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U:\D_Departments\Marketing\Dept_Staff\Website\"/>
    </mc:Choice>
  </mc:AlternateContent>
  <xr:revisionPtr revIDLastSave="0" documentId="13_ncr:1_{75230847-9436-4B00-BCD7-58782DDEC4E5}" xr6:coauthVersionLast="45" xr6:coauthVersionMax="45" xr10:uidLastSave="{00000000-0000-0000-0000-000000000000}"/>
  <bookViews>
    <workbookView xWindow="-120" yWindow="-120" windowWidth="29040" windowHeight="15840" xr2:uid="{2B4BC609-8893-4C1D-9944-D3F52CD957E5}"/>
  </bookViews>
  <sheets>
    <sheet name="Shoppable Services" sheetId="3" r:id="rId1"/>
    <sheet name="Charge Code Detail" sheetId="4" r:id="rId2"/>
  </sheets>
  <externalReferences>
    <externalReference r:id="rId3"/>
  </externalReferences>
  <definedNames>
    <definedName name="_xlnm._FilterDatabase" localSheetId="1" hidden="1">'Charge Code Detail'!$A$1:$BH$6730</definedName>
    <definedName name="_xlnm._FilterDatabase" localSheetId="0" hidden="1">'Shoppable Services'!$A$2:$BH$6731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7" i="3" l="1"/>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3" i="3"/>
  <c r="D831" i="4" l="1"/>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alcChain>
</file>

<file path=xl/sharedStrings.xml><?xml version="1.0" encoding="utf-8"?>
<sst xmlns="http://schemas.openxmlformats.org/spreadsheetml/2006/main" count="22107" uniqueCount="433">
  <si>
    <t>CPT</t>
  </si>
  <si>
    <t>GROSS CHARGES</t>
  </si>
  <si>
    <t>SELF PAY CASH PRICE</t>
  </si>
  <si>
    <t>MIN NEGOTIATED RATE</t>
  </si>
  <si>
    <t>MAX NEGOTIATED RATE</t>
  </si>
  <si>
    <t>Aetna Better Health / IlliniCare Health IP Rate</t>
  </si>
  <si>
    <t>Aetna Better Health / IlliniCare Health IP Rate Type</t>
  </si>
  <si>
    <t>Aetna Better Health / IlliniCare Health OP Rate</t>
  </si>
  <si>
    <t>Aetna Better Health / IlliniCare Health OP Rate Type</t>
  </si>
  <si>
    <t>Aetna / Coventry of IL Medicare Advantage IP Rate</t>
  </si>
  <si>
    <t>Aetna / Coventry of IL Medicare Advantage IP Rate Type</t>
  </si>
  <si>
    <t>Aetna / Coventry of IL Medicare Advantage OP Rate</t>
  </si>
  <si>
    <t>Aetna / Coventry of IL Medicare Advantage OP Rate Type</t>
  </si>
  <si>
    <t>Beech Street PPO (letter of Agreement) IP Rate</t>
  </si>
  <si>
    <t>Beech Street PPO (letter of Agreement) IP Rate Type</t>
  </si>
  <si>
    <t>Beech Street PPO (letter of Agreement) OP Rate</t>
  </si>
  <si>
    <t>Beech Street PPO (letter of Agreement) OP Rate Type</t>
  </si>
  <si>
    <t>Blue Cross Blue Shield Blue Choice IP Rate</t>
  </si>
  <si>
    <t>Blue Cross Blue Shield Blue Choice IP Rate Type</t>
  </si>
  <si>
    <t>Blue Cross Blue Shield Blue Choice OP Rate</t>
  </si>
  <si>
    <t>Blue Cross Blue Shield Blue Choice OP Rate Type</t>
  </si>
  <si>
    <t>Blue Cross Blue Shield Medicaid IP Rate</t>
  </si>
  <si>
    <t>Blue Cross Blue Shield Medicaid IP Rate Type</t>
  </si>
  <si>
    <t>Blue Cross Blue Shield Medicaid OP Rate</t>
  </si>
  <si>
    <t>Blue Cross Blue Shield Medicaid OP Rate Type</t>
  </si>
  <si>
    <t>CorVel Corporation PPO IP Rate</t>
  </si>
  <si>
    <t>CorVel Corporation PPO IP Rate Type</t>
  </si>
  <si>
    <t>CorVel Corporation PPO OP Rate</t>
  </si>
  <si>
    <t>CorVel Corporation PPO OP Rate Type</t>
  </si>
  <si>
    <t>HealthSmart (Interplan) IP Rate</t>
  </si>
  <si>
    <t>HealthSmart (Interplan) IP Rate Type</t>
  </si>
  <si>
    <t>HealthSmart (Interplan) OP Rate</t>
  </si>
  <si>
    <t>HealthSmart (Interplan) OP Rate Type</t>
  </si>
  <si>
    <t>HFN, Inc. PPO (now Zelis) IP Rate</t>
  </si>
  <si>
    <t>HFN, Inc. PPO (now Zelis) IP Rate Type</t>
  </si>
  <si>
    <t>HFN, Inc. PPO (now Zelis) OP Rate</t>
  </si>
  <si>
    <t>HFN, Inc. PPO (now Zelis) OP Rate Type</t>
  </si>
  <si>
    <t>Humana  Medicare Advantage IP Rate</t>
  </si>
  <si>
    <t>Humana  Medicare Advantage IP Rate Type</t>
  </si>
  <si>
    <t>Humana  Medicare Advantage OP Rate</t>
  </si>
  <si>
    <t>Humana  Medicare Advantage OP Rate Type</t>
  </si>
  <si>
    <t>Meridian Health Plan if IL IP Rate</t>
  </si>
  <si>
    <t>Meridian Health Plan if IL IP Rate Type</t>
  </si>
  <si>
    <t>Meridian Health Plan if IL OP Rate</t>
  </si>
  <si>
    <t>Meridian Health Plan if IL OP Rate Type</t>
  </si>
  <si>
    <t>MultiPlan/PHCS  IP Rate</t>
  </si>
  <si>
    <t>MultiPlan/PHCS  IP Rate Type</t>
  </si>
  <si>
    <t>MultiPlan/PHCS  OP Rate</t>
  </si>
  <si>
    <t>MultiPlan/PHCS  OP Rate Type</t>
  </si>
  <si>
    <t>The Alliance  IP Rate</t>
  </si>
  <si>
    <t>The Alliance  IP Rate Type</t>
  </si>
  <si>
    <t>The Alliance  OP Rate</t>
  </si>
  <si>
    <t>The Alliance  OP Rate Type</t>
  </si>
  <si>
    <t>UnitedHealthcare Medicare Advantage IP Rate</t>
  </si>
  <si>
    <t>UnitedHealthcare Medicare Advantage IP Rate Type</t>
  </si>
  <si>
    <t>UnitedHealthcare Medicare Advantage OP Rate</t>
  </si>
  <si>
    <t>UnitedHealthcare Medicare Advantage OP Rate Type</t>
  </si>
  <si>
    <t>100.0% of Medicaid OP Rates</t>
  </si>
  <si>
    <t>Medicaid OP Rates</t>
  </si>
  <si>
    <t>100.0% of Medicare OPPS</t>
  </si>
  <si>
    <t>Medicare OPPS</t>
  </si>
  <si>
    <t>89.0% of Charges</t>
  </si>
  <si>
    <t>56.0% of Charges</t>
  </si>
  <si>
    <t>90.0% of Charges</t>
  </si>
  <si>
    <t>95.0% of Charges</t>
  </si>
  <si>
    <t>101.0% of Medicare OPPS</t>
  </si>
  <si>
    <t>80.0% of Charges</t>
  </si>
  <si>
    <t>85.0% of Charges</t>
  </si>
  <si>
    <t>G0279</t>
  </si>
  <si>
    <t>G0297</t>
  </si>
  <si>
    <t>U0003</t>
  </si>
  <si>
    <t>BILIRUBIN TOTAL</t>
  </si>
  <si>
    <t>BILIRUBIN DIRECT</t>
  </si>
  <si>
    <t>CARCINOEMBRYONIC ANTIGEN</t>
  </si>
  <si>
    <t>HEMATOCRIT</t>
  </si>
  <si>
    <t>HEMOGLOBIN</t>
  </si>
  <si>
    <t>PROTHROMBIN TIME</t>
  </si>
  <si>
    <t>G0103</t>
  </si>
  <si>
    <t>U0002</t>
  </si>
  <si>
    <t>P9016</t>
  </si>
  <si>
    <t>US LMTD JT/NONVASC XTR STRUX</t>
  </si>
  <si>
    <t>CMS Required</t>
  </si>
  <si>
    <t xml:space="preserve">Shoppable </t>
  </si>
  <si>
    <t>Description</t>
  </si>
  <si>
    <t>X</t>
  </si>
  <si>
    <t>DRG 216</t>
  </si>
  <si>
    <t>DRG 460</t>
  </si>
  <si>
    <t>DRG 473</t>
  </si>
  <si>
    <t>DRG 743</t>
  </si>
  <si>
    <t>NA</t>
  </si>
  <si>
    <t>CARDIAC VALVE AND OTHER MAJOR CARDIOTHORACIC PROCEDURES WITH MCC</t>
  </si>
  <si>
    <t>SPINAL FUSION EXCEPT CERVICAL WITHOUT MCC</t>
  </si>
  <si>
    <t>CERVICAL SPINAL FUSION WITHOUT CC/MCC</t>
  </si>
  <si>
    <t>UTERINE AND ADNEXA PROCEDURES FOR NON-MALIGNANCY WITHOUT CC/MCC</t>
  </si>
  <si>
    <t>FNA BX W/US GDN 1ST LES</t>
  </si>
  <si>
    <t>DEB SUBQ TISSUE 20 SQ CM/&lt;</t>
  </si>
  <si>
    <t>RPR S/N/AX/GEN/TRNK2.6-7.5CM</t>
  </si>
  <si>
    <t>BX BREAST 1ST LESION US IMAG</t>
  </si>
  <si>
    <t>REMOVAL OF BREAST LESION</t>
  </si>
  <si>
    <t>DRAIN/INJ JOINT/BURSA W/O US</t>
  </si>
  <si>
    <t>SHO ARTHRS SRG DECOMPRESSION</t>
  </si>
  <si>
    <t>KNEE ARTHROSCOPY/SURGERY</t>
  </si>
  <si>
    <t>ROUTINE VENIPUNCTURE</t>
  </si>
  <si>
    <t>BLOOD TRANSFUSION SERVICE</t>
  </si>
  <si>
    <t>INSERT TUNNELED CV CATH</t>
  </si>
  <si>
    <t>EGD DIAGNOSTIC BRUSH WASH</t>
  </si>
  <si>
    <t>EGD BIOPSY SINGLE/MULTIPLE</t>
  </si>
  <si>
    <t>COLONOSCOPY W/LESION REMOVAL</t>
  </si>
  <si>
    <t>LAPAROSCOPIC CHOLECYSTECTOMY</t>
  </si>
  <si>
    <t>ABD PARACENTESIS W/IMAGING</t>
  </si>
  <si>
    <t>PRP I/HERN INIT REDUC &gt;5 YR</t>
  </si>
  <si>
    <t>NJX INTERLAMINAR LMBR/SAC</t>
  </si>
  <si>
    <t>NJX AA&amp;/STRD TFRM EPI L/S 1</t>
  </si>
  <si>
    <t>CARPAL TUNNEL SURGERY</t>
  </si>
  <si>
    <t>X-RAY EYE FOR FOREIGN BODY</t>
  </si>
  <si>
    <t>X-RAY EXAM OF NASAL BONES</t>
  </si>
  <si>
    <t>X-RAY EXAM OF NECK</t>
  </si>
  <si>
    <t>CT HEAD/BRAIN W/O DYE</t>
  </si>
  <si>
    <t>CT MAXILLOFACIAL W/O DYE</t>
  </si>
  <si>
    <t>CT SOFT TISSUE NECK W/O DYE</t>
  </si>
  <si>
    <t>CT SOFT TISSUE NECK W/DYE</t>
  </si>
  <si>
    <t>CT ANGIOGRAPHY HEAD</t>
  </si>
  <si>
    <t>CT ANGIOGRAPHY NECK</t>
  </si>
  <si>
    <t>MRI BRAIN STEM W/O DYE</t>
  </si>
  <si>
    <t>MRI BRAIN STEM W/O &amp; W/DYE</t>
  </si>
  <si>
    <t>X-RAY EXAM CHEST 1 VIEW</t>
  </si>
  <si>
    <t>X-RAY EXAM CHEST 2 VIEWS</t>
  </si>
  <si>
    <t>X-RAY EXAM RIBS UNI 2 VIEWS</t>
  </si>
  <si>
    <t>X-RAY EXAM UNILAT RIBS/CHEST</t>
  </si>
  <si>
    <t>X-RAY EXAM RIBS BIL 3 VIEWS</t>
  </si>
  <si>
    <t>CT THORAX DX C-</t>
  </si>
  <si>
    <t>CT THORAX DX C+</t>
  </si>
  <si>
    <t>CT ANGIOGRAPHY CHEST</t>
  </si>
  <si>
    <t>X-RAY EXAM NECK SPINE 2-3 VW</t>
  </si>
  <si>
    <t>X-RAY EXAM NECK SPINE 4/5VWS</t>
  </si>
  <si>
    <t>X-RAY EXAM THORAC SPINE 2VWS</t>
  </si>
  <si>
    <t>X-RAY EXAM THORAC SPINE 3VWS</t>
  </si>
  <si>
    <t>X-RAY EXAM L-S SPINE 2/3 VWS</t>
  </si>
  <si>
    <t>X-RAY EXAM L-2 SPINE 4/&gt;VWS</t>
  </si>
  <si>
    <t>CT NECK SPINE W/O DYE</t>
  </si>
  <si>
    <t>CT CHEST SPINE W/O DYE</t>
  </si>
  <si>
    <t>CT LUMBAR SPINE W/O DYE</t>
  </si>
  <si>
    <t>MRI NECK SPINE W/O DYE</t>
  </si>
  <si>
    <t>MRI CHEST SPINE W/O DYE</t>
  </si>
  <si>
    <t>MRI LUMBAR SPINE W/O DYE</t>
  </si>
  <si>
    <t>X-RAY EXAM OF PELVIS</t>
  </si>
  <si>
    <t>CT PELVIS W/O DYE</t>
  </si>
  <si>
    <t>CT PELVIS W/DYE</t>
  </si>
  <si>
    <t>X-RAY EXAM SI JOINTS 3/&gt; VWS</t>
  </si>
  <si>
    <t>X-RAY EXAM SACRUM TAILBONE</t>
  </si>
  <si>
    <t>X-RAY EXAM OF COLLAR BONE</t>
  </si>
  <si>
    <t>X-RAY EXAM OF SHOULDER BLADE</t>
  </si>
  <si>
    <t>X-RAY EXAM OF SHOULDER</t>
  </si>
  <si>
    <t>X-RAY EXAM OF HUMERUS</t>
  </si>
  <si>
    <t>X-RAY EXAM OF ELBOW</t>
  </si>
  <si>
    <t>X-RAY EXAM OF FOREARM</t>
  </si>
  <si>
    <t>X-RAY EXAM OF WRIST</t>
  </si>
  <si>
    <t>X-RAY EXAM OF HAND</t>
  </si>
  <si>
    <t>X-RAY EXAM OF FINGER(S)</t>
  </si>
  <si>
    <t>MRI JOINT UPR EXTREM W/O DYE</t>
  </si>
  <si>
    <t>X-RAY EXAM HIP UNI 1 VIEW</t>
  </si>
  <si>
    <t>X-RAY EXAM HIP UNI 2-3 VIEWS</t>
  </si>
  <si>
    <t>X-RAY EXAM HIPS BI 2 VIEWS</t>
  </si>
  <si>
    <t>X-RAY EXAM OF FEMUR 2/&gt;</t>
  </si>
  <si>
    <t>X-RAY EXAM OF KNEE 1 OR 2</t>
  </si>
  <si>
    <t>X-RAY EXAM OF KNEE 3</t>
  </si>
  <si>
    <t>X-RAY EXAM KNEE 4 OR MORE</t>
  </si>
  <si>
    <t>X-RAY EXAM OF LOWER LEG</t>
  </si>
  <si>
    <t>X-RAY EXAM OF ANKLE</t>
  </si>
  <si>
    <t>X-RAY EXAM OF FOOT</t>
  </si>
  <si>
    <t>X-RAY EXAM OF HEEL</t>
  </si>
  <si>
    <t>X-RAY EXAM OF TOE(S)</t>
  </si>
  <si>
    <t>CT LOWER EXTREMITY W/O DYE</t>
  </si>
  <si>
    <t>MRI LOWER EXTREMITY W/O DYE</t>
  </si>
  <si>
    <t>MRI LWR EXTREMITY W/O&amp;W/DYE</t>
  </si>
  <si>
    <t>MRI JNT OF LWR EXTRE W/O DYE</t>
  </si>
  <si>
    <t>MRI JOINT LWR EXTR W/O&amp;W/DYE</t>
  </si>
  <si>
    <t>X-RAY EXAM ABDOMEN 1 VIEW</t>
  </si>
  <si>
    <t>X-RAY EXAM ABDOMEN 2 VIEWS</t>
  </si>
  <si>
    <t>X-RAY EXAM SERIES ABDOMEN</t>
  </si>
  <si>
    <t>CT ABDOMEN W/DYE</t>
  </si>
  <si>
    <t>CT ANGIO ABD&amp;PELV W/O&amp;W/DYE</t>
  </si>
  <si>
    <t>CT ABD &amp; PELVIS W/O CONTRAST</t>
  </si>
  <si>
    <t>CT ABD &amp; PELV W/CONTRAST</t>
  </si>
  <si>
    <t>CT ABD &amp; PELV 1/&gt; REGNS</t>
  </si>
  <si>
    <t>MRI ABDOMEN W/O &amp; W/DYE</t>
  </si>
  <si>
    <t>X-RAY BILE DUCT ENDOSCOPY</t>
  </si>
  <si>
    <t>US EXAM OF HEAD AND NECK</t>
  </si>
  <si>
    <t>ULTRASOUND BREAST LIMITED</t>
  </si>
  <si>
    <t>US EXAM ABDOM COMPLETE</t>
  </si>
  <si>
    <t>ECHO EXAM OF ABDOMEN</t>
  </si>
  <si>
    <t>US ABDL AORTA SCREEN AAA</t>
  </si>
  <si>
    <t>US EXAM ABDO BACK WALL COMP</t>
  </si>
  <si>
    <t>US EXAM ABDO BACK WALL LIM</t>
  </si>
  <si>
    <t>OB US &lt; 14 WKS SINGLE FETUS</t>
  </si>
  <si>
    <t>OB US &gt;/= 14 WKS SNGL FETUS</t>
  </si>
  <si>
    <t>TRANSVAGINAL US OBSTETRIC</t>
  </si>
  <si>
    <t>TRANSVAGINAL US NON-OB</t>
  </si>
  <si>
    <t>US EXAM PELVIC COMPLETE</t>
  </si>
  <si>
    <t>US EXAM PELVIC LIMITED</t>
  </si>
  <si>
    <t>US EXAM SCROTUM</t>
  </si>
  <si>
    <t>NEEDLE LOCALIZATION BY XRAY</t>
  </si>
  <si>
    <t>BREAST TOMOSYNTHESIS BI</t>
  </si>
  <si>
    <t>DX MAMMO INCL CAD UNI</t>
  </si>
  <si>
    <t>DX MAMMO INCL CAD BI</t>
  </si>
  <si>
    <t>SCR MAMMO BI INCL CAD</t>
  </si>
  <si>
    <t>DXA BONE DENSITY AXIAL</t>
  </si>
  <si>
    <t>HEPATOBIL SYST IMAGE W/DRUG</t>
  </si>
  <si>
    <t>BONE IMAGING WHOLE BODY</t>
  </si>
  <si>
    <t>HT MUSCLE IMAGE SPECT MULT</t>
  </si>
  <si>
    <t>PET IMAGE W/CT SKULL-THIGH</t>
  </si>
  <si>
    <t>METABOLIC PANEL TOTAL CA</t>
  </si>
  <si>
    <t>ELECTROLYTE PANEL</t>
  </si>
  <si>
    <t>COMPREHEN METABOLIC PANEL</t>
  </si>
  <si>
    <t>LIPID PANEL</t>
  </si>
  <si>
    <t>RENAL FUNCTION PANEL</t>
  </si>
  <si>
    <t>ACUTE HEPATITIS PANEL</t>
  </si>
  <si>
    <t>HEPATIC FUNCTION PANEL</t>
  </si>
  <si>
    <t>ASSAY DIPROPYLACETIC ACD TOT</t>
  </si>
  <si>
    <t>ASSAY OF TACROLIMUS</t>
  </si>
  <si>
    <t>ASSAY OF VANCOMYCIN</t>
  </si>
  <si>
    <t>DRUG TEST PRSMV DIR OPT OBS</t>
  </si>
  <si>
    <t>DRUG TEST PRSMV CHEM ANLYZR</t>
  </si>
  <si>
    <t>URINALYSIS AUTO W/SCOPE</t>
  </si>
  <si>
    <t>URINALYSIS AUTO W/O SCOPE</t>
  </si>
  <si>
    <t>URINE PREGNANCY TEST</t>
  </si>
  <si>
    <t>ASSAY OF SERUM ALBUMIN</t>
  </si>
  <si>
    <t>UR ALBUMIN QUANTITATIVE</t>
  </si>
  <si>
    <t>ALPHA-FETOPROTEIN SERUM</t>
  </si>
  <si>
    <t>ASSAY OF AMMONIA</t>
  </si>
  <si>
    <t>ASSAY OF AMYLASE</t>
  </si>
  <si>
    <t>OCCULT BLOOD FECES</t>
  </si>
  <si>
    <t>OCCULT BLD FECES 1-3 TESTS</t>
  </si>
  <si>
    <t>VITAMIN D 25 HYDROXY</t>
  </si>
  <si>
    <t>ASSAY OF CALCIUM</t>
  </si>
  <si>
    <t>TOTAL CORTISOL</t>
  </si>
  <si>
    <t>ASSAY OF CK (CPK)</t>
  </si>
  <si>
    <t>CREATINE MB FRACTION</t>
  </si>
  <si>
    <t>ASSAY OF CREATININE</t>
  </si>
  <si>
    <t>ASSAY OF URINE CREATININE</t>
  </si>
  <si>
    <t>VITAMIN B-12</t>
  </si>
  <si>
    <t>VIT D 1 25-DIHYDROXY</t>
  </si>
  <si>
    <t>ASSAY OF TOTAL ESTRADIOL</t>
  </si>
  <si>
    <t>ASSAY OF FERRITIN</t>
  </si>
  <si>
    <t>ASSAY OF FOLIC ACID SERUM</t>
  </si>
  <si>
    <t>ASSAY IGA/IGD/IGG/IGM EACH</t>
  </si>
  <si>
    <t>ASSAY OF IGE</t>
  </si>
  <si>
    <t>BLOOD GASES ANY COMBINATION</t>
  </si>
  <si>
    <t>ASSAY GLUCOSE BLOOD QUANT</t>
  </si>
  <si>
    <t>REAGENT STRIP/BLOOD GLUCOSE</t>
  </si>
  <si>
    <t>ASSAY OF GGT</t>
  </si>
  <si>
    <t>ASSAY OF GONADOTROPIN (FSH)</t>
  </si>
  <si>
    <t>GLYCOSYLATED HEMOGLOBIN TEST</t>
  </si>
  <si>
    <t>IMMUNOASSAY NONANTIBODY</t>
  </si>
  <si>
    <t>ASSAY OF IRON</t>
  </si>
  <si>
    <t>IRON BINDING TEST</t>
  </si>
  <si>
    <t>ASSAY OF LACTIC ACID</t>
  </si>
  <si>
    <t>LACTATE (LD) (LDH) ENZYME</t>
  </si>
  <si>
    <t>ASSAY OF LEAD</t>
  </si>
  <si>
    <t>ASSAY OF LIPASE</t>
  </si>
  <si>
    <t>ASSAY OF BLOOD LIPOPROTEIN</t>
  </si>
  <si>
    <t>ASSAY OF MAGNESIUM</t>
  </si>
  <si>
    <t>ASSAY OF NATRIURETIC PEPTIDE</t>
  </si>
  <si>
    <t>ASSAY OF PARATHORMONE</t>
  </si>
  <si>
    <t>ASSAY ALKALINE PHOSPHATASE</t>
  </si>
  <si>
    <t>ASSAY OF SERUM POTASSIUM</t>
  </si>
  <si>
    <t>ASSAY OF PROGESTERONE</t>
  </si>
  <si>
    <t>PROCALCITONIN (PCT)</t>
  </si>
  <si>
    <t>ASSAY OF PROLACTIN</t>
  </si>
  <si>
    <t>ASSAY OF PSA TOTAL</t>
  </si>
  <si>
    <t>ASSAY OF PSA FREE</t>
  </si>
  <si>
    <t>ASSAY OF PROTEIN URINE</t>
  </si>
  <si>
    <t>PROTEIN E-PHORESIS SERUM</t>
  </si>
  <si>
    <t>ASSAY OF SERUM SODIUM</t>
  </si>
  <si>
    <t>ASSAY OF URINE SODIUM</t>
  </si>
  <si>
    <t>ASSAY OF FREE TESTOSTERONE</t>
  </si>
  <si>
    <t>ASSAY OF TOTAL TESTOSTERONE</t>
  </si>
  <si>
    <t>ASSAY OF TOTAL THYROXINE</t>
  </si>
  <si>
    <t>ASSAY OF FREE THYROXINE</t>
  </si>
  <si>
    <t>ASSAY THYROID STIM HORMONE</t>
  </si>
  <si>
    <t>TRANSFERASE (AST) (SGOT)</t>
  </si>
  <si>
    <t>ALANINE AMINO (ALT) (SGPT)</t>
  </si>
  <si>
    <t>ASSAY OF TRANSFERRIN</t>
  </si>
  <si>
    <t>ASSAY OF TRIGLYCERIDES</t>
  </si>
  <si>
    <t>ASSAY TRIIODOTHYRONINE (T3)</t>
  </si>
  <si>
    <t>FREE ASSAY (FT-3)</t>
  </si>
  <si>
    <t>ASSAY OF TROPONIN QUANT</t>
  </si>
  <si>
    <t>ASSAY OF UREA NITROGEN</t>
  </si>
  <si>
    <t>ASSAY OF BLOOD/URIC ACID</t>
  </si>
  <si>
    <t>CHORIONIC GONADOTROPIN TEST</t>
  </si>
  <si>
    <t>CHORIONIC GONADOTROPIN ASSAY</t>
  </si>
  <si>
    <t>BL SMEAR W/DIFF WBC COUNT</t>
  </si>
  <si>
    <t>COMPLETE CBC W/AUTO DIFF WBC</t>
  </si>
  <si>
    <t>COMPLETE CBC AUTOMATED</t>
  </si>
  <si>
    <t>AUTOMATED PLATELET COUNT</t>
  </si>
  <si>
    <t>RBC SED RATE AUTOMATED</t>
  </si>
  <si>
    <t>THROMBOPLASTIN TIME PARTIAL</t>
  </si>
  <si>
    <t>ALLG SPEC IGE CRUDE XTRC EA</t>
  </si>
  <si>
    <t>ANTINUCLEAR ANTIBODIES</t>
  </si>
  <si>
    <t>C-REACTIVE PROTEIN</t>
  </si>
  <si>
    <t>COMPLEMENT ANTIGEN</t>
  </si>
  <si>
    <t>IMMUNOASSAY TUMOR CA 15-3</t>
  </si>
  <si>
    <t>IMMUNOASSAY TUMOR CA 125</t>
  </si>
  <si>
    <t>IMMUNOFIX E-PHORESIS SERUM</t>
  </si>
  <si>
    <t>MICROSOMAL ANTIBODY EACH</t>
  </si>
  <si>
    <t>LYME DISEASE ANTIBODY</t>
  </si>
  <si>
    <t>HEP B CORE ANTIBODY TOTAL</t>
  </si>
  <si>
    <t>HEP B SURFACE ANTIBODY</t>
  </si>
  <si>
    <t>HEPATITIS A ANTIBODY</t>
  </si>
  <si>
    <t>SARS-COV-2 COVID-19 ANTIBODY</t>
  </si>
  <si>
    <t>THYROGLOBULIN ANTIBODY</t>
  </si>
  <si>
    <t>HEPATITIS C AB TEST</t>
  </si>
  <si>
    <t>RBC ANTIBODY SCREEN</t>
  </si>
  <si>
    <t>COOMBS TEST DIRECT</t>
  </si>
  <si>
    <t>BLOOD TYPING SEROLOGIC ABO</t>
  </si>
  <si>
    <t>BLOOD TYPING RBC ANTIGENS</t>
  </si>
  <si>
    <t>BLOOD CULTURE FOR BACTERIA</t>
  </si>
  <si>
    <t>CULTURE OTHR SPECIMN AEROBIC</t>
  </si>
  <si>
    <t>CULTR BACTERIA EXCEPT BLOOD</t>
  </si>
  <si>
    <t>CULTURE ANAEROBE IDENT EACH</t>
  </si>
  <si>
    <t>CULTURE AEROBIC IDENTIFY</t>
  </si>
  <si>
    <t>CULTURE SCREEN ONLY</t>
  </si>
  <si>
    <t>URINE CULTURE/COLONY COUNT</t>
  </si>
  <si>
    <t>URINE BACTERIA CULTURE</t>
  </si>
  <si>
    <t>MICROBE SUSCEPTIBLE MIC</t>
  </si>
  <si>
    <t>HPYLORI STOOL AG IA</t>
  </si>
  <si>
    <t>HEPATITIS B SURFACE AG IA</t>
  </si>
  <si>
    <t>SARSCOV CORONAVIRUS AG IA</t>
  </si>
  <si>
    <t>CHYLMD TRACH DNA AMP PROBE</t>
  </si>
  <si>
    <t>C DIFF AMPLIFIED PROBE</t>
  </si>
  <si>
    <t>INFLUENZA DNA AMP PROBE</t>
  </si>
  <si>
    <t>HPV HIGH-RISK TYPES</t>
  </si>
  <si>
    <t>MR-STAPH DNA AMP PROBE</t>
  </si>
  <si>
    <t>DETECT AGENT NOS DNA AMP</t>
  </si>
  <si>
    <t>DETECT AGENT NOS DNA QUANT</t>
  </si>
  <si>
    <t>INFLUENZA ASSAY W/OPTIC</t>
  </si>
  <si>
    <t>CYTOPATH EVAL FNA REPORT</t>
  </si>
  <si>
    <t>FLOWCYTOMETRY/ TC 1 MARKER</t>
  </si>
  <si>
    <t>FLOWCYTOMETRY/TC ADD-ON</t>
  </si>
  <si>
    <t>SURGICAL PATH GROSS</t>
  </si>
  <si>
    <t>DECALCIFY TISSUE</t>
  </si>
  <si>
    <t>SPECIAL STAINS GROUP 1</t>
  </si>
  <si>
    <t>IMMUNOHISTO ANTB ADDL SLIDE</t>
  </si>
  <si>
    <t>IMMUNOHISTO ANTB 1ST STAIN</t>
  </si>
  <si>
    <t>TUMOR IMMUNOHISTOCHEM/COMPUT</t>
  </si>
  <si>
    <t>BODY FLUID CELL COUNT</t>
  </si>
  <si>
    <t>IMMUNIZATION ADMIN</t>
  </si>
  <si>
    <t>PSYTX W PT 30 MINUTES</t>
  </si>
  <si>
    <t>PSYTX W PT 45 MINUTES</t>
  </si>
  <si>
    <t>PSYTX W PT 60 MINUTES</t>
  </si>
  <si>
    <t>GROUP PSYCHOTHERAPY</t>
  </si>
  <si>
    <t>CARDIOVASCULAR STRESS TEST</t>
  </si>
  <si>
    <t>TTE W/DOPPLER COMPLETE</t>
  </si>
  <si>
    <t>TTE F-UP OR LMTD</t>
  </si>
  <si>
    <t>DOPPLER COLOR FLOW ADD-ON</t>
  </si>
  <si>
    <t>EXTRACRANIAL BILAT STUDY</t>
  </si>
  <si>
    <t>UPR/L XTREMITY ART 2 LEVELS</t>
  </si>
  <si>
    <t>LOWER EXTREMITY STUDY</t>
  </si>
  <si>
    <t>EXTREMITY STUDY</t>
  </si>
  <si>
    <t>POLYSOM 6/&gt; YRS 4/&gt; PARAM</t>
  </si>
  <si>
    <t>POLYSOM 6/&gt;YRS CPAP 4/&gt; PARM</t>
  </si>
  <si>
    <t>EEG AWAKE AND ASLEEP</t>
  </si>
  <si>
    <t>CANALITH REPOSITIONING PROC</t>
  </si>
  <si>
    <t>CHEMO IV INFUSION 1 HR</t>
  </si>
  <si>
    <t>CHEMO IV INFUSION ADDL HR</t>
  </si>
  <si>
    <t>MECHANICAL TRACTION THERAPY</t>
  </si>
  <si>
    <t>PARAFFIN BATH THERAPY</t>
  </si>
  <si>
    <t>WHIRLPOOL THERAPY</t>
  </si>
  <si>
    <t>ELECTRICAL STIMULATION</t>
  </si>
  <si>
    <t>ULTRASOUND THERAPY</t>
  </si>
  <si>
    <t>THERAPEUTIC EXERCISES</t>
  </si>
  <si>
    <t>NEUROMUSCULAR REEDUCATION</t>
  </si>
  <si>
    <t>AQUATIC THERAPY/EXERCISES</t>
  </si>
  <si>
    <t>GAIT TRAINING THERAPY</t>
  </si>
  <si>
    <t>MANUAL THERAPY 1/&gt; REGIONS</t>
  </si>
  <si>
    <t>GROUP THERAPEUTIC PROCEDURES</t>
  </si>
  <si>
    <t>PT EVAL LOW COMPLEX 20 MIN</t>
  </si>
  <si>
    <t>PT EVAL MOD COMPLEX 30 MIN</t>
  </si>
  <si>
    <t>PT EVAL HIGH COMPLEX 45 MIN</t>
  </si>
  <si>
    <t>PT RE-EVAL EST PLAN CARE</t>
  </si>
  <si>
    <t>OT EVAL LOW COMPLEX 30 MIN</t>
  </si>
  <si>
    <t>OT EVAL MOD COMPLEX 45 MIN</t>
  </si>
  <si>
    <t>OT EVAL HIGH COMPLEX 60 MIN</t>
  </si>
  <si>
    <t>OT RE-EVAL EST PLAN CARE</t>
  </si>
  <si>
    <t>THERAPEUTIC ACTIVITIES</t>
  </si>
  <si>
    <t>SENSORY INTEGRATION</t>
  </si>
  <si>
    <t>SELF CARE MNGMENT TRAINING</t>
  </si>
  <si>
    <t>COMMUNITY/WORK REINTEGRATION</t>
  </si>
  <si>
    <t>WHEELCHAIR MNGMENT TRAINING</t>
  </si>
  <si>
    <t>RMVL DEVITAL TIS 20 CM/&lt;</t>
  </si>
  <si>
    <t>WOUND(S) CARE NON-SELECTIVE</t>
  </si>
  <si>
    <t>PHYSICAL PERFORMANCE TEST</t>
  </si>
  <si>
    <t>PROSTHETIC TRAINJ 1ST ENC</t>
  </si>
  <si>
    <t>MEDICAL NUTRITION INDIV IN</t>
  </si>
  <si>
    <t>MED NUTRITION INDIV SUBSEQ</t>
  </si>
  <si>
    <t>MEDICAL NUTRITION GROUP</t>
  </si>
  <si>
    <t>OFFICE O/P NEW SF 15-29 MIN</t>
  </si>
  <si>
    <t>OFFICE O/P NEW LOW 30-44 MIN</t>
  </si>
  <si>
    <t>OFFICE O/P NEW MOD 45-59 MIN</t>
  </si>
  <si>
    <t>OFFICE O/P NEW HI 60-74 MIN</t>
  </si>
  <si>
    <t>OFFICE O/P EST MINIMAL PROB</t>
  </si>
  <si>
    <t>OFFICE O/P EST SF 10-19 MIN</t>
  </si>
  <si>
    <t>OFFICE O/P EST LOW 20-29 MIN</t>
  </si>
  <si>
    <t>OFFICE O/P EST MOD 30-39 MIN</t>
  </si>
  <si>
    <t>OFFICE O/P EST HI 40-54 MIN</t>
  </si>
  <si>
    <t>OFFICE CONSULTATION</t>
  </si>
  <si>
    <t>EMERGENCY DEPT VISIT</t>
  </si>
  <si>
    <t>PREV VISIT NEW AGE 18-39</t>
  </si>
  <si>
    <t>PSA SCREENING</t>
  </si>
  <si>
    <t>TOMOSYNTHESIS, MAMMO</t>
  </si>
  <si>
    <t>RBC LEUKOCYTES REDUCED</t>
  </si>
  <si>
    <t>COVID-19 LAB TEST NON-CDC</t>
  </si>
  <si>
    <t>COV-19 AMP PRB HGH THRUPUT</t>
  </si>
  <si>
    <t>FAMILY PSYTX W/O PT 50 MIN</t>
  </si>
  <si>
    <t>FAMILY PSYTX W/PT 50 MIN</t>
  </si>
  <si>
    <t>PREV VISIT NEW AGE 40-64</t>
  </si>
  <si>
    <t>OBSTETRIC PANEL</t>
  </si>
  <si>
    <t>URINALYSIS NONAUTO W/SCOPE</t>
  </si>
  <si>
    <t>URINALYSIS NONAUTO W/O SCOPE</t>
  </si>
  <si>
    <t>REMOVE TONSILS AND ADENOIDS</t>
  </si>
  <si>
    <t>DIAGNOSTIC COLONOSCOPY</t>
  </si>
  <si>
    <t>COLONOSCOPY AND BIOPSY</t>
  </si>
  <si>
    <t>COLONOSCOPY W/ENDOSCOPE US</t>
  </si>
  <si>
    <t>BIOPSY OF PROSTATE</t>
  </si>
  <si>
    <t>LAPARO RADICAL PROSTATECTOMY</t>
  </si>
  <si>
    <t>OBSTETRICAL CARE</t>
  </si>
  <si>
    <t>CESAREAN DELIVERY</t>
  </si>
  <si>
    <t>VBAC DELIVERY</t>
  </si>
  <si>
    <t>AFTER CATARACT LASER SURGERY</t>
  </si>
  <si>
    <t>CATARACT SURG W/IOL 1 STAGE</t>
  </si>
  <si>
    <t>ELECTROCARDIOGRAM COMPLETE</t>
  </si>
  <si>
    <t>LEFT HRT CATH W/VENTRCLGRPHY</t>
  </si>
  <si>
    <t>The services with a Gross Charge of NA are on the list of 70 CMS requried shoppable services, but are not offered by Perry Memorial.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</si>
</sst>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10"/>
      <color indexed="8"/>
      <name val="Arial"/>
      <family val="2"/>
    </font>
    <font>
      <sz val="11"/>
      <color indexed="8"/>
      <name val="Calibri"/>
      <family val="2"/>
      <scheme val="minor"/>
    </font>
  </fonts>
  <fills count="3">
    <fill>
      <patternFill patternType="none"/>
    </fill>
    <fill>
      <patternFill patternType="gray125"/>
    </fill>
    <fill>
      <patternFill patternType="solid">
        <fgColor rgb="FF26AB9A"/>
        <bgColor indexed="64"/>
      </patternFill>
    </fill>
  </fills>
  <borders count="4">
    <border>
      <left/>
      <right/>
      <top/>
      <bottom/>
      <diagonal/>
    </border>
    <border>
      <left/>
      <right/>
      <top style="thin">
        <color theme="9" tint="0.39997558519241921"/>
      </top>
      <bottom style="thin">
        <color theme="9" tint="0.39997558519241921"/>
      </bottom>
      <diagonal/>
    </border>
    <border>
      <left style="thin">
        <color indexed="22"/>
      </left>
      <right style="thin">
        <color indexed="22"/>
      </right>
      <top style="thin">
        <color indexed="22"/>
      </top>
      <bottom style="thin">
        <color indexed="22"/>
      </bottom>
      <diagonal/>
    </border>
    <border>
      <left/>
      <right/>
      <top/>
      <bottom style="thin">
        <color theme="9" tint="0.39997558519241921"/>
      </bottom>
      <diagonal/>
    </border>
  </borders>
  <cellStyleXfs count="3">
    <xf numFmtId="0" fontId="0" fillId="0" borderId="0"/>
    <xf numFmtId="44" fontId="1" fillId="0" borderId="0" applyFont="0" applyFill="0" applyBorder="0" applyAlignment="0" applyProtection="0"/>
    <xf numFmtId="0" fontId="3" fillId="0" borderId="0"/>
  </cellStyleXfs>
  <cellXfs count="15">
    <xf numFmtId="0" fontId="0" fillId="0" borderId="0" xfId="0"/>
    <xf numFmtId="0" fontId="0" fillId="0" borderId="0" xfId="0" applyAlignment="1">
      <alignment horizontal="left"/>
    </xf>
    <xf numFmtId="164" fontId="0" fillId="0" borderId="0" xfId="0" applyNumberFormat="1"/>
    <xf numFmtId="0" fontId="2" fillId="2" borderId="1" xfId="0" applyFont="1" applyFill="1" applyBorder="1" applyAlignment="1">
      <alignment horizontal="left"/>
    </xf>
    <xf numFmtId="164" fontId="2" fillId="2" borderId="1" xfId="1" applyNumberFormat="1" applyFont="1" applyFill="1" applyBorder="1"/>
    <xf numFmtId="164" fontId="2" fillId="2" borderId="1" xfId="0" applyNumberFormat="1" applyFont="1" applyFill="1" applyBorder="1"/>
    <xf numFmtId="0" fontId="4" fillId="0" borderId="2" xfId="2" applyFont="1" applyBorder="1" applyAlignment="1">
      <alignment horizontal="left" wrapText="1"/>
    </xf>
    <xf numFmtId="164" fontId="4" fillId="0" borderId="2" xfId="1" applyNumberFormat="1" applyFont="1" applyFill="1" applyBorder="1" applyAlignment="1">
      <alignment horizontal="right" wrapText="1"/>
    </xf>
    <xf numFmtId="164" fontId="4" fillId="0" borderId="0" xfId="2" applyNumberFormat="1" applyFont="1" applyAlignment="1">
      <alignment horizontal="right" wrapText="1"/>
    </xf>
    <xf numFmtId="164" fontId="0" fillId="0" borderId="0" xfId="1" applyNumberFormat="1" applyFont="1" applyFill="1"/>
    <xf numFmtId="164" fontId="4" fillId="0" borderId="2" xfId="1" applyNumberFormat="1" applyFont="1" applyFill="1" applyBorder="1"/>
    <xf numFmtId="164" fontId="4" fillId="0" borderId="1" xfId="1" applyNumberFormat="1" applyFont="1" applyFill="1" applyBorder="1" applyAlignment="1">
      <alignment horizontal="right" wrapText="1"/>
    </xf>
    <xf numFmtId="0" fontId="4" fillId="0" borderId="2" xfId="2" applyNumberFormat="1" applyFont="1" applyBorder="1" applyAlignment="1">
      <alignment horizontal="left" wrapText="1"/>
    </xf>
    <xf numFmtId="0" fontId="0" fillId="0" borderId="0" xfId="0" applyAlignment="1">
      <alignment wrapText="1"/>
    </xf>
    <xf numFmtId="0" fontId="0" fillId="0" borderId="3" xfId="0" applyBorder="1" applyAlignment="1">
      <alignment horizontal="left" wrapText="1"/>
    </xf>
  </cellXfs>
  <cellStyles count="3">
    <cellStyle name="Currency" xfId="1" builtinId="4"/>
    <cellStyle name="Normal" xfId="0" builtinId="0"/>
    <cellStyle name="Normal_Machine Readable CDM" xfId="2" xr:uid="{98B0DB6D-D66F-4958-B3F2-0E4B24BA9C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gleason\Downloads\4_LONG_Description_2021Jan_2101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Q1 Long"/>
      <sheetName val="Deleted"/>
      <sheetName val="OPPS Add-B_Jan 2021"/>
      <sheetName val="MPFS_Jan 2021"/>
      <sheetName val="MPFS_Status_Ind"/>
      <sheetName val="MPFS_PCTC_Ind"/>
      <sheetName val="MUE Hosp_Jan 2021"/>
      <sheetName val="MUE Pro_Jan 2021"/>
      <sheetName val="Pro_Alt Codes"/>
      <sheetName val="Tech_Alt Codes"/>
    </sheetNames>
    <sheetDataSet>
      <sheetData sheetId="0">
        <row r="1">
          <cell r="A1" t="str">
            <v>HCPCS</v>
          </cell>
          <cell r="B1" t="str">
            <v xml:space="preserve"> SI</v>
          </cell>
          <cell r="C1" t="str">
            <v>Long Descriptor (Medicare HCPCS - Jan 2021)</v>
          </cell>
          <cell r="D1" t="str">
            <v>Medium Descriptor (Medicare HCPCS)</v>
          </cell>
          <cell r="E1" t="str">
            <v>Short Descriptor (Medicare HCPCS)</v>
          </cell>
        </row>
        <row r="2">
          <cell r="A2">
            <v>100</v>
          </cell>
          <cell r="B2" t="str">
            <v>N</v>
          </cell>
          <cell r="C2" t="str">
            <v>Anesthesia for procedures on salivary glands, including biopsy</v>
          </cell>
          <cell r="D2" t="str">
            <v>ANESTHESIA SALIVARY GLANDS WITH BIOPSY</v>
          </cell>
          <cell r="E2" t="str">
            <v>ANESTH SALIVARY GLAND</v>
          </cell>
        </row>
        <row r="3">
          <cell r="A3">
            <v>102</v>
          </cell>
          <cell r="B3" t="str">
            <v>N</v>
          </cell>
          <cell r="C3" t="str">
            <v>Anesthesia for procedures involving plastic repair of cleft lip</v>
          </cell>
          <cell r="D3" t="str">
            <v>ANESTHESIA CLEFT LIP INVOLVING PLASTIC REPAIR</v>
          </cell>
          <cell r="E3" t="str">
            <v>ANESTH REPAIR OF CLEFT LIP</v>
          </cell>
        </row>
        <row r="4">
          <cell r="A4">
            <v>103</v>
          </cell>
          <cell r="B4" t="str">
            <v>N</v>
          </cell>
          <cell r="C4" t="str">
            <v>Anesthesia for reconstructive procedures of eyelid (eg, blepharoplasty, ptosis surgery)</v>
          </cell>
          <cell r="D4" t="str">
            <v>ANESTHESIA EYELID RECONSTRUCTIVE PROCEDURE</v>
          </cell>
          <cell r="E4" t="str">
            <v>ANESTH BLEPHAROPLASTY</v>
          </cell>
        </row>
        <row r="5">
          <cell r="A5">
            <v>104</v>
          </cell>
          <cell r="B5" t="str">
            <v>N</v>
          </cell>
          <cell r="C5" t="str">
            <v>Anesthesia for electroconvulsive therapy</v>
          </cell>
          <cell r="D5" t="str">
            <v>ANESTHESIA ELECTROCONVULSIVE THERAPY</v>
          </cell>
          <cell r="E5" t="str">
            <v>ANESTH ELECTROSHOCK</v>
          </cell>
        </row>
        <row r="6">
          <cell r="A6">
            <v>120</v>
          </cell>
          <cell r="B6" t="str">
            <v>N</v>
          </cell>
          <cell r="C6" t="str">
            <v>Anesthesia for procedures on external, middle, and inner ear including biopsy; not otherwise specified</v>
          </cell>
          <cell r="D6" t="str">
            <v>ANESTHESIA EXTERNAL MIDDLE &amp; INNER EAR W/BX NOS</v>
          </cell>
          <cell r="E6" t="str">
            <v>ANESTH EAR SURGERY</v>
          </cell>
        </row>
        <row r="7">
          <cell r="A7">
            <v>124</v>
          </cell>
          <cell r="B7" t="str">
            <v>N</v>
          </cell>
          <cell r="C7" t="str">
            <v>Anesthesia for procedures on external, middle, and inner ear including biopsy; otoscopy</v>
          </cell>
          <cell r="D7" t="str">
            <v>ANES EXTERNAL MIDDLE &amp; INNER EAR W/BX OTOSCOPY</v>
          </cell>
          <cell r="E7" t="str">
            <v>ANESTH EAR EXAM</v>
          </cell>
        </row>
        <row r="8">
          <cell r="A8">
            <v>126</v>
          </cell>
          <cell r="B8" t="str">
            <v>N</v>
          </cell>
          <cell r="C8" t="str">
            <v>Anesthesia for procedures on external, middle, and inner ear including biopsy; tympanotomy</v>
          </cell>
          <cell r="D8" t="str">
            <v>ANES XTRNL MID &amp; INNER EAR W/BX TYMPANOTOMY</v>
          </cell>
          <cell r="E8" t="str">
            <v>ANESTH TYMPANOTOMY</v>
          </cell>
        </row>
        <row r="9">
          <cell r="A9">
            <v>140</v>
          </cell>
          <cell r="B9" t="str">
            <v>N</v>
          </cell>
          <cell r="C9" t="str">
            <v>Anesthesia for procedures on eye; not otherwise specified</v>
          </cell>
          <cell r="D9" t="str">
            <v>ANESTHESIA EYE NOT OTHERWISE SPECIFIED</v>
          </cell>
          <cell r="E9" t="str">
            <v>ANESTH PROCEDURES ON EYE</v>
          </cell>
        </row>
        <row r="10">
          <cell r="A10">
            <v>142</v>
          </cell>
          <cell r="B10" t="str">
            <v>N</v>
          </cell>
          <cell r="C10" t="str">
            <v>Anesthesia for procedures on eye; lens surgery</v>
          </cell>
          <cell r="D10" t="str">
            <v>ANESTHESIA EYE LENS SURGERY</v>
          </cell>
          <cell r="E10" t="str">
            <v>ANESTH LENS SURGERY</v>
          </cell>
        </row>
        <row r="11">
          <cell r="A11">
            <v>144</v>
          </cell>
          <cell r="B11" t="str">
            <v>N</v>
          </cell>
          <cell r="C11" t="str">
            <v>Anesthesia for procedures on eye; corneal transplant</v>
          </cell>
          <cell r="D11" t="str">
            <v>ANESTHESIA EYE CORNEAL TRANSPLANT</v>
          </cell>
          <cell r="E11" t="str">
            <v>ANESTH CORNEAL TRANSPLANT</v>
          </cell>
        </row>
        <row r="12">
          <cell r="A12">
            <v>145</v>
          </cell>
          <cell r="B12" t="str">
            <v>N</v>
          </cell>
          <cell r="C12" t="str">
            <v>Anesthesia for procedures on eye; vitreoretinal surgery</v>
          </cell>
          <cell r="D12" t="str">
            <v>ANESTHESIA EYE VITREORETINAL SURGERY</v>
          </cell>
          <cell r="E12" t="str">
            <v>ANESTH VITREORETINAL SURG</v>
          </cell>
        </row>
        <row r="13">
          <cell r="A13">
            <v>147</v>
          </cell>
          <cell r="B13" t="str">
            <v>N</v>
          </cell>
          <cell r="C13" t="str">
            <v>Anesthesia for procedures on eye; iridectomy</v>
          </cell>
          <cell r="D13" t="str">
            <v>ANESTHESIA EYE IRIDECTOMY</v>
          </cell>
          <cell r="E13" t="str">
            <v>ANESTH IRIDECTOMY</v>
          </cell>
        </row>
        <row r="14">
          <cell r="A14">
            <v>148</v>
          </cell>
          <cell r="B14" t="str">
            <v>N</v>
          </cell>
          <cell r="C14" t="str">
            <v>Anesthesia for procedures on eye; ophthalmoscopy</v>
          </cell>
          <cell r="D14" t="str">
            <v>ANESTHESIA EYE OPHTHALMOSCOPY</v>
          </cell>
          <cell r="E14" t="str">
            <v>ANESTH EYE EXAM</v>
          </cell>
        </row>
        <row r="15">
          <cell r="A15">
            <v>160</v>
          </cell>
          <cell r="B15" t="str">
            <v>N</v>
          </cell>
          <cell r="C15" t="str">
            <v>Anesthesia for procedures on nose and accessory sinuses; not otherwise specified</v>
          </cell>
          <cell r="D15" t="str">
            <v>ANESTHESIA NOSE &amp; ACCESSORY SINUSES NOS</v>
          </cell>
          <cell r="E15" t="str">
            <v>ANESTH NOSE/SINUS SURGERY</v>
          </cell>
        </row>
        <row r="16">
          <cell r="A16">
            <v>162</v>
          </cell>
          <cell r="B16" t="str">
            <v>N</v>
          </cell>
          <cell r="C16" t="str">
            <v>Anesthesia for procedures on nose and accessory sinuses; radical surgery</v>
          </cell>
          <cell r="D16" t="str">
            <v>ANES NOSE &amp; ACCESSORY SINUSES RADICAL SURGERY</v>
          </cell>
          <cell r="E16" t="str">
            <v>ANESTH NOSE/SINUS SURGERY</v>
          </cell>
        </row>
        <row r="17">
          <cell r="A17">
            <v>164</v>
          </cell>
          <cell r="B17" t="str">
            <v>N</v>
          </cell>
          <cell r="C17" t="str">
            <v>Anesthesia for procedures on nose and accessory sinuses; biopsy, soft tissue</v>
          </cell>
          <cell r="D17" t="str">
            <v>ANES NOSE &amp; ACCESSORY SINUSES BIOPSY SOFT TISSUE</v>
          </cell>
          <cell r="E17" t="str">
            <v>ANESTH BIOPSY OF NOSE</v>
          </cell>
        </row>
        <row r="18">
          <cell r="A18">
            <v>170</v>
          </cell>
          <cell r="B18" t="str">
            <v>N</v>
          </cell>
          <cell r="C18" t="str">
            <v xml:space="preserve">Anesthesia for intraoral procedures, including biopsy; not otherwise specified </v>
          </cell>
          <cell r="D18" t="str">
            <v>ANESTHESIA INTRAORAL WITH BIOPSY NOS</v>
          </cell>
          <cell r="E18" t="str">
            <v>ANESTH PROCEDURE ON MOUTH</v>
          </cell>
        </row>
        <row r="19">
          <cell r="A19">
            <v>172</v>
          </cell>
          <cell r="B19" t="str">
            <v>N</v>
          </cell>
          <cell r="C19" t="str">
            <v>Anesthesia for intraoral procedures, including biopsy; repair of cleft palate</v>
          </cell>
          <cell r="D19" t="str">
            <v>ANES INTRAORAL W/BIOPSY REPAIR CLEFT PALATE</v>
          </cell>
          <cell r="E19" t="str">
            <v>ANESTH CLEFT PALATE REPAIR</v>
          </cell>
        </row>
        <row r="20">
          <cell r="A20">
            <v>174</v>
          </cell>
          <cell r="B20" t="str">
            <v>N</v>
          </cell>
          <cell r="C20" t="str">
            <v>Anesthesia for intraoral procedures, including biopsy; excision of retropharyngeal tumor</v>
          </cell>
          <cell r="D20" t="str">
            <v>ANES INTRAORAL W/BX EXC RETROPHARYNGEAL TUMOR</v>
          </cell>
          <cell r="E20" t="str">
            <v>ANESTH PHARYNGEAL SURGERY</v>
          </cell>
        </row>
        <row r="21">
          <cell r="A21">
            <v>176</v>
          </cell>
          <cell r="B21" t="str">
            <v>C</v>
          </cell>
          <cell r="C21" t="str">
            <v>Anesthesia for intraoral procedures, including biopsy; radical surgery</v>
          </cell>
          <cell r="D21" t="str">
            <v>ANESTHESIA INTRAORAL W/BIOPSY RADICAL SURGERY</v>
          </cell>
          <cell r="E21" t="str">
            <v>ANESTH PHARYNGEAL SURGERY</v>
          </cell>
        </row>
        <row r="22">
          <cell r="A22">
            <v>190</v>
          </cell>
          <cell r="B22" t="str">
            <v>N</v>
          </cell>
          <cell r="C22" t="str">
            <v>Anesthesia for procedures on facial bones or skull; not otherwise specified</v>
          </cell>
          <cell r="D22" t="str">
            <v>ANESTHESIA FACIAL BONES OR SKULL NOS</v>
          </cell>
          <cell r="E22" t="str">
            <v>ANESTH FACE/SKULL BONE SURG</v>
          </cell>
        </row>
        <row r="23">
          <cell r="A23">
            <v>192</v>
          </cell>
          <cell r="B23" t="str">
            <v>N</v>
          </cell>
          <cell r="C23" t="str">
            <v>Anesthesia for procedures on facial bones or skull; radical surgery (including prognathism)</v>
          </cell>
          <cell r="D23" t="str">
            <v>ANES FACIAL BONES/SKULL RAD SURG W/PROGNATHISM</v>
          </cell>
          <cell r="E23" t="str">
            <v>ANESTH FACIAL BONE SURGERY</v>
          </cell>
        </row>
        <row r="24">
          <cell r="A24">
            <v>210</v>
          </cell>
          <cell r="B24" t="str">
            <v>N</v>
          </cell>
          <cell r="C24" t="str">
            <v>Anesthesia for intracranial procedures; not otherwise specified</v>
          </cell>
          <cell r="D24" t="str">
            <v>ANESTHESIA INTRACRANIAL PROCEDURE NOS</v>
          </cell>
          <cell r="E24" t="str">
            <v>ANESTH CRANIAL SURG NOS</v>
          </cell>
        </row>
        <row r="25">
          <cell r="A25">
            <v>211</v>
          </cell>
          <cell r="B25" t="str">
            <v>C</v>
          </cell>
          <cell r="C25" t="str">
            <v xml:space="preserve">Anesthesia for intracranial procedures; craniotomy or craniectomy for evacuation of hematoma </v>
          </cell>
          <cell r="D25" t="str">
            <v>ANES INTRACRANIAL CRANIOTOMY/CRANIECTOMY HMTMA</v>
          </cell>
          <cell r="E25" t="str">
            <v>ANESTH CRAN SURG HEMOTOMA</v>
          </cell>
        </row>
        <row r="26">
          <cell r="A26">
            <v>212</v>
          </cell>
          <cell r="B26" t="str">
            <v>N</v>
          </cell>
          <cell r="C26" t="str">
            <v>Anesthesia for intracranial procedures; subdural taps</v>
          </cell>
          <cell r="D26" t="str">
            <v>ANESTHESIA INTRACRANIAL PROCEDURE SUBDURAL TAPS</v>
          </cell>
          <cell r="E26" t="str">
            <v>ANESTH SKULL DRAINAGE</v>
          </cell>
        </row>
        <row r="27">
          <cell r="A27">
            <v>214</v>
          </cell>
          <cell r="B27" t="str">
            <v>C</v>
          </cell>
          <cell r="C27" t="str">
            <v>Anesthesia for intracranial procedures; burr holes, including ventriculography</v>
          </cell>
          <cell r="D27" t="str">
            <v>ANES INTRACRANIAL BURR HOLES W/VENTRICULOGRAPHY</v>
          </cell>
          <cell r="E27" t="str">
            <v>ANESTH SKULL DRAINAGE</v>
          </cell>
        </row>
        <row r="28">
          <cell r="A28">
            <v>215</v>
          </cell>
          <cell r="B28" t="str">
            <v>C</v>
          </cell>
          <cell r="C28" t="str">
            <v>Anesthesia for intracranial procedures; cranioplasty or elevation of depressed skull fracture, extradural (simple or compound)</v>
          </cell>
          <cell r="D28" t="str">
            <v>ANES INTRACRANIAL/ELEVATION DEPRSD SKULL FX XDRL</v>
          </cell>
          <cell r="E28" t="str">
            <v>ANESTH SKULL REPAIR/FRACT</v>
          </cell>
        </row>
        <row r="29">
          <cell r="A29">
            <v>216</v>
          </cell>
          <cell r="B29" t="str">
            <v>N</v>
          </cell>
          <cell r="C29" t="str">
            <v>Anesthesia for intracranial procedures; vascular procedures</v>
          </cell>
          <cell r="D29" t="str">
            <v>ANESTHESIA INTRACRANIAL VASCULAR PROCEDURE</v>
          </cell>
          <cell r="E29" t="str">
            <v>ANESTH HEAD VESSEL SURGERY</v>
          </cell>
        </row>
        <row r="30">
          <cell r="A30">
            <v>218</v>
          </cell>
          <cell r="B30" t="str">
            <v>N</v>
          </cell>
          <cell r="C30" t="str">
            <v>Anesthesia for intracranial procedures; procedures in sitting position</v>
          </cell>
          <cell r="D30" t="str">
            <v>ANES INTRACRANIAL PROCEDURE IN SITTING POSITION</v>
          </cell>
          <cell r="E30" t="str">
            <v>ANESTH SPECIAL HEAD SURGERY</v>
          </cell>
        </row>
        <row r="31">
          <cell r="A31">
            <v>220</v>
          </cell>
          <cell r="B31" t="str">
            <v>N</v>
          </cell>
          <cell r="C31" t="str">
            <v>Anesthesia for intracranial procedures; cerebrospinal fluid shunting procedures</v>
          </cell>
          <cell r="D31" t="str">
            <v>ANES INTRACRANIAL CEREBROSPINAL FLUID SHUNTING</v>
          </cell>
          <cell r="E31" t="str">
            <v>ANESTH INTRCRN NERVE</v>
          </cell>
        </row>
        <row r="32">
          <cell r="A32">
            <v>222</v>
          </cell>
          <cell r="B32" t="str">
            <v>N</v>
          </cell>
          <cell r="C32" t="str">
            <v>Anesthesia for intracranial procedures; electrocoagulation of intracranial nerve</v>
          </cell>
          <cell r="D32" t="str">
            <v>ANES INTRACRANIAL ELECTROCOAGULATION ICRA NERVE</v>
          </cell>
          <cell r="E32" t="str">
            <v>ANESTH HEAD NERVE SURGERY</v>
          </cell>
        </row>
        <row r="33">
          <cell r="A33">
            <v>300</v>
          </cell>
          <cell r="B33" t="str">
            <v>N</v>
          </cell>
          <cell r="C33" t="str">
            <v>Anesthesia for all procedures on the integumentary system, muscles and nerves of head, neck, and posterior trunk, not otherwise specified</v>
          </cell>
          <cell r="D33" t="str">
            <v>ANES INTEG MUSC &amp; NRV HEAD NECK&amp;POSTERIOR TRUNK</v>
          </cell>
          <cell r="E33" t="str">
            <v>ANESTH HEAD/NECK/PTRUNK</v>
          </cell>
        </row>
        <row r="34">
          <cell r="A34">
            <v>320</v>
          </cell>
          <cell r="B34" t="str">
            <v>N</v>
          </cell>
          <cell r="C34" t="str">
            <v xml:space="preserve">Anesthesia for all procedures on esophagus, thyroid, larynx, trachea and lymphatic system of neck; not otherwise specified, age 1 year or older </v>
          </cell>
          <cell r="D34" t="str">
            <v>ANES ESOPH THYRD LARYNX TRACH &amp; LYMPH NECK 1YR</v>
          </cell>
          <cell r="E34" t="str">
            <v>ANESTH NECK ORGAN 1YR/&gt;</v>
          </cell>
        </row>
        <row r="35">
          <cell r="A35">
            <v>322</v>
          </cell>
          <cell r="B35" t="str">
            <v>N</v>
          </cell>
          <cell r="C35" t="str">
            <v xml:space="preserve">Anesthesia for all procedures on esophagus, thyroid, larynx, trachea and lymphatic system of neck; needle biopsy of thyroid </v>
          </cell>
          <cell r="D35" t="str">
            <v>ANES ESOPH THYRD LARX TRACH &amp; LYMPH NCK BX THYRD</v>
          </cell>
          <cell r="E35" t="str">
            <v>ANESTH BIOPSY OF THYROID</v>
          </cell>
        </row>
        <row r="36">
          <cell r="A36">
            <v>326</v>
          </cell>
          <cell r="B36" t="str">
            <v>N</v>
          </cell>
          <cell r="C36" t="str">
            <v xml:space="preserve">Anesthesia for all procedures on the larynx and trachea in children younger than 1 year of age </v>
          </cell>
          <cell r="D36" t="str">
            <v>ANESTHESIA LARYNX &amp; TRACHEA CHILDREN &lt;1 YEAR</v>
          </cell>
          <cell r="E36" t="str">
            <v>ANESTH LARYNX/TRACH &lt; 1 YR</v>
          </cell>
        </row>
        <row r="37">
          <cell r="A37">
            <v>350</v>
          </cell>
          <cell r="B37" t="str">
            <v>N</v>
          </cell>
          <cell r="C37" t="str">
            <v>Anesthesia for procedures on major vessels of neck; not otherwise specified</v>
          </cell>
          <cell r="D37" t="str">
            <v>ANESTHESIA MAJOR VESSELS NECK NOS</v>
          </cell>
          <cell r="E37" t="str">
            <v>ANESTH NECK VESSEL SURGERY</v>
          </cell>
        </row>
        <row r="38">
          <cell r="A38">
            <v>352</v>
          </cell>
          <cell r="B38" t="str">
            <v>N</v>
          </cell>
          <cell r="C38" t="str">
            <v>Anesthesia for procedures on major vessels of neck; simple ligation</v>
          </cell>
          <cell r="D38" t="str">
            <v>ANESTHESIA MAJOR VESSELS NECK SIMPLE LIGATION</v>
          </cell>
          <cell r="E38" t="str">
            <v>ANESTH NECK VESSEL SURGERY</v>
          </cell>
        </row>
        <row r="39">
          <cell r="A39">
            <v>400</v>
          </cell>
          <cell r="B39" t="str">
            <v>N</v>
          </cell>
          <cell r="C39" t="str">
            <v>Anesthesia for procedures on the integumentary system on the extremities, anterior trunk and perineum; not otherwise specified</v>
          </cell>
          <cell r="D39" t="str">
            <v>ANES INTEG EXTREMITIES ANT TRUNK &amp; PERINEUM NOS</v>
          </cell>
          <cell r="E39" t="str">
            <v>ANESTH SKIN EXT/PER/ATRUNK</v>
          </cell>
        </row>
        <row r="40">
          <cell r="A40">
            <v>402</v>
          </cell>
          <cell r="B40" t="str">
            <v>N</v>
          </cell>
          <cell r="C40" t="str">
            <v>Anesthesia for procedures on the integumentary system on the extremities, anterior trunk and perineum; reconstructive procedures on breast (eg, reduction or augmentation mammoplasty, muscle flaps)</v>
          </cell>
          <cell r="D40" t="str">
            <v>ANESTHESIA RECONSTRUCTION BREAST</v>
          </cell>
          <cell r="E40" t="str">
            <v>ANESTH SURGERY OF BREAST</v>
          </cell>
        </row>
        <row r="41">
          <cell r="A41">
            <v>404</v>
          </cell>
          <cell r="B41" t="str">
            <v>N</v>
          </cell>
          <cell r="C41" t="str">
            <v>Anesthesia for procedures on the integumentary system on the extremities, anterior trunk and perineum; radical or modified radical procedures on breast</v>
          </cell>
          <cell r="D41" t="str">
            <v>ANESTHESIA RADICAL/MODIFIED RADICAL BREAST</v>
          </cell>
          <cell r="E41" t="str">
            <v>ANESTH SURGERY OF BREAST</v>
          </cell>
        </row>
        <row r="42">
          <cell r="A42">
            <v>406</v>
          </cell>
          <cell r="B42" t="str">
            <v>N</v>
          </cell>
          <cell r="C42" t="str">
            <v>Anesthesia for procedures on the integumentary system on the extremities, anterior trunk and perineum; radical or modified radical procedures on breast with internal mammary node dissection</v>
          </cell>
          <cell r="D42" t="str">
            <v>ANES RADICAL/MODIFIED RADICAL BREAST W/NODES</v>
          </cell>
          <cell r="E42" t="str">
            <v>ANESTH SURGERY OF BREAST</v>
          </cell>
        </row>
        <row r="43">
          <cell r="A43">
            <v>410</v>
          </cell>
          <cell r="B43" t="str">
            <v>N</v>
          </cell>
          <cell r="C43" t="str">
            <v>Anesthesia for procedures on the integumentary system on the extremities, anterior trunk and perineum; electrical conversion of arrhythmias</v>
          </cell>
          <cell r="D43" t="str">
            <v>ANES INTEG SYS ELEC CONVERSION ARRHYTHMIAS</v>
          </cell>
          <cell r="E43" t="str">
            <v>ANESTH CORRECT HEART RHYTHM</v>
          </cell>
        </row>
        <row r="44">
          <cell r="A44">
            <v>450</v>
          </cell>
          <cell r="B44" t="str">
            <v>N</v>
          </cell>
          <cell r="C44" t="str">
            <v>Anesthesia for procedures on clavicle and scapula; not otherwise specified</v>
          </cell>
          <cell r="D44" t="str">
            <v>ANESTHESIA CLAVICLE AND SCAPULA NOS</v>
          </cell>
          <cell r="E44" t="str">
            <v>ANESTH SURGERY OF SHOULDER</v>
          </cell>
        </row>
        <row r="45">
          <cell r="A45">
            <v>454</v>
          </cell>
          <cell r="B45" t="str">
            <v>N</v>
          </cell>
          <cell r="C45" t="str">
            <v>Anesthesia for procedures on clavicle and scapula; biopsy of clavicle</v>
          </cell>
          <cell r="D45" t="str">
            <v>ANESTHESIA CLAVICLE &amp; SCAPULA BIOPSY CLAVICLE</v>
          </cell>
          <cell r="E45" t="str">
            <v>ANESTH COLLAR BONE BIOPSY</v>
          </cell>
        </row>
        <row r="46">
          <cell r="A46">
            <v>470</v>
          </cell>
          <cell r="B46" t="str">
            <v>N</v>
          </cell>
          <cell r="C46" t="str">
            <v>Anesthesia for partial rib resection; not otherwise specified</v>
          </cell>
          <cell r="D46" t="str">
            <v>ANESTHESIA PARTIAL RIB RESECTION NOS</v>
          </cell>
          <cell r="E46" t="str">
            <v>ANESTH REMOVAL OF RIB</v>
          </cell>
        </row>
        <row r="47">
          <cell r="A47">
            <v>472</v>
          </cell>
          <cell r="B47" t="str">
            <v>N</v>
          </cell>
          <cell r="C47" t="str">
            <v>Anesthesia for partial rib resection; thoracoplasty (any type)</v>
          </cell>
          <cell r="D47" t="str">
            <v>ANESTHESIA PARTIAL RIB RESECTION THORACOPLASTY</v>
          </cell>
          <cell r="E47" t="str">
            <v>ANESTH CHEST WALL REPAIR</v>
          </cell>
        </row>
        <row r="48">
          <cell r="A48">
            <v>474</v>
          </cell>
          <cell r="B48" t="str">
            <v>N</v>
          </cell>
          <cell r="C48" t="str">
            <v>Anesthesia for partial rib resection; radical procedures (eg, pectus excavatum)</v>
          </cell>
          <cell r="D48" t="str">
            <v>ANESTHESIA PARTIAL RIB RESECTION RADICAL</v>
          </cell>
          <cell r="E48" t="str">
            <v>ANESTH SURGERY OF RIB</v>
          </cell>
        </row>
        <row r="49">
          <cell r="A49">
            <v>500</v>
          </cell>
          <cell r="B49" t="str">
            <v>N</v>
          </cell>
          <cell r="C49" t="str">
            <v>Anesthesia for all procedures on esophagus</v>
          </cell>
          <cell r="D49" t="str">
            <v>ANESTHESIA ESOPHAGUS</v>
          </cell>
          <cell r="E49" t="str">
            <v>ANESTH ESOPHAGEAL SURGERY</v>
          </cell>
        </row>
        <row r="50">
          <cell r="A50">
            <v>520</v>
          </cell>
          <cell r="B50" t="str">
            <v>N</v>
          </cell>
          <cell r="C50" t="str">
            <v>Anesthesia for closed chest procedures; (including bronchoscopy) not otherwise specified</v>
          </cell>
          <cell r="D50" t="str">
            <v>ANESTHESIA CLOSED CHEST W/BRONCHOSCOPY NOS</v>
          </cell>
          <cell r="E50" t="str">
            <v>ANESTH CHEST PROCEDURE</v>
          </cell>
        </row>
        <row r="51">
          <cell r="A51">
            <v>522</v>
          </cell>
          <cell r="B51" t="str">
            <v>N</v>
          </cell>
          <cell r="C51" t="str">
            <v>Anesthesia for closed chest procedures; needle biopsy of pleura</v>
          </cell>
          <cell r="D51" t="str">
            <v>ANESTHESIA CLOSED CHEST NEEDLE BIOPSY PLEURA</v>
          </cell>
          <cell r="E51" t="str">
            <v>ANESTH CHEST LINING BIOPSY</v>
          </cell>
        </row>
        <row r="52">
          <cell r="A52">
            <v>524</v>
          </cell>
          <cell r="B52" t="str">
            <v>C</v>
          </cell>
          <cell r="C52" t="str">
            <v>Anesthesia for closed chest procedures; pneumocentesis</v>
          </cell>
          <cell r="D52" t="str">
            <v>ANESTHESIA CLOSED CHEST PNEUMOCENTESIS</v>
          </cell>
          <cell r="E52" t="str">
            <v>ANESTH CHEST DRAINAGE</v>
          </cell>
        </row>
        <row r="53">
          <cell r="A53">
            <v>528</v>
          </cell>
          <cell r="B53" t="str">
            <v>N</v>
          </cell>
          <cell r="C53" t="str">
            <v>Anesthesia for closed chest procedures; mediastinoscopy and diagnostic thoracoscopy not utilizing 1 lung ventilation</v>
          </cell>
          <cell r="D53" t="str">
            <v>ANES MEDIASTINOSCOPY&amp;THORACSCOPY W/O 1 LUNG VNTJ</v>
          </cell>
          <cell r="E53" t="str">
            <v>ANES MEDIASCPY &amp; DX THORSCPY</v>
          </cell>
        </row>
        <row r="54">
          <cell r="A54">
            <v>529</v>
          </cell>
          <cell r="B54" t="str">
            <v>N</v>
          </cell>
          <cell r="C54" t="str">
            <v>Anesthesia for closed chest procedures; mediastinoscopy and diagnostic thoracoscopy utilizing 1 lung ventilation</v>
          </cell>
          <cell r="D54" t="str">
            <v>ANES MEDIASTINOSCOPY&amp;THORACOSCOPY W/1 LUNG VNT</v>
          </cell>
          <cell r="E54" t="str">
            <v>ANES MEDSCPY&amp;THORSCPY 1 LUNG</v>
          </cell>
        </row>
        <row r="55">
          <cell r="A55">
            <v>530</v>
          </cell>
          <cell r="B55" t="str">
            <v>N</v>
          </cell>
          <cell r="C55" t="str">
            <v>Anesthesia for permanent transvenous pacemaker insertion</v>
          </cell>
          <cell r="D55" t="str">
            <v>ANES PERMANENT TRANSVENOUS PACEMAKER INSERTION</v>
          </cell>
          <cell r="E55" t="str">
            <v>ANESTH PACEMAKER INSERTION</v>
          </cell>
        </row>
        <row r="56">
          <cell r="A56">
            <v>532</v>
          </cell>
          <cell r="B56" t="str">
            <v>N</v>
          </cell>
          <cell r="C56" t="str">
            <v>Anesthesia for access to central venous circulation</v>
          </cell>
          <cell r="D56" t="str">
            <v>ANESTHESIA ACCESS CENTRAL VENOUS CIRCULATION</v>
          </cell>
          <cell r="E56" t="str">
            <v>ANESTH VASCULAR ACCESS</v>
          </cell>
        </row>
        <row r="57">
          <cell r="A57">
            <v>534</v>
          </cell>
          <cell r="B57" t="str">
            <v>N</v>
          </cell>
          <cell r="C57" t="str">
            <v xml:space="preserve">Anesthesia for transvenous insertion or replacement of pacing cardioverter-defibrillator </v>
          </cell>
          <cell r="D57" t="str">
            <v>ANES TRANSVENOUS INSJ/REPLACEMENT PACING CVDFB</v>
          </cell>
          <cell r="E57" t="str">
            <v>ANESTH CARDIOVERTER/DEFIB</v>
          </cell>
        </row>
        <row r="58">
          <cell r="A58">
            <v>537</v>
          </cell>
          <cell r="B58" t="str">
            <v>N</v>
          </cell>
          <cell r="C58" t="str">
            <v>Anesthesia for cardiac electrophysiologic procedures including radiofrequency ablation</v>
          </cell>
          <cell r="D58" t="str">
            <v>ANES CARDIAC ELECTROPHYSIOL STDY W/RF ABLATION</v>
          </cell>
          <cell r="E58" t="str">
            <v>ANESTH CARDIAC ELECTROPHYS</v>
          </cell>
        </row>
        <row r="59">
          <cell r="A59">
            <v>539</v>
          </cell>
          <cell r="B59" t="str">
            <v>N</v>
          </cell>
          <cell r="C59" t="str">
            <v>Anesthesia for tracheobronchial reconstruction</v>
          </cell>
          <cell r="D59" t="str">
            <v>ANESTHESIA TRACHEOBRONCHIAL RECONSTRUCTION</v>
          </cell>
          <cell r="E59" t="str">
            <v>ANESTH TRACH-BRONCH RECONST</v>
          </cell>
        </row>
        <row r="60">
          <cell r="A60">
            <v>540</v>
          </cell>
          <cell r="B60" t="str">
            <v>C</v>
          </cell>
          <cell r="C60" t="str">
            <v xml:space="preserve">Anesthesia for thoracotomy procedures involving lungs, pleura, diaphragm, and mediastinum (including surgical thoracoscopy); not otherwise specified </v>
          </cell>
          <cell r="D60" t="str">
            <v>ANES THORACOTOMY &amp; THORACOSCOPY NOS</v>
          </cell>
          <cell r="E60" t="str">
            <v>ANESTH CHEST SURGERY</v>
          </cell>
        </row>
        <row r="61">
          <cell r="A61">
            <v>541</v>
          </cell>
          <cell r="B61" t="str">
            <v>N</v>
          </cell>
          <cell r="C61" t="str">
            <v xml:space="preserve">Anesthesia for thoracotomy procedures involving lungs, pleura, diaphragm, and mediastinum (including surgical thoracoscopy); utilizing 1 lung ventilation </v>
          </cell>
          <cell r="D61" t="str">
            <v>ANES THORACOTOMY &amp; THORACOSCOPY W/1 LUNG VNTJ</v>
          </cell>
          <cell r="E61" t="str">
            <v>ANESTH ONE LUNG VENTILATION</v>
          </cell>
        </row>
        <row r="62">
          <cell r="A62">
            <v>542</v>
          </cell>
          <cell r="B62" t="str">
            <v>C</v>
          </cell>
          <cell r="C62" t="str">
            <v>Anesthesia for thoracotomy procedures involving lungs, pleura, diaphragm, and mediastinum (including surgical thoracoscopy); decortication</v>
          </cell>
          <cell r="D62" t="str">
            <v>ANES THORACOTOMY &amp; THORACOSCOPY DECORTICATION</v>
          </cell>
          <cell r="E62" t="str">
            <v>ANESTHESIA REMOVAL PLEURA</v>
          </cell>
        </row>
        <row r="63">
          <cell r="A63">
            <v>546</v>
          </cell>
          <cell r="B63" t="str">
            <v>C</v>
          </cell>
          <cell r="C63" t="str">
            <v>Anesthesia for thoracotomy procedures involving lungs, pleura, diaphragm, and mediastinum (including surgical thoracoscopy); pulmonary resection with thoracoplasty</v>
          </cell>
          <cell r="D63" t="str">
            <v>ANES THORACOTOMY &amp; THORACOSCOPY PULMONARY RESC</v>
          </cell>
          <cell r="E63" t="str">
            <v>ANESTH LUNG CHEST WALL SURG</v>
          </cell>
        </row>
        <row r="64">
          <cell r="A64">
            <v>548</v>
          </cell>
          <cell r="B64" t="str">
            <v>N</v>
          </cell>
          <cell r="C64" t="str">
            <v>Anesthesia for thoracotomy procedures involving lungs, pleura, diaphragm, and mediastinum (including surgical thoracoscopy); intrathoracic procedures on the trachea and bronchi</v>
          </cell>
          <cell r="D64" t="str">
            <v>ANES THORACOTOMY &amp;THORACSCOPY TRACHEA &amp; BRONCHI</v>
          </cell>
          <cell r="E64" t="str">
            <v>ANESTH TRACHEA BRONCHI SURG</v>
          </cell>
        </row>
        <row r="65">
          <cell r="A65">
            <v>550</v>
          </cell>
          <cell r="B65" t="str">
            <v>N</v>
          </cell>
          <cell r="C65" t="str">
            <v>Anesthesia for sternal debridement</v>
          </cell>
          <cell r="D65" t="str">
            <v>ANESTHESIA FOR STERNAL DEBRIDEMENT</v>
          </cell>
          <cell r="E65" t="str">
            <v>ANESTH STERNAL DEBRIDEMENT</v>
          </cell>
        </row>
        <row r="66">
          <cell r="A66">
            <v>560</v>
          </cell>
          <cell r="B66" t="str">
            <v>C</v>
          </cell>
          <cell r="C66" t="str">
            <v>Anesthesia for procedures on heart, pericardial sac, and great vessels of chest; without pump oxygenator</v>
          </cell>
          <cell r="D66" t="str">
            <v>ANES HRT PERICARDIAL SAC&amp; GRT VESLS W/O PMP OXT</v>
          </cell>
          <cell r="E66" t="str">
            <v>ANESTH HEART SURG W/O PUMP</v>
          </cell>
        </row>
        <row r="67">
          <cell r="A67">
            <v>561</v>
          </cell>
          <cell r="B67" t="str">
            <v>C</v>
          </cell>
          <cell r="C67" t="str">
            <v xml:space="preserve">Anesthesia for procedures on heart, pericardial sac, and great vessels of chest; with pump oxygenator, younger than 1 year of age </v>
          </cell>
          <cell r="D67" t="str">
            <v>ANES HRT PERICARD SAC&amp;GREAT VSLS W/PMP OXTJ &lt;1YR</v>
          </cell>
          <cell r="E67" t="str">
            <v>ANESTH HEART SURG &lt;1 YR</v>
          </cell>
        </row>
        <row r="68">
          <cell r="A68">
            <v>562</v>
          </cell>
          <cell r="B68" t="str">
            <v>C</v>
          </cell>
          <cell r="C68" t="str">
            <v>Anesthesia for procedures on heart, pericardial sac, and great vessels of chest; with pump oxygenator, age 1 year or older, for all noncoronary bypass procedures (eg, valve procedures) or for re-operation for coronary bypass more than 1 month after original operation</v>
          </cell>
          <cell r="D68" t="str">
            <v>ANES HRT PERICRD SAC&amp;GRT VSLS W/PMP OXTJ &gt;1MO PO</v>
          </cell>
          <cell r="E68" t="str">
            <v>ANESTH HRT SURG W/PMP AGE 1+</v>
          </cell>
        </row>
        <row r="69">
          <cell r="A69">
            <v>563</v>
          </cell>
          <cell r="B69" t="str">
            <v>N</v>
          </cell>
          <cell r="C69" t="str">
            <v>Anesthesia for procedures on heart, pericardial sac, and great vessels of chest; with pump oxygenator with hypothermic circulatory arrest</v>
          </cell>
          <cell r="D69" t="str">
            <v>ANES HRT PRCRD SAC &amp; GREAT VSL W/PUMP OXTJ HYPTH</v>
          </cell>
          <cell r="E69" t="str">
            <v>ANESTH HEART SURG W/ARREST</v>
          </cell>
        </row>
        <row r="70">
          <cell r="A70">
            <v>566</v>
          </cell>
          <cell r="B70" t="str">
            <v>N</v>
          </cell>
          <cell r="C70" t="str">
            <v>Anesthesia for direct coronary artery bypass grafting; without pump oxygenator</v>
          </cell>
          <cell r="D70" t="str">
            <v>ANES DIRECT CABG W/O PUMP OXYGENATOR</v>
          </cell>
          <cell r="E70" t="str">
            <v>ANESTH CABG W/O PUMP</v>
          </cell>
        </row>
        <row r="71">
          <cell r="A71">
            <v>567</v>
          </cell>
          <cell r="B71" t="str">
            <v>C</v>
          </cell>
          <cell r="C71" t="str">
            <v xml:space="preserve">Anesthesia for direct coronary artery bypass grafting; with pump oxygenator </v>
          </cell>
          <cell r="D71" t="str">
            <v>ANES DIRECT CABG W/PUMP OXYGENATOR</v>
          </cell>
          <cell r="E71" t="str">
            <v>ANESTH CABG W/PUMP</v>
          </cell>
        </row>
        <row r="72">
          <cell r="A72">
            <v>580</v>
          </cell>
          <cell r="B72" t="str">
            <v>C</v>
          </cell>
          <cell r="C72" t="str">
            <v>Anesthesia for heart transplant or heart/lung transplant</v>
          </cell>
          <cell r="D72" t="str">
            <v>ANES HEART TRANSPLANT/HEART/LUNG TRANSPLANT</v>
          </cell>
          <cell r="E72" t="str">
            <v>ANESTH HEART/LUNG TRANSPLNT</v>
          </cell>
        </row>
        <row r="73">
          <cell r="A73">
            <v>600</v>
          </cell>
          <cell r="B73" t="str">
            <v>N</v>
          </cell>
          <cell r="C73" t="str">
            <v xml:space="preserve">Anesthesia for procedures on cervical spine and cord; not otherwise specified </v>
          </cell>
          <cell r="D73" t="str">
            <v>ANESTHESIA CERVICAL SPINE &amp; CORD NOS</v>
          </cell>
          <cell r="E73" t="str">
            <v>ANESTH SPINE CORD SURGERY</v>
          </cell>
        </row>
        <row r="74">
          <cell r="A74">
            <v>604</v>
          </cell>
          <cell r="B74" t="str">
            <v>N</v>
          </cell>
          <cell r="C74" t="str">
            <v>Anesthesia for procedures on cervical spine and cord; procedures with patient in the sitting position</v>
          </cell>
          <cell r="D74" t="str">
            <v>ANES CERVICAL SPINE &amp; CORD W/PATIENT SITTING</v>
          </cell>
          <cell r="E74" t="str">
            <v>ANESTH SITTING PROCEDURE</v>
          </cell>
        </row>
        <row r="75">
          <cell r="A75">
            <v>620</v>
          </cell>
          <cell r="B75" t="str">
            <v>N</v>
          </cell>
          <cell r="C75" t="str">
            <v>Anesthesia for procedures on thoracic spine and cord, not otherwise specified</v>
          </cell>
          <cell r="D75" t="str">
            <v>ANESTHESIA THORACIC SPINE &amp; CORD NOS</v>
          </cell>
          <cell r="E75" t="str">
            <v>ANESTH SPINE CORD SURGERY</v>
          </cell>
        </row>
        <row r="76">
          <cell r="A76">
            <v>625</v>
          </cell>
          <cell r="B76" t="str">
            <v>N</v>
          </cell>
          <cell r="C76" t="str">
            <v>Anesthesia for procedures on the thoracic spine and cord, via an anterior transthoracic approach; not utilizing 1 lung ventilation</v>
          </cell>
          <cell r="D76" t="str">
            <v>ANES THRC SPINE &amp; CORD ANT APPR W/O 1 LUNG VENTJ</v>
          </cell>
          <cell r="E76" t="str">
            <v>ANES SPINE TRANTHOR W/O VENT</v>
          </cell>
        </row>
        <row r="77">
          <cell r="A77">
            <v>626</v>
          </cell>
          <cell r="B77" t="str">
            <v>N</v>
          </cell>
          <cell r="C77" t="str">
            <v>Anesthesia for procedures on the thoracic spine and cord, via an anterior transthoracic approach; utilizing 1 lung ventilation</v>
          </cell>
          <cell r="D77" t="str">
            <v>ANES THORACIC SPINE &amp; CORD ANT APPR W/1 LNG VENT</v>
          </cell>
          <cell r="E77" t="str">
            <v>ANES SPINE TRANSTHOR W/VENT</v>
          </cell>
        </row>
        <row r="78">
          <cell r="A78">
            <v>630</v>
          </cell>
          <cell r="B78" t="str">
            <v>N</v>
          </cell>
          <cell r="C78" t="str">
            <v>Anesthesia for procedures in lumbar region; not otherwise specified</v>
          </cell>
          <cell r="D78" t="str">
            <v>ANESTHESIA LUMBAR REGION NOS</v>
          </cell>
          <cell r="E78" t="str">
            <v>ANESTH SPINE CORD SURGERY</v>
          </cell>
        </row>
        <row r="79">
          <cell r="A79">
            <v>632</v>
          </cell>
          <cell r="B79" t="str">
            <v>C</v>
          </cell>
          <cell r="C79" t="str">
            <v>Anesthesia for procedures in lumbar region; lumbar sympathectomy</v>
          </cell>
          <cell r="D79" t="str">
            <v>ANESTHESIA LUMBAR REGION LUMBAR SYMPATHECTOMY</v>
          </cell>
          <cell r="E79" t="str">
            <v>ANESTH REMOVAL OF NERVES</v>
          </cell>
        </row>
        <row r="80">
          <cell r="A80">
            <v>635</v>
          </cell>
          <cell r="B80" t="str">
            <v>N</v>
          </cell>
          <cell r="C80" t="str">
            <v>Anesthesia for procedures in lumbar region; diagnostic or therapeutic lumbar puncture</v>
          </cell>
          <cell r="D80" t="str">
            <v>ANES DIAGNOSTIC/THERAPEUTIC LUMBAR PUNCTURE</v>
          </cell>
          <cell r="E80" t="str">
            <v>ANESTH LUMBAR PUNCTURE</v>
          </cell>
        </row>
        <row r="81">
          <cell r="A81">
            <v>640</v>
          </cell>
          <cell r="B81" t="str">
            <v>N</v>
          </cell>
          <cell r="C81" t="str">
            <v>Anesthesia for manipulation of the spine or for closed procedures on the cervical, thoracic or lumbar spine</v>
          </cell>
          <cell r="D81" t="str">
            <v>ANES MANIPULATE SPINE/CLSD CRV THORC/LUMBR SPINE</v>
          </cell>
          <cell r="E81" t="str">
            <v>ANESTH SPINE MANIPULATION</v>
          </cell>
        </row>
        <row r="82">
          <cell r="A82">
            <v>670</v>
          </cell>
          <cell r="B82" t="str">
            <v>N</v>
          </cell>
          <cell r="C82" t="str">
            <v>Anesthesia for extensive spine and spinal cord procedures (eg, spinal instrumentation or vascular procedures)</v>
          </cell>
          <cell r="D82" t="str">
            <v>ANESTHESIA EXTENSIVE SPINE &amp; SPINAL CORD</v>
          </cell>
          <cell r="E82" t="str">
            <v>ANESTH SPINE CORD SURGERY</v>
          </cell>
        </row>
        <row r="83">
          <cell r="A83">
            <v>700</v>
          </cell>
          <cell r="B83" t="str">
            <v>N</v>
          </cell>
          <cell r="C83" t="str">
            <v>Anesthesia for procedures on upper anterior abdominal wall; not otherwise specified</v>
          </cell>
          <cell r="D83" t="str">
            <v>ANESTHESIA UPPER ANTERIOR ABDOMINAL WALL NOS</v>
          </cell>
          <cell r="E83" t="str">
            <v>ANESTH ABDOMINAL WALL SURG</v>
          </cell>
        </row>
        <row r="84">
          <cell r="A84">
            <v>702</v>
          </cell>
          <cell r="B84" t="str">
            <v>N</v>
          </cell>
          <cell r="C84" t="str">
            <v>Anesthesia for procedures on upper anterior abdominal wall; percutaneous liver biopsy</v>
          </cell>
          <cell r="D84" t="str">
            <v>ANES UPR ANT ABDL WALL PERCUTANEOUS LIVER BX</v>
          </cell>
          <cell r="E84" t="str">
            <v>ANESTH FOR LIVER BIOPSY</v>
          </cell>
        </row>
        <row r="85">
          <cell r="A85">
            <v>730</v>
          </cell>
          <cell r="B85" t="str">
            <v>N</v>
          </cell>
          <cell r="C85" t="str">
            <v>Anesthesia for procedures on upper posterior abdominal wall</v>
          </cell>
          <cell r="D85" t="str">
            <v>ANESTHESIA UPPER POSTERIOR ABDOMINAL WALL</v>
          </cell>
          <cell r="E85" t="str">
            <v>ANESTH ABDOMINAL WALL SURG</v>
          </cell>
        </row>
        <row r="86">
          <cell r="A86">
            <v>731</v>
          </cell>
          <cell r="B86" t="str">
            <v>N</v>
          </cell>
          <cell r="C86" t="str">
            <v>Anesthesia for upper gastrointestinal endoscopic procedures, endoscope introduced proximal to duodenum; not otherwise specified</v>
          </cell>
          <cell r="D86" t="str">
            <v>ANESTHESIA UPPER GI ENDOSCOPIC PX NOS</v>
          </cell>
          <cell r="E86" t="str">
            <v>ANES UPR GI NDSC PX NOS</v>
          </cell>
        </row>
        <row r="87">
          <cell r="A87">
            <v>732</v>
          </cell>
          <cell r="B87" t="str">
            <v>N</v>
          </cell>
          <cell r="C87" t="str">
            <v>Anesthesia for upper gastrointestinal endoscopic procedures, endoscope introduced proximal to duodenum; endoscopic retrograde cholangiopancreatography (ERCP)</v>
          </cell>
          <cell r="D87" t="str">
            <v>ANESTHESIA UPPER GI ENDOSCOPIC PX ERCP</v>
          </cell>
          <cell r="E87" t="str">
            <v>ANES UPR GI NDSC PX ERCP</v>
          </cell>
        </row>
        <row r="88">
          <cell r="A88">
            <v>750</v>
          </cell>
          <cell r="B88" t="str">
            <v>N</v>
          </cell>
          <cell r="C88" t="str">
            <v>Anesthesia for hernia repairs in upper abdomen; not otherwise specified</v>
          </cell>
          <cell r="D88" t="str">
            <v>ANESTHESIA HERNIA REPAIR UPPER ABDOMEN NOS</v>
          </cell>
          <cell r="E88" t="str">
            <v>ANESTH REPAIR OF HERNIA</v>
          </cell>
        </row>
        <row r="89">
          <cell r="A89">
            <v>752</v>
          </cell>
          <cell r="B89" t="str">
            <v>N</v>
          </cell>
          <cell r="C89" t="str">
            <v>Anesthesia for hernia repairs in upper abdomen; lumbar and ventral (incisional) hernias and/or wound dehiscence</v>
          </cell>
          <cell r="D89" t="str">
            <v>ANES HRNA RPR UPR ABD LMBR&amp;VENTRAL HERNIA&amp;DEHISC</v>
          </cell>
          <cell r="E89" t="str">
            <v>ANESTH REPAIR OF HERNIA</v>
          </cell>
        </row>
        <row r="90">
          <cell r="A90">
            <v>754</v>
          </cell>
          <cell r="B90" t="str">
            <v>N</v>
          </cell>
          <cell r="C90" t="str">
            <v>Anesthesia for hernia repairs in upper abdomen; omphalocele</v>
          </cell>
          <cell r="D90" t="str">
            <v>ANES HERNIA REPAIR UPPER ABDOMEN OMPHALOCELE</v>
          </cell>
          <cell r="E90" t="str">
            <v>ANESTH REPAIR OF HERNIA</v>
          </cell>
        </row>
        <row r="91">
          <cell r="A91">
            <v>756</v>
          </cell>
          <cell r="B91" t="str">
            <v>N</v>
          </cell>
          <cell r="C91" t="str">
            <v>Anesthesia for hernia repairs in upper abdomen; transabdominal repair of diaphragmatic hernia</v>
          </cell>
          <cell r="D91" t="str">
            <v>ANES HRNA REPAIR UPR ABD TABDL RPR DIPHRG HRNA</v>
          </cell>
          <cell r="E91" t="str">
            <v>ANESTH REPAIR OF HERNIA</v>
          </cell>
        </row>
        <row r="92">
          <cell r="A92">
            <v>770</v>
          </cell>
          <cell r="B92" t="str">
            <v>N</v>
          </cell>
          <cell r="C92" t="str">
            <v>Anesthesia for all procedures on major abdominal blood vessels</v>
          </cell>
          <cell r="D92" t="str">
            <v>ANESTHESIA MAJOR ABDOMINAL BLOOD VESSELS</v>
          </cell>
          <cell r="E92" t="str">
            <v>ANESTH BLOOD VESSEL REPAIR</v>
          </cell>
        </row>
        <row r="93">
          <cell r="A93">
            <v>790</v>
          </cell>
          <cell r="B93" t="str">
            <v>N</v>
          </cell>
          <cell r="C93" t="str">
            <v>Anesthesia for intraperitoneal procedures in upper abdomen including laparoscopy; not otherwise specified</v>
          </cell>
          <cell r="D93" t="str">
            <v>ANES INTRAPERITONEAL UPPER ABDOMEN W/LAPS NOS</v>
          </cell>
          <cell r="E93" t="str">
            <v>ANESTH SURG UPPER ABDOMEN</v>
          </cell>
        </row>
        <row r="94">
          <cell r="A94">
            <v>792</v>
          </cell>
          <cell r="B94" t="str">
            <v>C</v>
          </cell>
          <cell r="C94" t="str">
            <v>Anesthesia for intraperitoneal procedures in upper abdomen including laparoscopy; partial hepatectomy or management of liver hemorrhage (excluding liver biopsy)</v>
          </cell>
          <cell r="D94" t="str">
            <v>ANES LAPS PARTIAL HEPATECTOMY W/MGMT LIVER HEMOR</v>
          </cell>
          <cell r="E94" t="str">
            <v>ANESTH HEMORR/EXCISE LIVER</v>
          </cell>
        </row>
        <row r="95">
          <cell r="A95">
            <v>794</v>
          </cell>
          <cell r="B95" t="str">
            <v>C</v>
          </cell>
          <cell r="C95" t="str">
            <v>Anesthesia for intraperitoneal procedures in upper abdomen including laparoscopy; pancreatectomy, partial or total (eg, Whipple procedure)</v>
          </cell>
          <cell r="D95" t="str">
            <v>ANES LAPAROSCOPIC PARTIAL/TOTAL PANCREATECTOMY</v>
          </cell>
          <cell r="E95" t="str">
            <v>ANESTH PANCREAS REMOVAL</v>
          </cell>
        </row>
        <row r="96">
          <cell r="A96">
            <v>796</v>
          </cell>
          <cell r="B96" t="str">
            <v>C</v>
          </cell>
          <cell r="C96" t="str">
            <v>Anesthesia for intraperitoneal procedures in upper abdomen including laparoscopy; liver transplant (recipient)</v>
          </cell>
          <cell r="D96" t="str">
            <v>ANES LAPAROSCOPIC LIVER TRANSPLANT</v>
          </cell>
          <cell r="E96" t="str">
            <v>ANESTH FOR LIVER TRANSPLANT</v>
          </cell>
        </row>
        <row r="97">
          <cell r="A97">
            <v>797</v>
          </cell>
          <cell r="B97" t="str">
            <v>N</v>
          </cell>
          <cell r="C97" t="str">
            <v xml:space="preserve">Anesthesia for intraperitoneal procedures in upper abdomen including laparoscopy; gastric restrictive procedure for morbid obesity </v>
          </cell>
          <cell r="D97" t="str">
            <v>ANES IPR UPPER ABDOMEN LAPS GASTRIC RSTCV MO</v>
          </cell>
          <cell r="E97" t="str">
            <v>ANESTH SURGERY FOR OBESITY</v>
          </cell>
        </row>
        <row r="98">
          <cell r="A98">
            <v>800</v>
          </cell>
          <cell r="B98" t="str">
            <v>N</v>
          </cell>
          <cell r="C98" t="str">
            <v>Anesthesia for procedures on lower anterior abdominal wall; not otherwise specified</v>
          </cell>
          <cell r="D98" t="str">
            <v>ANESTHESIA LOWER ANTERIOR ABDOMINAL WALL NOS</v>
          </cell>
          <cell r="E98" t="str">
            <v>ANESTH ABDOMINAL WALL SURG</v>
          </cell>
        </row>
        <row r="99">
          <cell r="A99">
            <v>802</v>
          </cell>
          <cell r="B99" t="str">
            <v>N</v>
          </cell>
          <cell r="C99" t="str">
            <v>Anesthesia for procedures on lower anterior abdominal wall; panniculectomy</v>
          </cell>
          <cell r="D99" t="str">
            <v>ANES LOWER ANT ABDOMINAL WALL PANNICULECTOMY</v>
          </cell>
          <cell r="E99" t="str">
            <v>ANESTH FAT LAYER REMOVAL</v>
          </cell>
        </row>
        <row r="100">
          <cell r="A100">
            <v>811</v>
          </cell>
          <cell r="B100" t="str">
            <v>N</v>
          </cell>
          <cell r="C100" t="str">
            <v>Anesthesia for lower intestinal endoscopic procedures, endoscope introduced distal to duodenum; not otherwise specified</v>
          </cell>
          <cell r="D100" t="str">
            <v>ANESTHESIA LOWER INTST ENDOSCOPIC PX NOS</v>
          </cell>
          <cell r="E100" t="str">
            <v>ANES LWR INTST NDSC NOS</v>
          </cell>
        </row>
        <row r="101">
          <cell r="A101">
            <v>812</v>
          </cell>
          <cell r="B101" t="str">
            <v>N</v>
          </cell>
          <cell r="C101" t="str">
            <v>Anesthesia for lower intestinal endoscopic procedures, endoscope introduced distal to duodenum; screening colonoscopy</v>
          </cell>
          <cell r="D101" t="str">
            <v>ANESTHESIA LOWER INTST ENDOSCOPIC PX SCR COLSC</v>
          </cell>
          <cell r="E101" t="str">
            <v>ANES LWR INTST SCR COLSC</v>
          </cell>
        </row>
        <row r="102">
          <cell r="A102">
            <v>813</v>
          </cell>
          <cell r="B102" t="str">
            <v>N</v>
          </cell>
          <cell r="C102" t="str">
            <v>Anesthesia for combined upper and lower gastrointestinal endoscopic procedures, endoscope introduced both proximal to and distal to the duodenum</v>
          </cell>
          <cell r="D102" t="str">
            <v>ANESTHESIA COMBINED UPPER&amp;LOWER GI ENDOSCOPIC PX</v>
          </cell>
          <cell r="E102" t="str">
            <v>ANES UPR LWR GI NDSC PX</v>
          </cell>
        </row>
        <row r="103">
          <cell r="A103">
            <v>820</v>
          </cell>
          <cell r="B103" t="str">
            <v>N</v>
          </cell>
          <cell r="C103" t="str">
            <v>Anesthesia for procedures on lower posterior abdominal wall</v>
          </cell>
          <cell r="D103" t="str">
            <v>ANESTHESIA LOWER POSTERIOR ABDOMINAL WALL</v>
          </cell>
          <cell r="E103" t="str">
            <v>ANESTH ABDOMINAL WALL SURG</v>
          </cell>
        </row>
        <row r="104">
          <cell r="A104">
            <v>830</v>
          </cell>
          <cell r="B104" t="str">
            <v>N</v>
          </cell>
          <cell r="C104" t="str">
            <v xml:space="preserve">Anesthesia for hernia repairs in lower abdomen; not otherwise specified </v>
          </cell>
          <cell r="D104" t="str">
            <v>ANESTHESIA HERNIA REPAIR LOWER ABDOMEN NOS</v>
          </cell>
          <cell r="E104" t="str">
            <v>ANESTH REPAIR OF HERNIA</v>
          </cell>
        </row>
        <row r="105">
          <cell r="A105">
            <v>832</v>
          </cell>
          <cell r="B105" t="str">
            <v>N</v>
          </cell>
          <cell r="C105" t="str">
            <v>Anesthesia for hernia repairs in lower abdomen; ventral and incisional hernias</v>
          </cell>
          <cell r="D105" t="str">
            <v>ANES LWR ABD VENTRAL &amp; INCISIONAL HERNIA REPAIR</v>
          </cell>
          <cell r="E105" t="str">
            <v>ANESTH REPAIR OF HERNIA</v>
          </cell>
        </row>
        <row r="106">
          <cell r="A106">
            <v>834</v>
          </cell>
          <cell r="B106" t="str">
            <v>N</v>
          </cell>
          <cell r="C106" t="str">
            <v xml:space="preserve">Anesthesia for hernia repairs in the lower abdomen not otherwise specified, younger than 1 year of age </v>
          </cell>
          <cell r="D106" t="str">
            <v>ANES HERNIA REPAIR LOWER ABDOMEN NOS &amp; 1YR AGE</v>
          </cell>
          <cell r="E106" t="str">
            <v>ANESTH HERNIA REPAIR &lt; 1 YR</v>
          </cell>
        </row>
        <row r="107">
          <cell r="A107">
            <v>836</v>
          </cell>
          <cell r="B107" t="str">
            <v>N</v>
          </cell>
          <cell r="C107" t="str">
            <v xml:space="preserve">Anesthesia for hernia repairs in the lower abdomen not otherwise specified, infants younger than 37 weeks gestational age at birth and younger than 50 weeks gestational age at time of surgery </v>
          </cell>
          <cell r="D107" t="str">
            <v>ANES HRNA RPR LWR ABD NOS INFTS &lt;37WK BRTH/50WK</v>
          </cell>
          <cell r="E107" t="str">
            <v>ANESTH HERNIA REPAIR PREEMIE</v>
          </cell>
        </row>
        <row r="108">
          <cell r="A108">
            <v>840</v>
          </cell>
          <cell r="B108" t="str">
            <v>N</v>
          </cell>
          <cell r="C108" t="str">
            <v>Anesthesia for intraperitoneal procedures in lower abdomen including laparoscopy; not otherwise specified</v>
          </cell>
          <cell r="D108" t="str">
            <v>ANESTHESIA INTRAPERITONEAL LOWER ABD W/LAPS NOS</v>
          </cell>
          <cell r="E108" t="str">
            <v>ANESTH SURG LOWER ABDOMEN</v>
          </cell>
        </row>
        <row r="109">
          <cell r="A109">
            <v>842</v>
          </cell>
          <cell r="B109" t="str">
            <v>N</v>
          </cell>
          <cell r="C109" t="str">
            <v>Anesthesia for intraperitoneal procedures in lower abdomen including laparoscopy; amniocentesis</v>
          </cell>
          <cell r="D109" t="str">
            <v>ANES IPER LOWER ABDOMEN W/LAPS AMNIOCENTESIS</v>
          </cell>
          <cell r="E109" t="str">
            <v>ANESTH AMNIOCENTESIS</v>
          </cell>
        </row>
        <row r="110">
          <cell r="A110">
            <v>844</v>
          </cell>
          <cell r="B110" t="str">
            <v>C</v>
          </cell>
          <cell r="C110" t="str">
            <v>Anesthesia for intraperitoneal procedures in lower abdomen including laparoscopy; abdominoperineal resection</v>
          </cell>
          <cell r="D110" t="str">
            <v>ANES IPER LOWER ABD W/LAPS ABDOMINOPRNL RESCJ</v>
          </cell>
          <cell r="E110" t="str">
            <v>ANESTH PELVIS SURGERY</v>
          </cell>
        </row>
        <row r="111">
          <cell r="A111">
            <v>846</v>
          </cell>
          <cell r="B111" t="str">
            <v>C</v>
          </cell>
          <cell r="C111" t="str">
            <v>Anesthesia for intraperitoneal procedures in lower abdomen including laparoscopy; radical hysterectomy</v>
          </cell>
          <cell r="D111" t="str">
            <v>ANES IPER LOWER ABD W/LAPS RAD HYSTERECTOMY</v>
          </cell>
          <cell r="E111" t="str">
            <v>ANESTH HYSTERECTOMY</v>
          </cell>
        </row>
        <row r="112">
          <cell r="A112">
            <v>848</v>
          </cell>
          <cell r="B112" t="str">
            <v>C</v>
          </cell>
          <cell r="C112" t="str">
            <v>Anesthesia for intraperitoneal procedures in lower abdomen including laparoscopy; pelvic exenteration</v>
          </cell>
          <cell r="D112" t="str">
            <v>ANES IPER LOWER ABD W/LAPS PELVIC EXENTERATION</v>
          </cell>
          <cell r="E112" t="str">
            <v>ANESTH PELVIC ORGAN SURG</v>
          </cell>
        </row>
        <row r="113">
          <cell r="A113">
            <v>851</v>
          </cell>
          <cell r="B113" t="str">
            <v>N</v>
          </cell>
          <cell r="C113" t="str">
            <v>Anesthesia for intraperitoneal procedures in lower abdomen including laparoscopy; tubal ligation/transection</v>
          </cell>
          <cell r="D113" t="str">
            <v>ANES IPER LWR ABD W/LAPS TUBAL LIGATION/TRANSECT</v>
          </cell>
          <cell r="E113" t="str">
            <v>ANESTH TUBAL LIGATION</v>
          </cell>
        </row>
        <row r="114">
          <cell r="A114">
            <v>860</v>
          </cell>
          <cell r="B114" t="str">
            <v>N</v>
          </cell>
          <cell r="C114" t="str">
            <v>Anesthesia for extraperitoneal procedures in lower abdomen, including urinary tract; not otherwise specified</v>
          </cell>
          <cell r="D114" t="str">
            <v>ANES EXTRAPERITONEAL LWR ABD W/URINARY TRACT NOS</v>
          </cell>
          <cell r="E114" t="str">
            <v>ANESTH SURGERY OF ABDOMEN</v>
          </cell>
        </row>
        <row r="115">
          <cell r="A115">
            <v>862</v>
          </cell>
          <cell r="B115" t="str">
            <v>N</v>
          </cell>
          <cell r="C115" t="str">
            <v xml:space="preserve">Anesthesia for extraperitoneal procedures in lower abdomen, including urinary tract; renal procedures, including upper one-third of ureter, or donor nephrectomy </v>
          </cell>
          <cell r="D115" t="str">
            <v>ANES XTRPRTL LOWER ABD UR TRACT RENAL DON NFRCT</v>
          </cell>
          <cell r="E115" t="str">
            <v>ANESTH KIDNEY/URETER SURG</v>
          </cell>
        </row>
        <row r="116">
          <cell r="A116">
            <v>864</v>
          </cell>
          <cell r="B116" t="str">
            <v>C</v>
          </cell>
          <cell r="C116" t="str">
            <v>Anesthesia for extraperitoneal procedures in lower abdomen, including urinary tract; total cystectomy</v>
          </cell>
          <cell r="D116" t="str">
            <v>ANES XTRPRTL LWER ABD W/URINARY TRACT TOT CYSTEC</v>
          </cell>
          <cell r="E116" t="str">
            <v>ANESTH REMOVAL OF BLADDER</v>
          </cell>
        </row>
        <row r="117">
          <cell r="A117">
            <v>865</v>
          </cell>
          <cell r="B117" t="str">
            <v>N</v>
          </cell>
          <cell r="C117" t="str">
            <v>Anesthesia for extraperitoneal procedures in lower abdomen, including urinary tract; radical prostatectomy (suprapubic, retropubic)</v>
          </cell>
          <cell r="D117" t="str">
            <v>ANES XTRPRTL LWR ABD W/URINARY TRACT RAD PRSTECT</v>
          </cell>
          <cell r="E117" t="str">
            <v>ANESTH REMOVAL OF PROSTATE</v>
          </cell>
        </row>
        <row r="118">
          <cell r="A118">
            <v>866</v>
          </cell>
          <cell r="B118" t="str">
            <v>C</v>
          </cell>
          <cell r="C118" t="str">
            <v>Anesthesia for extraperitoneal procedures in lower abdomen, including urinary tract; adrenalectomy</v>
          </cell>
          <cell r="D118" t="str">
            <v>ANES XTRPRTL LOWER ABD W/URIN TRACT ADRENLECTOMY</v>
          </cell>
          <cell r="E118" t="str">
            <v>ANESTH REMOVAL OF ADRENAL</v>
          </cell>
        </row>
        <row r="119">
          <cell r="A119">
            <v>868</v>
          </cell>
          <cell r="B119" t="str">
            <v>C</v>
          </cell>
          <cell r="C119" t="str">
            <v>Anesthesia for extraperitoneal procedures in lower abdomen, including urinary tract; renal transplant (recipient)</v>
          </cell>
          <cell r="D119" t="str">
            <v>ANES XTRPRTL LWR ABD W/URIN TRACT RENAL TRANSPL</v>
          </cell>
          <cell r="E119" t="str">
            <v>ANESTH KIDNEY TRANSPLANT</v>
          </cell>
        </row>
        <row r="120">
          <cell r="A120">
            <v>870</v>
          </cell>
          <cell r="B120" t="str">
            <v>N</v>
          </cell>
          <cell r="C120" t="str">
            <v>Anesthesia for extraperitoneal procedures in lower abdomen, including urinary tract; cystolithotomy</v>
          </cell>
          <cell r="D120" t="str">
            <v>ANES XTRPRTL LWR ABD W/URIN TRACT CSTOLITHOTOMY</v>
          </cell>
          <cell r="E120" t="str">
            <v>ANESTH BLADDER STONE SURG</v>
          </cell>
        </row>
        <row r="121">
          <cell r="A121">
            <v>872</v>
          </cell>
          <cell r="B121" t="str">
            <v>N</v>
          </cell>
          <cell r="C121" t="str">
            <v>Anesthesia for lithotripsy, extracorporeal shock wave; with water bath</v>
          </cell>
          <cell r="D121" t="str">
            <v>ANES LITHOTRP XTRCORP SHOCK WAVE W/WATER BATH</v>
          </cell>
          <cell r="E121" t="str">
            <v>ANESTH KIDNEY STONE DESTRUCT</v>
          </cell>
        </row>
        <row r="122">
          <cell r="A122">
            <v>873</v>
          </cell>
          <cell r="B122" t="str">
            <v>N</v>
          </cell>
          <cell r="C122" t="str">
            <v>Anesthesia for lithotripsy, extracorporeal shock wave; without water bath</v>
          </cell>
          <cell r="D122" t="str">
            <v>ANES LITHOTRP XTRCORP SHOCK WAVE W/O WATER BATH</v>
          </cell>
          <cell r="E122" t="str">
            <v>ANESTH KIDNEY STONE DESTRUCT</v>
          </cell>
        </row>
        <row r="123">
          <cell r="A123">
            <v>880</v>
          </cell>
          <cell r="B123" t="str">
            <v>N</v>
          </cell>
          <cell r="C123" t="str">
            <v>Anesthesia for procedures on major lower abdominal vessels; not otherwise specified</v>
          </cell>
          <cell r="D123" t="str">
            <v>ANESTHESIA MAJOR LOWER ABDOMINAL VESSELS NOS</v>
          </cell>
          <cell r="E123" t="str">
            <v>ANESTH ABDOMEN VESSEL SURG</v>
          </cell>
        </row>
        <row r="124">
          <cell r="A124">
            <v>882</v>
          </cell>
          <cell r="B124" t="str">
            <v>C</v>
          </cell>
          <cell r="C124" t="str">
            <v>Anesthesia for procedures on major lower abdominal vessels; inferior vena cava ligation</v>
          </cell>
          <cell r="D124" t="str">
            <v>ANES MAJOR LOWER ABDOMINAL VESSELS IVC LIGATION</v>
          </cell>
          <cell r="E124" t="str">
            <v>ANESTH MAJOR VEIN LIGATION</v>
          </cell>
        </row>
        <row r="125">
          <cell r="A125">
            <v>902</v>
          </cell>
          <cell r="B125" t="str">
            <v>N</v>
          </cell>
          <cell r="C125" t="str">
            <v>Anesthesia for; anorectal procedure</v>
          </cell>
          <cell r="D125" t="str">
            <v>ANESTHESIA ANORECTAL PROCEDURE</v>
          </cell>
          <cell r="E125" t="str">
            <v>ANESTH ANORECTAL SURGERY</v>
          </cell>
        </row>
        <row r="126">
          <cell r="A126">
            <v>904</v>
          </cell>
          <cell r="B126" t="str">
            <v>N</v>
          </cell>
          <cell r="C126" t="str">
            <v>Anesthesia for; radical perineal procedure</v>
          </cell>
          <cell r="D126" t="str">
            <v>ANESTHESIA RADICAL PERINEAL PROCEDURE</v>
          </cell>
          <cell r="E126" t="str">
            <v>ANESTH PERINEAL SURGERY</v>
          </cell>
        </row>
        <row r="127">
          <cell r="A127">
            <v>906</v>
          </cell>
          <cell r="B127" t="str">
            <v>N</v>
          </cell>
          <cell r="C127" t="str">
            <v>Anesthesia for; vulvectomy</v>
          </cell>
          <cell r="D127" t="str">
            <v>ANESTHESIA VULVECTOMY</v>
          </cell>
          <cell r="E127" t="str">
            <v>ANESTH REMOVAL OF VULVA</v>
          </cell>
        </row>
        <row r="128">
          <cell r="A128">
            <v>908</v>
          </cell>
          <cell r="B128" t="str">
            <v>C</v>
          </cell>
          <cell r="C128" t="str">
            <v>Anesthesia for; perineal prostatectomy</v>
          </cell>
          <cell r="D128" t="str">
            <v>ANESTHESIA PERINEAL PROSTATECTOMY</v>
          </cell>
          <cell r="E128" t="str">
            <v>ANESTH REMOVAL OF PROSTATE</v>
          </cell>
        </row>
        <row r="129">
          <cell r="A129">
            <v>910</v>
          </cell>
          <cell r="B129" t="str">
            <v>N</v>
          </cell>
          <cell r="C129" t="str">
            <v>Anesthesia for transurethral procedures (including urethrocystoscopy); not otherwise specified</v>
          </cell>
          <cell r="D129" t="str">
            <v>ANES TRANSURETHRAL W/URETHROCYSTOSCOPY NOS</v>
          </cell>
          <cell r="E129" t="str">
            <v>ANESTH BLADDER SURGERY</v>
          </cell>
        </row>
        <row r="130">
          <cell r="A130">
            <v>912</v>
          </cell>
          <cell r="B130" t="str">
            <v>N</v>
          </cell>
          <cell r="C130" t="str">
            <v>Anesthesia for transurethral procedures (including urethrocystoscopy); transurethral resection of bladder tumor(s)</v>
          </cell>
          <cell r="D130" t="str">
            <v>ANES TRANSURETHRAL RESECTION OF BLADDER TUMOR</v>
          </cell>
          <cell r="E130" t="str">
            <v>ANESTH BLADDER TUMOR SURG</v>
          </cell>
        </row>
        <row r="131">
          <cell r="A131">
            <v>914</v>
          </cell>
          <cell r="B131" t="str">
            <v>N</v>
          </cell>
          <cell r="C131" t="str">
            <v>Anesthesia for transurethral procedures (including urethrocystoscopy); transurethral resection of prostate</v>
          </cell>
          <cell r="D131" t="str">
            <v>ANESTHESIA TRANSURETHRAL RESECTION OF PROSTATE</v>
          </cell>
          <cell r="E131" t="str">
            <v>ANESTH REMOVAL OF PROSTATE</v>
          </cell>
        </row>
        <row r="132">
          <cell r="A132">
            <v>916</v>
          </cell>
          <cell r="B132" t="str">
            <v>N</v>
          </cell>
          <cell r="C132" t="str">
            <v>Anesthesia for transurethral procedures (including urethrocystoscopy); post-transurethral resection bleeding</v>
          </cell>
          <cell r="D132" t="str">
            <v>ANES TRURL POST-TRURL RESECTION BLEEDING</v>
          </cell>
          <cell r="E132" t="str">
            <v>ANESTH BLEEDING CONTROL</v>
          </cell>
        </row>
        <row r="133">
          <cell r="A133">
            <v>918</v>
          </cell>
          <cell r="B133" t="str">
            <v>N</v>
          </cell>
          <cell r="C133" t="str">
            <v>Anesthesia for transurethral procedures (including urethrocystoscopy); with fragmentation, manipulation and/or removal of ureteral calculus</v>
          </cell>
          <cell r="D133" t="str">
            <v>ANES TRURL FRAGMNTJ MANJ&amp;/RMVL URETERAL CALCULUS</v>
          </cell>
          <cell r="E133" t="str">
            <v>ANESTH STONE REMOVAL</v>
          </cell>
        </row>
        <row r="134">
          <cell r="A134">
            <v>920</v>
          </cell>
          <cell r="B134" t="str">
            <v>N</v>
          </cell>
          <cell r="C134" t="str">
            <v xml:space="preserve">Anesthesia for procedures on male genitalia (including open urethral procedures); not otherwise specified </v>
          </cell>
          <cell r="D134" t="str">
            <v>ANESTHESIA MALE GENITALIA INCL OPEN URETHRAL PX</v>
          </cell>
          <cell r="E134" t="str">
            <v>ANESTH GENITALIA SURGERY</v>
          </cell>
        </row>
        <row r="135">
          <cell r="A135">
            <v>921</v>
          </cell>
          <cell r="B135" t="str">
            <v>N</v>
          </cell>
          <cell r="C135" t="str">
            <v>Anesthesia for procedures on male genitalia (including open urethral procedures); vasectomy, unilateral or bilateral</v>
          </cell>
          <cell r="D135" t="str">
            <v>ANES VASECTOMY UNI/BI INCL OPEN URETHRAL PX</v>
          </cell>
          <cell r="E135" t="str">
            <v>ANESTH VASECTOMY</v>
          </cell>
        </row>
        <row r="136">
          <cell r="A136">
            <v>922</v>
          </cell>
          <cell r="B136" t="str">
            <v>N</v>
          </cell>
          <cell r="C136" t="str">
            <v xml:space="preserve">Anesthesia for procedures on male genitalia (including open urethral procedures); seminal vesicles </v>
          </cell>
          <cell r="D136" t="str">
            <v>ANES SEMINAL VESICLES INCL OPEN URETHRAL PX</v>
          </cell>
          <cell r="E136" t="str">
            <v>ANESTH SPERM DUCT SURGERY</v>
          </cell>
        </row>
        <row r="137">
          <cell r="A137">
            <v>924</v>
          </cell>
          <cell r="B137" t="str">
            <v>N</v>
          </cell>
          <cell r="C137" t="str">
            <v xml:space="preserve">Anesthesia for procedures on male genitalia (including open urethral procedures); undescended testis, unilateral or bilateral </v>
          </cell>
          <cell r="D137" t="str">
            <v>ANES UNDSCND TESTIS UNI/BI INCL OPEN URTL PX</v>
          </cell>
          <cell r="E137" t="str">
            <v>ANESTH TESTIS EXPLORATION</v>
          </cell>
        </row>
        <row r="138">
          <cell r="A138">
            <v>926</v>
          </cell>
          <cell r="B138" t="str">
            <v>N</v>
          </cell>
          <cell r="C138" t="str">
            <v>Anesthesia for procedures on male genitalia (including open urethral procedures); radical orchiectomy, inguinal</v>
          </cell>
          <cell r="D138" t="str">
            <v>ANES RAD ORCHIECTOMY INGUN INCL OPEN URTL PX</v>
          </cell>
          <cell r="E138" t="str">
            <v>ANESTH REMOVAL OF TESTIS</v>
          </cell>
        </row>
        <row r="139">
          <cell r="A139">
            <v>928</v>
          </cell>
          <cell r="B139" t="str">
            <v>N</v>
          </cell>
          <cell r="C139" t="str">
            <v xml:space="preserve">Anesthesia for procedures on male genitalia (including open urethral procedures); radical orchiectomy, abdominal </v>
          </cell>
          <cell r="D139" t="str">
            <v>ANES RAD ORCHIECTOMY ABDOMINAL INCL OPN URTL</v>
          </cell>
          <cell r="E139" t="str">
            <v>ANESTH REMOVAL OF TESTIS</v>
          </cell>
        </row>
        <row r="140">
          <cell r="A140">
            <v>930</v>
          </cell>
          <cell r="B140" t="str">
            <v>N</v>
          </cell>
          <cell r="C140" t="str">
            <v xml:space="preserve">Anesthesia for procedures on male genitalia (including open urethral procedures); orchiopexy, unilateral or bilateral </v>
          </cell>
          <cell r="D140" t="str">
            <v>ANES ORCHIOPEXY UNI/BI INCL OPEN URETHRAL PX</v>
          </cell>
          <cell r="E140" t="str">
            <v>ANESTH TESTIS SUSPENSION</v>
          </cell>
        </row>
        <row r="141">
          <cell r="A141">
            <v>932</v>
          </cell>
          <cell r="B141" t="str">
            <v>C</v>
          </cell>
          <cell r="C141" t="str">
            <v xml:space="preserve">Anesthesia for procedures on male genitalia (including open urethral procedures); complete amputation of penis </v>
          </cell>
          <cell r="D141" t="str">
            <v>ANES COMPLETE AMPUTATION PENIS INCL OPEN URTL</v>
          </cell>
          <cell r="E141" t="str">
            <v>ANESTH AMPUTATION OF PENIS</v>
          </cell>
        </row>
        <row r="142">
          <cell r="A142">
            <v>934</v>
          </cell>
          <cell r="B142" t="str">
            <v>C</v>
          </cell>
          <cell r="C142" t="str">
            <v>Anesthesia for procedures on male genitalia (including open urethral procedures); radical amputation of penis with bilateral inguinal lymphadenectomy</v>
          </cell>
          <cell r="D142" t="str">
            <v>ANES RAD AMP PENIS W/BI INGUINAL LYMPH NODE RMVL</v>
          </cell>
          <cell r="E142" t="str">
            <v>ANESTH PENIS NODES REMOVAL</v>
          </cell>
        </row>
        <row r="143">
          <cell r="A143">
            <v>936</v>
          </cell>
          <cell r="B143" t="str">
            <v>C</v>
          </cell>
          <cell r="C143" t="str">
            <v xml:space="preserve">Anesthesia for procedures on male genitalia (including open urethral procedures); radical amputation of penis with bilateral inguinal and iliac lymphadenectomy </v>
          </cell>
          <cell r="D143" t="str">
            <v>ANES RAD AMP PENIS W/BI INGUNL&amp;ILIAC LYMPH RMOVL</v>
          </cell>
          <cell r="E143" t="str">
            <v>ANESTH PENIS NODES REMOVAL</v>
          </cell>
        </row>
        <row r="144">
          <cell r="A144">
            <v>938</v>
          </cell>
          <cell r="B144" t="str">
            <v>N</v>
          </cell>
          <cell r="C144" t="str">
            <v>Anesthesia for procedures on male genitalia (including open urethral procedures); insertion of penile prosthesis (perineal approach)</v>
          </cell>
          <cell r="D144" t="str">
            <v>ANES INSJ PENILE PROSTH PRNL INCL OPEN URTL</v>
          </cell>
          <cell r="E144" t="str">
            <v>ANESTH INSERT PENIS DEVICE</v>
          </cell>
        </row>
        <row r="145">
          <cell r="A145">
            <v>940</v>
          </cell>
          <cell r="B145" t="str">
            <v>N</v>
          </cell>
          <cell r="C145" t="str">
            <v>Anesthesia for vaginal procedures (including biopsy of labia, vagina, cervix or endometrium); not otherwise specified</v>
          </cell>
          <cell r="D145" t="str">
            <v>ANESTHESIA VAGINAL PROCEDURE W/BIOPSY NOS</v>
          </cell>
          <cell r="E145" t="str">
            <v>ANESTH VAGINAL PROCEDURES</v>
          </cell>
        </row>
        <row r="146">
          <cell r="A146">
            <v>942</v>
          </cell>
          <cell r="B146" t="str">
            <v>N</v>
          </cell>
          <cell r="C146" t="str">
            <v>Anesthesia for vaginal procedures (including biopsy of labia, vagina, cervix or endometrium); colpotomy, vaginectomy, colporrhaphy, and open urethral procedures</v>
          </cell>
          <cell r="D146" t="str">
            <v>ANES COLPTMY VAGNC COLPRPHY INCL BX W/OPN URTL</v>
          </cell>
          <cell r="E146" t="str">
            <v>ANESTH SURG ON VAG/URETHRAL</v>
          </cell>
        </row>
        <row r="147">
          <cell r="A147">
            <v>944</v>
          </cell>
          <cell r="B147" t="str">
            <v>N</v>
          </cell>
          <cell r="C147" t="str">
            <v>Anesthesia for vaginal procedures (including biopsy of labia, vagina, cervix or endometrium); vaginal hysterectomy</v>
          </cell>
          <cell r="D147" t="str">
            <v>ANESTHESIA VAGINAL HYSTERECTOMY INCL BIOPSY</v>
          </cell>
          <cell r="E147" t="str">
            <v>ANESTH VAGINAL HYSTERECTOMY</v>
          </cell>
        </row>
        <row r="148">
          <cell r="A148">
            <v>948</v>
          </cell>
          <cell r="B148" t="str">
            <v>N</v>
          </cell>
          <cell r="C148" t="str">
            <v>Anesthesia for vaginal procedures (including biopsy of labia, vagina, cervix or endometrium); cervical cerclage</v>
          </cell>
          <cell r="D148" t="str">
            <v>ANESTHESIA CERVICAL CERCLAGE INCLUDING BIOPSY</v>
          </cell>
          <cell r="E148" t="str">
            <v>ANESTH REPAIR OF CERVIX</v>
          </cell>
        </row>
        <row r="149">
          <cell r="A149">
            <v>950</v>
          </cell>
          <cell r="B149" t="str">
            <v>N</v>
          </cell>
          <cell r="C149" t="str">
            <v>Anesthesia for vaginal procedures (including biopsy of labia, vagina, cervix or endometrium); culdoscopy</v>
          </cell>
          <cell r="D149" t="str">
            <v>ANESTHESIA CULDOSCOPY INCLUDING BIOPSY</v>
          </cell>
          <cell r="E149" t="str">
            <v>ANESTH VAGINAL ENDOSCOPY</v>
          </cell>
        </row>
        <row r="150">
          <cell r="A150">
            <v>952</v>
          </cell>
          <cell r="B150" t="str">
            <v>N</v>
          </cell>
          <cell r="C150" t="str">
            <v>Anesthesia for vaginal procedures (including biopsy of labia, vagina, cervix or endometrium); hysteroscopy and/or hysterosalpingography</v>
          </cell>
          <cell r="D150" t="str">
            <v>ANES HYSTEROSCOPY&amp;/HYSTEROSALPINGOGRAPHY W/BX</v>
          </cell>
          <cell r="E150" t="str">
            <v>ANESTH HYSTEROSCOPE/GRAPH</v>
          </cell>
        </row>
        <row r="151">
          <cell r="A151">
            <v>1112</v>
          </cell>
          <cell r="B151" t="str">
            <v>N</v>
          </cell>
          <cell r="C151" t="str">
            <v>Anesthesia for bone marrow aspiration and/or biopsy, anterior or posterior iliac crest</v>
          </cell>
          <cell r="D151" t="str">
            <v>ANES BONE MARROW ASPIR&amp;/BX ANT/PST ILIAC CREST</v>
          </cell>
          <cell r="E151" t="str">
            <v>ANESTH BONE ASPIRATE/BX</v>
          </cell>
        </row>
        <row r="152">
          <cell r="A152">
            <v>1120</v>
          </cell>
          <cell r="B152" t="str">
            <v>N</v>
          </cell>
          <cell r="C152" t="str">
            <v>Anesthesia for procedures on bony pelvis</v>
          </cell>
          <cell r="D152" t="str">
            <v>ANESTHESIA ON BONY PELVIS</v>
          </cell>
          <cell r="E152" t="str">
            <v>ANESTH PELVIS SURGERY</v>
          </cell>
        </row>
        <row r="153">
          <cell r="A153">
            <v>1130</v>
          </cell>
          <cell r="B153" t="str">
            <v>N</v>
          </cell>
          <cell r="C153" t="str">
            <v>Anesthesia for body cast application or revision</v>
          </cell>
          <cell r="D153" t="str">
            <v>ANESTHESIA BODY CAST APPLICATION OR REVISION</v>
          </cell>
          <cell r="E153" t="str">
            <v>ANESTH BODY CAST PROCEDURE</v>
          </cell>
        </row>
        <row r="154">
          <cell r="A154">
            <v>1140</v>
          </cell>
          <cell r="B154" t="str">
            <v>N</v>
          </cell>
          <cell r="C154" t="str">
            <v>Anesthesia for interpelviabdominal (hindquarter) amputation</v>
          </cell>
          <cell r="D154" t="str">
            <v>ANESTHESIA INTERPELVI ABDOMINAL AMPUTATION</v>
          </cell>
          <cell r="E154" t="str">
            <v>ANESTH AMPUTATION AT PELVIS</v>
          </cell>
        </row>
        <row r="155">
          <cell r="A155">
            <v>1150</v>
          </cell>
          <cell r="B155" t="str">
            <v>N</v>
          </cell>
          <cell r="C155" t="str">
            <v>Anesthesia for radical procedures for tumor of pelvis, except hindquarter amputation</v>
          </cell>
          <cell r="D155" t="str">
            <v>ANES RADICAL TUMOR PELVIS XCP HINDQUARTER AMP</v>
          </cell>
          <cell r="E155" t="str">
            <v>ANESTH PELVIC TUMOR SURGERY</v>
          </cell>
        </row>
        <row r="156">
          <cell r="A156">
            <v>1160</v>
          </cell>
          <cell r="B156" t="str">
            <v>N</v>
          </cell>
          <cell r="C156" t="str">
            <v>Anesthesia for closed procedures involving symphysis pubis or sacroiliac joint</v>
          </cell>
          <cell r="D156" t="str">
            <v>ANES CLOSED SYMPHYSIS PUBIS/SACROILIAC JOINT</v>
          </cell>
          <cell r="E156" t="str">
            <v>ANESTH PELVIS PROCEDURE</v>
          </cell>
        </row>
        <row r="157">
          <cell r="A157">
            <v>1170</v>
          </cell>
          <cell r="B157" t="str">
            <v>N</v>
          </cell>
          <cell r="C157" t="str">
            <v>Anesthesia for open procedures involving symphysis pubis or sacroiliac joint</v>
          </cell>
          <cell r="D157" t="str">
            <v>ANES OPEN SYMPHYSIS PUBIS/SACROILIAC JOINT</v>
          </cell>
          <cell r="E157" t="str">
            <v>ANESTH PELVIS SURGERY</v>
          </cell>
        </row>
        <row r="158">
          <cell r="A158">
            <v>1173</v>
          </cell>
          <cell r="B158" t="str">
            <v>N</v>
          </cell>
          <cell r="C158" t="str">
            <v>Anesthesia for open repair of fracture disruption of pelvis or column fracture involving acetabulum</v>
          </cell>
          <cell r="D158" t="str">
            <v>ANES OPN RPR DISRPJ PELVIS/COLUMN FX ACETABULUM</v>
          </cell>
          <cell r="E158" t="str">
            <v>ANESTH FX REPAIR PELVIS</v>
          </cell>
        </row>
        <row r="159">
          <cell r="A159">
            <v>1200</v>
          </cell>
          <cell r="B159" t="str">
            <v>N</v>
          </cell>
          <cell r="C159" t="str">
            <v>Anesthesia for all closed procedures involving hip joint</v>
          </cell>
          <cell r="D159" t="str">
            <v>ANESTHESIA CLOSED HIP JOINT PROCEDURE</v>
          </cell>
          <cell r="E159" t="str">
            <v>ANESTH HIP JOINT PROCEDURE</v>
          </cell>
        </row>
        <row r="160">
          <cell r="A160">
            <v>1202</v>
          </cell>
          <cell r="B160" t="str">
            <v>N</v>
          </cell>
          <cell r="C160" t="str">
            <v>Anesthesia for arthroscopic procedures of hip joint</v>
          </cell>
          <cell r="D160" t="str">
            <v>ANESTHESIA ARTHROSCOPIC HIP JOINT PROCEDURE</v>
          </cell>
          <cell r="E160" t="str">
            <v>ANESTH ARTHROSCOPY OF HIP</v>
          </cell>
        </row>
        <row r="161">
          <cell r="A161">
            <v>1210</v>
          </cell>
          <cell r="B161" t="str">
            <v>N</v>
          </cell>
          <cell r="C161" t="str">
            <v>Anesthesia for open procedures involving hip joint; not otherwise specified</v>
          </cell>
          <cell r="D161" t="str">
            <v>ANESTHESIA OPEN HIP JOINT PROCEDURE NOS</v>
          </cell>
          <cell r="E161" t="str">
            <v>ANESTH HIP JOINT SURGERY</v>
          </cell>
        </row>
        <row r="162">
          <cell r="A162">
            <v>1212</v>
          </cell>
          <cell r="B162" t="str">
            <v>N</v>
          </cell>
          <cell r="C162" t="str">
            <v>Anesthesia for open procedures involving hip joint; hip disarticulation</v>
          </cell>
          <cell r="D162" t="str">
            <v>ANESTHESIA OPEN HIP JOINT DISARTICULATION</v>
          </cell>
          <cell r="E162" t="str">
            <v>ANESTH HIP DISARTICULATION</v>
          </cell>
        </row>
        <row r="163">
          <cell r="A163">
            <v>1214</v>
          </cell>
          <cell r="B163" t="str">
            <v>N</v>
          </cell>
          <cell r="C163" t="str">
            <v>Anesthesia for open procedures involving hip joint; total hip arthroplasty</v>
          </cell>
          <cell r="D163" t="str">
            <v>ANESTHESIA OPEN TOTAL HIP ARTHROPLASTY</v>
          </cell>
          <cell r="E163" t="str">
            <v>ANESTH HIP ARTHROPLASTY</v>
          </cell>
        </row>
        <row r="164">
          <cell r="A164">
            <v>1215</v>
          </cell>
          <cell r="B164" t="str">
            <v>N</v>
          </cell>
          <cell r="C164" t="str">
            <v>Anesthesia for open procedures involving hip joint; revision of total hip arthroplasty</v>
          </cell>
          <cell r="D164" t="str">
            <v>ANESTHESIA OPEN REVISION TOTAL HIP ARTHROPLASTY</v>
          </cell>
          <cell r="E164" t="str">
            <v>ANESTH REVISE HIP REPAIR</v>
          </cell>
        </row>
        <row r="165">
          <cell r="A165">
            <v>1220</v>
          </cell>
          <cell r="B165" t="str">
            <v>N</v>
          </cell>
          <cell r="C165" t="str">
            <v xml:space="preserve">Anesthesia for all closed procedures involving upper two-thirds of femur </v>
          </cell>
          <cell r="D165" t="str">
            <v>ANESTHESIA CLOSED PROCEDURES UPPER 2/3 FEMUR</v>
          </cell>
          <cell r="E165" t="str">
            <v>ANESTH PROCEDURE ON FEMUR</v>
          </cell>
        </row>
        <row r="166">
          <cell r="A166">
            <v>1230</v>
          </cell>
          <cell r="B166" t="str">
            <v>N</v>
          </cell>
          <cell r="C166" t="str">
            <v xml:space="preserve">Anesthesia for open procedures involving upper two-thirds of femur; not otherwise specified </v>
          </cell>
          <cell r="D166" t="str">
            <v>ANESTHESIA OPEN PROCEDURES UPPER 2/3 FEMUR NOS</v>
          </cell>
          <cell r="E166" t="str">
            <v>ANESTH SURGERY OF FEMUR</v>
          </cell>
        </row>
        <row r="167">
          <cell r="A167">
            <v>1232</v>
          </cell>
          <cell r="B167" t="str">
            <v>N</v>
          </cell>
          <cell r="C167" t="str">
            <v xml:space="preserve">Anesthesia for open procedures involving upper two-thirds of femur; amputation </v>
          </cell>
          <cell r="D167" t="str">
            <v>ANESTHESIA UPPER 2/3 FEMUR AMPUTATION</v>
          </cell>
          <cell r="E167" t="str">
            <v>ANESTH AMPUTATION OF FEMUR</v>
          </cell>
        </row>
        <row r="168">
          <cell r="A168">
            <v>1234</v>
          </cell>
          <cell r="B168" t="str">
            <v>N</v>
          </cell>
          <cell r="C168" t="str">
            <v xml:space="preserve">Anesthesia for open procedures involving upper two-thirds of femur; radical resection </v>
          </cell>
          <cell r="D168" t="str">
            <v>ANES UPPER 2/3 FEMUR RADICAL RESCECTION</v>
          </cell>
          <cell r="E168" t="str">
            <v>ANESTH RADICAL FEMUR SURG</v>
          </cell>
        </row>
        <row r="169">
          <cell r="A169">
            <v>1250</v>
          </cell>
          <cell r="B169" t="str">
            <v>N</v>
          </cell>
          <cell r="C169" t="str">
            <v>Anesthesia for all procedures on nerves, muscles, tendons, fascia, and bursae of upper leg</v>
          </cell>
          <cell r="D169" t="str">
            <v>ANES NERVE MUSC TENDON FASCIA &amp; BURSAE UPPER LEG</v>
          </cell>
          <cell r="E169" t="str">
            <v>ANESTH UPPER LEG SURGERY</v>
          </cell>
        </row>
        <row r="170">
          <cell r="A170">
            <v>1260</v>
          </cell>
          <cell r="B170" t="str">
            <v>N</v>
          </cell>
          <cell r="C170" t="str">
            <v>Anesthesia for all procedures involving veins of upper leg, including exploration</v>
          </cell>
          <cell r="D170" t="str">
            <v>ANES VEINS OF UPPER LEG INCLUDING EXPLORATION</v>
          </cell>
          <cell r="E170" t="str">
            <v>ANESTH UPPER LEG VEINS SURG</v>
          </cell>
        </row>
        <row r="171">
          <cell r="A171">
            <v>1270</v>
          </cell>
          <cell r="B171" t="str">
            <v>N</v>
          </cell>
          <cell r="C171" t="str">
            <v>Anesthesia for procedures involving arteries of upper leg, including bypass graft; not otherwise specified</v>
          </cell>
          <cell r="D171" t="str">
            <v>ANESTHESIA ARTERIES UPPER LEG INCL BYPASS GRAFT</v>
          </cell>
          <cell r="E171" t="str">
            <v>ANESTH THIGH ARTERIES SURG</v>
          </cell>
        </row>
        <row r="172">
          <cell r="A172">
            <v>1272</v>
          </cell>
          <cell r="B172" t="str">
            <v>C</v>
          </cell>
          <cell r="C172" t="str">
            <v>Anesthesia for procedures involving arteries of upper leg, including bypass graft; femoral artery ligation</v>
          </cell>
          <cell r="D172" t="str">
            <v>ANES ART UPPER LEG W/BYPASS GRAFT FEM ART LIG</v>
          </cell>
          <cell r="E172" t="str">
            <v>ANESTH FEMORAL ARTERY SURG</v>
          </cell>
        </row>
        <row r="173">
          <cell r="A173">
            <v>1274</v>
          </cell>
          <cell r="B173" t="str">
            <v>N</v>
          </cell>
          <cell r="C173" t="str">
            <v>Anesthesia for procedures involving arteries of upper leg, including bypass graft; femoral artery embolectomy</v>
          </cell>
          <cell r="D173" t="str">
            <v>ANES UPPER LEG W/BYPASS GRFT FEM ART EMBOLECTOMY</v>
          </cell>
          <cell r="E173" t="str">
            <v>ANESTH FEMORAL EMBOLECTOMY</v>
          </cell>
        </row>
        <row r="174">
          <cell r="A174">
            <v>1320</v>
          </cell>
          <cell r="B174" t="str">
            <v>N</v>
          </cell>
          <cell r="C174" t="str">
            <v>Anesthesia for all procedures on nerves, muscles, tendons, fascia, and bursae of knee and/or popliteal area</v>
          </cell>
          <cell r="D174" t="str">
            <v>ANES NERVE MUSC TENDON FASCIA&amp;BURSA KNEE&amp;/POPLT</v>
          </cell>
          <cell r="E174" t="str">
            <v>ANESTH KNEE AREA SURGERY</v>
          </cell>
        </row>
        <row r="175">
          <cell r="A175">
            <v>1340</v>
          </cell>
          <cell r="B175" t="str">
            <v>N</v>
          </cell>
          <cell r="C175" t="str">
            <v xml:space="preserve">Anesthesia for all closed procedures on lower one-third of femur </v>
          </cell>
          <cell r="D175" t="str">
            <v>ANESTHESIA CLOSED PROCEDURES LOWER 1/3 FEMUR</v>
          </cell>
          <cell r="E175" t="str">
            <v>ANESTH KNEE AREA PROCEDURE</v>
          </cell>
        </row>
        <row r="176">
          <cell r="A176">
            <v>1360</v>
          </cell>
          <cell r="B176" t="str">
            <v>N</v>
          </cell>
          <cell r="C176" t="str">
            <v xml:space="preserve">Anesthesia for all open procedures on lower one-third of femur </v>
          </cell>
          <cell r="D176" t="str">
            <v>ANESTHESIA OPEN PROCEDURES LOWER 1/3 FEMUR</v>
          </cell>
          <cell r="E176" t="str">
            <v>ANESTH KNEE AREA SURGERY</v>
          </cell>
        </row>
        <row r="177">
          <cell r="A177">
            <v>1380</v>
          </cell>
          <cell r="B177" t="str">
            <v>N</v>
          </cell>
          <cell r="C177" t="str">
            <v xml:space="preserve">Anesthesia for all closed procedures on knee joint </v>
          </cell>
          <cell r="D177" t="str">
            <v>ANESTHESIA CLOSED PROCEDURES KNEE JOINT</v>
          </cell>
          <cell r="E177" t="str">
            <v>ANESTH KNEE JOINT PROCEDURE</v>
          </cell>
        </row>
        <row r="178">
          <cell r="A178">
            <v>1382</v>
          </cell>
          <cell r="B178" t="str">
            <v>N</v>
          </cell>
          <cell r="C178" t="str">
            <v xml:space="preserve">Anesthesia for diagnostic arthroscopic procedures of knee joint </v>
          </cell>
          <cell r="D178" t="str">
            <v>ANESTH DIAGNOSTIC ARTHROSCOPIC PROC KNEE JOINT</v>
          </cell>
          <cell r="E178" t="str">
            <v>ANESTH DX KNEE ARTHROSCOPY</v>
          </cell>
        </row>
        <row r="179">
          <cell r="A179">
            <v>1390</v>
          </cell>
          <cell r="B179" t="str">
            <v>N</v>
          </cell>
          <cell r="C179" t="str">
            <v xml:space="preserve">Anesthesia for all closed procedures on upper ends of tibia, fibula, and/or patella </v>
          </cell>
          <cell r="D179" t="str">
            <v>ANES CLOSED PROC UPPER END TIBIA FIBULA/PATELLA</v>
          </cell>
          <cell r="E179" t="str">
            <v>ANESTH KNEE AREA PROCEDURE</v>
          </cell>
        </row>
        <row r="180">
          <cell r="A180">
            <v>1392</v>
          </cell>
          <cell r="B180" t="str">
            <v>N</v>
          </cell>
          <cell r="C180" t="str">
            <v xml:space="preserve">Anesthesia for all open procedures on upper ends of tibia, fibula, and/or patella </v>
          </cell>
          <cell r="D180" t="str">
            <v>ANES OPEN PROC UPPER ENDS TIBIA FIBULA&amp;/PATELLA</v>
          </cell>
          <cell r="E180" t="str">
            <v>ANESTH KNEE AREA SURGERY</v>
          </cell>
        </row>
        <row r="181">
          <cell r="A181">
            <v>1400</v>
          </cell>
          <cell r="B181" t="str">
            <v>N</v>
          </cell>
          <cell r="C181" t="str">
            <v xml:space="preserve">Anesthesia for open or surgical arthroscopic procedures on knee joint; not otherwise specified </v>
          </cell>
          <cell r="D181" t="str">
            <v>ANES OPEN/SURG ARTHROSCOPIC PROC KNEE JOINT NOS</v>
          </cell>
          <cell r="E181" t="str">
            <v>ANESTH KNEE JOINT SURGERY</v>
          </cell>
        </row>
        <row r="182">
          <cell r="A182">
            <v>1402</v>
          </cell>
          <cell r="B182" t="str">
            <v>N</v>
          </cell>
          <cell r="C182" t="str">
            <v xml:space="preserve">Anesthesia for open or surgical arthroscopic procedures on knee joint; total knee arthroplasty </v>
          </cell>
          <cell r="D182" t="str">
            <v>ANESTH OPEN/SURG ARTHRS TOTAL KNEE ARTHROPLASTY</v>
          </cell>
          <cell r="E182" t="str">
            <v>ANESTH KNEE ARTHROPLASTY</v>
          </cell>
        </row>
        <row r="183">
          <cell r="A183">
            <v>1404</v>
          </cell>
          <cell r="B183" t="str">
            <v>N</v>
          </cell>
          <cell r="C183" t="str">
            <v xml:space="preserve">Anesthesia for open or surgical arthroscopic procedures on knee joint; disarticulation at knee </v>
          </cell>
          <cell r="D183" t="str">
            <v>ANESTH OPEN/SURG ARTHRS KNEE DISARTICULATION</v>
          </cell>
          <cell r="E183" t="str">
            <v>ANESTH AMPUTATION AT KNEE</v>
          </cell>
        </row>
        <row r="184">
          <cell r="A184">
            <v>1420</v>
          </cell>
          <cell r="B184" t="str">
            <v>N</v>
          </cell>
          <cell r="C184" t="str">
            <v xml:space="preserve">Anesthesia for all cast applications, removal, or repair involving knee joint </v>
          </cell>
          <cell r="D184" t="str">
            <v>ANES CAST APPLICATION REMOVAL/REPAIR KNEE JOINT</v>
          </cell>
          <cell r="E184" t="str">
            <v>ANESTH KNEE JOINT CASTING</v>
          </cell>
        </row>
        <row r="185">
          <cell r="A185">
            <v>1430</v>
          </cell>
          <cell r="B185" t="str">
            <v>N</v>
          </cell>
          <cell r="C185" t="str">
            <v xml:space="preserve">Anesthesia for procedures on veins of knee and popliteal area; not otherwise specified </v>
          </cell>
          <cell r="D185" t="str">
            <v>ANESTHESIA VEINS KNEE &amp; POPLITEAL AREA NOS</v>
          </cell>
          <cell r="E185" t="str">
            <v>ANESTH KNEE VEINS SURGERY</v>
          </cell>
        </row>
        <row r="186">
          <cell r="A186">
            <v>1432</v>
          </cell>
          <cell r="B186" t="str">
            <v>N</v>
          </cell>
          <cell r="C186" t="str">
            <v xml:space="preserve">Anesthesia for procedures on veins of knee and popliteal area; arteriovenous fistula </v>
          </cell>
          <cell r="D186" t="str">
            <v>ANES KNEE &amp; POPLITEAL ARTERY VEIN FISTULA NOS</v>
          </cell>
          <cell r="E186" t="str">
            <v>ANESTH KNEE VESSEL SURG</v>
          </cell>
        </row>
        <row r="187">
          <cell r="A187">
            <v>1440</v>
          </cell>
          <cell r="B187" t="str">
            <v>N</v>
          </cell>
          <cell r="C187" t="str">
            <v xml:space="preserve">Anesthesia for procedures on arteries of knee and popliteal area; not otherwise specified </v>
          </cell>
          <cell r="D187" t="str">
            <v>ANES ARTERIES OF KNEE &amp; POPLITEAL AREA NOS</v>
          </cell>
          <cell r="E187" t="str">
            <v>ANESTH KNEE ARTERIES SURG</v>
          </cell>
        </row>
        <row r="188">
          <cell r="A188">
            <v>1442</v>
          </cell>
          <cell r="B188" t="str">
            <v>C</v>
          </cell>
          <cell r="C188" t="str">
            <v xml:space="preserve">Anesthesia for procedures on arteries of knee and popliteal area; popliteal thromboendarterectomy, with or without patch graft </v>
          </cell>
          <cell r="D188" t="str">
            <v>ANES ART KNEE POPLITEAL TEAEC W/WO PATCH GRAFT</v>
          </cell>
          <cell r="E188" t="str">
            <v>ANESTH KNEE ARTERY SURG</v>
          </cell>
        </row>
        <row r="189">
          <cell r="A189">
            <v>1444</v>
          </cell>
          <cell r="B189" t="str">
            <v>C</v>
          </cell>
          <cell r="C189" t="str">
            <v xml:space="preserve">Anesthesia for procedures on arteries of knee and popliteal area; popliteal excision and graft or repair for occlusion or aneurysm </v>
          </cell>
          <cell r="D189" t="str">
            <v>ANES ART KNEE POPLITEAL EXC&amp;GRF/RPR OCCLS/ARYS</v>
          </cell>
          <cell r="E189" t="str">
            <v>ANESTH KNEE ARTERY REPAIR</v>
          </cell>
        </row>
        <row r="190">
          <cell r="A190">
            <v>1462</v>
          </cell>
          <cell r="B190" t="str">
            <v>N</v>
          </cell>
          <cell r="C190" t="str">
            <v xml:space="preserve">Anesthesia for all closed procedures on lower leg, ankle, and foot </v>
          </cell>
          <cell r="D190" t="str">
            <v>ANESTHESIA CLOSED PROC LOWER LEG ANKLE &amp; FOOT</v>
          </cell>
          <cell r="E190" t="str">
            <v>ANESTH LOWER LEG PROCEDURE</v>
          </cell>
        </row>
        <row r="191">
          <cell r="A191">
            <v>1464</v>
          </cell>
          <cell r="B191" t="str">
            <v>N</v>
          </cell>
          <cell r="C191" t="str">
            <v xml:space="preserve">Anesthesia for arthroscopic procedures of ankle and/or foot </v>
          </cell>
          <cell r="D191" t="str">
            <v>ANESTHESIA ARTHROSCOPIC PROCEDURE ANKLE &amp; FOOT</v>
          </cell>
          <cell r="E191" t="str">
            <v>ANESTH ANKLE/FT ARTHROSCOPY</v>
          </cell>
        </row>
        <row r="192">
          <cell r="A192">
            <v>1470</v>
          </cell>
          <cell r="B192" t="str">
            <v>N</v>
          </cell>
          <cell r="C192" t="str">
            <v xml:space="preserve">Anesthesia for procedures on nerves, muscles, tendons, and fascia of lower leg, ankle, and foot; not otherwise specified </v>
          </cell>
          <cell r="D192" t="str">
            <v>ANES NRV/MUS/TND/FASC LOWER LEG/ANKLE/FOOT NOS</v>
          </cell>
          <cell r="E192" t="str">
            <v>ANESTH LOWER LEG SURGERY</v>
          </cell>
        </row>
        <row r="193">
          <cell r="A193">
            <v>1472</v>
          </cell>
          <cell r="B193" t="str">
            <v>N</v>
          </cell>
          <cell r="C193" t="str">
            <v xml:space="preserve">Anesthesia for procedures on nerves, muscles, tendons, and fascia of lower leg, ankle, and foot; repair of ruptured Achilles tendon, with or without graft </v>
          </cell>
          <cell r="D193" t="str">
            <v>ANES RPR RUPTURED ACHILLES TENDON W/WO GRAFT</v>
          </cell>
          <cell r="E193" t="str">
            <v>ANESTH ACHILLES TENDON SURG</v>
          </cell>
        </row>
        <row r="194">
          <cell r="A194">
            <v>1474</v>
          </cell>
          <cell r="B194" t="str">
            <v>N</v>
          </cell>
          <cell r="C194" t="str">
            <v xml:space="preserve">Anesthesia for procedures on nerves, muscles, tendons, and fascia of lower leg, ankle, and foot; gastrocnemius recession (eg, Strayer procedure) </v>
          </cell>
          <cell r="D194" t="str">
            <v>ANESTHESIA GASTROCNEMIUS RECESSION</v>
          </cell>
          <cell r="E194" t="str">
            <v>ANESTH LOWER LEG SURGERY</v>
          </cell>
        </row>
        <row r="195">
          <cell r="A195">
            <v>1480</v>
          </cell>
          <cell r="B195" t="str">
            <v>N</v>
          </cell>
          <cell r="C195" t="str">
            <v xml:space="preserve">Anesthesia for open procedures on bones of lower leg, ankle, and foot; not otherwise specified </v>
          </cell>
          <cell r="D195" t="str">
            <v>ANES OPEN PROC BONES LOWER LEG/ANKLE/FOOT NOS</v>
          </cell>
          <cell r="E195" t="str">
            <v>ANESTH LOWER LEG BONE SURG</v>
          </cell>
        </row>
        <row r="196">
          <cell r="A196">
            <v>1482</v>
          </cell>
          <cell r="B196" t="str">
            <v>N</v>
          </cell>
          <cell r="C196" t="str">
            <v xml:space="preserve">Anesthesia for open procedures on bones of lower leg, ankle, and foot; radical resection (including below knee amputation) </v>
          </cell>
          <cell r="D196" t="str">
            <v>ANES RADICAL RESECJ INCL BELOW KNEE AMPUTATION</v>
          </cell>
          <cell r="E196" t="str">
            <v>ANESTH RADICAL LEG SURGERY</v>
          </cell>
        </row>
        <row r="197">
          <cell r="A197">
            <v>1484</v>
          </cell>
          <cell r="B197" t="str">
            <v>N</v>
          </cell>
          <cell r="C197" t="str">
            <v xml:space="preserve">Anesthesia for open procedures on bones of lower leg, ankle, and foot; osteotomy or osteoplasty of tibia and/or fibula </v>
          </cell>
          <cell r="D197" t="str">
            <v>ANES OPEN OSTEOTOMY/OSTEOPLASTY TIBIA&amp;/FIBULA</v>
          </cell>
          <cell r="E197" t="str">
            <v>ANESTH LOWER LEG REVISION</v>
          </cell>
        </row>
        <row r="198">
          <cell r="A198">
            <v>1486</v>
          </cell>
          <cell r="B198" t="str">
            <v>N</v>
          </cell>
          <cell r="C198" t="str">
            <v xml:space="preserve">Anesthesia for open procedures on bones of lower leg, ankle, and foot; total ankle replacement </v>
          </cell>
          <cell r="D198" t="str">
            <v>ANESTHESIA OPEN TOTAL ANKLE REPLACEMENT</v>
          </cell>
          <cell r="E198" t="str">
            <v>ANESTH ANKLE REPLACEMENT</v>
          </cell>
        </row>
        <row r="199">
          <cell r="A199">
            <v>1490</v>
          </cell>
          <cell r="B199" t="str">
            <v>N</v>
          </cell>
          <cell r="C199" t="str">
            <v xml:space="preserve">Anesthesia for lower leg cast application, removal, or repair </v>
          </cell>
          <cell r="D199" t="str">
            <v>ANES LOWER LEG CAST APPLICATION REMOVAL/REPAIR</v>
          </cell>
          <cell r="E199" t="str">
            <v>ANESTH LOWER LEG CASTING</v>
          </cell>
        </row>
        <row r="200">
          <cell r="A200">
            <v>1500</v>
          </cell>
          <cell r="B200" t="str">
            <v>N</v>
          </cell>
          <cell r="C200" t="str">
            <v xml:space="preserve">Anesthesia for procedures on arteries of lower leg, including bypass graft; not otherwise specified </v>
          </cell>
          <cell r="D200" t="str">
            <v>ANESTHESIA ARTERIES LOWER LEG W/BYPASS GRAFT NOS</v>
          </cell>
          <cell r="E200" t="str">
            <v>ANESTH LEG ARTERIES SURG</v>
          </cell>
        </row>
        <row r="201">
          <cell r="A201">
            <v>1502</v>
          </cell>
          <cell r="B201" t="str">
            <v>C</v>
          </cell>
          <cell r="C201" t="str">
            <v>Anesthesia for procedures on arteries of lower leg, including bypass graft; embolectomy, direct or with catheter</v>
          </cell>
          <cell r="D201" t="str">
            <v>ANES ART LOWER LEG W/BYP GRAFT EMBLC DIR/W/CATH</v>
          </cell>
          <cell r="E201" t="str">
            <v>ANESTH LWR LEG EMBOLECTOMY</v>
          </cell>
        </row>
        <row r="202">
          <cell r="A202">
            <v>1520</v>
          </cell>
          <cell r="B202" t="str">
            <v>N</v>
          </cell>
          <cell r="C202" t="str">
            <v xml:space="preserve">Anesthesia for procedures on veins of lower leg; not otherwise specified </v>
          </cell>
          <cell r="D202" t="str">
            <v>ANESTHESIA VEINS OF LOWER LEG NOS</v>
          </cell>
          <cell r="E202" t="str">
            <v>ANESTH LOWER LEG VEIN SURG</v>
          </cell>
        </row>
        <row r="203">
          <cell r="A203">
            <v>1522</v>
          </cell>
          <cell r="B203" t="str">
            <v>N</v>
          </cell>
          <cell r="C203" t="str">
            <v xml:space="preserve">Anesthesia for procedures on veins of lower leg; venous thrombectomy, direct or with catheter </v>
          </cell>
          <cell r="D203" t="str">
            <v>ANES VEINS LOWER LEG VENOUS THRMBC DIR/W/CATH</v>
          </cell>
          <cell r="E203" t="str">
            <v>ANESTH LOWER LEG VEIN SURG</v>
          </cell>
        </row>
        <row r="204">
          <cell r="A204">
            <v>1610</v>
          </cell>
          <cell r="B204" t="str">
            <v>N</v>
          </cell>
          <cell r="C204" t="str">
            <v>Anesthesia for all procedures on nerves, muscles, tendons, fascia, and bursae of shoulder and axilla</v>
          </cell>
          <cell r="D204" t="str">
            <v>ANES NRV MUSC TNDN FSCIA BURSA SHOULDER &amp; AXILLA</v>
          </cell>
          <cell r="E204" t="str">
            <v>ANESTH SURGERY OF SHOULDER</v>
          </cell>
        </row>
        <row r="205">
          <cell r="A205">
            <v>1620</v>
          </cell>
          <cell r="B205" t="str">
            <v>N</v>
          </cell>
          <cell r="C205" t="str">
            <v xml:space="preserve">Anesthesia for all closed procedures on humeral head and neck, sternoclavicular joint, acromioclavicular joint, and shoulder joint </v>
          </cell>
          <cell r="D205" t="str">
            <v>ANES CLOSED HUMRL H/N STRNCLAV JOINT&amp; SHO JOINT</v>
          </cell>
          <cell r="E205" t="str">
            <v>ANESTH SHOULDER PROCEDURE</v>
          </cell>
        </row>
        <row r="206">
          <cell r="A206">
            <v>1622</v>
          </cell>
          <cell r="B206" t="str">
            <v>N</v>
          </cell>
          <cell r="C206" t="str">
            <v xml:space="preserve">Anesthesia for diagnostic arthroscopic procedures of shoulder joint </v>
          </cell>
          <cell r="D206" t="str">
            <v>ANES DIAG ARTHROSCOPIC SHOULDER JOINT PROC NOS</v>
          </cell>
          <cell r="E206" t="str">
            <v>ANES DX SHOULDER ARTHROSCOPY</v>
          </cell>
        </row>
        <row r="207">
          <cell r="A207">
            <v>1630</v>
          </cell>
          <cell r="B207" t="str">
            <v>N</v>
          </cell>
          <cell r="C207" t="str">
            <v xml:space="preserve">Anesthesia for open or surgical arthroscopic procedures on humeral head and neck, sternoclavicular joint, acromioclavicular joint, and shoulder joint; not otherwise specified </v>
          </cell>
          <cell r="D207" t="str">
            <v>ANES ARTHRS HUMERAL H/N STRNCLAV &amp; SHOULDER NOS</v>
          </cell>
          <cell r="E207" t="str">
            <v>ANESTH SURGERY OF SHOULDER</v>
          </cell>
        </row>
        <row r="208">
          <cell r="A208">
            <v>1634</v>
          </cell>
          <cell r="B208" t="str">
            <v>N</v>
          </cell>
          <cell r="C208" t="str">
            <v xml:space="preserve">Anesthesia for open or surgical arthroscopic procedures on humeral head and neck, sternoclavicular joint, acromioclavicular joint, and shoulder joint; shoulder disarticulation </v>
          </cell>
          <cell r="D208" t="str">
            <v>ANESTHESIA ARTHROSCOPIC SHOULDER DISARTICULATION</v>
          </cell>
          <cell r="E208" t="str">
            <v>ANESTH SHOULDER JOINT AMPUT</v>
          </cell>
        </row>
        <row r="209">
          <cell r="A209">
            <v>1636</v>
          </cell>
          <cell r="B209" t="str">
            <v>N</v>
          </cell>
          <cell r="C209" t="str">
            <v xml:space="preserve">Anesthesia for open or surgical arthroscopic procedures on humeral head and neck, sternoclavicular joint, acromioclavicular joint, and shoulder joint; interthoracoscapular (forequarter) amputation </v>
          </cell>
          <cell r="D209" t="str">
            <v>ANES ARTHRS INTERTHORACOSCAPULAR AMPUTATION</v>
          </cell>
          <cell r="E209" t="str">
            <v>ANESTH FOREQUARTER AMPUT</v>
          </cell>
        </row>
        <row r="210">
          <cell r="A210">
            <v>1638</v>
          </cell>
          <cell r="B210" t="str">
            <v>N</v>
          </cell>
          <cell r="C210" t="str">
            <v xml:space="preserve">Anesthesia for open or surgical arthroscopic procedures on humeral head and neck, sternoclavicular joint, acromioclavicular joint, and shoulder joint; total shoulder replacement </v>
          </cell>
          <cell r="D210" t="str">
            <v>ANES ARTHROSCOPIC TOTAL SHOULDER REPLACEMENT</v>
          </cell>
          <cell r="E210" t="str">
            <v>ANESTH SHOULDER REPLACEMENT</v>
          </cell>
        </row>
        <row r="211">
          <cell r="A211">
            <v>1650</v>
          </cell>
          <cell r="B211" t="str">
            <v>N</v>
          </cell>
          <cell r="C211" t="str">
            <v xml:space="preserve">Anesthesia for procedures on arteries of shoulder and axilla; not otherwise specified </v>
          </cell>
          <cell r="D211" t="str">
            <v>ANESTHESIA ARTERIES SHOULDER &amp; AXILLA NOS</v>
          </cell>
          <cell r="E211" t="str">
            <v>ANESTH SHOULDER ARTERY SURG</v>
          </cell>
        </row>
        <row r="212">
          <cell r="A212">
            <v>1652</v>
          </cell>
          <cell r="B212" t="str">
            <v>C</v>
          </cell>
          <cell r="C212" t="str">
            <v xml:space="preserve">Anesthesia for procedures on arteries of shoulder and axilla; axillary-brachial aneurysm </v>
          </cell>
          <cell r="D212" t="str">
            <v>ANESTHESIA AXILLARY-BRACHIAL ANEURYSM</v>
          </cell>
          <cell r="E212" t="str">
            <v>ANESTH SHOULDER VESSEL SURG</v>
          </cell>
        </row>
        <row r="213">
          <cell r="A213">
            <v>1654</v>
          </cell>
          <cell r="B213" t="str">
            <v>C</v>
          </cell>
          <cell r="C213" t="str">
            <v xml:space="preserve">Anesthesia for procedures on arteries of shoulder and axilla; bypass graft </v>
          </cell>
          <cell r="D213" t="str">
            <v>ANES ARTERIES SHOULDER &amp; AXILLA BYPASS GRAFT</v>
          </cell>
          <cell r="E213" t="str">
            <v>ANESTH SHOULDER VESSEL SURG</v>
          </cell>
        </row>
        <row r="214">
          <cell r="A214">
            <v>1656</v>
          </cell>
          <cell r="B214" t="str">
            <v>C</v>
          </cell>
          <cell r="C214" t="str">
            <v xml:space="preserve">Anesthesia for procedures on arteries of shoulder and axilla; axillary-femoral bypass graft </v>
          </cell>
          <cell r="D214" t="str">
            <v>ANESTHESIA AXILLARY-FEMORAL BYPASS GRAFT</v>
          </cell>
          <cell r="E214" t="str">
            <v>ANESTH ARM-LEG VESSEL SURG</v>
          </cell>
        </row>
        <row r="215">
          <cell r="A215">
            <v>1670</v>
          </cell>
          <cell r="B215" t="str">
            <v>N</v>
          </cell>
          <cell r="C215" t="str">
            <v xml:space="preserve">Anesthesia for all procedures on veins of shoulder and axilla </v>
          </cell>
          <cell r="D215" t="str">
            <v>ANESTHESIA VEINS SHOULDER &amp; AXILLA</v>
          </cell>
          <cell r="E215" t="str">
            <v>ANESTH SHOULDER VEIN SURG</v>
          </cell>
        </row>
        <row r="216">
          <cell r="A216">
            <v>1680</v>
          </cell>
          <cell r="B216" t="str">
            <v>N</v>
          </cell>
          <cell r="C216" t="str">
            <v>Anesthesia for shoulder cast application, removal or repair, not otherwise specified</v>
          </cell>
          <cell r="D216" t="str">
            <v>ANES SHOULDER CAST APPL REMOVAL/REPAIR NOS</v>
          </cell>
          <cell r="E216" t="str">
            <v>ANESTH SHOULDER CASTING</v>
          </cell>
        </row>
        <row r="217">
          <cell r="A217">
            <v>1710</v>
          </cell>
          <cell r="B217" t="str">
            <v>N</v>
          </cell>
          <cell r="C217" t="str">
            <v>Anesthesia for procedures on nerves, muscles, tendons, fascia, and bursae of upper arm and elbow; not otherwise specified</v>
          </cell>
          <cell r="D217" t="str">
            <v>ANES NRV MUSC TDN FSCA&amp;BRS UPR ARM/ELBOW NOS</v>
          </cell>
          <cell r="E217" t="str">
            <v>ANESTH ELBOW AREA SURGERY</v>
          </cell>
        </row>
        <row r="218">
          <cell r="A218">
            <v>1712</v>
          </cell>
          <cell r="B218" t="str">
            <v>N</v>
          </cell>
          <cell r="C218" t="str">
            <v>Anesthesia for procedures on nerves, muscles, tendons, fascia, and bursae of upper arm and elbow; tenotomy, elbow to shoulder, open</v>
          </cell>
          <cell r="D218" t="str">
            <v>ANESTHESIA OPEN TENOTOMY ELBOW TO SHOULDER</v>
          </cell>
          <cell r="E218" t="str">
            <v>ANESTH UPPR ARM TENDON SURG</v>
          </cell>
        </row>
        <row r="219">
          <cell r="A219">
            <v>1714</v>
          </cell>
          <cell r="B219" t="str">
            <v>N</v>
          </cell>
          <cell r="C219" t="str">
            <v>Anesthesia for procedures on nerves, muscles, tendons, fascia, and bursae of upper arm and elbow; tenoplasty, elbow to shoulder</v>
          </cell>
          <cell r="D219" t="str">
            <v>ANESTHESIA TENOPLASTY ELBOW TO SHOULDER</v>
          </cell>
          <cell r="E219" t="str">
            <v>ANESTH UPPR ARM TENDON SURG</v>
          </cell>
        </row>
        <row r="220">
          <cell r="A220">
            <v>1716</v>
          </cell>
          <cell r="B220" t="str">
            <v>N</v>
          </cell>
          <cell r="C220" t="str">
            <v>Anesthesia for procedures on nerves, muscles, tendons, fascia, and bursae of upper arm and elbow; tenodesis, rupture of long tendon of biceps</v>
          </cell>
          <cell r="D220" t="str">
            <v>ANESTHESIA BICEPS TENODESIS RUPTURE LONG TENDON</v>
          </cell>
          <cell r="E220" t="str">
            <v>ANESTH BICEPS TENDON REPAIR</v>
          </cell>
        </row>
        <row r="221">
          <cell r="A221">
            <v>1730</v>
          </cell>
          <cell r="B221" t="str">
            <v>N</v>
          </cell>
          <cell r="C221" t="str">
            <v xml:space="preserve">Anesthesia for all closed procedures on humerus and elbow </v>
          </cell>
          <cell r="D221" t="str">
            <v>ANESTHESIA CLOSED PROCEDURES HUMERUS &amp; ELBOW</v>
          </cell>
          <cell r="E221" t="str">
            <v>ANESTH UPPR ARM PROCEDURE</v>
          </cell>
        </row>
        <row r="222">
          <cell r="A222">
            <v>1732</v>
          </cell>
          <cell r="B222" t="str">
            <v>N</v>
          </cell>
          <cell r="C222" t="str">
            <v xml:space="preserve">Anesthesia for diagnostic arthroscopic procedures of elbow joint </v>
          </cell>
          <cell r="D222" t="str">
            <v>ANESTHESIA ELBOW JOINT DIAGNOSTIC ARTHROSCOPIC</v>
          </cell>
          <cell r="E222" t="str">
            <v>ANESTH DX ELBOW ARTHROSCOPY</v>
          </cell>
        </row>
        <row r="223">
          <cell r="A223">
            <v>1740</v>
          </cell>
          <cell r="B223" t="str">
            <v>N</v>
          </cell>
          <cell r="C223" t="str">
            <v xml:space="preserve">Anesthesia for open or surgical arthroscopic procedures of the elbow; not otherwise specified </v>
          </cell>
          <cell r="D223" t="str">
            <v>ANES OPEN/SURG ARTHROSCOPIC ELBOW PROC NOS</v>
          </cell>
          <cell r="E223" t="str">
            <v>ANESTH UPPER ARM SURGERY</v>
          </cell>
        </row>
        <row r="224">
          <cell r="A224">
            <v>1742</v>
          </cell>
          <cell r="B224" t="str">
            <v>N</v>
          </cell>
          <cell r="C224" t="str">
            <v xml:space="preserve">Anesthesia for open or surgical arthroscopic procedures of the elbow; osteotomy of humerus </v>
          </cell>
          <cell r="D224" t="str">
            <v>ANESTHESIA OPEN/SURG ARTHRS OSTEOTOMY HUMERUS</v>
          </cell>
          <cell r="E224" t="str">
            <v>ANESTH HUMERUS SURGERY</v>
          </cell>
        </row>
        <row r="225">
          <cell r="A225">
            <v>1744</v>
          </cell>
          <cell r="B225" t="str">
            <v>N</v>
          </cell>
          <cell r="C225" t="str">
            <v xml:space="preserve">Anesthesia for open or surgical arthroscopic procedures of the elbow; repair of nonunion or malunion of humerus </v>
          </cell>
          <cell r="D225" t="str">
            <v>ANES OPEN/SURG ARTHRS REPRS NON/MALUNION HUMERUS</v>
          </cell>
          <cell r="E225" t="str">
            <v>ANESTH HUMERUS REPAIR</v>
          </cell>
        </row>
        <row r="226">
          <cell r="A226">
            <v>1756</v>
          </cell>
          <cell r="B226" t="str">
            <v>N</v>
          </cell>
          <cell r="C226" t="str">
            <v xml:space="preserve">Anesthesia for open or surgical arthroscopic procedures of the elbow; radical procedures </v>
          </cell>
          <cell r="D226" t="str">
            <v>ANESTHESIA OPEN/SURG ARTHRS RADICAL PROC ELBOW</v>
          </cell>
          <cell r="E226" t="str">
            <v>ANESTH RADICAL HUMERUS SURG</v>
          </cell>
        </row>
        <row r="227">
          <cell r="A227">
            <v>1758</v>
          </cell>
          <cell r="B227" t="str">
            <v>N</v>
          </cell>
          <cell r="C227" t="str">
            <v xml:space="preserve">Anesthesia for open or surgical arthroscopic procedures of the elbow; excision of cyst or tumor of humerus </v>
          </cell>
          <cell r="D227" t="str">
            <v>ANESTH OPEN/SURG ARTHRS EXC CYST/TUMOR HUMERUS</v>
          </cell>
          <cell r="E227" t="str">
            <v>ANESTH HUMERAL LESION SURG</v>
          </cell>
        </row>
        <row r="228">
          <cell r="A228">
            <v>1760</v>
          </cell>
          <cell r="B228" t="str">
            <v>N</v>
          </cell>
          <cell r="C228" t="str">
            <v xml:space="preserve">Anesthesia for open or surgical arthroscopic procedures of the elbow; total elbow replacement </v>
          </cell>
          <cell r="D228" t="str">
            <v>ANESTH OPEN/SURG ARTHRS TOTAL ELBOW REPLACEMENT</v>
          </cell>
          <cell r="E228" t="str">
            <v>ANESTH ELBOW REPLACEMENT</v>
          </cell>
        </row>
        <row r="229">
          <cell r="A229">
            <v>1770</v>
          </cell>
          <cell r="B229" t="str">
            <v>N</v>
          </cell>
          <cell r="C229" t="str">
            <v xml:space="preserve">Anesthesia for procedures on arteries of upper arm and elbow; not otherwise specified </v>
          </cell>
          <cell r="D229" t="str">
            <v>ANESTHESIA ARTERIES UPPER ARM &amp; ELBOW NOS</v>
          </cell>
          <cell r="E229" t="str">
            <v>ANESTH UPPR ARM ARTERY SURG</v>
          </cell>
        </row>
        <row r="230">
          <cell r="A230">
            <v>1772</v>
          </cell>
          <cell r="B230" t="str">
            <v>N</v>
          </cell>
          <cell r="C230" t="str">
            <v xml:space="preserve">Anesthesia for procedures on arteries of upper arm and elbow; embolectomy </v>
          </cell>
          <cell r="D230" t="str">
            <v>ANESTHESIA ARTERIES UPPER ARM&amp;ELBOW EMBOLECTOM</v>
          </cell>
          <cell r="E230" t="str">
            <v>ANESTH UPPR ARM EMBOLECTOMY</v>
          </cell>
        </row>
        <row r="231">
          <cell r="A231">
            <v>1780</v>
          </cell>
          <cell r="B231" t="str">
            <v>N</v>
          </cell>
          <cell r="C231" t="str">
            <v xml:space="preserve">Anesthesia for procedures on veins of upper arm and elbow; not otherwise specified </v>
          </cell>
          <cell r="D231" t="str">
            <v>ANESTHESIA VEINS UPPER ARM &amp; ELBOW NOS</v>
          </cell>
          <cell r="E231" t="str">
            <v>ANESTH UPPER ARM VEIN SURG</v>
          </cell>
        </row>
        <row r="232">
          <cell r="A232">
            <v>1782</v>
          </cell>
          <cell r="B232" t="str">
            <v>N</v>
          </cell>
          <cell r="C232" t="str">
            <v xml:space="preserve">Anesthesia for procedures on veins of upper arm and elbow; phleborrhaphy </v>
          </cell>
          <cell r="D232" t="str">
            <v>ANESTHESIA VEINS UPPER ARM &amp; ELBOW PHLEBORRHAPHY</v>
          </cell>
          <cell r="E232" t="str">
            <v>ANESTH UPPR ARM VEIN REPAIR</v>
          </cell>
        </row>
        <row r="233">
          <cell r="A233">
            <v>1810</v>
          </cell>
          <cell r="B233" t="str">
            <v>N</v>
          </cell>
          <cell r="C233" t="str">
            <v>Anesthesia for all procedures on nerves, muscles, tendons, fascia, and bursae of forearm, wrist, and hand</v>
          </cell>
          <cell r="D233" t="str">
            <v>ANES NERVE MUSCLE TDN FASCIA&amp;BURSA FOREARM WRIST</v>
          </cell>
          <cell r="E233" t="str">
            <v>ANESTH LOWER ARM SURGERY</v>
          </cell>
        </row>
        <row r="234">
          <cell r="A234">
            <v>1820</v>
          </cell>
          <cell r="B234" t="str">
            <v>N</v>
          </cell>
          <cell r="C234" t="str">
            <v>Anesthesia for all closed procedures on radius, ulna, wrist, or hand bones</v>
          </cell>
          <cell r="D234" t="str">
            <v>ANES RADIUS ULNA WRIST/HAND BONES CLOSED PX</v>
          </cell>
          <cell r="E234" t="str">
            <v>ANESTH LOWER ARM PROCEDURE</v>
          </cell>
        </row>
        <row r="235">
          <cell r="A235">
            <v>1829</v>
          </cell>
          <cell r="B235" t="str">
            <v>N</v>
          </cell>
          <cell r="C235" t="str">
            <v>Anesthesia for diagnostic arthroscopic procedures on the wrist</v>
          </cell>
          <cell r="D235" t="str">
            <v>ANESTHESIA DIAGNOSTIC ARTHROSCOPIC PROC WRIST</v>
          </cell>
          <cell r="E235" t="str">
            <v>ANESTH DX WRIST ARTHROSCOPY</v>
          </cell>
        </row>
        <row r="236">
          <cell r="A236">
            <v>1830</v>
          </cell>
          <cell r="B236" t="str">
            <v>N</v>
          </cell>
          <cell r="C236" t="str">
            <v>Anesthesia for open or surgical arthroscopic/endoscopic procedures on distal radius, distal ulna, wrist, or hand joints; not otherwise specified</v>
          </cell>
          <cell r="D236" t="str">
            <v>ANES ARTHRS/ENDSCPY DSTL RADIUS ULNA/WRIST/HAND</v>
          </cell>
          <cell r="E236" t="str">
            <v>ANESTH LOWER ARM SURGERY</v>
          </cell>
        </row>
        <row r="237">
          <cell r="A237">
            <v>1832</v>
          </cell>
          <cell r="B237" t="str">
            <v>N</v>
          </cell>
          <cell r="C237" t="str">
            <v>Anesthesia for open or surgical arthroscopic/endoscopic procedures on distal radius, distal ulna, wrist, or hand joints; total wrist replacement</v>
          </cell>
          <cell r="D237" t="str">
            <v>ANESTHESIA ARTHRS/ENDOSCPIC TOTAL WRIST REPLCMT</v>
          </cell>
          <cell r="E237" t="str">
            <v>ANESTH WRIST REPLACEMENT</v>
          </cell>
        </row>
        <row r="238">
          <cell r="A238">
            <v>1840</v>
          </cell>
          <cell r="B238" t="str">
            <v>N</v>
          </cell>
          <cell r="C238" t="str">
            <v>Anesthesia for procedures on arteries of forearm, wrist, and hand; not otherwise specified</v>
          </cell>
          <cell r="D238" t="str">
            <v>ANESTHESIA ARTERIES FOREARM WRIST &amp; HAND NOS</v>
          </cell>
          <cell r="E238" t="str">
            <v>ANESTH LWR ARM ARTERY SURG</v>
          </cell>
        </row>
        <row r="239">
          <cell r="A239">
            <v>1842</v>
          </cell>
          <cell r="B239" t="str">
            <v>N</v>
          </cell>
          <cell r="C239" t="str">
            <v>Anesthesia for procedures on arteries of forearm, wrist, and hand; embolectomy</v>
          </cell>
          <cell r="D239" t="str">
            <v>ANES ARTERIES FOREARM WRIST &amp; HAND EMBOLECTOMY</v>
          </cell>
          <cell r="E239" t="str">
            <v>ANESTH LWR ARM EMBOLECTOMY</v>
          </cell>
        </row>
        <row r="240">
          <cell r="A240">
            <v>1844</v>
          </cell>
          <cell r="B240" t="str">
            <v>N</v>
          </cell>
          <cell r="C240" t="str">
            <v>Anesthesia for vascular shunt, or shunt revision, any type (eg, dialysis)</v>
          </cell>
          <cell r="D240" t="str">
            <v>ANESTHESIA VASCULAR SHUNT/SHUNT REVISION</v>
          </cell>
          <cell r="E240" t="str">
            <v>ANESTH VASCULAR SHUNT SURG</v>
          </cell>
        </row>
        <row r="241">
          <cell r="A241">
            <v>1850</v>
          </cell>
          <cell r="B241" t="str">
            <v>N</v>
          </cell>
          <cell r="C241" t="str">
            <v>Anesthesia for procedures on veins of forearm, wrist, and hand; not otherwise specified</v>
          </cell>
          <cell r="D241" t="str">
            <v>ANESTHESIA VEINS FOREARM WRIST &amp; HAND NOS</v>
          </cell>
          <cell r="E241" t="str">
            <v>ANESTH LOWER ARM VEIN SURG</v>
          </cell>
        </row>
        <row r="242">
          <cell r="A242">
            <v>1852</v>
          </cell>
          <cell r="B242" t="str">
            <v>N</v>
          </cell>
          <cell r="C242" t="str">
            <v>Anesthesia for procedures on veins of forearm, wrist, and hand; phleborrhaphy</v>
          </cell>
          <cell r="D242" t="str">
            <v>ANES VEINS FOREARM WRIST &amp; HAND PHLEBORRHAPHY</v>
          </cell>
          <cell r="E242" t="str">
            <v>ANESTH LWR ARM VEIN REPAIR</v>
          </cell>
        </row>
        <row r="243">
          <cell r="A243">
            <v>1860</v>
          </cell>
          <cell r="B243" t="str">
            <v>N</v>
          </cell>
          <cell r="C243" t="str">
            <v>Anesthesia for forearm, wrist, or hand cast application, removal, or repair</v>
          </cell>
          <cell r="D243" t="str">
            <v>ANES FOREARM WRIST/HAND CAST APPL RMVL/REPAIR</v>
          </cell>
          <cell r="E243" t="str">
            <v>ANESTH LOWER ARM CASTING</v>
          </cell>
        </row>
        <row r="244">
          <cell r="A244">
            <v>1916</v>
          </cell>
          <cell r="B244" t="str">
            <v>N</v>
          </cell>
          <cell r="C244" t="str">
            <v>Anesthesia for diagnostic arteriography/venography</v>
          </cell>
          <cell r="D244" t="str">
            <v>ANESTHESIA DIAGNOSTIC ARTERIOGRAPHY/VENOGRAPH</v>
          </cell>
          <cell r="E244" t="str">
            <v>ANESTH DX ARTERIOGRAPHY</v>
          </cell>
        </row>
        <row r="245">
          <cell r="A245">
            <v>1920</v>
          </cell>
          <cell r="B245" t="str">
            <v>N</v>
          </cell>
          <cell r="C245" t="str">
            <v>Anesthesia for cardiac catheterization including coronary angiography and ventriculography (not to include Swan-Ganz catheter)</v>
          </cell>
          <cell r="D245" t="str">
            <v>ANES C-CATHJ W/C ANGIOGRAPHY &amp; VENTRICULOGRAPHY</v>
          </cell>
          <cell r="E245" t="str">
            <v>ANESTH CATHETERIZE HEART</v>
          </cell>
        </row>
        <row r="246">
          <cell r="A246">
            <v>1922</v>
          </cell>
          <cell r="B246" t="str">
            <v>N</v>
          </cell>
          <cell r="C246" t="str">
            <v>Anesthesia for non-invasive imaging or radiation therapy</v>
          </cell>
          <cell r="D246" t="str">
            <v>ANES NON-INVASIVE IMAGING/RADIATION THERAPY</v>
          </cell>
          <cell r="E246" t="str">
            <v>ANESTH CAT OR MRI SCAN</v>
          </cell>
        </row>
        <row r="247">
          <cell r="A247">
            <v>1924</v>
          </cell>
          <cell r="B247" t="str">
            <v>N</v>
          </cell>
          <cell r="C247" t="str">
            <v xml:space="preserve">Anesthesia for therapeutic interventional radiological procedures involving the arterial system; not otherwise specified </v>
          </cell>
          <cell r="D247" t="str">
            <v>ANESTHESIA THER IVNTL RADIOLOGICAL ARTERIAL</v>
          </cell>
          <cell r="E247" t="str">
            <v>ANES THER INTERVEN RAD ARTRL</v>
          </cell>
        </row>
        <row r="248">
          <cell r="A248">
            <v>1925</v>
          </cell>
          <cell r="B248" t="str">
            <v>N</v>
          </cell>
          <cell r="C248" t="str">
            <v xml:space="preserve">Anesthesia for therapeutic interventional radiological procedures involving the arterial system; carotid or coronary </v>
          </cell>
          <cell r="D248" t="str">
            <v>ANESTHESIA CAROTID/CORONARY THER IVNTL RAD</v>
          </cell>
          <cell r="E248" t="str">
            <v>ANES THER INTERVEN RAD CARD</v>
          </cell>
        </row>
        <row r="249">
          <cell r="A249">
            <v>1926</v>
          </cell>
          <cell r="B249" t="str">
            <v>N</v>
          </cell>
          <cell r="C249" t="str">
            <v xml:space="preserve">Anesthesia for therapeutic interventional radiological procedures involving the arterial system; intracranial, intracardiac, or aortic </v>
          </cell>
          <cell r="D249" t="str">
            <v>ANES ICRA ICAR/AORTIC THER IVNTL RAD ARTL</v>
          </cell>
          <cell r="E249" t="str">
            <v>ANES TX INTERV RAD HRT/CRAN</v>
          </cell>
        </row>
        <row r="250">
          <cell r="A250">
            <v>1930</v>
          </cell>
          <cell r="B250" t="str">
            <v>N</v>
          </cell>
          <cell r="C250" t="str">
            <v xml:space="preserve">Anesthesia for therapeutic interventional radiological procedures involving the venous/lymphatic system (not to include access to the central circulation); not otherwise specified </v>
          </cell>
          <cell r="D250" t="str">
            <v>ANES VENOUS/LYMPHATIC NOS THER IVNTL RAD NOS</v>
          </cell>
          <cell r="E250" t="str">
            <v>ANES THER INTERVEN RAD VEIN</v>
          </cell>
        </row>
        <row r="251">
          <cell r="A251">
            <v>1931</v>
          </cell>
          <cell r="B251" t="str">
            <v>N</v>
          </cell>
          <cell r="C251" t="str">
            <v>Anesthesia for therapeutic interventional radiological procedures involving the venous/lymphatic system (not to include access to the central circulation); intrahepatic or portal circulation (eg, transvenous intrahepatic portosystemic shunt[s] [TIPS])</v>
          </cell>
          <cell r="D251" t="str">
            <v>ANESTHESIA INTRAHEPATIC/PORTAL THER IVNTL RAD</v>
          </cell>
          <cell r="E251" t="str">
            <v>ANES THER INTERVEN RAD TIPS</v>
          </cell>
        </row>
        <row r="252">
          <cell r="A252">
            <v>1932</v>
          </cell>
          <cell r="B252" t="str">
            <v>N</v>
          </cell>
          <cell r="C252" t="str">
            <v xml:space="preserve">Anesthesia for therapeutic interventional radiological procedures involving the venous/lymphatic system (not to include access to the central circulation); intrathoracic or jugular </v>
          </cell>
          <cell r="D252" t="str">
            <v>ANESTHESIA INTRATHORACIC/JUGULAR THER IVNTL RAD</v>
          </cell>
          <cell r="E252" t="str">
            <v>ANES TX INTERV RAD TH VEIN</v>
          </cell>
        </row>
        <row r="253">
          <cell r="A253">
            <v>1933</v>
          </cell>
          <cell r="B253" t="str">
            <v>N</v>
          </cell>
          <cell r="C253" t="str">
            <v xml:space="preserve">Anesthesia for therapeutic interventional radiological procedures involving the venous/lymphatic system (not to include access to the central circulation); intracranial </v>
          </cell>
          <cell r="D253" t="str">
            <v>ANES INTRACRANIAL THER IVNTL RAD VENS/LYMPHTC</v>
          </cell>
          <cell r="E253" t="str">
            <v>ANES TX INTERV RAD CRAN VEIN</v>
          </cell>
        </row>
        <row r="254">
          <cell r="A254">
            <v>1935</v>
          </cell>
          <cell r="B254" t="str">
            <v>N</v>
          </cell>
          <cell r="C254" t="str">
            <v xml:space="preserve">Anesthesia for percutaneous image guided procedures on the spine and spinal cord; diagnostic </v>
          </cell>
          <cell r="D254" t="str">
            <v>ANESTHESIA PERQ IMAGE GUIDED SPINE DIAGNOSTIC</v>
          </cell>
          <cell r="E254" t="str">
            <v>ANESTH PERC IMG DX SP PROC</v>
          </cell>
        </row>
        <row r="255">
          <cell r="A255">
            <v>1936</v>
          </cell>
          <cell r="B255" t="str">
            <v>N</v>
          </cell>
          <cell r="C255" t="str">
            <v xml:space="preserve">Anesthesia for percutaneous image guided procedures on the spine and spinal cord; therapeutic </v>
          </cell>
          <cell r="D255" t="str">
            <v>ANESTHESIA PERQ IMAGE GUIDED SPINE THERAPEUTIC</v>
          </cell>
          <cell r="E255" t="str">
            <v>ANESTH PERC IMG TX SP PROC</v>
          </cell>
        </row>
        <row r="256">
          <cell r="A256">
            <v>1951</v>
          </cell>
          <cell r="B256" t="str">
            <v>N</v>
          </cell>
          <cell r="C256" t="str">
            <v>Anesthesia for second- and third-degree burn excision or debridement with or without skin grafting, any site, for total body surface area (TBSA) treated during anesthesia and surgery; less than 4% total body surface area</v>
          </cell>
          <cell r="D256" t="str">
            <v>ANES 2/3 DGR BRN EXC/DBRDMT W/WO GRFT 4 % TBSA</v>
          </cell>
          <cell r="E256" t="str">
            <v>ANESTH BURN LESS 4 PERCENT</v>
          </cell>
        </row>
        <row r="257">
          <cell r="A257">
            <v>1952</v>
          </cell>
          <cell r="B257" t="str">
            <v>N</v>
          </cell>
          <cell r="C257" t="str">
            <v xml:space="preserve">Anesthesia for second- and third-degree burn excision or debridement with or without skin grafting, any site, for total body surface area (TBSA) treated during anesthesia and surgery; between 4% and 9% of total body surface area </v>
          </cell>
          <cell r="D257" t="str">
            <v>ANES 2/3 DGR BRN EXC/DBRDMT W/WO GRFT 4-9 % TBSA</v>
          </cell>
          <cell r="E257" t="str">
            <v>ANESTH BURN 4-9 PERCENT</v>
          </cell>
        </row>
        <row r="258">
          <cell r="A258">
            <v>1953</v>
          </cell>
          <cell r="B258" t="str">
            <v>N</v>
          </cell>
          <cell r="C258" t="str">
            <v>Anesthesia for second- and third-degree burn excision or debridement with or without skin grafting, any site, for total body surface area (TBSA) treated during anesthesia and surgery; each additional 9% total body surface area or part thereof (List separately in addition to code for primary procedure)</v>
          </cell>
          <cell r="D258" t="str">
            <v>ANES 2/3 DGR BRN EXC/DBRDMT W/WO GRF EA 9% TBS</v>
          </cell>
          <cell r="E258" t="str">
            <v>ANESTH BURN EACH 9 PERCENT</v>
          </cell>
        </row>
        <row r="259">
          <cell r="A259">
            <v>1958</v>
          </cell>
          <cell r="B259" t="str">
            <v>N</v>
          </cell>
          <cell r="C259" t="str">
            <v>Anesthesia for external cephalic version procedure</v>
          </cell>
          <cell r="D259" t="str">
            <v>ANESTHESIA EXTERNAL CEPHALIC VERSION</v>
          </cell>
          <cell r="E259" t="str">
            <v>ANESTH ANTEPARTUM MANIPUL</v>
          </cell>
        </row>
        <row r="260">
          <cell r="A260">
            <v>1960</v>
          </cell>
          <cell r="B260" t="str">
            <v>N</v>
          </cell>
          <cell r="C260" t="str">
            <v>Anesthesia for vaginal delivery only</v>
          </cell>
          <cell r="D260" t="str">
            <v>ANESTHESIA VAGINAL DELIVERY ONLY</v>
          </cell>
          <cell r="E260" t="str">
            <v>ANESTH VAGINAL DELIVERY</v>
          </cell>
        </row>
        <row r="261">
          <cell r="A261">
            <v>1961</v>
          </cell>
          <cell r="B261" t="str">
            <v>N</v>
          </cell>
          <cell r="C261" t="str">
            <v>Anesthesia for cesarean delivery only</v>
          </cell>
          <cell r="D261" t="str">
            <v>ANESTHESIA CESAREAN DELIVERY ONLY</v>
          </cell>
          <cell r="E261" t="str">
            <v>ANESTH CS DELIVERY</v>
          </cell>
        </row>
        <row r="262">
          <cell r="A262">
            <v>1962</v>
          </cell>
          <cell r="B262" t="str">
            <v>N</v>
          </cell>
          <cell r="C262" t="str">
            <v>Anesthesia for urgent hysterectomy following delivery</v>
          </cell>
          <cell r="D262" t="str">
            <v>ANES URGENT HYSTERECTOMY FOLLOWING DELIVERY</v>
          </cell>
          <cell r="E262" t="str">
            <v>ANESTH EMER HYSTERECTOMY</v>
          </cell>
        </row>
        <row r="263">
          <cell r="A263">
            <v>1963</v>
          </cell>
          <cell r="B263" t="str">
            <v>N</v>
          </cell>
          <cell r="C263" t="str">
            <v>Anesthesia for cesarean hysterectomy without any labor analgesia/anesthesia care</v>
          </cell>
          <cell r="D263" t="str">
            <v>ANESTHESIA C HYST W/O ANY LABOR ANALG/ANES CARE</v>
          </cell>
          <cell r="E263" t="str">
            <v>ANESTH CS HYSTERECTOMY</v>
          </cell>
        </row>
        <row r="264">
          <cell r="A264">
            <v>1965</v>
          </cell>
          <cell r="B264" t="str">
            <v>N</v>
          </cell>
          <cell r="C264" t="str">
            <v xml:space="preserve">Anesthesia for incomplete or missed abortion procedures </v>
          </cell>
          <cell r="D264" t="str">
            <v>ANESTHESIA INCOMPLETE/MISSED ABORTION</v>
          </cell>
          <cell r="E264" t="str">
            <v>ANESTH INC/MISSED AB PROC</v>
          </cell>
        </row>
        <row r="265">
          <cell r="A265">
            <v>1966</v>
          </cell>
          <cell r="B265" t="str">
            <v>N</v>
          </cell>
          <cell r="C265" t="str">
            <v xml:space="preserve">Anesthesia for induced abortion procedures </v>
          </cell>
          <cell r="D265" t="str">
            <v>ANESTHESIA INDUCED ABORTION</v>
          </cell>
          <cell r="E265" t="str">
            <v>ANESTH INDUCED AB PROCEDURE</v>
          </cell>
        </row>
        <row r="266">
          <cell r="A266">
            <v>1967</v>
          </cell>
          <cell r="B266" t="str">
            <v>N</v>
          </cell>
          <cell r="C266" t="str">
            <v>Neuraxial labor analgesia/anesthesia for planned vaginal delivery (this includes any repeat subarachnoid needle placement and drug injection and/or any necessary replacement of an epidural catheter during labor)</v>
          </cell>
          <cell r="D266" t="str">
            <v>NEURAXIAL LABOR ANALG/ANES PLND VAGINAL DELIVERY</v>
          </cell>
          <cell r="E266" t="str">
            <v>ANESTH/ANALG VAG DELIVERY</v>
          </cell>
        </row>
        <row r="267">
          <cell r="A267">
            <v>1968</v>
          </cell>
          <cell r="B267" t="str">
            <v>N</v>
          </cell>
          <cell r="C267" t="str">
            <v>Anesthesia for cesarean delivery following neuraxial labor analgesia/anesthesia (List separately in addition to code for primary procedure performed)</v>
          </cell>
          <cell r="D267" t="str">
            <v>ANES CESARN DLVR FLWG NEURAXIAL LABOR ANALG/ANES</v>
          </cell>
          <cell r="E267" t="str">
            <v>ANES/ANALG CS DELIVER ADD-ON</v>
          </cell>
        </row>
        <row r="268">
          <cell r="A268">
            <v>1969</v>
          </cell>
          <cell r="B268" t="str">
            <v>N</v>
          </cell>
          <cell r="C268" t="str">
            <v>Anesthesia for cesarean hysterectomy following neuraxial labor analgesia/anesthesia (List separately in addition to code for primary procedure performed)</v>
          </cell>
          <cell r="D268" t="str">
            <v>ANES CESARN HYST FLWG NEURAXIAL LABOR ANALG/ANES</v>
          </cell>
          <cell r="E268" t="str">
            <v>ANESTH/ANALG CS HYST ADD-ON</v>
          </cell>
        </row>
        <row r="269">
          <cell r="A269">
            <v>1990</v>
          </cell>
          <cell r="B269" t="str">
            <v>C</v>
          </cell>
          <cell r="C269" t="str">
            <v>Physiological support for harvesting of organ(s) from brain-dead patient</v>
          </cell>
          <cell r="D269" t="str">
            <v>PHYSIOL SUPPORT HARVEST ORGAN FROM BRAIN-DEAD PT</v>
          </cell>
          <cell r="E269" t="str">
            <v>SUPPORT FOR ORGAN DONOR</v>
          </cell>
        </row>
        <row r="270">
          <cell r="A270">
            <v>1991</v>
          </cell>
          <cell r="B270" t="str">
            <v>N</v>
          </cell>
          <cell r="C270" t="str">
            <v>Anesthesia for diagnostic or therapeutic nerve blocks and injections (when block or injection is performed by a different physician or other qualified health care professional); other than the prone position</v>
          </cell>
          <cell r="D270" t="str">
            <v>ANES DX/THER NRV BLK/NJX OTH/THN PRONE POS</v>
          </cell>
          <cell r="E270" t="str">
            <v>ANESTH NERVE BLOCK/INJ</v>
          </cell>
        </row>
        <row r="271">
          <cell r="A271">
            <v>1992</v>
          </cell>
          <cell r="B271" t="str">
            <v>N</v>
          </cell>
          <cell r="C271" t="str">
            <v>Anesthesia for diagnostic or therapeutic nerve blocks and injections (when block or injection is performed by a different physician or other qualified health care professional); prone position</v>
          </cell>
          <cell r="D271" t="str">
            <v>ANES DX/THER NERVE BLOCK/INJECTION PRONE POS</v>
          </cell>
          <cell r="E271" t="str">
            <v>ANESTH N BLOCK/INJ PRONE</v>
          </cell>
        </row>
        <row r="272">
          <cell r="A272">
            <v>1996</v>
          </cell>
          <cell r="B272" t="str">
            <v>N</v>
          </cell>
          <cell r="C272" t="str">
            <v>Daily hospital management of epidural or subarachnoid continuous drug administration</v>
          </cell>
          <cell r="D272" t="str">
            <v>DAILY HOSP MGMT EDRL/SARACH CONT DRUG ADMN</v>
          </cell>
          <cell r="E272" t="str">
            <v>HOSP MANAGE CONT DRUG ADMIN</v>
          </cell>
        </row>
        <row r="273">
          <cell r="A273">
            <v>1999</v>
          </cell>
          <cell r="B273" t="str">
            <v>N</v>
          </cell>
          <cell r="C273" t="str">
            <v>Unlisted anesthesia procedure(s)</v>
          </cell>
          <cell r="D273" t="str">
            <v>UNLISTED ANESTHESIA PROCEDURE</v>
          </cell>
          <cell r="E273" t="str">
            <v>UNLISTED ANESTH PROCEDURE</v>
          </cell>
        </row>
        <row r="274">
          <cell r="A274">
            <v>10004</v>
          </cell>
          <cell r="B274" t="str">
            <v>N</v>
          </cell>
          <cell r="C274" t="str">
            <v>Fine needle aspiration biopsy, without imaging guidance; each additional lesion (List separately in addition to code for primary procedure)</v>
          </cell>
          <cell r="D274" t="str">
            <v>FINE NEEDLE ASPIRATION BX W/O IMG GDN EA ADDL</v>
          </cell>
          <cell r="E274" t="str">
            <v>FNA BX W/O IMG GDN EA ADDL</v>
          </cell>
        </row>
        <row r="275">
          <cell r="A275">
            <v>10005</v>
          </cell>
          <cell r="B275" t="str">
            <v>T</v>
          </cell>
          <cell r="C275" t="str">
            <v>Fine needle aspiration biopsy, including ultrasound guidance; first lesion</v>
          </cell>
          <cell r="D275" t="str">
            <v>FINE NEEDLE ASPIRATION BX W/US GDN 1ST LESION</v>
          </cell>
          <cell r="E275" t="str">
            <v>FNA BX W/US GDN 1ST LES</v>
          </cell>
        </row>
        <row r="276">
          <cell r="A276">
            <v>10006</v>
          </cell>
          <cell r="B276" t="str">
            <v>N</v>
          </cell>
          <cell r="C276" t="str">
            <v>Fine needle aspiration biopsy, including ultrasound guidance; each additional lesion (List separately in addition to code for primary procedure)</v>
          </cell>
          <cell r="D276" t="str">
            <v>FINE NEEDLE ASPIRATION BX W/US GDN EA ADDL</v>
          </cell>
          <cell r="E276" t="str">
            <v>FNA BX W/US GDN EA ADDL</v>
          </cell>
        </row>
        <row r="277">
          <cell r="A277">
            <v>10007</v>
          </cell>
          <cell r="B277" t="str">
            <v>T</v>
          </cell>
          <cell r="C277" t="str">
            <v>Fine needle aspiration biopsy, including fluoroscopic guidance; first lesion</v>
          </cell>
          <cell r="D277" t="str">
            <v>FINE NEEDLE ASPIRATION BX W/FLUOR GDN 1ST LESION</v>
          </cell>
          <cell r="E277" t="str">
            <v>FNA BX W/FLUOR GDN 1ST LES</v>
          </cell>
        </row>
        <row r="278">
          <cell r="A278">
            <v>10008</v>
          </cell>
          <cell r="B278" t="str">
            <v>N</v>
          </cell>
          <cell r="C278" t="str">
            <v>Fine needle aspiration biopsy, including fluoroscopic guidance; each additional lesion (List separately in addition to code for primary procedure)</v>
          </cell>
          <cell r="D278" t="str">
            <v>FINE NEEDLE ASPIRATION BX W/FLUOR GDN EA ADDL</v>
          </cell>
          <cell r="E278" t="str">
            <v>FNA BX W/FLUOR GDN EA ADDL</v>
          </cell>
        </row>
        <row r="279">
          <cell r="A279">
            <v>10009</v>
          </cell>
          <cell r="B279" t="str">
            <v>T</v>
          </cell>
          <cell r="C279" t="str">
            <v>Fine needle aspiration biopsy, including CT guidance; first lesion</v>
          </cell>
          <cell r="D279" t="str">
            <v>FINE NEEDLE ASPIRATION BX W/CT GDN 1ST LESION</v>
          </cell>
          <cell r="E279" t="str">
            <v>FNA BX W/CT GDN 1ST LES</v>
          </cell>
        </row>
        <row r="280">
          <cell r="A280">
            <v>10010</v>
          </cell>
          <cell r="B280" t="str">
            <v>N</v>
          </cell>
          <cell r="C280" t="str">
            <v>Fine needle aspiration biopsy, including CT guidance; each additional lesion (List separately in addition to code for primary procedure)</v>
          </cell>
          <cell r="D280" t="str">
            <v>FINE NEEDLE ASPIRATION BX W/CT GDN EA ADDL</v>
          </cell>
          <cell r="E280" t="str">
            <v>FNA BX W/CT GDN EA ADDL</v>
          </cell>
        </row>
        <row r="281">
          <cell r="A281">
            <v>10011</v>
          </cell>
          <cell r="B281" t="str">
            <v>T</v>
          </cell>
          <cell r="C281" t="str">
            <v>Fine needle aspiration biopsy, including MR guidance; first lesion</v>
          </cell>
          <cell r="D281" t="str">
            <v>FINE NEEDLE ASPIRATION BX W/MR GDN 1ST LESION</v>
          </cell>
          <cell r="E281" t="str">
            <v>FNA BX W/MR GDN 1ST LES</v>
          </cell>
        </row>
        <row r="282">
          <cell r="A282">
            <v>10012</v>
          </cell>
          <cell r="B282" t="str">
            <v>N</v>
          </cell>
          <cell r="C282" t="str">
            <v>Fine needle aspiration biopsy, including MR guidance; each additional lesion (List separately in addition to code for primary procedure)</v>
          </cell>
          <cell r="D282" t="str">
            <v>FINE NEEDLE ASPIRATION BX W/MR GDN EA ADDL</v>
          </cell>
          <cell r="E282" t="str">
            <v>FNA BX W/MR GDN EA ADDL</v>
          </cell>
        </row>
        <row r="283">
          <cell r="A283">
            <v>10021</v>
          </cell>
          <cell r="B283" t="str">
            <v>T</v>
          </cell>
          <cell r="C283" t="str">
            <v>Fine needle aspiration biopsy, without imaging guidance; first lesion</v>
          </cell>
          <cell r="D283" t="str">
            <v>FINE NEEDLE ASPIRATION BX W/O IMG GDN 1ST LESION</v>
          </cell>
          <cell r="E283" t="str">
            <v>FNA BX W/O IMG GDN 1ST LES</v>
          </cell>
        </row>
        <row r="284">
          <cell r="A284">
            <v>10030</v>
          </cell>
          <cell r="B284" t="str">
            <v>T</v>
          </cell>
          <cell r="C284" t="str">
            <v>Image-guided fluid collection drainage by catheter (eg, abscess, hematoma, seroma, lymphocele, cyst), soft tissue (eg, extremity, abdominal wall, neck), percutaneous</v>
          </cell>
          <cell r="D284" t="str">
            <v>IMAGE-GUIDED CATHETER FLUID COLLECTION DRAINAGE</v>
          </cell>
          <cell r="E284" t="str">
            <v>GUIDE CATHET FLUID DRAINAGE</v>
          </cell>
        </row>
        <row r="285">
          <cell r="A285">
            <v>10035</v>
          </cell>
          <cell r="B285" t="str">
            <v>T</v>
          </cell>
          <cell r="C285" t="str">
            <v>Placement of soft tissue localization device(s) (eg, clip, metallic pellet, wire/needle, radioactive seeds), percutaneous, including imaging guidance; first lesion</v>
          </cell>
          <cell r="D285" t="str">
            <v>PERQ SFT TISS LOC DEVICE PLMT 1ST LES W/GDNCE</v>
          </cell>
          <cell r="E285" t="str">
            <v>PERQ DEV SOFT TISS 1ST IMAG</v>
          </cell>
        </row>
        <row r="286">
          <cell r="A286">
            <v>10036</v>
          </cell>
          <cell r="B286" t="str">
            <v>N</v>
          </cell>
          <cell r="C286" t="str">
            <v>Placement of soft tissue localization device(s) (eg, clip, metallic pellet, wire/needle, radioactive seeds), percutaneous, including imaging guidance; each additional lesion (List separately in addition to code for primary procedure)</v>
          </cell>
          <cell r="D286" t="str">
            <v>PERQ SFT TISS LOC DEVICE PLMT ADD LES W/GDNCE</v>
          </cell>
          <cell r="E286" t="str">
            <v>PERQ DEV SOFT TISS ADD IMAG</v>
          </cell>
        </row>
        <row r="287">
          <cell r="A287">
            <v>10040</v>
          </cell>
          <cell r="B287" t="str">
            <v>Q1</v>
          </cell>
          <cell r="C287" t="str">
            <v>Acne surgery (eg, marsupialization, opening or removal of multiple milia, comedones, cysts, pustules)</v>
          </cell>
          <cell r="D287" t="str">
            <v>ACNE SURGERY</v>
          </cell>
          <cell r="E287" t="str">
            <v>ACNE SURGERY</v>
          </cell>
        </row>
        <row r="288">
          <cell r="A288">
            <v>10060</v>
          </cell>
          <cell r="B288" t="str">
            <v>T</v>
          </cell>
          <cell r="C288" t="str">
            <v>Incision and drainage of abscess (eg, carbuncle, suppurative hidradenitis, cutaneous or subcutaneous abscess, cyst, furuncle, or paronychia); simple or single</v>
          </cell>
          <cell r="D288" t="str">
            <v>INCISION &amp; DRAINAGE ABSCESS SIMPLE/SINGLE</v>
          </cell>
          <cell r="E288" t="str">
            <v>DRAINAGE OF SKIN ABSCESS</v>
          </cell>
        </row>
        <row r="289">
          <cell r="A289">
            <v>10061</v>
          </cell>
          <cell r="B289" t="str">
            <v>T</v>
          </cell>
          <cell r="C289" t="str">
            <v>Incision and drainage of abscess (eg, carbuncle, suppurative hidradenitis, cutaneous or subcutaneous abscess, cyst, furuncle, or paronychia); complicated or multiple</v>
          </cell>
          <cell r="D289" t="str">
            <v>INCISION &amp; DRAINAGE ABSCESS COMPLICATED/MULTIPLE</v>
          </cell>
          <cell r="E289" t="str">
            <v>DRAINAGE OF SKIN ABSCESS</v>
          </cell>
        </row>
        <row r="290">
          <cell r="A290">
            <v>10080</v>
          </cell>
          <cell r="B290" t="str">
            <v>T</v>
          </cell>
          <cell r="C290" t="str">
            <v>Incision and drainage of pilonidal cyst; simple</v>
          </cell>
          <cell r="D290" t="str">
            <v>INCISION &amp; DRAINAGE PILONIDAL CYST SIMPLE</v>
          </cell>
          <cell r="E290" t="str">
            <v>DRAINAGE OF PILONIDAL CYST</v>
          </cell>
        </row>
        <row r="291">
          <cell r="A291">
            <v>10081</v>
          </cell>
          <cell r="B291" t="str">
            <v>T</v>
          </cell>
          <cell r="C291" t="str">
            <v xml:space="preserve">Incision and drainage of pilonidal cyst; complicated </v>
          </cell>
          <cell r="D291" t="str">
            <v>INCISION &amp; DRAINAGE PILONIDAL CYST COMPLICATED</v>
          </cell>
          <cell r="E291" t="str">
            <v>DRAINAGE OF PILONIDAL CYST</v>
          </cell>
        </row>
        <row r="292">
          <cell r="A292">
            <v>10120</v>
          </cell>
          <cell r="B292" t="str">
            <v>T</v>
          </cell>
          <cell r="C292" t="str">
            <v>Incision and removal of foreign body, subcutaneous tissues; simple</v>
          </cell>
          <cell r="D292" t="str">
            <v>INCISION &amp; REMOVAL FOREIGN BODY SUBQ TISS SIMPLE</v>
          </cell>
          <cell r="E292" t="str">
            <v>REMOVE FOREIGN BODY</v>
          </cell>
        </row>
        <row r="293">
          <cell r="A293">
            <v>10121</v>
          </cell>
          <cell r="B293" t="str">
            <v>J1</v>
          </cell>
          <cell r="C293" t="str">
            <v xml:space="preserve">Incision and removal of foreign body, subcutaneous tissues; complicated </v>
          </cell>
          <cell r="D293" t="str">
            <v>INCISION &amp; REMOVAL FOREIGN BODY SUBQ TISS COMPL</v>
          </cell>
          <cell r="E293" t="str">
            <v>REMOVE FOREIGN BODY</v>
          </cell>
        </row>
        <row r="294">
          <cell r="A294">
            <v>10140</v>
          </cell>
          <cell r="B294" t="str">
            <v>J1</v>
          </cell>
          <cell r="C294" t="str">
            <v xml:space="preserve">Incision and drainage of hematoma, seroma or fluid collection </v>
          </cell>
          <cell r="D294" t="str">
            <v>I&amp;D HEMATOMA SEROMA/FLUID COLLECTION</v>
          </cell>
          <cell r="E294" t="str">
            <v>DRAINAGE OF HEMATOMA/FLUID</v>
          </cell>
        </row>
        <row r="295">
          <cell r="A295">
            <v>10160</v>
          </cell>
          <cell r="B295" t="str">
            <v>T</v>
          </cell>
          <cell r="C295" t="str">
            <v xml:space="preserve">Puncture aspiration of abscess, hematoma, bulla, or cyst </v>
          </cell>
          <cell r="D295" t="str">
            <v>PUNCTURE ASPIRATION ABSCESS HEMATOMA BULLA/CYST</v>
          </cell>
          <cell r="E295" t="str">
            <v>PUNCTURE DRAINAGE OF LESION</v>
          </cell>
        </row>
        <row r="296">
          <cell r="A296">
            <v>10180</v>
          </cell>
          <cell r="B296" t="str">
            <v>J1</v>
          </cell>
          <cell r="C296" t="str">
            <v xml:space="preserve">Incision and drainage, complex, postoperative wound infection </v>
          </cell>
          <cell r="D296" t="str">
            <v>INCISION &amp; DRAINAGE COMPLEX PO WOUND INFECTION</v>
          </cell>
          <cell r="E296" t="str">
            <v>COMPLEX DRAINAGE WOUND</v>
          </cell>
        </row>
        <row r="297">
          <cell r="A297">
            <v>11000</v>
          </cell>
          <cell r="B297" t="str">
            <v>T</v>
          </cell>
          <cell r="C297" t="str">
            <v>Debridement of extensive eczematous or infected skin; up to 10% of body surface</v>
          </cell>
          <cell r="D297" t="str">
            <v>DBRDMT EXTENSV ECZEMA/INFECT SKN UP 10% BDY SURF</v>
          </cell>
          <cell r="E297" t="str">
            <v>DEBRIDE INFECTED SKIN</v>
          </cell>
        </row>
        <row r="298">
          <cell r="A298">
            <v>11001</v>
          </cell>
          <cell r="B298" t="str">
            <v>N</v>
          </cell>
          <cell r="C298" t="str">
            <v>Debridement of extensive eczematous or infected skin; each additional 10% of the body surface, or part thereof (List separately in addition to code for primary procedure)</v>
          </cell>
          <cell r="D298" t="str">
            <v>DBRDMT EXTNSVE ECZEMA/INFECT SKN EA 10% BDY SURF</v>
          </cell>
          <cell r="E298" t="str">
            <v>DEBRIDE INFECTED SKIN ADD-ON</v>
          </cell>
        </row>
        <row r="299">
          <cell r="A299">
            <v>11004</v>
          </cell>
          <cell r="B299" t="str">
            <v>C</v>
          </cell>
          <cell r="C299" t="str">
            <v>Debridement of skin, subcutaneous tissue, muscle and fascia for necrotizing soft tissue infection; external genitalia and perineum</v>
          </cell>
          <cell r="D299" t="str">
            <v>DBRDMT SKN SUBQ T/M/F NECRO INFCTJ GENT&amp;PR</v>
          </cell>
          <cell r="E299" t="str">
            <v>DEBRIDE GENITALIA &amp; PERINEUM</v>
          </cell>
        </row>
        <row r="300">
          <cell r="A300">
            <v>11005</v>
          </cell>
          <cell r="B300" t="str">
            <v>C</v>
          </cell>
          <cell r="C300" t="str">
            <v>Debridement of skin, subcutaneous tissue, muscle and fascia for necrotizing soft tissue infection; abdominal wall, with or without fascial closure</v>
          </cell>
          <cell r="D300" t="str">
            <v>DBRDMT SKN SUBQ T/M/F NECRO INFCTJ ABDL WALL</v>
          </cell>
          <cell r="E300" t="str">
            <v>DEBRIDE ABDOM WALL</v>
          </cell>
        </row>
        <row r="301">
          <cell r="A301">
            <v>11006</v>
          </cell>
          <cell r="B301" t="str">
            <v>C</v>
          </cell>
          <cell r="C301" t="str">
            <v xml:space="preserve">Debridement of skin, subcutaneous tissue, muscle and fascia for necrotizing soft tissue infection; external genitalia, perineum and abdominal wall, with or without fascial closure </v>
          </cell>
          <cell r="D301" t="str">
            <v>DBRDMT SKN SUBQ T/M/F NECRO INFCTJ GENT/ABDL</v>
          </cell>
          <cell r="E301" t="str">
            <v>DEBRIDE GENIT/PER/ABDOM WALL</v>
          </cell>
        </row>
        <row r="302">
          <cell r="A302">
            <v>11008</v>
          </cell>
          <cell r="B302" t="str">
            <v>C</v>
          </cell>
          <cell r="C302" t="str">
            <v>Removal of prosthetic material or mesh, abdominal wall for infection (eg, for chronic or recurrent mesh infection or necrotizing soft tissue infection) (List separately in addition to code for primary procedure)</v>
          </cell>
          <cell r="D302" t="str">
            <v>REMOVAL PROSTHETIC MATRL ABDL WALL FOR INFECTION</v>
          </cell>
          <cell r="E302" t="str">
            <v>REMOVE MESH FROM ABD WALL</v>
          </cell>
        </row>
        <row r="303">
          <cell r="A303">
            <v>11010</v>
          </cell>
          <cell r="B303" t="str">
            <v>T</v>
          </cell>
          <cell r="C303" t="str">
            <v xml:space="preserve">Debridement including removal of foreign material at the site of an open fracture and/or an open dislocation (eg, excisional debridement); skin and subcutaneous tissues </v>
          </cell>
          <cell r="D303" t="str">
            <v>DBRDMT W/RMVL FM FX&amp;/DISLC SKIN&amp;SUBQ TISSUS</v>
          </cell>
          <cell r="E303" t="str">
            <v>DEBRIDE SKIN AT FX SITE</v>
          </cell>
        </row>
        <row r="304">
          <cell r="A304">
            <v>11011</v>
          </cell>
          <cell r="B304" t="str">
            <v>T</v>
          </cell>
          <cell r="C304" t="str">
            <v xml:space="preserve">Debridement including removal of foreign material at the site of an open fracture and/or an open dislocation (eg, excisional debridement); skin, subcutaneous tissue, muscle fascia, and muscle </v>
          </cell>
          <cell r="D304" t="str">
            <v>DBRDMT W/RMVL FM FX&amp;/DISLC SKN SUBQ T/M/F MUSC</v>
          </cell>
          <cell r="E304" t="str">
            <v>DEBRIDE SKIN MUSC AT FX SITE</v>
          </cell>
        </row>
        <row r="305">
          <cell r="A305">
            <v>11012</v>
          </cell>
          <cell r="B305" t="str">
            <v>J1</v>
          </cell>
          <cell r="C305" t="str">
            <v xml:space="preserve">Debridement including removal of foreign material at the site of an open fracture and/or an open dislocation (eg, excisional debridement); skin, subcutaneous tissue, muscle fascia, muscle, and bone </v>
          </cell>
          <cell r="D305" t="str">
            <v>DBRDMT FX&amp;/DISLC SUBQ T/M/F BONE</v>
          </cell>
          <cell r="E305" t="str">
            <v>DEB SKIN BONE AT FX SITE</v>
          </cell>
        </row>
        <row r="306">
          <cell r="A306">
            <v>11042</v>
          </cell>
          <cell r="B306" t="str">
            <v>T</v>
          </cell>
          <cell r="C306" t="str">
            <v xml:space="preserve">Debridement, subcutaneous tissue (includes epidermis and dermis, if performed); first 20 sq cm or less </v>
          </cell>
          <cell r="D306" t="str">
            <v>DEBRIDEMENT SUBCUTANEOUS TISSUE 20 SQ CM/&lt;</v>
          </cell>
          <cell r="E306" t="str">
            <v>DEB SUBQ TISSUE 20 SQ CM/&lt;</v>
          </cell>
        </row>
        <row r="307">
          <cell r="A307">
            <v>11043</v>
          </cell>
          <cell r="B307" t="str">
            <v>T</v>
          </cell>
          <cell r="C307" t="str">
            <v xml:space="preserve">Debridement, muscle and/or fascia (includes epidermis, dermis, and subcutaneous tissue, if performed); first 20 sq cm or less </v>
          </cell>
          <cell r="D307" t="str">
            <v>DEBRIDEMENT MUSCLE &amp; FASCIA 20 SQ CM/&lt;</v>
          </cell>
          <cell r="E307" t="str">
            <v>DEB MUSC/FASCIA 20 SQ CM/&lt;</v>
          </cell>
        </row>
        <row r="308">
          <cell r="A308">
            <v>11044</v>
          </cell>
          <cell r="B308" t="str">
            <v>J1</v>
          </cell>
          <cell r="C308" t="str">
            <v xml:space="preserve">Debridement, bone (includes epidermis, dermis, subcutaneous tissue, muscle and/or fascia, if performed); first 20 sq cm or less </v>
          </cell>
          <cell r="D308" t="str">
            <v>DEBRIDEMENT BONE MUSCLE &amp;/FASCIA 20 SQ CM/&lt;</v>
          </cell>
          <cell r="E308" t="str">
            <v>DEB BONE 20 SQ CM/&lt;</v>
          </cell>
        </row>
        <row r="309">
          <cell r="A309">
            <v>11045</v>
          </cell>
          <cell r="B309" t="str">
            <v>N</v>
          </cell>
          <cell r="C309" t="str">
            <v>Debridement, subcutaneous tissue (includes epidermis and dermis, if performed); each additional 20 sq cm, or part thereof (List separately in addition to code for primary procedure)</v>
          </cell>
          <cell r="D309" t="str">
            <v>DBRDMT SUBCUTANEOUS TISSUE EA ADDL 20 SQ CM</v>
          </cell>
          <cell r="E309" t="str">
            <v>DEB SUBQ TISSUE ADD-ON</v>
          </cell>
        </row>
        <row r="310">
          <cell r="A310">
            <v>11046</v>
          </cell>
          <cell r="B310" t="str">
            <v>N</v>
          </cell>
          <cell r="C310" t="str">
            <v>Debridement, muscle and/or fascia (includes epidermis, dermis, and subcutaneous tissue, if performed); each additional 20 sq cm, or part thereof (List separately in addition to code for primary procedure)</v>
          </cell>
          <cell r="D310" t="str">
            <v>DEBRIDEMENT MUSCLE &amp;/FASCIA EA ADDL 20 SQ CM</v>
          </cell>
          <cell r="E310" t="str">
            <v>DEB MUSC/FASCIA ADD-ON</v>
          </cell>
        </row>
        <row r="311">
          <cell r="A311">
            <v>11047</v>
          </cell>
          <cell r="B311" t="str">
            <v>N</v>
          </cell>
          <cell r="C311" t="str">
            <v>Debridement, bone (includes epidermis, dermis, subcutaneous tissue, muscle and/or fascia, if performed); each additional 20 sq cm, or part thereof (List separately in addition to code for primary procedure)</v>
          </cell>
          <cell r="D311" t="str">
            <v>DEBRIDEMENT BONE EACH ADDITIONAL 20 SQ CM</v>
          </cell>
          <cell r="E311" t="str">
            <v>DEB BONE ADD-ON</v>
          </cell>
        </row>
        <row r="312">
          <cell r="A312">
            <v>11055</v>
          </cell>
          <cell r="B312" t="str">
            <v>Q1</v>
          </cell>
          <cell r="C312" t="str">
            <v>Paring or cutting of benign hyperkeratotic lesion (eg, corn or callus); single lesion</v>
          </cell>
          <cell r="D312" t="str">
            <v>PARING/CUTTING BENIGN HYPERKERATOTIC LESION 1</v>
          </cell>
          <cell r="E312" t="str">
            <v>TRIM SKIN LESION</v>
          </cell>
        </row>
        <row r="313">
          <cell r="A313">
            <v>11056</v>
          </cell>
          <cell r="B313" t="str">
            <v>Q1</v>
          </cell>
          <cell r="C313" t="str">
            <v xml:space="preserve">Paring or cutting of benign hyperkeratotic lesion (eg, corn or callus); 2 to 4 lesions </v>
          </cell>
          <cell r="D313" t="str">
            <v>PARING/CUTTING BENIGN HYPERKERATOTIC LESION 2-4</v>
          </cell>
          <cell r="E313" t="str">
            <v>TRIM SKIN LESIONS 2 TO 4</v>
          </cell>
        </row>
        <row r="314">
          <cell r="A314">
            <v>11057</v>
          </cell>
          <cell r="B314" t="str">
            <v>T</v>
          </cell>
          <cell r="C314" t="str">
            <v xml:space="preserve">Paring or cutting of benign hyperkeratotic lesion (eg, corn or callus); more than 4 lesions </v>
          </cell>
          <cell r="D314" t="str">
            <v>PARING/CUTTING BENIGN HYPERKERATOTIC LESION &gt;4</v>
          </cell>
          <cell r="E314" t="str">
            <v>TRIM SKIN LESIONS OVER 4</v>
          </cell>
        </row>
        <row r="315">
          <cell r="A315">
            <v>11102</v>
          </cell>
          <cell r="B315" t="str">
            <v>T</v>
          </cell>
          <cell r="C315" t="str">
            <v>Tangential biopsy of skin (eg, shave, scoop, saucerize, curette); single lesion</v>
          </cell>
          <cell r="D315" t="str">
            <v>TANGENTIAL BIOPSY SKIN SINGLE LESION</v>
          </cell>
          <cell r="E315" t="str">
            <v>TANGNTL BX SKIN SINGLE LES</v>
          </cell>
        </row>
        <row r="316">
          <cell r="A316">
            <v>11103</v>
          </cell>
          <cell r="B316" t="str">
            <v>N</v>
          </cell>
          <cell r="C316" t="str">
            <v>Tangential biopsy of skin (eg, shave, scoop, saucerize, curette); each separate/additional lesion (List separately in addition to code for primary procedure)</v>
          </cell>
          <cell r="D316" t="str">
            <v>TANGENTIAL BIOPSY SKIN EA SEP/ADDITIONAL LESION</v>
          </cell>
          <cell r="E316" t="str">
            <v>TANGNTL BX SKIN EA SEP/ADDL</v>
          </cell>
        </row>
        <row r="317">
          <cell r="A317">
            <v>11104</v>
          </cell>
          <cell r="B317" t="str">
            <v>T</v>
          </cell>
          <cell r="C317" t="str">
            <v>Punch biopsy of skin (including simple closure, when performed); single lesion</v>
          </cell>
          <cell r="D317" t="str">
            <v>PUNCH BIOPSY SKIN SINGLE LESION</v>
          </cell>
          <cell r="E317" t="str">
            <v>PUNCH BX SKIN SINGLE LESION</v>
          </cell>
        </row>
        <row r="318">
          <cell r="A318">
            <v>11105</v>
          </cell>
          <cell r="B318" t="str">
            <v>N</v>
          </cell>
          <cell r="C318" t="str">
            <v>Punch biopsy of skin (including simple closure, when performed); each separate/additional lesion (List separately in addition to code for primary procedure)</v>
          </cell>
          <cell r="D318" t="str">
            <v>PUNCH BIOPSY SKIN EA SEP/ADDITIONAL LESION</v>
          </cell>
          <cell r="E318" t="str">
            <v>PUNCH BX SKIN EA SEP/ADDL</v>
          </cell>
        </row>
        <row r="319">
          <cell r="A319">
            <v>11106</v>
          </cell>
          <cell r="B319" t="str">
            <v>T</v>
          </cell>
          <cell r="C319" t="str">
            <v>Incisional biopsy of skin (eg, wedge) (including simple closure, when performed); single lesion</v>
          </cell>
          <cell r="D319" t="str">
            <v>INCISIONAL BIOPSY SKIN SINGLE LESION</v>
          </cell>
          <cell r="E319" t="str">
            <v>INCAL BX SKN SINGLE LES</v>
          </cell>
        </row>
        <row r="320">
          <cell r="A320">
            <v>11107</v>
          </cell>
          <cell r="B320" t="str">
            <v>N</v>
          </cell>
          <cell r="C320" t="str">
            <v>Incisional biopsy of skin (eg, wedge) (including simple closure, when performed); each separate/additional lesion (List separately in addition to code for primary procedure)</v>
          </cell>
          <cell r="D320" t="str">
            <v>INCISIONAL BIOPSY SKIN EA SEP/ADDITIONAL LESION</v>
          </cell>
          <cell r="E320" t="str">
            <v>INCAL BX SKN EA SEP/ADDL</v>
          </cell>
        </row>
        <row r="321">
          <cell r="A321">
            <v>11200</v>
          </cell>
          <cell r="B321" t="str">
            <v>Q1</v>
          </cell>
          <cell r="C321" t="str">
            <v>Removal of skin tags, multiple fibrocutaneous tags, any area; up to and including 15 lesions</v>
          </cell>
          <cell r="D321" t="str">
            <v>REMOVAL SKN TAGS MLT FIBRQ TAGS ANY AREA UPW/15</v>
          </cell>
          <cell r="E321" t="str">
            <v>REMOVAL OF SKIN TAGS &lt;W/15</v>
          </cell>
        </row>
        <row r="322">
          <cell r="A322">
            <v>11201</v>
          </cell>
          <cell r="B322" t="str">
            <v>N</v>
          </cell>
          <cell r="C322" t="str">
            <v>Removal of skin tags, multiple fibrocutaneous tags, any area; each additional 10 lesions, or part thereof (List separately in addition to code for primary procedure)</v>
          </cell>
          <cell r="D322" t="str">
            <v>REMOVAL SK TGS MLT FIBRQ TAGS ANY AREA EA 10</v>
          </cell>
          <cell r="E322" t="str">
            <v>REMOVE SKIN TAGS ADD-ON</v>
          </cell>
        </row>
        <row r="323">
          <cell r="A323">
            <v>11300</v>
          </cell>
          <cell r="B323" t="str">
            <v>Q1</v>
          </cell>
          <cell r="C323" t="str">
            <v>Shaving of epidermal or dermal lesion, single lesion, trunk, arms or legs; lesion diameter 0.5 cm or less</v>
          </cell>
          <cell r="D323" t="str">
            <v>SHAVING SKIN LESION 1 TRUNK/ARM/LEG DIAM 0.5CM/&lt;</v>
          </cell>
          <cell r="E323" t="str">
            <v>SHAVE SKIN LESION 0.5 CM/&lt;</v>
          </cell>
        </row>
        <row r="324">
          <cell r="A324">
            <v>11301</v>
          </cell>
          <cell r="B324" t="str">
            <v>Q1</v>
          </cell>
          <cell r="C324" t="str">
            <v>Shaving of epidermal or dermal lesion, single lesion, trunk, arms or legs; lesion diameter 0.6 to 1.0 cm</v>
          </cell>
          <cell r="D324" t="str">
            <v>SHVG SKIN LESION 1 TRUNK/ARM/LEG DIAM 0.6-1.0 CM</v>
          </cell>
          <cell r="E324" t="str">
            <v>SHAVE SKIN LESION 0.6-1.0 CM</v>
          </cell>
        </row>
        <row r="325">
          <cell r="A325">
            <v>11302</v>
          </cell>
          <cell r="B325" t="str">
            <v>Q1</v>
          </cell>
          <cell r="C325" t="str">
            <v>Shaving of epidermal or dermal lesion, single lesion, trunk, arms or legs; lesion diameter 1.1 to 2.0 cm</v>
          </cell>
          <cell r="D325" t="str">
            <v>SHVG SKN LESION 1 TRUNK/ARM/LEG DIAM 1.1-2.0 CM</v>
          </cell>
          <cell r="E325" t="str">
            <v>SHAVE SKIN LESION 1.1-2.0 CM</v>
          </cell>
        </row>
        <row r="326">
          <cell r="A326">
            <v>11303</v>
          </cell>
          <cell r="B326" t="str">
            <v>Q1</v>
          </cell>
          <cell r="C326" t="str">
            <v>Shaving of epidermal or dermal lesion, single lesion, trunk, arms or legs; lesion diameter over 2.0 cm</v>
          </cell>
          <cell r="D326" t="str">
            <v>SHVG SKIN LESION 1 TRUNK/ARM/LEG DIAM &gt;2.0 CM</v>
          </cell>
          <cell r="E326" t="str">
            <v>SHAVE SKIN LESION &gt;2.0 CM</v>
          </cell>
        </row>
        <row r="327">
          <cell r="A327">
            <v>11305</v>
          </cell>
          <cell r="B327" t="str">
            <v>Q1</v>
          </cell>
          <cell r="C327" t="str">
            <v>Shaving of epidermal or dermal lesion, single lesion, scalp, neck, hands, feet, genitalia; lesion diameter 0.5 cm or less</v>
          </cell>
          <cell r="D327" t="str">
            <v>SHAVING SKIN LESION 1 S/N/H/F/G DIAM 0.5 CM/&lt;</v>
          </cell>
          <cell r="E327" t="str">
            <v>SHAVE SKIN LESION 0.5 CM/&lt;</v>
          </cell>
        </row>
        <row r="328">
          <cell r="A328">
            <v>11306</v>
          </cell>
          <cell r="B328" t="str">
            <v>Q1</v>
          </cell>
          <cell r="C328" t="str">
            <v>Shaving of epidermal or dermal lesion, single lesion, scalp, neck, hands, feet, genitalia; lesion diameter 0.6 to 1.0 cm</v>
          </cell>
          <cell r="D328" t="str">
            <v>SHAVING SKIN LESION 1 S/N/H/F/G DIAM 0.6-1.0 CM</v>
          </cell>
          <cell r="E328" t="str">
            <v>SHAVE SKIN LESION 0.6-1.0 CM</v>
          </cell>
        </row>
        <row r="329">
          <cell r="A329">
            <v>11307</v>
          </cell>
          <cell r="B329" t="str">
            <v>T</v>
          </cell>
          <cell r="C329" t="str">
            <v>Shaving of epidermal or dermal lesion, single lesion, scalp, neck, hands, feet, genitalia; lesion diameter 1.1 to 2.0 cm</v>
          </cell>
          <cell r="D329" t="str">
            <v>SHAVING SKIN LESION 1 S/N/H/F/G DIAM 1.1-2.0 CM</v>
          </cell>
          <cell r="E329" t="str">
            <v>SHAVE SKIN LESION 1.1-2.0 CM</v>
          </cell>
        </row>
        <row r="330">
          <cell r="A330">
            <v>11308</v>
          </cell>
          <cell r="B330" t="str">
            <v>Q1</v>
          </cell>
          <cell r="C330" t="str">
            <v>Shaving of epidermal or dermal lesion, single lesion, scalp, neck, hands, feet, genitalia; lesion diameter over 2.0 cm</v>
          </cell>
          <cell r="D330" t="str">
            <v>SHAVING SKIN LESION 1 S/N/H/F/G DIAM &gt;2.0 CM</v>
          </cell>
          <cell r="E330" t="str">
            <v>SHAVE SKIN LESION &gt;2.0 CM</v>
          </cell>
        </row>
        <row r="331">
          <cell r="A331">
            <v>11310</v>
          </cell>
          <cell r="B331" t="str">
            <v>T</v>
          </cell>
          <cell r="C331" t="str">
            <v>Shaving of epidermal or dermal lesion, single lesion, face, ears, eyelids, nose, lips, mucous membrane; lesion diameter 0.5 cm or less</v>
          </cell>
          <cell r="D331" t="str">
            <v>SHAVING SKIN LESION 1 F/E/E/N/L/M DIAM 0.5 CM/&lt;</v>
          </cell>
          <cell r="E331" t="str">
            <v>SHAVE SKIN LESION 0.5 CM/&lt;</v>
          </cell>
        </row>
        <row r="332">
          <cell r="A332">
            <v>11311</v>
          </cell>
          <cell r="B332" t="str">
            <v>T</v>
          </cell>
          <cell r="C332" t="str">
            <v>Shaving of epidermal or dermal lesion, single lesion, face, ears, eyelids, nose, lips, mucous membrane; lesion diameter 0.6 to 1.0 cm</v>
          </cell>
          <cell r="D332" t="str">
            <v>SHVG SKIN LESION 1 F/E/E/N/L/M DIAM 0.6-1.0 CM</v>
          </cell>
          <cell r="E332" t="str">
            <v>SHAVE SKIN LESION 0.6-1.0 CM</v>
          </cell>
        </row>
        <row r="333">
          <cell r="A333">
            <v>11312</v>
          </cell>
          <cell r="B333" t="str">
            <v>T</v>
          </cell>
          <cell r="C333" t="str">
            <v>Shaving of epidermal or dermal lesion, single lesion, face, ears, eyelids, nose, lips, mucous membrane; lesion diameter 1.1 to 2.0 cm</v>
          </cell>
          <cell r="D333" t="str">
            <v>SHVG SKIN LESION 1 F/E/E/N/L/M DIAM 1.1-2.0 CM</v>
          </cell>
          <cell r="E333" t="str">
            <v>SHAVE SKIN LESION 1.1-2.0 CM</v>
          </cell>
        </row>
        <row r="334">
          <cell r="A334">
            <v>11313</v>
          </cell>
          <cell r="B334" t="str">
            <v>T</v>
          </cell>
          <cell r="C334" t="str">
            <v>Shaving of epidermal or dermal lesion, single lesion, face, ears, eyelids, nose, lips, mucous membrane; lesion diameter over 2.0 cm</v>
          </cell>
          <cell r="D334" t="str">
            <v>SHAVING SKIN LESION 1 F/E/E/N/L/M DIAM &gt;2.0 CM</v>
          </cell>
          <cell r="E334" t="str">
            <v>SHAVE SKIN LESION &gt;2.0 CM</v>
          </cell>
        </row>
        <row r="335">
          <cell r="A335">
            <v>11400</v>
          </cell>
          <cell r="B335" t="str">
            <v>T</v>
          </cell>
          <cell r="C335" t="str">
            <v xml:space="preserve">Excision, benign lesion including margins, except skin tag (unless listed elsewhere), trunk, arms or legs; excised diameter 0.5 cm or less </v>
          </cell>
          <cell r="D335" t="str">
            <v>EXC B9 LESION MRGN XCP SK TG T/A/L 0.5 CM/&lt;</v>
          </cell>
          <cell r="E335" t="str">
            <v>EXC TR-EXT B9+MARG 0.5 CM&lt;</v>
          </cell>
        </row>
        <row r="336">
          <cell r="A336">
            <v>11401</v>
          </cell>
          <cell r="B336" t="str">
            <v>T</v>
          </cell>
          <cell r="C336" t="str">
            <v xml:space="preserve">Excision, benign lesion including margins, except skin tag (unless listed elsewhere), trunk, arms or legs; excised diameter 0.6 to 1.0 cm </v>
          </cell>
          <cell r="D336" t="str">
            <v>EXC B9 LESION MRGN XCP SK TG T/A/L 0.6-1.0 CM</v>
          </cell>
          <cell r="E336" t="str">
            <v>EXC TR-EXT B9+MARG 0.6-1 CM</v>
          </cell>
        </row>
        <row r="337">
          <cell r="A337">
            <v>11402</v>
          </cell>
          <cell r="B337" t="str">
            <v>T</v>
          </cell>
          <cell r="C337" t="str">
            <v xml:space="preserve">Excision, benign lesion including margins, except skin tag (unless listed elsewhere), trunk, arms or legs; excised diameter 1.1 to 2.0 cm </v>
          </cell>
          <cell r="D337" t="str">
            <v>EXC B9 LESION MRGN XCP SK TG T/A/L 1.1-2.0 CM</v>
          </cell>
          <cell r="E337" t="str">
            <v>EXC TR-EXT B9+MARG 1.1-2 CM</v>
          </cell>
        </row>
        <row r="338">
          <cell r="A338">
            <v>11403</v>
          </cell>
          <cell r="B338" t="str">
            <v>T</v>
          </cell>
          <cell r="C338" t="str">
            <v xml:space="preserve">Excision, benign lesion including margins, except skin tag (unless listed elsewhere), trunk, arms or legs; excised diameter 2.1 to 3.0 cm </v>
          </cell>
          <cell r="D338" t="str">
            <v>EXC B9 LESION MRGN XCP SK TG T/A/L 2.1-3.0 CM</v>
          </cell>
          <cell r="E338" t="str">
            <v>EXC TR-EXT B9+MARG 2.1-3CM</v>
          </cell>
        </row>
        <row r="339">
          <cell r="A339">
            <v>11404</v>
          </cell>
          <cell r="B339" t="str">
            <v>J1</v>
          </cell>
          <cell r="C339" t="str">
            <v xml:space="preserve">Excision, benign lesion including margins, except skin tag (unless listed elsewhere), trunk, arms or legs; excised diameter 3.1 to 4.0 cm </v>
          </cell>
          <cell r="D339" t="str">
            <v>EXC B9 LESION MRGN XCP SK TG T/A/L 3.1-4.0 CM</v>
          </cell>
          <cell r="E339" t="str">
            <v>EXC TR-EXT B9+MARG 3.1-4 CM</v>
          </cell>
        </row>
        <row r="340">
          <cell r="A340">
            <v>11406</v>
          </cell>
          <cell r="B340" t="str">
            <v>J1</v>
          </cell>
          <cell r="C340" t="str">
            <v xml:space="preserve">Excision, benign lesion including margins, except skin tag (unless listed elsewhere), trunk, arms or legs; excised diameter over 4.0 cm </v>
          </cell>
          <cell r="D340" t="str">
            <v>EXC B9 LESION MRGN XCP SK TG T/A/L &gt;4.0 CM</v>
          </cell>
          <cell r="E340" t="str">
            <v>EXC TR-EXT B9+MARG &gt;4.0 CM</v>
          </cell>
        </row>
        <row r="341">
          <cell r="A341">
            <v>11420</v>
          </cell>
          <cell r="B341" t="str">
            <v>J1</v>
          </cell>
          <cell r="C341" t="str">
            <v xml:space="preserve">Excision, benign lesion including margins, except skin tag (unless listed elsewhere), scalp, neck, hands, feet, genitalia; excised diameter 0.5 cm or less </v>
          </cell>
          <cell r="D341" t="str">
            <v>EXC B9 LESION MRGN XCP SK TG S/N/H/F/G 0.5 CM/&lt;</v>
          </cell>
          <cell r="E341" t="str">
            <v>EXC H-F-NK-SP B9+MARG 0.5/&lt;</v>
          </cell>
        </row>
        <row r="342">
          <cell r="A342">
            <v>11421</v>
          </cell>
          <cell r="B342" t="str">
            <v>T</v>
          </cell>
          <cell r="C342" t="str">
            <v xml:space="preserve">Excision, benign lesion including margins, except skin tag (unless listed elsewhere), scalp, neck, hands, feet, genitalia; excised diameter 0.6 to 1.0 cm </v>
          </cell>
          <cell r="D342" t="str">
            <v>EXC B9 LESION MRGN XCP SK TG S/N/H/F/G 0.6-1.0CM</v>
          </cell>
          <cell r="E342" t="str">
            <v>EXC H-F-NK-SP B9+MARG 0.6-1</v>
          </cell>
        </row>
        <row r="343">
          <cell r="A343">
            <v>11422</v>
          </cell>
          <cell r="B343" t="str">
            <v>J1</v>
          </cell>
          <cell r="C343" t="str">
            <v xml:space="preserve">Excision, benign lesion including margins, except skin tag (unless listed elsewhere), scalp, neck, hands, feet, genitalia; excised diameter 1.1 to 2.0 cm </v>
          </cell>
          <cell r="D343" t="str">
            <v>EXC B9 LESION MRGN XCP SK TG S/N/H/F/G 1.1-2.0CM</v>
          </cell>
          <cell r="E343" t="str">
            <v>EXC H-F-NK-SP B9+MARG 1.1-2</v>
          </cell>
        </row>
        <row r="344">
          <cell r="A344">
            <v>11423</v>
          </cell>
          <cell r="B344" t="str">
            <v>J1</v>
          </cell>
          <cell r="C344" t="str">
            <v xml:space="preserve">Excision, benign lesion including margins, except skin tag (unless listed elsewhere), scalp, neck, hands, feet, genitalia; excised diameter 2.1 to 3.0 cm </v>
          </cell>
          <cell r="D344" t="str">
            <v>EXC B9 LESION MRGN XCP SK TG S/N/H/F/G 2.1-3.0CM</v>
          </cell>
          <cell r="E344" t="str">
            <v>EXC H-F-NK-SP B9+MARG 2.1-3</v>
          </cell>
        </row>
        <row r="345">
          <cell r="A345">
            <v>11424</v>
          </cell>
          <cell r="B345" t="str">
            <v>J1</v>
          </cell>
          <cell r="C345" t="str">
            <v xml:space="preserve">Excision, benign lesion including margins, except skin tag (unless listed elsewhere), scalp, neck, hands, feet, genitalia; excised diameter 3.1 to 4.0 cm </v>
          </cell>
          <cell r="D345" t="str">
            <v>EXC B9 LESION MRGN XCP SK TG S/N/H/F/G 3.1-4.0CM</v>
          </cell>
          <cell r="E345" t="str">
            <v>EXC H-F-NK-SP B9+MARG 3.1-4</v>
          </cell>
        </row>
        <row r="346">
          <cell r="A346">
            <v>11426</v>
          </cell>
          <cell r="B346" t="str">
            <v>J1</v>
          </cell>
          <cell r="C346" t="str">
            <v xml:space="preserve">Excision, benign lesion including margins, except skin tag (unless listed elsewhere), scalp, neck, hands, feet, genitalia; excised diameter over 4.0 cm </v>
          </cell>
          <cell r="D346" t="str">
            <v>EXC B9 LESION MRGN XCP SK TG S/N/H/F/G &gt; 4.0CM</v>
          </cell>
          <cell r="E346" t="str">
            <v>EXC H-F-NK-SP B9+MARG &gt;4 CM</v>
          </cell>
        </row>
        <row r="347">
          <cell r="A347">
            <v>11440</v>
          </cell>
          <cell r="B347" t="str">
            <v>T</v>
          </cell>
          <cell r="C347" t="str">
            <v xml:space="preserve">Excision, other benign lesion including margins, except skin tag (unless listed elsewhere), face, ears, eyelids, nose, lips, mucous membrane; excised diameter 0.5 cm or less </v>
          </cell>
          <cell r="D347" t="str">
            <v>EXC B9 LESION MRGN XCP SK TG F/E/E/N/L/M 0.5CM/&lt;</v>
          </cell>
          <cell r="E347" t="str">
            <v>EXC FACE-MM B9+MARG 0.5 CM/&lt;</v>
          </cell>
        </row>
        <row r="348">
          <cell r="A348">
            <v>11441</v>
          </cell>
          <cell r="B348" t="str">
            <v>T</v>
          </cell>
          <cell r="C348" t="str">
            <v xml:space="preserve">Excision, other benign lesion including margins, except skin tag (unless listed elsewhere), face, ears, eyelids, nose, lips, mucous membrane; excised diameter 0.6 to 1.0 cm </v>
          </cell>
          <cell r="D348" t="str">
            <v>EXC B9 LES MRGN XCP SK TG F/E/E/N/L/M 0.6-1.0CM</v>
          </cell>
          <cell r="E348" t="str">
            <v>EXC FACE-MM B9+MARG 0.6-1 CM</v>
          </cell>
        </row>
        <row r="349">
          <cell r="A349">
            <v>11442</v>
          </cell>
          <cell r="B349" t="str">
            <v>T</v>
          </cell>
          <cell r="C349" t="str">
            <v xml:space="preserve">Excision, other benign lesion including margins, except skin tag (unless listed elsewhere), face, ears, eyelids, nose, lips, mucous membrane; excised diameter 1.1 to 2.0 cm </v>
          </cell>
          <cell r="D349" t="str">
            <v>EXC B9 LES MRGN XCP SK TG F/E/E/N/L/M 1.1-2.0CM</v>
          </cell>
          <cell r="E349" t="str">
            <v>EXC FACE-MM B9+MARG 1.1-2 CM</v>
          </cell>
        </row>
        <row r="350">
          <cell r="A350">
            <v>11443</v>
          </cell>
          <cell r="B350" t="str">
            <v>J1</v>
          </cell>
          <cell r="C350" t="str">
            <v xml:space="preserve">Excision, other benign lesion including margins, except skin tag (unless listed elsewhere), face, ears, eyelids, nose, lips, mucous membrane; excised diameter 2.1 to 3.0 cm </v>
          </cell>
          <cell r="D350" t="str">
            <v>EXC B9 LES MRGN XCP SK TG F/E/E/N/L/M 2.1-3.0CM</v>
          </cell>
          <cell r="E350" t="str">
            <v>EXC FACE-MM B9+MARG 2.1-3 CM</v>
          </cell>
        </row>
        <row r="351">
          <cell r="A351">
            <v>11444</v>
          </cell>
          <cell r="B351" t="str">
            <v>J1</v>
          </cell>
          <cell r="C351" t="str">
            <v xml:space="preserve">Excision, other benign lesion including margins, except skin tag (unless listed elsewhere), face, ears, eyelids, nose, lips, mucous membrane; excised diameter 3.1 to 4.0 cm </v>
          </cell>
          <cell r="D351" t="str">
            <v>EXC B9 LES MRGN XCP SK TG F/E/E/N/L/M 3.1-4.0CM</v>
          </cell>
          <cell r="E351" t="str">
            <v>EXC FACE-MM B9+MARG 3.1-4 CM</v>
          </cell>
        </row>
        <row r="352">
          <cell r="A352">
            <v>11446</v>
          </cell>
          <cell r="B352" t="str">
            <v>J1</v>
          </cell>
          <cell r="C352" t="str">
            <v xml:space="preserve">Excision, other benign lesion including margins, except skin tag (unless listed elsewhere), face, ears, eyelids, nose, lips, mucous membrane; excised diameter over 4.0 cm </v>
          </cell>
          <cell r="D352" t="str">
            <v>EXC B9 LESION MRGN XCP SK TG F/E/E/N/L/M &gt; 4.0CM</v>
          </cell>
          <cell r="E352" t="str">
            <v>EXC FACE-MM B9+MARG &gt;4 CM</v>
          </cell>
        </row>
        <row r="353">
          <cell r="A353">
            <v>11450</v>
          </cell>
          <cell r="B353" t="str">
            <v>J1</v>
          </cell>
          <cell r="C353" t="str">
            <v xml:space="preserve">Excision of skin and subcutaneous tissue for hidradenitis, axillary; with simple or intermediate repair </v>
          </cell>
          <cell r="D353" t="str">
            <v>EXCISION HIDRADENITIS AXILLARY SMPL/INTRM RPR</v>
          </cell>
          <cell r="E353" t="str">
            <v>REMOVAL SWEAT GLAND LESION</v>
          </cell>
        </row>
        <row r="354">
          <cell r="A354">
            <v>11451</v>
          </cell>
          <cell r="B354" t="str">
            <v>J1</v>
          </cell>
          <cell r="C354" t="str">
            <v xml:space="preserve">Excision of skin and subcutaneous tissue for hidradenitis, axillary; with complex repair </v>
          </cell>
          <cell r="D354" t="str">
            <v>EXCISION HIDRADENITIS AXILLARY COMPLEX REPAIR</v>
          </cell>
          <cell r="E354" t="str">
            <v>REMOVAL SWEAT GLAND LESION</v>
          </cell>
        </row>
        <row r="355">
          <cell r="A355">
            <v>11462</v>
          </cell>
          <cell r="B355" t="str">
            <v>J1</v>
          </cell>
          <cell r="C355" t="str">
            <v xml:space="preserve">Excision of skin and subcutaneous tissue for hidradenitis, inguinal; with simple or intermediate repair </v>
          </cell>
          <cell r="D355" t="str">
            <v>EXCISION HIDRADENITIS INGUINAL SMPL/INTRM RPR</v>
          </cell>
          <cell r="E355" t="str">
            <v>REMOVAL SWEAT GLAND LESION</v>
          </cell>
        </row>
        <row r="356">
          <cell r="A356">
            <v>11463</v>
          </cell>
          <cell r="B356" t="str">
            <v>J1</v>
          </cell>
          <cell r="C356" t="str">
            <v xml:space="preserve">Excision of skin and subcutaneous tissue for hidradenitis, inguinal; with complex repair </v>
          </cell>
          <cell r="D356" t="str">
            <v>EXCISION HIDRADENITIS INGUINAL COMPLEX REPAIR</v>
          </cell>
          <cell r="E356" t="str">
            <v>REMOVAL SWEAT GLAND LESION</v>
          </cell>
        </row>
        <row r="357">
          <cell r="A357">
            <v>11470</v>
          </cell>
          <cell r="B357" t="str">
            <v>J1</v>
          </cell>
          <cell r="C357" t="str">
            <v xml:space="preserve">Excision of skin and subcutaneous tissue for hidradenitis, perianal, perineal, or umbilical; with simple or intermediate repair </v>
          </cell>
          <cell r="D357" t="str">
            <v>EXCISION H/P/P/U SIMPLE/INTERMEDIATE REPAIR</v>
          </cell>
          <cell r="E357" t="str">
            <v>REMOVAL SWEAT GLAND LESION</v>
          </cell>
        </row>
        <row r="358">
          <cell r="A358">
            <v>11471</v>
          </cell>
          <cell r="B358" t="str">
            <v>J1</v>
          </cell>
          <cell r="C358" t="str">
            <v xml:space="preserve">Excision of skin and subcutaneous tissue for hidradenitis, perianal, perineal, or umbilical; with complex repair </v>
          </cell>
          <cell r="D358" t="str">
            <v>EXCISION H/P/P/U COMPLEX REPAIR</v>
          </cell>
          <cell r="E358" t="str">
            <v>REMOVAL SWEAT GLAND LESION</v>
          </cell>
        </row>
        <row r="359">
          <cell r="A359">
            <v>11600</v>
          </cell>
          <cell r="B359" t="str">
            <v>T</v>
          </cell>
          <cell r="C359" t="str">
            <v>Excision, malignant lesion including margins, trunk, arms, or legs; excised diameter 0.5 cm or less</v>
          </cell>
          <cell r="D359" t="str">
            <v>EXCISION MAL LESION TRUNK/ARM/LEG 0.5 CM/&lt;</v>
          </cell>
          <cell r="E359" t="str">
            <v>EXC TR-EXT MAL+MARG 0.5 CM/&lt;</v>
          </cell>
        </row>
        <row r="360">
          <cell r="A360">
            <v>11601</v>
          </cell>
          <cell r="B360" t="str">
            <v>T</v>
          </cell>
          <cell r="C360" t="str">
            <v>Excision, malignant lesion including margins, trunk, arms, or legs; excised diameter 0.6 to 1.0 cm</v>
          </cell>
          <cell r="D360" t="str">
            <v>EXCISION MAL LESION TRUNK/ARM/LEG 0.6-1.0 CM</v>
          </cell>
          <cell r="E360" t="str">
            <v>EXC TR-EXT MAL+MARG 0.6-1 CM</v>
          </cell>
        </row>
        <row r="361">
          <cell r="A361">
            <v>11602</v>
          </cell>
          <cell r="B361" t="str">
            <v>T</v>
          </cell>
          <cell r="C361" t="str">
            <v>Excision, malignant lesion including margins, trunk, arms, or legs; excised diameter 1.1 to 2.0 cm</v>
          </cell>
          <cell r="D361" t="str">
            <v>EXCISION MAL LESION TRUNK/ARM/LEG 1.1-2.0 CM</v>
          </cell>
          <cell r="E361" t="str">
            <v>EXC TR-EXT MAL+MARG 1.1-2 CM</v>
          </cell>
        </row>
        <row r="362">
          <cell r="A362">
            <v>11603</v>
          </cell>
          <cell r="B362" t="str">
            <v>T</v>
          </cell>
          <cell r="C362" t="str">
            <v>Excision, malignant lesion including margins, trunk, arms, or legs; excised diameter 2.1 to 3.0 cm</v>
          </cell>
          <cell r="D362" t="str">
            <v>EXCISION MAL LESION TRUNK/ARM/LEG 2.1-3.0 CM</v>
          </cell>
          <cell r="E362" t="str">
            <v>EXC TR-EXT MAL+MARG 2.1-3 CM</v>
          </cell>
        </row>
        <row r="363">
          <cell r="A363">
            <v>11604</v>
          </cell>
          <cell r="B363" t="str">
            <v>T</v>
          </cell>
          <cell r="C363" t="str">
            <v>Excision, malignant lesion including margins, trunk, arms, or legs; excised diameter 3.1 to 4.0 cm</v>
          </cell>
          <cell r="D363" t="str">
            <v>EXCISION MAL LESION TRUNK/ARM/LEG 3.1-4.0 CM</v>
          </cell>
          <cell r="E363" t="str">
            <v>EXC TR-EXT MAL+MARG 3.1-4 CM</v>
          </cell>
        </row>
        <row r="364">
          <cell r="A364">
            <v>11606</v>
          </cell>
          <cell r="B364" t="str">
            <v>J1</v>
          </cell>
          <cell r="C364" t="str">
            <v>Excision, malignant lesion including margins, trunk, arms, or legs; excised diameter over 4.0 cm</v>
          </cell>
          <cell r="D364" t="str">
            <v>EXCISION MALIGNANT LESION TRUNK/ARM/LEG &gt; 4.0 CM</v>
          </cell>
          <cell r="E364" t="str">
            <v>EXC TR-EXT MAL+MARG &gt;4 CM</v>
          </cell>
        </row>
        <row r="365">
          <cell r="A365">
            <v>11620</v>
          </cell>
          <cell r="B365" t="str">
            <v>J1</v>
          </cell>
          <cell r="C365" t="str">
            <v>Excision, malignant lesion including margins, scalp, neck, hands, feet, genitalia; excised diameter 0.5 cm or less</v>
          </cell>
          <cell r="D365" t="str">
            <v>EXCISION MALIGNANT LESION S/N/H/F/G 0.5 CM/&lt;</v>
          </cell>
          <cell r="E365" t="str">
            <v>EXC H-F-NK-SP MAL+MARG 0.5/&lt;</v>
          </cell>
        </row>
        <row r="366">
          <cell r="A366">
            <v>11621</v>
          </cell>
          <cell r="B366" t="str">
            <v>T</v>
          </cell>
          <cell r="C366" t="str">
            <v>Excision, malignant lesion including margins, scalp, neck, hands, feet, genitalia; excised diameter 0.6 to 1.0 cm</v>
          </cell>
          <cell r="D366" t="str">
            <v>EXCISION MALIGNANT LESION S/N/H/F/G 0.6-1.0 CM</v>
          </cell>
          <cell r="E366" t="str">
            <v>EXC S/N/H/F/G MAL+MRG 0.6-1</v>
          </cell>
        </row>
        <row r="367">
          <cell r="A367">
            <v>11622</v>
          </cell>
          <cell r="B367" t="str">
            <v>T</v>
          </cell>
          <cell r="C367" t="str">
            <v>Excision, malignant lesion including margins, scalp, neck, hands, feet, genitalia; excised diameter 1.1 to 2.0 cm</v>
          </cell>
          <cell r="D367" t="str">
            <v>EXCISION MALIGNANT LESION S/N/H/F/G 1.1-2.0 CM</v>
          </cell>
          <cell r="E367" t="str">
            <v>EXC S/N/H/F/G MAL+MRG 1.1-2</v>
          </cell>
        </row>
        <row r="368">
          <cell r="A368">
            <v>11623</v>
          </cell>
          <cell r="B368" t="str">
            <v>J1</v>
          </cell>
          <cell r="C368" t="str">
            <v>Excision, malignant lesion including margins, scalp, neck, hands, feet, genitalia; excised diameter 2.1 to 3.0 cm</v>
          </cell>
          <cell r="D368" t="str">
            <v>EXCISION MALIGNANT LESION S/N/H/F/G 2.1-3.0 CM</v>
          </cell>
          <cell r="E368" t="str">
            <v>EXC S/N/H/F/G MAL+MRG 2.1-3</v>
          </cell>
        </row>
        <row r="369">
          <cell r="A369">
            <v>11624</v>
          </cell>
          <cell r="B369" t="str">
            <v>J1</v>
          </cell>
          <cell r="C369" t="str">
            <v>Excision, malignant lesion including margins, scalp, neck, hands, feet, genitalia; excised diameter 3.1 to 4.0 cm</v>
          </cell>
          <cell r="D369" t="str">
            <v>EXCISION MALIGNANT LESION S/N/H/F/G 3.1-4.0 CM</v>
          </cell>
          <cell r="E369" t="str">
            <v>EXC S/N/H/F/G MAL+MRG 3.1-4</v>
          </cell>
        </row>
        <row r="370">
          <cell r="A370">
            <v>11626</v>
          </cell>
          <cell r="B370" t="str">
            <v>J1</v>
          </cell>
          <cell r="C370" t="str">
            <v>Excision, malignant lesion including margins, scalp, neck, hands, feet, genitalia; excised diameter over 4.0 cm</v>
          </cell>
          <cell r="D370" t="str">
            <v>EXCISION MALIGNANT LESION S/N/H/F/G &gt;4.0 CM</v>
          </cell>
          <cell r="E370" t="str">
            <v>EXC S/N/H/F/G MAL+MRG &gt;4 CM</v>
          </cell>
        </row>
        <row r="371">
          <cell r="A371">
            <v>11640</v>
          </cell>
          <cell r="B371" t="str">
            <v>T</v>
          </cell>
          <cell r="C371" t="str">
            <v>Excision, malignant lesion including margins, face, ears, eyelids, nose, lips; excised diameter 0.5 cm or less</v>
          </cell>
          <cell r="D371" t="str">
            <v>EXCISION MALIGNANT LESION F/E/E/N/L 0.5 CM/&lt;</v>
          </cell>
          <cell r="E371" t="str">
            <v>EXC F/E/E/N/L MAL+MRG 0.5CM&lt;</v>
          </cell>
        </row>
        <row r="372">
          <cell r="A372">
            <v>11641</v>
          </cell>
          <cell r="B372" t="str">
            <v>T</v>
          </cell>
          <cell r="C372" t="str">
            <v>Excision, malignant lesion including margins, face, ears, eyelids, nose, lips; excised diameter 0.6 to 1.0 cm</v>
          </cell>
          <cell r="D372" t="str">
            <v>EXCISION MALIGNANT LESION F/E/E/N/L 0.6-1.0 CM</v>
          </cell>
          <cell r="E372" t="str">
            <v>EXC F/E/E/N/L MAL+MRG 0.6-1</v>
          </cell>
        </row>
        <row r="373">
          <cell r="A373">
            <v>11642</v>
          </cell>
          <cell r="B373" t="str">
            <v>T</v>
          </cell>
          <cell r="C373" t="str">
            <v>Excision, malignant lesion including margins, face, ears, eyelids, nose, lips; excised diameter 1.1 to 2.0 cm</v>
          </cell>
          <cell r="D373" t="str">
            <v>EXCISION MALIGNANT LESION F/E/E/N/L 1.1-2.0 CM</v>
          </cell>
          <cell r="E373" t="str">
            <v>EXC F/E/E/N/L MAL+MRG 1.1-2</v>
          </cell>
        </row>
        <row r="374">
          <cell r="A374">
            <v>11643</v>
          </cell>
          <cell r="B374" t="str">
            <v>J1</v>
          </cell>
          <cell r="C374" t="str">
            <v>Excision, malignant lesion including margins, face, ears, eyelids, nose, lips; excised diameter 2.1 to 3.0 cm</v>
          </cell>
          <cell r="D374" t="str">
            <v>EXCISION MALIGNANT LESION F/E/E/N/L 2.1-3.0 CM</v>
          </cell>
          <cell r="E374" t="str">
            <v>EXC F/E/E/N/L MAL+MRG 2.1-3</v>
          </cell>
        </row>
        <row r="375">
          <cell r="A375">
            <v>11644</v>
          </cell>
          <cell r="B375" t="str">
            <v>J1</v>
          </cell>
          <cell r="C375" t="str">
            <v>Excision, malignant lesion including margins, face, ears, eyelids, nose, lips; excised diameter 3.1 to 4.0 cm</v>
          </cell>
          <cell r="D375" t="str">
            <v>EXCISION MALIGNANT LESION F/E/E/N/L 3.1-4.0 CM</v>
          </cell>
          <cell r="E375" t="str">
            <v>EXC F/E/E/N/L MAL+MRG 3.1-4</v>
          </cell>
        </row>
        <row r="376">
          <cell r="A376">
            <v>11646</v>
          </cell>
          <cell r="B376" t="str">
            <v>J1</v>
          </cell>
          <cell r="C376" t="str">
            <v>Excision, malignant lesion including margins, face, ears, eyelids, nose, lips; excised diameter over 4.0 cm</v>
          </cell>
          <cell r="D376" t="str">
            <v>EXCISION MALIGNANT LESION F/E/E/N/L &gt;4.0 CM</v>
          </cell>
          <cell r="E376" t="str">
            <v>EXC F/E/E/N/L MAL+MRG &gt;4 CM</v>
          </cell>
        </row>
        <row r="377">
          <cell r="A377">
            <v>11719</v>
          </cell>
          <cell r="B377" t="str">
            <v>Q1</v>
          </cell>
          <cell r="C377" t="str">
            <v>Trimming of nondystrophic nails, any number</v>
          </cell>
          <cell r="D377" t="str">
            <v>TRIMMING NONDYSTROPHIC NAILS ANY NUMBER</v>
          </cell>
          <cell r="E377" t="str">
            <v>TRIM NAIL(S) ANY NUMBER</v>
          </cell>
        </row>
        <row r="378">
          <cell r="A378">
            <v>11720</v>
          </cell>
          <cell r="B378" t="str">
            <v>Q1</v>
          </cell>
          <cell r="C378" t="str">
            <v>Debridement of nail(s) by any method(s); 1 to 5</v>
          </cell>
          <cell r="D378" t="str">
            <v>DEBRIDEMENT NAIL ANY METHOD 1-5</v>
          </cell>
          <cell r="E378" t="str">
            <v>DEBRIDE NAIL 1-5</v>
          </cell>
        </row>
        <row r="379">
          <cell r="A379">
            <v>11721</v>
          </cell>
          <cell r="B379" t="str">
            <v>Q1</v>
          </cell>
          <cell r="C379" t="str">
            <v>Debridement of nail(s) by any method(s); 6 or more</v>
          </cell>
          <cell r="D379" t="str">
            <v>DEBRIDEMENT NAIL ANY METHOD 6/&gt;</v>
          </cell>
          <cell r="E379" t="str">
            <v>DEBRIDE NAIL 6 OR MORE</v>
          </cell>
        </row>
        <row r="380">
          <cell r="A380">
            <v>11730</v>
          </cell>
          <cell r="B380" t="str">
            <v>Q1</v>
          </cell>
          <cell r="C380" t="str">
            <v>Avulsion of nail plate, partial or complete, simple; single</v>
          </cell>
          <cell r="D380" t="str">
            <v>AVULSION NAIL PLATE PARTIAL/COMPLETE SIMPLE 1</v>
          </cell>
          <cell r="E380" t="str">
            <v>REMOVAL OF NAIL PLATE</v>
          </cell>
        </row>
        <row r="381">
          <cell r="A381">
            <v>11732</v>
          </cell>
          <cell r="B381" t="str">
            <v>N</v>
          </cell>
          <cell r="C381" t="str">
            <v>Avulsion of nail plate, partial or complete, simple; each additional nail plate (List separately in addition to code for primary procedure)</v>
          </cell>
          <cell r="D381" t="str">
            <v>AVULSION NAIL PLATE PARTIAL/COMP SIMPLE EA ADDL</v>
          </cell>
          <cell r="E381" t="str">
            <v>REMOVE NAIL PLATE ADD-ON</v>
          </cell>
        </row>
        <row r="382">
          <cell r="A382">
            <v>11740</v>
          </cell>
          <cell r="B382" t="str">
            <v>Q1</v>
          </cell>
          <cell r="C382" t="str">
            <v>Evacuation of subungual hematoma</v>
          </cell>
          <cell r="D382" t="str">
            <v>EVACUATION SUBUNGUAL HEMATOMA</v>
          </cell>
          <cell r="E382" t="str">
            <v>DRAIN BLOOD FROM UNDER NAIL</v>
          </cell>
        </row>
        <row r="383">
          <cell r="A383">
            <v>11750</v>
          </cell>
          <cell r="B383" t="str">
            <v>T</v>
          </cell>
          <cell r="C383" t="str">
            <v>Excision of nail and nail matrix, partial or complete (eg, ingrown or deformed nail), for permanent removal</v>
          </cell>
          <cell r="D383" t="str">
            <v>EXCISION NAIL MATRIX PERMANENT REMOVAL</v>
          </cell>
          <cell r="E383" t="str">
            <v>REMOVAL OF NAIL BED</v>
          </cell>
        </row>
        <row r="384">
          <cell r="A384">
            <v>11755</v>
          </cell>
          <cell r="B384" t="str">
            <v>T</v>
          </cell>
          <cell r="C384" t="str">
            <v>Biopsy of nail unit (eg, plate, bed, matrix, hyponychium, proximal and lateral nail folds) (separate procedure)</v>
          </cell>
          <cell r="D384" t="str">
            <v>BIOPSY NAIL UNIT SEPARATE PROCEDURE</v>
          </cell>
          <cell r="E384" t="str">
            <v>BIOPSY NAIL UNIT</v>
          </cell>
        </row>
        <row r="385">
          <cell r="A385">
            <v>11760</v>
          </cell>
          <cell r="B385" t="str">
            <v>T</v>
          </cell>
          <cell r="C385" t="str">
            <v>Repair of nail bed</v>
          </cell>
          <cell r="D385" t="str">
            <v>REPAIR NAIL BED</v>
          </cell>
          <cell r="E385" t="str">
            <v>REPAIR OF NAIL BED</v>
          </cell>
        </row>
        <row r="386">
          <cell r="A386">
            <v>11762</v>
          </cell>
          <cell r="B386" t="str">
            <v>T</v>
          </cell>
          <cell r="C386" t="str">
            <v>Reconstruction of nail bed with graft</v>
          </cell>
          <cell r="D386" t="str">
            <v>RECONSTRUCTION NAIL BED W/GRAFT</v>
          </cell>
          <cell r="E386" t="str">
            <v>RECONSTRUCTION OF NAIL BED</v>
          </cell>
        </row>
        <row r="387">
          <cell r="A387">
            <v>11765</v>
          </cell>
          <cell r="B387" t="str">
            <v>Q1</v>
          </cell>
          <cell r="C387" t="str">
            <v>Wedge excision of skin of nail fold (eg, for ingrown toenail)</v>
          </cell>
          <cell r="D387" t="str">
            <v>WEDGE EXCISION SKIN NAIL FOLD</v>
          </cell>
          <cell r="E387" t="str">
            <v>EXCISION OF NAIL FOLD TOE</v>
          </cell>
        </row>
        <row r="388">
          <cell r="A388">
            <v>11770</v>
          </cell>
          <cell r="B388" t="str">
            <v>J1</v>
          </cell>
          <cell r="C388" t="str">
            <v xml:space="preserve">Excision of pilonidal cyst or sinus; simple </v>
          </cell>
          <cell r="D388" t="str">
            <v>EXCISION PILONIDAL CYST/SINUS SIMPLE</v>
          </cell>
          <cell r="E388" t="str">
            <v>REMOVE PILONIDAL CYST SIMPLE</v>
          </cell>
        </row>
        <row r="389">
          <cell r="A389">
            <v>11771</v>
          </cell>
          <cell r="B389" t="str">
            <v>J1</v>
          </cell>
          <cell r="C389" t="str">
            <v xml:space="preserve">Excision of pilonidal cyst or sinus; extensive </v>
          </cell>
          <cell r="D389" t="str">
            <v>EXCISION PILONIDAL CYST/SINUS EXTENSIVE</v>
          </cell>
          <cell r="E389" t="str">
            <v>REMOVE PILONIDAL CYST EXTEN</v>
          </cell>
        </row>
        <row r="390">
          <cell r="A390">
            <v>11772</v>
          </cell>
          <cell r="B390" t="str">
            <v>J1</v>
          </cell>
          <cell r="C390" t="str">
            <v xml:space="preserve">Excision of pilonidal cyst or sinus; complicated </v>
          </cell>
          <cell r="D390" t="str">
            <v>EXCISION PILONIDAL CYST/SINUS COMPLICATED</v>
          </cell>
          <cell r="E390" t="str">
            <v>REMOVE PILONIDAL CYST COMPL</v>
          </cell>
        </row>
        <row r="391">
          <cell r="A391">
            <v>11900</v>
          </cell>
          <cell r="B391" t="str">
            <v>Q1</v>
          </cell>
          <cell r="C391" t="str">
            <v xml:space="preserve">Injection, intralesional; up to and including 7 lesions </v>
          </cell>
          <cell r="D391" t="str">
            <v>INJECTION INTRALESIONAL UP TO &amp; INCLUD 7 LESIONS</v>
          </cell>
          <cell r="E391" t="str">
            <v>INJECT SKIN LESIONS &lt;/W 7</v>
          </cell>
        </row>
        <row r="392">
          <cell r="A392">
            <v>11901</v>
          </cell>
          <cell r="B392" t="str">
            <v>Q1</v>
          </cell>
          <cell r="C392" t="str">
            <v xml:space="preserve">Injection, intralesional; more than 7 lesions </v>
          </cell>
          <cell r="D392" t="str">
            <v>INJECTION INTRALESIONAL &gt;7 LESIONS</v>
          </cell>
          <cell r="E392" t="str">
            <v>INJECT SKIN LESIONS &gt;7</v>
          </cell>
        </row>
        <row r="393">
          <cell r="A393">
            <v>11920</v>
          </cell>
          <cell r="B393" t="str">
            <v>T</v>
          </cell>
          <cell r="C393" t="str">
            <v>Tattooing, intradermal introduction of insoluble opaque pigments to correct color defects of skin, including micropigmentation; 6.0 sq cm or less</v>
          </cell>
          <cell r="D393" t="str">
            <v>TATTOOING INCL MICROPIGMENTATION 6.0 CM/&lt;</v>
          </cell>
          <cell r="E393" t="str">
            <v>CORRECT SKIN COLOR 6.0 CM/&lt;</v>
          </cell>
        </row>
        <row r="394">
          <cell r="A394">
            <v>11921</v>
          </cell>
          <cell r="B394" t="str">
            <v>T</v>
          </cell>
          <cell r="C394" t="str">
            <v>Tattooing, intradermal introduction of insoluble opaque pigments to correct color defects of skin, including micropigmentation; 6.1 to 20.0 sq cm</v>
          </cell>
          <cell r="D394" t="str">
            <v>TATTOOING INCL MICROPIGMENTATION 6.1-20.0 CM</v>
          </cell>
          <cell r="E394" t="str">
            <v>CORRECT SKN COLOR 6.1-20.0CM</v>
          </cell>
        </row>
        <row r="395">
          <cell r="A395">
            <v>11922</v>
          </cell>
          <cell r="B395" t="str">
            <v>N</v>
          </cell>
          <cell r="C395" t="str">
            <v>Tattooing, intradermal introduction of insoluble opaque pigments to correct color defects of skin, including micropigmentation; each additional 20.0 sq cm, or part thereof (List separately in addition to code for primary procedure)</v>
          </cell>
          <cell r="D395" t="str">
            <v>TATTOOING INCL MICROPIGMENTATION EA 20.0 CM</v>
          </cell>
          <cell r="E395" t="str">
            <v>CORRECT SKIN COLOR EA 20.0CM</v>
          </cell>
        </row>
        <row r="396">
          <cell r="A396">
            <v>11950</v>
          </cell>
          <cell r="B396" t="str">
            <v>T</v>
          </cell>
          <cell r="C396" t="str">
            <v>Subcutaneous injection of filling material (eg, collagen); 1 cc or less</v>
          </cell>
          <cell r="D396" t="str">
            <v>SUBCUTANEOUS INJECTION FILLING MATERIAL 1 CC/&lt;</v>
          </cell>
          <cell r="E396" t="str">
            <v>TX CONTOUR DEFECTS 1 CC/&lt;</v>
          </cell>
        </row>
        <row r="397">
          <cell r="A397">
            <v>11951</v>
          </cell>
          <cell r="B397" t="str">
            <v>T</v>
          </cell>
          <cell r="C397" t="str">
            <v>Subcutaneous injection of filling material (eg, collagen); 1.1 to 5.0 cc</v>
          </cell>
          <cell r="D397" t="str">
            <v>SUBCUTANEOUS INJECTION FILLING MATRL 1.1-5.0 CC</v>
          </cell>
          <cell r="E397" t="str">
            <v>TX CONTOUR DEFECTS 1.1-5.0CC</v>
          </cell>
        </row>
        <row r="398">
          <cell r="A398">
            <v>11952</v>
          </cell>
          <cell r="B398" t="str">
            <v>T</v>
          </cell>
          <cell r="C398" t="str">
            <v>Subcutaneous injection of filling material (eg, collagen); 5.1 to 10.0 cc</v>
          </cell>
          <cell r="D398" t="str">
            <v>SUBCUTANEOUS INJECTION FILLING MATRL 5.1-10.0CC</v>
          </cell>
          <cell r="E398" t="str">
            <v>TX CONTOUR DEFECTS 5.1-10CC</v>
          </cell>
        </row>
        <row r="399">
          <cell r="A399">
            <v>11954</v>
          </cell>
          <cell r="B399" t="str">
            <v>T</v>
          </cell>
          <cell r="C399" t="str">
            <v>Subcutaneous injection of filling material (eg, collagen); over 10.0 cc</v>
          </cell>
          <cell r="D399" t="str">
            <v>SUBCUTANEOUS INJECTION FILLING MATRL &gt;10.0 CC</v>
          </cell>
          <cell r="E399" t="str">
            <v>TX CONTOUR DEFECTS &gt;10.0 CC</v>
          </cell>
        </row>
        <row r="400">
          <cell r="A400">
            <v>11960</v>
          </cell>
          <cell r="B400" t="str">
            <v>T</v>
          </cell>
          <cell r="C400" t="str">
            <v>Insertion of tissue expander(s) for other than breast, including subsequent expansion</v>
          </cell>
          <cell r="D400" t="str">
            <v>INSERTION TISSUE EXPANDER INCL SBSQ XPNSJ</v>
          </cell>
          <cell r="E400" t="str">
            <v>INSERT TISSUE EXPANDER(S)</v>
          </cell>
        </row>
        <row r="401">
          <cell r="A401">
            <v>11970</v>
          </cell>
          <cell r="B401" t="str">
            <v>J1</v>
          </cell>
          <cell r="C401" t="str">
            <v>Replacement of tissue expander with permanent implant</v>
          </cell>
          <cell r="D401" t="str">
            <v>REPLACEMENT TISSUE EXPANDER W/PERMANENT IMPLANT</v>
          </cell>
          <cell r="E401" t="str">
            <v>RPLCMT TISS XPNDR PERM IMPLT</v>
          </cell>
        </row>
        <row r="402">
          <cell r="A402">
            <v>11971</v>
          </cell>
          <cell r="B402" t="str">
            <v>Q2</v>
          </cell>
          <cell r="C402" t="str">
            <v>Removal of tissue expander without insertion of implant</v>
          </cell>
          <cell r="D402" t="str">
            <v>REMOVAL TISSUE EXPANDER W/O INSERTION IMPLANT</v>
          </cell>
          <cell r="E402" t="str">
            <v>RMVL TIS XPNDR WO INSJ IMPLT</v>
          </cell>
        </row>
        <row r="403">
          <cell r="A403">
            <v>11976</v>
          </cell>
          <cell r="B403" t="str">
            <v>Q2</v>
          </cell>
          <cell r="C403" t="str">
            <v>Removal, implantable contraceptive capsules</v>
          </cell>
          <cell r="D403" t="str">
            <v>REMOVAL IMPLANTABLE CONTRACEPTIVE CAPSULES</v>
          </cell>
          <cell r="E403" t="str">
            <v>REMOVE CONTRACEPTIVE CAPSULE</v>
          </cell>
        </row>
        <row r="404">
          <cell r="A404">
            <v>11980</v>
          </cell>
          <cell r="B404" t="str">
            <v>Q1</v>
          </cell>
          <cell r="C404" t="str">
            <v>Subcutaneous hormone pellet implantation (implantation of estradiol and/or testosterone pellets beneath the skin)</v>
          </cell>
          <cell r="D404" t="str">
            <v>SUBCUTANEOUS HORMONE PELLET IMPLANTATION</v>
          </cell>
          <cell r="E404" t="str">
            <v>IMPLANT HORMONE PELLET(S)</v>
          </cell>
        </row>
        <row r="405">
          <cell r="A405">
            <v>11981</v>
          </cell>
          <cell r="B405" t="str">
            <v>Q1</v>
          </cell>
          <cell r="C405" t="str">
            <v>Insertion, non-biodegradable drug delivery implant</v>
          </cell>
          <cell r="D405" t="str">
            <v>INSJ NON-BIODEGRADABLE DRUG DELIVERY IMPLANT</v>
          </cell>
          <cell r="E405" t="str">
            <v>INSERT DRUG IMPLANT DEVICE</v>
          </cell>
        </row>
        <row r="406">
          <cell r="A406">
            <v>11982</v>
          </cell>
          <cell r="B406" t="str">
            <v>Q1</v>
          </cell>
          <cell r="C406" t="str">
            <v>Removal, non-biodegradable drug delivery implant</v>
          </cell>
          <cell r="D406" t="str">
            <v>REMOVAL NON-BIODEGRADABLE DRUG DELIVERY IMPLANT</v>
          </cell>
          <cell r="E406" t="str">
            <v>REMOVE DRUG IMPLANT DEVICE</v>
          </cell>
        </row>
        <row r="407">
          <cell r="A407">
            <v>11983</v>
          </cell>
          <cell r="B407" t="str">
            <v>Q1</v>
          </cell>
          <cell r="C407" t="str">
            <v>Removal with reinsertion, non-biodegradable drug delivery implant</v>
          </cell>
          <cell r="D407" t="str">
            <v>RMVL W/RINSJ NON-BIODEGRADABLE DRUG DLVR IMPLT</v>
          </cell>
          <cell r="E407" t="str">
            <v>REMOVE/INSERT DRUG IMPLANT</v>
          </cell>
        </row>
        <row r="408">
          <cell r="A408">
            <v>12001</v>
          </cell>
          <cell r="B408" t="str">
            <v>Q1</v>
          </cell>
          <cell r="C408" t="str">
            <v xml:space="preserve">Simple repair of superficial wounds of scalp, neck, axillae, external genitalia, trunk and/or extremities (including hands and feet); 2.5 cm or less </v>
          </cell>
          <cell r="D408" t="str">
            <v>SIMPLE REPAIR SCALP/NECK/AX/GENIT/TRUNK 2.5CM/&lt;</v>
          </cell>
          <cell r="E408" t="str">
            <v>RPR S/N/AX/GEN/TRNK 2.5CM/&lt;</v>
          </cell>
        </row>
        <row r="409">
          <cell r="A409">
            <v>12002</v>
          </cell>
          <cell r="B409" t="str">
            <v>Q1</v>
          </cell>
          <cell r="C409" t="str">
            <v>Simple repair of superficial wounds of scalp, neck, axillae, external genitalia, trunk and/or extremities (including hands and feet); 2.6 cm to 7.5 cm</v>
          </cell>
          <cell r="D409" t="str">
            <v>SMPL REPAIR SCALP/NECK/AX/GENIT/TRUNK 2.6-7.5CM</v>
          </cell>
          <cell r="E409" t="str">
            <v>RPR S/N/AX/GEN/TRNK2.6-7.5CM</v>
          </cell>
        </row>
        <row r="410">
          <cell r="A410">
            <v>12004</v>
          </cell>
          <cell r="B410" t="str">
            <v>Q1</v>
          </cell>
          <cell r="C410" t="str">
            <v>Simple repair of superficial wounds of scalp, neck, axillae, external genitalia, trunk and/or extremities (including hands and feet); 7.6 cm to 12.5 cm</v>
          </cell>
          <cell r="D410" t="str">
            <v>SIMPLE RPR SCALP/NECK/AX/GENIT/TRUNK 7.6-12.5CM</v>
          </cell>
          <cell r="E410" t="str">
            <v>RPR S/N/AX/GEN/TRK7.6-12.5CM</v>
          </cell>
        </row>
        <row r="411">
          <cell r="A411">
            <v>12005</v>
          </cell>
          <cell r="B411" t="str">
            <v>Q1</v>
          </cell>
          <cell r="C411" t="str">
            <v>Simple repair of superficial wounds of scalp, neck, axillae, external genitalia, trunk and/or extremities (including hands and feet); 12.6 cm to 20.0 cm</v>
          </cell>
          <cell r="D411" t="str">
            <v>SMPL RPR SCALP/NECK/AX/GENIT/TRUNK 12.6-20.0CM</v>
          </cell>
          <cell r="E411" t="str">
            <v>RPR S/N/A/GEN/TRK12.6-20.0CM</v>
          </cell>
        </row>
        <row r="412">
          <cell r="A412">
            <v>12006</v>
          </cell>
          <cell r="B412" t="str">
            <v>Q2</v>
          </cell>
          <cell r="C412" t="str">
            <v>Simple repair of superficial wounds of scalp, neck, axillae, external genitalia, trunk and/or extremities (including hands and feet); 20.1 cm to 30.0 cm</v>
          </cell>
          <cell r="D412" t="str">
            <v>SMPL RPR SCALP/NECK/AX/GENIT/TRUNK 20.1-30.0CM</v>
          </cell>
          <cell r="E412" t="str">
            <v>RPR S/N/A/GEN/TRK20.1-30.0CM</v>
          </cell>
        </row>
        <row r="413">
          <cell r="A413">
            <v>12007</v>
          </cell>
          <cell r="B413" t="str">
            <v>T</v>
          </cell>
          <cell r="C413" t="str">
            <v>Simple repair of superficial wounds of scalp, neck, axillae, external genitalia, trunk and/or extremities (including hands and feet); over 30.0 cm</v>
          </cell>
          <cell r="D413" t="str">
            <v>SIMPLE REPAIR SCALP/NECK/AX/GENIT/TRUNK &gt;30.0CM</v>
          </cell>
          <cell r="E413" t="str">
            <v>RPR S/N/AX/GEN/TRNK &gt;30.0 CM</v>
          </cell>
        </row>
        <row r="414">
          <cell r="A414">
            <v>12011</v>
          </cell>
          <cell r="B414" t="str">
            <v>Q1</v>
          </cell>
          <cell r="C414" t="str">
            <v>Simple repair of superficial wounds of face, ears, eyelids, nose, lips and/or mucous membranes; 2.5 cm or less</v>
          </cell>
          <cell r="D414" t="str">
            <v>SIMPLE REPAIR F/E/E/N/L/M 2.5CM/&lt;</v>
          </cell>
          <cell r="E414" t="str">
            <v>RPR F/E/E/N/L/M 2.5 CM/&lt;</v>
          </cell>
        </row>
        <row r="415">
          <cell r="A415">
            <v>12013</v>
          </cell>
          <cell r="B415" t="str">
            <v>Q1</v>
          </cell>
          <cell r="C415" t="str">
            <v>Simple repair of superficial wounds of face, ears, eyelids, nose, lips and/or mucous membranes; 2.6 cm to 5.0 cm</v>
          </cell>
          <cell r="D415" t="str">
            <v>SIMPLE REPAIR F/E/E/N/L/M 2.6CM-5.0 CM</v>
          </cell>
          <cell r="E415" t="str">
            <v>RPR F/E/E/N/L/M 2.6-5.0 CM</v>
          </cell>
        </row>
        <row r="416">
          <cell r="A416">
            <v>12014</v>
          </cell>
          <cell r="B416" t="str">
            <v>Q1</v>
          </cell>
          <cell r="C416" t="str">
            <v>Simple repair of superficial wounds of face, ears, eyelids, nose, lips and/or mucous membranes; 5.1 cm to 7.5 cm</v>
          </cell>
          <cell r="D416" t="str">
            <v>SIMPLE REPAIR F/E/E/N/L/M 5.1CM-7.5 CM</v>
          </cell>
          <cell r="E416" t="str">
            <v>RPR F/E/E/N/L/M 5.1-7.5 CM</v>
          </cell>
        </row>
        <row r="417">
          <cell r="A417">
            <v>12015</v>
          </cell>
          <cell r="B417" t="str">
            <v>Q1</v>
          </cell>
          <cell r="C417" t="str">
            <v>Simple repair of superficial wounds of face, ears, eyelids, nose, lips and/or mucous membranes; 7.6 cm to 12.5 cm</v>
          </cell>
          <cell r="D417" t="str">
            <v>SIMPLE REPAIR F/E/E/N/L/M 7.6CM-12.5 CM</v>
          </cell>
          <cell r="E417" t="str">
            <v>RPR F/E/E/N/L/M 7.6-12.5 CM</v>
          </cell>
        </row>
        <row r="418">
          <cell r="A418">
            <v>12016</v>
          </cell>
          <cell r="B418" t="str">
            <v>Q1</v>
          </cell>
          <cell r="C418" t="str">
            <v>Simple repair of superficial wounds of face, ears, eyelids, nose, lips and/or mucous membranes; 12.6 cm to 20.0 cm</v>
          </cell>
          <cell r="D418" t="str">
            <v>SIMPLE REPAIR F/E/E/N/L/M 12.6CM-20.0 CM</v>
          </cell>
          <cell r="E418" t="str">
            <v>RPR FE/E/EN/L/M 12.6-20.0 CM</v>
          </cell>
        </row>
        <row r="419">
          <cell r="A419">
            <v>12017</v>
          </cell>
          <cell r="B419" t="str">
            <v>Q1</v>
          </cell>
          <cell r="C419" t="str">
            <v>Simple repair of superficial wounds of face, ears, eyelids, nose, lips and/or mucous membranes; 20.1 cm to 30.0 cm</v>
          </cell>
          <cell r="D419" t="str">
            <v>SIMPLE REPAIR F/E/E/N/L/M 20.1CM-30.0 CM</v>
          </cell>
          <cell r="E419" t="str">
            <v>RPR FE/E/EN/L/M 20.1-30.0 CM</v>
          </cell>
        </row>
        <row r="420">
          <cell r="A420">
            <v>12018</v>
          </cell>
          <cell r="B420" t="str">
            <v>Q1</v>
          </cell>
          <cell r="C420" t="str">
            <v>Simple repair of superficial wounds of face, ears, eyelids, nose, lips and/or mucous membranes; over 30.0 cm</v>
          </cell>
          <cell r="D420" t="str">
            <v>SIMPLE REPAIR F/E/E/N/L/M &gt;30.0 CM</v>
          </cell>
          <cell r="E420" t="str">
            <v>RPR F/E/E/N/L/M &gt;30.0 CM</v>
          </cell>
        </row>
        <row r="421">
          <cell r="A421">
            <v>12020</v>
          </cell>
          <cell r="B421" t="str">
            <v>T</v>
          </cell>
          <cell r="C421" t="str">
            <v>Treatment of superficial wound dehiscence; simple closure</v>
          </cell>
          <cell r="D421" t="str">
            <v>TX SUPERFICIAL WOUND DEHISCENCE SIMPLE CLOSURE</v>
          </cell>
          <cell r="E421" t="str">
            <v>CLOSURE OF SPLIT WOUND</v>
          </cell>
        </row>
        <row r="422">
          <cell r="A422">
            <v>12021</v>
          </cell>
          <cell r="B422" t="str">
            <v>T</v>
          </cell>
          <cell r="C422" t="str">
            <v>Treatment of superficial wound dehiscence; with packing</v>
          </cell>
          <cell r="D422" t="str">
            <v>TX SUPERFICIAL WOUND DEHISCENCE W/PACKING</v>
          </cell>
          <cell r="E422" t="str">
            <v>CLOSURE OF SPLIT WOUND</v>
          </cell>
        </row>
        <row r="423">
          <cell r="A423">
            <v>12031</v>
          </cell>
          <cell r="B423" t="str">
            <v>T</v>
          </cell>
          <cell r="C423" t="str">
            <v>Repair, intermediate, wounds of scalp, axillae, trunk and/or extremities (excluding hands and feet); 2.5 cm or less</v>
          </cell>
          <cell r="D423" t="str">
            <v>REPAIR INTERMEDIATE S/A/T/E 2.5 CM/&lt;</v>
          </cell>
          <cell r="E423" t="str">
            <v>INTMD RPR S/A/T/EXT 2.5 CM/&lt;</v>
          </cell>
        </row>
        <row r="424">
          <cell r="A424">
            <v>12032</v>
          </cell>
          <cell r="B424" t="str">
            <v>T</v>
          </cell>
          <cell r="C424" t="str">
            <v>Repair, intermediate, wounds of scalp, axillae, trunk and/or extremities (excluding hands and feet); 2.6 cm to 7.5 cm</v>
          </cell>
          <cell r="D424" t="str">
            <v>REPAIR INTERMEDIATE S/A/T/E 2.6-7.5 CM</v>
          </cell>
          <cell r="E424" t="str">
            <v>INTMD RPR S/A/T/EXT 2.6-7.5</v>
          </cell>
        </row>
        <row r="425">
          <cell r="A425">
            <v>12034</v>
          </cell>
          <cell r="B425" t="str">
            <v>T</v>
          </cell>
          <cell r="C425" t="str">
            <v>Repair, intermediate, wounds of scalp, axillae, trunk and/or extremities (excluding hands and feet); 7.6 cm to 12.5 cm</v>
          </cell>
          <cell r="D425" t="str">
            <v>REPAIR INTERMEDIATE S/A/T/E 7.6-12.5 CM</v>
          </cell>
          <cell r="E425" t="str">
            <v>INTMD RPR S/TR/EXT 7.6-12.5</v>
          </cell>
        </row>
        <row r="426">
          <cell r="A426">
            <v>12035</v>
          </cell>
          <cell r="B426" t="str">
            <v>T</v>
          </cell>
          <cell r="C426" t="str">
            <v>Repair, intermediate, wounds of scalp, axillae, trunk and/or extremities (excluding hands and feet); 12.6 cm to 20.0 cm</v>
          </cell>
          <cell r="D426" t="str">
            <v>REPAIR INTERMEDIATE S/A/T/E 12.6-20.0CM</v>
          </cell>
          <cell r="E426" t="str">
            <v>INTMD RPR S/A/T/EXT 12.6-20</v>
          </cell>
        </row>
        <row r="427">
          <cell r="A427">
            <v>12036</v>
          </cell>
          <cell r="B427" t="str">
            <v>T</v>
          </cell>
          <cell r="C427" t="str">
            <v>Repair, intermediate, wounds of scalp, axillae, trunk and/or extremities (excluding hands and feet); 20.1 cm to 30.0 cm</v>
          </cell>
          <cell r="D427" t="str">
            <v>REPAIR INTERMEDIATE S/A/T/E 20.1-30.0 CM</v>
          </cell>
          <cell r="E427" t="str">
            <v>INTMD RPR S/A/T/EXT 20.1-30</v>
          </cell>
        </row>
        <row r="428">
          <cell r="A428">
            <v>12037</v>
          </cell>
          <cell r="B428" t="str">
            <v>T</v>
          </cell>
          <cell r="C428" t="str">
            <v>Repair, intermediate, wounds of scalp, axillae, trunk and/or extremities (excluding hands and feet); over 30.0 cm</v>
          </cell>
          <cell r="D428" t="str">
            <v>REPAIR INTERMEDIATE S/A/T/E &gt;30.0 CM</v>
          </cell>
          <cell r="E428" t="str">
            <v>INTMD RPR S/TR/EXT &gt;30.0 CM</v>
          </cell>
        </row>
        <row r="429">
          <cell r="A429">
            <v>12041</v>
          </cell>
          <cell r="B429" t="str">
            <v>Q2</v>
          </cell>
          <cell r="C429" t="str">
            <v>Repair, intermediate, wounds of neck, hands, feet and/or external genitalia; 2.5 cm or less</v>
          </cell>
          <cell r="D429" t="str">
            <v>REPAIR INTERMEDIATE N/H/F/XTRNL GENT 2.5CM/&lt;</v>
          </cell>
          <cell r="E429" t="str">
            <v>INTMD RPR N-HF/GENIT 2.5CM/&lt;</v>
          </cell>
        </row>
        <row r="430">
          <cell r="A430">
            <v>12042</v>
          </cell>
          <cell r="B430" t="str">
            <v>T</v>
          </cell>
          <cell r="C430" t="str">
            <v>Repair, intermediate, wounds of neck, hands, feet and/or external genitalia; 2.6 cm to 7.5 cm</v>
          </cell>
          <cell r="D430" t="str">
            <v>REPAIR INTERMEDIATE N/H/F/XTRNL GENT 2.6-7.5 CM</v>
          </cell>
          <cell r="E430" t="str">
            <v>INTMD RPR N-HF/GENIT2.6-7.5</v>
          </cell>
        </row>
        <row r="431">
          <cell r="A431">
            <v>12044</v>
          </cell>
          <cell r="B431" t="str">
            <v>T</v>
          </cell>
          <cell r="C431" t="str">
            <v>Repair, intermediate, wounds of neck, hands, feet and/or external genitalia; 7.6 cm to 12.5 cm</v>
          </cell>
          <cell r="D431" t="str">
            <v>REPAIR INTERMEDIATE N/H/F/XTRNL GENT 7.6-12.5CM</v>
          </cell>
          <cell r="E431" t="str">
            <v>INTMD RPR N-HF/GENIT7.6-12.5</v>
          </cell>
        </row>
        <row r="432">
          <cell r="A432">
            <v>12045</v>
          </cell>
          <cell r="B432" t="str">
            <v>T</v>
          </cell>
          <cell r="C432" t="str">
            <v>Repair, intermediate, wounds of neck, hands, feet and/or external genitalia; 12.6 cm to 20.0 cm</v>
          </cell>
          <cell r="D432" t="str">
            <v>REPAIR INTERMEDIATE N/H/F/XTRNL GENT 12.6-20 CM</v>
          </cell>
          <cell r="E432" t="str">
            <v>INTMD RPR N-HF/GENIT12.6-20</v>
          </cell>
        </row>
        <row r="433">
          <cell r="A433">
            <v>12046</v>
          </cell>
          <cell r="B433" t="str">
            <v>T</v>
          </cell>
          <cell r="C433" t="str">
            <v>Repair, intermediate, wounds of neck, hands, feet and/or external genitalia; 20.1 cm to 30.0 cm</v>
          </cell>
          <cell r="D433" t="str">
            <v>RPR INTERMEDIATE N/H/F/XTRNL GENT 20.1-30.0 CM</v>
          </cell>
          <cell r="E433" t="str">
            <v>INTMD RPR N-HF/GENIT20.1-30</v>
          </cell>
        </row>
        <row r="434">
          <cell r="A434">
            <v>12047</v>
          </cell>
          <cell r="B434" t="str">
            <v>T</v>
          </cell>
          <cell r="C434" t="str">
            <v>Repair, intermediate, wounds of neck, hands, feet and/or external genitalia; over 30.0 cm</v>
          </cell>
          <cell r="D434" t="str">
            <v>REPAIR INTERMEDIATE N/H/F/XTRNL GENT &gt;30.0 CM</v>
          </cell>
          <cell r="E434" t="str">
            <v>INTMD RPR N-HF/GENIT &gt;30.0CM</v>
          </cell>
        </row>
        <row r="435">
          <cell r="A435">
            <v>12051</v>
          </cell>
          <cell r="B435" t="str">
            <v>T</v>
          </cell>
          <cell r="C435" t="str">
            <v>Repair, intermediate, wounds of face, ears, eyelids, nose, lips and/or mucous membranes; 2.5 cm or less</v>
          </cell>
          <cell r="D435" t="str">
            <v>REPAIR INTERMEDIATE F/E/E/N/L&amp;/MUC 2.5 CM/&lt;</v>
          </cell>
          <cell r="E435" t="str">
            <v>INTMD RPR FACE/MM 2.5 CM/&lt;</v>
          </cell>
        </row>
        <row r="436">
          <cell r="A436">
            <v>12052</v>
          </cell>
          <cell r="B436" t="str">
            <v>T</v>
          </cell>
          <cell r="C436" t="str">
            <v>Repair, intermediate, wounds of face, ears, eyelids, nose, lips and/or mucous membranes; 2.6 cm to 5.0 cm</v>
          </cell>
          <cell r="D436" t="str">
            <v>REPAIR INTERMEDIATE F/E/E/N/L&amp;/MUC 2.6-5.0 CM</v>
          </cell>
          <cell r="E436" t="str">
            <v>INTMD RPR FACE/MM 2.6-5.0 CM</v>
          </cell>
        </row>
        <row r="437">
          <cell r="A437">
            <v>12053</v>
          </cell>
          <cell r="B437" t="str">
            <v>T</v>
          </cell>
          <cell r="C437" t="str">
            <v>Repair, intermediate, wounds of face, ears, eyelids, nose, lips and/or mucous membranes; 5.1 cm to 7.5 cm</v>
          </cell>
          <cell r="D437" t="str">
            <v>REPAIR INTERMEDIATE F/E/E/N/L&amp;/MUC 5.1-7.5 CM</v>
          </cell>
          <cell r="E437" t="str">
            <v>INTMD RPR FACE/MM 5.1-7.5 CM</v>
          </cell>
        </row>
        <row r="438">
          <cell r="A438">
            <v>12054</v>
          </cell>
          <cell r="B438" t="str">
            <v>Q2</v>
          </cell>
          <cell r="C438" t="str">
            <v>Repair, intermediate, wounds of face, ears, eyelids, nose, lips and/or mucous membranes; 7.6 cm to 12.5 cm</v>
          </cell>
          <cell r="D438" t="str">
            <v>REPAIR INTERMEDIATE F/E/E/N/L&amp;/MUC 7.6-12.5 CM</v>
          </cell>
          <cell r="E438" t="str">
            <v>INTMD RPR FACE/MM 7.6-12.5CM</v>
          </cell>
        </row>
        <row r="439">
          <cell r="A439">
            <v>12055</v>
          </cell>
          <cell r="B439" t="str">
            <v>T</v>
          </cell>
          <cell r="C439" t="str">
            <v>Repair, intermediate, wounds of face, ears, eyelids, nose, lips and/or mucous membranes; 12.6 cm to 20.0 cm</v>
          </cell>
          <cell r="D439" t="str">
            <v>REPAIR INTERMEDIATE F/E/E/N/L&amp;/MUC 12.6-20.0CM</v>
          </cell>
          <cell r="E439" t="str">
            <v>INTMD RPR FACE/MM 12.6-20 CM</v>
          </cell>
        </row>
        <row r="440">
          <cell r="A440">
            <v>12056</v>
          </cell>
          <cell r="B440" t="str">
            <v>Q2</v>
          </cell>
          <cell r="C440" t="str">
            <v>Repair, intermediate, wounds of face, ears, eyelids, nose, lips and/or mucous membranes; 20.1 cm to 30.0 cm</v>
          </cell>
          <cell r="D440" t="str">
            <v>REPAIR INTERMEDIATE F/E/E/N/L&amp;/MUC 20.1-30.0CM</v>
          </cell>
          <cell r="E440" t="str">
            <v>INTMD RPR FACE/MM 20.1-30.0</v>
          </cell>
        </row>
        <row r="441">
          <cell r="A441">
            <v>12057</v>
          </cell>
          <cell r="B441" t="str">
            <v>T</v>
          </cell>
          <cell r="C441" t="str">
            <v>Repair, intermediate, wounds of face, ears, eyelids, nose, lips and/or mucous membranes; over 30.0 cm</v>
          </cell>
          <cell r="D441" t="str">
            <v>REPAIR INTERMEDIATE F/E/E/N/L&amp;/MUC &gt;30.0 CM</v>
          </cell>
          <cell r="E441" t="str">
            <v>INTMD RPR FACE/MM &gt;30.0 CM</v>
          </cell>
        </row>
        <row r="442">
          <cell r="A442">
            <v>13100</v>
          </cell>
          <cell r="B442" t="str">
            <v>T</v>
          </cell>
          <cell r="C442" t="str">
            <v>Repair, complex, trunk; 1.1 cm to 2.5 cm</v>
          </cell>
          <cell r="D442" t="str">
            <v>REPAIR COMPLEX TRUNK 1.1-2.5 CM</v>
          </cell>
          <cell r="E442" t="str">
            <v>CMPLX RPR TRUNK 1.1-2.5 CM</v>
          </cell>
        </row>
        <row r="443">
          <cell r="A443">
            <v>13101</v>
          </cell>
          <cell r="B443" t="str">
            <v>T</v>
          </cell>
          <cell r="C443" t="str">
            <v>Repair, complex, trunk; 2.6 cm to 7.5 cm</v>
          </cell>
          <cell r="D443" t="str">
            <v>REPAIR COMPLEX TRUNK 2.6-7.5 CM</v>
          </cell>
          <cell r="E443" t="str">
            <v>CMPLX RPR TRUNK 2.6-7.5 CM</v>
          </cell>
        </row>
        <row r="444">
          <cell r="A444">
            <v>13102</v>
          </cell>
          <cell r="B444" t="str">
            <v>N</v>
          </cell>
          <cell r="C444" t="str">
            <v>Repair, complex, trunk; each additional 5 cm or less (List separately in addition to code for primary procedure)</v>
          </cell>
          <cell r="D444" t="str">
            <v>REPAIR COMPLEX TRUNK EACH ADDITIONAL 5 CM/&lt;</v>
          </cell>
          <cell r="E444" t="str">
            <v>CMPLX RPR TRUNK ADDL 5CM/&lt;</v>
          </cell>
        </row>
        <row r="445">
          <cell r="A445">
            <v>13120</v>
          </cell>
          <cell r="B445" t="str">
            <v>T</v>
          </cell>
          <cell r="C445" t="str">
            <v>Repair, complex, scalp, arms, and/or legs; 1.1 cm to 2.5 cm</v>
          </cell>
          <cell r="D445" t="str">
            <v>REPAIR COMPLEX SCALP/ARM/LEG 1.1-2.5 CM</v>
          </cell>
          <cell r="E445" t="str">
            <v>CMPLX RPR S/A/L 1.1-2.5 CM</v>
          </cell>
        </row>
        <row r="446">
          <cell r="A446">
            <v>13121</v>
          </cell>
          <cell r="B446" t="str">
            <v>T</v>
          </cell>
          <cell r="C446" t="str">
            <v>Repair, complex, scalp, arms, and/or legs; 2.6 cm to 7.5 cm</v>
          </cell>
          <cell r="D446" t="str">
            <v>REPAIR COMPLEX SCALP/ARM/LEG 2.6-7.5 CM</v>
          </cell>
          <cell r="E446" t="str">
            <v>CMPLX RPR S/A/L 2.6-7.5 CM</v>
          </cell>
        </row>
        <row r="447">
          <cell r="A447">
            <v>13122</v>
          </cell>
          <cell r="B447" t="str">
            <v>N</v>
          </cell>
          <cell r="C447" t="str">
            <v>Repair, complex, scalp, arms, and/or legs; each additional 5 cm or less (List separately in addition to code for primary procedure)</v>
          </cell>
          <cell r="D447" t="str">
            <v>REPAIR COMPLEX SCALP/ARM/LEG EA ADDL 5 CM/&lt;</v>
          </cell>
          <cell r="E447" t="str">
            <v>CMPLX RPR S/A/L ADDL 5 CM/&gt;</v>
          </cell>
        </row>
        <row r="448">
          <cell r="A448">
            <v>13131</v>
          </cell>
          <cell r="B448" t="str">
            <v>T</v>
          </cell>
          <cell r="C448" t="str">
            <v>Repair, complex, forehead, cheeks, chin, mouth, neck, axillae, genitalia, hands and/or feet; 1.1 cm to 2.5 cm</v>
          </cell>
          <cell r="D448" t="str">
            <v>REPAIR COMPLEX F/C/C/M/N/AX/G/H/F 1.1-2.5 CM</v>
          </cell>
          <cell r="E448" t="str">
            <v>CMPLX RPR F/C/C/M/N/AX/G/H/F</v>
          </cell>
        </row>
        <row r="449">
          <cell r="A449">
            <v>13132</v>
          </cell>
          <cell r="B449" t="str">
            <v>T</v>
          </cell>
          <cell r="C449" t="str">
            <v>Repair, complex, forehead, cheeks, chin, mouth, neck, axillae, genitalia, hands and/or feet; 2.6 cm to 7.5 cm</v>
          </cell>
          <cell r="D449" t="str">
            <v>REPAIR COMPLEX F/C/C/M/N/AX/G/H/F 2.6-7.5 CM</v>
          </cell>
          <cell r="E449" t="str">
            <v>CMPLX RPR F/C/C/M/N/AX/G/H/F</v>
          </cell>
        </row>
        <row r="450">
          <cell r="A450">
            <v>13133</v>
          </cell>
          <cell r="B450" t="str">
            <v>N</v>
          </cell>
          <cell r="C450" t="str">
            <v>Repair, complex, forehead, cheeks, chin, mouth, neck, axillae, genitalia, hands and/or feet; each additional 5 cm or less (List separately in addition to code for primary procedure)</v>
          </cell>
          <cell r="D450" t="str">
            <v>REPAIR COMPLEX F/C/C/M/N/AX/G/H/F EA ADDL 5 CM/&lt;</v>
          </cell>
          <cell r="E450" t="str">
            <v>CMPLX RPR F/C/C/M/N/AX/G/H/F</v>
          </cell>
        </row>
        <row r="451">
          <cell r="A451">
            <v>13151</v>
          </cell>
          <cell r="B451" t="str">
            <v>T</v>
          </cell>
          <cell r="C451" t="str">
            <v>Repair, complex, eyelids, nose, ears and/or lips; 1.1 cm to 2.5 cm</v>
          </cell>
          <cell r="D451" t="str">
            <v>REPAIR COMPLEX EYELID/NOSE/EAR/LIP 1.1-2.5 CM</v>
          </cell>
          <cell r="E451" t="str">
            <v>CMPLX RPR E/N/E/L 1.1-2.5 CM</v>
          </cell>
        </row>
        <row r="452">
          <cell r="A452">
            <v>13152</v>
          </cell>
          <cell r="B452" t="str">
            <v>T</v>
          </cell>
          <cell r="C452" t="str">
            <v>Repair, complex, eyelids, nose, ears and/or lips; 2.6 cm to 7.5 cm</v>
          </cell>
          <cell r="D452" t="str">
            <v>REPAIR COMPLEX EYELID/NOSE/EAR/LIP 2.6-7.5 CM</v>
          </cell>
          <cell r="E452" t="str">
            <v>CMPLX RPR E/N/E/L 2.6-7.5 CM</v>
          </cell>
        </row>
        <row r="453">
          <cell r="A453">
            <v>13153</v>
          </cell>
          <cell r="B453" t="str">
            <v>N</v>
          </cell>
          <cell r="C453" t="str">
            <v>Repair, complex, eyelids, nose, ears and/or lips; each additional 5 cm or less (List separately in addition to code for primary procedure)</v>
          </cell>
          <cell r="D453" t="str">
            <v>REPAIR COMPLX EYELID/NOSE/EAR/LIP EA ADDL 5 CM/&lt;</v>
          </cell>
          <cell r="E453" t="str">
            <v>CMPLX RPR E/N/E/L ADDL 5CM/&lt;</v>
          </cell>
        </row>
        <row r="454">
          <cell r="A454">
            <v>13160</v>
          </cell>
          <cell r="B454" t="str">
            <v>T</v>
          </cell>
          <cell r="C454" t="str">
            <v>Secondary closure of surgical wound or dehiscence, extensive or complicated</v>
          </cell>
          <cell r="D454" t="str">
            <v>SECONDARY CLOSURE SURG WOUND/DEHSN EXTSV/COMPLIC</v>
          </cell>
          <cell r="E454" t="str">
            <v>LATE CLOSURE OF WOUND</v>
          </cell>
        </row>
        <row r="455">
          <cell r="A455">
            <v>14000</v>
          </cell>
          <cell r="B455" t="str">
            <v>T</v>
          </cell>
          <cell r="C455" t="str">
            <v>Adjacent tissue transfer or rearrangement, trunk; defect 10 sq cm or less</v>
          </cell>
          <cell r="D455" t="str">
            <v>ADJACENT TISSUE TRANSFER/REARGMT TRUNK 10 SQCM/&lt;</v>
          </cell>
          <cell r="E455" t="str">
            <v>TIS TRNFR TRUNK 10 SQ CM/&lt;</v>
          </cell>
        </row>
        <row r="456">
          <cell r="A456">
            <v>14001</v>
          </cell>
          <cell r="B456" t="str">
            <v>T</v>
          </cell>
          <cell r="C456" t="str">
            <v>Adjacent tissue transfer or rearrangement, trunk; defect 10.1 sq cm to 30.0 sq cm</v>
          </cell>
          <cell r="D456" t="str">
            <v>ADJNT TIS TRANSFR/REARRANGE TRUNK 10.1-30.0 SQCM</v>
          </cell>
          <cell r="E456" t="str">
            <v>TIS TRNFR TRUNK 10.1-30SQCM</v>
          </cell>
        </row>
        <row r="457">
          <cell r="A457">
            <v>14020</v>
          </cell>
          <cell r="B457" t="str">
            <v>T</v>
          </cell>
          <cell r="C457" t="str">
            <v>Adjacent tissue transfer or rearrangement, scalp, arms and/or legs; defect 10 sq cm or less</v>
          </cell>
          <cell r="D457" t="str">
            <v>ADJT TIS TRNSFR/REARGMT SCALP/ARM/LEG 10 SQ CM/&lt;</v>
          </cell>
          <cell r="E457" t="str">
            <v>TIS TRNFR S/A/L 10 SQ CM/&lt;</v>
          </cell>
        </row>
        <row r="458">
          <cell r="A458">
            <v>14021</v>
          </cell>
          <cell r="B458" t="str">
            <v>T</v>
          </cell>
          <cell r="C458" t="str">
            <v>Adjacent tissue transfer or rearrangement, scalp, arms and/or legs; defect 10.1 sq cm to 30.0 sq cm</v>
          </cell>
          <cell r="D458" t="str">
            <v>ADJT/REARRGMT SCALP/ARM/LEG 10.1-30.0 SQ CM</v>
          </cell>
          <cell r="E458" t="str">
            <v>TIS TRNFR S/A/L 10.1-30 SQCM</v>
          </cell>
        </row>
        <row r="459">
          <cell r="A459">
            <v>14040</v>
          </cell>
          <cell r="B459" t="str">
            <v>T</v>
          </cell>
          <cell r="C459" t="str">
            <v>Adjacent tissue transfer or rearrangement, forehead, cheeks, chin, mouth, neck, axillae, genitalia, hands and/or feet; defect 10 sq cm or less</v>
          </cell>
          <cell r="D459" t="str">
            <v>ADJT TIS TRNS/REARGMT F/C/C/M/N/A/G/H/F 10SQCM/&lt;</v>
          </cell>
          <cell r="E459" t="str">
            <v>TIS TRNFR F/C/C/M/N/A/G/H/F</v>
          </cell>
        </row>
        <row r="460">
          <cell r="A460">
            <v>14041</v>
          </cell>
          <cell r="B460" t="str">
            <v>T</v>
          </cell>
          <cell r="C460" t="str">
            <v>Adjacent tissue transfer or rearrangement, forehead, cheeks, chin, mouth, neck, axillae, genitalia, hands and/or feet; defect 10.1 sq cm to 30.0 sq cm</v>
          </cell>
          <cell r="D460" t="str">
            <v>ADJT/REARGMT F/C/C/M/N/AX/G/H/F 10.1-30.0 SQ CM</v>
          </cell>
          <cell r="E460" t="str">
            <v>TIS TRNFR F/C/C/M/N/A/G/H/F</v>
          </cell>
        </row>
        <row r="461">
          <cell r="A461">
            <v>14060</v>
          </cell>
          <cell r="B461" t="str">
            <v>T</v>
          </cell>
          <cell r="C461" t="str">
            <v>Adjacent tissue transfer or rearrangement, eyelids, nose, ears and/or lips; defect 10 sq cm or less</v>
          </cell>
          <cell r="D461" t="str">
            <v>ADJT TIS TRNSFR/REARRGMT E/N/E/L DFCT 10 SQ CM/&lt;</v>
          </cell>
          <cell r="E461" t="str">
            <v>TIS TRNFR E/N/E/L 10 SQ CM/&lt;</v>
          </cell>
        </row>
        <row r="462">
          <cell r="A462">
            <v>14061</v>
          </cell>
          <cell r="B462" t="str">
            <v>T</v>
          </cell>
          <cell r="C462" t="str">
            <v>Adjacent tissue transfer or rearrangement, eyelids, nose, ears and/or lips; defect 10.1 sq cm to 30.0 sq cm</v>
          </cell>
          <cell r="D462" t="str">
            <v>ADJT TIS REARGMT EYE/NOSE/EAR/LIP 10.1-30.0 SQCM</v>
          </cell>
          <cell r="E462" t="str">
            <v>TIS TRNFR E/N/E/L10.1-30SQCM</v>
          </cell>
        </row>
        <row r="463">
          <cell r="A463">
            <v>14301</v>
          </cell>
          <cell r="B463" t="str">
            <v>T</v>
          </cell>
          <cell r="C463" t="str">
            <v>Adjacent tissue transfer or rearrangement, any area; defect 30.1 sq cm to 60.0 sq cm</v>
          </cell>
          <cell r="D463" t="str">
            <v>ADJNT TIS TRNSFR/REARGMT ANY AREA 30.1-60 SQ CM</v>
          </cell>
          <cell r="E463" t="str">
            <v>TIS TRNFR ANY 30.1-60 SQ CM</v>
          </cell>
        </row>
        <row r="464">
          <cell r="A464">
            <v>14302</v>
          </cell>
          <cell r="B464" t="str">
            <v>N</v>
          </cell>
          <cell r="C464" t="str">
            <v>Adjacent tissue transfer or rearrangement, any area; each additional 30.0 sq cm, or part thereof (List separately in addition to code for primary procedure)</v>
          </cell>
          <cell r="D464" t="str">
            <v>ADJT TIS TRNSFR/REARGMT DEFEC EA ADDL 30 SQCM</v>
          </cell>
          <cell r="E464" t="str">
            <v>TIS TRNFR ADDL 30 SQ CM</v>
          </cell>
        </row>
        <row r="465">
          <cell r="A465">
            <v>14350</v>
          </cell>
          <cell r="B465" t="str">
            <v>T</v>
          </cell>
          <cell r="C465" t="str">
            <v>Filleted finger or toe flap, including preparation of recipient site</v>
          </cell>
          <cell r="D465" t="str">
            <v>FILLETED FINGER/TOE FLAP W/PREPJ RECIPIENT SITE</v>
          </cell>
          <cell r="E465" t="str">
            <v>FILLETED FINGER/TOE FLAP</v>
          </cell>
        </row>
        <row r="466">
          <cell r="A466">
            <v>15002</v>
          </cell>
          <cell r="B466" t="str">
            <v>T</v>
          </cell>
          <cell r="C466" t="str">
            <v xml:space="preserve">Surgical preparation or creation of recipient site by excision of open wounds, burn eschar, or scar (including subcutaneous tissues), or incisional release of scar contracture, trunk, arms, legs; first 100 sq cm or 1% of body area of infants and children </v>
          </cell>
          <cell r="D466" t="str">
            <v>PREP SITE TRUNK/ARM/LEG 1ST 100 SQ CM/1PCT</v>
          </cell>
          <cell r="E466" t="str">
            <v>WOUND PREP TRK/ARM/LEG</v>
          </cell>
        </row>
        <row r="467">
          <cell r="A467">
            <v>15003</v>
          </cell>
          <cell r="B467" t="str">
            <v>N</v>
          </cell>
          <cell r="C467" t="str">
            <v>Surgical preparation or creation of recipient site by excision of open wounds, burn eschar, or scar (including subcutaneous tissues), or incisional release of scar contracture, trunk, arms, legs; each additional 100 sq cm, or part thereof, or each additional 1% of body area of infants and children (List separately in addition to code for primary procedure)</v>
          </cell>
          <cell r="D467" t="str">
            <v>PREP SITE TRUNK/ARM/LEG ADDL 100 SQ CM/1PCT</v>
          </cell>
          <cell r="E467" t="str">
            <v>WOUND PREP ADDL 100 CM</v>
          </cell>
        </row>
        <row r="468">
          <cell r="A468">
            <v>15004</v>
          </cell>
          <cell r="B468" t="str">
            <v>T</v>
          </cell>
          <cell r="C468" t="str">
            <v xml:space="preserve">Surgical preparation or creation of recipient site by excision of open wounds, burn eschar, or scar (including subcutaneous tissues), or incisional release of scar contracture, face, scalp, eyelids, mouth, neck, ears, orbits, genitalia, hands, feet and/or multiple digits; first 100 sq cm or 1% of body area of infants and children </v>
          </cell>
          <cell r="D468" t="str">
            <v>PREP SITE F/S/N/H/F/G/M/D GT 1ST 100 SQ CM/1PCT</v>
          </cell>
          <cell r="E468" t="str">
            <v>WOUND PREP F/N/HF/G</v>
          </cell>
        </row>
        <row r="469">
          <cell r="A469">
            <v>15005</v>
          </cell>
          <cell r="B469" t="str">
            <v>N</v>
          </cell>
          <cell r="C469" t="str">
            <v>Surgical preparation or creation of recipient site by excision of open wounds, burn eschar, or scar (including subcutaneous tissues), or incisional release of scar contracture, face, scalp, eyelids, mouth, neck, ears, orbits, genitalia, hands, feet and/or multiple digits; each additional 100 sq cm, or part thereof, or each additional 1% of body area of infants and children (List separately in addition to code for primary procedure)</v>
          </cell>
          <cell r="D469" t="str">
            <v>PREP SITE F/S/N/H/F/G/M/D GT ADDL 100 SQ CM/1PCT</v>
          </cell>
          <cell r="E469" t="str">
            <v>WND PREP F/N/HF/G ADDL CM</v>
          </cell>
        </row>
        <row r="470">
          <cell r="A470">
            <v>15040</v>
          </cell>
          <cell r="B470" t="str">
            <v>T</v>
          </cell>
          <cell r="C470" t="str">
            <v xml:space="preserve">Harvest of skin for tissue cultured skin autograft, 100 sq cm or less </v>
          </cell>
          <cell r="D470" t="str">
            <v>HARVEST SKIN TISSUE CLTR SKIN AGRFT 100 CM/&lt;</v>
          </cell>
          <cell r="E470" t="str">
            <v>HARVEST CULTURED SKIN GRAFT</v>
          </cell>
        </row>
        <row r="471">
          <cell r="A471">
            <v>15050</v>
          </cell>
          <cell r="B471" t="str">
            <v>T</v>
          </cell>
          <cell r="C471" t="str">
            <v xml:space="preserve">Pinch graft, single or multiple, to cover small ulcer, tip of digit, or other minimal open area (except on face), up to defect size 2 cm diameter </v>
          </cell>
          <cell r="D471" t="str">
            <v>PINCH GRAFT 1/MLT SM ULCER TIP/OTH AREA 2CM</v>
          </cell>
          <cell r="E471" t="str">
            <v>SKIN PINCH GRAFT</v>
          </cell>
        </row>
        <row r="472">
          <cell r="A472">
            <v>15100</v>
          </cell>
          <cell r="B472" t="str">
            <v>T</v>
          </cell>
          <cell r="C472" t="str">
            <v xml:space="preserve">Split-thickness autograft, trunk, arms, legs; first 100 sq cm or less, or 1% of body area of infants and children (except 15050) </v>
          </cell>
          <cell r="D472" t="str">
            <v>SPLIT AGRFT T/A/L 1ST 100 CM/&amp;/1% BDY INFT/CHLD</v>
          </cell>
          <cell r="E472" t="str">
            <v>SKIN SPLT GRFT TRNK/ARM/LEG</v>
          </cell>
        </row>
        <row r="473">
          <cell r="A473">
            <v>15101</v>
          </cell>
          <cell r="B473" t="str">
            <v>N</v>
          </cell>
          <cell r="C473" t="str">
            <v>Split-thickness autograft, trunk, arms, legs; each additional 100 sq cm, or each additional 1% of body area of infants and children, or part thereof (List separately in addition to code for primary procedure)</v>
          </cell>
          <cell r="D473" t="str">
            <v>SPLIT AGRFT T/A/L EA 100 CM/EA 1% BDY INFT/CHLD</v>
          </cell>
          <cell r="E473" t="str">
            <v>SKIN SPLT GRFT T/A/L ADD-ON</v>
          </cell>
        </row>
        <row r="474">
          <cell r="A474">
            <v>15110</v>
          </cell>
          <cell r="B474" t="str">
            <v>T</v>
          </cell>
          <cell r="C474" t="str">
            <v xml:space="preserve">Epidermal autograft, trunk, arms, legs; first 100 sq cm or less, or 1% of body area of infants and children </v>
          </cell>
          <cell r="D474" t="str">
            <v>EPIDRM AGRFT T/A/L 1ST 100 CM/&amp;/1% BDY INFT/CHLD</v>
          </cell>
          <cell r="E474" t="str">
            <v>EPIDRM AUTOGRFT TRNK/ARM/LEG</v>
          </cell>
        </row>
        <row r="475">
          <cell r="A475">
            <v>15111</v>
          </cell>
          <cell r="B475" t="str">
            <v>N</v>
          </cell>
          <cell r="C475" t="str">
            <v>Epidermal autograft, trunk, arms, legs; each additional 100 sq cm, or each additional 1% of body area of infants and children, or part thereof (List separately in addition to code for primary procedure)</v>
          </cell>
          <cell r="D475" t="str">
            <v>EPIDRM AGRFT T/A/L EA 100 CM/EA 1% BDY INFT/CHLD</v>
          </cell>
          <cell r="E475" t="str">
            <v>EPIDRM AUTOGRFT T/A/L ADD-ON</v>
          </cell>
        </row>
        <row r="476">
          <cell r="A476">
            <v>15115</v>
          </cell>
          <cell r="B476" t="str">
            <v>T</v>
          </cell>
          <cell r="C476" t="str">
            <v xml:space="preserve">Epidermal autograft, face, scalp, eyelids, mouth, neck, ears, orbits, genitalia, hands, feet, and/or multiple digits; first 100 sq cm or less, or 1% of body area of infants and children </v>
          </cell>
          <cell r="D476" t="str">
            <v>EPIDERMAL AGRFT F/S/N/H/F/G/M/D GT 1ST 100 CM/&lt;</v>
          </cell>
          <cell r="E476" t="str">
            <v>EPIDRM A-GRFT FACE/NCK/HF/G</v>
          </cell>
        </row>
        <row r="477">
          <cell r="A477">
            <v>15116</v>
          </cell>
          <cell r="B477" t="str">
            <v>N</v>
          </cell>
          <cell r="C477" t="str">
            <v>Epidermal autograft, face, scalp, eyelids, mouth, neck, ears, orbits, genitalia, hands, feet, and/or multiple digits; each additional 100 sq cm, or each additional 1% of body area of infants and children, or part thereof (List separately in addition to code for primary procedure)</v>
          </cell>
          <cell r="D477" t="str">
            <v>EPIDERMAL AGRFT F/S/N/H/F/G/M/D GT EA 100 CM</v>
          </cell>
          <cell r="E477" t="str">
            <v>EPIDRM A-GRFT F/N/HF/G ADDL</v>
          </cell>
        </row>
        <row r="478">
          <cell r="A478">
            <v>15120</v>
          </cell>
          <cell r="B478" t="str">
            <v>T</v>
          </cell>
          <cell r="C478" t="str">
            <v>Split-thickness autograft, face, scalp, eyelids, mouth, neck, ears, orbits, genitalia, hands, feet, and/or multiple digits; first 100 sq cm or less, or 1% of body area of infants and children (except 15050)</v>
          </cell>
          <cell r="D478" t="str">
            <v>SPLIT AGRFT F/S/N/H/F/G/M/D GT 1ST 100 CM/&lt;/1 %</v>
          </cell>
          <cell r="E478" t="str">
            <v>SKN SPLT A-GRFT FAC/NCK/HF/G</v>
          </cell>
        </row>
        <row r="479">
          <cell r="A479">
            <v>15121</v>
          </cell>
          <cell r="B479" t="str">
            <v>N</v>
          </cell>
          <cell r="C479" t="str">
            <v>Split-thickness autograft, face, scalp, eyelids, mouth, neck, ears, orbits, genitalia, hands, feet, and/or multiple digits; each additional 100 sq cm, or each additional 1% of body area of infants and children, or part thereof (List separately in addition to code for primary procedure)</v>
          </cell>
          <cell r="D479" t="str">
            <v>SPLIT AGRFT F/S/N/H/F/G/M/D GT EA 100 CM/EA 1 %</v>
          </cell>
          <cell r="E479" t="str">
            <v>SKN SPLT A-GRFT F/N/HF/G ADD</v>
          </cell>
        </row>
        <row r="480">
          <cell r="A480">
            <v>15130</v>
          </cell>
          <cell r="B480" t="str">
            <v>T</v>
          </cell>
          <cell r="C480" t="str">
            <v xml:space="preserve">Dermal autograft, trunk, arms, legs; first 100 sq cm or less, or 1% of body area of infants and children </v>
          </cell>
          <cell r="D480" t="str">
            <v>DERMAL AUTOGRAFT TRUNK/ARM/LEG 1ST 100 CM</v>
          </cell>
          <cell r="E480" t="str">
            <v>DERM AUTOGRAFT TRNK/ARM/LEG</v>
          </cell>
        </row>
        <row r="481">
          <cell r="A481">
            <v>15131</v>
          </cell>
          <cell r="B481" t="str">
            <v>N</v>
          </cell>
          <cell r="C481" t="str">
            <v>Dermal autograft, trunk, arms, legs; each additional 100 sq cm, or each additional 1% of body area of infants and children, or part thereof (List separately in addition to code for primary procedure)</v>
          </cell>
          <cell r="D481" t="str">
            <v>DERMAL AUTOGRAFT TRUNK/ARM/LEG EA 100 CM/EA</v>
          </cell>
          <cell r="E481" t="str">
            <v>DERM AUTOGRAFT T/A/L ADD-ON</v>
          </cell>
        </row>
        <row r="482">
          <cell r="A482">
            <v>15135</v>
          </cell>
          <cell r="B482" t="str">
            <v>T</v>
          </cell>
          <cell r="C482" t="str">
            <v xml:space="preserve">Dermal autograft, face, scalp, eyelids, mouth, neck, ears, orbits, genitalia, hands, feet, and/or multiple digits; first 100 sq cm or less, or 1% of body area of infants and children </v>
          </cell>
          <cell r="D482" t="str">
            <v>DERMAL AUTOGRAFT F/S/N/H/F/G/M/D GT 1ST 100</v>
          </cell>
          <cell r="E482" t="str">
            <v>DERM AUTOGRAFT FACE/NCK/HF/G</v>
          </cell>
        </row>
        <row r="483">
          <cell r="A483">
            <v>15136</v>
          </cell>
          <cell r="B483" t="str">
            <v>N</v>
          </cell>
          <cell r="C483" t="str">
            <v>Dermal autograft, face, scalp, eyelids, mouth, neck, ears, orbits, genitalia, hands, feet, and/or multiple digits; each additional 100 sq cm, or each additional 1% of body area of infants and children, or part thereof (List separately in addition to code for primary procedure)</v>
          </cell>
          <cell r="D483" t="str">
            <v>DERMAL AGRFT F/S/N/H/F/G/M/D GT EA 100 CM/EA</v>
          </cell>
          <cell r="E483" t="str">
            <v>DERM AUTOGRAFT F/N/HF/G ADD</v>
          </cell>
        </row>
        <row r="484">
          <cell r="A484">
            <v>15150</v>
          </cell>
          <cell r="B484" t="str">
            <v>T</v>
          </cell>
          <cell r="C484" t="str">
            <v>Tissue cultured skin autograft, trunk, arms, legs; first 25 sq cm or less</v>
          </cell>
          <cell r="D484" t="str">
            <v>CLTR SKIN AUTOGRAFT T/A/L 1ST 25 CM/&lt;</v>
          </cell>
          <cell r="E484" t="str">
            <v>CULT SKIN GRFT T/ARM/LEG</v>
          </cell>
        </row>
        <row r="485">
          <cell r="A485">
            <v>15151</v>
          </cell>
          <cell r="B485" t="str">
            <v>N</v>
          </cell>
          <cell r="C485" t="str">
            <v>Tissue cultured skin autograft, trunk, arms, legs; additional 1 sq cm to 75 sq cm (List separately in addition to code for primary procedure)</v>
          </cell>
          <cell r="D485" t="str">
            <v>CLTR SKIN AGRFT T/A/L ADDL 1 CM-75 CM</v>
          </cell>
          <cell r="E485" t="str">
            <v>CULT SKIN GRFT T/A/L ADDL</v>
          </cell>
        </row>
        <row r="486">
          <cell r="A486">
            <v>15152</v>
          </cell>
          <cell r="B486" t="str">
            <v>N</v>
          </cell>
          <cell r="C486" t="str">
            <v>Tissue cultured skin autograft, trunk, arms, legs; each additional 100 sq cm, or each additional 1% of body area of infants and children, or part thereof (List separately in addition to code for primary procedure)</v>
          </cell>
          <cell r="D486" t="str">
            <v>CLTR SKIN AGRFT T/A/L EA 100 CM/EA 1%BODY AREA</v>
          </cell>
          <cell r="E486" t="str">
            <v>CULT SKIN GRAFT T/A/L +%</v>
          </cell>
        </row>
        <row r="487">
          <cell r="A487">
            <v>15155</v>
          </cell>
          <cell r="B487" t="str">
            <v>T</v>
          </cell>
          <cell r="C487" t="str">
            <v>Tissue cultured skin autograft, face, scalp, eyelids, mouth, neck, ears, orbits, genitalia, hands, feet, and/or multiple digits; first 25 sq cm or less</v>
          </cell>
          <cell r="D487" t="str">
            <v>CLTR SKIN AGRFT F/S/N/H/F/G/M/D GT 1ST 25CM/&lt;</v>
          </cell>
          <cell r="E487" t="str">
            <v>CULT SKIN GRAFT F/N/HF/G</v>
          </cell>
        </row>
        <row r="488">
          <cell r="A488">
            <v>15156</v>
          </cell>
          <cell r="B488" t="str">
            <v>N</v>
          </cell>
          <cell r="C488" t="str">
            <v>Tissue cultured skin autograft, face, scalp, eyelids, mouth, neck, ears, orbits, genitalia, hands, feet, and/or multiple digits; additional 1 sq cm to 75 sq cm (List separately in addition to code for primary procedure)</v>
          </cell>
          <cell r="D488" t="str">
            <v>CLTR SKIN AGRFT F/S/N/H/F/G/M/D GT ADDL 1-75CM</v>
          </cell>
          <cell r="E488" t="str">
            <v>CULT SKIN GRFT F/N/HFG ADD</v>
          </cell>
        </row>
        <row r="489">
          <cell r="A489">
            <v>15157</v>
          </cell>
          <cell r="B489" t="str">
            <v>N</v>
          </cell>
          <cell r="C489" t="str">
            <v>Tissue cultured skin autograft, face, scalp, eyelids, mouth, neck, ears, orbits, genitalia, hands, feet, and/or multiple digits; each additional 100 sq cm, or each additional 1% of body area of infants and children, or part thereof (List separately in addition to code for primary procedure)</v>
          </cell>
          <cell r="D489" t="str">
            <v>CLTR SKIN AGRFT F/S/N/H/F/G/M/D GT EA 100 EA</v>
          </cell>
          <cell r="E489" t="str">
            <v>CULT EPIDERM GRFT F/N/HFG +%</v>
          </cell>
        </row>
        <row r="490">
          <cell r="A490">
            <v>15200</v>
          </cell>
          <cell r="B490" t="str">
            <v>T</v>
          </cell>
          <cell r="C490" t="str">
            <v xml:space="preserve">Full thickness graft, free, including direct closure of donor site, trunk; 20 sq cm or less </v>
          </cell>
          <cell r="D490" t="str">
            <v>FTH/GFT FREE W/DIRECT CLOSURE TRUNK 20 CM/&lt;</v>
          </cell>
          <cell r="E490" t="str">
            <v>SKIN FULL GRAFT TRUNK</v>
          </cell>
        </row>
        <row r="491">
          <cell r="A491">
            <v>15201</v>
          </cell>
          <cell r="B491" t="str">
            <v>N</v>
          </cell>
          <cell r="C491" t="str">
            <v>Full thickness graft, free, including direct closure of donor site, trunk; each additional 20 sq cm, or part thereof (List separately in addition to code for primary procedure)</v>
          </cell>
          <cell r="D491" t="str">
            <v>FTH/GFT FR W/DIR CLSR TRNK EA ADDL 20 CM/&lt;</v>
          </cell>
          <cell r="E491" t="str">
            <v>SKIN FULL GRAFT TRUNK ADD-ON</v>
          </cell>
        </row>
        <row r="492">
          <cell r="A492">
            <v>15220</v>
          </cell>
          <cell r="B492" t="str">
            <v>T</v>
          </cell>
          <cell r="C492" t="str">
            <v xml:space="preserve">Full thickness graft, free, including direct closure of donor site, scalp, arms, and/or legs; 20 sq cm or less </v>
          </cell>
          <cell r="D492" t="str">
            <v>FTH/GFT FREE W/DIRECT CLOSURE S/A/L 20 CM/&lt;</v>
          </cell>
          <cell r="E492" t="str">
            <v>SKIN FULL GRAFT SCLP/ARM/LEG</v>
          </cell>
        </row>
        <row r="493">
          <cell r="A493">
            <v>15221</v>
          </cell>
          <cell r="B493" t="str">
            <v>N</v>
          </cell>
          <cell r="C493" t="str">
            <v>Full thickness graft, free, including direct closure of donor site, scalp, arms, and/or legs; each additional 20 sq cm, or part thereof (List separately in addition to code for primary procedure)</v>
          </cell>
          <cell r="D493" t="str">
            <v>FTH/GFT FR W/DIR CLSR S/A/L EA ADDL 20 CM/&lt;</v>
          </cell>
          <cell r="E493" t="str">
            <v>SKIN FULL GRAFT ADD-ON</v>
          </cell>
        </row>
        <row r="494">
          <cell r="A494">
            <v>15240</v>
          </cell>
          <cell r="B494" t="str">
            <v>T</v>
          </cell>
          <cell r="C494" t="str">
            <v xml:space="preserve">Full thickness graft, free, including direct closure of donor site, forehead, cheeks, chin, mouth, neck, axillae, genitalia, hands, and/or feet; 20 sq cm or less </v>
          </cell>
          <cell r="D494" t="str">
            <v>FTH/GFT FR W/DIR CLSR F/C/C/M/N/AX/G/H/F 20 CM/&lt;</v>
          </cell>
          <cell r="E494" t="str">
            <v>SKIN FULL GRFT FACE/GENIT/HF</v>
          </cell>
        </row>
        <row r="495">
          <cell r="A495">
            <v>15241</v>
          </cell>
          <cell r="B495" t="str">
            <v>N</v>
          </cell>
          <cell r="C495" t="str">
            <v>Full thickness graft, free, including direct closure of donor site, forehead, cheeks, chin, mouth, neck, axillae, genitalia, hands, and/or feet; each additional 20 sq cm, or part thereof (List separately in addition to code for primary procedure)</v>
          </cell>
          <cell r="D495" t="str">
            <v>FTH/GT FR W/DIR CLSR F/C/C/M/N/AX/G/H/F EA20CM/&lt;</v>
          </cell>
          <cell r="E495" t="str">
            <v>SKIN FULL GRAFT ADD-ON</v>
          </cell>
        </row>
        <row r="496">
          <cell r="A496">
            <v>15260</v>
          </cell>
          <cell r="B496" t="str">
            <v>T</v>
          </cell>
          <cell r="C496" t="str">
            <v>Full thickness graft, free, including direct closure of donor site, nose, ears, eyelids, and/or lips; 20 sq cm or less</v>
          </cell>
          <cell r="D496" t="str">
            <v>FTH/GFT FREE W/DIRECT CLOSURE N/E/E/L 20 SQ CM/&lt;</v>
          </cell>
          <cell r="E496" t="str">
            <v>SKIN FULL GRAFT EEN &amp; LIPS</v>
          </cell>
        </row>
        <row r="497">
          <cell r="A497">
            <v>15261</v>
          </cell>
          <cell r="B497" t="str">
            <v>N</v>
          </cell>
          <cell r="C497" t="str">
            <v>Full thickness graft, free, including direct closure of donor site, nose, ears, eyelids, and/or lips; each additional 20 sq cm, or part thereof (List separately in addition to code for primary procedure)</v>
          </cell>
          <cell r="D497" t="str">
            <v>FTH/GFT FREE W/DIR CLSR N/E/E/L EA 20 SQ CM/&lt;</v>
          </cell>
          <cell r="E497" t="str">
            <v>SKIN FULL GRAFT ADD-ON</v>
          </cell>
        </row>
        <row r="498">
          <cell r="A498">
            <v>15271</v>
          </cell>
          <cell r="B498" t="str">
            <v>T</v>
          </cell>
          <cell r="C498" t="str">
            <v>Application of skin substitute graft to trunk, arms, legs, total wound surface area up to 100 sq cm; first 25 sq cm or less wound surface area</v>
          </cell>
          <cell r="D498" t="str">
            <v>APP SKN SUB GRFT T/A/L AREA/100SQ CM /&lt;1ST 25</v>
          </cell>
          <cell r="E498" t="str">
            <v>SKIN SUB GRAFT TRNK/ARM/LEG</v>
          </cell>
        </row>
        <row r="499">
          <cell r="A499">
            <v>15272</v>
          </cell>
          <cell r="B499" t="str">
            <v>N</v>
          </cell>
          <cell r="C499" t="str">
            <v>Application of skin substitute graft to trunk, arms, legs, total wound surface area up to 100 sq cm; each additional 25 sq cm wound surface area, or part thereof (List separately in addition to code for primary procedure)</v>
          </cell>
          <cell r="D499" t="str">
            <v>APP SKN SUB GRFT T/A/L AREA/100SQ CM EA ADL 25SC</v>
          </cell>
          <cell r="E499" t="str">
            <v>SKIN SUB GRAFT T/A/L ADD-ON</v>
          </cell>
        </row>
        <row r="500">
          <cell r="A500">
            <v>15273</v>
          </cell>
          <cell r="B500" t="str">
            <v>T</v>
          </cell>
          <cell r="C500" t="str">
            <v>Application of skin substitute graft to trunk, arms, legs, total wound surface area greater than or equal to 100 sq cm; first 100 sq cm wound surface area, or 1% of body area of infants and children</v>
          </cell>
          <cell r="D500" t="str">
            <v>APP SKN SUBGRFT T/A/L AREA/100SQ CM 1ST 100SQ CM</v>
          </cell>
          <cell r="E500" t="str">
            <v>SKIN SUB GRFT T/ARM/LG CHILD</v>
          </cell>
        </row>
        <row r="501">
          <cell r="A501">
            <v>15274</v>
          </cell>
          <cell r="B501" t="str">
            <v>N</v>
          </cell>
          <cell r="C501" t="str">
            <v>Application of skin substitute graft to trunk, arms, legs, total wound surface area greater than or equal to 100 sq cm; each additional 100 sq cm wound surface area, or part thereof, or each additional 1% of body area of infants and children, or part thereof (List separately in addition to code for primary procedure)</v>
          </cell>
          <cell r="D501" t="str">
            <v>APP SKN SUB GRFT T/A/L AREA&gt;/=100SCM ADL 100SQCM</v>
          </cell>
          <cell r="E501" t="str">
            <v>SKN SUB GRFT T/A/L CHILD ADD</v>
          </cell>
        </row>
        <row r="502">
          <cell r="A502">
            <v>15275</v>
          </cell>
          <cell r="B502" t="str">
            <v>T</v>
          </cell>
          <cell r="C502" t="str">
            <v>Application of skin substitute graft to face, scalp, eyelids, mouth, neck, ears, orbits, genitalia, hands, feet, and/or multiple digits, total wound surface area up to 100 sq cm; first 25 sq cm or less wound surface area</v>
          </cell>
          <cell r="D502" t="str">
            <v>SUB GRFT F/S/N/H/F/G/M/D &lt;100SQ CM 1ST 25 SQ CM</v>
          </cell>
          <cell r="E502" t="str">
            <v>SKIN SUB GRAFT FACE/NK/HF/G</v>
          </cell>
        </row>
        <row r="503">
          <cell r="A503">
            <v>15276</v>
          </cell>
          <cell r="B503" t="str">
            <v>N</v>
          </cell>
          <cell r="C503" t="str">
            <v>Application of skin substitute graft to face, scalp, eyelids, mouth, neck, ears, orbits, genitalia, hands, feet, and/or multiple digits, total wound surface area up to 100 sq cm; each additional 25 sq cm wound surface area, or part thereof (List separately in addition to code for primary procedure)</v>
          </cell>
          <cell r="D503" t="str">
            <v>SUB GRFT F/S/N/H/F/G/M/D&lt;100SQ CM EA ADDL25SQ CM</v>
          </cell>
          <cell r="E503" t="str">
            <v>SKIN SUB GRAFT F/N/HF/G ADDL</v>
          </cell>
        </row>
        <row r="504">
          <cell r="A504">
            <v>15277</v>
          </cell>
          <cell r="B504" t="str">
            <v>T</v>
          </cell>
          <cell r="C504" t="str">
            <v>Application of skin substitute graft to face, scalp, eyelids, mouth, neck, ears, orbits, genitalia, hands, feet, and/or multiple digits, total wound surface area greater than or equal to 100 sq cm; first 100 sq cm wound surface area, or 1% of body area of infants and children</v>
          </cell>
          <cell r="D504" t="str">
            <v>SUB GRFT F/S/N/H/F/G/M/D &gt;/= 100SCM 1ST 100SQ CM</v>
          </cell>
          <cell r="E504" t="str">
            <v>SKN SUB GRFT F/N/HF/G CHILD</v>
          </cell>
        </row>
        <row r="505">
          <cell r="A505">
            <v>15278</v>
          </cell>
          <cell r="B505" t="str">
            <v>N</v>
          </cell>
          <cell r="C505" t="str">
            <v>Application of skin substitute graft to face, scalp, eyelids, mouth, neck, ears, orbits, genitalia, hands, feet, and/or multiple digits, total wound surface area greater than or equal to 100 sq cm; each additional 100 sq cm wound surface area, or part thereof, or each additional 1% of body area of infants and children, or part thereof (List separately in addition to code for primary procedure)</v>
          </cell>
          <cell r="D505" t="str">
            <v>SUB GRFT F/S/N/H/F/G/M/D &gt;/= 100SCM ADL 100SQ CM</v>
          </cell>
          <cell r="E505" t="str">
            <v>SKN SUB GRFT F/N/HF/G CH ADD</v>
          </cell>
        </row>
        <row r="506">
          <cell r="A506">
            <v>15570</v>
          </cell>
          <cell r="B506" t="str">
            <v>T</v>
          </cell>
          <cell r="C506" t="str">
            <v>Formation of direct or tubed pedicle, with or without transfer; trunk</v>
          </cell>
          <cell r="D506" t="str">
            <v>FRMJ DIRECT/TUBED PEDICLE W/WO TRANSFER TRUNK</v>
          </cell>
          <cell r="E506" t="str">
            <v>SKIN PEDICLE FLAP TRUNK</v>
          </cell>
        </row>
        <row r="507">
          <cell r="A507">
            <v>15572</v>
          </cell>
          <cell r="B507" t="str">
            <v>T</v>
          </cell>
          <cell r="C507" t="str">
            <v>Formation of direct or tubed pedicle, with or without transfer; scalp, arms, or legs</v>
          </cell>
          <cell r="D507" t="str">
            <v>FRMJ DIRECT/TUBE PEDICLE W/WO TR SCALP ARMS/LEGS</v>
          </cell>
          <cell r="E507" t="str">
            <v>SKIN PEDICLE FLAP ARMS/LEGS</v>
          </cell>
        </row>
        <row r="508">
          <cell r="A508">
            <v>15574</v>
          </cell>
          <cell r="B508" t="str">
            <v>T</v>
          </cell>
          <cell r="C508" t="str">
            <v>Formation of direct or tubed pedicle, with or without transfer; forehead, cheeks, chin, mouth, neck, axillae, genitalia, hands or feet</v>
          </cell>
          <cell r="D508" t="str">
            <v>FRMJ DIR/TUBE PEDCL W/WOTR FH/CH/CH/M/N/AX/G/H/F</v>
          </cell>
          <cell r="E508" t="str">
            <v>PEDCLE FH/CH/CH/M/N/AX/G/H/F</v>
          </cell>
        </row>
        <row r="509">
          <cell r="A509">
            <v>15576</v>
          </cell>
          <cell r="B509" t="str">
            <v>T</v>
          </cell>
          <cell r="C509" t="str">
            <v>Formation of direct or tubed pedicle, with or without transfer; eyelids, nose, ears, lips, or intraoral</v>
          </cell>
          <cell r="D509" t="str">
            <v>FRMJ DIRECT/TUBED PEDICLE W/WOTR E/N/E/L/NTRORAL</v>
          </cell>
          <cell r="E509" t="str">
            <v>PEDICLE E/N/E/L/NTRORAL</v>
          </cell>
        </row>
        <row r="510">
          <cell r="A510">
            <v>15600</v>
          </cell>
          <cell r="B510" t="str">
            <v>T</v>
          </cell>
          <cell r="C510" t="str">
            <v>Delay of flap or sectioning of flap (division and inset); at trunk</v>
          </cell>
          <cell r="D510" t="str">
            <v>DELAY FLAP/SECTIONING FLAP TRUNK</v>
          </cell>
          <cell r="E510" t="str">
            <v>DELAY FLAP TRUNK</v>
          </cell>
        </row>
        <row r="511">
          <cell r="A511">
            <v>15610</v>
          </cell>
          <cell r="B511" t="str">
            <v>T</v>
          </cell>
          <cell r="C511" t="str">
            <v>Delay of flap or sectioning of flap (division and inset); at scalp, arms, or legs</v>
          </cell>
          <cell r="D511" t="str">
            <v>DELAY FLAP/SECTIONING FLAP SCALP ARMS/LEGS</v>
          </cell>
          <cell r="E511" t="str">
            <v>DELAY FLAP ARMS/LEGS</v>
          </cell>
        </row>
        <row r="512">
          <cell r="A512">
            <v>15620</v>
          </cell>
          <cell r="B512" t="str">
            <v>T</v>
          </cell>
          <cell r="C512" t="str">
            <v>Delay of flap or sectioning of flap (division and inset); at forehead, cheeks, chin, neck, axillae, genitalia, hands, or feet</v>
          </cell>
          <cell r="D512" t="str">
            <v>DELAY FLAP/SECTIONING FLAP F/C/C/N/AX/G/H/F</v>
          </cell>
          <cell r="E512" t="str">
            <v>DELAY FLAP F/C/C/N/AX/G/H/F</v>
          </cell>
        </row>
        <row r="513">
          <cell r="A513">
            <v>15630</v>
          </cell>
          <cell r="B513" t="str">
            <v>T</v>
          </cell>
          <cell r="C513" t="str">
            <v>Delay of flap or sectioning of flap (division and inset); at eyelids, nose, ears, or lips</v>
          </cell>
          <cell r="D513" t="str">
            <v>DELAY FLAP/SCTJ FLAP EYELIDS NOSE EARS/LIPS</v>
          </cell>
          <cell r="E513" t="str">
            <v>DELAY FLAP EYE/NOS/EAR/LIP</v>
          </cell>
        </row>
        <row r="514">
          <cell r="A514">
            <v>15650</v>
          </cell>
          <cell r="B514" t="str">
            <v>T</v>
          </cell>
          <cell r="C514" t="str">
            <v xml:space="preserve">Transfer, intermediate, of any pedicle flap (eg, abdomen to wrist, Walking tube), any location </v>
          </cell>
          <cell r="D514" t="str">
            <v>TRANSFER ANY PEDICLE FLAP ANY LOCATION</v>
          </cell>
          <cell r="E514" t="str">
            <v>TRANSFER SKIN PEDICLE FLAP</v>
          </cell>
        </row>
        <row r="515">
          <cell r="A515">
            <v>15730</v>
          </cell>
          <cell r="B515" t="str">
            <v>T</v>
          </cell>
          <cell r="C515" t="str">
            <v>Midface flap (ie, zygomaticofacial flap) with preservation of vascular pedicle(s)</v>
          </cell>
          <cell r="D515" t="str">
            <v>MIDFACE FLAP W/PRESERVATION OF VASCULAR PEDICLES</v>
          </cell>
          <cell r="E515" t="str">
            <v>MDFC FLAP W/PRSRV VASC PEDCL</v>
          </cell>
        </row>
        <row r="516">
          <cell r="A516">
            <v>15731</v>
          </cell>
          <cell r="B516" t="str">
            <v>T</v>
          </cell>
          <cell r="C516" t="str">
            <v xml:space="preserve">Forehead flap with preservation of vascular pedicle (eg, axial pattern flap, paramedian forehead flap) </v>
          </cell>
          <cell r="D516" t="str">
            <v>FOREHEAD FLAP W/PRESERVATION VASCULAR PEDICLE</v>
          </cell>
          <cell r="E516" t="str">
            <v>FOREHEAD FLAP W/VASC PEDICLE</v>
          </cell>
        </row>
        <row r="517">
          <cell r="A517">
            <v>15733</v>
          </cell>
          <cell r="B517" t="str">
            <v>T</v>
          </cell>
          <cell r="C517" t="str">
            <v>Muscle, myocutaneous, or fasciocutaneous flap; head and neck with named vascular pedicle (ie, buccinators, genioglossus, temporalis, masseter, sternocleidomastoid, levator scapulae)</v>
          </cell>
          <cell r="D517" t="str">
            <v>MUSC MYOQ/FSCQ FLAP HEAD&amp;NECK W/NAMED VASC PEDCL</v>
          </cell>
          <cell r="E517" t="str">
            <v>MUSC MYOQ/FSCQ FLP H&amp;N PEDCL</v>
          </cell>
        </row>
        <row r="518">
          <cell r="A518">
            <v>15734</v>
          </cell>
          <cell r="B518" t="str">
            <v>T</v>
          </cell>
          <cell r="C518" t="str">
            <v>Muscle, myocutaneous, or fasciocutaneous flap; trunk</v>
          </cell>
          <cell r="D518" t="str">
            <v>MUSC MYOCUTANEOUS/FASCIOCUTANEOUS FLAP TRUNK</v>
          </cell>
          <cell r="E518" t="str">
            <v>MUSCLE-SKIN GRAFT TRUNK</v>
          </cell>
        </row>
        <row r="519">
          <cell r="A519">
            <v>15736</v>
          </cell>
          <cell r="B519" t="str">
            <v>T</v>
          </cell>
          <cell r="C519" t="str">
            <v>Muscle, myocutaneous, or fasciocutaneous flap; upper extremity</v>
          </cell>
          <cell r="D519" t="str">
            <v>MUSC MYOCUTANEOUS/FASCIOCUTANEOUS FLAP UXTR</v>
          </cell>
          <cell r="E519" t="str">
            <v>MUSCLE-SKIN GRAFT ARM</v>
          </cell>
        </row>
        <row r="520">
          <cell r="A520">
            <v>15738</v>
          </cell>
          <cell r="B520" t="str">
            <v>T</v>
          </cell>
          <cell r="C520" t="str">
            <v>Muscle, myocutaneous, or fasciocutaneous flap; lower extremity</v>
          </cell>
          <cell r="D520" t="str">
            <v>MUSC MYOCUTANEOUS/FASCIOCUTANEOUS FLAP LXTR</v>
          </cell>
          <cell r="E520" t="str">
            <v>MUSCLE-SKIN GRAFT LEG</v>
          </cell>
        </row>
        <row r="521">
          <cell r="A521">
            <v>15740</v>
          </cell>
          <cell r="B521" t="str">
            <v>T</v>
          </cell>
          <cell r="C521" t="str">
            <v>Flap; island pedicle requiring identification and dissection of an anatomically named axial vessel</v>
          </cell>
          <cell r="D521" t="str">
            <v>FLAP ISLAND PEDICLE ANATOMIC NAMED AXIAL ARTERY</v>
          </cell>
          <cell r="E521" t="str">
            <v>ISLAND PEDICLE FLAP GRAFT</v>
          </cell>
        </row>
        <row r="522">
          <cell r="A522">
            <v>15750</v>
          </cell>
          <cell r="B522" t="str">
            <v>T</v>
          </cell>
          <cell r="C522" t="str">
            <v xml:space="preserve">Flap; neurovascular pedicle </v>
          </cell>
          <cell r="D522" t="str">
            <v>FLAP NEUROVASCULAR PEDICLE</v>
          </cell>
          <cell r="E522" t="str">
            <v>NEUROVASCULAR PEDICLE FLAP</v>
          </cell>
        </row>
        <row r="523">
          <cell r="A523">
            <v>15756</v>
          </cell>
          <cell r="B523" t="str">
            <v>C</v>
          </cell>
          <cell r="C523" t="str">
            <v>Free muscle or myocutaneous flap with microvascular anastomosis</v>
          </cell>
          <cell r="D523" t="str">
            <v>FREE MUSCLE/MYOCUTANEOUS FLAP W/MVASC ANAST</v>
          </cell>
          <cell r="E523" t="str">
            <v>FREE MYO/SKIN FLAP MICROVASC</v>
          </cell>
        </row>
        <row r="524">
          <cell r="A524">
            <v>15757</v>
          </cell>
          <cell r="B524" t="str">
            <v>C</v>
          </cell>
          <cell r="C524" t="str">
            <v>Free skin flap with microvascular anastomosis</v>
          </cell>
          <cell r="D524" t="str">
            <v>FREE SKIN FLAP W/MICROVASCULAR ANASTOMOSIS</v>
          </cell>
          <cell r="E524" t="str">
            <v>FREE SKIN FLAP MICROVASC</v>
          </cell>
        </row>
        <row r="525">
          <cell r="A525">
            <v>15758</v>
          </cell>
          <cell r="B525" t="str">
            <v>C</v>
          </cell>
          <cell r="C525" t="str">
            <v>Free fascial flap with microvascular anastomosis</v>
          </cell>
          <cell r="D525" t="str">
            <v>FREE FASCIAL FLAP W/MICROVASCULAR ANASTOMOSIS</v>
          </cell>
          <cell r="E525" t="str">
            <v>FREE FASCIAL FLAP MICROVASC</v>
          </cell>
        </row>
        <row r="526">
          <cell r="A526">
            <v>15760</v>
          </cell>
          <cell r="B526" t="str">
            <v>T</v>
          </cell>
          <cell r="C526" t="str">
            <v>Graft; composite (eg, full thickness of external ear or nasal ala), including primary closure, donor area</v>
          </cell>
          <cell r="D526" t="str">
            <v>GRAFT COMPOSITE W/PRIMARY CLOSURE DONOR AREA</v>
          </cell>
          <cell r="E526" t="str">
            <v>COMPOSITE SKIN GRAFT</v>
          </cell>
        </row>
        <row r="527">
          <cell r="A527">
            <v>15769</v>
          </cell>
          <cell r="B527" t="str">
            <v>T</v>
          </cell>
          <cell r="C527" t="str">
            <v>Grafting of autologous soft tissue, other, harvested by direct excision (eg, fat, dermis, fascia)</v>
          </cell>
          <cell r="D527" t="str">
            <v>GRAFTING OF AUTOLOGOUS SOFT TISS BY DIRECT EXC</v>
          </cell>
          <cell r="E527" t="str">
            <v>GRFG AUTOL SOFT TISS DIR EXC</v>
          </cell>
        </row>
        <row r="528">
          <cell r="A528">
            <v>15770</v>
          </cell>
          <cell r="B528" t="str">
            <v>T</v>
          </cell>
          <cell r="C528" t="str">
            <v>Graft; derma-fat-fascia</v>
          </cell>
          <cell r="D528" t="str">
            <v>GRAFT DERMA-FAT-FASCIA</v>
          </cell>
          <cell r="E528" t="str">
            <v>DERMA-FAT-FASCIA GRAFT</v>
          </cell>
        </row>
        <row r="529">
          <cell r="A529">
            <v>15771</v>
          </cell>
          <cell r="B529" t="str">
            <v>T</v>
          </cell>
          <cell r="C529" t="str">
            <v>Grafting of autologous fat harvested by liposuction technique to trunk, breasts, scalp, arms, and/or legs; 50 cc or less injectate</v>
          </cell>
          <cell r="D529" t="str">
            <v>GRAFTING OF AUTOLOGOUS FAT BY LIPO 50 CC OR LESS</v>
          </cell>
          <cell r="E529" t="str">
            <v>GRFG AUTOL FAT LIPO 50 CC/&lt;</v>
          </cell>
        </row>
        <row r="530">
          <cell r="A530">
            <v>15772</v>
          </cell>
          <cell r="B530" t="str">
            <v>N</v>
          </cell>
          <cell r="C530" t="str">
            <v>Grafting of autologous fat harvested by liposuction technique to trunk, breasts, scalp, arms, and/or legs; each additional 50 cc injectate, or part thereof (List separately in addition to code for primary procedure)</v>
          </cell>
          <cell r="D530" t="str">
            <v>GRAFTING OF AUTOLOGOUS FAT BY LIPO EA ADDL 50 CC</v>
          </cell>
          <cell r="E530" t="str">
            <v>GRFG AUTOL FAT LIPO EA ADDL</v>
          </cell>
        </row>
        <row r="531">
          <cell r="A531">
            <v>15773</v>
          </cell>
          <cell r="B531" t="str">
            <v>T</v>
          </cell>
          <cell r="C531" t="str">
            <v>Grafting of autologous fat harvested by liposuction technique to face, eyelids, mouth, neck, ears, orbits, genitalia, hands, and/or feet; 25 cc or less injectate</v>
          </cell>
          <cell r="D531" t="str">
            <v>GRAFTING OF AUTOLOGOUS FAT BY LIPO 25 CC OR LESS</v>
          </cell>
          <cell r="E531" t="str">
            <v>GRFG AUTOL FAT LIPO 25 CC/&lt;</v>
          </cell>
        </row>
        <row r="532">
          <cell r="A532">
            <v>15774</v>
          </cell>
          <cell r="B532" t="str">
            <v>N</v>
          </cell>
          <cell r="C532" t="str">
            <v>Grafting of autologous fat harvested by liposuction technique to face, eyelids, mouth, neck, ears, orbits, genitalia, hands, and/or feet; each additional 25 cc injectate, or part thereof (List separately in addition to code for primary procedure)</v>
          </cell>
          <cell r="D532" t="str">
            <v>GRAFTING OF AUTOLOGOUS FAT BY LIPO EA ADDL 25 CC</v>
          </cell>
          <cell r="E532" t="str">
            <v>GFRG AUTOL FAT LIPO EA ADDL</v>
          </cell>
        </row>
        <row r="533">
          <cell r="A533">
            <v>15775</v>
          </cell>
          <cell r="B533" t="str">
            <v>T</v>
          </cell>
          <cell r="C533" t="str">
            <v>Punch graft for hair transplant; 1 to 15 punch grafts</v>
          </cell>
          <cell r="D533" t="str">
            <v>PUNCH GRAFT HAIR TRANSPLANT 1-15 PUNCH GRAFTS</v>
          </cell>
          <cell r="E533" t="str">
            <v>HAIR TRNSPL 1-15 PUNCH GRFTS</v>
          </cell>
        </row>
        <row r="534">
          <cell r="A534">
            <v>15776</v>
          </cell>
          <cell r="B534" t="str">
            <v>T</v>
          </cell>
          <cell r="C534" t="str">
            <v>Punch graft for hair transplant; more than 15 punch grafts</v>
          </cell>
          <cell r="D534" t="str">
            <v>PUNCH GRAFT HAIR TRANSPLANT &gt;15 PUNCH GRAFTS</v>
          </cell>
          <cell r="E534" t="str">
            <v>HAIR TRNSPL &gt;15 PUNCH GRAFTS</v>
          </cell>
        </row>
        <row r="535">
          <cell r="A535">
            <v>15777</v>
          </cell>
          <cell r="B535" t="str">
            <v>N</v>
          </cell>
          <cell r="C535" t="str">
            <v>Implantation of biologic implant (eg, acellular dermal matrix) for soft tissue reinforcement (ie, breast, trunk) (List separately in addition to code for primary procedure)</v>
          </cell>
          <cell r="D535" t="str">
            <v>IMPLNT BIO IMPLNT FOR SOFT TISSUE REINFORCEMENT</v>
          </cell>
          <cell r="E535" t="str">
            <v>ACELLULAR DERM MATRIX IMPLT</v>
          </cell>
        </row>
        <row r="536">
          <cell r="A536">
            <v>15780</v>
          </cell>
          <cell r="B536" t="str">
            <v>J1</v>
          </cell>
          <cell r="C536" t="str">
            <v>Dermabrasion; total face (eg, for acne scarring, fine wrinkling, rhytids, general keratosis)</v>
          </cell>
          <cell r="D536" t="str">
            <v>DERMABRASION TOTAL FACE</v>
          </cell>
          <cell r="E536" t="str">
            <v>DERMABRASION TOTAL FACE</v>
          </cell>
        </row>
        <row r="537">
          <cell r="A537">
            <v>15781</v>
          </cell>
          <cell r="B537" t="str">
            <v>T</v>
          </cell>
          <cell r="C537" t="str">
            <v>Dermabrasion; segmental, face</v>
          </cell>
          <cell r="D537" t="str">
            <v>DERMABRASION SEGMENTAL FACE</v>
          </cell>
          <cell r="E537" t="str">
            <v>DERMABRASION SEGMENTAL FACE</v>
          </cell>
        </row>
        <row r="538">
          <cell r="A538">
            <v>15782</v>
          </cell>
          <cell r="B538" t="str">
            <v>J1</v>
          </cell>
          <cell r="C538" t="str">
            <v>Dermabrasion; regional, other than face</v>
          </cell>
          <cell r="D538" t="str">
            <v>DERMABRASION REGIONAL OTHER THAN FACE</v>
          </cell>
          <cell r="E538" t="str">
            <v>DERMABRASION OTHER THAN FACE</v>
          </cell>
        </row>
        <row r="539">
          <cell r="A539">
            <v>15783</v>
          </cell>
          <cell r="B539" t="str">
            <v>T</v>
          </cell>
          <cell r="C539" t="str">
            <v xml:space="preserve">Dermabrasion; superficial, any site (eg, tattoo removal) </v>
          </cell>
          <cell r="D539" t="str">
            <v>DERMABRASION SUPERFICIAL ANY SITE</v>
          </cell>
          <cell r="E539" t="str">
            <v>DERMABRASION SUPRFL ANY SITE</v>
          </cell>
        </row>
        <row r="540">
          <cell r="A540">
            <v>15786</v>
          </cell>
          <cell r="B540" t="str">
            <v>Q1</v>
          </cell>
          <cell r="C540" t="str">
            <v>Abrasion; single lesion (eg, keratosis, scar)</v>
          </cell>
          <cell r="D540" t="str">
            <v>ABRASION 1 LESION</v>
          </cell>
          <cell r="E540" t="str">
            <v>ABRASION LESION SINGLE</v>
          </cell>
        </row>
        <row r="541">
          <cell r="A541">
            <v>15787</v>
          </cell>
          <cell r="B541" t="str">
            <v>N</v>
          </cell>
          <cell r="C541" t="str">
            <v>Abrasion; each additional 4 lesions or less (List separately in addition to code for primary procedure)</v>
          </cell>
          <cell r="D541" t="str">
            <v>ABRASION EACH ADDITIONAL 4 LESIONS OR LESS</v>
          </cell>
          <cell r="E541" t="str">
            <v>ABRASION LESIONS ADD-ON</v>
          </cell>
        </row>
        <row r="542">
          <cell r="A542">
            <v>15788</v>
          </cell>
          <cell r="B542" t="str">
            <v>Q1</v>
          </cell>
          <cell r="C542" t="str">
            <v>Chemical peel, facial; epidermal</v>
          </cell>
          <cell r="D542" t="str">
            <v>CHEMICAL PEEL FACIAL EPIDERMAL</v>
          </cell>
          <cell r="E542" t="str">
            <v>CHEMICAL PEEL FACE EPIDERM</v>
          </cell>
        </row>
        <row r="543">
          <cell r="A543">
            <v>15789</v>
          </cell>
          <cell r="B543" t="str">
            <v>T</v>
          </cell>
          <cell r="C543" t="str">
            <v>Chemical peel, facial; dermal</v>
          </cell>
          <cell r="D543" t="str">
            <v>CHEMICAL PEEL FACIAL DERMAL</v>
          </cell>
          <cell r="E543" t="str">
            <v>CHEMICAL PEEL FACE DERMAL</v>
          </cell>
        </row>
        <row r="544">
          <cell r="A544">
            <v>15792</v>
          </cell>
          <cell r="B544" t="str">
            <v>Q1</v>
          </cell>
          <cell r="C544" t="str">
            <v>Chemical peel, nonfacial; epidermal</v>
          </cell>
          <cell r="D544" t="str">
            <v>CHEMICAL PEEL NONFACIAL EPIDERMAL</v>
          </cell>
          <cell r="E544" t="str">
            <v>CHEMICAL PEEL NONFACIAL</v>
          </cell>
        </row>
        <row r="545">
          <cell r="A545">
            <v>15793</v>
          </cell>
          <cell r="B545" t="str">
            <v>Q1</v>
          </cell>
          <cell r="C545" t="str">
            <v>Chemical peel, nonfacial; dermal</v>
          </cell>
          <cell r="D545" t="str">
            <v>CHEMICAL PEEL NONFACIAL DERMAL</v>
          </cell>
          <cell r="E545" t="str">
            <v>CHEMICAL PEEL NONFACIAL</v>
          </cell>
        </row>
        <row r="546">
          <cell r="A546">
            <v>15819</v>
          </cell>
          <cell r="B546" t="str">
            <v>T</v>
          </cell>
          <cell r="C546" t="str">
            <v>Cervicoplasty</v>
          </cell>
          <cell r="D546" t="str">
            <v>CERVICOPLASTY</v>
          </cell>
          <cell r="E546" t="str">
            <v>PLASTIC SURGERY NECK</v>
          </cell>
        </row>
        <row r="547">
          <cell r="A547">
            <v>15820</v>
          </cell>
          <cell r="B547" t="str">
            <v>T</v>
          </cell>
          <cell r="C547" t="str">
            <v>Blepharoplasty, lower eyelid</v>
          </cell>
          <cell r="D547" t="str">
            <v>BLEPHAROPLASTY LOWER EYELID</v>
          </cell>
          <cell r="E547" t="str">
            <v>REVISION OF LOWER EYELID</v>
          </cell>
        </row>
        <row r="548">
          <cell r="A548">
            <v>15821</v>
          </cell>
          <cell r="B548" t="str">
            <v>T</v>
          </cell>
          <cell r="C548" t="str">
            <v>Blepharoplasty, lower eyelid; with extensive herniated fat pad</v>
          </cell>
          <cell r="D548" t="str">
            <v>BLEPHAROPLASTY LOWER EYELID HERNIATED FAT PAD</v>
          </cell>
          <cell r="E548" t="str">
            <v>REVISION OF LOWER EYELID</v>
          </cell>
        </row>
        <row r="549">
          <cell r="A549">
            <v>15822</v>
          </cell>
          <cell r="B549" t="str">
            <v>T</v>
          </cell>
          <cell r="C549" t="str">
            <v>Blepharoplasty, upper eyelid</v>
          </cell>
          <cell r="D549" t="str">
            <v>BLEPHAROPLASTY UPPER EYELID</v>
          </cell>
          <cell r="E549" t="str">
            <v>REVISION OF UPPER EYELID</v>
          </cell>
        </row>
        <row r="550">
          <cell r="A550">
            <v>15823</v>
          </cell>
          <cell r="B550" t="str">
            <v>T</v>
          </cell>
          <cell r="C550" t="str">
            <v xml:space="preserve">Blepharoplasty, upper eyelid; with excessive skin weighting down lid </v>
          </cell>
          <cell r="D550" t="str">
            <v>BLEPHAROPLASTY UPPER EYELID W/EXCESSIVE SKIN</v>
          </cell>
          <cell r="E550" t="str">
            <v>REVISION OF UPPER EYELID</v>
          </cell>
        </row>
        <row r="551">
          <cell r="A551">
            <v>15824</v>
          </cell>
          <cell r="B551" t="str">
            <v>T</v>
          </cell>
          <cell r="C551" t="str">
            <v xml:space="preserve">Rhytidectomy; forehead </v>
          </cell>
          <cell r="D551" t="str">
            <v>RHYTIDECTOMY FOREHEAD</v>
          </cell>
          <cell r="E551" t="str">
            <v>REMOVAL OF FOREHEAD WRINKLES</v>
          </cell>
        </row>
        <row r="552">
          <cell r="A552">
            <v>15825</v>
          </cell>
          <cell r="B552" t="str">
            <v>T</v>
          </cell>
          <cell r="C552" t="str">
            <v xml:space="preserve">Rhytidectomy; neck with platysmal tightening (platysmal flap, P-flap) </v>
          </cell>
          <cell r="D552" t="str">
            <v>RHYTIDECTOMY NECK W/PLATYSMAL TIGHTENING</v>
          </cell>
          <cell r="E552" t="str">
            <v>REMOVAL OF NECK WRINKLES</v>
          </cell>
        </row>
        <row r="553">
          <cell r="A553">
            <v>15826</v>
          </cell>
          <cell r="B553" t="str">
            <v>T</v>
          </cell>
          <cell r="C553" t="str">
            <v xml:space="preserve">Rhytidectomy; glabellar frown lines </v>
          </cell>
          <cell r="D553" t="str">
            <v>RHYTIDECTOMY GLABELLAR FROWN LINES</v>
          </cell>
          <cell r="E553" t="str">
            <v>REMOVAL OF BROW WRINKLES</v>
          </cell>
        </row>
        <row r="554">
          <cell r="A554">
            <v>15828</v>
          </cell>
          <cell r="B554" t="str">
            <v>T</v>
          </cell>
          <cell r="C554" t="str">
            <v xml:space="preserve">Rhytidectomy; cheek, chin, and neck </v>
          </cell>
          <cell r="D554" t="str">
            <v>RHYTIDECTOMY CHEEK CHIN &amp; NECK</v>
          </cell>
          <cell r="E554" t="str">
            <v>REMOVAL OF FACE WRINKLES</v>
          </cell>
        </row>
        <row r="555">
          <cell r="A555">
            <v>15829</v>
          </cell>
          <cell r="B555" t="str">
            <v>T</v>
          </cell>
          <cell r="C555" t="str">
            <v xml:space="preserve">Rhytidectomy; superficial musculoaponeurotic system (SMAS) flap </v>
          </cell>
          <cell r="D555" t="str">
            <v>RHYTIDECTOMY SMAS FLAP</v>
          </cell>
          <cell r="E555" t="str">
            <v>REMOVAL OF SKIN WRINKLES</v>
          </cell>
        </row>
        <row r="556">
          <cell r="A556">
            <v>15830</v>
          </cell>
          <cell r="B556" t="str">
            <v>J1</v>
          </cell>
          <cell r="C556" t="str">
            <v xml:space="preserve">Excision, excessive skin and subcutaneous tissue (includes lipectomy); abdomen, infraumbilical panniculectomy </v>
          </cell>
          <cell r="D556" t="str">
            <v>EXCISION SKIN ABD INFRAUMBILICAL PANNICULECTOMY</v>
          </cell>
          <cell r="E556" t="str">
            <v>EXC SKIN ABD</v>
          </cell>
        </row>
        <row r="557">
          <cell r="A557">
            <v>15832</v>
          </cell>
          <cell r="B557" t="str">
            <v>J1</v>
          </cell>
          <cell r="C557" t="str">
            <v xml:space="preserve">Excision, excessive skin and subcutaneous tissue (includes lipectomy); thigh </v>
          </cell>
          <cell r="D557" t="str">
            <v>EXCISION EXCESSIVE SKIN &amp; SUBQ TISSUE THIGH</v>
          </cell>
          <cell r="E557" t="str">
            <v>EXCISE EXCESSIVE SKIN THIGH</v>
          </cell>
        </row>
        <row r="558">
          <cell r="A558">
            <v>15833</v>
          </cell>
          <cell r="B558" t="str">
            <v>J1</v>
          </cell>
          <cell r="C558" t="str">
            <v xml:space="preserve">Excision, excessive skin and subcutaneous tissue (includes lipectomy); leg </v>
          </cell>
          <cell r="D558" t="str">
            <v>EXCISION EXCESSIVE SKIN &amp; SUBQ TISSUE LEG</v>
          </cell>
          <cell r="E558" t="str">
            <v>EXCISE EXCESSIVE SKIN LEG</v>
          </cell>
        </row>
        <row r="559">
          <cell r="A559">
            <v>15834</v>
          </cell>
          <cell r="B559" t="str">
            <v>J1</v>
          </cell>
          <cell r="C559" t="str">
            <v xml:space="preserve">Excision, excessive skin and subcutaneous tissue (includes lipectomy); hip </v>
          </cell>
          <cell r="D559" t="str">
            <v>EXCISION EXCESSIVE SKIN &amp; SUBQ TISSUE HIP</v>
          </cell>
          <cell r="E559" t="str">
            <v>EXCISE EXCESSIVE SKIN HIP</v>
          </cell>
        </row>
        <row r="560">
          <cell r="A560">
            <v>15835</v>
          </cell>
          <cell r="B560" t="str">
            <v>J1</v>
          </cell>
          <cell r="C560" t="str">
            <v xml:space="preserve">Excision, excessive skin and subcutaneous tissue (includes lipectomy); buttock </v>
          </cell>
          <cell r="D560" t="str">
            <v>EXCISION EXCESSIVE SKIN &amp; SUBQ TISSUE BUTTOCK</v>
          </cell>
          <cell r="E560" t="str">
            <v>EXCISE EXCESSIVE SKIN BUTTCK</v>
          </cell>
        </row>
        <row r="561">
          <cell r="A561">
            <v>15836</v>
          </cell>
          <cell r="B561" t="str">
            <v>J1</v>
          </cell>
          <cell r="C561" t="str">
            <v xml:space="preserve">Excision, excessive skin and subcutaneous tissue (includes lipectomy); arm </v>
          </cell>
          <cell r="D561" t="str">
            <v>EXCISION EXCESSIVE SKIN &amp; SUBQ TISSUE ARM</v>
          </cell>
          <cell r="E561" t="str">
            <v>EXCISE EXCESSIVE SKIN ARM</v>
          </cell>
        </row>
        <row r="562">
          <cell r="A562">
            <v>15837</v>
          </cell>
          <cell r="B562" t="str">
            <v>J1</v>
          </cell>
          <cell r="C562" t="str">
            <v xml:space="preserve">Excision, excessive skin and subcutaneous tissue (includes lipectomy); forearm or hand </v>
          </cell>
          <cell r="D562" t="str">
            <v>EXC EXCESSIVE SKIN &amp;SUBQ TISSUE FOREARM/HAND</v>
          </cell>
          <cell r="E562" t="str">
            <v>EXCISE EXCESS SKIN ARM/HAND</v>
          </cell>
        </row>
        <row r="563">
          <cell r="A563">
            <v>15838</v>
          </cell>
          <cell r="B563" t="str">
            <v>J1</v>
          </cell>
          <cell r="C563" t="str">
            <v xml:space="preserve">Excision, excessive skin and subcutaneous tissue (includes lipectomy); submental fat pad </v>
          </cell>
          <cell r="D563" t="str">
            <v>EXC EXCSV SKIN &amp; SUBQ TISSUE SUBMENTAL FAT PAD</v>
          </cell>
          <cell r="E563" t="str">
            <v>EXCISE EXCESS SKIN FAT PAD</v>
          </cell>
        </row>
        <row r="564">
          <cell r="A564">
            <v>15839</v>
          </cell>
          <cell r="B564" t="str">
            <v>J1</v>
          </cell>
          <cell r="C564" t="str">
            <v xml:space="preserve">Excision, excessive skin and subcutaneous tissue (includes lipectomy); other area </v>
          </cell>
          <cell r="D564" t="str">
            <v>EXCISION EXCESSIVE SKIN &amp; SUBQ TISSUE OTHER AREA</v>
          </cell>
          <cell r="E564" t="str">
            <v>EXCISE EXCESS SKIN &amp; TISSUE</v>
          </cell>
        </row>
        <row r="565">
          <cell r="A565">
            <v>15840</v>
          </cell>
          <cell r="B565" t="str">
            <v>T</v>
          </cell>
          <cell r="C565" t="str">
            <v xml:space="preserve">Graft for facial nerve paralysis; free fascia graft (including obtaining fascia) </v>
          </cell>
          <cell r="D565" t="str">
            <v>GRAFT FACIAL NERVE PARALYSIS FREE FASCIAL GRAFT</v>
          </cell>
          <cell r="E565" t="str">
            <v>NERVE PALSY FASCIAL GRAFT</v>
          </cell>
        </row>
        <row r="566">
          <cell r="A566">
            <v>15841</v>
          </cell>
          <cell r="B566" t="str">
            <v>T</v>
          </cell>
          <cell r="C566" t="str">
            <v xml:space="preserve">Graft for facial nerve paralysis; free muscle graft (including obtaining graft) </v>
          </cell>
          <cell r="D566" t="str">
            <v>GRAFT FACIAL NERVE PARALYSIS FREE MUSCLE GRAFT</v>
          </cell>
          <cell r="E566" t="str">
            <v>NERVE PALSY MUSCLE GRAFT</v>
          </cell>
        </row>
        <row r="567">
          <cell r="A567">
            <v>15842</v>
          </cell>
          <cell r="B567" t="str">
            <v>T</v>
          </cell>
          <cell r="C567" t="str">
            <v xml:space="preserve">Graft for facial nerve paralysis; free muscle flap by microsurgical technique </v>
          </cell>
          <cell r="D567" t="str">
            <v>GRF FACIAL NRV PALYSS FR MUSCLE FLAP MICROSURG</v>
          </cell>
          <cell r="E567" t="str">
            <v>NERVE PALSY MICROSURG GRAFT</v>
          </cell>
        </row>
        <row r="568">
          <cell r="A568">
            <v>15845</v>
          </cell>
          <cell r="B568" t="str">
            <v>T</v>
          </cell>
          <cell r="C568" t="str">
            <v xml:space="preserve">Graft for facial nerve paralysis; regional muscle transfer </v>
          </cell>
          <cell r="D568" t="str">
            <v>GRF FACIAL NERVE PARALYSIS REGIONAL MUSCLE TR</v>
          </cell>
          <cell r="E568" t="str">
            <v>SKIN AND MUSCLE REPAIR FACE</v>
          </cell>
        </row>
        <row r="569">
          <cell r="A569">
            <v>15847</v>
          </cell>
          <cell r="B569" t="str">
            <v>N</v>
          </cell>
          <cell r="C569" t="str">
            <v>Excision, excessive skin and subcutaneous tissue (includes lipectomy), abdomen (eg, abdominoplasty) (includes umbilical transposition and fascial plication) (List separately in addition to code for primary procedure)</v>
          </cell>
          <cell r="D569" t="str">
            <v>EXCISION EXCESSIVE SKIN &amp; SUBQ TISSUE ABDOMEN</v>
          </cell>
          <cell r="E569" t="str">
            <v>EXC SKIN ABD ADD-ON</v>
          </cell>
        </row>
        <row r="570">
          <cell r="A570">
            <v>15850</v>
          </cell>
          <cell r="B570" t="str">
            <v>T</v>
          </cell>
          <cell r="C570" t="str">
            <v>Removal of sutures under anesthesia (other than local), same surgeon</v>
          </cell>
          <cell r="D570" t="str">
            <v>REMOVAL SUTURES UNDER ANESTHESIA SAME SURGEON</v>
          </cell>
          <cell r="E570" t="str">
            <v>REMOVE SUTURES SAME SURGEON</v>
          </cell>
        </row>
        <row r="571">
          <cell r="A571">
            <v>15851</v>
          </cell>
          <cell r="B571" t="str">
            <v>T</v>
          </cell>
          <cell r="C571" t="str">
            <v>Removal of sutures under anesthesia (other than local), other surgeon</v>
          </cell>
          <cell r="D571" t="str">
            <v>REMOVAL SUTURES UNDER ANESTHESIA OTHER SURGEON</v>
          </cell>
          <cell r="E571" t="str">
            <v>REMOVE SUTURES DIFF SURGEON</v>
          </cell>
        </row>
        <row r="572">
          <cell r="A572">
            <v>15852</v>
          </cell>
          <cell r="B572" t="str">
            <v>Q1</v>
          </cell>
          <cell r="C572" t="str">
            <v>Dressing change (for other than burns) under anesthesia (other than local)</v>
          </cell>
          <cell r="D572" t="str">
            <v>DRESSING CHANGE UNDER ANESTHESIA</v>
          </cell>
          <cell r="E572" t="str">
            <v>DRESSING CHANGE NOT FOR BURN</v>
          </cell>
        </row>
        <row r="573">
          <cell r="A573">
            <v>15860</v>
          </cell>
          <cell r="B573" t="str">
            <v>Q1</v>
          </cell>
          <cell r="C573" t="str">
            <v>Intravenous injection of agent (eg, fluorescein) to test vascular flow in flap or graft</v>
          </cell>
          <cell r="D573" t="str">
            <v>IV INJECTION TEST VASCULAR FLOW FLAP/GRAFT</v>
          </cell>
          <cell r="E573" t="str">
            <v>TEST FOR BLOOD FLOW IN GRAFT</v>
          </cell>
        </row>
        <row r="574">
          <cell r="A574">
            <v>15876</v>
          </cell>
          <cell r="B574" t="str">
            <v>T</v>
          </cell>
          <cell r="C574" t="str">
            <v>Suction assisted lipectomy; head and neck</v>
          </cell>
          <cell r="D574" t="str">
            <v>SUCTION ASSISTED LIPECTOMY HEAD &amp; NECK</v>
          </cell>
          <cell r="E574" t="str">
            <v>SUCTION LIPECTOMY HEAD&amp;NECK</v>
          </cell>
        </row>
        <row r="575">
          <cell r="A575">
            <v>15877</v>
          </cell>
          <cell r="B575" t="str">
            <v>T</v>
          </cell>
          <cell r="C575" t="str">
            <v>Suction assisted lipectomy; trunk</v>
          </cell>
          <cell r="D575" t="str">
            <v>SUCTION ASSISTED LIPECTOMY TRUNK</v>
          </cell>
          <cell r="E575" t="str">
            <v>SUCTION LIPECTOMY TRUNK</v>
          </cell>
        </row>
        <row r="576">
          <cell r="A576">
            <v>15878</v>
          </cell>
          <cell r="B576" t="str">
            <v>T</v>
          </cell>
          <cell r="C576" t="str">
            <v>Suction assisted lipectomy; upper extremity</v>
          </cell>
          <cell r="D576" t="str">
            <v>SUCTION ASSISTED LIPECTOMY UPPER EXTREMITY</v>
          </cell>
          <cell r="E576" t="str">
            <v>SUCTION LIPECTOMY UPR EXTREM</v>
          </cell>
        </row>
        <row r="577">
          <cell r="A577">
            <v>15879</v>
          </cell>
          <cell r="B577" t="str">
            <v>T</v>
          </cell>
          <cell r="C577" t="str">
            <v>Suction assisted lipectomy; lower extremity</v>
          </cell>
          <cell r="D577" t="str">
            <v>SUCTION ASSISTED LIPECTOMY LOWER EXTREMITY</v>
          </cell>
          <cell r="E577" t="str">
            <v>SUCTION LIPECTOMY LWR EXTREM</v>
          </cell>
        </row>
        <row r="578">
          <cell r="A578">
            <v>15920</v>
          </cell>
          <cell r="B578" t="str">
            <v>J1</v>
          </cell>
          <cell r="C578" t="str">
            <v xml:space="preserve">Excision, coccygeal pressure ulcer, with coccygectomy; with primary suture </v>
          </cell>
          <cell r="D578" t="str">
            <v>EXC COCCYGEAL PR ULC W/COCCYGECTOMY W/PRIM SUTR</v>
          </cell>
          <cell r="E578" t="str">
            <v>REMOVAL OF TAIL BONE ULCER</v>
          </cell>
        </row>
        <row r="579">
          <cell r="A579">
            <v>15922</v>
          </cell>
          <cell r="B579" t="str">
            <v>T</v>
          </cell>
          <cell r="C579" t="str">
            <v xml:space="preserve">Excision, coccygeal pressure ulcer, with coccygectomy; with flap closure </v>
          </cell>
          <cell r="D579" t="str">
            <v>EXC COCCYGEAL PR ULC W/COCCYGECTOMY W/FLAP CLSR</v>
          </cell>
          <cell r="E579" t="str">
            <v>REMOVAL OF TAIL BONE ULCER</v>
          </cell>
        </row>
        <row r="580">
          <cell r="A580">
            <v>15931</v>
          </cell>
          <cell r="B580" t="str">
            <v>J1</v>
          </cell>
          <cell r="C580" t="str">
            <v>Excision, sacral pressure ulcer, with primary suture</v>
          </cell>
          <cell r="D580" t="str">
            <v>EXCISION SACRAL PRESSURE ULCER W/PRIMARY SUTURE</v>
          </cell>
          <cell r="E580" t="str">
            <v>REMOVE SACRUM PRESSURE SORE</v>
          </cell>
        </row>
        <row r="581">
          <cell r="A581">
            <v>15933</v>
          </cell>
          <cell r="B581" t="str">
            <v>J1</v>
          </cell>
          <cell r="C581" t="str">
            <v xml:space="preserve">Excision, sacral pressure ulcer, with primary suture; with ostectomy </v>
          </cell>
          <cell r="D581" t="str">
            <v>EXC SACRAL PRESSURE ULC W/PRIM SUTR W/OSTECTOMY</v>
          </cell>
          <cell r="E581" t="str">
            <v>REMOVE SACRUM PRESSURE SORE</v>
          </cell>
        </row>
        <row r="582">
          <cell r="A582">
            <v>15934</v>
          </cell>
          <cell r="B582" t="str">
            <v>T</v>
          </cell>
          <cell r="C582" t="str">
            <v>Excision, sacral pressure ulcer, with skin flap closure</v>
          </cell>
          <cell r="D582" t="str">
            <v>EXCISION SACRAL PRESSURE ULCER W/SKIN FLAP CLSR</v>
          </cell>
          <cell r="E582" t="str">
            <v>REMOVE SACRUM PRESSURE SORE</v>
          </cell>
        </row>
        <row r="583">
          <cell r="A583">
            <v>15935</v>
          </cell>
          <cell r="B583" t="str">
            <v>T</v>
          </cell>
          <cell r="C583" t="str">
            <v xml:space="preserve">Excision, sacral pressure ulcer, with skin flap closure; with ostectomy </v>
          </cell>
          <cell r="D583" t="str">
            <v>EXC SACRAL PR ULCER W/SKN FLAP CLSR W/OSTECTOMY</v>
          </cell>
          <cell r="E583" t="str">
            <v>REMOVE SACRUM PRESSURE SORE</v>
          </cell>
        </row>
        <row r="584">
          <cell r="A584">
            <v>15936</v>
          </cell>
          <cell r="B584" t="str">
            <v>T</v>
          </cell>
          <cell r="C584" t="str">
            <v>Excision, sacral pressure ulcer, in preparation for muscle or myocutaneous flap or skin graft closure</v>
          </cell>
          <cell r="D584" t="str">
            <v>EXC SAC PR ULC PREPJ MUSC/MYOQ FLAP/SKN GRF CLSR</v>
          </cell>
          <cell r="E584" t="str">
            <v>REMOVE SACRUM PRESSURE SORE</v>
          </cell>
        </row>
        <row r="585">
          <cell r="A585">
            <v>15937</v>
          </cell>
          <cell r="B585" t="str">
            <v>T</v>
          </cell>
          <cell r="C585" t="str">
            <v xml:space="preserve">Excision, sacral pressure ulcer, in preparation for muscle or myocutaneous flap or skin graft closure; with ostectomy </v>
          </cell>
          <cell r="D585" t="str">
            <v>EXC SAC PR ULC PREPJ MUSC/MYOQ FLAP/SKN GRF OSTC</v>
          </cell>
          <cell r="E585" t="str">
            <v>REMOVE SACRUM PRESSURE SORE</v>
          </cell>
        </row>
        <row r="586">
          <cell r="A586">
            <v>15940</v>
          </cell>
          <cell r="B586" t="str">
            <v>J1</v>
          </cell>
          <cell r="C586" t="str">
            <v>Excision, ischial pressure ulcer, with primary suture</v>
          </cell>
          <cell r="D586" t="str">
            <v>EXC ISCHIAL PRESSURE ULCER W/PRIMARY SUTURE</v>
          </cell>
          <cell r="E586" t="str">
            <v>REMOVE HIP PRESSURE SORE</v>
          </cell>
        </row>
        <row r="587">
          <cell r="A587">
            <v>15941</v>
          </cell>
          <cell r="B587" t="str">
            <v>J1</v>
          </cell>
          <cell r="C587" t="str">
            <v xml:space="preserve">Excision, ischial pressure ulcer, with primary suture; with ostectomy (ischiectomy) </v>
          </cell>
          <cell r="D587" t="str">
            <v>EXC ISCHIAL PR ULC W/PRIM SUTR W/OSTC ISCHIECT</v>
          </cell>
          <cell r="E587" t="str">
            <v>REMOVE HIP PRESSURE SORE</v>
          </cell>
        </row>
        <row r="588">
          <cell r="A588">
            <v>15944</v>
          </cell>
          <cell r="B588" t="str">
            <v>T</v>
          </cell>
          <cell r="C588" t="str">
            <v>Excision, ischial pressure ulcer, with skin flap closure</v>
          </cell>
          <cell r="D588" t="str">
            <v>EXC ISCHIAL PRESSURE ULCER W/SKIN FLAP CLOSURE</v>
          </cell>
          <cell r="E588" t="str">
            <v>REMOVE HIP PRESSURE SORE</v>
          </cell>
        </row>
        <row r="589">
          <cell r="A589">
            <v>15945</v>
          </cell>
          <cell r="B589" t="str">
            <v>T</v>
          </cell>
          <cell r="C589" t="str">
            <v xml:space="preserve">Excision, ischial pressure ulcer, with skin flap closure; with ostectomy </v>
          </cell>
          <cell r="D589" t="str">
            <v>EXC ISCHIAL PR ULC W/SKN FLAP CLSR W/OSTECTOMY</v>
          </cell>
          <cell r="E589" t="str">
            <v>REMOVE HIP PRESSURE SORE</v>
          </cell>
        </row>
        <row r="590">
          <cell r="A590">
            <v>15946</v>
          </cell>
          <cell r="B590" t="str">
            <v>T</v>
          </cell>
          <cell r="C590" t="str">
            <v xml:space="preserve">Excision, ischial pressure ulcer, with ostectomy, in preparation for muscle or myocutaneous flap or skin graft closure </v>
          </cell>
          <cell r="D590" t="str">
            <v>EXC ISCHIAL PR ULCER W/OSTC MUSC/MYOQ FLAP/SKIN</v>
          </cell>
          <cell r="E590" t="str">
            <v>REMOVE HIP PRESSURE SORE</v>
          </cell>
        </row>
        <row r="591">
          <cell r="A591">
            <v>15950</v>
          </cell>
          <cell r="B591" t="str">
            <v>J1</v>
          </cell>
          <cell r="C591" t="str">
            <v>Excision, trochanteric pressure ulcer, with primary suture</v>
          </cell>
          <cell r="D591" t="str">
            <v>EXC TROCHANTERIC PRESSURE ULCER W/PRIMARY SUTR</v>
          </cell>
          <cell r="E591" t="str">
            <v>REMOVE THIGH PRESSURE SORE</v>
          </cell>
        </row>
        <row r="592">
          <cell r="A592">
            <v>15951</v>
          </cell>
          <cell r="B592" t="str">
            <v>J1</v>
          </cell>
          <cell r="C592" t="str">
            <v xml:space="preserve">Excision, trochanteric pressure ulcer, with primary suture; with ostectomy </v>
          </cell>
          <cell r="D592" t="str">
            <v>EXC TRCHNTRIC PR ULCER W/PRIM SUTR W/OSTECTOMY</v>
          </cell>
          <cell r="E592" t="str">
            <v>REMOVE THIGH PRESSURE SORE</v>
          </cell>
        </row>
        <row r="593">
          <cell r="A593">
            <v>15952</v>
          </cell>
          <cell r="B593" t="str">
            <v>T</v>
          </cell>
          <cell r="C593" t="str">
            <v>Excision, trochanteric pressure ulcer, with skin flap closure</v>
          </cell>
          <cell r="D593" t="str">
            <v>EXC TROCHANTERIC PR ULCER W/SKIN FLAP CLOSURE</v>
          </cell>
          <cell r="E593" t="str">
            <v>REMOVE THIGH PRESSURE SORE</v>
          </cell>
        </row>
        <row r="594">
          <cell r="A594">
            <v>15953</v>
          </cell>
          <cell r="B594" t="str">
            <v>T</v>
          </cell>
          <cell r="C594" t="str">
            <v xml:space="preserve">Excision, trochanteric pressure ulcer, with skin flap closure; with ostectomy </v>
          </cell>
          <cell r="D594" t="str">
            <v>EXC TRCHNTRIC PR ULC W/SKN FLAP CLSR W/OSTECTOMY</v>
          </cell>
          <cell r="E594" t="str">
            <v>REMOVE THIGH PRESSURE SORE</v>
          </cell>
        </row>
        <row r="595">
          <cell r="A595">
            <v>15956</v>
          </cell>
          <cell r="B595" t="str">
            <v>T</v>
          </cell>
          <cell r="C595" t="str">
            <v>Excision, trochanteric pressure ulcer, in preparation for muscle or myocutaneous flap or skin graft closure</v>
          </cell>
          <cell r="D595" t="str">
            <v>EXC TROCHANTERIC PR ULCER MUSC/MYOQ FLAP/SKIN</v>
          </cell>
          <cell r="E595" t="str">
            <v>REMOVE THIGH PRESSURE SORE</v>
          </cell>
        </row>
        <row r="596">
          <cell r="A596">
            <v>15958</v>
          </cell>
          <cell r="B596" t="str">
            <v>T</v>
          </cell>
          <cell r="C596" t="str">
            <v xml:space="preserve">Excision, trochanteric pressure ulcer, in preparation for muscle or myocutaneous flap or skin graft closure; with ostectomy </v>
          </cell>
          <cell r="D596" t="str">
            <v>EXC TRCHNTRIC PR ULC MUSC/MYOQ FLAP/SKIN W/OSTC</v>
          </cell>
          <cell r="E596" t="str">
            <v>REMOVE THIGH PRESSURE SORE</v>
          </cell>
        </row>
        <row r="597">
          <cell r="A597">
            <v>15999</v>
          </cell>
          <cell r="B597" t="str">
            <v>T</v>
          </cell>
          <cell r="C597" t="str">
            <v>Unlisted procedure, excision pressure ulcer</v>
          </cell>
          <cell r="D597" t="str">
            <v>UNLISTED PROCEDURE EXCISION PRESSURE ULCER</v>
          </cell>
          <cell r="E597" t="str">
            <v>REMOVAL OF PRESSURE SORE</v>
          </cell>
        </row>
        <row r="598">
          <cell r="A598">
            <v>16000</v>
          </cell>
          <cell r="B598" t="str">
            <v>Q1</v>
          </cell>
          <cell r="C598" t="str">
            <v xml:space="preserve">Initial treatment, first degree burn, when no more than local treatment is required </v>
          </cell>
          <cell r="D598" t="str">
            <v>INITIAL TX 1ST DEGREE BURN LOCAL TX</v>
          </cell>
          <cell r="E598" t="str">
            <v>INITIAL TREATMENT OF BURN(S)</v>
          </cell>
        </row>
        <row r="599">
          <cell r="A599">
            <v>16020</v>
          </cell>
          <cell r="B599" t="str">
            <v>Q1</v>
          </cell>
          <cell r="C599" t="str">
            <v xml:space="preserve">Dressings and/or debridement of partial-thickness burns, initial or subsequent; small (less than 5% total body surface area) </v>
          </cell>
          <cell r="D599" t="str">
            <v>DRS&amp;/DBRDMT PRTL-THKNS BURNS 1ST/SBSQ SMALL</v>
          </cell>
          <cell r="E599" t="str">
            <v>DRESS/DEBRID P-THICK BURN S</v>
          </cell>
        </row>
        <row r="600">
          <cell r="A600">
            <v>16025</v>
          </cell>
          <cell r="B600" t="str">
            <v>T</v>
          </cell>
          <cell r="C600" t="str">
            <v xml:space="preserve">Dressings and/or debridement of partial-thickness burns, initial or subsequent; medium (eg, whole face or whole extremity, or 5% to 10% total body surface area) </v>
          </cell>
          <cell r="D600" t="str">
            <v>DRS&amp;/DBRDMT PRTL-THKNS BURNS 1ST/SBSQ MEDIUM</v>
          </cell>
          <cell r="E600" t="str">
            <v>DRESS/DEBRID P-THICK BURN M</v>
          </cell>
        </row>
        <row r="601">
          <cell r="A601">
            <v>16030</v>
          </cell>
          <cell r="B601" t="str">
            <v>T</v>
          </cell>
          <cell r="C601" t="str">
            <v xml:space="preserve">Dressings and/or debridement of partial-thickness burns, initial or subsequent; large (eg, more than 1 extremity, or greater than 10% total body surface area) </v>
          </cell>
          <cell r="D601" t="str">
            <v>DRS&amp;/DBRDMT PRTL-THKNS BURNS 1ST/SBSQ LARGE</v>
          </cell>
          <cell r="E601" t="str">
            <v>DRESS/DEBRID P-THICK BURN L</v>
          </cell>
        </row>
        <row r="602">
          <cell r="A602">
            <v>16035</v>
          </cell>
          <cell r="B602" t="str">
            <v>T</v>
          </cell>
          <cell r="C602" t="str">
            <v xml:space="preserve">Escharotomy; initial incision </v>
          </cell>
          <cell r="D602" t="str">
            <v>ESCHAROTOMY FIRST INCISION</v>
          </cell>
          <cell r="E602" t="str">
            <v>INCISION OF BURN SCAB INITI</v>
          </cell>
        </row>
        <row r="603">
          <cell r="A603">
            <v>16036</v>
          </cell>
          <cell r="B603" t="str">
            <v>C</v>
          </cell>
          <cell r="C603" t="str">
            <v>Escharotomy; each additional incision (List separately in addition to code for primary procedure)</v>
          </cell>
          <cell r="D603" t="str">
            <v>ESCHAROTOMY EACH ADDITIONAL INCISION</v>
          </cell>
          <cell r="E603" t="str">
            <v>ESCHAROTOMY ADDL INCISION</v>
          </cell>
        </row>
        <row r="604">
          <cell r="A604">
            <v>17000</v>
          </cell>
          <cell r="B604" t="str">
            <v>Q1</v>
          </cell>
          <cell r="C604" t="str">
            <v>Destruction (eg, laser surgery, electrosurgery, cryosurgery, chemosurgery, surgical curettement), premalignant lesions (eg, actinic keratoses); first lesion</v>
          </cell>
          <cell r="D604" t="str">
            <v>DESTRUCTION PREMALIGNANT LESION 1ST</v>
          </cell>
          <cell r="E604" t="str">
            <v>DESTRUCT PREMALG LESION</v>
          </cell>
        </row>
        <row r="605">
          <cell r="A605">
            <v>17003</v>
          </cell>
          <cell r="B605" t="str">
            <v>N</v>
          </cell>
          <cell r="C605" t="str">
            <v>Destruction (eg, laser surgery, electrosurgery, cryosurgery, chemosurgery, surgical curettement), premalignant lesions (eg, actinic keratoses); second through 14 lesions, each (List separately in addition to code for first lesion)</v>
          </cell>
          <cell r="D605" t="str">
            <v>DESTRUCTION PREMALIGNANT LESION 2-14 EA</v>
          </cell>
          <cell r="E605" t="str">
            <v>DESTRUCT PREMALG LES 2-14</v>
          </cell>
        </row>
        <row r="606">
          <cell r="A606">
            <v>17004</v>
          </cell>
          <cell r="B606" t="str">
            <v>T</v>
          </cell>
          <cell r="C606" t="str">
            <v>Destruction (eg, laser surgery, electrosurgery, cryosurgery, chemosurgery, surgical curettement), premalignant lesions (eg, actinic keratoses), 15 or more lesions</v>
          </cell>
          <cell r="D606" t="str">
            <v>DESTRUCTION PREMALIGNANT LESION 15/&gt;</v>
          </cell>
          <cell r="E606" t="str">
            <v>DESTROY PREMAL LESIONS 15/&gt;</v>
          </cell>
        </row>
        <row r="607">
          <cell r="A607">
            <v>17106</v>
          </cell>
          <cell r="B607" t="str">
            <v>T</v>
          </cell>
          <cell r="C607" t="str">
            <v>Destruction of cutaneous vascular proliferative lesions (eg, laser technique); less than 10 sq cm</v>
          </cell>
          <cell r="D607" t="str">
            <v>DESTRUCTION CUTANEOUS VASC PROLIFERATIVE &lt;10CM</v>
          </cell>
          <cell r="E607" t="str">
            <v>DESTRUCTION OF SKIN LESIONS</v>
          </cell>
        </row>
        <row r="608">
          <cell r="A608">
            <v>17107</v>
          </cell>
          <cell r="B608" t="str">
            <v>T</v>
          </cell>
          <cell r="C608" t="str">
            <v xml:space="preserve">Destruction of cutaneous vascular proliferative lesions (eg, laser technique); 10.0 to 50.0 sq cm </v>
          </cell>
          <cell r="D608" t="str">
            <v>DSTRJ CUTANEOUS VASCULAR LESIONS 10.0-50.0 SQ CM</v>
          </cell>
          <cell r="E608" t="str">
            <v>DESTRUCTION OF SKIN LESIONS</v>
          </cell>
        </row>
        <row r="609">
          <cell r="A609">
            <v>17108</v>
          </cell>
          <cell r="B609" t="str">
            <v>T</v>
          </cell>
          <cell r="C609" t="str">
            <v>Destruction of cutaneous vascular proliferative lesions (eg, laser technique); over 50.0 sq cm</v>
          </cell>
          <cell r="D609" t="str">
            <v>DSTRJ CUTANEOUS VASCULAR LESIONS &gt;50.0 SQ CM</v>
          </cell>
          <cell r="E609" t="str">
            <v>DESTRUCTION OF SKIN LESIONS</v>
          </cell>
        </row>
        <row r="610">
          <cell r="A610">
            <v>17110</v>
          </cell>
          <cell r="B610" t="str">
            <v>Q1</v>
          </cell>
          <cell r="C610" t="str">
            <v>Destruction (eg, laser surgery, electrosurgery, cryosurgery, chemosurgery, surgical curettement), of benign lesions other than skin tags or cutaneous vascular proliferative lesions; up to 14 lesions</v>
          </cell>
          <cell r="D610" t="str">
            <v>DESTRUCTION BENIGN LESIONS UP TO 14</v>
          </cell>
          <cell r="E610" t="str">
            <v>DESTRUCT B9 LESION 1-14</v>
          </cell>
        </row>
        <row r="611">
          <cell r="A611">
            <v>17111</v>
          </cell>
          <cell r="B611" t="str">
            <v>Q1</v>
          </cell>
          <cell r="C611" t="str">
            <v>Destruction (eg, laser surgery, electrosurgery, cryosurgery, chemosurgery, surgical curettement), of benign lesions other than skin tags or cutaneous vascular proliferative lesions; 15 or more lesions</v>
          </cell>
          <cell r="D611" t="str">
            <v>DESTRUCTION BENIGN LESIONS 15/&gt;</v>
          </cell>
          <cell r="E611" t="str">
            <v>DESTRUCT LESION 15 OR MORE</v>
          </cell>
        </row>
        <row r="612">
          <cell r="A612">
            <v>17250</v>
          </cell>
          <cell r="B612" t="str">
            <v>Q1</v>
          </cell>
          <cell r="C612" t="str">
            <v>Chemical cauterization of granulation tissue (ie, proud flesh)</v>
          </cell>
          <cell r="D612" t="str">
            <v>CHEMICAL CAUTERIZATION OF GRANULATION TISSUE</v>
          </cell>
          <cell r="E612" t="str">
            <v>CHEM CAUT OF GRANLTJ TISSUE</v>
          </cell>
        </row>
        <row r="613">
          <cell r="A613">
            <v>17260</v>
          </cell>
          <cell r="B613" t="str">
            <v>Q1</v>
          </cell>
          <cell r="C613" t="str">
            <v xml:space="preserve">Destruction, malignant lesion (eg, laser surgery, electrosurgery, cryosurgery, chemosurgery, surgical curettement), trunk, arms or legs; lesion diameter 0.5 cm or less </v>
          </cell>
          <cell r="D613" t="str">
            <v>DESTRUCTION MALIGNANT LESION T/A/L 0.5 CM/&lt;</v>
          </cell>
          <cell r="E613" t="str">
            <v>DESTRUCTION OF SKIN LESIONS</v>
          </cell>
        </row>
        <row r="614">
          <cell r="A614">
            <v>17261</v>
          </cell>
          <cell r="B614" t="str">
            <v>Q1</v>
          </cell>
          <cell r="C614" t="str">
            <v xml:space="preserve">Destruction, malignant lesion (eg, laser surgery, electrosurgery, cryosurgery, chemosurgery, surgical curettement), trunk, arms or legs; lesion diameter 0.6 to 1.0 cm </v>
          </cell>
          <cell r="D614" t="str">
            <v>DESTRUCTION MAL LESION TRUNK/ARM/LEG 0.6-1.0 CM</v>
          </cell>
          <cell r="E614" t="str">
            <v>DESTRUCTION OF SKIN LESIONS</v>
          </cell>
        </row>
        <row r="615">
          <cell r="A615">
            <v>17262</v>
          </cell>
          <cell r="B615" t="str">
            <v>Q1</v>
          </cell>
          <cell r="C615" t="str">
            <v xml:space="preserve">Destruction, malignant lesion (eg, laser surgery, electrosurgery, cryosurgery, chemosurgery, surgical curettement), trunk, arms or legs; lesion diameter 1.1 to 2.0 cm </v>
          </cell>
          <cell r="D615" t="str">
            <v>DESTRUCTION MAL LESION TRUNK/ARM/LEG 1.1-2.0CM</v>
          </cell>
          <cell r="E615" t="str">
            <v>DESTRUCTION OF SKIN LESIONS</v>
          </cell>
        </row>
        <row r="616">
          <cell r="A616">
            <v>17263</v>
          </cell>
          <cell r="B616" t="str">
            <v>Q1</v>
          </cell>
          <cell r="C616" t="str">
            <v xml:space="preserve">Destruction, malignant lesion (eg, laser surgery, electrosurgery, cryosurgery, chemosurgery, surgical curettement), trunk, arms or legs; lesion diameter 2.1 to 3.0 cm </v>
          </cell>
          <cell r="D616" t="str">
            <v>DESTRUCTION MAL LESION TRUNK/ARM/LEG 2.1-3.0CM</v>
          </cell>
          <cell r="E616" t="str">
            <v>DESTRUCTION OF SKIN LESIONS</v>
          </cell>
        </row>
        <row r="617">
          <cell r="A617">
            <v>17264</v>
          </cell>
          <cell r="B617" t="str">
            <v>T</v>
          </cell>
          <cell r="C617" t="str">
            <v xml:space="preserve">Destruction, malignant lesion (eg, laser surgery, electrosurgery, cryosurgery, chemosurgery, surgical curettement), trunk, arms or legs; lesion diameter 3.1 to 4.0 cm </v>
          </cell>
          <cell r="D617" t="str">
            <v>DESTRUCTION MAL LESION TRUNK/ARM/LEG 3.1-4.0CM</v>
          </cell>
          <cell r="E617" t="str">
            <v>DESTRUCTION OF SKIN LESIONS</v>
          </cell>
        </row>
        <row r="618">
          <cell r="A618">
            <v>17266</v>
          </cell>
          <cell r="B618" t="str">
            <v>T</v>
          </cell>
          <cell r="C618" t="str">
            <v xml:space="preserve">Destruction, malignant lesion (eg, laser surgery, electrosurgery, cryosurgery, chemosurgery, surgical curettement), trunk, arms or legs; lesion diameter over 4.0 cm </v>
          </cell>
          <cell r="D618" t="str">
            <v>DESTRUCTION MAL LESION TRUNK/ARM/LEG &gt; 4.0 CM</v>
          </cell>
          <cell r="E618" t="str">
            <v>DESTRUCTION OF SKIN LESIONS</v>
          </cell>
        </row>
        <row r="619">
          <cell r="A619">
            <v>17270</v>
          </cell>
          <cell r="B619" t="str">
            <v>T</v>
          </cell>
          <cell r="C619" t="str">
            <v xml:space="preserve">Destruction, malignant lesion (eg, laser surgery, electrosurgery, cryosurgery, chemosurgery, surgical curettement), scalp, neck, hands, feet, genitalia; lesion diameter 0.5 cm or less </v>
          </cell>
          <cell r="D619" t="str">
            <v>DESTRUCTION MALIGNANT LESION S/N/H/F/G 0.5 CM/&gt;</v>
          </cell>
          <cell r="E619" t="str">
            <v>DESTRUCTION OF SKIN LESIONS</v>
          </cell>
        </row>
        <row r="620">
          <cell r="A620">
            <v>17271</v>
          </cell>
          <cell r="B620" t="str">
            <v>T</v>
          </cell>
          <cell r="C620" t="str">
            <v xml:space="preserve">Destruction, malignant lesion (eg, laser surgery, electrosurgery, cryosurgery, chemosurgery, surgical curettement), scalp, neck, hands, feet, genitalia; lesion diameter 0.6 to 1.0 cm </v>
          </cell>
          <cell r="D620" t="str">
            <v>DESTRUCTION MALIGNANT LESION S/N/H/F/G 0.6-1.0CM</v>
          </cell>
          <cell r="E620" t="str">
            <v>DESTRUCTION OF SKIN LESIONS</v>
          </cell>
        </row>
        <row r="621">
          <cell r="A621">
            <v>17272</v>
          </cell>
          <cell r="B621" t="str">
            <v>Q1</v>
          </cell>
          <cell r="C621" t="str">
            <v xml:space="preserve">Destruction, malignant lesion (eg, laser surgery, electrosurgery, cryosurgery, chemosurgery, surgical curettement), scalp, neck, hands, feet, genitalia; lesion diameter 1.1 to 2.0 cm </v>
          </cell>
          <cell r="D621" t="str">
            <v>DESTRUCTION MALIGNANT LESION S/N/H/F/G 1.1-2.0CM</v>
          </cell>
          <cell r="E621" t="str">
            <v>DESTRUCTION OF SKIN LESIONS</v>
          </cell>
        </row>
        <row r="622">
          <cell r="A622">
            <v>17273</v>
          </cell>
          <cell r="B622" t="str">
            <v>T</v>
          </cell>
          <cell r="C622" t="str">
            <v xml:space="preserve">Destruction, malignant lesion (eg, laser surgery, electrosurgery, cryosurgery, chemosurgery, surgical curettement), scalp, neck, hands, feet, genitalia; lesion diameter 2.1 to 3.0 cm </v>
          </cell>
          <cell r="D622" t="str">
            <v>DESTRUCTION MALIGNANT LESION S/N/H/F/G 2.1-3.0CM</v>
          </cell>
          <cell r="E622" t="str">
            <v>DESTRUCTION OF SKIN LESIONS</v>
          </cell>
        </row>
        <row r="623">
          <cell r="A623">
            <v>17274</v>
          </cell>
          <cell r="B623" t="str">
            <v>T</v>
          </cell>
          <cell r="C623" t="str">
            <v xml:space="preserve">Destruction, malignant lesion (eg, laser surgery, electrosurgery, cryosurgery, chemosurgery, surgical curettement), scalp, neck, hands, feet, genitalia; lesion diameter 3.1 to 4.0 cm </v>
          </cell>
          <cell r="D623" t="str">
            <v>DESTRUCTION MALIGNANT LESION S/N/H/F/G 3.1-4.0CM</v>
          </cell>
          <cell r="E623" t="str">
            <v>DESTRUCTION OF SKIN LESIONS</v>
          </cell>
        </row>
        <row r="624">
          <cell r="A624">
            <v>17276</v>
          </cell>
          <cell r="B624" t="str">
            <v>T</v>
          </cell>
          <cell r="C624" t="str">
            <v xml:space="preserve">Destruction, malignant lesion (eg, laser surgery, electrosurgery, cryosurgery, chemosurgery, surgical curettement), scalp, neck, hands, feet, genitalia; lesion diameter over 4.0 cm </v>
          </cell>
          <cell r="D624" t="str">
            <v>DSTRJ MAL LESION S/N/H/F/G LESION DIAM &gt; 4.0 CM</v>
          </cell>
          <cell r="E624" t="str">
            <v>DESTRUCTION OF SKIN LESIONS</v>
          </cell>
        </row>
        <row r="625">
          <cell r="A625">
            <v>17280</v>
          </cell>
          <cell r="B625" t="str">
            <v>Q1</v>
          </cell>
          <cell r="C625" t="str">
            <v xml:space="preserve">Destruction, malignant lesion (eg, laser surgery, electrosurgery, cryosurgery, chemosurgery, surgical curettement), face, ears, eyelids, nose, lips, mucous membrane; lesion diameter 0.5 cm or less </v>
          </cell>
          <cell r="D625" t="str">
            <v>DESTRUCTION MALIGNANT LESION F/E/E/N/L/M 0.5CM/&lt;</v>
          </cell>
          <cell r="E625" t="str">
            <v>DESTRUCTION OF SKIN LESIONS</v>
          </cell>
        </row>
        <row r="626">
          <cell r="A626">
            <v>17281</v>
          </cell>
          <cell r="B626" t="str">
            <v>T</v>
          </cell>
          <cell r="C626" t="str">
            <v xml:space="preserve">Destruction, malignant lesion (eg, laser surgery, electrosurgery, cryosurgery, chemosurgery, surgical curettement), face, ears, eyelids, nose, lips, mucous membrane; lesion diameter 0.6 to 1.0 cm </v>
          </cell>
          <cell r="D626" t="str">
            <v>DESTRUCTION MAL LESION F/E/E/N/L/M 0.6-1.0CM</v>
          </cell>
          <cell r="E626" t="str">
            <v>DESTRUCTION OF SKIN LESIONS</v>
          </cell>
        </row>
        <row r="627">
          <cell r="A627">
            <v>17282</v>
          </cell>
          <cell r="B627" t="str">
            <v>T</v>
          </cell>
          <cell r="C627" t="str">
            <v xml:space="preserve">Destruction, malignant lesion (eg, laser surgery, electrosurgery, cryosurgery, chemosurgery, surgical curettement), face, ears, eyelids, nose, lips, mucous membrane; lesion diameter 1.1 to 2.0 cm </v>
          </cell>
          <cell r="D627" t="str">
            <v>DESTRUCTION MAL LESION F/E/E/N/L/M 1.1-2.0CM</v>
          </cell>
          <cell r="E627" t="str">
            <v>DESTRUCTION OF SKIN LESIONS</v>
          </cell>
        </row>
        <row r="628">
          <cell r="A628">
            <v>17283</v>
          </cell>
          <cell r="B628" t="str">
            <v>T</v>
          </cell>
          <cell r="C628" t="str">
            <v xml:space="preserve">Destruction, malignant lesion (eg, laser surgery, electrosurgery, cryosurgery, chemosurgery, surgical curettement), face, ears, eyelids, nose, lips, mucous membrane; lesion diameter 2.1 to 3.0 cm </v>
          </cell>
          <cell r="D628" t="str">
            <v>DESTRUCTION MAL LESION F/E/E/N/L/M 2.1-3.0CM</v>
          </cell>
          <cell r="E628" t="str">
            <v>DESTRUCTION OF SKIN LESIONS</v>
          </cell>
        </row>
        <row r="629">
          <cell r="A629">
            <v>17284</v>
          </cell>
          <cell r="B629" t="str">
            <v>T</v>
          </cell>
          <cell r="C629" t="str">
            <v xml:space="preserve">Destruction, malignant lesion (eg, laser surgery, electrosurgery, cryosurgery, chemosurgery, surgical curettement), face, ears, eyelids, nose, lips, mucous membrane; lesion diameter 3.1 to 4.0 cm </v>
          </cell>
          <cell r="D629" t="str">
            <v>DESTRUCTION MAL LESION F/E/E/N/L/M 3.1-4.0CM</v>
          </cell>
          <cell r="E629" t="str">
            <v>DESTRUCTION OF SKIN LESIONS</v>
          </cell>
        </row>
        <row r="630">
          <cell r="A630">
            <v>17286</v>
          </cell>
          <cell r="B630" t="str">
            <v>T</v>
          </cell>
          <cell r="C630" t="str">
            <v xml:space="preserve">Destruction, malignant lesion (eg, laser surgery, electrosurgery, cryosurgery, chemosurgery, surgical curettement), face, ears, eyelids, nose, lips, mucous membrane; lesion diameter over 4.0 cm </v>
          </cell>
          <cell r="D630" t="str">
            <v>DESTRUCTION MAL LESION F/E/E/N/L/M &gt;4.0 CM</v>
          </cell>
          <cell r="E630" t="str">
            <v>DESTRUCTION OF SKIN LESIONS</v>
          </cell>
        </row>
        <row r="631">
          <cell r="A631">
            <v>17311</v>
          </cell>
          <cell r="B631" t="str">
            <v>T</v>
          </cell>
          <cell r="C631" t="str">
            <v xml:space="preserve">Mohs micrographic technique, including removal of all gross tumor, surgical excision of tissue specimens, mapping, color coding of specimens, microscopic examination of specimens by the surgeon, and histopathologic preparation including routine stain(s) (eg, hematoxylin and eosin, toluidine blue), head, neck, hands, feet, genitalia, or any location with surgery directly involving muscle, cartilage, bone, tendon, major nerves, or vessels; first stage, up to 5 tissue blocks </v>
          </cell>
          <cell r="D631" t="str">
            <v>MOHS MICROGRAPHIC H/N/H/F/G 1ST STAGE 5 BLOCKS</v>
          </cell>
          <cell r="E631" t="str">
            <v>MOHS 1 STAGE H/N/HF/G</v>
          </cell>
        </row>
        <row r="632">
          <cell r="A632">
            <v>17312</v>
          </cell>
          <cell r="B632" t="str">
            <v>N</v>
          </cell>
          <cell r="C632" t="str">
            <v>Mohs micrographic technique, including removal of all gross tumor, surgical excision of tissue specimens, mapping, color coding of specimens, microscopic examination of specimens by the surgeon, and histopathologic preparation including routine stain(s) (eg, hematoxylin and eosin, toluidine blue), head, neck, hands, feet, genitalia, or any location with surgery directly involving muscle, cartilage, bone, tendon, major nerves, or vessels; each additional stage after the first stage, up to 5 tissue blocks (List separately in addition to code for primary procedure)</v>
          </cell>
          <cell r="D632" t="str">
            <v>MOHS MICROGRAPHIC H/N/H/F/G EACH ADDL STAGE</v>
          </cell>
          <cell r="E632" t="str">
            <v>MOHS ADDL STAGE</v>
          </cell>
        </row>
        <row r="633">
          <cell r="A633">
            <v>17313</v>
          </cell>
          <cell r="B633" t="str">
            <v>T</v>
          </cell>
          <cell r="C633" t="str">
            <v xml:space="preserve">Mohs micrographic technique, including removal of all gross tumor, surgical excision of tissue specimens, mapping, color coding of specimens, microscopic examination of specimens by the surgeon, and histopathologic preparation including routine stain(s) (eg, hematoxylin and eosin, toluidine blue), of the trunk, arms, or legs; first stage, up to 5 tissue blocks </v>
          </cell>
          <cell r="D633" t="str">
            <v>MOHS TRUNK/ARM/LEG 1ST STAGE 5 BLOCKS</v>
          </cell>
          <cell r="E633" t="str">
            <v>MOHS 1 STAGE T/A/L</v>
          </cell>
        </row>
        <row r="634">
          <cell r="A634">
            <v>17314</v>
          </cell>
          <cell r="B634" t="str">
            <v>N</v>
          </cell>
          <cell r="C634" t="str">
            <v>Mohs micrographic technique, including removal of all gross tumor, surgical excision of tissue specimens, mapping, color coding of specimens, microscopic examination of specimens by the surgeon, and histopathologic preparation including routine stain(s) (eg, hematoxylin and eosin, toluidine blue), of the trunk, arms, or legs; each additional stage after the first stage, up to 5 tissue blocks (List separately in addition to code for primary procedure)</v>
          </cell>
          <cell r="D634" t="str">
            <v>MOHS TRUNK/ARM/LEG EA STAGE AFTER 1ST STAGE</v>
          </cell>
          <cell r="E634" t="str">
            <v>MOHS ADDL STAGE T/A/L</v>
          </cell>
        </row>
        <row r="635">
          <cell r="A635">
            <v>17315</v>
          </cell>
          <cell r="B635" t="str">
            <v>N</v>
          </cell>
          <cell r="C635" t="str">
            <v>Mohs micrographic technique, including removal of all gross tumor, surgical excision of tissue specimens, mapping, color coding of specimens, microscopic examination of specimens by the surgeon, and histopathologic preparation including routine stain(s) (eg, hematoxylin and eosin, toluidine blue), each additional block after the first 5 tissue blocks, any stage (List separately in addition to code for primary procedure)</v>
          </cell>
          <cell r="D635" t="str">
            <v>MOHS TRUNK/ARM/LEG EA ADDL BLOCK ANY STAGE</v>
          </cell>
          <cell r="E635" t="str">
            <v>MOHS SURG ADDL BLOCK</v>
          </cell>
        </row>
        <row r="636">
          <cell r="A636">
            <v>17340</v>
          </cell>
          <cell r="B636" t="str">
            <v>Q1</v>
          </cell>
          <cell r="C636" t="str">
            <v>Cryotherapy (CO2 slush, liquid N2) for acne</v>
          </cell>
          <cell r="D636" t="str">
            <v>CRYOTHERAPY CO2 SLUSH LIQUID N2 ACNE</v>
          </cell>
          <cell r="E636" t="str">
            <v>CRYOTHERAPY OF SKIN</v>
          </cell>
        </row>
        <row r="637">
          <cell r="A637">
            <v>17360</v>
          </cell>
          <cell r="B637" t="str">
            <v>Q1</v>
          </cell>
          <cell r="C637" t="str">
            <v>Chemical exfoliation for acne (eg, acne paste, acid)</v>
          </cell>
          <cell r="D637" t="str">
            <v>CHEMICAL EXFOLIATION ACNE</v>
          </cell>
          <cell r="E637" t="str">
            <v>SKIN PEEL THERAPY</v>
          </cell>
        </row>
        <row r="638">
          <cell r="A638">
            <v>17380</v>
          </cell>
          <cell r="B638" t="str">
            <v>T</v>
          </cell>
          <cell r="C638" t="str">
            <v>Electrolysis epilation, each 30 minutes</v>
          </cell>
          <cell r="D638" t="str">
            <v>ELECTROLYSIS EPILATION EACH 30 MINUTES</v>
          </cell>
          <cell r="E638" t="str">
            <v>HAIR REMOVAL BY ELECTROLYSIS</v>
          </cell>
        </row>
        <row r="639">
          <cell r="A639">
            <v>17999</v>
          </cell>
          <cell r="B639" t="str">
            <v>Q1</v>
          </cell>
          <cell r="C639" t="str">
            <v>Unlisted procedure, skin, mucous membrane and subcutaneous tissue</v>
          </cell>
          <cell r="D639" t="str">
            <v>UNLISTED PX SKIN MUC MEMBRANE &amp; SUBQ TISSUE</v>
          </cell>
          <cell r="E639" t="str">
            <v>SKIN TISSUE PROCEDURE</v>
          </cell>
        </row>
        <row r="640">
          <cell r="A640">
            <v>19000</v>
          </cell>
          <cell r="B640" t="str">
            <v>T</v>
          </cell>
          <cell r="C640" t="str">
            <v>Puncture aspiration of cyst of breast</v>
          </cell>
          <cell r="D640" t="str">
            <v>PUNCTURE ASPIRATION CYST BREAST</v>
          </cell>
          <cell r="E640" t="str">
            <v>DRAINAGE OF BREAST LESION</v>
          </cell>
        </row>
        <row r="641">
          <cell r="A641">
            <v>19001</v>
          </cell>
          <cell r="B641" t="str">
            <v>N</v>
          </cell>
          <cell r="C641" t="str">
            <v>Puncture aspiration of cyst of breast; each additional cyst (List separately in addition to code for primary procedure)</v>
          </cell>
          <cell r="D641" t="str">
            <v>PUNCTURE ASPIRATION BREAST EACH ADDITIONAL CYST</v>
          </cell>
          <cell r="E641" t="str">
            <v>DRAIN BREAST LESION ADD-ON</v>
          </cell>
        </row>
        <row r="642">
          <cell r="A642">
            <v>19020</v>
          </cell>
          <cell r="B642" t="str">
            <v>J1</v>
          </cell>
          <cell r="C642" t="str">
            <v>Mastotomy with exploration or drainage of abscess, deep</v>
          </cell>
          <cell r="D642" t="str">
            <v>MASTOTOMY W/EXPLORATION/DRAINAGE ABSCESS DEEP</v>
          </cell>
          <cell r="E642" t="str">
            <v>INCISION OF BREAST LESION</v>
          </cell>
        </row>
        <row r="643">
          <cell r="A643">
            <v>19030</v>
          </cell>
          <cell r="B643" t="str">
            <v>N</v>
          </cell>
          <cell r="C643" t="str">
            <v xml:space="preserve">Injection procedure only for mammary ductogram or galactogram </v>
          </cell>
          <cell r="D643" t="str">
            <v>INJECTION MAMMARY DUCTOGRAM/GALACTOGRAM</v>
          </cell>
          <cell r="E643" t="str">
            <v>INJECTION FOR BREAST X-RAY</v>
          </cell>
        </row>
        <row r="644">
          <cell r="A644">
            <v>19081</v>
          </cell>
          <cell r="B644" t="str">
            <v>J1</v>
          </cell>
          <cell r="C644" t="str">
            <v>Biopsy, breast, with placement of breast localization device(s) (eg, clip, metallic pellet), when performed, and imaging of the biopsy specimen, when performed, percutaneous; first lesion, including stereotactic guidance</v>
          </cell>
          <cell r="D644" t="str">
            <v>BX BREAST W/DEVICE 1ST LESION STEREOTACTIC GUID</v>
          </cell>
          <cell r="E644" t="str">
            <v>BX BREAST 1ST LESION STRTCTC</v>
          </cell>
        </row>
        <row r="645">
          <cell r="A645">
            <v>19082</v>
          </cell>
          <cell r="B645" t="str">
            <v>N</v>
          </cell>
          <cell r="C645" t="str">
            <v>Biopsy, breast, with placement of breast localization device(s) (eg, clip, metallic pellet), when performed, and imaging of the biopsy specimen, when performed, percutaneous; each additional lesion, including stereotactic guidance (List separately in addition to code for primary procedure)</v>
          </cell>
          <cell r="D645" t="str">
            <v>BX BREAST W/DEVICE ADDL LESION STEREOTACT GUID</v>
          </cell>
          <cell r="E645" t="str">
            <v>BX BREAST ADD LESION STRTCTC</v>
          </cell>
        </row>
        <row r="646">
          <cell r="A646">
            <v>19083</v>
          </cell>
          <cell r="B646" t="str">
            <v>J1</v>
          </cell>
          <cell r="C646" t="str">
            <v>Biopsy, breast, with placement of breast localization device(s) (eg, clip, metallic pellet), when performed, and imaging of the biopsy specimen, when performed, percutaneous; first lesion, including ultrasound guidance</v>
          </cell>
          <cell r="D646" t="str">
            <v>BX BREAST W/DEVICE 1ST LESION ULTRASOUND GUID</v>
          </cell>
          <cell r="E646" t="str">
            <v>BX BREAST 1ST LESION US IMAG</v>
          </cell>
        </row>
        <row r="647">
          <cell r="A647">
            <v>19084</v>
          </cell>
          <cell r="B647" t="str">
            <v>N</v>
          </cell>
          <cell r="C647" t="str">
            <v>Biopsy, breast, with placement of breast localization device(s) (eg, clip, metallic pellet), when performed, and imaging of the biopsy specimen, when performed, percutaneous; each additional lesion, including ultrasound guidance (List separately in addition to code for primary procedure)</v>
          </cell>
          <cell r="D647" t="str">
            <v>BX BREAST W/DEVICE ADDL LESION ULTRASOUND GUID</v>
          </cell>
          <cell r="E647" t="str">
            <v>BX BREAST ADD LESION US IMAG</v>
          </cell>
        </row>
        <row r="648">
          <cell r="A648">
            <v>19085</v>
          </cell>
          <cell r="B648" t="str">
            <v>J1</v>
          </cell>
          <cell r="C648" t="str">
            <v>Biopsy, breast, with placement of breast localization device(s) (eg, clip, metallic pellet), when performed, and imaging of the biopsy specimen, when performed, percutaneous; first lesion, including magnetic resonance guidance</v>
          </cell>
          <cell r="D648" t="str">
            <v>BX BREAST W/DEVICE 1ST LESION MAGNETIC RES GUID</v>
          </cell>
          <cell r="E648" t="str">
            <v>BX BREAST 1ST LESION MR IMAG</v>
          </cell>
        </row>
        <row r="649">
          <cell r="A649">
            <v>19086</v>
          </cell>
          <cell r="B649" t="str">
            <v>N</v>
          </cell>
          <cell r="C649" t="str">
            <v>Biopsy, breast, with placement of breast localization device(s) (eg, clip, metallic pellet), when performed, and imaging of the biopsy specimen, when performed, percutaneous; each additional lesion, including magnetic resonance guidance (List separately in addition to code for primary procedure)</v>
          </cell>
          <cell r="D649" t="str">
            <v>BX BREAST W/DEVICE ADDL LESION MAGNET RES GUID</v>
          </cell>
          <cell r="E649" t="str">
            <v>BX BREAST ADD LESION MR IMAG</v>
          </cell>
        </row>
        <row r="650">
          <cell r="A650">
            <v>19100</v>
          </cell>
          <cell r="B650" t="str">
            <v>J1</v>
          </cell>
          <cell r="C650" t="str">
            <v xml:space="preserve">Biopsy of breast; percutaneous, needle core, not using imaging guidance (separate procedure) </v>
          </cell>
          <cell r="D650" t="str">
            <v>BX BREAST NEEDLE CORE W/O IMAGING GUIDANCE SPX</v>
          </cell>
          <cell r="E650" t="str">
            <v>BX BREAST PERCUT W/O IMAGE</v>
          </cell>
        </row>
        <row r="651">
          <cell r="A651">
            <v>19101</v>
          </cell>
          <cell r="B651" t="str">
            <v>J1</v>
          </cell>
          <cell r="C651" t="str">
            <v xml:space="preserve">Biopsy of breast; open, incisional </v>
          </cell>
          <cell r="D651" t="str">
            <v>BIOPSY BREAST OPEN INCISIONAL</v>
          </cell>
          <cell r="E651" t="str">
            <v>BIOPSY OF BREAST OPEN</v>
          </cell>
        </row>
        <row r="652">
          <cell r="A652">
            <v>19105</v>
          </cell>
          <cell r="B652" t="str">
            <v>J1</v>
          </cell>
          <cell r="C652" t="str">
            <v xml:space="preserve">Ablation, cryosurgical, of fibroadenoma, including ultrasound guidance, each fibroadenoma </v>
          </cell>
          <cell r="D652" t="str">
            <v>ABLTJ CRYOSURGICAL W/US GID EA FIBROADENOMA</v>
          </cell>
          <cell r="E652" t="str">
            <v>CRYOSURG ABLATE FA EACH</v>
          </cell>
        </row>
        <row r="653">
          <cell r="A653">
            <v>19110</v>
          </cell>
          <cell r="B653" t="str">
            <v>J1</v>
          </cell>
          <cell r="C653" t="str">
            <v>Nipple exploration, with or without excision of a solitary lactiferous duct or a papilloma lactiferous duct</v>
          </cell>
          <cell r="D653" t="str">
            <v>NIPPLE EXPLORATION</v>
          </cell>
          <cell r="E653" t="str">
            <v>NIPPLE EXPLORATION</v>
          </cell>
        </row>
        <row r="654">
          <cell r="A654">
            <v>19112</v>
          </cell>
          <cell r="B654" t="str">
            <v>J1</v>
          </cell>
          <cell r="C654" t="str">
            <v>Excision of lactiferous duct fistula</v>
          </cell>
          <cell r="D654" t="str">
            <v>EXCISION LACTIFEROUS DUCT FISTULA</v>
          </cell>
          <cell r="E654" t="str">
            <v>EXCISE BREAST DUCT FISTULA</v>
          </cell>
        </row>
        <row r="655">
          <cell r="A655">
            <v>19120</v>
          </cell>
          <cell r="B655" t="str">
            <v>J1</v>
          </cell>
          <cell r="C655" t="str">
            <v>Excision of cyst, fibroadenoma, or other benign or malignant tumor, aberrant breast tissue, duct lesion, nipple or areolar lesion (except 19300), open, male or female, 1 or more lesions</v>
          </cell>
          <cell r="D655" t="str">
            <v>EXC CYST/ABERRANT BREAST TISSUE OPEN 1/&gt; LESION</v>
          </cell>
          <cell r="E655" t="str">
            <v>REMOVAL OF BREAST LESION</v>
          </cell>
        </row>
        <row r="656">
          <cell r="A656">
            <v>19125</v>
          </cell>
          <cell r="B656" t="str">
            <v>J1</v>
          </cell>
          <cell r="C656" t="str">
            <v>Excision of breast lesion identified by preoperative placement of radiological marker, open; single lesion</v>
          </cell>
          <cell r="D656" t="str">
            <v>EXC BREAST LES PREOP PLMT RAD MARKER OPEN 1 LES</v>
          </cell>
          <cell r="E656" t="str">
            <v>EXCISION BREAST LESION</v>
          </cell>
        </row>
        <row r="657">
          <cell r="A657">
            <v>19126</v>
          </cell>
          <cell r="B657" t="str">
            <v>N</v>
          </cell>
          <cell r="C657" t="str">
            <v>Excision of breast lesion identified by preoperative placement of radiological marker, open; each additional lesion separately identified by a preoperative radiological marker (List separately in addition to code for primary procedure)</v>
          </cell>
          <cell r="D657" t="str">
            <v>EXC BRST LES PREOP PLMT RAD MARKER OPN EA ADDL</v>
          </cell>
          <cell r="E657" t="str">
            <v>EXCISION ADDL BREAST LESION</v>
          </cell>
        </row>
        <row r="658">
          <cell r="A658">
            <v>19281</v>
          </cell>
          <cell r="B658" t="str">
            <v>Q1</v>
          </cell>
          <cell r="C658" t="str">
            <v>Placement of breast localization device(s) (eg, clip, metallic pellet, wire/needle, radioactive seeds), percutaneous; first lesion, including mammographic guidance</v>
          </cell>
          <cell r="D658" t="str">
            <v>PERQ DEVICE PLACEMENT BREAST LOC 1ST LES W/GDNCE</v>
          </cell>
          <cell r="E658" t="str">
            <v>PERQ DEVICE BREAST 1ST IMAG</v>
          </cell>
        </row>
        <row r="659">
          <cell r="A659">
            <v>19282</v>
          </cell>
          <cell r="B659" t="str">
            <v>N</v>
          </cell>
          <cell r="C659" t="str">
            <v>Placement of breast localization device(s) (eg, clip, metallic pellet, wire/needle, radioactive seeds), percutaneous; each additional lesion, including mammographic guidance (List separately in addition to code for primary procedure)</v>
          </cell>
          <cell r="D659" t="str">
            <v>PERQ DEVICE PLACEMT BREAST LOC EA LESION W/GDNCE</v>
          </cell>
          <cell r="E659" t="str">
            <v>PERQ DEVICE BREAST EA IMAG</v>
          </cell>
        </row>
        <row r="660">
          <cell r="A660">
            <v>19283</v>
          </cell>
          <cell r="B660" t="str">
            <v>Q1</v>
          </cell>
          <cell r="C660" t="str">
            <v>Placement of breast localization device(s) (eg, clip, metallic pellet, wire/needle, radioactive seeds), percutaneous; first lesion, including stereotactic guidance</v>
          </cell>
          <cell r="D660" t="str">
            <v>PERQ BREAST LOC DEVICE PLACEMT 1ST STRTCTC GDNCE</v>
          </cell>
          <cell r="E660" t="str">
            <v>PERQ DEV BREAST 1ST STRTCTC</v>
          </cell>
        </row>
        <row r="661">
          <cell r="A661">
            <v>19284</v>
          </cell>
          <cell r="B661" t="str">
            <v>N</v>
          </cell>
          <cell r="C661" t="str">
            <v>Placement of breast localization device(s) (eg, clip, metallic pellet, wire/needle, radioactive seeds), percutaneous; each additional lesion, including stereotactic guidance (List separately in addition to code for primary procedure)</v>
          </cell>
          <cell r="D661" t="str">
            <v>PERQ BREAST LOC DEVICE PLACEMT EA LESION STRTCTC</v>
          </cell>
          <cell r="E661" t="str">
            <v>PERQ DEV BREAST ADD STRTCTC</v>
          </cell>
        </row>
        <row r="662">
          <cell r="A662">
            <v>19285</v>
          </cell>
          <cell r="B662" t="str">
            <v>Q1</v>
          </cell>
          <cell r="C662" t="str">
            <v>Placement of breast localization device(s) (eg, clip, metallic pellet, wire/needle, radioactive seeds), percutaneous; first lesion, including ultrasound guidance</v>
          </cell>
          <cell r="D662" t="str">
            <v>PERQ BREAST LOC DEVICE PLACEMT 1ST LESIO US IMAG</v>
          </cell>
          <cell r="E662" t="str">
            <v>PERQ DEV BREAST 1ST US IMAG</v>
          </cell>
        </row>
        <row r="663">
          <cell r="A663">
            <v>19286</v>
          </cell>
          <cell r="B663" t="str">
            <v>N</v>
          </cell>
          <cell r="C663" t="str">
            <v>Placement of breast localization device(s) (eg, clip, metallic pellet, wire/needle, radioactive seeds), percutaneous; each additional lesion, including ultrasound guidance (List separately in addition to code for primary procedure)</v>
          </cell>
          <cell r="D663" t="str">
            <v>PERQ BREAST LOC DEVICE PLACEMT EACH LES US IMAGE</v>
          </cell>
          <cell r="E663" t="str">
            <v>PERQ DEV BREAST ADD US IMAG</v>
          </cell>
        </row>
        <row r="664">
          <cell r="A664">
            <v>19287</v>
          </cell>
          <cell r="B664" t="str">
            <v>Q1</v>
          </cell>
          <cell r="C664" t="str">
            <v>Placement of breast localization device(s) (eg clip, metallic pellet, wire/needle, radioactive seeds), percutaneous; first lesion, including magnetic resonance guidance</v>
          </cell>
          <cell r="D664" t="str">
            <v>PERQ BREAST LOC DEVICE PLACEMT 1ST LESIO MR GUID</v>
          </cell>
          <cell r="E664" t="str">
            <v>PERQ DEV BREAST 1ST MR GUIDE</v>
          </cell>
        </row>
        <row r="665">
          <cell r="A665">
            <v>19288</v>
          </cell>
          <cell r="B665" t="str">
            <v>N</v>
          </cell>
          <cell r="C665" t="str">
            <v>Placement of breast localization device(s) (eg clip, metallic pellet, wire/needle, radioactive seeds), percutaneous; each additional lesion, including magnetic resonance guidance (List separately in addition to code for primary procedure)</v>
          </cell>
          <cell r="D665" t="str">
            <v>PERQ BREAST LOC DEVICE PLACEMT ADD LESIO MR GUID</v>
          </cell>
          <cell r="E665" t="str">
            <v>PERQ DEV BREAST ADD MR GUIDE</v>
          </cell>
        </row>
        <row r="666">
          <cell r="A666">
            <v>19294</v>
          </cell>
          <cell r="B666" t="str">
            <v>N</v>
          </cell>
          <cell r="C666" t="str">
            <v>Preparation of tumor cavity, with placement of a radiation therapy applicator for intraoperative radiation therapy (IORT) concurrent with partial mastectomy (List separately in addition to code for primary procedure)</v>
          </cell>
          <cell r="D666" t="str">
            <v>PREP TUMOR CAVITY IORT W/PARTIAL MASTECTOMY</v>
          </cell>
          <cell r="E666" t="str">
            <v>PREP TUM CAV IORT PRTL MAST</v>
          </cell>
        </row>
        <row r="667">
          <cell r="A667">
            <v>19296</v>
          </cell>
          <cell r="B667" t="str">
            <v>J1</v>
          </cell>
          <cell r="C667" t="str">
            <v>Placement of radiotherapy afterloading expandable catheter (single or multichannel) into the breast for interstitial radioelement application following partial mastectomy, includes imaging guidance; on date separate from partial mastectomy</v>
          </cell>
          <cell r="D667" t="str">
            <v>PLMT EXPANDABLE CATH BRST FOLLOWING PRTL MAST</v>
          </cell>
          <cell r="E667" t="str">
            <v>PLACE PO BREAST CATH FOR RAD</v>
          </cell>
        </row>
        <row r="668">
          <cell r="A668">
            <v>19297</v>
          </cell>
          <cell r="B668" t="str">
            <v>N</v>
          </cell>
          <cell r="C668" t="str">
            <v>Placement of radiotherapy afterloading expandable catheter (single or multichannel) into the breast for interstitial radioelement application following partial mastectomy, includes imaging guidance; concurrent with partial mastectomy (List separately in addition to code for primary procedure)</v>
          </cell>
          <cell r="D668" t="str">
            <v>PLMT EXPANDABLE CATH BRST CONCURRENT PRTL MAST</v>
          </cell>
          <cell r="E668" t="str">
            <v>PLACE BREAST CATH FOR RAD</v>
          </cell>
        </row>
        <row r="669">
          <cell r="A669">
            <v>19298</v>
          </cell>
          <cell r="B669" t="str">
            <v>J1</v>
          </cell>
          <cell r="C669" t="str">
            <v>Placement of radiotherapy after loading brachytherapy catheters (multiple tube and button type) into the breast for interstitial radioelement application following (at the time of or subsequent to) partial mastectomy, includes imaging guidance</v>
          </cell>
          <cell r="D669" t="str">
            <v>PLMT RADTHX BRACHYTX BRST FOLLOWING PRTL MAST</v>
          </cell>
          <cell r="E669" t="str">
            <v>PLACE BREAST RAD TUBE/CATHS</v>
          </cell>
        </row>
        <row r="670">
          <cell r="A670">
            <v>19300</v>
          </cell>
          <cell r="B670" t="str">
            <v>J1</v>
          </cell>
          <cell r="C670" t="str">
            <v xml:space="preserve">Mastectomy for gynecomastia </v>
          </cell>
          <cell r="D670" t="str">
            <v>MASTECTOMY GYNECOMASTIA</v>
          </cell>
          <cell r="E670" t="str">
            <v>REMOVAL OF BREAST TISSUE</v>
          </cell>
        </row>
        <row r="671">
          <cell r="A671">
            <v>19301</v>
          </cell>
          <cell r="B671" t="str">
            <v>J1</v>
          </cell>
          <cell r="C671" t="str">
            <v>Mastectomy, partial (eg, lumpectomy, tylectomy, quadrantectomy, segmentectomy)</v>
          </cell>
          <cell r="D671" t="str">
            <v>MASTECTOMY PARTIAL</v>
          </cell>
          <cell r="E671" t="str">
            <v>PARTIAL MASTECTOMY</v>
          </cell>
        </row>
        <row r="672">
          <cell r="A672">
            <v>19302</v>
          </cell>
          <cell r="B672" t="str">
            <v>J1</v>
          </cell>
          <cell r="C672" t="str">
            <v xml:space="preserve">Mastectomy, partial (eg, lumpectomy, tylectomy, quadrantectomy, segmentectomy); with axillary lymphadenectomy </v>
          </cell>
          <cell r="D672" t="str">
            <v>MASTECTOMY PARTIAL W/AXILLARY LYMPHADENECTOMY</v>
          </cell>
          <cell r="E672" t="str">
            <v>P-MASTECTOMY W/LN REMOVAL</v>
          </cell>
        </row>
        <row r="673">
          <cell r="A673">
            <v>19303</v>
          </cell>
          <cell r="B673" t="str">
            <v>J1</v>
          </cell>
          <cell r="C673" t="str">
            <v xml:space="preserve">Mastectomy, simple, complete </v>
          </cell>
          <cell r="D673" t="str">
            <v>MASTECTOMY SIMPLE COMPLETE</v>
          </cell>
          <cell r="E673" t="str">
            <v>MAST SIMPLE COMPLETE</v>
          </cell>
        </row>
        <row r="674">
          <cell r="A674">
            <v>19305</v>
          </cell>
          <cell r="B674" t="str">
            <v>C</v>
          </cell>
          <cell r="C674" t="str">
            <v xml:space="preserve">Mastectomy, radical, including pectoral muscles, axillary lymph nodes </v>
          </cell>
          <cell r="D674" t="str">
            <v>MAST RAD W/PECTORAL MUSCLES AXILLARY LYMPH NODES</v>
          </cell>
          <cell r="E674" t="str">
            <v>MAST RADICAL</v>
          </cell>
        </row>
        <row r="675">
          <cell r="A675">
            <v>19306</v>
          </cell>
          <cell r="B675" t="str">
            <v>C</v>
          </cell>
          <cell r="C675" t="str">
            <v xml:space="preserve">Mastectomy, radical, including pectoral muscles, axillary and internal mammary lymph nodes (Urban type operation) </v>
          </cell>
          <cell r="D675" t="str">
            <v>MAST RAD W/PECTORAL MUSC AX INT MAM LYMPH NODES</v>
          </cell>
          <cell r="E675" t="str">
            <v>MAST RAD URBAN TYPE</v>
          </cell>
        </row>
        <row r="676">
          <cell r="A676">
            <v>19307</v>
          </cell>
          <cell r="B676" t="str">
            <v>J1</v>
          </cell>
          <cell r="C676" t="str">
            <v xml:space="preserve">Mastectomy, modified radical, including axillary lymph nodes, with or without pectoralis minor muscle, but excluding pectoralis major muscle </v>
          </cell>
          <cell r="D676" t="str">
            <v>MAST MODF RAD W/AX LYMPH NOD W/WO PECT/ALIS MIN</v>
          </cell>
          <cell r="E676" t="str">
            <v>MAST MOD RAD</v>
          </cell>
        </row>
        <row r="677">
          <cell r="A677">
            <v>19316</v>
          </cell>
          <cell r="B677" t="str">
            <v>J1</v>
          </cell>
          <cell r="C677" t="str">
            <v>Mastopexy</v>
          </cell>
          <cell r="D677" t="str">
            <v>MASTOPEXY</v>
          </cell>
          <cell r="E677" t="str">
            <v>SUSPENSION OF BREAST</v>
          </cell>
        </row>
        <row r="678">
          <cell r="A678">
            <v>19318</v>
          </cell>
          <cell r="B678" t="str">
            <v>J1</v>
          </cell>
          <cell r="C678" t="str">
            <v>Breast reduction</v>
          </cell>
          <cell r="D678" t="str">
            <v>BREAST REDUCTION</v>
          </cell>
          <cell r="E678" t="str">
            <v>BREAST REDUCTION</v>
          </cell>
        </row>
        <row r="679">
          <cell r="A679">
            <v>19325</v>
          </cell>
          <cell r="B679" t="str">
            <v>J1</v>
          </cell>
          <cell r="C679" t="str">
            <v>Breast augmentation with implant</v>
          </cell>
          <cell r="D679" t="str">
            <v>BREAST AUGMENTATION WITH IMPLANT</v>
          </cell>
          <cell r="E679" t="str">
            <v>BREAST AUGMENTATION W/IMPLT</v>
          </cell>
        </row>
        <row r="680">
          <cell r="A680">
            <v>19328</v>
          </cell>
          <cell r="B680" t="str">
            <v>Q2</v>
          </cell>
          <cell r="C680" t="str">
            <v>Removal of intact breast implant</v>
          </cell>
          <cell r="D680" t="str">
            <v>REMOVAL INTACT BREAST IMPLANT</v>
          </cell>
          <cell r="E680" t="str">
            <v>RMVL INTACT BREAST IMPLANT</v>
          </cell>
        </row>
        <row r="681">
          <cell r="A681">
            <v>19330</v>
          </cell>
          <cell r="B681" t="str">
            <v>Q2</v>
          </cell>
          <cell r="C681" t="str">
            <v>Removal of ruptured breast implant, including implant contents (eg, saline, silicone gel)</v>
          </cell>
          <cell r="D681" t="str">
            <v>RMVL RUPTURED BREAST IMPLANT W/IMPLANT CONTENTS</v>
          </cell>
          <cell r="E681" t="str">
            <v>RMVL RUPTURED BREAST IMPLANT</v>
          </cell>
        </row>
        <row r="682">
          <cell r="A682">
            <v>19340</v>
          </cell>
          <cell r="B682" t="str">
            <v>J1</v>
          </cell>
          <cell r="C682" t="str">
            <v>Insertion of breast implant on same day of mastectomy (ie, immediate)</v>
          </cell>
          <cell r="D682" t="str">
            <v>INSERTION BREAST IMPLANT SAME DAY OF MASTECTOMY</v>
          </cell>
          <cell r="E682" t="str">
            <v>INSJ BREAST IMPLT SM D MAST</v>
          </cell>
        </row>
        <row r="683">
          <cell r="A683">
            <v>19342</v>
          </cell>
          <cell r="B683" t="str">
            <v>J1</v>
          </cell>
          <cell r="C683" t="str">
            <v>Insertion or replacement of breast implant on separate day from mastectomy</v>
          </cell>
          <cell r="D683" t="str">
            <v>INSJ/RPLCMT BREAST IMPLANT SEP DAY MASTECTOMY</v>
          </cell>
          <cell r="E683" t="str">
            <v>INSJ/RPLCMT BRST IMPLT SEP D</v>
          </cell>
        </row>
        <row r="684">
          <cell r="A684">
            <v>19350</v>
          </cell>
          <cell r="B684" t="str">
            <v>J1</v>
          </cell>
          <cell r="C684" t="str">
            <v>Nipple/areola reconstruction</v>
          </cell>
          <cell r="D684" t="str">
            <v>NIPPLE/AREOLA RECONSTRUCTION</v>
          </cell>
          <cell r="E684" t="str">
            <v>BREAST RECONSTRUCTION</v>
          </cell>
        </row>
        <row r="685">
          <cell r="A685">
            <v>19355</v>
          </cell>
          <cell r="B685" t="str">
            <v>J1</v>
          </cell>
          <cell r="C685" t="str">
            <v>Correction of inverted nipples</v>
          </cell>
          <cell r="D685" t="str">
            <v>CORRECTION INVERTED NIPPLES</v>
          </cell>
          <cell r="E685" t="str">
            <v>CORRECT INVERTED NIPPLE(S)</v>
          </cell>
        </row>
        <row r="686">
          <cell r="A686">
            <v>19357</v>
          </cell>
          <cell r="B686" t="str">
            <v>J1</v>
          </cell>
          <cell r="C686" t="str">
            <v>Tissue expander placement in breast reconstruction, including subsequent expansion(s)</v>
          </cell>
          <cell r="D686" t="str">
            <v>TISSUE EXPANDER PLACEMENT BREAST RECONSTRUCTION</v>
          </cell>
          <cell r="E686" t="str">
            <v>TISS XPNDR PLMT BRST RCNSTJ</v>
          </cell>
        </row>
        <row r="687">
          <cell r="A687">
            <v>19361</v>
          </cell>
          <cell r="B687" t="str">
            <v>C</v>
          </cell>
          <cell r="C687" t="str">
            <v>Breast reconstruction; with latissimus dorsi flap</v>
          </cell>
          <cell r="D687" t="str">
            <v>BREAST RECONSTRUCTION W/LATISSIMUS DORSI FLAP</v>
          </cell>
          <cell r="E687" t="str">
            <v>BRST RCNSTJ LATSMS DRSI FLAP</v>
          </cell>
        </row>
        <row r="688">
          <cell r="A688">
            <v>19364</v>
          </cell>
          <cell r="B688" t="str">
            <v>C</v>
          </cell>
          <cell r="C688" t="str">
            <v>Breast reconstruction; with free flap (eg, fTRAM, DIEP, SIEA, GAP flap)</v>
          </cell>
          <cell r="D688" t="str">
            <v>BREAST RECONSTRUCTION W/FREE FLAP</v>
          </cell>
          <cell r="E688" t="str">
            <v>BRST RCNSTJ FREE FLAP</v>
          </cell>
        </row>
        <row r="689">
          <cell r="A689">
            <v>19367</v>
          </cell>
          <cell r="B689" t="str">
            <v>C</v>
          </cell>
          <cell r="C689" t="str">
            <v>Breast reconstruction; with single-pedicled transverse rectus abdominis myocutaneous (TRAM) flap</v>
          </cell>
          <cell r="D689" t="str">
            <v>BREAST RECONSTRUCTION SINGLE PEDICLED TRAM FLAP</v>
          </cell>
          <cell r="E689" t="str">
            <v>BRST RCNSTJ 1 PDCL TRAM FLAP</v>
          </cell>
        </row>
        <row r="690">
          <cell r="A690">
            <v>19368</v>
          </cell>
          <cell r="B690" t="str">
            <v>C</v>
          </cell>
          <cell r="C690" t="str">
            <v>Breast reconstruction; with single-pedicled transverse rectus abdominis myocutaneous (TRAM) flap, requiring separate microvascular anastomosis (supercharging)</v>
          </cell>
          <cell r="D690" t="str">
            <v>BREAST RECONSTRUCTION 1PEDICLED TRAM FLAP ANAST</v>
          </cell>
          <cell r="E690" t="str">
            <v>BRST RCNSTJ 1PDCL TRAM ANAST</v>
          </cell>
        </row>
        <row r="691">
          <cell r="A691">
            <v>19369</v>
          </cell>
          <cell r="B691" t="str">
            <v>C</v>
          </cell>
          <cell r="C691" t="str">
            <v>Breast reconstruction; with bipedicled transverse rectus abdominis myocutaneous (TRAM) flap</v>
          </cell>
          <cell r="D691" t="str">
            <v>BREAST RECONSTRUCTION BIPEDICLED TRAM FLAP</v>
          </cell>
          <cell r="E691" t="str">
            <v>BRST RCNSTJ 2 PDCL TRAM FLAP</v>
          </cell>
        </row>
        <row r="692">
          <cell r="A692">
            <v>19370</v>
          </cell>
          <cell r="B692" t="str">
            <v>J1</v>
          </cell>
          <cell r="C692" t="str">
            <v>Revision of peri-implant capsule, breast, including capsulotomy, capsulorrhaphy, and/or partial capsulectomy</v>
          </cell>
          <cell r="D692" t="str">
            <v>REVISION PERI-IMPLANT CAPSULE BREAST</v>
          </cell>
          <cell r="E692" t="str">
            <v>REVJ PERI-IMPLT CAPSULE BRST</v>
          </cell>
        </row>
        <row r="693">
          <cell r="A693">
            <v>19371</v>
          </cell>
          <cell r="B693" t="str">
            <v>J1</v>
          </cell>
          <cell r="C693" t="str">
            <v>Peri-implant capsulectomy, breast, complete, including removal of all intracapsular contents</v>
          </cell>
          <cell r="D693" t="str">
            <v>PERI-IMPLANT CAPSULECTOMY BREAST COMPLETE</v>
          </cell>
          <cell r="E693" t="str">
            <v>PERI-IMPLT CAPSLC BRST COMPL</v>
          </cell>
        </row>
        <row r="694">
          <cell r="A694">
            <v>19380</v>
          </cell>
          <cell r="B694" t="str">
            <v>J1</v>
          </cell>
          <cell r="C694" t="str">
            <v>Revision of reconstructed breast (eg, significant removal of tissue, re-advancement and/or re-inset of flaps in autologous reconstruction or significant capsular revision combined with soft tissue excision in implant-based reconstruction)</v>
          </cell>
          <cell r="D694" t="str">
            <v>REVISION OF RECONSTRUCTED BREAST</v>
          </cell>
          <cell r="E694" t="str">
            <v>REVJ RECONSTRUCTED BREAST</v>
          </cell>
        </row>
        <row r="695">
          <cell r="A695">
            <v>19396</v>
          </cell>
          <cell r="B695" t="str">
            <v>J1</v>
          </cell>
          <cell r="C695" t="str">
            <v>Preparation of moulage for custom breast implant</v>
          </cell>
          <cell r="D695" t="str">
            <v>PREPARATION MOULAGE CUSTOM BREAST IMPLANT</v>
          </cell>
          <cell r="E695" t="str">
            <v>DESIGN CUSTOM BREAST IMPLANT</v>
          </cell>
        </row>
        <row r="696">
          <cell r="A696">
            <v>19499</v>
          </cell>
          <cell r="B696" t="str">
            <v>J1</v>
          </cell>
          <cell r="C696" t="str">
            <v xml:space="preserve">Unlisted procedure, breast </v>
          </cell>
          <cell r="D696" t="str">
            <v>UNLISTED PROCEDURE BREAST</v>
          </cell>
          <cell r="E696" t="str">
            <v>BREAST SURGERY PROCEDURE</v>
          </cell>
        </row>
        <row r="697">
          <cell r="A697">
            <v>20100</v>
          </cell>
          <cell r="B697" t="str">
            <v>T</v>
          </cell>
          <cell r="C697" t="str">
            <v>Exploration of penetrating wound (separate procedure); neck</v>
          </cell>
          <cell r="D697" t="str">
            <v>EXPLORATION PENETRATING WOUND SPX NECK</v>
          </cell>
          <cell r="E697" t="str">
            <v>EXPLORE WOUND NECK</v>
          </cell>
        </row>
        <row r="698">
          <cell r="A698">
            <v>20101</v>
          </cell>
          <cell r="B698" t="str">
            <v>T</v>
          </cell>
          <cell r="C698" t="str">
            <v>Exploration of penetrating wound (separate procedure); chest</v>
          </cell>
          <cell r="D698" t="str">
            <v>EXPLORATION PENETRATING WOUND SPX CHEST</v>
          </cell>
          <cell r="E698" t="str">
            <v>EXPLORE WOUND CHEST</v>
          </cell>
        </row>
        <row r="699">
          <cell r="A699">
            <v>20102</v>
          </cell>
          <cell r="B699" t="str">
            <v>T</v>
          </cell>
          <cell r="C699" t="str">
            <v>Exploration of penetrating wound (separate procedure); abdomen/flank/back</v>
          </cell>
          <cell r="D699" t="str">
            <v>EXPL PENETRATING WOUND SPX ABDOMEN/FLANK/BACK</v>
          </cell>
          <cell r="E699" t="str">
            <v>EXPLORE WOUND ABDOMEN</v>
          </cell>
        </row>
        <row r="700">
          <cell r="A700">
            <v>20103</v>
          </cell>
          <cell r="B700" t="str">
            <v>T</v>
          </cell>
          <cell r="C700" t="str">
            <v>Exploration of penetrating wound (separate procedure); extremity</v>
          </cell>
          <cell r="D700" t="str">
            <v>EXPLORATION PENETRATING WOUND SPX EXTREMITY</v>
          </cell>
          <cell r="E700" t="str">
            <v>EXPLORE WOUND EXTREMITY</v>
          </cell>
        </row>
        <row r="701">
          <cell r="A701">
            <v>20150</v>
          </cell>
          <cell r="B701" t="str">
            <v>J1</v>
          </cell>
          <cell r="C701" t="str">
            <v>Excision of epiphyseal bar, with or without autogenous soft tissue graft obtained through same fascial incision</v>
          </cell>
          <cell r="D701" t="str">
            <v>EXCISION EPIPHYSEAL BAR</v>
          </cell>
          <cell r="E701" t="str">
            <v>EXCISE EPIPHYSEAL BAR</v>
          </cell>
        </row>
        <row r="702">
          <cell r="A702">
            <v>20200</v>
          </cell>
          <cell r="B702" t="str">
            <v>J1</v>
          </cell>
          <cell r="C702" t="str">
            <v xml:space="preserve">Biopsy, muscle; superficial </v>
          </cell>
          <cell r="D702" t="str">
            <v>BIOPSY MUSCLE SUPERFICIAL</v>
          </cell>
          <cell r="E702" t="str">
            <v>MUSCLE BIOPSY</v>
          </cell>
        </row>
        <row r="703">
          <cell r="A703">
            <v>20205</v>
          </cell>
          <cell r="B703" t="str">
            <v>J1</v>
          </cell>
          <cell r="C703" t="str">
            <v xml:space="preserve">Biopsy, muscle; deep </v>
          </cell>
          <cell r="D703" t="str">
            <v>BIOPSY MUSCLE DEEP</v>
          </cell>
          <cell r="E703" t="str">
            <v>DEEP MUSCLE BIOPSY</v>
          </cell>
        </row>
        <row r="704">
          <cell r="A704">
            <v>20206</v>
          </cell>
          <cell r="B704" t="str">
            <v>J1</v>
          </cell>
          <cell r="C704" t="str">
            <v xml:space="preserve">Biopsy, muscle, percutaneous needle </v>
          </cell>
          <cell r="D704" t="str">
            <v>BIOPSY MUSCLE PERCUTANEOUS NEEDLE</v>
          </cell>
          <cell r="E704" t="str">
            <v>NEEDLE BIOPSY MUSCLE</v>
          </cell>
        </row>
        <row r="705">
          <cell r="A705">
            <v>20220</v>
          </cell>
          <cell r="B705" t="str">
            <v>J1</v>
          </cell>
          <cell r="C705" t="str">
            <v xml:space="preserve">Biopsy, bone, trocar, or needle; superficial (eg, ilium, sternum, spinous process, ribs) </v>
          </cell>
          <cell r="D705" t="str">
            <v>BIOPSY BONE TROCAR/NEEDLE SUPERFICIAL</v>
          </cell>
          <cell r="E705" t="str">
            <v>BONE BIOPSY TROCAR/NEEDLE</v>
          </cell>
        </row>
        <row r="706">
          <cell r="A706">
            <v>20225</v>
          </cell>
          <cell r="B706" t="str">
            <v>J1</v>
          </cell>
          <cell r="C706" t="str">
            <v xml:space="preserve">Biopsy, bone, trocar, or needle; deep (eg, vertebral body, femur) </v>
          </cell>
          <cell r="D706" t="str">
            <v>BIOPSY BONE TROCAR/NEEDLE DEEP</v>
          </cell>
          <cell r="E706" t="str">
            <v>BONE BIOPSY TROCAR/NEEDLE</v>
          </cell>
        </row>
        <row r="707">
          <cell r="A707">
            <v>20240</v>
          </cell>
          <cell r="B707" t="str">
            <v>J1</v>
          </cell>
          <cell r="C707" t="str">
            <v>Biopsy, bone, open; superficial (eg, sternum, spinous process, rib, patella, olecranon process, calcaneus, tarsal, metatarsal, carpal, metacarpal, phalanx)</v>
          </cell>
          <cell r="D707" t="str">
            <v>BIOPSY BONE OPEN SUPERFICIAL</v>
          </cell>
          <cell r="E707" t="str">
            <v>BONE BIOPSY OPEN SUPERFICIAL</v>
          </cell>
        </row>
        <row r="708">
          <cell r="A708">
            <v>20245</v>
          </cell>
          <cell r="B708" t="str">
            <v>J1</v>
          </cell>
          <cell r="C708" t="str">
            <v>Biopsy, bone, open; deep (eg, humeral shaft, ischium, femoral shaft)</v>
          </cell>
          <cell r="D708" t="str">
            <v>BIOPSY BONE OPEN DEEP</v>
          </cell>
          <cell r="E708" t="str">
            <v>BONE BIOPSY OPEN DEEP</v>
          </cell>
        </row>
        <row r="709">
          <cell r="A709">
            <v>20250</v>
          </cell>
          <cell r="B709" t="str">
            <v>J1</v>
          </cell>
          <cell r="C709" t="str">
            <v xml:space="preserve">Biopsy, vertebral body, open; thoracic </v>
          </cell>
          <cell r="D709" t="str">
            <v>BIOPSY VERTEBRAL BODY OPEN THORACIC</v>
          </cell>
          <cell r="E709" t="str">
            <v>OPEN BONE BIOPSY</v>
          </cell>
        </row>
        <row r="710">
          <cell r="A710">
            <v>20251</v>
          </cell>
          <cell r="B710" t="str">
            <v>J1</v>
          </cell>
          <cell r="C710" t="str">
            <v xml:space="preserve">Biopsy, vertebral body, open; lumbar or cervical </v>
          </cell>
          <cell r="D710" t="str">
            <v>BIOPSY VERTEBRAL BODY OPEN LUMBAR/CERVICAL</v>
          </cell>
          <cell r="E710" t="str">
            <v>OPEN BONE BIOPSY</v>
          </cell>
        </row>
        <row r="711">
          <cell r="A711">
            <v>20500</v>
          </cell>
          <cell r="B711" t="str">
            <v>J1</v>
          </cell>
          <cell r="C711" t="str">
            <v>Injection of sinus tract; therapeutic (separate procedure)</v>
          </cell>
          <cell r="D711" t="str">
            <v>INJECTION SINUS TRACT THERAPEUTIC SEPARATE PROC</v>
          </cell>
          <cell r="E711" t="str">
            <v>INJECTION OF SINUS TRACT</v>
          </cell>
        </row>
        <row r="712">
          <cell r="A712">
            <v>20501</v>
          </cell>
          <cell r="B712" t="str">
            <v>N</v>
          </cell>
          <cell r="C712" t="str">
            <v xml:space="preserve">Injection of sinus tract; diagnostic (sinogram) </v>
          </cell>
          <cell r="D712" t="str">
            <v>INJECTION SINUS TRACT DIAGNOSTIC</v>
          </cell>
          <cell r="E712" t="str">
            <v>INJECT SINUS TRACT FOR X-RAY</v>
          </cell>
        </row>
        <row r="713">
          <cell r="A713">
            <v>20520</v>
          </cell>
          <cell r="B713" t="str">
            <v>J1</v>
          </cell>
          <cell r="C713" t="str">
            <v>Removal of foreign body in muscle or tendon sheath; simple</v>
          </cell>
          <cell r="D713" t="str">
            <v>REMOVAL FOREIGN BODY MUSCLE/TENDON SHEATH SIMPLE</v>
          </cell>
          <cell r="E713" t="str">
            <v>REMOVAL OF FOREIGN BODY</v>
          </cell>
        </row>
        <row r="714">
          <cell r="A714">
            <v>20525</v>
          </cell>
          <cell r="B714" t="str">
            <v>J1</v>
          </cell>
          <cell r="C714" t="str">
            <v>Removal of foreign body in muscle or tendon sheath; deep or complicated</v>
          </cell>
          <cell r="D714" t="str">
            <v>RMVL FOREIGN BODY MUSCLE/TENDON SHEATH DEEP/COMP</v>
          </cell>
          <cell r="E714" t="str">
            <v>REMOVAL OF FOREIGN BODY</v>
          </cell>
        </row>
        <row r="715">
          <cell r="A715">
            <v>20526</v>
          </cell>
          <cell r="B715" t="str">
            <v>T</v>
          </cell>
          <cell r="C715" t="str">
            <v xml:space="preserve">Injection, therapeutic (eg, local anesthetic, corticosteroid), carpal tunnel </v>
          </cell>
          <cell r="D715" t="str">
            <v>INJECTION THERAPEUTIC CARPAL TUNNEL</v>
          </cell>
          <cell r="E715" t="str">
            <v>THER INJECTION CARP TUNNEL</v>
          </cell>
        </row>
        <row r="716">
          <cell r="A716">
            <v>20527</v>
          </cell>
          <cell r="B716" t="str">
            <v>T</v>
          </cell>
          <cell r="C716" t="str">
            <v>Injection, enzyme (eg, collagenase), palmar fascial cord (ie, Dupuytren's contracture)</v>
          </cell>
          <cell r="D716" t="str">
            <v>INJECTION ENZYME PALMAR FASCIAL CORD</v>
          </cell>
          <cell r="E716" t="str">
            <v>INJ DUPUYTREN CORD W/ENZYME</v>
          </cell>
        </row>
        <row r="717">
          <cell r="A717">
            <v>20550</v>
          </cell>
          <cell r="B717" t="str">
            <v>T</v>
          </cell>
          <cell r="C717" t="str">
            <v>Injection(s); single tendon sheath, or ligament, aponeurosis (eg, plantar "fascia")</v>
          </cell>
          <cell r="D717" t="str">
            <v>INJECTION 1 TENDON SHEATH/LIGAMENT APONEUROSIS</v>
          </cell>
          <cell r="E717" t="str">
            <v>INJ TENDON SHEATH/LIGAMENT</v>
          </cell>
        </row>
        <row r="718">
          <cell r="A718">
            <v>20551</v>
          </cell>
          <cell r="B718" t="str">
            <v>T</v>
          </cell>
          <cell r="C718" t="str">
            <v xml:space="preserve">Injection(s); single tendon origin/insertion </v>
          </cell>
          <cell r="D718" t="str">
            <v>INJECTION SINGLE TENDON ORIGIN/INSERTION</v>
          </cell>
          <cell r="E718" t="str">
            <v>INJ TENDON ORIGIN/INSERTION</v>
          </cell>
        </row>
        <row r="719">
          <cell r="A719">
            <v>20552</v>
          </cell>
          <cell r="B719" t="str">
            <v>T</v>
          </cell>
          <cell r="C719" t="str">
            <v>Injection(s); single or multiple trigger point(s), 1 or 2 muscle(s)</v>
          </cell>
          <cell r="D719" t="str">
            <v>INJECTION SINGLE/MLT TRIGGER POINT 1/2 MUSCLES</v>
          </cell>
          <cell r="E719" t="str">
            <v>INJ TRIGGER POINT 1/2 MUSCL</v>
          </cell>
        </row>
        <row r="720">
          <cell r="A720">
            <v>20553</v>
          </cell>
          <cell r="B720" t="str">
            <v>T</v>
          </cell>
          <cell r="C720" t="str">
            <v>Injection(s); single or multiple trigger point(s), 3 or more muscles</v>
          </cell>
          <cell r="D720" t="str">
            <v>INJECTION SINGLE/MLT TRIGGER POINT 3/&gt; MUSCLES</v>
          </cell>
          <cell r="E720" t="str">
            <v>INJECT TRIGGER POINTS 3/&gt;</v>
          </cell>
        </row>
        <row r="721">
          <cell r="A721">
            <v>20555</v>
          </cell>
          <cell r="B721" t="str">
            <v>J1</v>
          </cell>
          <cell r="C721" t="str">
            <v xml:space="preserve">Placement of needles or catheters into muscle and/or soft tissue for subsequent interstitial radioelement application (at the time of or subsequent to the procedure) </v>
          </cell>
          <cell r="D721" t="str">
            <v>PLACEMENT NEEDLES MUSCLE SUBSEQUENT RADIOELEMENT</v>
          </cell>
          <cell r="E721" t="str">
            <v>PLACE NDL MUSC/TIS FOR RT</v>
          </cell>
        </row>
        <row r="722">
          <cell r="A722">
            <v>20560</v>
          </cell>
          <cell r="B722" t="str">
            <v>S</v>
          </cell>
          <cell r="C722" t="str">
            <v>Needle insertion(s) without injection(s); 1 or 2 muscle(s)</v>
          </cell>
          <cell r="D722" t="str">
            <v>NEEDLE INSERTION W/O INJECTION 1 OR 2 MUSCLES</v>
          </cell>
          <cell r="E722" t="str">
            <v>NDL INSJ W/O NJX 1 OR 2 MUSC</v>
          </cell>
        </row>
        <row r="723">
          <cell r="A723">
            <v>20561</v>
          </cell>
          <cell r="B723" t="str">
            <v>S</v>
          </cell>
          <cell r="C723" t="str">
            <v>Needle insertion(s) without injection(s); 3 or more muscles</v>
          </cell>
          <cell r="D723" t="str">
            <v>NEEDLE INSERTION W/O INJECTION 3 OR MORE MUSCLES</v>
          </cell>
          <cell r="E723" t="str">
            <v>NDL INSJ W/O NJX 3+ MUSC</v>
          </cell>
        </row>
        <row r="724">
          <cell r="A724">
            <v>20600</v>
          </cell>
          <cell r="B724" t="str">
            <v>T</v>
          </cell>
          <cell r="C724" t="str">
            <v>Arthrocentesis, aspiration and/or injection, small joint or bursa (eg, fingers, toes); without ultrasound guidance</v>
          </cell>
          <cell r="D724" t="str">
            <v>ARTHROCENTESIS ASPIR&amp;/INJ SMALL JT/BURSA W/O US</v>
          </cell>
          <cell r="E724" t="str">
            <v>DRAIN/INJ JOINT/BURSA W/O US</v>
          </cell>
        </row>
        <row r="725">
          <cell r="A725">
            <v>20604</v>
          </cell>
          <cell r="B725" t="str">
            <v>T</v>
          </cell>
          <cell r="C725" t="str">
            <v>Arthrocentesis, aspiration and/or injection, small joint or bursa (eg, fingers, toes); with ultrasound guidance, with permanent recording and reporting</v>
          </cell>
          <cell r="D725" t="str">
            <v>ARTHROCNT ASPIR&amp;/INJ SMALL JT/BURSAW/US REC RPRT</v>
          </cell>
          <cell r="E725" t="str">
            <v>DRAIN/INJ JOINT/BURSA W/US</v>
          </cell>
        </row>
        <row r="726">
          <cell r="A726">
            <v>20605</v>
          </cell>
          <cell r="B726" t="str">
            <v>T</v>
          </cell>
          <cell r="C726" t="str">
            <v>Arthrocentesis, aspiration and/or injection, intermediate joint or bursa (eg, temporomandibular, acromioclavicular, wrist, elbow or ankle, olecranon bursa); without ultrasound guidance</v>
          </cell>
          <cell r="D726" t="str">
            <v>ARTHROCENTESIS ASPIR&amp;/INJ INTERM JT/BURS W/O US</v>
          </cell>
          <cell r="E726" t="str">
            <v>DRAIN/INJ JOINT/BURSA W/O US</v>
          </cell>
        </row>
        <row r="727">
          <cell r="A727">
            <v>20606</v>
          </cell>
          <cell r="B727" t="str">
            <v>T</v>
          </cell>
          <cell r="C727" t="str">
            <v>Arthrocentesis, aspiration and/or injection, intermediate joint or bursa (eg, temporomandibular, acromioclavicular, wrist, elbow or ankle, olecranon bursa); with ultrasound guidance, with permanent recording and reporting</v>
          </cell>
          <cell r="D727" t="str">
            <v>ARTHROCENTESIS ASPIR&amp;/INJ INTERM JT/BURS W/US</v>
          </cell>
          <cell r="E727" t="str">
            <v>DRAIN/INJ JOINT/BURSA W/US</v>
          </cell>
        </row>
        <row r="728">
          <cell r="A728">
            <v>20610</v>
          </cell>
          <cell r="B728" t="str">
            <v>T</v>
          </cell>
          <cell r="C728" t="str">
            <v>Arthrocentesis, aspiration and/or injection, major joint or bursa (eg, shoulder, hip, knee, subacromial bursa); without ultrasound guidance</v>
          </cell>
          <cell r="D728" t="str">
            <v>ARTHROCENTESIS ASPIR&amp;/INJ MAJOR JT/BURSA W/O US</v>
          </cell>
          <cell r="E728" t="str">
            <v>DRAIN/INJ JOINT/BURSA W/O US</v>
          </cell>
        </row>
        <row r="729">
          <cell r="A729">
            <v>20611</v>
          </cell>
          <cell r="B729" t="str">
            <v>T</v>
          </cell>
          <cell r="C729" t="str">
            <v>Arthrocentesis, aspiration and/or injection, major joint or bursa (eg, shoulder, hip, knee, subacromial bursa); with ultrasound guidance, with permanent recording and reporting</v>
          </cell>
          <cell r="D729" t="str">
            <v>ARTHROCENTESIS ASPIR&amp;/INJ MAJOR JT/BURSA W/US</v>
          </cell>
          <cell r="E729" t="str">
            <v>DRAIN/INJ JOINT/BURSA W/US</v>
          </cell>
        </row>
        <row r="730">
          <cell r="A730">
            <v>20612</v>
          </cell>
          <cell r="B730" t="str">
            <v>T</v>
          </cell>
          <cell r="C730" t="str">
            <v xml:space="preserve">Aspiration and/or injection of ganglion cyst(s) any location </v>
          </cell>
          <cell r="D730" t="str">
            <v>ASPIRATION&amp;/INJECTION GANGLION CYST ANY LOCATJ</v>
          </cell>
          <cell r="E730" t="str">
            <v>ASPIRATE/INJ GANGLION CYST</v>
          </cell>
        </row>
        <row r="731">
          <cell r="A731">
            <v>20615</v>
          </cell>
          <cell r="B731" t="str">
            <v>T</v>
          </cell>
          <cell r="C731" t="str">
            <v>Aspiration and injection for treatment of bone cyst</v>
          </cell>
          <cell r="D731" t="str">
            <v>ASPIRATION &amp; INJECTION TREATMENT BONE CYST</v>
          </cell>
          <cell r="E731" t="str">
            <v>TREATMENT OF BONE CYST</v>
          </cell>
        </row>
        <row r="732">
          <cell r="A732">
            <v>20650</v>
          </cell>
          <cell r="B732" t="str">
            <v>J1</v>
          </cell>
          <cell r="C732" t="str">
            <v>Insertion of wire or pin with application of skeletal traction, including removal (separate procedure)</v>
          </cell>
          <cell r="D732" t="str">
            <v>INSERTION WIRE/PIN W/APPL SKELETAL TRACTION SPX</v>
          </cell>
          <cell r="E732" t="str">
            <v>INSERT AND REMOVE BONE PIN</v>
          </cell>
        </row>
        <row r="733">
          <cell r="A733">
            <v>20660</v>
          </cell>
          <cell r="B733" t="str">
            <v>Q2</v>
          </cell>
          <cell r="C733" t="str">
            <v xml:space="preserve">Application of cranial tongs, caliper, or stereotactic frame, including removal (separate procedure) </v>
          </cell>
          <cell r="D733" t="str">
            <v>APPL CRANIAL TONG/STRTCTC FRAME W/REMOVAL SPX</v>
          </cell>
          <cell r="E733" t="str">
            <v>APPLY REM FIXATION DEVICE</v>
          </cell>
        </row>
        <row r="734">
          <cell r="A734">
            <v>20661</v>
          </cell>
          <cell r="B734" t="str">
            <v>Q1</v>
          </cell>
          <cell r="C734" t="str">
            <v>Application of halo, including removal; cranial</v>
          </cell>
          <cell r="D734" t="str">
            <v>APPLICATION HALO CRANIAL INCLUDING REMOVAL</v>
          </cell>
          <cell r="E734" t="str">
            <v>APPLICATION OF HEAD BRACE</v>
          </cell>
        </row>
        <row r="735">
          <cell r="A735">
            <v>20662</v>
          </cell>
          <cell r="B735" t="str">
            <v>J1</v>
          </cell>
          <cell r="C735" t="str">
            <v>Application of halo, including removal; pelvic</v>
          </cell>
          <cell r="D735" t="str">
            <v>APPLICATION HALO PELVIC INCLUDING REMOVAL</v>
          </cell>
          <cell r="E735" t="str">
            <v>APPLICATION OF PELVIS BRACE</v>
          </cell>
        </row>
        <row r="736">
          <cell r="A736">
            <v>20663</v>
          </cell>
          <cell r="B736" t="str">
            <v>J1</v>
          </cell>
          <cell r="C736" t="str">
            <v>Application of halo, including removal; femoral</v>
          </cell>
          <cell r="D736" t="str">
            <v>APPLICATION HALO FEMORAL INCLUDING REMOVAL</v>
          </cell>
          <cell r="E736" t="str">
            <v>APPLICATION OF THIGH BRACE</v>
          </cell>
        </row>
        <row r="737">
          <cell r="A737">
            <v>20664</v>
          </cell>
          <cell r="B737" t="str">
            <v>Q1</v>
          </cell>
          <cell r="C737" t="str">
            <v>Application of halo, including removal, cranial, 6 or more pins placed, for thin skull osteology (eg, pediatric patients, hydrocephalus, osteogenesis imperfecta)</v>
          </cell>
          <cell r="D737" t="str">
            <v>APPL HALO 6/&gt; PINS THIN SKULL OSTEOLOGY</v>
          </cell>
          <cell r="E737" t="str">
            <v>APPLICATION OF HALO</v>
          </cell>
        </row>
        <row r="738">
          <cell r="A738">
            <v>20665</v>
          </cell>
          <cell r="B738" t="str">
            <v>Q1</v>
          </cell>
          <cell r="C738" t="str">
            <v>Removal of tongs or halo applied by another individual</v>
          </cell>
          <cell r="D738" t="str">
            <v>REMOVAL TONG/HALO APPLIED BY ANOTHER INDIVIDUAL</v>
          </cell>
          <cell r="E738" t="str">
            <v>REMOVAL OF FIXATION DEVICE</v>
          </cell>
        </row>
        <row r="739">
          <cell r="A739">
            <v>20670</v>
          </cell>
          <cell r="B739" t="str">
            <v>Q2</v>
          </cell>
          <cell r="C739" t="str">
            <v xml:space="preserve">Removal of implant; superficial (eg, buried wire, pin or rod) (separate procedure) </v>
          </cell>
          <cell r="D739" t="str">
            <v>REMOVAL IMPLANT SUPERFICIAL SEPARATE PROCEDURE</v>
          </cell>
          <cell r="E739" t="str">
            <v>REMOVAL OF SUPPORT IMPLANT</v>
          </cell>
        </row>
        <row r="740">
          <cell r="A740">
            <v>20680</v>
          </cell>
          <cell r="B740" t="str">
            <v>Q2</v>
          </cell>
          <cell r="C740" t="str">
            <v>Removal of implant; deep (eg, buried wire, pin, screw, metal band, nail, rod or plate)</v>
          </cell>
          <cell r="D740" t="str">
            <v>REMOVAL IMPLANT DEEP</v>
          </cell>
          <cell r="E740" t="str">
            <v>REMOVAL OF SUPPORT IMPLANT</v>
          </cell>
        </row>
        <row r="741">
          <cell r="A741">
            <v>20690</v>
          </cell>
          <cell r="B741" t="str">
            <v>J1</v>
          </cell>
          <cell r="C741" t="str">
            <v>Application of a uniplane (pins or wires in 1 plane), unilateral, external fixation system</v>
          </cell>
          <cell r="D741" t="str">
            <v>APPLICATION UNIPLANE EXTERNAL FIXATION SYSTEM</v>
          </cell>
          <cell r="E741" t="str">
            <v>APPLY BONE FIXATION DEVICE</v>
          </cell>
        </row>
        <row r="742">
          <cell r="A742">
            <v>20692</v>
          </cell>
          <cell r="B742" t="str">
            <v>J1</v>
          </cell>
          <cell r="C742" t="str">
            <v>Application of a multiplane (pins or wires in more than 1 plane), unilateral, external fixation system (eg, Ilizarov, Monticelli type)</v>
          </cell>
          <cell r="D742" t="str">
            <v>APPLICATION MULTIPLANE EXTERNAL FIXATION SYSTEM</v>
          </cell>
          <cell r="E742" t="str">
            <v>APPLY BONE FIXATION DEVICE</v>
          </cell>
        </row>
        <row r="743">
          <cell r="A743">
            <v>20693</v>
          </cell>
          <cell r="B743" t="str">
            <v>J1</v>
          </cell>
          <cell r="C743" t="str">
            <v>Adjustment or revision of external fixation system requiring anesthesia (eg, new pin[s] or wire[s] and/or new ring[s] or bar[s])</v>
          </cell>
          <cell r="D743" t="str">
            <v>ADJUSTMENT/REVJ XTRNL FIXATION SYSTEM REQ ANES</v>
          </cell>
          <cell r="E743" t="str">
            <v>ADJUST BONE FIXATION DEVICE</v>
          </cell>
        </row>
        <row r="744">
          <cell r="A744">
            <v>20694</v>
          </cell>
          <cell r="B744" t="str">
            <v>Q2</v>
          </cell>
          <cell r="C744" t="str">
            <v>Removal, under anesthesia, of external fixation system</v>
          </cell>
          <cell r="D744" t="str">
            <v>REMOVAL EXTERNAL FIXATION SYSTEM UNDER ANES</v>
          </cell>
          <cell r="E744" t="str">
            <v>REMOVE BONE FIXATION DEVICE</v>
          </cell>
        </row>
        <row r="745">
          <cell r="A745">
            <v>20696</v>
          </cell>
          <cell r="B745" t="str">
            <v>J1</v>
          </cell>
          <cell r="C745" t="str">
            <v>Application of multiplane (pins or wires in more than 1 plane), unilateral, external fixation with stereotactic computer-assisted adjustment (eg, spatial frame), including imaging; initial and subsequent alignment(s), assessment(s), and computation(s) of adjustment schedule(s)</v>
          </cell>
          <cell r="D745" t="str">
            <v>XTRNL FIXJ W/STEREOTACTIC ADJUSTMENT 1ST &amp; SUBQ</v>
          </cell>
          <cell r="E745" t="str">
            <v>COMP MULTIPLANE EXT FIXATION</v>
          </cell>
        </row>
        <row r="746">
          <cell r="A746">
            <v>20697</v>
          </cell>
          <cell r="B746" t="str">
            <v>J1</v>
          </cell>
          <cell r="C746" t="str">
            <v>Application of multiplane (pins or wires in more than 1 plane), unilateral, external fixation with stereotactic computer-assisted adjustment (eg, spatial frame), including imaging; exchange (ie, removal and replacement) of strut, each</v>
          </cell>
          <cell r="D746" t="str">
            <v>XTRNL FIXJ W/STRTCTC ADJUSTMENT EXCHANGE STRUT</v>
          </cell>
          <cell r="E746" t="str">
            <v>COMP EXT FIXATE STRUT CHANGE</v>
          </cell>
        </row>
        <row r="747">
          <cell r="A747">
            <v>20700</v>
          </cell>
          <cell r="B747" t="str">
            <v>N</v>
          </cell>
          <cell r="C747" t="str">
            <v>Manual preparation and insertion of drug-delivery device(s), deep (eg, subfascial) (List separately in addition to code for primary procedure)</v>
          </cell>
          <cell r="D747" t="str">
            <v>MANUAL PREP AND INSERTION DEEP DRUG DELIVERY DEV</v>
          </cell>
          <cell r="E747" t="str">
            <v>MNL PREP&amp;INSJ DP RX DLVR DEV</v>
          </cell>
        </row>
        <row r="748">
          <cell r="A748">
            <v>20701</v>
          </cell>
          <cell r="B748" t="str">
            <v>N</v>
          </cell>
          <cell r="C748" t="str">
            <v>Removal of drug-delivery device(s), deep (eg, subfascial) (List separately in addition to code for primary procedure)</v>
          </cell>
          <cell r="D748" t="str">
            <v>REMOVAL DEEP DRUG DELIVERY DEVICE</v>
          </cell>
          <cell r="E748" t="str">
            <v>RMVL DEEP RX DELIVERY DEVICE</v>
          </cell>
        </row>
        <row r="749">
          <cell r="A749">
            <v>20702</v>
          </cell>
          <cell r="B749" t="str">
            <v>N</v>
          </cell>
          <cell r="C749" t="str">
            <v>Manual preparation and insertion of drug-delivery device(s), intramedullary (List separately in addition to code for primary procedure)</v>
          </cell>
          <cell r="D749" t="str">
            <v>MANUAL PREP&amp;INSJ INTRAMEDULLARY DRUG DLVR DEVICE</v>
          </cell>
          <cell r="E749" t="str">
            <v>MNL PREP&amp;INSJ IMED RX DEV</v>
          </cell>
        </row>
        <row r="750">
          <cell r="A750">
            <v>20703</v>
          </cell>
          <cell r="B750" t="str">
            <v>N</v>
          </cell>
          <cell r="C750" t="str">
            <v>Removal of drug-delivery device(s), intramedullary (List separately in addition to code for primary procedure)</v>
          </cell>
          <cell r="D750" t="str">
            <v>REMOVAL INTRAMEDULLARY DRUG DELIVERY DEVICE</v>
          </cell>
          <cell r="E750" t="str">
            <v>RMVL IMED RX DELIVERY DEVICE</v>
          </cell>
        </row>
        <row r="751">
          <cell r="A751">
            <v>20704</v>
          </cell>
          <cell r="B751" t="str">
            <v>N</v>
          </cell>
          <cell r="C751" t="str">
            <v>Manual preparation and insertion of drug-delivery device(s), intra-articular (List separately in addition to code for primary procedure)</v>
          </cell>
          <cell r="D751" t="str">
            <v>MANUAL PREP&amp;INSJ I-ARTIC DRUG DELIVERY DEVICE</v>
          </cell>
          <cell r="E751" t="str">
            <v>MNL PREP&amp;INSJ I-ARTIC RX DEV</v>
          </cell>
        </row>
        <row r="752">
          <cell r="A752">
            <v>20705</v>
          </cell>
          <cell r="B752" t="str">
            <v>N</v>
          </cell>
          <cell r="C752" t="str">
            <v>Removal of drug-delivery device(s), intra-articular (List separately in addition to code for primary procedure)</v>
          </cell>
          <cell r="D752" t="str">
            <v>REMOVAL INTRA-ARTICULAR DRUG DELIVERY DEVICE</v>
          </cell>
          <cell r="E752" t="str">
            <v>RMVL I-ARTIC RX DELIVERY DEV</v>
          </cell>
        </row>
        <row r="753">
          <cell r="A753">
            <v>20802</v>
          </cell>
          <cell r="B753" t="str">
            <v>J1</v>
          </cell>
          <cell r="C753" t="str">
            <v xml:space="preserve">Replantation, arm (includes surgical neck of humerus through elbow joint), complete amputation </v>
          </cell>
          <cell r="D753" t="str">
            <v>REPLANTATION ARM COMPLETE AMPUTATION</v>
          </cell>
          <cell r="E753" t="str">
            <v>REPLANTATION ARM COMPLETE</v>
          </cell>
        </row>
        <row r="754">
          <cell r="A754">
            <v>20805</v>
          </cell>
          <cell r="B754" t="str">
            <v>J1</v>
          </cell>
          <cell r="C754" t="str">
            <v xml:space="preserve">Replantation, forearm (includes radius and ulna to radial carpal joint), complete amputation </v>
          </cell>
          <cell r="D754" t="str">
            <v>REPLANTATION FOREARM COMPLETE AMPUTATION</v>
          </cell>
          <cell r="E754" t="str">
            <v>REPLANT FOREARM COMPLETE</v>
          </cell>
        </row>
        <row r="755">
          <cell r="A755">
            <v>20808</v>
          </cell>
          <cell r="B755" t="str">
            <v>J1</v>
          </cell>
          <cell r="C755" t="str">
            <v xml:space="preserve">Replantation, hand (includes hand through metacarpophalangeal joints), complete amputation </v>
          </cell>
          <cell r="D755" t="str">
            <v>REPLANTATION HAND COMPLETE AMPUTATION</v>
          </cell>
          <cell r="E755" t="str">
            <v>REPLANTATION HAND COMPLETE</v>
          </cell>
        </row>
        <row r="756">
          <cell r="A756">
            <v>20816</v>
          </cell>
          <cell r="B756" t="str">
            <v>J1</v>
          </cell>
          <cell r="C756" t="str">
            <v xml:space="preserve">Replantation, digit, excluding thumb (includes metacarpophalangeal joint to insertion of flexor sublimis tendon), complete amputation </v>
          </cell>
          <cell r="D756" t="str">
            <v>RPLJ DGT EXCEPT THMB MTCARPHLNGL JT COMPL AMP</v>
          </cell>
          <cell r="E756" t="str">
            <v>REPLANTATION DIGIT COMPLETE</v>
          </cell>
        </row>
        <row r="757">
          <cell r="A757">
            <v>20822</v>
          </cell>
          <cell r="B757" t="str">
            <v>J1</v>
          </cell>
          <cell r="C757" t="str">
            <v xml:space="preserve">Replantation, digit, excluding thumb (includes distal tip to sublimis tendon insertion), complete amputation </v>
          </cell>
          <cell r="D757" t="str">
            <v>RPLJ DGT EXCLUDING THMB SUBLIMIS TDN COMPL AMP</v>
          </cell>
          <cell r="E757" t="str">
            <v>REPLANTATION DIGIT COMPLETE</v>
          </cell>
        </row>
        <row r="758">
          <cell r="A758">
            <v>20824</v>
          </cell>
          <cell r="B758" t="str">
            <v>J1</v>
          </cell>
          <cell r="C758" t="str">
            <v xml:space="preserve">Replantation, thumb (includes carpometacarpal joint to MP joint), complete amputation </v>
          </cell>
          <cell r="D758" t="str">
            <v>RPLJ THMB CARP/MTCRPL JT MP JT COMPL AMPUTATION</v>
          </cell>
          <cell r="E758" t="str">
            <v>REPLANTATION THUMB COMPLETE</v>
          </cell>
        </row>
        <row r="759">
          <cell r="A759">
            <v>20827</v>
          </cell>
          <cell r="B759" t="str">
            <v>J1</v>
          </cell>
          <cell r="C759" t="str">
            <v xml:space="preserve">Replantation, thumb (includes distal tip to MP joint), complete amputation </v>
          </cell>
          <cell r="D759" t="str">
            <v>RPLJ THUMB DISTAL TIP MP JOINT COMPL AMPUTATION</v>
          </cell>
          <cell r="E759" t="str">
            <v>REPLANTATION THUMB COMPLETE</v>
          </cell>
        </row>
        <row r="760">
          <cell r="A760">
            <v>20838</v>
          </cell>
          <cell r="B760" t="str">
            <v>J1</v>
          </cell>
          <cell r="C760" t="str">
            <v xml:space="preserve">Replantation, foot, complete amputation </v>
          </cell>
          <cell r="D760" t="str">
            <v>REPLANTATION FOOT COMPLETE AMPUTATION</v>
          </cell>
          <cell r="E760" t="str">
            <v>REPLANTATION FOOT COMPLETE</v>
          </cell>
        </row>
        <row r="761">
          <cell r="A761">
            <v>20900</v>
          </cell>
          <cell r="B761" t="str">
            <v>J1</v>
          </cell>
          <cell r="C761" t="str">
            <v xml:space="preserve">Bone graft, any donor area; minor or small (eg, dowel or button) </v>
          </cell>
          <cell r="D761" t="str">
            <v>BONE GRAFT ANY DONOR AREA MINOR/SMALL</v>
          </cell>
          <cell r="E761" t="str">
            <v>REMOVAL OF BONE FOR GRAFT</v>
          </cell>
        </row>
        <row r="762">
          <cell r="A762">
            <v>20902</v>
          </cell>
          <cell r="B762" t="str">
            <v>J1</v>
          </cell>
          <cell r="C762" t="str">
            <v xml:space="preserve">Bone graft, any donor area; major or large </v>
          </cell>
          <cell r="D762" t="str">
            <v>BONE GRAFT ANY DONOR AREA MAJOR/LARGE</v>
          </cell>
          <cell r="E762" t="str">
            <v>REMOVAL OF BONE FOR GRAFT</v>
          </cell>
        </row>
        <row r="763">
          <cell r="A763">
            <v>20910</v>
          </cell>
          <cell r="B763" t="str">
            <v>T</v>
          </cell>
          <cell r="C763" t="str">
            <v xml:space="preserve">Cartilage graft; costochondral </v>
          </cell>
          <cell r="D763" t="str">
            <v>CARTILAGE GRAFT COSTOCHONDRAL</v>
          </cell>
          <cell r="E763" t="str">
            <v>REMOVE CARTILAGE FOR GRAFT</v>
          </cell>
        </row>
        <row r="764">
          <cell r="A764">
            <v>20912</v>
          </cell>
          <cell r="B764" t="str">
            <v>T</v>
          </cell>
          <cell r="C764" t="str">
            <v xml:space="preserve">Cartilage graft; nasal septum </v>
          </cell>
          <cell r="D764" t="str">
            <v>CARTILAGE GRAFT NASAL SEPTUM</v>
          </cell>
          <cell r="E764" t="str">
            <v>REMOVE CARTILAGE FOR GRAFT</v>
          </cell>
        </row>
        <row r="765">
          <cell r="A765">
            <v>20920</v>
          </cell>
          <cell r="B765" t="str">
            <v>T</v>
          </cell>
          <cell r="C765" t="str">
            <v xml:space="preserve">Fascia lata graft; by stripper </v>
          </cell>
          <cell r="D765" t="str">
            <v>FASCIA LATA GRAFT BY STRIPPER</v>
          </cell>
          <cell r="E765" t="str">
            <v>REMOVAL OF FASCIA FOR GRAFT</v>
          </cell>
        </row>
        <row r="766">
          <cell r="A766">
            <v>20922</v>
          </cell>
          <cell r="B766" t="str">
            <v>T</v>
          </cell>
          <cell r="C766" t="str">
            <v xml:space="preserve">Fascia lata graft; by incision and area exposure, complex or sheet </v>
          </cell>
          <cell r="D766" t="str">
            <v>FASCIA LATA GRAFT INCISION &amp; AREA EXPOSURE</v>
          </cell>
          <cell r="E766" t="str">
            <v>REMOVAL OF FASCIA FOR GRAFT</v>
          </cell>
        </row>
        <row r="767">
          <cell r="A767">
            <v>20924</v>
          </cell>
          <cell r="B767" t="str">
            <v>J1</v>
          </cell>
          <cell r="C767" t="str">
            <v xml:space="preserve">Tendon graft, from a distance (eg, palmaris, toe extensor, plantaris) </v>
          </cell>
          <cell r="D767" t="str">
            <v>TENDON GRAFT FROM A DISTANCE</v>
          </cell>
          <cell r="E767" t="str">
            <v>REMOVAL OF TENDON FOR GRAFT</v>
          </cell>
        </row>
        <row r="768">
          <cell r="A768">
            <v>20930</v>
          </cell>
          <cell r="B768" t="str">
            <v>N</v>
          </cell>
          <cell r="C768" t="str">
            <v>Allograft, morselized, or placement of osteopromotive material, for spine surgery only (List separately in addition to code for primary procedure)</v>
          </cell>
          <cell r="D768" t="str">
            <v>ALLOGRAFT FOR SPINE SURGERY ONLY MORSELIZED</v>
          </cell>
          <cell r="E768" t="str">
            <v>SP BONE ALGRFT MORSEL ADD-ON</v>
          </cell>
        </row>
        <row r="769">
          <cell r="A769">
            <v>20931</v>
          </cell>
          <cell r="B769" t="str">
            <v>N</v>
          </cell>
          <cell r="C769" t="str">
            <v>Allograft, structural, for spine surgery only (List separately in addition to code for primary procedure)</v>
          </cell>
          <cell r="D769" t="str">
            <v>ALLOGRAFT FOR SPINE SURGERY ONLY STRUCTURAL</v>
          </cell>
          <cell r="E769" t="str">
            <v>SP BONE ALGRFT STRUCT ADD-ON</v>
          </cell>
        </row>
        <row r="770">
          <cell r="A770">
            <v>20932</v>
          </cell>
          <cell r="B770" t="str">
            <v>N</v>
          </cell>
          <cell r="C770" t="str">
            <v>Allograft, includes templating, cutting, placement and internal fixation, when performed; osteoarticular, including articular surface and contiguous bone (List separately in addition to code for primary procedure)</v>
          </cell>
          <cell r="D770" t="str">
            <v>OSTEOARTICULAR ALLOGRAFT W/ARTICULAR SURF &amp; BONE</v>
          </cell>
          <cell r="E770" t="str">
            <v>OSTEOART ALGRFT W/SURF &amp; B1</v>
          </cell>
        </row>
        <row r="771">
          <cell r="A771">
            <v>20933</v>
          </cell>
          <cell r="B771" t="str">
            <v>N</v>
          </cell>
          <cell r="C771" t="str">
            <v>Allograft, includes templating, cutting, placement and internal fixation, when performed; hemicortical intercalary, partial (ie, hemicylindrical) (List separately in addition to code for primary procedure)</v>
          </cell>
          <cell r="D771" t="str">
            <v>HEMICORTICAL INTERCALARY ALLOGRAFT PARTIAL</v>
          </cell>
          <cell r="E771" t="str">
            <v>HEMICRT INTRCLRY ALGRFT PRTL</v>
          </cell>
        </row>
        <row r="772">
          <cell r="A772">
            <v>20934</v>
          </cell>
          <cell r="B772" t="str">
            <v>N</v>
          </cell>
          <cell r="C772" t="str">
            <v>Allograft, includes templating, cutting, placement and internal fixation, when performed; intercalary, complete (ie, cylindrical) (List separately in addition to code for primary procedure)</v>
          </cell>
          <cell r="D772" t="str">
            <v>INTERCALARY ALLOGRAFT COMPLETE</v>
          </cell>
          <cell r="E772" t="str">
            <v>INTERCALARY ALGRFT COMPL</v>
          </cell>
        </row>
        <row r="773">
          <cell r="A773">
            <v>20936</v>
          </cell>
          <cell r="B773" t="str">
            <v>N</v>
          </cell>
          <cell r="C773" t="str">
            <v>Autograft for spine surgery only (includes harvesting the graft); local (eg, ribs, spinous process, or laminar fragments) obtained from same incision (List separately in addition to code for primary procedure)</v>
          </cell>
          <cell r="D773" t="str">
            <v>AUTOGRAFT SPINE SURGERY LOCAL FROM SAME INCISION</v>
          </cell>
          <cell r="E773" t="str">
            <v>SP BONE AGRFT LOCAL ADD-ON</v>
          </cell>
        </row>
        <row r="774">
          <cell r="A774">
            <v>20937</v>
          </cell>
          <cell r="B774" t="str">
            <v>N</v>
          </cell>
          <cell r="C774" t="str">
            <v>Autograft for spine surgery only (includes harvesting the graft); morselized (through separate skin or fascial incision) (List separately in addition to code for primary procedure)</v>
          </cell>
          <cell r="D774" t="str">
            <v>AUTOGRAFT SPINE SURGERY MORSELIZED SEP INCISION</v>
          </cell>
          <cell r="E774" t="str">
            <v>SP BONE AGRFT MORSEL ADD-ON</v>
          </cell>
        </row>
        <row r="775">
          <cell r="A775">
            <v>20938</v>
          </cell>
          <cell r="B775" t="str">
            <v>N</v>
          </cell>
          <cell r="C775" t="str">
            <v>Autograft for spine surgery only (includes harvesting the graft); structural, bicortical or tricortical (through separate skin or fascial incision) (List separately in addition to code for primary procedure)</v>
          </cell>
          <cell r="D775" t="str">
            <v>AUTOGRAFT SPINE SURGERY BICORT/TRICORT SEP INC</v>
          </cell>
          <cell r="E775" t="str">
            <v>SP BONE AGRFT STRUCT ADD-ON</v>
          </cell>
        </row>
        <row r="776">
          <cell r="A776">
            <v>20939</v>
          </cell>
          <cell r="B776" t="str">
            <v>N</v>
          </cell>
          <cell r="C776" t="str">
            <v>Bone marrow aspiration for bone grafting, spine surgery only, through separate skin or fascial incision (List separately in addition to code for primary procedure)</v>
          </cell>
          <cell r="D776" t="str">
            <v>BONE MARROW ASPIRATION BONE GRFG SPI SURG ONLY</v>
          </cell>
          <cell r="E776" t="str">
            <v>BONE MARROW ASPIR BONE GRFG</v>
          </cell>
        </row>
        <row r="777">
          <cell r="A777">
            <v>20950</v>
          </cell>
          <cell r="B777" t="str">
            <v>T</v>
          </cell>
          <cell r="C777" t="str">
            <v>Monitoring of interstitial fluid pressure (includes insertion of device, eg, wick catheter technique, needle manometer technique) in detection of muscle compartment syndrome</v>
          </cell>
          <cell r="D777" t="str">
            <v>MNTR INTERSTITIAL FLUID PRESSURE CMPRT SYNDROME</v>
          </cell>
          <cell r="E777" t="str">
            <v>FLUID PRESSURE MUSCLE</v>
          </cell>
        </row>
        <row r="778">
          <cell r="A778">
            <v>20955</v>
          </cell>
          <cell r="B778" t="str">
            <v>J1</v>
          </cell>
          <cell r="C778" t="str">
            <v>Bone graft with microvascular anastomosis; fibula</v>
          </cell>
          <cell r="D778" t="str">
            <v>BONE GRAFT MICROVASCULAR ANASTOMOSIS FIBULA</v>
          </cell>
          <cell r="E778" t="str">
            <v>FIBULA BONE GRAFT MICROVASC</v>
          </cell>
        </row>
        <row r="779">
          <cell r="A779">
            <v>20956</v>
          </cell>
          <cell r="B779" t="str">
            <v>J1</v>
          </cell>
          <cell r="C779" t="str">
            <v>Bone graft with microvascular anastomosis; iliac crest</v>
          </cell>
          <cell r="D779" t="str">
            <v>BONE GRAFT MICROVASCULAR ANAST ILIAC CREST</v>
          </cell>
          <cell r="E779" t="str">
            <v>ILIAC BONE GRAFT MICROVASC</v>
          </cell>
        </row>
        <row r="780">
          <cell r="A780">
            <v>20957</v>
          </cell>
          <cell r="B780" t="str">
            <v>J1</v>
          </cell>
          <cell r="C780" t="str">
            <v>Bone graft with microvascular anastomosis; metatarsal</v>
          </cell>
          <cell r="D780" t="str">
            <v>BONE GRAFT MICROVASCULAR ANAST METATARSAL</v>
          </cell>
          <cell r="E780" t="str">
            <v>MT BONE GRAFT MICROVASC</v>
          </cell>
        </row>
        <row r="781">
          <cell r="A781">
            <v>20962</v>
          </cell>
          <cell r="B781" t="str">
            <v>J1</v>
          </cell>
          <cell r="C781" t="str">
            <v>Bone graft with microvascular anastomosis; other than fibula, iliac crest, or metatarsal</v>
          </cell>
          <cell r="D781" t="str">
            <v>BONE GRF W/MVASC ANAST OTH/THN ILIAC CREST/METAR</v>
          </cell>
          <cell r="E781" t="str">
            <v>OTHER BONE GRAFT MICROVASC</v>
          </cell>
        </row>
        <row r="782">
          <cell r="A782">
            <v>20969</v>
          </cell>
          <cell r="B782" t="str">
            <v>J1</v>
          </cell>
          <cell r="C782" t="str">
            <v>Free osteocutaneous flap with microvascular anastomosis; other than iliac crest, metatarsal, or great toe</v>
          </cell>
          <cell r="D782" t="str">
            <v>FREE OSTQ FLAP W/MVASC ANAST METAR/GREAT TOE</v>
          </cell>
          <cell r="E782" t="str">
            <v>BONE/SKIN GRAFT MICROVASC</v>
          </cell>
        </row>
        <row r="783">
          <cell r="A783">
            <v>20970</v>
          </cell>
          <cell r="B783" t="str">
            <v>J1</v>
          </cell>
          <cell r="C783" t="str">
            <v>Free osteocutaneous flap with microvascular anastomosis; iliac crest</v>
          </cell>
          <cell r="D783" t="str">
            <v>FREE OSTQ FLAP W/MVASC ANASTOMOSIS ILIAC CREST</v>
          </cell>
          <cell r="E783" t="str">
            <v>BONE/SKIN GRAFT ILIAC CREST</v>
          </cell>
        </row>
        <row r="784">
          <cell r="A784">
            <v>20972</v>
          </cell>
          <cell r="B784" t="str">
            <v>J1</v>
          </cell>
          <cell r="C784" t="str">
            <v xml:space="preserve">Free osteocutaneous flap with microvascular anastomosis; metatarsal </v>
          </cell>
          <cell r="D784" t="str">
            <v>FREE OSTQ FLAP W/MVASC ANASTOMOSIS METATARSAL</v>
          </cell>
          <cell r="E784" t="str">
            <v>BONE/SKIN GRAFT METATARSAL</v>
          </cell>
        </row>
        <row r="785">
          <cell r="A785">
            <v>20973</v>
          </cell>
          <cell r="B785" t="str">
            <v>J1</v>
          </cell>
          <cell r="C785" t="str">
            <v xml:space="preserve">Free osteocutaneous flap with microvascular anastomosis; great toe with web space </v>
          </cell>
          <cell r="D785" t="str">
            <v>FR OSTQ FLAP W/MVASC ANAST GRT TOE W/WEB SPACE</v>
          </cell>
          <cell r="E785" t="str">
            <v>BONE/SKIN GRAFT GREAT TOE</v>
          </cell>
        </row>
        <row r="786">
          <cell r="A786">
            <v>20974</v>
          </cell>
          <cell r="B786" t="str">
            <v>A</v>
          </cell>
          <cell r="C786" t="str">
            <v>Electrical stimulation to aid bone healing; noninvasive (nonoperative)</v>
          </cell>
          <cell r="D786" t="str">
            <v>ELECTRICAL STIMULATION BONE HEALING NONINVASIVE</v>
          </cell>
          <cell r="E786" t="str">
            <v>ELECTRICAL BONE STIMULATION</v>
          </cell>
        </row>
        <row r="787">
          <cell r="A787">
            <v>20975</v>
          </cell>
          <cell r="B787" t="str">
            <v>N</v>
          </cell>
          <cell r="C787" t="str">
            <v>Electrical stimulation to aid bone healing; invasive (operative)</v>
          </cell>
          <cell r="D787" t="str">
            <v>ELECTRICAL STIMULATION BONE HEALING INVASIVE</v>
          </cell>
          <cell r="E787" t="str">
            <v>ELECTRICAL BONE STIMULATION</v>
          </cell>
        </row>
        <row r="788">
          <cell r="A788">
            <v>20979</v>
          </cell>
          <cell r="B788" t="str">
            <v>Q1</v>
          </cell>
          <cell r="C788" t="str">
            <v>Low intensity ultrasound stimulation to aid bone healing, noninvasive (nonoperative)</v>
          </cell>
          <cell r="D788" t="str">
            <v>LOW INTENSITY US STIMJ BONE HEALING NONINVASIVE</v>
          </cell>
          <cell r="E788" t="str">
            <v>US BONE STIMULATION</v>
          </cell>
        </row>
        <row r="789">
          <cell r="A789">
            <v>20982</v>
          </cell>
          <cell r="B789" t="str">
            <v>J1</v>
          </cell>
          <cell r="C789" t="str">
            <v>Ablation therapy for reduction or eradication of 1 or more bone tumors (eg, metastasis) including adjacent soft tissue when involved by tumor extension, percutaneous, including imaging guidance when performed; radiofrequency</v>
          </cell>
          <cell r="D789" t="str">
            <v>ABLATION BONE TUMOR RF PERQ W/IMG GDN WHEN DONE</v>
          </cell>
          <cell r="E789" t="str">
            <v>ABLATE BONE TUMOR(S) PERQ</v>
          </cell>
        </row>
        <row r="790">
          <cell r="A790">
            <v>20983</v>
          </cell>
          <cell r="B790" t="str">
            <v>J1</v>
          </cell>
          <cell r="C790" t="str">
            <v>Ablation therapy for reduction or eradication of 1 or more bone tumors (eg, metastasis) including adjacent soft tissue when involved by tumor extension, percutaneous, including imaging guidance when performed; cryoablation</v>
          </cell>
          <cell r="D790" t="str">
            <v>ABLATJ BONE TUMOR CRYO PERQ W/IMG GDN WHEN PRFMD</v>
          </cell>
          <cell r="E790" t="str">
            <v>ABLATE BONE TUMOR(S) PERQ</v>
          </cell>
        </row>
        <row r="791">
          <cell r="A791">
            <v>20985</v>
          </cell>
          <cell r="B791" t="str">
            <v>N</v>
          </cell>
          <cell r="C791" t="str">
            <v>Computer-assisted surgical navigational procedure for musculoskeletal procedures, image-less (List separately in addition to code for primary procedure)</v>
          </cell>
          <cell r="D791" t="str">
            <v>CPTR-ASST SURGICAL NAVIGATION IMAGE-LESS</v>
          </cell>
          <cell r="E791" t="str">
            <v>CPTR-ASST DIR MS PX</v>
          </cell>
        </row>
        <row r="792">
          <cell r="A792">
            <v>20999</v>
          </cell>
          <cell r="B792" t="str">
            <v>T</v>
          </cell>
          <cell r="C792" t="str">
            <v>Unlisted procedure, musculoskeletal system, general</v>
          </cell>
          <cell r="D792" t="str">
            <v>UNLISTED PROCEDURE MUSCSKELETAL SYSTEM GENERAL</v>
          </cell>
          <cell r="E792" t="str">
            <v>MUSCULOSKELETAL SURGERY</v>
          </cell>
        </row>
        <row r="793">
          <cell r="A793">
            <v>21010</v>
          </cell>
          <cell r="B793" t="str">
            <v>J1</v>
          </cell>
          <cell r="C793" t="str">
            <v xml:space="preserve">Arthrotomy, temporomandibular joint </v>
          </cell>
          <cell r="D793" t="str">
            <v>ARTHROTOMY TEMPOROMANDIBULAR JOINT</v>
          </cell>
          <cell r="E793" t="str">
            <v>INCISION OF JAW JOINT</v>
          </cell>
        </row>
        <row r="794">
          <cell r="A794">
            <v>21011</v>
          </cell>
          <cell r="B794" t="str">
            <v>J1</v>
          </cell>
          <cell r="C794" t="str">
            <v xml:space="preserve">Excision, tumor, soft tissue of face or scalp, subcutaneous; less than 2 cm </v>
          </cell>
          <cell r="D794" t="str">
            <v>EXCISION TUMOR SOFT TISS FACE/SCALP SUBQ &lt;2CM</v>
          </cell>
          <cell r="E794" t="str">
            <v>EXC FACE LES SC &lt;2 CM</v>
          </cell>
        </row>
        <row r="795">
          <cell r="A795">
            <v>21012</v>
          </cell>
          <cell r="B795" t="str">
            <v>J1</v>
          </cell>
          <cell r="C795" t="str">
            <v>Excision, tumor, soft tissue of face or scalp, subcutaneous; 2 cm or greater</v>
          </cell>
          <cell r="D795" t="str">
            <v>EXCISION TUMOR SOFT TISS FACE/SCALP SUBQ 2 CM/&gt;</v>
          </cell>
          <cell r="E795" t="str">
            <v>EXC FACE LES SBQ 2 CM/&gt;</v>
          </cell>
        </row>
        <row r="796">
          <cell r="A796">
            <v>21013</v>
          </cell>
          <cell r="B796" t="str">
            <v>J1</v>
          </cell>
          <cell r="C796" t="str">
            <v xml:space="preserve">Excision, tumor, soft tissue of face and scalp, subfascial (eg, subgaleal, intramuscular); less than 2 cm </v>
          </cell>
          <cell r="D796" t="str">
            <v>EXC TUMOR SOFT TISS FACE&amp;SCALP SUBFASCIAL &lt;2CM</v>
          </cell>
          <cell r="E796" t="str">
            <v>EXC FACE TUM DEEP &lt; 2 CM</v>
          </cell>
        </row>
        <row r="797">
          <cell r="A797">
            <v>21014</v>
          </cell>
          <cell r="B797" t="str">
            <v>J1</v>
          </cell>
          <cell r="C797" t="str">
            <v xml:space="preserve">Excision, tumor, soft tissue of face and scalp, subfascial (eg, subgaleal, intramuscular); 2 cm or greater </v>
          </cell>
          <cell r="D797" t="str">
            <v>EXC TUMOR SOFT TISS FACE&amp;SCALP SUBFASCIAL 2 CM/&gt;</v>
          </cell>
          <cell r="E797" t="str">
            <v>EXC FACE TUM DEEP 2 CM/&gt;</v>
          </cell>
        </row>
        <row r="798">
          <cell r="A798">
            <v>21015</v>
          </cell>
          <cell r="B798" t="str">
            <v>J1</v>
          </cell>
          <cell r="C798" t="str">
            <v>Radical resection of tumor (eg, sarcoma), soft tissue of face or scalp; less than 2 cm</v>
          </cell>
          <cell r="D798" t="str">
            <v>RAD RESECTION TUMOR SOFT TISS FACE/SCALP &lt; 2CM</v>
          </cell>
          <cell r="E798" t="str">
            <v>RESECT FACE/SCALP TUM &lt; 2 CM</v>
          </cell>
        </row>
        <row r="799">
          <cell r="A799">
            <v>21016</v>
          </cell>
          <cell r="B799" t="str">
            <v>J1</v>
          </cell>
          <cell r="C799" t="str">
            <v>Radical resection of tumor (eg, sarcoma), soft tissue of face or scalp; 2 cm or greater</v>
          </cell>
          <cell r="D799" t="str">
            <v>RAD RESECTION TUMOR SOFT TISS FACE/SCALP 2 CM/&gt;</v>
          </cell>
          <cell r="E799" t="str">
            <v>RESECT FACE/SCALP TUM 2 CM/&gt;</v>
          </cell>
        </row>
        <row r="800">
          <cell r="A800">
            <v>21025</v>
          </cell>
          <cell r="B800" t="str">
            <v>J1</v>
          </cell>
          <cell r="C800" t="str">
            <v>Excision of bone (eg, for osteomyelitis or bone abscess); mandible</v>
          </cell>
          <cell r="D800" t="str">
            <v>EXCISION BONE MANDIBLE</v>
          </cell>
          <cell r="E800" t="str">
            <v>EXCISION OF BONE LOWER JAW</v>
          </cell>
        </row>
        <row r="801">
          <cell r="A801">
            <v>21026</v>
          </cell>
          <cell r="B801" t="str">
            <v>J1</v>
          </cell>
          <cell r="C801" t="str">
            <v>Excision of bone (eg, for osteomyelitis or bone abscess); facial bone(s)</v>
          </cell>
          <cell r="D801" t="str">
            <v>EXCISION FACIAL BONE</v>
          </cell>
          <cell r="E801" t="str">
            <v>EXCISION OF FACIAL BONE(S)</v>
          </cell>
        </row>
        <row r="802">
          <cell r="A802">
            <v>21029</v>
          </cell>
          <cell r="B802" t="str">
            <v>J1</v>
          </cell>
          <cell r="C802" t="str">
            <v>Removal by contouring of benign tumor of facial bone (eg, fibrous dysplasia)</v>
          </cell>
          <cell r="D802" t="str">
            <v>REMOVAL CONTOURING BENIGN TUMOR FACIAL BONE</v>
          </cell>
          <cell r="E802" t="str">
            <v>CONTOUR OF FACE BONE LESION</v>
          </cell>
        </row>
        <row r="803">
          <cell r="A803">
            <v>21030</v>
          </cell>
          <cell r="B803" t="str">
            <v>J1</v>
          </cell>
          <cell r="C803" t="str">
            <v>Excision of benign tumor or cyst of maxilla or zygoma by enucleation and curettage</v>
          </cell>
          <cell r="D803" t="str">
            <v>EXC BENIGN TUMOR/CYST MAXL/ZYGOMA ENCL &amp; CURTG</v>
          </cell>
          <cell r="E803" t="str">
            <v>EXCISE MAX/ZYGOMA B9 TUMOR</v>
          </cell>
        </row>
        <row r="804">
          <cell r="A804">
            <v>21031</v>
          </cell>
          <cell r="B804" t="str">
            <v>J1</v>
          </cell>
          <cell r="C804" t="str">
            <v>Excision of torus mandibularis</v>
          </cell>
          <cell r="D804" t="str">
            <v>EXCISION TORUS MANDIBULARIS</v>
          </cell>
          <cell r="E804" t="str">
            <v>REMOVE EXOSTOSIS MANDIBLE</v>
          </cell>
        </row>
        <row r="805">
          <cell r="A805">
            <v>21032</v>
          </cell>
          <cell r="B805" t="str">
            <v>J1</v>
          </cell>
          <cell r="C805" t="str">
            <v>Excision of maxillary torus palatinus</v>
          </cell>
          <cell r="D805" t="str">
            <v>EXCISION MAXILLARY TORUS PALATINUS</v>
          </cell>
          <cell r="E805" t="str">
            <v>REMOVE EXOSTOSIS MAXILLA</v>
          </cell>
        </row>
        <row r="806">
          <cell r="A806">
            <v>21034</v>
          </cell>
          <cell r="B806" t="str">
            <v>J1</v>
          </cell>
          <cell r="C806" t="str">
            <v>Excision of malignant tumor of maxilla or zygoma</v>
          </cell>
          <cell r="D806" t="str">
            <v>EXCISION MALIGNANT TUMOR MAXILLA/ZYGOMA</v>
          </cell>
          <cell r="E806" t="str">
            <v>EXCISE MAX/ZYGOMA MAL TUMOR</v>
          </cell>
        </row>
        <row r="807">
          <cell r="A807">
            <v>21040</v>
          </cell>
          <cell r="B807" t="str">
            <v>J1</v>
          </cell>
          <cell r="C807" t="str">
            <v xml:space="preserve">Excision of benign tumor or cyst of mandible, by enucleation and/or curettage </v>
          </cell>
          <cell r="D807" t="str">
            <v>EXCISION BENIGN TUMOR/CYST MANDIBLE ENCL &amp; CURT</v>
          </cell>
          <cell r="E807" t="str">
            <v>EXCISE MANDIBLE LESION</v>
          </cell>
        </row>
        <row r="808">
          <cell r="A808">
            <v>21044</v>
          </cell>
          <cell r="B808" t="str">
            <v>J1</v>
          </cell>
          <cell r="C808" t="str">
            <v>Excision of malignant tumor of mandible</v>
          </cell>
          <cell r="D808" t="str">
            <v>EXCISION MALIGNANT TUMOR MANDIBLE</v>
          </cell>
          <cell r="E808" t="str">
            <v>REMOVAL OF JAW BONE LESION</v>
          </cell>
        </row>
        <row r="809">
          <cell r="A809">
            <v>21045</v>
          </cell>
          <cell r="B809" t="str">
            <v>J1</v>
          </cell>
          <cell r="C809" t="str">
            <v>Excision of malignant tumor of mandible; radical resection</v>
          </cell>
          <cell r="D809" t="str">
            <v>EXCISION MALIGNANT TUMOR MANDIBLE RADICAL</v>
          </cell>
          <cell r="E809" t="str">
            <v>EXTENSIVE JAW SURGERY</v>
          </cell>
        </row>
        <row r="810">
          <cell r="A810">
            <v>21046</v>
          </cell>
          <cell r="B810" t="str">
            <v>J1</v>
          </cell>
          <cell r="C810" t="str">
            <v>Excision of benign tumor or cyst of mandible; requiring intra-oral osteotomy (eg, locally aggressive or destructive lesion[s])</v>
          </cell>
          <cell r="D810" t="str">
            <v>EXC BENIGN TUMOR/CYST MNDBL INTRA-ORAL OSTEOT</v>
          </cell>
          <cell r="E810" t="str">
            <v>REMOVE MANDIBLE CYST COMPLEX</v>
          </cell>
        </row>
        <row r="811">
          <cell r="A811">
            <v>21047</v>
          </cell>
          <cell r="B811" t="str">
            <v>J1</v>
          </cell>
          <cell r="C811" t="str">
            <v>Excision of benign tumor or cyst of mandible; requiring extra-oral osteotomy and partial mandibulectomy (eg, locally aggressive or destructive lesion[s])</v>
          </cell>
          <cell r="D811" t="str">
            <v>EXC B9 TUM/CST MNDBL XTR-ORAL OSTEOT&amp;PRTL MNDB</v>
          </cell>
          <cell r="E811" t="str">
            <v>EXCISE LWR JAW CYST W/REPAIR</v>
          </cell>
        </row>
        <row r="812">
          <cell r="A812">
            <v>21048</v>
          </cell>
          <cell r="B812" t="str">
            <v>J1</v>
          </cell>
          <cell r="C812" t="str">
            <v>Excision of benign tumor or cyst of maxilla; requiring intra-oral osteotomy (eg, locally aggressive or destructive lesion[s])</v>
          </cell>
          <cell r="D812" t="str">
            <v>EXC BENIGN TUMOR/CYST MAXL INTRA-ORAL OSTEOT</v>
          </cell>
          <cell r="E812" t="str">
            <v>REMOVE MAXILLA CYST COMPLEX</v>
          </cell>
        </row>
        <row r="813">
          <cell r="A813">
            <v>21049</v>
          </cell>
          <cell r="B813" t="str">
            <v>J1</v>
          </cell>
          <cell r="C813" t="str">
            <v>Excision of benign tumor or cyst of maxilla; requiring extra-oral osteotomy and partial maxillectomy (eg, locally aggressive or destructive lesion[s])</v>
          </cell>
          <cell r="D813" t="str">
            <v>EXC B9 TUM/CST MAXL XTR-ORAL OSTEOT&amp;PRTL MAXLC</v>
          </cell>
          <cell r="E813" t="str">
            <v>EXCIS UPPR JAW CYST W/REPAIR</v>
          </cell>
        </row>
        <row r="814">
          <cell r="A814">
            <v>21050</v>
          </cell>
          <cell r="B814" t="str">
            <v>J1</v>
          </cell>
          <cell r="C814" t="str">
            <v xml:space="preserve">Condylectomy, temporomandibular joint (separate procedure) </v>
          </cell>
          <cell r="D814" t="str">
            <v>CONDYLECTOMY TEMPOROMANDIBULAR JOINT SPX</v>
          </cell>
          <cell r="E814" t="str">
            <v>REMOVAL OF JAW JOINT</v>
          </cell>
        </row>
        <row r="815">
          <cell r="A815">
            <v>21060</v>
          </cell>
          <cell r="B815" t="str">
            <v>J1</v>
          </cell>
          <cell r="C815" t="str">
            <v xml:space="preserve">Meniscectomy, partial or complete, temporomandibular joint (separate procedure) </v>
          </cell>
          <cell r="D815" t="str">
            <v>MENISCECTOMY PRTL/COMPL TEMPOROMANDIBULAR JT SPX</v>
          </cell>
          <cell r="E815" t="str">
            <v>REMOVE JAW JOINT CARTILAGE</v>
          </cell>
        </row>
        <row r="816">
          <cell r="A816">
            <v>21070</v>
          </cell>
          <cell r="B816" t="str">
            <v>J1</v>
          </cell>
          <cell r="C816" t="str">
            <v xml:space="preserve">Coronoidectomy (separate procedure) </v>
          </cell>
          <cell r="D816" t="str">
            <v>CORONOIDECTOMY SEPARATE PROCEDURE</v>
          </cell>
          <cell r="E816" t="str">
            <v>REMOVE CORONOID PROCESS</v>
          </cell>
        </row>
        <row r="817">
          <cell r="A817">
            <v>21073</v>
          </cell>
          <cell r="B817" t="str">
            <v>J1</v>
          </cell>
          <cell r="C817" t="str">
            <v xml:space="preserve">Manipulation of temporomandibular joint(s) (TMJ), therapeutic, requiring an anesthesia service (ie, general or monitored anesthesia care) </v>
          </cell>
          <cell r="D817" t="str">
            <v>MANIPULATION TMJ THERAPEUTIC REQUIRE ANESTHESIA</v>
          </cell>
          <cell r="E817" t="str">
            <v>MNPJ OF TMJ W/ANESTH</v>
          </cell>
        </row>
        <row r="818">
          <cell r="A818">
            <v>21076</v>
          </cell>
          <cell r="B818" t="str">
            <v>J1</v>
          </cell>
          <cell r="C818" t="str">
            <v xml:space="preserve">Impression and custom preparation; surgical obturator prosthesis </v>
          </cell>
          <cell r="D818" t="str">
            <v>IMPRESSION&amp;PREPARATION SURG OBTURATOR PROSTHES</v>
          </cell>
          <cell r="E818" t="str">
            <v>PREPARE FACE/ORAL PROSTHESIS</v>
          </cell>
        </row>
        <row r="819">
          <cell r="A819">
            <v>21077</v>
          </cell>
          <cell r="B819" t="str">
            <v>J1</v>
          </cell>
          <cell r="C819" t="str">
            <v xml:space="preserve">Impression and custom preparation; orbital prosthesis </v>
          </cell>
          <cell r="D819" t="str">
            <v>IMPRESSION &amp; PREPARATION ORBITAL PROSTHESIS</v>
          </cell>
          <cell r="E819" t="str">
            <v>PREPARE FACE/ORAL PROSTHESIS</v>
          </cell>
        </row>
        <row r="820">
          <cell r="A820">
            <v>21079</v>
          </cell>
          <cell r="B820" t="str">
            <v>J1</v>
          </cell>
          <cell r="C820" t="str">
            <v xml:space="preserve">Impression and custom preparation; interim obturator prosthesis </v>
          </cell>
          <cell r="D820" t="str">
            <v>IMPRESSION &amp; PREPARATION INTERIM OBTURATOR PROST</v>
          </cell>
          <cell r="E820" t="str">
            <v>PREPARE FACE/ORAL PROSTHESIS</v>
          </cell>
        </row>
        <row r="821">
          <cell r="A821">
            <v>21080</v>
          </cell>
          <cell r="B821" t="str">
            <v>J1</v>
          </cell>
          <cell r="C821" t="str">
            <v xml:space="preserve">Impression and custom preparation; definitive obturator prosthesis </v>
          </cell>
          <cell r="D821" t="str">
            <v>IMPRESSION &amp; PREPJ DEFINITIVE OBTURATOR PROSTHES</v>
          </cell>
          <cell r="E821" t="str">
            <v>PREPARE FACE/ORAL PROSTHESIS</v>
          </cell>
        </row>
        <row r="822">
          <cell r="A822">
            <v>21081</v>
          </cell>
          <cell r="B822" t="str">
            <v>J1</v>
          </cell>
          <cell r="C822" t="str">
            <v xml:space="preserve">Impression and custom preparation; mandibular resection prosthesis </v>
          </cell>
          <cell r="D822" t="str">
            <v>IMPRESSION &amp; PREPJ MANDIBULAR RESECTION PROSTHES</v>
          </cell>
          <cell r="E822" t="str">
            <v>PREPARE FACE/ORAL PROSTHESIS</v>
          </cell>
        </row>
        <row r="823">
          <cell r="A823">
            <v>21082</v>
          </cell>
          <cell r="B823" t="str">
            <v>J1</v>
          </cell>
          <cell r="C823" t="str">
            <v xml:space="preserve">Impression and custom preparation; palatal augmentation prosthesis </v>
          </cell>
          <cell r="D823" t="str">
            <v>IMPRESSION &amp; PREPJ PALATAL AUGMENTATION PROSTHES</v>
          </cell>
          <cell r="E823" t="str">
            <v>PREPARE FACE/ORAL PROSTHESIS</v>
          </cell>
        </row>
        <row r="824">
          <cell r="A824">
            <v>21083</v>
          </cell>
          <cell r="B824" t="str">
            <v>J1</v>
          </cell>
          <cell r="C824" t="str">
            <v xml:space="preserve">Impression and custom preparation; palatal lift prosthesis </v>
          </cell>
          <cell r="D824" t="str">
            <v>IMPRESSION &amp; PREPARATION PALATAL LIFT PROSTHESIS</v>
          </cell>
          <cell r="E824" t="str">
            <v>PREPARE FACE/ORAL PROSTHESIS</v>
          </cell>
        </row>
        <row r="825">
          <cell r="A825">
            <v>21084</v>
          </cell>
          <cell r="B825" t="str">
            <v>J1</v>
          </cell>
          <cell r="C825" t="str">
            <v xml:space="preserve">Impression and custom preparation; speech aid prosthesis </v>
          </cell>
          <cell r="D825" t="str">
            <v>IMPRESSION &amp; PREPARATION SPEECH AID PROSTHESIS</v>
          </cell>
          <cell r="E825" t="str">
            <v>PREPARE FACE/ORAL PROSTHESIS</v>
          </cell>
        </row>
        <row r="826">
          <cell r="A826">
            <v>21085</v>
          </cell>
          <cell r="B826" t="str">
            <v>T</v>
          </cell>
          <cell r="C826" t="str">
            <v xml:space="preserve">Impression and custom preparation; oral surgical splint </v>
          </cell>
          <cell r="D826" t="str">
            <v>IMPRESSION &amp; PREPARATION ORAL SURGICAL SPLINT</v>
          </cell>
          <cell r="E826" t="str">
            <v>PREPARE FACE/ORAL PROSTHESIS</v>
          </cell>
        </row>
        <row r="827">
          <cell r="A827">
            <v>21086</v>
          </cell>
          <cell r="B827" t="str">
            <v>J1</v>
          </cell>
          <cell r="C827" t="str">
            <v xml:space="preserve">Impression and custom preparation; auricular prosthesis </v>
          </cell>
          <cell r="D827" t="str">
            <v>IMPRESSION &amp; PREPARATION AURICULAR PROSTHESIS</v>
          </cell>
          <cell r="E827" t="str">
            <v>PREPARE FACE/ORAL PROSTHESIS</v>
          </cell>
        </row>
        <row r="828">
          <cell r="A828">
            <v>21087</v>
          </cell>
          <cell r="B828" t="str">
            <v>J1</v>
          </cell>
          <cell r="C828" t="str">
            <v xml:space="preserve">Impression and custom preparation; nasal prosthesis </v>
          </cell>
          <cell r="D828" t="str">
            <v>IMPRESSION &amp; PREPARATION NASAL PROSTHESIS</v>
          </cell>
          <cell r="E828" t="str">
            <v>PREPARE FACE/ORAL PROSTHESIS</v>
          </cell>
        </row>
        <row r="829">
          <cell r="A829">
            <v>21088</v>
          </cell>
          <cell r="B829" t="str">
            <v>J1</v>
          </cell>
          <cell r="C829" t="str">
            <v xml:space="preserve">Impression and custom preparation; facial prosthesis </v>
          </cell>
          <cell r="D829" t="str">
            <v>IMPRESSION &amp; PREPARATION FACIAL PROSTHESIS</v>
          </cell>
          <cell r="E829" t="str">
            <v>PREPARE FACE/ORAL PROSTHESIS</v>
          </cell>
        </row>
        <row r="830">
          <cell r="A830">
            <v>21089</v>
          </cell>
          <cell r="B830" t="str">
            <v>T</v>
          </cell>
          <cell r="C830" t="str">
            <v xml:space="preserve">Unlisted maxillofacial prosthetic procedure </v>
          </cell>
          <cell r="D830" t="str">
            <v>UNLISTED MAXILLOFACIAL PROSTHETIC PROCEDURE</v>
          </cell>
          <cell r="E830" t="str">
            <v>PREPARE FACE/ORAL PROSTHESIS</v>
          </cell>
        </row>
        <row r="831">
          <cell r="A831">
            <v>21100</v>
          </cell>
          <cell r="B831" t="str">
            <v>J1</v>
          </cell>
          <cell r="C831" t="str">
            <v>Application of halo type appliance for maxillofacial fixation, includes removal (separate procedure)</v>
          </cell>
          <cell r="D831" t="str">
            <v>APPL HALO APPLIANCE MAXILLOFACIAL FIXATION SPX</v>
          </cell>
          <cell r="E831" t="str">
            <v>MAXILLOFACIAL FIXATION</v>
          </cell>
        </row>
        <row r="832">
          <cell r="A832">
            <v>21110</v>
          </cell>
          <cell r="B832" t="str">
            <v>Q2</v>
          </cell>
          <cell r="C832" t="str">
            <v>Application of interdental fixation device for conditions other than fracture or dislocation, includes removal</v>
          </cell>
          <cell r="D832" t="str">
            <v>APPL INTERDENTAL FIXATION DEVICE NON-FX/DISLC</v>
          </cell>
          <cell r="E832" t="str">
            <v>INTERDENTAL FIXATION</v>
          </cell>
        </row>
        <row r="833">
          <cell r="A833">
            <v>21116</v>
          </cell>
          <cell r="B833" t="str">
            <v>N</v>
          </cell>
          <cell r="C833" t="str">
            <v xml:space="preserve">Injection procedure for temporomandibular joint arthrography </v>
          </cell>
          <cell r="D833" t="str">
            <v>INJECTION TEMPOROMANDIBULAR JOINT ARTHROGRAPHY</v>
          </cell>
          <cell r="E833" t="str">
            <v>INJECTION JAW JOINT X-RAY</v>
          </cell>
        </row>
        <row r="834">
          <cell r="A834">
            <v>21120</v>
          </cell>
          <cell r="B834" t="str">
            <v>J1</v>
          </cell>
          <cell r="C834" t="str">
            <v>Genioplasty; augmentation (autograft, allograft, prosthetic material)</v>
          </cell>
          <cell r="D834" t="str">
            <v>GENIOPLASTY AUGMENTATION</v>
          </cell>
          <cell r="E834" t="str">
            <v>RECONSTRUCTION OF CHIN</v>
          </cell>
        </row>
        <row r="835">
          <cell r="A835">
            <v>21121</v>
          </cell>
          <cell r="B835" t="str">
            <v>J1</v>
          </cell>
          <cell r="C835" t="str">
            <v>Genioplasty; sliding osteotomy, single piece</v>
          </cell>
          <cell r="D835" t="str">
            <v>GENIOPLASTY SLIDING OSTEOTOMY SINGLE PIECE</v>
          </cell>
          <cell r="E835" t="str">
            <v>RECONSTRUCTION OF CHIN</v>
          </cell>
        </row>
        <row r="836">
          <cell r="A836">
            <v>21122</v>
          </cell>
          <cell r="B836" t="str">
            <v>J1</v>
          </cell>
          <cell r="C836" t="str">
            <v>Genioplasty; sliding osteotomies, 2 or more osteotomies (eg, wedge excision or bone wedge reversal for asymmetrical chin)</v>
          </cell>
          <cell r="D836" t="str">
            <v>GENIOPLASTY 2/&gt; SLIDING OSTEOTOMIES</v>
          </cell>
          <cell r="E836" t="str">
            <v>RECONSTRUCTION OF CHIN</v>
          </cell>
        </row>
        <row r="837">
          <cell r="A837">
            <v>21123</v>
          </cell>
          <cell r="B837" t="str">
            <v>J1</v>
          </cell>
          <cell r="C837" t="str">
            <v>Genioplasty; sliding, augmentation with interpositional bone grafts (includes obtaining autografts)</v>
          </cell>
          <cell r="D837" t="str">
            <v>GENIOP SLIDING AGMNTJ W/INTERPOSAL BONE GRAFTS</v>
          </cell>
          <cell r="E837" t="str">
            <v>RECONSTRUCTION OF CHIN</v>
          </cell>
        </row>
        <row r="838">
          <cell r="A838">
            <v>21125</v>
          </cell>
          <cell r="B838" t="str">
            <v>J1</v>
          </cell>
          <cell r="C838" t="str">
            <v>Augmentation, mandibular body or angle; prosthetic material</v>
          </cell>
          <cell r="D838" t="str">
            <v>AGMNTJ MNDBLR BODY/ANGLE PROSTHETIC MATERIAL</v>
          </cell>
          <cell r="E838" t="str">
            <v>AUGMENTATION LOWER JAW BONE</v>
          </cell>
        </row>
        <row r="839">
          <cell r="A839">
            <v>21127</v>
          </cell>
          <cell r="B839" t="str">
            <v>J1</v>
          </cell>
          <cell r="C839" t="str">
            <v>Augmentation, mandibular body or angle; with bone graft, onlay or interpositional (includes obtaining autograft)</v>
          </cell>
          <cell r="D839" t="str">
            <v>AGMNTJ MNDBLR BDY/ANGL W/GRF ONLAY/INTERPOSAL</v>
          </cell>
          <cell r="E839" t="str">
            <v>AUGMENTATION LOWER JAW BONE</v>
          </cell>
        </row>
        <row r="840">
          <cell r="A840">
            <v>21137</v>
          </cell>
          <cell r="B840" t="str">
            <v>J1</v>
          </cell>
          <cell r="C840" t="str">
            <v>Reduction forehead; contouring only</v>
          </cell>
          <cell r="D840" t="str">
            <v>REDUCTION FOREHEAD CONTOURING ONLY</v>
          </cell>
          <cell r="E840" t="str">
            <v>REDUCTION OF FOREHEAD</v>
          </cell>
        </row>
        <row r="841">
          <cell r="A841">
            <v>21138</v>
          </cell>
          <cell r="B841" t="str">
            <v>J1</v>
          </cell>
          <cell r="C841" t="str">
            <v>Reduction forehead; contouring and application of prosthetic material or bone graft (includes obtaining autograft)</v>
          </cell>
          <cell r="D841" t="str">
            <v>RDCTJ FHD CNTRG &amp; PROSTHETIC MATRL/BONE GRAFT</v>
          </cell>
          <cell r="E841" t="str">
            <v>REDUCTION OF FOREHEAD</v>
          </cell>
        </row>
        <row r="842">
          <cell r="A842">
            <v>21139</v>
          </cell>
          <cell r="B842" t="str">
            <v>J1</v>
          </cell>
          <cell r="C842" t="str">
            <v>Reduction forehead; contouring and setback of anterior frontal sinus wall</v>
          </cell>
          <cell r="D842" t="str">
            <v>RDCTJ FHD CNTRG &amp; SETBACK ANT FRONTAL SINUS WALL</v>
          </cell>
          <cell r="E842" t="str">
            <v>REDUCTION OF FOREHEAD</v>
          </cell>
        </row>
        <row r="843">
          <cell r="A843">
            <v>21141</v>
          </cell>
          <cell r="B843" t="str">
            <v>J1</v>
          </cell>
          <cell r="C843" t="str">
            <v xml:space="preserve">Reconstruction midface, LeFort I; single piece, segment movement in any direction (eg, for Long Face Syndrome), without bone graft </v>
          </cell>
          <cell r="D843" t="str">
            <v>RCNSTJ MIDFACE LEFORT I 1 PIECE W/O BONE GRAFT</v>
          </cell>
          <cell r="E843" t="str">
            <v>LEFORT I-1 PIECE W/O GRAFT</v>
          </cell>
        </row>
        <row r="844">
          <cell r="A844">
            <v>21142</v>
          </cell>
          <cell r="B844" t="str">
            <v>J1</v>
          </cell>
          <cell r="C844" t="str">
            <v>Reconstruction midface, LeFort I; 2 pieces, segment movement in any direction, without bone graft</v>
          </cell>
          <cell r="D844" t="str">
            <v>RCNSTJ MIDFACE LEFORT I 2 PIECES W/O BONE GRAFT</v>
          </cell>
          <cell r="E844" t="str">
            <v>LEFORT I-2 PIECE W/O GRAFT</v>
          </cell>
        </row>
        <row r="845">
          <cell r="A845">
            <v>21143</v>
          </cell>
          <cell r="B845" t="str">
            <v>J1</v>
          </cell>
          <cell r="C845" t="str">
            <v>Reconstruction midface, LeFort I; 3 or more pieces, segment movement in any direction, without bone graft</v>
          </cell>
          <cell r="D845" t="str">
            <v>RCNSTJ MIDFACE LEFORT I 3/&gt; PIECE W/O BONE GRAFT</v>
          </cell>
          <cell r="E845" t="str">
            <v>LEFORT I-3/&gt; PIECE W/O GRAFT</v>
          </cell>
        </row>
        <row r="846">
          <cell r="A846">
            <v>21145</v>
          </cell>
          <cell r="B846" t="str">
            <v>J1</v>
          </cell>
          <cell r="C846" t="str">
            <v>Reconstruction midface, LeFort I; single piece, segment movement in any direction, requiring bone grafts (includes obtaining autografts)</v>
          </cell>
          <cell r="D846" t="str">
            <v>RCNSTJ MIDFACE LEFORT I 1 PIECE W/BONE GRAFTS</v>
          </cell>
          <cell r="E846" t="str">
            <v>LEFORT I-1 PIECE W/ GRAFT</v>
          </cell>
        </row>
        <row r="847">
          <cell r="A847">
            <v>21146</v>
          </cell>
          <cell r="B847" t="str">
            <v>J1</v>
          </cell>
          <cell r="C847" t="str">
            <v>Reconstruction midface, LeFort I; 2 pieces, segment movement in any direction, requiring bone grafts (includes obtaining autografts) (eg, ungrafted unilateral alveolar cleft)</v>
          </cell>
          <cell r="D847" t="str">
            <v>RCNSTJ MIDFACE LEFORT I 2 PIECES W/BONE GRAFTS</v>
          </cell>
          <cell r="E847" t="str">
            <v>LEFORT I-2 PIECE W/ GRAFT</v>
          </cell>
        </row>
        <row r="848">
          <cell r="A848">
            <v>21147</v>
          </cell>
          <cell r="B848" t="str">
            <v>J1</v>
          </cell>
          <cell r="C848" t="str">
            <v>Reconstruction midface, LeFort I; 3 or more pieces, segment movement in any direction, requiring bone grafts (includes obtaining autografts) (eg, ungrafted bilateral alveolar cleft or multiple osteotomies)</v>
          </cell>
          <cell r="D848" t="str">
            <v>RCNSTJ MIDFACE LEFORT I 3/&gt; PIECE W/BONE GRAFTS</v>
          </cell>
          <cell r="E848" t="str">
            <v>LEFORT I-3/&gt; PIECE W/ GRAFT</v>
          </cell>
        </row>
        <row r="849">
          <cell r="A849">
            <v>21150</v>
          </cell>
          <cell r="B849" t="str">
            <v>J1</v>
          </cell>
          <cell r="C849" t="str">
            <v>Reconstruction midface, LeFort II; anterior intrusion (eg, Treacher-Collins Syndrome)</v>
          </cell>
          <cell r="D849" t="str">
            <v>RCNSTJ MIDFACE LEFORT II ANTERIOR INTRUSION</v>
          </cell>
          <cell r="E849" t="str">
            <v>LEFORT II ANTERIOR INTRUSION</v>
          </cell>
        </row>
        <row r="850">
          <cell r="A850">
            <v>21151</v>
          </cell>
          <cell r="B850" t="str">
            <v>J1</v>
          </cell>
          <cell r="C850" t="str">
            <v>Reconstruction midface, LeFort II; any direction, requiring bone grafts (includes obtaining autografts)</v>
          </cell>
          <cell r="D850" t="str">
            <v>RCNSTJ MIDFACE LEFORT II W/BONE GRAFTS</v>
          </cell>
          <cell r="E850" t="str">
            <v>LEFORT II W/BONE GRAFTS</v>
          </cell>
        </row>
        <row r="851">
          <cell r="A851">
            <v>21154</v>
          </cell>
          <cell r="B851" t="str">
            <v>J1</v>
          </cell>
          <cell r="C851" t="str">
            <v>Reconstruction midface, LeFort III (extracranial), any type, requiring bone grafts (includes obtaining autografts); without LeFort I</v>
          </cell>
          <cell r="D851" t="str">
            <v>RCNSTJ MIDFACE LEFORT III W/O LEFORT I</v>
          </cell>
          <cell r="E851" t="str">
            <v>LEFORT III W/O LEFORT I</v>
          </cell>
        </row>
        <row r="852">
          <cell r="A852">
            <v>21155</v>
          </cell>
          <cell r="B852" t="str">
            <v>J1</v>
          </cell>
          <cell r="C852" t="str">
            <v>Reconstruction midface, LeFort III (extracranial), any type, requiring bone grafts (includes obtaining autografts); with LeFort I</v>
          </cell>
          <cell r="D852" t="str">
            <v>RCNSTJ MIDFACE LEFORT III W/LEFORT I</v>
          </cell>
          <cell r="E852" t="str">
            <v>LEFORT III W/ LEFORT I</v>
          </cell>
        </row>
        <row r="853">
          <cell r="A853">
            <v>21159</v>
          </cell>
          <cell r="B853" t="str">
            <v>J1</v>
          </cell>
          <cell r="C853" t="str">
            <v>Reconstruction midface, LeFort III (extra and intracranial) with forehead advancement (eg, mono bloc), requiring bone grafts (includes obtaining autografts); without LeFort I</v>
          </cell>
          <cell r="D853" t="str">
            <v>RCNSTJ MIDFACE LEFORT III W/FHD W/O LEFORT I</v>
          </cell>
          <cell r="E853" t="str">
            <v>LEFORT III W/FHDW/O LEFORT I</v>
          </cell>
        </row>
        <row r="854">
          <cell r="A854">
            <v>21160</v>
          </cell>
          <cell r="B854" t="str">
            <v>J1</v>
          </cell>
          <cell r="C854" t="str">
            <v>Reconstruction midface, LeFort III (extra and intracranial) with forehead advancement (eg, mono bloc), requiring bone grafts (includes obtaining autografts); with LeFort I</v>
          </cell>
          <cell r="D854" t="str">
            <v>RCNSTJ MIDFACE LEFORT III W/FHD W/LEFORT I</v>
          </cell>
          <cell r="E854" t="str">
            <v>LEFORT III W/FHD W/ LEFORT I</v>
          </cell>
        </row>
        <row r="855">
          <cell r="A855">
            <v>21172</v>
          </cell>
          <cell r="B855" t="str">
            <v>J1</v>
          </cell>
          <cell r="C855" t="str">
            <v>Reconstruction superior-lateral orbital rim and lower forehead, advancement or alteration, with or without grafts (includes obtaining autografts)</v>
          </cell>
          <cell r="D855" t="str">
            <v>RCNSTJ SUPERIOR-LATERAL ORBITAL RIM &amp; LOWER FHD</v>
          </cell>
          <cell r="E855" t="str">
            <v>RECONSTRUCT ORBIT/FOREHEAD</v>
          </cell>
        </row>
        <row r="856">
          <cell r="A856">
            <v>21175</v>
          </cell>
          <cell r="B856" t="str">
            <v>J1</v>
          </cell>
          <cell r="C856" t="str">
            <v>Reconstruction, bifrontal, superior-lateral orbital rims and lower forehead, advancement or alteration (eg, plagiocephaly, trigonocephaly, brachycephaly), with or without grafts (includes obtaining autografts)</v>
          </cell>
          <cell r="D856" t="str">
            <v>RCNSTJ BIFRONTAL SUPERIOR-LAT ORB RIMS &amp; LWR FHD</v>
          </cell>
          <cell r="E856" t="str">
            <v>RECONSTRUCT ORBIT/FOREHEAD</v>
          </cell>
        </row>
        <row r="857">
          <cell r="A857">
            <v>21179</v>
          </cell>
          <cell r="B857" t="str">
            <v>J1</v>
          </cell>
          <cell r="C857" t="str">
            <v>Reconstruction, entire or majority of forehead and/or supraorbital rims; with grafts (allograft or prosthetic material)</v>
          </cell>
          <cell r="D857" t="str">
            <v>RCNSTJ FOREHEAD &amp;/ SUPRAORB RIMS W/ALGRF/PROSTC</v>
          </cell>
          <cell r="E857" t="str">
            <v>RECONSTRUCT ENTIRE FOREHEAD</v>
          </cell>
        </row>
        <row r="858">
          <cell r="A858">
            <v>21180</v>
          </cell>
          <cell r="B858" t="str">
            <v>J1</v>
          </cell>
          <cell r="C858" t="str">
            <v>Reconstruction, entire or majority of forehead and/or supraorbital rims; with autograft (includes obtaining grafts)</v>
          </cell>
          <cell r="D858" t="str">
            <v>RCNSTJ FOREHEAD &amp;/ SUPRAORBITAL RIMS W/AUTOGRAFT</v>
          </cell>
          <cell r="E858" t="str">
            <v>RECONSTRUCT ENTIRE FOREHEAD</v>
          </cell>
        </row>
        <row r="859">
          <cell r="A859">
            <v>21181</v>
          </cell>
          <cell r="B859" t="str">
            <v>J1</v>
          </cell>
          <cell r="C859" t="str">
            <v>Reconstruction by contouring of benign tumor of cranial bones (eg, fibrous dysplasia), extracranial</v>
          </cell>
          <cell r="D859" t="str">
            <v>RCNSTJ CONTOURING BENIGN TUMOR CRNL BONES XTRC</v>
          </cell>
          <cell r="E859" t="str">
            <v>CONTOUR CRANIAL BONE LESION</v>
          </cell>
        </row>
        <row r="860">
          <cell r="A860">
            <v>21182</v>
          </cell>
          <cell r="B860" t="str">
            <v>J1</v>
          </cell>
          <cell r="C860" t="str">
            <v>Reconstruction of orbital walls, rims, forehead, nasoethmoid complex following intra- and extracranial excision of benign tumor of cranial bone (eg, fibrous dysplasia), with multiple autografts (includes obtaining grafts); total area of bone grafting less than 40 sq cm</v>
          </cell>
          <cell r="D860" t="str">
            <v>RCNSTJ ORBIT/FHD/NASETHMD EXCBONE TUM GRF&lt;40SQCM</v>
          </cell>
          <cell r="E860" t="str">
            <v>RECONSTRUCT CRANIAL BONE</v>
          </cell>
        </row>
        <row r="861">
          <cell r="A861">
            <v>21183</v>
          </cell>
          <cell r="B861" t="str">
            <v>J1</v>
          </cell>
          <cell r="C861" t="str">
            <v>Reconstruction of orbital walls, rims, forehead, nasoethmoid complex following intra- and extracranial excision of benign tumor of cranial bone (eg, fibrous dysplasia), with multiple autografts (includes obtaining grafts); total area of bone grafting greater than 40 sq cm but less than 80 sq cm</v>
          </cell>
          <cell r="D861" t="str">
            <v>RCNSTJ ORBIT/FHD/NASETHMD EXC BONE GRF&gt;40 &lt;80</v>
          </cell>
          <cell r="E861" t="str">
            <v>RECONSTRUCT CRANIAL BONE</v>
          </cell>
        </row>
        <row r="862">
          <cell r="A862">
            <v>21184</v>
          </cell>
          <cell r="B862" t="str">
            <v>J1</v>
          </cell>
          <cell r="C862" t="str">
            <v>Reconstruction of orbital walls, rims, forehead, nasoethmoid complex following intra- and extracranial excision of benign tumor of cranial bone (eg, fibrous dysplasia), with multiple autografts (includes obtaining grafts); total area of bone grafting greater than 80 sq cm</v>
          </cell>
          <cell r="D862" t="str">
            <v>RCNSTJ ORBIT/FHD/NASETHMD EXC BONE TUM GRF&gt;80SQ</v>
          </cell>
          <cell r="E862" t="str">
            <v>RECONSTRUCT CRANIAL BONE</v>
          </cell>
        </row>
        <row r="863">
          <cell r="A863">
            <v>21188</v>
          </cell>
          <cell r="B863" t="str">
            <v>J1</v>
          </cell>
          <cell r="C863" t="str">
            <v>Reconstruction midface, osteotomies (other than LeFort type) and bone grafts (includes obtaining autografts)</v>
          </cell>
          <cell r="D863" t="str">
            <v>RCNSTJ MDFC OTH/THN LEFORT OSTEOT &amp; BONE GRAFTS</v>
          </cell>
          <cell r="E863" t="str">
            <v>RECONSTRUCTION OF MIDFACE</v>
          </cell>
        </row>
        <row r="864">
          <cell r="A864">
            <v>21193</v>
          </cell>
          <cell r="B864" t="str">
            <v>J1</v>
          </cell>
          <cell r="C864" t="str">
            <v>Reconstruction of mandibular rami, horizontal, vertical, C, or L osteotomy; without bone graft</v>
          </cell>
          <cell r="D864" t="str">
            <v>RCNSTJ MNDBLR RAMI HRZNTL/VER/C/L OSTEOT W/O GRF</v>
          </cell>
          <cell r="E864" t="str">
            <v>RECONST LWR JAW W/O GRAFT</v>
          </cell>
        </row>
        <row r="865">
          <cell r="A865">
            <v>21194</v>
          </cell>
          <cell r="B865" t="str">
            <v>J1</v>
          </cell>
          <cell r="C865" t="str">
            <v>Reconstruction of mandibular rami, horizontal, vertical, C, or L osteotomy; with bone graft (includes obtaining graft)</v>
          </cell>
          <cell r="D865" t="str">
            <v>RCNSTJ MNDBLR RAMI HRZNTL/VER/C/L OSTEOT W/GRAFT</v>
          </cell>
          <cell r="E865" t="str">
            <v>RECONST LWR JAW W/GRAFT</v>
          </cell>
        </row>
        <row r="866">
          <cell r="A866">
            <v>21195</v>
          </cell>
          <cell r="B866" t="str">
            <v>J1</v>
          </cell>
          <cell r="C866" t="str">
            <v>Reconstruction of mandibular rami and/or body, sagittal split; without internal rigid fixation</v>
          </cell>
          <cell r="D866" t="str">
            <v>RCNSTJ MNDBLR RAMI&amp;/BODY SGTL SPLT W/O INT RGD</v>
          </cell>
          <cell r="E866" t="str">
            <v>RECONST LWR JAW W/O FIXATION</v>
          </cell>
        </row>
        <row r="867">
          <cell r="A867">
            <v>21196</v>
          </cell>
          <cell r="B867" t="str">
            <v>J1</v>
          </cell>
          <cell r="C867" t="str">
            <v>Reconstruction of mandibular rami and/or body, sagittal split; with internal rigid fixation</v>
          </cell>
          <cell r="D867" t="str">
            <v>RCNSTJ MNDBLR RAMI&amp;/BDY SGTL SPLT W/INT RGD FI</v>
          </cell>
          <cell r="E867" t="str">
            <v>RECONST LWR JAW W/FIXATION</v>
          </cell>
        </row>
        <row r="868">
          <cell r="A868">
            <v>21198</v>
          </cell>
          <cell r="B868" t="str">
            <v>J1</v>
          </cell>
          <cell r="C868" t="str">
            <v>Osteotomy, mandible, segmental</v>
          </cell>
          <cell r="D868" t="str">
            <v>OSTEOTOMY MANDIBLE SEGMENTAL</v>
          </cell>
          <cell r="E868" t="str">
            <v>RECONSTR LWR JAW SEGMENT</v>
          </cell>
        </row>
        <row r="869">
          <cell r="A869">
            <v>21199</v>
          </cell>
          <cell r="B869" t="str">
            <v>J1</v>
          </cell>
          <cell r="C869" t="str">
            <v xml:space="preserve">Osteotomy, mandible, segmental; with genioglossus advancement </v>
          </cell>
          <cell r="D869" t="str">
            <v>OSTEOTOMY MANDIBLE SGMTL W/GENIOGLOSSUS ADVMNT</v>
          </cell>
          <cell r="E869" t="str">
            <v>RECONSTR LWR JAW W/ADVANCE</v>
          </cell>
        </row>
        <row r="870">
          <cell r="A870">
            <v>21206</v>
          </cell>
          <cell r="B870" t="str">
            <v>J1</v>
          </cell>
          <cell r="C870" t="str">
            <v>Osteotomy, maxilla, segmental (eg, Wassmund or Schuchard)</v>
          </cell>
          <cell r="D870" t="str">
            <v>OSTEOTOMY MAXILLA SEGMENTAL</v>
          </cell>
          <cell r="E870" t="str">
            <v>RECONSTRUCT UPPER JAW BONE</v>
          </cell>
        </row>
        <row r="871">
          <cell r="A871">
            <v>21208</v>
          </cell>
          <cell r="B871" t="str">
            <v>J1</v>
          </cell>
          <cell r="C871" t="str">
            <v>Osteoplasty, facial bones; augmentation (autograft, allograft, or prosthetic implant)</v>
          </cell>
          <cell r="D871" t="str">
            <v>OSTEOPLASTY FACIAL BONES AUGMENTATION</v>
          </cell>
          <cell r="E871" t="str">
            <v>AUGMENTATION OF FACIAL BONES</v>
          </cell>
        </row>
        <row r="872">
          <cell r="A872">
            <v>21209</v>
          </cell>
          <cell r="B872" t="str">
            <v>J1</v>
          </cell>
          <cell r="C872" t="str">
            <v>Osteoplasty, facial bones; reduction</v>
          </cell>
          <cell r="D872" t="str">
            <v>OSTEOPLASTY FACIAL BONES REDUCTION</v>
          </cell>
          <cell r="E872" t="str">
            <v>REDUCTION OF FACIAL BONES</v>
          </cell>
        </row>
        <row r="873">
          <cell r="A873">
            <v>21210</v>
          </cell>
          <cell r="B873" t="str">
            <v>J1</v>
          </cell>
          <cell r="C873" t="str">
            <v>Graft, bone; nasal, maxillary or malar areas (includes obtaining graft)</v>
          </cell>
          <cell r="D873" t="str">
            <v>GRAFT BONE NASAL/MAXILLARY/MALAR AREAS</v>
          </cell>
          <cell r="E873" t="str">
            <v>FACE BONE GRAFT</v>
          </cell>
        </row>
        <row r="874">
          <cell r="A874">
            <v>21215</v>
          </cell>
          <cell r="B874" t="str">
            <v>J1</v>
          </cell>
          <cell r="C874" t="str">
            <v>Graft, bone; mandible (includes obtaining graft)</v>
          </cell>
          <cell r="D874" t="str">
            <v>GRAFT BONE MANDIBLE</v>
          </cell>
          <cell r="E874" t="str">
            <v>LOWER JAW BONE GRAFT</v>
          </cell>
        </row>
        <row r="875">
          <cell r="A875">
            <v>21230</v>
          </cell>
          <cell r="B875" t="str">
            <v>J1</v>
          </cell>
          <cell r="C875" t="str">
            <v>Graft; rib cartilage, autogenous, to face, chin, nose or ear (includes obtaining graft)</v>
          </cell>
          <cell r="D875" t="str">
            <v>GRAFT RIB CRTLG AUTOGENOUS FACE/CHIN/NOSE/EAR</v>
          </cell>
          <cell r="E875" t="str">
            <v>RIB CARTILAGE GRAFT</v>
          </cell>
        </row>
        <row r="876">
          <cell r="A876">
            <v>21235</v>
          </cell>
          <cell r="B876" t="str">
            <v>J1</v>
          </cell>
          <cell r="C876" t="str">
            <v xml:space="preserve">Graft; ear cartilage, autogenous, to nose or ear (includes obtaining graft) </v>
          </cell>
          <cell r="D876" t="str">
            <v>GRAFT EAR CRTLG AUTOGENOUS NOSE/EAR</v>
          </cell>
          <cell r="E876" t="str">
            <v>EAR CARTILAGE GRAFT</v>
          </cell>
        </row>
        <row r="877">
          <cell r="A877">
            <v>21240</v>
          </cell>
          <cell r="B877" t="str">
            <v>J1</v>
          </cell>
          <cell r="C877" t="str">
            <v>Arthroplasty, temporomandibular joint, with or without autograft (includes obtaining graft)</v>
          </cell>
          <cell r="D877" t="str">
            <v>ARTHRP TEMPOROMANDIBULAR JOINT W/WO AUTOGRAFT</v>
          </cell>
          <cell r="E877" t="str">
            <v>RECONSTRUCTION OF JAW JOINT</v>
          </cell>
        </row>
        <row r="878">
          <cell r="A878">
            <v>21242</v>
          </cell>
          <cell r="B878" t="str">
            <v>J1</v>
          </cell>
          <cell r="C878" t="str">
            <v>Arthroplasty, temporomandibular joint, with allograft</v>
          </cell>
          <cell r="D878" t="str">
            <v>ARTHROPLASTY TEMPOROMANDIBULAR JT W/ALLOGRAFT</v>
          </cell>
          <cell r="E878" t="str">
            <v>RECONSTRUCTION OF JAW JOINT</v>
          </cell>
        </row>
        <row r="879">
          <cell r="A879">
            <v>21243</v>
          </cell>
          <cell r="B879" t="str">
            <v>J1</v>
          </cell>
          <cell r="C879" t="str">
            <v>Arthroplasty, temporomandibular joint, with prosthetic joint replacement</v>
          </cell>
          <cell r="D879" t="str">
            <v>ARTHRP TMPRMAND JOINT W/PROSTHETIC REPLACEMENT</v>
          </cell>
          <cell r="E879" t="str">
            <v>RECONSTRUCTION OF JAW JOINT</v>
          </cell>
        </row>
        <row r="880">
          <cell r="A880">
            <v>21244</v>
          </cell>
          <cell r="B880" t="str">
            <v>J1</v>
          </cell>
          <cell r="C880" t="str">
            <v>Reconstruction of mandible, extraoral, with transosteal bone plate (eg, mandibular staple bone plate)</v>
          </cell>
          <cell r="D880" t="str">
            <v>RCNSTJ MNDBL XTRORAL W/TRANSOSTEAL BONE PLATE</v>
          </cell>
          <cell r="E880" t="str">
            <v>RECONSTRUCTION OF LOWER JAW</v>
          </cell>
        </row>
        <row r="881">
          <cell r="A881">
            <v>21245</v>
          </cell>
          <cell r="B881" t="str">
            <v>J1</v>
          </cell>
          <cell r="C881" t="str">
            <v>Reconstruction of mandible or maxilla, subperiosteal implant; partial</v>
          </cell>
          <cell r="D881" t="str">
            <v>RCNSTJ MNDBL/MAXL SUBPRIOSTEAL IMPLANT PARTIAL</v>
          </cell>
          <cell r="E881" t="str">
            <v>RECONSTRUCTION OF JAW</v>
          </cell>
        </row>
        <row r="882">
          <cell r="A882">
            <v>21246</v>
          </cell>
          <cell r="B882" t="str">
            <v>J1</v>
          </cell>
          <cell r="C882" t="str">
            <v>Reconstruction of mandible or maxilla, subperiosteal implant; complete</v>
          </cell>
          <cell r="D882" t="str">
            <v>RCNSTJ MNDBL/MAXL SUBPRIOSTEAL IMPLANT COMPLETE</v>
          </cell>
          <cell r="E882" t="str">
            <v>RECONSTRUCTION OF JAW</v>
          </cell>
        </row>
        <row r="883">
          <cell r="A883">
            <v>21247</v>
          </cell>
          <cell r="B883" t="str">
            <v>J1</v>
          </cell>
          <cell r="C883" t="str">
            <v>Reconstruction of mandibular condyle with bone and cartilage autografts (includes obtaining grafts) (eg, for hemifacial microsomia)</v>
          </cell>
          <cell r="D883" t="str">
            <v>RCNSTJ MNDBLR CONDYLE W/BONE CARTLG AUTOGRAFTS</v>
          </cell>
          <cell r="E883" t="str">
            <v>RECONSTRUCT LOWER JAW BONE</v>
          </cell>
        </row>
        <row r="884">
          <cell r="A884">
            <v>21248</v>
          </cell>
          <cell r="B884" t="str">
            <v>J1</v>
          </cell>
          <cell r="C884" t="str">
            <v>Reconstruction of mandible or maxilla, endosteal implant (eg, blade, cylinder); partial</v>
          </cell>
          <cell r="D884" t="str">
            <v>RCNSTJ MANDIBLE/MAXL ENDOSTEAL IMPLANT PARTIAL</v>
          </cell>
          <cell r="E884" t="str">
            <v>RECONSTRUCTION OF JAW</v>
          </cell>
        </row>
        <row r="885">
          <cell r="A885">
            <v>21249</v>
          </cell>
          <cell r="B885" t="str">
            <v>J1</v>
          </cell>
          <cell r="C885" t="str">
            <v xml:space="preserve">Reconstruction of mandible or maxilla, endosteal implant (eg, blade, cylinder); complete </v>
          </cell>
          <cell r="D885" t="str">
            <v>RCNSTJ MANDIBLE/MAXL ENDOSTEAL IMPLANT COMPLETE</v>
          </cell>
          <cell r="E885" t="str">
            <v>RECONSTRUCTION OF JAW</v>
          </cell>
        </row>
        <row r="886">
          <cell r="A886">
            <v>21255</v>
          </cell>
          <cell r="B886" t="str">
            <v>J1</v>
          </cell>
          <cell r="C886" t="str">
            <v>Reconstruction of zygomatic arch and glenoid fossa with bone and cartilage (includes obtaining autografts)</v>
          </cell>
          <cell r="D886" t="str">
            <v>RCNSTJ ZYGMTC ARCH/GLENOID FOSSA W/BONE CARTLG</v>
          </cell>
          <cell r="E886" t="str">
            <v>RECONSTRUCT LOWER JAW BONE</v>
          </cell>
        </row>
        <row r="887">
          <cell r="A887">
            <v>21256</v>
          </cell>
          <cell r="B887" t="str">
            <v>J1</v>
          </cell>
          <cell r="C887" t="str">
            <v>Reconstruction of orbit with osteotomies (extracranial) and with bone grafts (includes obtaining autografts) (eg, micro-ophthalmia)</v>
          </cell>
          <cell r="D887" t="str">
            <v>RECONSTRUCTION ORBIT W/OSTEOTOMIES &amp; BONE GRAFTS</v>
          </cell>
          <cell r="E887" t="str">
            <v>RECONSTRUCTION OF ORBIT</v>
          </cell>
        </row>
        <row r="888">
          <cell r="A888">
            <v>21260</v>
          </cell>
          <cell r="B888" t="str">
            <v>J1</v>
          </cell>
          <cell r="C888" t="str">
            <v>Periorbital osteotomies for orbital hypertelorism, with bone grafts; extracranial approach</v>
          </cell>
          <cell r="D888" t="str">
            <v>PERIORBITAL OSTEOTOMIES BONE GRAFTS EXTRACRANIAL</v>
          </cell>
          <cell r="E888" t="str">
            <v>REVISE EYE SOCKETS</v>
          </cell>
        </row>
        <row r="889">
          <cell r="A889">
            <v>21261</v>
          </cell>
          <cell r="B889" t="str">
            <v>J1</v>
          </cell>
          <cell r="C889" t="str">
            <v>Periorbital osteotomies for orbital hypertelorism, with bone grafts; combined intra- and extracranial approach</v>
          </cell>
          <cell r="D889" t="str">
            <v>PERIORBITAL OSTEOTOMIES W/BONE GRAFTS ICRA &amp; XTR</v>
          </cell>
          <cell r="E889" t="str">
            <v>REVISE EYE SOCKETS</v>
          </cell>
        </row>
        <row r="890">
          <cell r="A890">
            <v>21263</v>
          </cell>
          <cell r="B890" t="str">
            <v>J1</v>
          </cell>
          <cell r="C890" t="str">
            <v>Periorbital osteotomies for orbital hypertelorism, with bone grafts; with forehead advancement</v>
          </cell>
          <cell r="D890" t="str">
            <v>PERIORBITAL OSTEOTOMIES W/BONE GRAFTS W/FOREHEAD</v>
          </cell>
          <cell r="E890" t="str">
            <v>REVISE EYE SOCKETS</v>
          </cell>
        </row>
        <row r="891">
          <cell r="A891">
            <v>21267</v>
          </cell>
          <cell r="B891" t="str">
            <v>J1</v>
          </cell>
          <cell r="C891" t="str">
            <v>Orbital repositioning, periorbital osteotomies, unilateral, with bone grafts; extracranial approach</v>
          </cell>
          <cell r="D891" t="str">
            <v>ORBITAL REPOSITIONING W/BONE GRAFTS EXTRACRANIAL</v>
          </cell>
          <cell r="E891" t="str">
            <v>REVISE EYE SOCKETS</v>
          </cell>
        </row>
        <row r="892">
          <cell r="A892">
            <v>21268</v>
          </cell>
          <cell r="B892" t="str">
            <v>J1</v>
          </cell>
          <cell r="C892" t="str">
            <v>Orbital repositioning, periorbital osteotomies, unilateral, with bone grafts; combined intra- and extracranial approach</v>
          </cell>
          <cell r="D892" t="str">
            <v>ORBITAL REPOSITIONING W/BONE GRAFTS ICRA &amp; XTRC</v>
          </cell>
          <cell r="E892" t="str">
            <v>REVISE EYE SOCKETS</v>
          </cell>
        </row>
        <row r="893">
          <cell r="A893">
            <v>21270</v>
          </cell>
          <cell r="B893" t="str">
            <v>J1</v>
          </cell>
          <cell r="C893" t="str">
            <v>Malar augmentation, prosthetic material</v>
          </cell>
          <cell r="D893" t="str">
            <v>MALAR AUGMENTATION PROSTHETIC MATERIAL</v>
          </cell>
          <cell r="E893" t="str">
            <v>AUGMENTATION CHEEK BONE</v>
          </cell>
        </row>
        <row r="894">
          <cell r="A894">
            <v>21275</v>
          </cell>
          <cell r="B894" t="str">
            <v>J1</v>
          </cell>
          <cell r="C894" t="str">
            <v>Secondary revision of orbitocraniofacial reconstruction</v>
          </cell>
          <cell r="D894" t="str">
            <v>SECONDARY REVISION ORBITOCRANIOFACIAL RCNSTJ</v>
          </cell>
          <cell r="E894" t="str">
            <v>REVISION ORBITOFACIAL BONES</v>
          </cell>
        </row>
        <row r="895">
          <cell r="A895">
            <v>21280</v>
          </cell>
          <cell r="B895" t="str">
            <v>J1</v>
          </cell>
          <cell r="C895" t="str">
            <v>Medial canthopexy (separate procedure)</v>
          </cell>
          <cell r="D895" t="str">
            <v>MEDIAL CANTHOPEXY SEPARATE PROCEDURE</v>
          </cell>
          <cell r="E895" t="str">
            <v>REVISION OF EYELID</v>
          </cell>
        </row>
        <row r="896">
          <cell r="A896">
            <v>21282</v>
          </cell>
          <cell r="B896" t="str">
            <v>J1</v>
          </cell>
          <cell r="C896" t="str">
            <v>Lateral canthopexy</v>
          </cell>
          <cell r="D896" t="str">
            <v>LATERAL CANTHOPEXY</v>
          </cell>
          <cell r="E896" t="str">
            <v>REVISION OF EYELID</v>
          </cell>
        </row>
        <row r="897">
          <cell r="A897">
            <v>21295</v>
          </cell>
          <cell r="B897" t="str">
            <v>J1</v>
          </cell>
          <cell r="C897" t="str">
            <v>Reduction of masseter muscle and bone (eg, for treatment of benign masseteric hypertrophy); extraoral approach</v>
          </cell>
          <cell r="D897" t="str">
            <v>REDUCTION MASSETER MUSCLE &amp; BONE EXTRAORAL</v>
          </cell>
          <cell r="E897" t="str">
            <v>REVISION OF JAW MUSCLE/BONE</v>
          </cell>
        </row>
        <row r="898">
          <cell r="A898">
            <v>21296</v>
          </cell>
          <cell r="B898" t="str">
            <v>J1</v>
          </cell>
          <cell r="C898" t="str">
            <v>Reduction of masseter muscle and bone (eg, for treatment of benign masseteric hypertrophy); intraoral approach</v>
          </cell>
          <cell r="D898" t="str">
            <v>REDUCTION MASSETER MUSCLE &amp; BONE INTRAORAL</v>
          </cell>
          <cell r="E898" t="str">
            <v>REVISION OF JAW MUSCLE/BONE</v>
          </cell>
        </row>
        <row r="899">
          <cell r="A899">
            <v>21299</v>
          </cell>
          <cell r="B899" t="str">
            <v>T</v>
          </cell>
          <cell r="C899" t="str">
            <v>Unlisted craniofacial and maxillofacial procedure</v>
          </cell>
          <cell r="D899" t="str">
            <v>UNLISTED CRANIOFACIAL &amp; MAXILLOFACIAL PROCEDURE</v>
          </cell>
          <cell r="E899" t="str">
            <v>CRANIO/MAXILLOFACIAL SURGERY</v>
          </cell>
        </row>
        <row r="900">
          <cell r="A900">
            <v>21310</v>
          </cell>
          <cell r="B900" t="str">
            <v>T</v>
          </cell>
          <cell r="C900" t="str">
            <v>Closed treatment of nasal bone fracture without manipulation</v>
          </cell>
          <cell r="D900" t="str">
            <v>CLOSED TREATMENT NASAL FRACTURE W/O MANIPULATION</v>
          </cell>
          <cell r="E900" t="str">
            <v>CLOSED TX NOSE FX W/O MANJ</v>
          </cell>
        </row>
        <row r="901">
          <cell r="A901">
            <v>21315</v>
          </cell>
          <cell r="B901" t="str">
            <v>J1</v>
          </cell>
          <cell r="C901" t="str">
            <v>Closed treatment of nasal bone fracture; without stabilization</v>
          </cell>
          <cell r="D901" t="str">
            <v>CLOSED TX NASAL FRACTURE W/O STABILIZATION</v>
          </cell>
          <cell r="E901" t="str">
            <v>CLOSED TX NOSE FX W/O STABLJ</v>
          </cell>
        </row>
        <row r="902">
          <cell r="A902">
            <v>21320</v>
          </cell>
          <cell r="B902" t="str">
            <v>J1</v>
          </cell>
          <cell r="C902" t="str">
            <v>Closed treatment of nasal bone fracture; with stabilization</v>
          </cell>
          <cell r="D902" t="str">
            <v>CLOSED TREATMENT NASAL FRACTURE W/STABILIZATION</v>
          </cell>
          <cell r="E902" t="str">
            <v>CLOSED TX NOSE FX W/ STABLJ</v>
          </cell>
        </row>
        <row r="903">
          <cell r="A903">
            <v>21325</v>
          </cell>
          <cell r="B903" t="str">
            <v>J1</v>
          </cell>
          <cell r="C903" t="str">
            <v>Open treatment of nasal fracture; uncomplicated</v>
          </cell>
          <cell r="D903" t="str">
            <v>OPEN TREATMENT NASAL FRACTURE UNCOMPLICATED</v>
          </cell>
          <cell r="E903" t="str">
            <v>OPEN TX NOSE FX UNCOMPLICATD</v>
          </cell>
        </row>
        <row r="904">
          <cell r="A904">
            <v>21330</v>
          </cell>
          <cell r="B904" t="str">
            <v>J1</v>
          </cell>
          <cell r="C904" t="str">
            <v>Open treatment of nasal fracture; complicated, with internal and/or external skeletal fixation</v>
          </cell>
          <cell r="D904" t="str">
            <v>OPEN TX NASAL FX COMP W/INT&amp;/XTRNL SKELETAL FI</v>
          </cell>
          <cell r="E904" t="str">
            <v>OPEN TX NOSE FX W/SKELE FIXJ</v>
          </cell>
        </row>
        <row r="905">
          <cell r="A905">
            <v>21335</v>
          </cell>
          <cell r="B905" t="str">
            <v>J1</v>
          </cell>
          <cell r="C905" t="str">
            <v>Open treatment of nasal fracture; with concomitant open treatment of fractured septum</v>
          </cell>
          <cell r="D905" t="str">
            <v>OPEN TX NASAL FX W/CONCOMITANT OPTX FXD SEPTUM</v>
          </cell>
          <cell r="E905" t="str">
            <v>OPEN TX NOSE &amp; SEPTAL FX</v>
          </cell>
        </row>
        <row r="906">
          <cell r="A906">
            <v>21336</v>
          </cell>
          <cell r="B906" t="str">
            <v>J1</v>
          </cell>
          <cell r="C906" t="str">
            <v>Open treatment of nasal septal fracture, with or without stabilization</v>
          </cell>
          <cell r="D906" t="str">
            <v>OPEN TX NASAL SEPTAL FRACTURE W/WO STABILIZATION</v>
          </cell>
          <cell r="E906" t="str">
            <v>OPEN TX SEPTAL FX W/WO STABJ</v>
          </cell>
        </row>
        <row r="907">
          <cell r="A907">
            <v>21337</v>
          </cell>
          <cell r="B907" t="str">
            <v>J1</v>
          </cell>
          <cell r="C907" t="str">
            <v>Closed treatment of nasal septal fracture, with or without stabilization</v>
          </cell>
          <cell r="D907" t="str">
            <v>CLOSED TX NASAL SEPTAL FRACT W/WO STABILIZATION</v>
          </cell>
          <cell r="E907" t="str">
            <v>CLOSED TX SEPTAL&amp;NOSE FX</v>
          </cell>
        </row>
        <row r="908">
          <cell r="A908">
            <v>21338</v>
          </cell>
          <cell r="B908" t="str">
            <v>J1</v>
          </cell>
          <cell r="C908" t="str">
            <v>Open treatment of nasoethmoid fracture; without external fixation</v>
          </cell>
          <cell r="D908" t="str">
            <v>OPEN TX NASOETHMOID FX W/O EXTERNAL FIXATION</v>
          </cell>
          <cell r="E908" t="str">
            <v>OPEN NASOETHMOID FX W/O FIXJ</v>
          </cell>
        </row>
        <row r="909">
          <cell r="A909">
            <v>21339</v>
          </cell>
          <cell r="B909" t="str">
            <v>J1</v>
          </cell>
          <cell r="C909" t="str">
            <v>Open treatment of nasoethmoid fracture; with external fixation</v>
          </cell>
          <cell r="D909" t="str">
            <v>OPEN TX NASOETHMOID FX W/EXTERNAL FIXATION</v>
          </cell>
          <cell r="E909" t="str">
            <v>OPEN NASOETHMOID FX W/ FIXJ</v>
          </cell>
        </row>
        <row r="910">
          <cell r="A910">
            <v>21340</v>
          </cell>
          <cell r="B910" t="str">
            <v>J1</v>
          </cell>
          <cell r="C910" t="str">
            <v>Percutaneous treatment of nasoethmoid complex fracture, with splint, wire or headcap fixation, including repair of canthal ligaments and/or the nasolacrimal apparatus</v>
          </cell>
          <cell r="D910" t="str">
            <v>PERCUTANEOUS TX NASOETHMOID COMPLEX FRACTURE</v>
          </cell>
          <cell r="E910" t="str">
            <v>PERQ TX NASOETHMOID FX</v>
          </cell>
        </row>
        <row r="911">
          <cell r="A911">
            <v>21343</v>
          </cell>
          <cell r="B911" t="str">
            <v>J1</v>
          </cell>
          <cell r="C911" t="str">
            <v>Open treatment of depressed frontal sinus fracture</v>
          </cell>
          <cell r="D911" t="str">
            <v>OPEN TX DEPRESSED FRONTAL SINUS FRACTURE</v>
          </cell>
          <cell r="E911" t="str">
            <v>OPEN TX DPRSD FRONT SINUS FX</v>
          </cell>
        </row>
        <row r="912">
          <cell r="A912">
            <v>21344</v>
          </cell>
          <cell r="B912" t="str">
            <v>J1</v>
          </cell>
          <cell r="C912" t="str">
            <v>Open treatment of complicated (eg, comminuted or involving posterior wall) frontal sinus fracture, via coronal or multiple approaches</v>
          </cell>
          <cell r="D912" t="str">
            <v>OPEN TX COMPLICATED FRONTAL SINUS FRACTURE</v>
          </cell>
          <cell r="E912" t="str">
            <v>OPEN TX COMPL FRONT SINUS FX</v>
          </cell>
        </row>
        <row r="913">
          <cell r="A913">
            <v>21345</v>
          </cell>
          <cell r="B913" t="str">
            <v>J1</v>
          </cell>
          <cell r="C913" t="str">
            <v>Closed treatment of nasomaxillary complex fracture (LeFort II type), with interdental wire fixation or fixation of denture or splint</v>
          </cell>
          <cell r="D913" t="str">
            <v>CLOSED TX NASOMAXILLARY COMPLEX FRACTURE</v>
          </cell>
          <cell r="E913" t="str">
            <v>CLOSED TX NOSE/JAW FX</v>
          </cell>
        </row>
        <row r="914">
          <cell r="A914">
            <v>21346</v>
          </cell>
          <cell r="B914" t="str">
            <v>J1</v>
          </cell>
          <cell r="C914" t="str">
            <v>Open treatment of nasomaxillary complex fracture (LeFort II type); with wiring and/or local fixation</v>
          </cell>
          <cell r="D914" t="str">
            <v>OPTX NASOMAX CPLX FX LEFT II TYPE W/WIRG &amp; FXJ</v>
          </cell>
          <cell r="E914" t="str">
            <v>OPN TX NASOMAX FX W/FIXJ</v>
          </cell>
        </row>
        <row r="915">
          <cell r="A915">
            <v>21347</v>
          </cell>
          <cell r="B915" t="str">
            <v>J1</v>
          </cell>
          <cell r="C915" t="str">
            <v>Open treatment of nasomaxillary complex fracture (LeFort II type); requiring multiple open approaches</v>
          </cell>
          <cell r="D915" t="str">
            <v>OPTX NASOMAX CPLX FX LEFT II TYPE REQ MLT OPN</v>
          </cell>
          <cell r="E915" t="str">
            <v>OPN TX NASOMAX FX MULTPLE</v>
          </cell>
        </row>
        <row r="916">
          <cell r="A916">
            <v>21348</v>
          </cell>
          <cell r="B916" t="str">
            <v>J1</v>
          </cell>
          <cell r="C916" t="str">
            <v>Open treatment of nasomaxillary complex fracture (LeFort II type); with bone grafting (includes obtaining graft)</v>
          </cell>
          <cell r="D916" t="str">
            <v>OPTX NASOMAX CPLX FX LEFT II TYPE W/BONE GRAFT</v>
          </cell>
          <cell r="E916" t="str">
            <v>OPN TX NASOMAX FX W/GRAFT</v>
          </cell>
        </row>
        <row r="917">
          <cell r="A917">
            <v>21355</v>
          </cell>
          <cell r="B917" t="str">
            <v>J1</v>
          </cell>
          <cell r="C917" t="str">
            <v>Percutaneous treatment of fracture of malar area, including zygomatic arch and malar tripod, with manipulation</v>
          </cell>
          <cell r="D917" t="str">
            <v>PERCUTANEOUS TX MALAR AREA FRACTURE</v>
          </cell>
          <cell r="E917" t="str">
            <v>PERQ TX MALAR FRACTURE</v>
          </cell>
        </row>
        <row r="918">
          <cell r="A918">
            <v>21356</v>
          </cell>
          <cell r="B918" t="str">
            <v>J1</v>
          </cell>
          <cell r="C918" t="str">
            <v xml:space="preserve">Open treatment of depressed zygomatic arch fracture (eg, Gillies approach) </v>
          </cell>
          <cell r="D918" t="str">
            <v>OPEN TX DEPRESSED ZYGOMATIC ARCH FRACTURE</v>
          </cell>
          <cell r="E918" t="str">
            <v>OPN TX DPRSD ZYGOMATIC ARCH</v>
          </cell>
        </row>
        <row r="919">
          <cell r="A919">
            <v>21360</v>
          </cell>
          <cell r="B919" t="str">
            <v>J1</v>
          </cell>
          <cell r="C919" t="str">
            <v>Open treatment of depressed malar fracture, including zygomatic arch and malar tripod</v>
          </cell>
          <cell r="D919" t="str">
            <v>OPEN TX DEPRESSED MALAR FRACTURE</v>
          </cell>
          <cell r="E919" t="str">
            <v>OPN TX DPRSD MALAR FRACTURE</v>
          </cell>
        </row>
        <row r="920">
          <cell r="A920">
            <v>21365</v>
          </cell>
          <cell r="B920" t="str">
            <v>J1</v>
          </cell>
          <cell r="C920" t="str">
            <v>Open treatment of complicated (eg, comminuted or involving cranial nerve foramina) fracture(s) of malar area, including zygomatic arch and malar tripod; with internal fixation and multiple surgical approaches</v>
          </cell>
          <cell r="D920" t="str">
            <v>OPEN TX COMP FX MALAR W/INTERNAL FX&amp;MULT SURG</v>
          </cell>
          <cell r="E920" t="str">
            <v>OPN TX COMPLX MALAR FX</v>
          </cell>
        </row>
        <row r="921">
          <cell r="A921">
            <v>21366</v>
          </cell>
          <cell r="B921" t="str">
            <v>J1</v>
          </cell>
          <cell r="C921" t="str">
            <v>Open treatment of complicated (eg, comminuted or involving cranial nerve foramina) fracture(s) of malar area, including zygomatic arch and malar tripod; with bone grafting (includes obtaining graft)</v>
          </cell>
          <cell r="D921" t="str">
            <v>OPEN TX COMP FRACTURE MALAR AREA W/BONE GRAFT</v>
          </cell>
          <cell r="E921" t="str">
            <v>OPN TX COMPLX MALAR W/GRFT</v>
          </cell>
        </row>
        <row r="922">
          <cell r="A922">
            <v>21385</v>
          </cell>
          <cell r="B922" t="str">
            <v>J1</v>
          </cell>
          <cell r="C922" t="str">
            <v>Open treatment of orbital floor blowout fracture; transantral approach (Caldwell-Luc type operation)</v>
          </cell>
          <cell r="D922" t="str">
            <v>OPEN TX ORBITAL FLOOR BLOWOUT FX TRANSANTRAL</v>
          </cell>
          <cell r="E922" t="str">
            <v>OPN TX ORBIT FX TRANSANTRAL</v>
          </cell>
        </row>
        <row r="923">
          <cell r="A923">
            <v>21386</v>
          </cell>
          <cell r="B923" t="str">
            <v>J1</v>
          </cell>
          <cell r="C923" t="str">
            <v>Open treatment of orbital floor blowout fracture; periorbital approach</v>
          </cell>
          <cell r="D923" t="str">
            <v>OPEN TX ORBITAL FLOOR BLOWOUT FX PERIORBITAL</v>
          </cell>
          <cell r="E923" t="str">
            <v>OPN TX ORBIT FX PERIORBITAL</v>
          </cell>
        </row>
        <row r="924">
          <cell r="A924">
            <v>21387</v>
          </cell>
          <cell r="B924" t="str">
            <v>J1</v>
          </cell>
          <cell r="C924" t="str">
            <v>Open treatment of orbital floor blowout fracture; combined approach</v>
          </cell>
          <cell r="D924" t="str">
            <v>OPEN TX ORBITAL FLOOR BLOWOUT FX COMBINED APPR</v>
          </cell>
          <cell r="E924" t="str">
            <v>OPN TX ORBIT FX COMBINED</v>
          </cell>
        </row>
        <row r="925">
          <cell r="A925">
            <v>21390</v>
          </cell>
          <cell r="B925" t="str">
            <v>J1</v>
          </cell>
          <cell r="C925" t="str">
            <v>Open treatment of orbital floor blowout fracture; periorbital approach, with alloplastic or other implant</v>
          </cell>
          <cell r="D925" t="str">
            <v>OPTX ORB FLOOR BLWT FX PRI/BITAL APPR W/ALLPLSTC</v>
          </cell>
          <cell r="E925" t="str">
            <v>OPN TX ORBIT PERIORBTL IMPLT</v>
          </cell>
        </row>
        <row r="926">
          <cell r="A926">
            <v>21395</v>
          </cell>
          <cell r="B926" t="str">
            <v>J1</v>
          </cell>
          <cell r="C926" t="str">
            <v>Open treatment of orbital floor blowout fracture; periorbital approach with bone graft (includes obtaining graft)</v>
          </cell>
          <cell r="D926" t="str">
            <v>OPTX ORB FLOOR BLWT FX PRI/BITAL APPR W/BONE GRF</v>
          </cell>
          <cell r="E926" t="str">
            <v>OPN TX ORBIT PERIORBT W/GRFT</v>
          </cell>
        </row>
        <row r="927">
          <cell r="A927">
            <v>21400</v>
          </cell>
          <cell r="B927" t="str">
            <v>T</v>
          </cell>
          <cell r="C927" t="str">
            <v>Closed treatment of fracture of orbit, except blowout; without manipulation</v>
          </cell>
          <cell r="D927" t="str">
            <v>CLSD TX FX ORBIT EXCEPT BLOWOUT W/O MANIPULATION</v>
          </cell>
          <cell r="E927" t="str">
            <v>CLOSED TX ORBIT W/O MANIPULJ</v>
          </cell>
        </row>
        <row r="928">
          <cell r="A928">
            <v>21401</v>
          </cell>
          <cell r="B928" t="str">
            <v>J1</v>
          </cell>
          <cell r="C928" t="str">
            <v>Closed treatment of fracture of orbit, except blowout; with manipulation</v>
          </cell>
          <cell r="D928" t="str">
            <v>CLOSED TX FX ORBIT EXCEPT BLOWOUT W/MANIPULATION</v>
          </cell>
          <cell r="E928" t="str">
            <v>CLOSED TX ORBIT W/MANIPULJ</v>
          </cell>
        </row>
        <row r="929">
          <cell r="A929">
            <v>21406</v>
          </cell>
          <cell r="B929" t="str">
            <v>J1</v>
          </cell>
          <cell r="C929" t="str">
            <v>Open treatment of fracture of orbit, except blowout; without implant</v>
          </cell>
          <cell r="D929" t="str">
            <v>OPEN TX FX ORBIT EXCEPT BLOWOUT W/O IMPLANT</v>
          </cell>
          <cell r="E929" t="str">
            <v>OPN TX ORBIT FX W/O IMPLANT</v>
          </cell>
        </row>
        <row r="930">
          <cell r="A930">
            <v>21407</v>
          </cell>
          <cell r="B930" t="str">
            <v>J1</v>
          </cell>
          <cell r="C930" t="str">
            <v>Open treatment of fracture of orbit, except blowout; with implant</v>
          </cell>
          <cell r="D930" t="str">
            <v>OPEN TX FX ORBIT EXCEPT BLOWOUT W/IMPLANT</v>
          </cell>
          <cell r="E930" t="str">
            <v>OPN TX ORBIT FX W/IMPLANT</v>
          </cell>
        </row>
        <row r="931">
          <cell r="A931">
            <v>21408</v>
          </cell>
          <cell r="B931" t="str">
            <v>J1</v>
          </cell>
          <cell r="C931" t="str">
            <v>Open treatment of fracture of orbit, except blowout; with bone grafting (includes obtaining graft)</v>
          </cell>
          <cell r="D931" t="str">
            <v>OPEN TX FX ORBIT EXCEPT BLOWOUT W/BONE GRAFT</v>
          </cell>
          <cell r="E931" t="str">
            <v>OPN TX ORBIT FX W/BONE GRFT</v>
          </cell>
        </row>
        <row r="932">
          <cell r="A932">
            <v>21421</v>
          </cell>
          <cell r="B932" t="str">
            <v>J1</v>
          </cell>
          <cell r="C932" t="str">
            <v>Closed treatment of palatal or maxillary fracture (LeFort I type), with interdental wire fixation or fixation of denture or splint</v>
          </cell>
          <cell r="D932" t="str">
            <v>CLOSED TX PALATAL/MAXILLARY FX W/FIXATION/SPLINT</v>
          </cell>
          <cell r="E932" t="str">
            <v>TREAT MOUTH ROOF FRACTURE</v>
          </cell>
        </row>
        <row r="933">
          <cell r="A933">
            <v>21422</v>
          </cell>
          <cell r="B933" t="str">
            <v>J1</v>
          </cell>
          <cell r="C933" t="str">
            <v>Open treatment of palatal or maxillary fracture (LeFort I type)</v>
          </cell>
          <cell r="D933" t="str">
            <v>OPEN TREATMENT PALATAL/MAXILLARY FRACTURE</v>
          </cell>
          <cell r="E933" t="str">
            <v>TREAT MOUTH ROOF FRACTURE</v>
          </cell>
        </row>
        <row r="934">
          <cell r="A934">
            <v>21423</v>
          </cell>
          <cell r="B934" t="str">
            <v>J1</v>
          </cell>
          <cell r="C934" t="str">
            <v>Open treatment of palatal or maxillary fracture (LeFort I type); complicated (comminuted or involving cranial nerve foramina), multiple approaches</v>
          </cell>
          <cell r="D934" t="str">
            <v>OPEN TX PALATAL/MAXILLARY FX COMP MULTIPLE APPR</v>
          </cell>
          <cell r="E934" t="str">
            <v>TREAT MOUTH ROOF FRACTURE</v>
          </cell>
        </row>
        <row r="935">
          <cell r="A935">
            <v>21431</v>
          </cell>
          <cell r="B935" t="str">
            <v>J1</v>
          </cell>
          <cell r="C935" t="str">
            <v>Closed treatment of craniofacial separation (LeFort III type) using interdental wire fixation of denture or splint</v>
          </cell>
          <cell r="D935" t="str">
            <v>CLOSED TX CRANIOFACIAL SEPARATION</v>
          </cell>
          <cell r="E935" t="str">
            <v>TREAT CRANIOFACIAL FRACTURE</v>
          </cell>
        </row>
        <row r="936">
          <cell r="A936">
            <v>21432</v>
          </cell>
          <cell r="B936" t="str">
            <v>J1</v>
          </cell>
          <cell r="C936" t="str">
            <v>Open treatment of craniofacial separation (LeFort III type); with wiring and/or internal fixation</v>
          </cell>
          <cell r="D936" t="str">
            <v>OPEN TX CRANIOFACIAL SEP W/WIRING&amp;/INT FIXJ</v>
          </cell>
          <cell r="E936" t="str">
            <v>TREAT CRANIOFACIAL FRACTURE</v>
          </cell>
        </row>
        <row r="937">
          <cell r="A937">
            <v>21433</v>
          </cell>
          <cell r="B937" t="str">
            <v>J1</v>
          </cell>
          <cell r="C937" t="str">
            <v>Open treatment of craniofacial separation (LeFort III type); complicated (eg, comminuted or involving cranial nerve foramina), multiple surgical approaches</v>
          </cell>
          <cell r="D937" t="str">
            <v>OPEN TX CRANIOFACIAL SEP COMPLICATED MLT APPR</v>
          </cell>
          <cell r="E937" t="str">
            <v>TREAT CRANIOFACIAL FRACTURE</v>
          </cell>
        </row>
        <row r="938">
          <cell r="A938">
            <v>21435</v>
          </cell>
          <cell r="B938" t="str">
            <v>J1</v>
          </cell>
          <cell r="C938" t="str">
            <v>Open treatment of craniofacial separation (LeFort III type); complicated, utilizing internal and/or external fixation techniques (eg, head cap, halo device, and/or intermaxillary fixation)</v>
          </cell>
          <cell r="D938" t="str">
            <v>OPEN TX CRANIOFACIAL SEP COMP W/INT&amp;/XTRNL FIX</v>
          </cell>
          <cell r="E938" t="str">
            <v>TREAT CRANIOFACIAL FRACTURE</v>
          </cell>
        </row>
        <row r="939">
          <cell r="A939">
            <v>21436</v>
          </cell>
          <cell r="B939" t="str">
            <v>J1</v>
          </cell>
          <cell r="C939" t="str">
            <v>Open treatment of craniofacial separation (LeFort III type); complicated, multiple surgical approaches, internal fixation, with bone grafting (includes obtaining graft)</v>
          </cell>
          <cell r="D939" t="str">
            <v>OPTX CRNFCL SEP LFT III TYP COMP INT FIXJ W/BONE</v>
          </cell>
          <cell r="E939" t="str">
            <v>TREAT CRANIOFACIAL FRACTURE</v>
          </cell>
        </row>
        <row r="940">
          <cell r="A940">
            <v>21440</v>
          </cell>
          <cell r="B940" t="str">
            <v>J1</v>
          </cell>
          <cell r="C940" t="str">
            <v>Closed treatment of mandibular or maxillary alveolar ridge fracture (separate procedure)</v>
          </cell>
          <cell r="D940" t="str">
            <v>CLTX MANDIBULAR/MAXILLARY ALVEOLAR RIDGE FX SPX</v>
          </cell>
          <cell r="E940" t="str">
            <v>TREAT DENTAL RIDGE FRACTURE</v>
          </cell>
        </row>
        <row r="941">
          <cell r="A941">
            <v>21445</v>
          </cell>
          <cell r="B941" t="str">
            <v>J1</v>
          </cell>
          <cell r="C941" t="str">
            <v>Open treatment of mandibular or maxillary alveolar ridge fracture (separate procedure)</v>
          </cell>
          <cell r="D941" t="str">
            <v>OPTX MANDIBULAR/MAXILLARY ALVEOLAR RIDGE FX SPX</v>
          </cell>
          <cell r="E941" t="str">
            <v>TREAT DENTAL RIDGE FRACTURE</v>
          </cell>
        </row>
        <row r="942">
          <cell r="A942">
            <v>21450</v>
          </cell>
          <cell r="B942" t="str">
            <v>T</v>
          </cell>
          <cell r="C942" t="str">
            <v>Closed treatment of mandibular fracture; without manipulation</v>
          </cell>
          <cell r="D942" t="str">
            <v>CLOSED TX MANDIBULAR FRACTURE W/O MANIPULATION</v>
          </cell>
          <cell r="E942" t="str">
            <v>TREAT LOWER JAW FRACTURE</v>
          </cell>
        </row>
        <row r="943">
          <cell r="A943">
            <v>21451</v>
          </cell>
          <cell r="B943" t="str">
            <v>J1</v>
          </cell>
          <cell r="C943" t="str">
            <v>Closed treatment of mandibular fracture; with manipulation</v>
          </cell>
          <cell r="D943" t="str">
            <v>CLOSED TX MANDIBULAR FRACTURE W/MANIPULATION</v>
          </cell>
          <cell r="E943" t="str">
            <v>TREAT LOWER JAW FRACTURE</v>
          </cell>
        </row>
        <row r="944">
          <cell r="A944">
            <v>21452</v>
          </cell>
          <cell r="B944" t="str">
            <v>J1</v>
          </cell>
          <cell r="C944" t="str">
            <v>Percutaneous treatment of mandibular fracture, with external fixation</v>
          </cell>
          <cell r="D944" t="str">
            <v>PERCUTANEOUS TX MANDIBULAR FX W/EXTERNAL FIXJ</v>
          </cell>
          <cell r="E944" t="str">
            <v>TREAT LOWER JAW FRACTURE</v>
          </cell>
        </row>
        <row r="945">
          <cell r="A945">
            <v>21453</v>
          </cell>
          <cell r="B945" t="str">
            <v>J1</v>
          </cell>
          <cell r="C945" t="str">
            <v>Closed treatment of mandibular fracture with interdental fixation</v>
          </cell>
          <cell r="D945" t="str">
            <v>CLOSED TX MANDIBULAR FX W/INTERDENTAL FIXATION</v>
          </cell>
          <cell r="E945" t="str">
            <v>TREAT LOWER JAW FRACTURE</v>
          </cell>
        </row>
        <row r="946">
          <cell r="A946">
            <v>21454</v>
          </cell>
          <cell r="B946" t="str">
            <v>J1</v>
          </cell>
          <cell r="C946" t="str">
            <v>Open treatment of mandibular fracture with external fixation</v>
          </cell>
          <cell r="D946" t="str">
            <v>OPEN TX MANDIBULAR FX W/EXTERNAL FIXATION</v>
          </cell>
          <cell r="E946" t="str">
            <v>TREAT LOWER JAW FRACTURE</v>
          </cell>
        </row>
        <row r="947">
          <cell r="A947">
            <v>21461</v>
          </cell>
          <cell r="B947" t="str">
            <v>J1</v>
          </cell>
          <cell r="C947" t="str">
            <v>Open treatment of mandibular fracture; without interdental fixation</v>
          </cell>
          <cell r="D947" t="str">
            <v>OPEN TX MANDIBULAR FX W/O INTERDENTAL FIXATION</v>
          </cell>
          <cell r="E947" t="str">
            <v>TREAT LOWER JAW FRACTURE</v>
          </cell>
        </row>
        <row r="948">
          <cell r="A948">
            <v>21462</v>
          </cell>
          <cell r="B948" t="str">
            <v>J1</v>
          </cell>
          <cell r="C948" t="str">
            <v>Open treatment of mandibular fracture; with interdental fixation</v>
          </cell>
          <cell r="D948" t="str">
            <v>OPEN TX MANDIBULAR FX W/INTERDENTAL FIXATION</v>
          </cell>
          <cell r="E948" t="str">
            <v>TREAT LOWER JAW FRACTURE</v>
          </cell>
        </row>
        <row r="949">
          <cell r="A949">
            <v>21465</v>
          </cell>
          <cell r="B949" t="str">
            <v>J1</v>
          </cell>
          <cell r="C949" t="str">
            <v>Open treatment of mandibular condylar fracture</v>
          </cell>
          <cell r="D949" t="str">
            <v>OPEN TREATMENT MANDIBULAR CONDYLAR FRACTURE</v>
          </cell>
          <cell r="E949" t="str">
            <v>TREAT LOWER JAW FRACTURE</v>
          </cell>
        </row>
        <row r="950">
          <cell r="A950">
            <v>21470</v>
          </cell>
          <cell r="B950" t="str">
            <v>J1</v>
          </cell>
          <cell r="C950" t="str">
            <v>Open treatment of complicated mandibular fracture by multiple surgical approaches including internal fixation, interdental fixation, and/or wiring of dentures or splints</v>
          </cell>
          <cell r="D950" t="str">
            <v>OPTX COMP MANDIBULAR FX MLT APPR W/INT FIXATION</v>
          </cell>
          <cell r="E950" t="str">
            <v>TREAT LOWER JAW FRACTURE</v>
          </cell>
        </row>
        <row r="951">
          <cell r="A951">
            <v>21480</v>
          </cell>
          <cell r="B951" t="str">
            <v>T</v>
          </cell>
          <cell r="C951" t="str">
            <v>Closed treatment of temporomandibular dislocation; initial or subsequent</v>
          </cell>
          <cell r="D951" t="str">
            <v>CLOSED TX TEMPOROMANDIBULAR DISLOCATION 1ST/SBSQ</v>
          </cell>
          <cell r="E951" t="str">
            <v>RESET DISLOCATED JAW</v>
          </cell>
        </row>
        <row r="952">
          <cell r="A952">
            <v>21485</v>
          </cell>
          <cell r="B952" t="str">
            <v>J1</v>
          </cell>
          <cell r="C952" t="str">
            <v>Closed treatment of temporomandibular dislocation; complicated (eg, recurrent requiring intermaxillary fixation or splinting), initial or subsequent</v>
          </cell>
          <cell r="D952" t="str">
            <v>CLOSED TX TEMPOROMANDIBULAR DISLC COMP 1ST/SBSQ</v>
          </cell>
          <cell r="E952" t="str">
            <v>RESET DISLOCATED JAW</v>
          </cell>
        </row>
        <row r="953">
          <cell r="A953">
            <v>21490</v>
          </cell>
          <cell r="B953" t="str">
            <v>J1</v>
          </cell>
          <cell r="C953" t="str">
            <v>Open treatment of temporomandibular dislocation</v>
          </cell>
          <cell r="D953" t="str">
            <v>OPEN TREATMENT TEMPOROMANDIBULAR DISLOCATION</v>
          </cell>
          <cell r="E953" t="str">
            <v>REPAIR DISLOCATED JAW</v>
          </cell>
        </row>
        <row r="954">
          <cell r="A954">
            <v>21497</v>
          </cell>
          <cell r="B954" t="str">
            <v>J1</v>
          </cell>
          <cell r="C954" t="str">
            <v>Interdental wiring, for condition other than fracture</v>
          </cell>
          <cell r="D954" t="str">
            <v>INTERDENTAL WIRING OTHER THAN FRACTURE</v>
          </cell>
          <cell r="E954" t="str">
            <v>INTERDENTAL WIRING</v>
          </cell>
        </row>
        <row r="955">
          <cell r="A955">
            <v>21499</v>
          </cell>
          <cell r="B955" t="str">
            <v>T</v>
          </cell>
          <cell r="C955" t="str">
            <v>Unlisted musculoskeletal procedure, head</v>
          </cell>
          <cell r="D955" t="str">
            <v>UNLISTED MUSCULOSKELETAL PROCEDURE HEAD</v>
          </cell>
          <cell r="E955" t="str">
            <v>HEAD SURGERY PROCEDURE</v>
          </cell>
        </row>
        <row r="956">
          <cell r="A956">
            <v>21501</v>
          </cell>
          <cell r="B956" t="str">
            <v>J1</v>
          </cell>
          <cell r="C956" t="str">
            <v>Incision and drainage, deep abscess or hematoma, soft tissues of neck or thorax</v>
          </cell>
          <cell r="D956" t="str">
            <v>I&amp;D DEEP ABSC/HMTMA SOFT TISSUE NECK/THORAX</v>
          </cell>
          <cell r="E956" t="str">
            <v>DRAIN NECK/CHEST LESION</v>
          </cell>
        </row>
        <row r="957">
          <cell r="A957">
            <v>21502</v>
          </cell>
          <cell r="B957" t="str">
            <v>J1</v>
          </cell>
          <cell r="C957" t="str">
            <v>Incision and drainage, deep abscess or hematoma, soft tissues of neck or thorax; with partial rib ostectomy</v>
          </cell>
          <cell r="D957" t="str">
            <v>I&amp;D DP ABSC/HMTMA SOFT TISS NCK/THORAX PRTL RI</v>
          </cell>
          <cell r="E957" t="str">
            <v>DRAIN CHEST LESION</v>
          </cell>
        </row>
        <row r="958">
          <cell r="A958">
            <v>21510</v>
          </cell>
          <cell r="B958" t="str">
            <v>J1</v>
          </cell>
          <cell r="C958" t="str">
            <v>Incision, deep, with opening of bone cortex (eg, for osteomyelitis or bone abscess), thorax</v>
          </cell>
          <cell r="D958" t="str">
            <v>INCISION DEEP OPENING BONE CORTEX THORAX</v>
          </cell>
          <cell r="E958" t="str">
            <v>DRAINAGE OF BONE LESION</v>
          </cell>
        </row>
        <row r="959">
          <cell r="A959">
            <v>21550</v>
          </cell>
          <cell r="B959" t="str">
            <v>J1</v>
          </cell>
          <cell r="C959" t="str">
            <v>Biopsy, soft tissue of neck or thorax</v>
          </cell>
          <cell r="D959" t="str">
            <v>BIOPSY SOFT TISSUE NECK/THORAX</v>
          </cell>
          <cell r="E959" t="str">
            <v>BIOPSY OF NECK/CHEST</v>
          </cell>
        </row>
        <row r="960">
          <cell r="A960">
            <v>21552</v>
          </cell>
          <cell r="B960" t="str">
            <v>J1</v>
          </cell>
          <cell r="C960" t="str">
            <v>Excision, tumor, soft tissue of neck or anterior thorax, subcutaneous; 3 cm or greater</v>
          </cell>
          <cell r="D960" t="str">
            <v>EXC TUMOR SOFT TIS NECK/ANT THORAX SUBQ 3 CM/&gt;</v>
          </cell>
          <cell r="E960" t="str">
            <v>EXC NECK LES SC 3 CM/&gt;</v>
          </cell>
        </row>
        <row r="961">
          <cell r="A961">
            <v>21554</v>
          </cell>
          <cell r="B961" t="str">
            <v>J1</v>
          </cell>
          <cell r="C961" t="str">
            <v>Excision, tumor, soft tissue of neck or anterior thorax, subfascial (eg, intramuscular); 5 cm or greater</v>
          </cell>
          <cell r="D961" t="str">
            <v>EXC TUMOR SOFT TISSUE NECK/THORAX SUBFASC 5 CM/&gt;</v>
          </cell>
          <cell r="E961" t="str">
            <v>EXC NECK TUM DEEP 5 CM/&gt;</v>
          </cell>
        </row>
        <row r="962">
          <cell r="A962">
            <v>21555</v>
          </cell>
          <cell r="B962" t="str">
            <v>J1</v>
          </cell>
          <cell r="C962" t="str">
            <v>Excision, tumor, soft tissue of neck or anterior thorax, subcutaneous; less than 3 cm</v>
          </cell>
          <cell r="D962" t="str">
            <v>EXC TUMOR SOFT TISSUE NECK/ANT THORAX SUBQ &lt;3CM</v>
          </cell>
          <cell r="E962" t="str">
            <v>EXC NECK LES SC &lt; 3 CM</v>
          </cell>
        </row>
        <row r="963">
          <cell r="A963">
            <v>21556</v>
          </cell>
          <cell r="B963" t="str">
            <v>J1</v>
          </cell>
          <cell r="C963" t="str">
            <v>Excision, tumor, soft tissue of neck or anterior thorax, subfascial (eg, intramuscular); less than 5 cm</v>
          </cell>
          <cell r="D963" t="str">
            <v>EXC TUMOR SOFT TISS NECK/THORAX SUBFASCIAL &lt;5CM</v>
          </cell>
          <cell r="E963" t="str">
            <v>EXC NECK TUM DEEP &lt; 5 CM</v>
          </cell>
        </row>
        <row r="964">
          <cell r="A964">
            <v>21557</v>
          </cell>
          <cell r="B964" t="str">
            <v>J1</v>
          </cell>
          <cell r="C964" t="str">
            <v>Radical resection of tumor (eg, sarcoma), soft tissue of neck or anterior thorax; less than 5 cm</v>
          </cell>
          <cell r="D964" t="str">
            <v>RAD RESECT TUMOR SOFT TISS NECK/ANT THORAX &lt;5CM</v>
          </cell>
          <cell r="E964" t="str">
            <v>RESECT NECK THORAX TUMOR&lt;5CM</v>
          </cell>
        </row>
        <row r="965">
          <cell r="A965">
            <v>21558</v>
          </cell>
          <cell r="B965" t="str">
            <v>J1</v>
          </cell>
          <cell r="C965" t="str">
            <v>Radical resection of tumor (eg, sarcoma), soft tissue of neck or anterior thorax; 5 cm or greater</v>
          </cell>
          <cell r="D965" t="str">
            <v>RAD RESECT TUMOR SOFT TISS NECK/ANT THORAX 5CM/&gt;</v>
          </cell>
          <cell r="E965" t="str">
            <v>RESECT NECK TUMOR 5 CM/&gt;</v>
          </cell>
        </row>
        <row r="966">
          <cell r="A966">
            <v>21600</v>
          </cell>
          <cell r="B966" t="str">
            <v>J1</v>
          </cell>
          <cell r="C966" t="str">
            <v xml:space="preserve">Excision of rib, partial </v>
          </cell>
          <cell r="D966" t="str">
            <v>EXCISION RIB PARTIAL</v>
          </cell>
          <cell r="E966" t="str">
            <v>PARTIAL REMOVAL OF RIB</v>
          </cell>
        </row>
        <row r="967">
          <cell r="A967">
            <v>21601</v>
          </cell>
          <cell r="B967" t="str">
            <v>J1</v>
          </cell>
          <cell r="C967" t="str">
            <v>Excision of chest wall tumor including rib(s)</v>
          </cell>
          <cell r="D967" t="str">
            <v>EXCISION CHEST WALL TUMOR INCLUDING RIBS</v>
          </cell>
          <cell r="E967" t="str">
            <v>EXC CHEST WALL TUMOR W/RIBS</v>
          </cell>
        </row>
        <row r="968">
          <cell r="A968">
            <v>21602</v>
          </cell>
          <cell r="B968" t="str">
            <v>J1</v>
          </cell>
          <cell r="C968" t="str">
            <v>Excision of chest wall tumor involving rib(s), with plastic reconstruction; without mediastinal lymphadenectomy</v>
          </cell>
          <cell r="D968" t="str">
            <v>EXCISION CH WAL TUM W/RIB W/O MEDSTNL LYMPHADEC</v>
          </cell>
          <cell r="E968" t="str">
            <v>EXC CH WAL TUM W/O LYMPHADEC</v>
          </cell>
        </row>
        <row r="969">
          <cell r="A969">
            <v>21603</v>
          </cell>
          <cell r="B969" t="str">
            <v>J1</v>
          </cell>
          <cell r="C969" t="str">
            <v>Excision of chest wall tumor involving rib(s), with plastic reconstruction; with mediastinal lymphadenectomy</v>
          </cell>
          <cell r="D969" t="str">
            <v>EXCISION CH WAL TUM W/RIB W/MEDSTNL LYMPHADEC</v>
          </cell>
          <cell r="E969" t="str">
            <v>EXC CH WAL TUM W/LYMPHADEC</v>
          </cell>
        </row>
        <row r="970">
          <cell r="A970">
            <v>21610</v>
          </cell>
          <cell r="B970" t="str">
            <v>J1</v>
          </cell>
          <cell r="C970" t="str">
            <v>Costotransversectomy (separate procedure)</v>
          </cell>
          <cell r="D970" t="str">
            <v>COSTOTRANSVERSECTOMY SEPARATE PROCEDURE</v>
          </cell>
          <cell r="E970" t="str">
            <v>PARTIAL REMOVAL OF RIB</v>
          </cell>
        </row>
        <row r="971">
          <cell r="A971">
            <v>21615</v>
          </cell>
          <cell r="B971" t="str">
            <v>J1</v>
          </cell>
          <cell r="C971" t="str">
            <v>Excision first and/or cervical rib</v>
          </cell>
          <cell r="D971" t="str">
            <v>EXCISION 1ST &amp;/CERVICAL RIB</v>
          </cell>
          <cell r="E971" t="str">
            <v>REMOVAL OF RIB</v>
          </cell>
        </row>
        <row r="972">
          <cell r="A972">
            <v>21616</v>
          </cell>
          <cell r="B972" t="str">
            <v>J1</v>
          </cell>
          <cell r="C972" t="str">
            <v>Excision first and/or cervical rib; with sympathectomy</v>
          </cell>
          <cell r="D972" t="str">
            <v>EXCISION 1ST &amp;/CERVICAL RIB W/SYMPATHECTOMY</v>
          </cell>
          <cell r="E972" t="str">
            <v>REMOVAL OF RIB AND NERVES</v>
          </cell>
        </row>
        <row r="973">
          <cell r="A973">
            <v>21620</v>
          </cell>
          <cell r="B973" t="str">
            <v>J1</v>
          </cell>
          <cell r="C973" t="str">
            <v>Ostectomy of sternum, partial</v>
          </cell>
          <cell r="D973" t="str">
            <v>OSTECTOMY STERNUM PARTIAL</v>
          </cell>
          <cell r="E973" t="str">
            <v>PARTIAL REMOVAL OF STERNUM</v>
          </cell>
        </row>
        <row r="974">
          <cell r="A974">
            <v>21627</v>
          </cell>
          <cell r="B974" t="str">
            <v>J1</v>
          </cell>
          <cell r="C974" t="str">
            <v xml:space="preserve">Sternal debridement </v>
          </cell>
          <cell r="D974" t="str">
            <v>STERNAL DEBRIDEMENT</v>
          </cell>
          <cell r="E974" t="str">
            <v>STERNAL DEBRIDEMENT</v>
          </cell>
        </row>
        <row r="975">
          <cell r="A975">
            <v>21630</v>
          </cell>
          <cell r="B975" t="str">
            <v>J1</v>
          </cell>
          <cell r="C975" t="str">
            <v>Radical resection of sternum</v>
          </cell>
          <cell r="D975" t="str">
            <v>RADICAL RESECTION STERNUM</v>
          </cell>
          <cell r="E975" t="str">
            <v>EXTENSIVE STERNUM SURGERY</v>
          </cell>
        </row>
        <row r="976">
          <cell r="A976">
            <v>21632</v>
          </cell>
          <cell r="B976" t="str">
            <v>J1</v>
          </cell>
          <cell r="C976" t="str">
            <v>Radical resection of sternum; with mediastinal lymphadenectomy</v>
          </cell>
          <cell r="D976" t="str">
            <v>RADICAL RESECTION STERNUM W/MEDSTNL LMPHADEC</v>
          </cell>
          <cell r="E976" t="str">
            <v>EXTENSIVE STERNUM SURGERY</v>
          </cell>
        </row>
        <row r="977">
          <cell r="A977">
            <v>21685</v>
          </cell>
          <cell r="B977" t="str">
            <v>J1</v>
          </cell>
          <cell r="C977" t="str">
            <v>Hyoid myotomy and suspension</v>
          </cell>
          <cell r="D977" t="str">
            <v>HYOID MYOTOMY &amp; SUSPENSION</v>
          </cell>
          <cell r="E977" t="str">
            <v>HYOID MYOTOMY &amp; SUSPENSION</v>
          </cell>
        </row>
        <row r="978">
          <cell r="A978">
            <v>21700</v>
          </cell>
          <cell r="B978" t="str">
            <v>J1</v>
          </cell>
          <cell r="C978" t="str">
            <v>Division of scalenus anticus; without resection of cervical rib</v>
          </cell>
          <cell r="D978" t="str">
            <v>DIVISION SCALENUS ANTICUS W/O RESCJ CERVICAL RIB</v>
          </cell>
          <cell r="E978" t="str">
            <v>REVISION OF NECK MUSCLE</v>
          </cell>
        </row>
        <row r="979">
          <cell r="A979">
            <v>21705</v>
          </cell>
          <cell r="B979" t="str">
            <v>J1</v>
          </cell>
          <cell r="C979" t="str">
            <v>Division of scalenus anticus; with resection of cervical rib</v>
          </cell>
          <cell r="D979" t="str">
            <v>DIVISION SCALENUS ANTICUS RESECTION CERVICAL RIB</v>
          </cell>
          <cell r="E979" t="str">
            <v>REVISION OF NECK MUSCLE/RIB</v>
          </cell>
        </row>
        <row r="980">
          <cell r="A980">
            <v>21720</v>
          </cell>
          <cell r="B980" t="str">
            <v>J1</v>
          </cell>
          <cell r="C980" t="str">
            <v>Division of sternocleidomastoid for torticollis, open operation; without cast application</v>
          </cell>
          <cell r="D980" t="str">
            <v>DIVISION STERNOCLEIDOMASTOID OPEN W/O CAST</v>
          </cell>
          <cell r="E980" t="str">
            <v>REVISION OF NECK MUSCLE</v>
          </cell>
        </row>
        <row r="981">
          <cell r="A981">
            <v>21725</v>
          </cell>
          <cell r="B981" t="str">
            <v>T</v>
          </cell>
          <cell r="C981" t="str">
            <v>Division of sternocleidomastoid for torticollis, open operation; with cast application</v>
          </cell>
          <cell r="D981" t="str">
            <v>DIVISION STERNOCLEIDOMASTOID OPEN W/CAST</v>
          </cell>
          <cell r="E981" t="str">
            <v>REVISION OF NECK MUSCLE</v>
          </cell>
        </row>
        <row r="982">
          <cell r="A982">
            <v>21740</v>
          </cell>
          <cell r="B982" t="str">
            <v>J1</v>
          </cell>
          <cell r="C982" t="str">
            <v>Reconstructive repair of pectus excavatum or carinatum; open</v>
          </cell>
          <cell r="D982" t="str">
            <v>REPAIR PECTUS EXCAVATUM/CARINATUM OPEN</v>
          </cell>
          <cell r="E982" t="str">
            <v>RECONSTRUCTION OF STERNUM</v>
          </cell>
        </row>
        <row r="983">
          <cell r="A983">
            <v>21742</v>
          </cell>
          <cell r="B983" t="str">
            <v>J1</v>
          </cell>
          <cell r="C983" t="str">
            <v>Reconstructive repair of pectus excavatum or carinatum; minimally invasive approach (Nuss procedure), without thoracoscopy</v>
          </cell>
          <cell r="D983" t="str">
            <v>REPAIR PECTUS EXCAVATM/CARINATM MINLY W/O THRSC</v>
          </cell>
          <cell r="E983" t="str">
            <v>REPAIR STERN/NUSS W/O SCOPE</v>
          </cell>
        </row>
        <row r="984">
          <cell r="A984">
            <v>21743</v>
          </cell>
          <cell r="B984" t="str">
            <v>J1</v>
          </cell>
          <cell r="C984" t="str">
            <v>Reconstructive repair of pectus excavatum or carinatum; minimally invasive approach (Nuss procedure), with thoracoscopy</v>
          </cell>
          <cell r="D984" t="str">
            <v>REPAIR PECTUS EXCAVATM/CARINATM MINLY W/THRSC</v>
          </cell>
          <cell r="E984" t="str">
            <v>REPAIR STERNUM/NUSS W/SCOPE</v>
          </cell>
        </row>
        <row r="985">
          <cell r="A985">
            <v>21750</v>
          </cell>
          <cell r="B985" t="str">
            <v>J1</v>
          </cell>
          <cell r="C985" t="str">
            <v>Closure of median sternotomy separation with or without debridement (separate procedure)</v>
          </cell>
          <cell r="D985" t="str">
            <v>CLOSE MEDIAN STERNOTOMY SEP W/WO DEBRIDEMENT SPX</v>
          </cell>
          <cell r="E985" t="str">
            <v>REPAIR OF STERNUM SEPARATION</v>
          </cell>
        </row>
        <row r="986">
          <cell r="A986">
            <v>21811</v>
          </cell>
          <cell r="B986" t="str">
            <v>J1</v>
          </cell>
          <cell r="C986" t="str">
            <v>Open treatment of rib fracture(s) with internal fixation, includes thoracoscopic visualization when performed, unilateral; 1-3 ribs</v>
          </cell>
          <cell r="D986" t="str">
            <v>OPEN TX RIB FX W/FIXJ THORACOSCOPIC VIS 1-3 RIBS</v>
          </cell>
          <cell r="E986" t="str">
            <v>OPTX OF RIB FX W/FIXJ SCOPE</v>
          </cell>
        </row>
        <row r="987">
          <cell r="A987">
            <v>21812</v>
          </cell>
          <cell r="B987" t="str">
            <v>J1</v>
          </cell>
          <cell r="C987" t="str">
            <v>Open treatment of rib fracture(s) with internal fixation, includes thoracoscopic visualization when performed, unilateral; 4-6 ribs</v>
          </cell>
          <cell r="D987" t="str">
            <v>OPEN TX RIB FX W/FIXJ THORACOSCOPIC VIS 4-6 RIBS</v>
          </cell>
          <cell r="E987" t="str">
            <v>TREATMENT OF RIB FRACTURE</v>
          </cell>
        </row>
        <row r="988">
          <cell r="A988">
            <v>21813</v>
          </cell>
          <cell r="B988" t="str">
            <v>J1</v>
          </cell>
          <cell r="C988" t="str">
            <v>Open treatment of rib fracture(s) with internal fixation, includes thoracoscopic visualization when performed, unilateral; 7 or more ribs</v>
          </cell>
          <cell r="D988" t="str">
            <v>OPEN TX RIB FX W/FIXJ THORACOSCOPIC VIS 7+ RIBS</v>
          </cell>
          <cell r="E988" t="str">
            <v>TREATMENT OF RIB FRACTURE</v>
          </cell>
        </row>
        <row r="989">
          <cell r="A989">
            <v>21820</v>
          </cell>
          <cell r="B989" t="str">
            <v>T</v>
          </cell>
          <cell r="C989" t="str">
            <v>Closed treatment of sternum fracture</v>
          </cell>
          <cell r="D989" t="str">
            <v>CLOSED TREATMENT STERNUM FRACTURE</v>
          </cell>
          <cell r="E989" t="str">
            <v>TREAT STERNUM FRACTURE</v>
          </cell>
        </row>
        <row r="990">
          <cell r="A990">
            <v>21825</v>
          </cell>
          <cell r="B990" t="str">
            <v>J1</v>
          </cell>
          <cell r="C990" t="str">
            <v>Open treatment of sternum fracture with or without skeletal fixation</v>
          </cell>
          <cell r="D990" t="str">
            <v>OPEN TX STERNUM FRACTURE W/WO SKELETAL FIXATION</v>
          </cell>
          <cell r="E990" t="str">
            <v>TREAT STERNUM FRACTURE</v>
          </cell>
        </row>
        <row r="991">
          <cell r="A991">
            <v>21899</v>
          </cell>
          <cell r="B991" t="str">
            <v>T</v>
          </cell>
          <cell r="C991" t="str">
            <v>Unlisted procedure, neck or thorax</v>
          </cell>
          <cell r="D991" t="str">
            <v>UNLISTED PROCEDURE NECK/THORAX</v>
          </cell>
          <cell r="E991" t="str">
            <v>NECK/CHEST SURGERY PROCEDURE</v>
          </cell>
        </row>
        <row r="992">
          <cell r="A992">
            <v>21920</v>
          </cell>
          <cell r="B992" t="str">
            <v>J1</v>
          </cell>
          <cell r="C992" t="str">
            <v>Biopsy, soft tissue of back or flank; superficial</v>
          </cell>
          <cell r="D992" t="str">
            <v>BIOPSY SOFT TISSUE BACK/FLANK SUPERFICIAL</v>
          </cell>
          <cell r="E992" t="str">
            <v>BIOPSY SOFT TISSUE OF BACK</v>
          </cell>
        </row>
        <row r="993">
          <cell r="A993">
            <v>21925</v>
          </cell>
          <cell r="B993" t="str">
            <v>J1</v>
          </cell>
          <cell r="C993" t="str">
            <v>Biopsy, soft tissue of back or flank; deep</v>
          </cell>
          <cell r="D993" t="str">
            <v>BIOPSY SOFT TISSUE BACK/FLANK DEEP</v>
          </cell>
          <cell r="E993" t="str">
            <v>BIOPSY SOFT TISSUE OF BACK</v>
          </cell>
        </row>
        <row r="994">
          <cell r="A994">
            <v>21930</v>
          </cell>
          <cell r="B994" t="str">
            <v>J1</v>
          </cell>
          <cell r="C994" t="str">
            <v>Excision, tumor, soft tissue of back or flank, subcutaneous; less than 3 cm</v>
          </cell>
          <cell r="D994" t="str">
            <v>EXCISION TUMOR SOFT TISSUE BACK/FLANK SUBQ &lt;3CM</v>
          </cell>
          <cell r="E994" t="str">
            <v>EXC BACK LES SC &lt; 3 CM</v>
          </cell>
        </row>
        <row r="995">
          <cell r="A995">
            <v>21931</v>
          </cell>
          <cell r="B995" t="str">
            <v>J1</v>
          </cell>
          <cell r="C995" t="str">
            <v>Excision, tumor, soft tissue of back or flank, subcutaneous; 3 cm or greater</v>
          </cell>
          <cell r="D995" t="str">
            <v>EXCISION TUMOR SOFT TIS BACK/FLANK SUBQ 3 CM/&gt;</v>
          </cell>
          <cell r="E995" t="str">
            <v>EXC BACK LES SC 3 CM/&gt;</v>
          </cell>
        </row>
        <row r="996">
          <cell r="A996">
            <v>21932</v>
          </cell>
          <cell r="B996" t="str">
            <v>J1</v>
          </cell>
          <cell r="C996" t="str">
            <v>Excision, tumor, soft tissue of back or flank, subfascial (eg, intramuscular); less than 5 cm</v>
          </cell>
          <cell r="D996" t="str">
            <v>EXC TUMOR SOFT TISS BACK/FLANK SUBFASCIAL &lt;5CM</v>
          </cell>
          <cell r="E996" t="str">
            <v>EXC BACK TUM DEEP &lt; 5 CM</v>
          </cell>
        </row>
        <row r="997">
          <cell r="A997">
            <v>21933</v>
          </cell>
          <cell r="B997" t="str">
            <v>J1</v>
          </cell>
          <cell r="C997" t="str">
            <v>Excision, tumor, soft tissue of back or flank, subfascial (eg, intramuscular); 5 cm or greater</v>
          </cell>
          <cell r="D997" t="str">
            <v>EXC TUMOR SOFT TISS BACK/FLANK SUBFASCIAL 5 CM/&gt;</v>
          </cell>
          <cell r="E997" t="str">
            <v>EXC BACK TUM DEEP 5 CM/&gt;</v>
          </cell>
        </row>
        <row r="998">
          <cell r="A998">
            <v>21935</v>
          </cell>
          <cell r="B998" t="str">
            <v>J1</v>
          </cell>
          <cell r="C998" t="str">
            <v>Radical resection of tumor (eg, sarcoma), soft tissue of back or flank; less than 5 cm</v>
          </cell>
          <cell r="D998" t="str">
            <v>RAD RESECTION TUMOR SOFT TISSUE BACK/FLANK &lt;5CM</v>
          </cell>
          <cell r="E998" t="str">
            <v>RESECT BACK TUM &lt; 5 CM</v>
          </cell>
        </row>
        <row r="999">
          <cell r="A999">
            <v>21936</v>
          </cell>
          <cell r="B999" t="str">
            <v>J1</v>
          </cell>
          <cell r="C999" t="str">
            <v>Radical resection of tumor (eg, sarcoma), soft tissue of back or flank; 5 cm or greater</v>
          </cell>
          <cell r="D999" t="str">
            <v>RAD RESECTION TUMOR SOFT TISSUE BACK/FLANK 5CM/&gt;</v>
          </cell>
          <cell r="E999" t="str">
            <v>RESECT BACK TUM 5 CM/&gt;</v>
          </cell>
        </row>
        <row r="1000">
          <cell r="A1000">
            <v>22010</v>
          </cell>
          <cell r="B1000" t="str">
            <v>J1</v>
          </cell>
          <cell r="C1000" t="str">
            <v xml:space="preserve">Incision and drainage, open, of deep abscess (subfascial), posterior spine; cervical, thoracic, or cervicothoracic </v>
          </cell>
          <cell r="D1000" t="str">
            <v>I&amp;D DEEP ABSCESS PST SPINE CRV THRC/CERVICOTHR</v>
          </cell>
          <cell r="E1000" t="str">
            <v>I&amp;D P-SPINE C/T/CERV-THOR</v>
          </cell>
        </row>
        <row r="1001">
          <cell r="A1001">
            <v>22015</v>
          </cell>
          <cell r="B1001" t="str">
            <v>J1</v>
          </cell>
          <cell r="C1001" t="str">
            <v xml:space="preserve">Incision and drainage, open, of deep abscess (subfascial), posterior spine; lumbar, sacral, or lumbosacral </v>
          </cell>
          <cell r="D1001" t="str">
            <v>I&amp;D DEEP ABSCESS PST SPINE LUMBAR SAC/LUMBOSAC</v>
          </cell>
          <cell r="E1001" t="str">
            <v>I&amp;D ABSCESS P-SPINE L/S/LS</v>
          </cell>
        </row>
        <row r="1002">
          <cell r="A1002">
            <v>22100</v>
          </cell>
          <cell r="B1002" t="str">
            <v>J1</v>
          </cell>
          <cell r="C1002" t="str">
            <v xml:space="preserve">Partial excision of posterior vertebral component (eg, spinous process, lamina or facet) for intrinsic bony lesion, single vertebral segment; cervical </v>
          </cell>
          <cell r="D1002" t="str">
            <v>PRTL EXC PST VRT INTRNSC B1Y LES 1 VRT SGM CRV</v>
          </cell>
          <cell r="E1002" t="str">
            <v>REMOVE PART OF NECK VERTEBRA</v>
          </cell>
        </row>
        <row r="1003">
          <cell r="A1003">
            <v>22101</v>
          </cell>
          <cell r="B1003" t="str">
            <v>J1</v>
          </cell>
          <cell r="C1003" t="str">
            <v xml:space="preserve">Partial excision of posterior vertebral component (eg, spinous process, lamina or facet) for intrinsic bony lesion, single vertebral segment; thoracic </v>
          </cell>
          <cell r="D1003" t="str">
            <v>PRTL EXC PST VRT INTRNSC B1Y LES 1 VRT SGM THRC</v>
          </cell>
          <cell r="E1003" t="str">
            <v>REMOVE PART THORAX VERTEBRA</v>
          </cell>
        </row>
        <row r="1004">
          <cell r="A1004">
            <v>22102</v>
          </cell>
          <cell r="B1004" t="str">
            <v>J1</v>
          </cell>
          <cell r="C1004" t="str">
            <v xml:space="preserve">Partial excision of posterior vertebral component (eg, spinous process, lamina or facet) for intrinsic bony lesion, single vertebral segment; lumbar </v>
          </cell>
          <cell r="D1004" t="str">
            <v>PRTL EXC PST VRT INTRNSC B1Y LES 1 VRT SGM LMBR</v>
          </cell>
          <cell r="E1004" t="str">
            <v>REMOVE PART LUMBAR VERTEBRA</v>
          </cell>
        </row>
        <row r="1005">
          <cell r="A1005">
            <v>22103</v>
          </cell>
          <cell r="B1005" t="str">
            <v>N</v>
          </cell>
          <cell r="C1005" t="str">
            <v>Partial excision of posterior vertebral component (eg, spinous process, lamina or facet) for intrinsic bony lesion, single vertebral segment; each additional segment (List separately in addition to code for primary procedure)</v>
          </cell>
          <cell r="D1005" t="str">
            <v>PRTL EXC PST VRT INTRNSC B1Y LES 1 VRT SGM EA</v>
          </cell>
          <cell r="E1005" t="str">
            <v>REMOVE EXTRA SPINE SEGMENT</v>
          </cell>
        </row>
        <row r="1006">
          <cell r="A1006">
            <v>22110</v>
          </cell>
          <cell r="B1006" t="str">
            <v>J1</v>
          </cell>
          <cell r="C1006" t="str">
            <v xml:space="preserve">Partial excision of vertebral body, for intrinsic bony lesion, without decompression of spinal cord or nerve root(s), single vertebral segment; cervical </v>
          </cell>
          <cell r="D1006" t="str">
            <v>PRTL EXC VRT BDY B1Y LES W/O SPI CORD 1 SGM CRV</v>
          </cell>
          <cell r="E1006" t="str">
            <v>REMOVE PART OF NECK VERTEBRA</v>
          </cell>
        </row>
        <row r="1007">
          <cell r="A1007">
            <v>22112</v>
          </cell>
          <cell r="B1007" t="str">
            <v>J1</v>
          </cell>
          <cell r="C1007" t="str">
            <v xml:space="preserve">Partial excision of vertebral body, for intrinsic bony lesion, without decompression of spinal cord or nerve root(s), single vertebral segment; thoracic </v>
          </cell>
          <cell r="D1007" t="str">
            <v>PRTL EXC VRT BDY B1Y LES W/O SPI CORD 1 SGM THRC</v>
          </cell>
          <cell r="E1007" t="str">
            <v>REMOVE PART THORAX VERTEBRA</v>
          </cell>
        </row>
        <row r="1008">
          <cell r="A1008">
            <v>22114</v>
          </cell>
          <cell r="B1008" t="str">
            <v>J1</v>
          </cell>
          <cell r="C1008" t="str">
            <v xml:space="preserve">Partial excision of vertebral body, for intrinsic bony lesion, without decompression of spinal cord or nerve root(s), single vertebral segment; lumbar </v>
          </cell>
          <cell r="D1008" t="str">
            <v>PRTL EXC VRT BDY B1Y LES W/O SPI CORD 1 SGM LMBR</v>
          </cell>
          <cell r="E1008" t="str">
            <v>REMOVE PART LUMBAR VERTEBRA</v>
          </cell>
        </row>
        <row r="1009">
          <cell r="A1009">
            <v>22116</v>
          </cell>
          <cell r="B1009" t="str">
            <v>N</v>
          </cell>
          <cell r="C1009" t="str">
            <v>Partial excision of vertebral body, for intrinsic bony lesion, without decompression of spinal cord or nerve root(s), single vertebral segment; each additional vertebral segment (List separately in addition to code for primary procedure)</v>
          </cell>
          <cell r="D1009" t="str">
            <v>PRTL EXC VRT BDY B1Y LES W/O SPI CORD 1 SGM EA</v>
          </cell>
          <cell r="E1009" t="str">
            <v>REMOVE EXTRA SPINE SEGMENT</v>
          </cell>
        </row>
        <row r="1010">
          <cell r="A1010">
            <v>22206</v>
          </cell>
          <cell r="B1010" t="str">
            <v>J1</v>
          </cell>
          <cell r="C1010" t="str">
            <v>Osteotomy of spine, posterior or posterolateral approach, 3 columns, 1 vertebral segment (eg, pedicle/vertebral body subtraction); thoracic</v>
          </cell>
          <cell r="D1010" t="str">
            <v>OSTEOTOMY SPINE POSTERIOR 3 COLUMN THORACIC</v>
          </cell>
          <cell r="E1010" t="str">
            <v>INCIS SPINE 3 COLUMN THORAC</v>
          </cell>
        </row>
        <row r="1011">
          <cell r="A1011">
            <v>22207</v>
          </cell>
          <cell r="B1011" t="str">
            <v>J1</v>
          </cell>
          <cell r="C1011" t="str">
            <v>Osteotomy of spine, posterior or posterolateral approach, 3 columns, 1 vertebral segment (eg, pedicle/vertebral body subtraction); lumbar</v>
          </cell>
          <cell r="D1011" t="str">
            <v>OSTEOTOMY SPINE POSTERIOR 3 COLUMN LUMBAR</v>
          </cell>
          <cell r="E1011" t="str">
            <v>INCIS SPINE 3 COLUMN LUMBAR</v>
          </cell>
        </row>
        <row r="1012">
          <cell r="A1012">
            <v>22208</v>
          </cell>
          <cell r="B1012" t="str">
            <v>N</v>
          </cell>
          <cell r="C1012" t="str">
            <v>Osteotomy of spine, posterior or posterolateral approach, 3 columns, 1 vertebral segment (eg, pedicle/vertebral body subtraction); each additional vertebral segment (List separately in addition to code for primary procedure)</v>
          </cell>
          <cell r="D1012" t="str">
            <v>OSTEOTOMY SPINE POSTERIOR 3 COLUMN EA ADDL SGM</v>
          </cell>
          <cell r="E1012" t="str">
            <v>INCIS SPINE 3 COLUMN ADL SEG</v>
          </cell>
        </row>
        <row r="1013">
          <cell r="A1013">
            <v>22210</v>
          </cell>
          <cell r="B1013" t="str">
            <v>J1</v>
          </cell>
          <cell r="C1013" t="str">
            <v>Osteotomy of spine, posterior or posterolateral approach, 1 vertebral segment; cervical</v>
          </cell>
          <cell r="D1013" t="str">
            <v>OSTEOTOMY SPINE PST/PSTLAT APPR 1 VRT SGM CRV</v>
          </cell>
          <cell r="E1013" t="str">
            <v>INCIS 1 VERTEBRAL SEG CERV</v>
          </cell>
        </row>
        <row r="1014">
          <cell r="A1014">
            <v>22212</v>
          </cell>
          <cell r="B1014" t="str">
            <v>J1</v>
          </cell>
          <cell r="C1014" t="str">
            <v>Osteotomy of spine, posterior or posterolateral approach, 1 vertebral segment; thoracic</v>
          </cell>
          <cell r="D1014" t="str">
            <v>OSTEOTOMY SPINE PST/PSTLAT APPR 1 VRT SGM THRC</v>
          </cell>
          <cell r="E1014" t="str">
            <v>INCIS 1 VERTEBRAL SEG THORAC</v>
          </cell>
        </row>
        <row r="1015">
          <cell r="A1015">
            <v>22214</v>
          </cell>
          <cell r="B1015" t="str">
            <v>J1</v>
          </cell>
          <cell r="C1015" t="str">
            <v>Osteotomy of spine, posterior or posterolateral approach, 1 vertebral segment; lumbar</v>
          </cell>
          <cell r="D1015" t="str">
            <v>OSTEOTOMY SPINE PST/PSTLAT APPR 1 VRT SGM LMBR</v>
          </cell>
          <cell r="E1015" t="str">
            <v>INCIS 1 VERTEBRAL SEG LUMBAR</v>
          </cell>
        </row>
        <row r="1016">
          <cell r="A1016">
            <v>22216</v>
          </cell>
          <cell r="B1016" t="str">
            <v>N</v>
          </cell>
          <cell r="C1016" t="str">
            <v>Osteotomy of spine, posterior or posterolateral approach, 1 vertebral segment; each additional vertebral segment (List separately in addition to primary procedure)</v>
          </cell>
          <cell r="D1016" t="str">
            <v>OSTEOT SPI PST/PSTLAT APPR 1 VRT SGM EA VRT SGM</v>
          </cell>
          <cell r="E1016" t="str">
            <v>INCIS ADDL SPINE SEGMENT</v>
          </cell>
        </row>
        <row r="1017">
          <cell r="A1017">
            <v>22220</v>
          </cell>
          <cell r="B1017" t="str">
            <v>J1</v>
          </cell>
          <cell r="C1017" t="str">
            <v xml:space="preserve">Osteotomy of spine, including discectomy, anterior approach, single vertebral segment; cervical </v>
          </cell>
          <cell r="D1017" t="str">
            <v>OSTEOTOMY SPINE W/DSKC ANT APPR 1 VRT SGM CRV</v>
          </cell>
          <cell r="E1017" t="str">
            <v>INCIS W/DISCECTOMY CERVICAL</v>
          </cell>
        </row>
        <row r="1018">
          <cell r="A1018">
            <v>22222</v>
          </cell>
          <cell r="B1018" t="str">
            <v>J1</v>
          </cell>
          <cell r="C1018" t="str">
            <v xml:space="preserve">Osteotomy of spine, including discectomy, anterior approach, single vertebral segment; thoracic </v>
          </cell>
          <cell r="D1018" t="str">
            <v>OSTEOTOMY SPINE W/DSKC ANT APPR 1 VRT SGM THRC</v>
          </cell>
          <cell r="E1018" t="str">
            <v>INCIS W/DISCECTOMY THORACIC</v>
          </cell>
        </row>
        <row r="1019">
          <cell r="A1019">
            <v>22224</v>
          </cell>
          <cell r="B1019" t="str">
            <v>J1</v>
          </cell>
          <cell r="C1019" t="str">
            <v xml:space="preserve">Osteotomy of spine, including discectomy, anterior approach, single vertebral segment; lumbar </v>
          </cell>
          <cell r="D1019" t="str">
            <v>OSTEOTOMY SPINE W/DSKC ANT APPR 1 VRT SGM LMBR</v>
          </cell>
          <cell r="E1019" t="str">
            <v>INCIS W/DISCECTOMY LUMBAR</v>
          </cell>
        </row>
        <row r="1020">
          <cell r="A1020">
            <v>22226</v>
          </cell>
          <cell r="B1020" t="str">
            <v>N</v>
          </cell>
          <cell r="C1020" t="str">
            <v>Osteotomy of spine, including discectomy, anterior approach, single vertebral segment; each additional vertebral segment (List separately in addition to code for primary procedure)</v>
          </cell>
          <cell r="D1020" t="str">
            <v>OSTEOT SPI W/DSKC ANT APPR 1 VRT SGM EA VRT SGM</v>
          </cell>
          <cell r="E1020" t="str">
            <v>REVISE EXTRA SPINE SEGMENT</v>
          </cell>
        </row>
        <row r="1021">
          <cell r="A1021">
            <v>22310</v>
          </cell>
          <cell r="B1021" t="str">
            <v>T</v>
          </cell>
          <cell r="C1021" t="str">
            <v xml:space="preserve">Closed treatment of vertebral body fracture(s), without manipulation, requiring and including casting or bracing </v>
          </cell>
          <cell r="D1021" t="str">
            <v>CLTX VRT BDY FX W/O MANJ REQ&amp;W/CSTING/BRACING</v>
          </cell>
          <cell r="E1021" t="str">
            <v>CLOSED TX VERT FX W/O MANJ</v>
          </cell>
        </row>
        <row r="1022">
          <cell r="A1022">
            <v>22315</v>
          </cell>
          <cell r="B1022" t="str">
            <v>J1</v>
          </cell>
          <cell r="C1022" t="str">
            <v>Closed treatment of vertebral fracture(s) and/or dislocation(s) requiring casting or bracing, with and including casting and/or bracing by manipulation or traction</v>
          </cell>
          <cell r="D1022" t="str">
            <v>CLTX VRT FX&amp;/DISLC CSTING/BRACING MANJ/TRCJ</v>
          </cell>
          <cell r="E1022" t="str">
            <v>CLOSED TX VERT FX W/MANJ</v>
          </cell>
        </row>
        <row r="1023">
          <cell r="A1023">
            <v>22318</v>
          </cell>
          <cell r="B1023" t="str">
            <v>J1</v>
          </cell>
          <cell r="C1023" t="str">
            <v xml:space="preserve">Open treatment and/or reduction of odontoid fracture(s) and or dislocation(s) (including os odontoideum), anterior approach, including placement of internal fixation; without grafting </v>
          </cell>
          <cell r="D1023" t="str">
            <v>OPTX&amp;/RDCTJ ODNTD FX&amp;/DISLC ANT FIXJ W/O GRAFT</v>
          </cell>
          <cell r="E1023" t="str">
            <v>TREAT ODONTOID FX W/O GRAFT</v>
          </cell>
        </row>
        <row r="1024">
          <cell r="A1024">
            <v>22319</v>
          </cell>
          <cell r="B1024" t="str">
            <v>J1</v>
          </cell>
          <cell r="C1024" t="str">
            <v xml:space="preserve">Open treatment and/or reduction of odontoid fracture(s) and or dislocation(s) (including os odontoideum), anterior approach, including placement of internal fixation; with grafting </v>
          </cell>
          <cell r="D1024" t="str">
            <v>OPTX&amp;/RDCTJ ODNTD FX&amp;/DISLC ANT W/INT FIXJ</v>
          </cell>
          <cell r="E1024" t="str">
            <v>TREAT ODONTOID FX W/GRAFT</v>
          </cell>
        </row>
        <row r="1025">
          <cell r="A1025">
            <v>22325</v>
          </cell>
          <cell r="B1025" t="str">
            <v>J1</v>
          </cell>
          <cell r="C1025" t="str">
            <v>Open treatment and/or reduction of vertebral fracture(s) and/or dislocation(s), posterior approach, 1 fractured vertebra or dislocated segment; lumbar</v>
          </cell>
          <cell r="D1025" t="str">
            <v>OPTX&amp;/RDCTJ VRT FX&amp;/DISLC PST 1 VRT SGM LM</v>
          </cell>
          <cell r="E1025" t="str">
            <v>TREAT SPINE FRACTURE</v>
          </cell>
        </row>
        <row r="1026">
          <cell r="A1026">
            <v>22326</v>
          </cell>
          <cell r="B1026" t="str">
            <v>J1</v>
          </cell>
          <cell r="C1026" t="str">
            <v>Open treatment and/or reduction of vertebral fracture(s) and/or dislocation(s), posterior approach, 1 fractured vertebra or dislocated segment; cervical</v>
          </cell>
          <cell r="D1026" t="str">
            <v>OPTX&amp;/RDCTJ VRT FX&amp;/DISLC PST 1 VRT SGM CR</v>
          </cell>
          <cell r="E1026" t="str">
            <v>TREAT NECK SPINE FRACTURE</v>
          </cell>
        </row>
        <row r="1027">
          <cell r="A1027">
            <v>22327</v>
          </cell>
          <cell r="B1027" t="str">
            <v>J1</v>
          </cell>
          <cell r="C1027" t="str">
            <v>Open treatment and/or reduction of vertebral fracture(s) and/or dislocation(s), posterior approach, 1 fractured vertebra or dislocated segment; thoracic</v>
          </cell>
          <cell r="D1027" t="str">
            <v>OPTX&amp;/RDCTJ VRT FX&amp;/DISLC PST 1 VRT SGM TH</v>
          </cell>
          <cell r="E1027" t="str">
            <v>TREAT THORAX SPINE FRACTURE</v>
          </cell>
        </row>
        <row r="1028">
          <cell r="A1028">
            <v>22328</v>
          </cell>
          <cell r="B1028" t="str">
            <v>N</v>
          </cell>
          <cell r="C1028" t="str">
            <v>Open treatment and/or reduction of vertebral fracture(s) and/or dislocation(s), posterior approach, 1 fractured vertebra or dislocated segment; each additional fractured vertebra or dislocated segment (List separately in addition to code for primary procedure)</v>
          </cell>
          <cell r="D1028" t="str">
            <v>OPTX&amp;/RDCTJ VRT FX&amp;/DISLC PST 1 VRT SGM EA</v>
          </cell>
          <cell r="E1028" t="str">
            <v>TREAT EACH ADD SPINE FX</v>
          </cell>
        </row>
        <row r="1029">
          <cell r="A1029">
            <v>22505</v>
          </cell>
          <cell r="B1029" t="str">
            <v>J1</v>
          </cell>
          <cell r="C1029" t="str">
            <v>Manipulation of spine requiring anesthesia, any region</v>
          </cell>
          <cell r="D1029" t="str">
            <v>MANIPULATION SPINE REQUIRING ANESTHESIA</v>
          </cell>
          <cell r="E1029" t="str">
            <v>MANIPULATION OF SPINE</v>
          </cell>
        </row>
        <row r="1030">
          <cell r="A1030">
            <v>22510</v>
          </cell>
          <cell r="B1030" t="str">
            <v>J1</v>
          </cell>
          <cell r="C1030" t="str">
            <v>Percutaneous vertebroplasty (bone biopsy included when performed), 1 vertebral body, unilateral or bilateral injection, inclusive of all imaging guidance; cervicothoracic</v>
          </cell>
          <cell r="D1030" t="str">
            <v>PERQ VERTEBROPLASTY UNI/BI INJX CERVICOTHORACIC</v>
          </cell>
          <cell r="E1030" t="str">
            <v>PERQ CERVICOTHORACIC INJECT</v>
          </cell>
        </row>
        <row r="1031">
          <cell r="A1031">
            <v>22511</v>
          </cell>
          <cell r="B1031" t="str">
            <v>J1</v>
          </cell>
          <cell r="C1031" t="str">
            <v>Percutaneous vertebroplasty (bone biopsy included when performed), 1 vertebral body, unilateral or bilateral injection, inclusive of all imaging guidance; lumbosacral</v>
          </cell>
          <cell r="D1031" t="str">
            <v>PERQ VERTEBROPLASTY UNI/BI INJECTION LUMBOSACRAL</v>
          </cell>
          <cell r="E1031" t="str">
            <v>PERQ LUMBOSACRAL INJECTION</v>
          </cell>
        </row>
        <row r="1032">
          <cell r="A1032">
            <v>22512</v>
          </cell>
          <cell r="B1032" t="str">
            <v>N</v>
          </cell>
          <cell r="C1032" t="str">
            <v>Percutaneous vertebroplasty (bone biopsy included when performed), 1 vertebral body, unilateral or bilateral injection, inclusive of all imaging guidance; each additional cervicothoracic or lumbosacral vertebral body (List separately in addition to code for primary procedure)</v>
          </cell>
          <cell r="D1032" t="str">
            <v>VERTEBROPLASTY EACH ADDL CERVICOTHOR/LUMBOSACRAL</v>
          </cell>
          <cell r="E1032" t="str">
            <v>VERTEBROPLASTY ADDL INJECT</v>
          </cell>
        </row>
        <row r="1033">
          <cell r="A1033">
            <v>22513</v>
          </cell>
          <cell r="B1033" t="str">
            <v>J1</v>
          </cell>
          <cell r="C1033" t="str">
            <v>Percutaneous vertebral augmentation, including cavity creation (fracture reduction and bone biopsy included when performed) using mechanical device (eg, kyphoplasty), 1 vertebral body, unilateral or bilateral cannulation, inclusive of all imaging guidance; thoracic</v>
          </cell>
          <cell r="D1033" t="str">
            <v>PERQ VERT AGMNTJ CAVITY CRTJ UNI/BI CANNULATION</v>
          </cell>
          <cell r="E1033" t="str">
            <v>PERQ VERTEBRAL AUGMENTATION</v>
          </cell>
        </row>
        <row r="1034">
          <cell r="A1034">
            <v>22514</v>
          </cell>
          <cell r="B1034" t="str">
            <v>J1</v>
          </cell>
          <cell r="C1034" t="str">
            <v>Percutaneous vertebral augmentation, including cavity creation (fracture reduction and bone biopsy included when performed) using mechanical device (eg, kyphoplasty), 1 vertebral body, unilateral or bilateral cannulation, inclusive of all imaging guidance; lumbar</v>
          </cell>
          <cell r="D1034" t="str">
            <v>PERQ VERT AGMNTJ CAVITY CRTJ UNI/BI CANNULJ LMBR</v>
          </cell>
          <cell r="E1034" t="str">
            <v>PERQ VERTEBRAL AUGMENTATION</v>
          </cell>
        </row>
        <row r="1035">
          <cell r="A1035">
            <v>22515</v>
          </cell>
          <cell r="B1035" t="str">
            <v>N</v>
          </cell>
          <cell r="C1035" t="str">
            <v>Percutaneous vertebral augmentation, including cavity creation (fracture reduction and bone biopsy included when performed) using mechanical device (eg, kyphoplasty), 1 vertebral body, unilateral or bilateral cannulation, inclusive of all imaging guidance; each additional thoracic or lumbar vertebral body (List separately in addition to code for primary procedure)</v>
          </cell>
          <cell r="D1035" t="str">
            <v>PERQ VERT AGMNTJ CAVITY CRTJ UNI/BI CANNULJ EACH</v>
          </cell>
          <cell r="E1035" t="str">
            <v>PERQ VERTEBRAL AUGMENTATION</v>
          </cell>
        </row>
        <row r="1036">
          <cell r="A1036">
            <v>22526</v>
          </cell>
          <cell r="B1036" t="str">
            <v>E1</v>
          </cell>
          <cell r="C1036" t="str">
            <v>Percutaneous intradiscal electrothermal annuloplasty, unilateral or bilateral including fluoroscopic guidance; single level</v>
          </cell>
          <cell r="D1036" t="str">
            <v>PERQ INTRDSCL ELECTROTHRM ANNULOPLASTY 1 LEVEL</v>
          </cell>
          <cell r="E1036" t="str">
            <v>IDET SINGLE LEVEL</v>
          </cell>
        </row>
        <row r="1037">
          <cell r="A1037">
            <v>22527</v>
          </cell>
          <cell r="B1037" t="str">
            <v>E1</v>
          </cell>
          <cell r="C1037" t="str">
            <v>Percutaneous intradiscal electrothermal annuloplasty, unilateral or bilateral including fluoroscopic guidance; 1 or more additional levels (List separately in addition to code for primary procedure)</v>
          </cell>
          <cell r="D1037" t="str">
            <v>PERQ INTRDSCL ELECTROTHRM ANNULOPLASTY ADDL LVL</v>
          </cell>
          <cell r="E1037" t="str">
            <v>IDET 1 OR MORE LEVELS</v>
          </cell>
        </row>
        <row r="1038">
          <cell r="A1038">
            <v>22532</v>
          </cell>
          <cell r="B1038" t="str">
            <v>J1</v>
          </cell>
          <cell r="C1038" t="str">
            <v xml:space="preserve">Arthrodesis, lateral extracavitary technique, including minimal discectomy to prepare interspace (other than for decompression); thoracic </v>
          </cell>
          <cell r="D1038" t="str">
            <v>ARTHRODESIS LATERAL EXTRACAVITARY THORACIC</v>
          </cell>
          <cell r="E1038" t="str">
            <v>LAT THORAX SPINE FUSION</v>
          </cell>
        </row>
        <row r="1039">
          <cell r="A1039">
            <v>22533</v>
          </cell>
          <cell r="B1039" t="str">
            <v>J1</v>
          </cell>
          <cell r="C1039" t="str">
            <v xml:space="preserve">Arthrodesis, lateral extracavitary technique, including minimal discectomy to prepare interspace (other than for decompression); lumbar </v>
          </cell>
          <cell r="D1039" t="str">
            <v>ARTHRODESIS LATERAL EXTRACAVITARY LUMBAR</v>
          </cell>
          <cell r="E1039" t="str">
            <v>LAT LUMBAR SPINE FUSION</v>
          </cell>
        </row>
        <row r="1040">
          <cell r="A1040">
            <v>22534</v>
          </cell>
          <cell r="B1040" t="str">
            <v>N</v>
          </cell>
          <cell r="C1040" t="str">
            <v>Arthrodesis, lateral extracavitary technique, including minimal discectomy to prepare interspace (other than for decompression); thoracic or lumbar, each additional vertebral segment (List separately in addition to code for primary procedure)</v>
          </cell>
          <cell r="D1040" t="str">
            <v>ARTHRODESIS LAT EXTRACAVITARY EA ADDL THRC/LMBR</v>
          </cell>
          <cell r="E1040" t="str">
            <v>LAT THOR/LUMB ADDL SEG</v>
          </cell>
        </row>
        <row r="1041">
          <cell r="A1041">
            <v>22548</v>
          </cell>
          <cell r="B1041" t="str">
            <v>J1</v>
          </cell>
          <cell r="C1041" t="str">
            <v xml:space="preserve">Arthrodesis, anterior transoral or extraoral technique, clivus-C1-C2 (atlas-axis), with or without excision of odontoid process </v>
          </cell>
          <cell r="D1041" t="str">
            <v>ARTHRD ANT TRANSORL/XTRORAL C1-C2 W/WO EXC ODNTD</v>
          </cell>
          <cell r="E1041" t="str">
            <v>NECK SPINE FUSION</v>
          </cell>
        </row>
        <row r="1042">
          <cell r="A1042">
            <v>22551</v>
          </cell>
          <cell r="B1042" t="str">
            <v>J1</v>
          </cell>
          <cell r="C1042" t="str">
            <v>Arthrodesis, anterior interbody, including disc space preparation, discectomy, osteophytectomy and decompression of spinal cord and/or nerve roots; cervical below C2</v>
          </cell>
          <cell r="D1042" t="str">
            <v>ARTHRD ANT INTERBODY DECOMPRESS CERVICAL BELW C2</v>
          </cell>
          <cell r="E1042" t="str">
            <v>NECK SPINE FUSE&amp;REMOV BEL C2</v>
          </cell>
        </row>
        <row r="1043">
          <cell r="A1043">
            <v>22552</v>
          </cell>
          <cell r="B1043" t="str">
            <v>N</v>
          </cell>
          <cell r="C1043" t="str">
            <v>Arthrodesis, anterior interbody, including disc space preparation, discectomy, osteophytectomy and decompression of spinal cord and/or nerve roots; cervical below C2, each additional interspace (List separately in addition to code for primary procedure)</v>
          </cell>
          <cell r="D1043" t="str">
            <v>ARTHRD ANT INTERDY CERVCL BELW C2 EA ADDL NTRSPC</v>
          </cell>
          <cell r="E1043" t="str">
            <v>ADDL NECK SPINE FUSION</v>
          </cell>
        </row>
        <row r="1044">
          <cell r="A1044">
            <v>22554</v>
          </cell>
          <cell r="B1044" t="str">
            <v>J1</v>
          </cell>
          <cell r="C1044" t="str">
            <v>Arthrodesis, anterior interbody technique, including minimal discectomy to prepare interspace (other than for decompression); cervical below C2</v>
          </cell>
          <cell r="D1044" t="str">
            <v>ARTHRD ANT MIN DISCECT INTERBODY CERV BELOW C2</v>
          </cell>
          <cell r="E1044" t="str">
            <v>NECK SPINE FUSION</v>
          </cell>
        </row>
        <row r="1045">
          <cell r="A1045">
            <v>22556</v>
          </cell>
          <cell r="B1045" t="str">
            <v>J1</v>
          </cell>
          <cell r="C1045" t="str">
            <v xml:space="preserve">Arthrodesis, anterior interbody technique, including minimal discectomy to prepare interspace (other than for decompression); thoracic </v>
          </cell>
          <cell r="D1045" t="str">
            <v>ARTHRD ANT MIN DISCECTOMY INTERBODY THORACIC</v>
          </cell>
          <cell r="E1045" t="str">
            <v>THORAX SPINE FUSION</v>
          </cell>
        </row>
        <row r="1046">
          <cell r="A1046">
            <v>22558</v>
          </cell>
          <cell r="B1046" t="str">
            <v>J1</v>
          </cell>
          <cell r="C1046" t="str">
            <v xml:space="preserve">Arthrodesis, anterior interbody technique, including minimal discectomy to prepare interspace (other than for decompression); lumbar </v>
          </cell>
          <cell r="D1046" t="str">
            <v>ARTHRODESIS ANTERIOR INTERBODY LUMBAR</v>
          </cell>
          <cell r="E1046" t="str">
            <v>LUMBAR SPINE FUSION</v>
          </cell>
        </row>
        <row r="1047">
          <cell r="A1047">
            <v>22585</v>
          </cell>
          <cell r="B1047" t="str">
            <v>N</v>
          </cell>
          <cell r="C1047" t="str">
            <v>Arthrodesis, anterior interbody technique, including minimal discectomy to prepare interspace (other than for decompression); each additional interspace (List separately in addition to code for primary procedure)</v>
          </cell>
          <cell r="D1047" t="str">
            <v>ARTHRODESIS ANTERIOR INTERBODY EA ADDL NTRSPC</v>
          </cell>
          <cell r="E1047" t="str">
            <v>ADDITIONAL SPINAL FUSION</v>
          </cell>
        </row>
        <row r="1048">
          <cell r="A1048">
            <v>22586</v>
          </cell>
          <cell r="B1048" t="str">
            <v>J1</v>
          </cell>
          <cell r="C1048" t="str">
            <v>Arthrodesis, pre-sacral interbody technique, including disc space preparation, discectomy, with posterior instrumentation, with image guidance, includes bone graft when performed, L5-S1 interspace</v>
          </cell>
          <cell r="D1048" t="str">
            <v>ARTHRODESIS PRESACRAL INTRBDY W/INSTRUMENT L5-S1</v>
          </cell>
          <cell r="E1048" t="str">
            <v>PRESCRL FUSE W/ INSTR L5-S1</v>
          </cell>
        </row>
        <row r="1049">
          <cell r="A1049">
            <v>22590</v>
          </cell>
          <cell r="B1049" t="str">
            <v>J1</v>
          </cell>
          <cell r="C1049" t="str">
            <v xml:space="preserve">Arthrodesis, posterior technique, craniocervical (occiput-C2) </v>
          </cell>
          <cell r="D1049" t="str">
            <v>ARTHRODESIS POSTERIOR CRANIOCERVICAL</v>
          </cell>
          <cell r="E1049" t="str">
            <v>SPINE &amp; SKULL SPINAL FUSION</v>
          </cell>
        </row>
        <row r="1050">
          <cell r="A1050">
            <v>22595</v>
          </cell>
          <cell r="B1050" t="str">
            <v>J1</v>
          </cell>
          <cell r="C1050" t="str">
            <v xml:space="preserve">Arthrodesis, posterior technique, atlas-axis (C1-C2) </v>
          </cell>
          <cell r="D1050" t="str">
            <v>ARTHRODESIS POSTERIOR ATLAS-AXIS C1-C2</v>
          </cell>
          <cell r="E1050" t="str">
            <v>NECK SPINAL FUSION</v>
          </cell>
        </row>
        <row r="1051">
          <cell r="A1051">
            <v>22600</v>
          </cell>
          <cell r="B1051" t="str">
            <v>J1</v>
          </cell>
          <cell r="C1051" t="str">
            <v xml:space="preserve">Arthrodesis, posterior or posterolateral technique, single level; cervical below C2 segment </v>
          </cell>
          <cell r="D1051" t="str">
            <v>ARTHRODESIS PST/PSTLAT CERVICAL BELW C2 SGM</v>
          </cell>
          <cell r="E1051" t="str">
            <v>NECK SPINE FUSION</v>
          </cell>
        </row>
        <row r="1052">
          <cell r="A1052">
            <v>22610</v>
          </cell>
          <cell r="B1052" t="str">
            <v>J1</v>
          </cell>
          <cell r="C1052" t="str">
            <v>Arthrodesis, posterior or posterolateral technique, single level; thoracic (with lateral transverse technique, when performed)</v>
          </cell>
          <cell r="D1052" t="str">
            <v>ARTHRODESIS POSTERIOR/POSTEROLATERAL THORACIC</v>
          </cell>
          <cell r="E1052" t="str">
            <v>THORAX SPINE FUSION</v>
          </cell>
        </row>
        <row r="1053">
          <cell r="A1053">
            <v>22612</v>
          </cell>
          <cell r="B1053" t="str">
            <v>J1</v>
          </cell>
          <cell r="C1053" t="str">
            <v>Arthrodesis, posterior or posterolateral technique, single level; lumbar (with lateral transverse technique, when performed)</v>
          </cell>
          <cell r="D1053" t="str">
            <v>ARTHRODESIS POSTERIOR/POSTEROLATERAL LUMBAR</v>
          </cell>
          <cell r="E1053" t="str">
            <v>LUMBAR SPINE FUSION</v>
          </cell>
        </row>
        <row r="1054">
          <cell r="A1054">
            <v>22614</v>
          </cell>
          <cell r="B1054" t="str">
            <v>N</v>
          </cell>
          <cell r="C1054" t="str">
            <v>Arthrodesis, posterior or posterolateral technique, single level; each additional vertebral segment (List separately in addition to code for primary procedure)</v>
          </cell>
          <cell r="D1054" t="str">
            <v>ARTHRODESIS POSTERIOR/POSTEROLATERAL EA ADDL</v>
          </cell>
          <cell r="E1054" t="str">
            <v>SPINE FUSION EXTRA SEGMENT</v>
          </cell>
        </row>
        <row r="1055">
          <cell r="A1055">
            <v>22630</v>
          </cell>
          <cell r="B1055" t="str">
            <v>J1</v>
          </cell>
          <cell r="C1055" t="str">
            <v>Arthrodesis, posterior interbody technique, including laminectomy and/or discectomy to prepare interspace (other than for decompression), single interspace; lumbar</v>
          </cell>
          <cell r="D1055" t="str">
            <v>ARTHRODESIS POSTERIOR INTERBODY LUMBAR</v>
          </cell>
          <cell r="E1055" t="str">
            <v>LUMBAR SPINE FUSION</v>
          </cell>
        </row>
        <row r="1056">
          <cell r="A1056">
            <v>22632</v>
          </cell>
          <cell r="B1056" t="str">
            <v>N</v>
          </cell>
          <cell r="C1056" t="str">
            <v>Arthrodesis, posterior interbody technique, including laminectomy and/or discectomy to prepare interspace (other than for decompression), single interspace; each additional interspace (List separately in addition to code for primary procedure)</v>
          </cell>
          <cell r="D1056" t="str">
            <v>ARTHRODESIS POSTERIOR INTERBODY EA ADDL</v>
          </cell>
          <cell r="E1056" t="str">
            <v>SPINE FUSION EXTRA SEGMENT</v>
          </cell>
        </row>
        <row r="1057">
          <cell r="A1057">
            <v>22633</v>
          </cell>
          <cell r="B1057" t="str">
            <v>J1</v>
          </cell>
          <cell r="C1057" t="str">
            <v>Arthrodesis, combined posterior or posterolateral technique with posterior interbody technique including laminectomy and/or discectomy sufficient to prepare interspace (other than for decompression), single interspace and segment; lumbar</v>
          </cell>
          <cell r="D1057" t="str">
            <v>ARTHDSIS POST/POSTEROLATRL/POSTINTERBODY LUMBAR</v>
          </cell>
          <cell r="E1057" t="str">
            <v>LUMBAR SPINE FUSION COMBINED</v>
          </cell>
        </row>
        <row r="1058">
          <cell r="A1058">
            <v>22634</v>
          </cell>
          <cell r="B1058" t="str">
            <v>N</v>
          </cell>
          <cell r="C1058" t="str">
            <v>Arthrodesis, combined posterior or posterolateral technique with posterior interbody technique including laminectomy and/or discectomy sufficient to prepare interspace (other than for decompression), single interspace and segment; each additional interspace and segment (List separately in addition to code for primary procedure)</v>
          </cell>
          <cell r="D1058" t="str">
            <v>ARTHDSIS POST/POSTERLATRL/POSTINTRBDYADL SPC/SEG</v>
          </cell>
          <cell r="E1058" t="str">
            <v>SPINE FUSION EXTRA SEGMENT</v>
          </cell>
        </row>
        <row r="1059">
          <cell r="A1059">
            <v>22800</v>
          </cell>
          <cell r="B1059" t="str">
            <v>J1</v>
          </cell>
          <cell r="C1059" t="str">
            <v xml:space="preserve">Arthrodesis, posterior, for spinal deformity, with or without cast; up to 6 vertebral segments </v>
          </cell>
          <cell r="D1059" t="str">
            <v>ARTHRODESIS POSTERIOR SPINAL DFRM UP 6 VRT SEG</v>
          </cell>
          <cell r="E1059" t="str">
            <v>POST FUSION &lt;/6 VERT SEG</v>
          </cell>
        </row>
        <row r="1060">
          <cell r="A1060">
            <v>22802</v>
          </cell>
          <cell r="B1060" t="str">
            <v>J1</v>
          </cell>
          <cell r="C1060" t="str">
            <v xml:space="preserve">Arthrodesis, posterior, for spinal deformity, with or without cast; 7 to 12 vertebral segments </v>
          </cell>
          <cell r="D1060" t="str">
            <v>ARTHRODESIS POSTERIOR SPINAL DFRM 7-12 VRT SEG</v>
          </cell>
          <cell r="E1060" t="str">
            <v>POST FUSION 7-12 VERT SEG</v>
          </cell>
        </row>
        <row r="1061">
          <cell r="A1061">
            <v>22804</v>
          </cell>
          <cell r="B1061" t="str">
            <v>J1</v>
          </cell>
          <cell r="C1061" t="str">
            <v xml:space="preserve">Arthrodesis, posterior, for spinal deformity, with or without cast; 13 or more vertebral segments </v>
          </cell>
          <cell r="D1061" t="str">
            <v>ARTHRODESIS POSTERIOR SPINAL DFRM 13/&gt; VRT SEG</v>
          </cell>
          <cell r="E1061" t="str">
            <v>POST FUSION 13/&gt; VERT SEG</v>
          </cell>
        </row>
        <row r="1062">
          <cell r="A1062">
            <v>22808</v>
          </cell>
          <cell r="B1062" t="str">
            <v>J1</v>
          </cell>
          <cell r="C1062" t="str">
            <v xml:space="preserve">Arthrodesis, anterior, for spinal deformity, with or without cast; 2 to 3 vertebral segments </v>
          </cell>
          <cell r="D1062" t="str">
            <v>ARTHRODESIS ANTERIOR SPINAL DFRM 2-3 VRT SEG</v>
          </cell>
          <cell r="E1062" t="str">
            <v>ANT FUSION 2-3 VERT SEG</v>
          </cell>
        </row>
        <row r="1063">
          <cell r="A1063">
            <v>22810</v>
          </cell>
          <cell r="B1063" t="str">
            <v>J1</v>
          </cell>
          <cell r="C1063" t="str">
            <v xml:space="preserve">Arthrodesis, anterior, for spinal deformity, with or without cast; 4 to 7 vertebral segments </v>
          </cell>
          <cell r="D1063" t="str">
            <v>ARTHRODESIS ANTERIOR SPINAL DFRM 4-7 VRT SEG</v>
          </cell>
          <cell r="E1063" t="str">
            <v>ANT FUSION 4-7 VERT SEG</v>
          </cell>
        </row>
        <row r="1064">
          <cell r="A1064">
            <v>22812</v>
          </cell>
          <cell r="B1064" t="str">
            <v>J1</v>
          </cell>
          <cell r="C1064" t="str">
            <v xml:space="preserve">Arthrodesis, anterior, for spinal deformity, with or without cast; 8 or more vertebral segments </v>
          </cell>
          <cell r="D1064" t="str">
            <v>ARTHRODESIS ANTERIOR SPINAL DFRM 8/&gt; VRT SEG</v>
          </cell>
          <cell r="E1064" t="str">
            <v>ANT FUSION 8/&gt; VERT SEG</v>
          </cell>
        </row>
        <row r="1065">
          <cell r="A1065">
            <v>22818</v>
          </cell>
          <cell r="B1065" t="str">
            <v>J1</v>
          </cell>
          <cell r="C1065" t="str">
            <v xml:space="preserve">Kyphectomy, circumferential exposure of spine and resection of vertebral segment(s) (including body and posterior elements); single or 2 segments </v>
          </cell>
          <cell r="D1065" t="str">
            <v>KYPHECTOMY SINGLE OR TWO SEGMENTS</v>
          </cell>
          <cell r="E1065" t="str">
            <v>KYPHECTOMY 1-2 SEGMENTS</v>
          </cell>
        </row>
        <row r="1066">
          <cell r="A1066">
            <v>22819</v>
          </cell>
          <cell r="B1066" t="str">
            <v>J1</v>
          </cell>
          <cell r="C1066" t="str">
            <v xml:space="preserve">Kyphectomy, circumferential exposure of spine and resection of vertebral segment(s) (including body and posterior elements); 3 or more segments </v>
          </cell>
          <cell r="D1066" t="str">
            <v>KYPHECTOMY 3 OR MORE SEGMENTS</v>
          </cell>
          <cell r="E1066" t="str">
            <v>KYPHECTOMY 3 OR MORE</v>
          </cell>
        </row>
        <row r="1067">
          <cell r="A1067">
            <v>22830</v>
          </cell>
          <cell r="B1067" t="str">
            <v>J1</v>
          </cell>
          <cell r="C1067" t="str">
            <v>Exploration of spinal fusion</v>
          </cell>
          <cell r="D1067" t="str">
            <v>EXPLORATION SPINAL FUSION</v>
          </cell>
          <cell r="E1067" t="str">
            <v>EXPLORATION OF SPINAL FUSION</v>
          </cell>
        </row>
        <row r="1068">
          <cell r="A1068">
            <v>22840</v>
          </cell>
          <cell r="B1068" t="str">
            <v>N</v>
          </cell>
          <cell r="C1068" t="str">
            <v>Posterior non-segmental instrumentation (eg, Harrington rod technique, pedicle fixation across 1 interspace, atlantoaxial transarticular screw fixation, sublaminar wiring at C1, facet screw fixation) (List separately in addition to code for primary procedure)</v>
          </cell>
          <cell r="D1068" t="str">
            <v>POSTERIOR NON-SEGMENTAL INSTRUMENTATION</v>
          </cell>
          <cell r="E1068" t="str">
            <v>INSERT SPINE FIXATION DEVICE</v>
          </cell>
        </row>
        <row r="1069">
          <cell r="A1069">
            <v>22841</v>
          </cell>
          <cell r="B1069" t="str">
            <v>N</v>
          </cell>
          <cell r="C1069" t="str">
            <v>Internal spinal fixation by wiring of spinous processes (List separately in addition to code for primary procedure)</v>
          </cell>
          <cell r="D1069" t="str">
            <v>INTERNAL SPINAL FIXATION WIRING SPINOUS PROCESS</v>
          </cell>
          <cell r="E1069" t="str">
            <v>INSERT SPINE FIXATION DEVICE</v>
          </cell>
        </row>
        <row r="1070">
          <cell r="A1070">
            <v>22842</v>
          </cell>
          <cell r="B1070" t="str">
            <v>N</v>
          </cell>
          <cell r="C1070" t="str">
            <v>Posterior segmental instrumentation (eg, pedicle fixation, dual rods with multiple hooks and sublaminar wires); 3 to 6 vertebral segments (List separately in addition to code for primary procedure)</v>
          </cell>
          <cell r="D1070" t="str">
            <v>POSTERIOR SEGMENTAL INSTRUMENTATION 3-6 VRT SEG</v>
          </cell>
          <cell r="E1070" t="str">
            <v>INSERT SPINE FIXATION DEVICE</v>
          </cell>
        </row>
        <row r="1071">
          <cell r="A1071">
            <v>22843</v>
          </cell>
          <cell r="B1071" t="str">
            <v>N</v>
          </cell>
          <cell r="C1071" t="str">
            <v>Posterior segmental instrumentation (eg, pedicle fixation, dual rods with multiple hooks and sublaminar wires); 7 to 12 vertebral segments (List separately in addition to code for primary procedure)</v>
          </cell>
          <cell r="D1071" t="str">
            <v>POSTERIOR SEGMENTAL INSTRUMENTATION 7-12 VRT SEG</v>
          </cell>
          <cell r="E1071" t="str">
            <v>INSERT SPINE FIXATION DEVICE</v>
          </cell>
        </row>
        <row r="1072">
          <cell r="A1072">
            <v>22844</v>
          </cell>
          <cell r="B1072" t="str">
            <v>N</v>
          </cell>
          <cell r="C1072" t="str">
            <v>Posterior segmental instrumentation (eg, pedicle fixation, dual rods with multiple hooks and sublaminar wires); 13 or more vertebral segments (List separately in addition to code for primary procedure)</v>
          </cell>
          <cell r="D1072" t="str">
            <v>POSTERIOR SEGMENTAL INSTRUMENTATION 13/&gt; VRT SE</v>
          </cell>
          <cell r="E1072" t="str">
            <v>INSERT SPINE FIXATION DEVICE</v>
          </cell>
        </row>
        <row r="1073">
          <cell r="A1073">
            <v>22845</v>
          </cell>
          <cell r="B1073" t="str">
            <v>N</v>
          </cell>
          <cell r="C1073" t="str">
            <v>Anterior instrumentation; 2 to 3 vertebral segments (List separately in addition to code for primary procedure)</v>
          </cell>
          <cell r="D1073" t="str">
            <v>ANTERIOR INSTRUMENTATION 2-3 VERTEBRAL SEGMENTS</v>
          </cell>
          <cell r="E1073" t="str">
            <v>INSERT SPINE FIXATION DEVICE</v>
          </cell>
        </row>
        <row r="1074">
          <cell r="A1074">
            <v>22846</v>
          </cell>
          <cell r="B1074" t="str">
            <v>N</v>
          </cell>
          <cell r="C1074" t="str">
            <v>Anterior instrumentation; 4 to 7 vertebral segments (List separately in addition to code for primary procedure)</v>
          </cell>
          <cell r="D1074" t="str">
            <v>ANTERIOR INSTRUMENTATION 4-7 VERTEBRAL SEGMENTS</v>
          </cell>
          <cell r="E1074" t="str">
            <v>INSERT SPINE FIXATION DEVICE</v>
          </cell>
        </row>
        <row r="1075">
          <cell r="A1075">
            <v>22847</v>
          </cell>
          <cell r="B1075" t="str">
            <v>N</v>
          </cell>
          <cell r="C1075" t="str">
            <v>Anterior instrumentation; 8 or more vertebral segments (List separately in addition to code for primary procedure)</v>
          </cell>
          <cell r="D1075" t="str">
            <v>ANTERIOR INSTRUMENTATION 8/&gt; VERTEBRAL SEGMENTS</v>
          </cell>
          <cell r="E1075" t="str">
            <v>INSERT SPINE FIXATION DEVICE</v>
          </cell>
        </row>
        <row r="1076">
          <cell r="A1076">
            <v>22848</v>
          </cell>
          <cell r="B1076" t="str">
            <v>N</v>
          </cell>
          <cell r="C1076" t="str">
            <v>Pelvic fixation (attachment of caudal end of instrumentation to pelvic bony structures) other than sacrum (List separately in addition to code for primary procedure)</v>
          </cell>
          <cell r="D1076" t="str">
            <v>PELVIC FIXATION OTHER THAN SACRUM</v>
          </cell>
          <cell r="E1076" t="str">
            <v>INSERT PELV FIXATION DEVICE</v>
          </cell>
        </row>
        <row r="1077">
          <cell r="A1077">
            <v>22849</v>
          </cell>
          <cell r="B1077" t="str">
            <v>J1</v>
          </cell>
          <cell r="C1077" t="str">
            <v>Reinsertion of spinal fixation device</v>
          </cell>
          <cell r="D1077" t="str">
            <v>REINSERTION SPINAL FIXATION DEVICE</v>
          </cell>
          <cell r="E1077" t="str">
            <v>REINSERT SPINAL FIXATION</v>
          </cell>
        </row>
        <row r="1078">
          <cell r="A1078">
            <v>22850</v>
          </cell>
          <cell r="B1078" t="str">
            <v>J1</v>
          </cell>
          <cell r="C1078" t="str">
            <v>Removal of posterior nonsegmental instrumentation (eg, Harrington rod)</v>
          </cell>
          <cell r="D1078" t="str">
            <v>REMOVAL POSTERIOR NONSEGMENTAL INSTRUMENTATION</v>
          </cell>
          <cell r="E1078" t="str">
            <v>REMOVE SPINE FIXATION DEVICE</v>
          </cell>
        </row>
        <row r="1079">
          <cell r="A1079">
            <v>22852</v>
          </cell>
          <cell r="B1079" t="str">
            <v>J1</v>
          </cell>
          <cell r="C1079" t="str">
            <v>Removal of posterior segmental instrumentation</v>
          </cell>
          <cell r="D1079" t="str">
            <v>REMOVAL POSTERIOR SEGMENTAL INSTRUMENTATION</v>
          </cell>
          <cell r="E1079" t="str">
            <v>REMOVE SPINE FIXATION DEVICE</v>
          </cell>
        </row>
        <row r="1080">
          <cell r="A1080">
            <v>22853</v>
          </cell>
          <cell r="B1080" t="str">
            <v>N</v>
          </cell>
          <cell r="C1080" t="str">
            <v>Insertion of interbody biomechanical device(s) (eg, synthetic cage, mesh) with integral anterior instrumentation for device anchoring (eg, screws, flanges), when performed, to intervertebral disc space in conjunction with interbody arthrodesis, each interspace (List separately in addition to code for primary procedure)</v>
          </cell>
          <cell r="D1080" t="str">
            <v>INSJ BIOMCHN DEV INTERVERTEBRAL DSC SPC W/ARTHRD</v>
          </cell>
          <cell r="E1080" t="str">
            <v>INSJ BIOMECHANICAL DEVICE</v>
          </cell>
        </row>
        <row r="1081">
          <cell r="A1081">
            <v>22854</v>
          </cell>
          <cell r="B1081" t="str">
            <v>N</v>
          </cell>
          <cell r="C1081" t="str">
            <v>Insertion of intervertebral biomechanical device(s) (eg, synthetic cage, mesh) with integral anterior instrumentation for device anchoring (eg, screws, flanges), when performed, to vertebral corpectomy(ies) (vertebral body resection, partial or complete) defect, in conjunction with interbody arthrodesis, each contiguous defect (List separately in addition to code for primary procedure)</v>
          </cell>
          <cell r="D1081" t="str">
            <v>INSJ BIOMCHN DEV VRT CORPECTOMY DEFECT W/ARTHRD</v>
          </cell>
          <cell r="E1081" t="str">
            <v>INSJ BIOMECHANICAL DEVICE</v>
          </cell>
        </row>
        <row r="1082">
          <cell r="A1082">
            <v>22855</v>
          </cell>
          <cell r="B1082" t="str">
            <v>J1</v>
          </cell>
          <cell r="C1082" t="str">
            <v>Removal of anterior instrumentation</v>
          </cell>
          <cell r="D1082" t="str">
            <v>REMOVAL ANTERIOR INSTRUMENTATION</v>
          </cell>
          <cell r="E1082" t="str">
            <v>REMOVE SPINE FIXATION DEVICE</v>
          </cell>
        </row>
        <row r="1083">
          <cell r="A1083">
            <v>22856</v>
          </cell>
          <cell r="B1083" t="str">
            <v>J1</v>
          </cell>
          <cell r="C1083" t="str">
            <v>Total disc arthroplasty (artificial disc), anterior approach, including discectomy with end plate preparation (includes osteophytectomy for nerve root or spinal cord decompression and microdissection); single interspace, cervical</v>
          </cell>
          <cell r="D1083" t="str">
            <v>TOT DISC ARTHRP ART DISC ANT APPRO 1 NTRSPC CRV</v>
          </cell>
          <cell r="E1083" t="str">
            <v>CERV ARTIFIC DISKECTOMY</v>
          </cell>
        </row>
        <row r="1084">
          <cell r="A1084">
            <v>22857</v>
          </cell>
          <cell r="B1084" t="str">
            <v>J1</v>
          </cell>
          <cell r="C1084" t="str">
            <v xml:space="preserve">Total disc arthroplasty (artificial disc), anterior approach, including discectomy to prepare interspace (other than for decompression), single interspace, lumbar </v>
          </cell>
          <cell r="D1084" t="str">
            <v>TOT DISC ARTHRP ART DISC ANT APPRO 1 NTRSPC LMBR</v>
          </cell>
          <cell r="E1084" t="str">
            <v>LUMBAR ARTIF DISKECTOMY</v>
          </cell>
        </row>
        <row r="1085">
          <cell r="A1085">
            <v>22858</v>
          </cell>
          <cell r="B1085" t="str">
            <v>N</v>
          </cell>
          <cell r="C1085" t="str">
            <v>Total disc arthroplasty (artificial disc), anterior approach, including discectomy with end plate preparation (includes osteophytectomy for nerve root or spinal cord decompression and microdissection); second level, cervical (List separately in addition to code for primary procedure)</v>
          </cell>
          <cell r="D1085" t="str">
            <v>TOT DISC ARTHRP ANT APPR DISC 2ND LEVEL CERVICAL</v>
          </cell>
          <cell r="E1085" t="str">
            <v>SECOND LEVEL CER DISKECTOMY</v>
          </cell>
        </row>
        <row r="1086">
          <cell r="A1086">
            <v>22859</v>
          </cell>
          <cell r="B1086" t="str">
            <v>N</v>
          </cell>
          <cell r="C1086" t="str">
            <v>Insertion of intervertebral biomechanical device(s) (eg, synthetic cage, mesh, methylmethacrylate) to intervertebral disc space or vertebral body defect without interbody arthrodesis, each contiguous defect (List separately in addition to code for primary procedure)</v>
          </cell>
          <cell r="D1086" t="str">
            <v>INSJ BIOMCHN DEV NTRVRT DISC SPACE W/O ARTHRD</v>
          </cell>
          <cell r="E1086" t="str">
            <v>INSJ BIOMECHANICAL DEVICE</v>
          </cell>
        </row>
        <row r="1087">
          <cell r="A1087">
            <v>22861</v>
          </cell>
          <cell r="B1087" t="str">
            <v>J1</v>
          </cell>
          <cell r="C1087" t="str">
            <v xml:space="preserve">Revision including replacement of total disc arthroplasty (artificial disc), anterior approach, single interspace; cervical </v>
          </cell>
          <cell r="D1087" t="str">
            <v>REVJ RPLCMT DISC ARTHROPLASTY ANT 1 NTRSPC CRV</v>
          </cell>
          <cell r="E1087" t="str">
            <v>REVISE CERV ARTIFIC DISC</v>
          </cell>
        </row>
        <row r="1088">
          <cell r="A1088">
            <v>22862</v>
          </cell>
          <cell r="B1088" t="str">
            <v>J1</v>
          </cell>
          <cell r="C1088" t="str">
            <v xml:space="preserve">Revision including replacement of total disc arthroplasty (artificial disc), anterior approach, single interspace; lumbar </v>
          </cell>
          <cell r="D1088" t="str">
            <v>REVJ RPLCMT DISC ARTHROPLASTY ANT 1 NTRSPC LMBR</v>
          </cell>
          <cell r="E1088" t="str">
            <v>REVISE LUMBAR ARTIF DISC</v>
          </cell>
        </row>
        <row r="1089">
          <cell r="A1089">
            <v>22864</v>
          </cell>
          <cell r="B1089" t="str">
            <v>J1</v>
          </cell>
          <cell r="C1089" t="str">
            <v xml:space="preserve">Removal of total disc arthroplasty (artificial disc), anterior approach, single interspace; cervical </v>
          </cell>
          <cell r="D1089" t="str">
            <v>RMVL DISC ARTHROPLASTY ANT 1 INTERSPACE CERVICAL</v>
          </cell>
          <cell r="E1089" t="str">
            <v>REMOVE CERV ARTIF DISC</v>
          </cell>
        </row>
        <row r="1090">
          <cell r="A1090">
            <v>22865</v>
          </cell>
          <cell r="B1090" t="str">
            <v>J1</v>
          </cell>
          <cell r="C1090" t="str">
            <v xml:space="preserve">Removal of total disc arthroplasty (artificial disc), anterior approach, single interspace; lumbar </v>
          </cell>
          <cell r="D1090" t="str">
            <v>RMVL DISC ARTHROPLASTY ANT 1 INTERSPACE LUMBAR</v>
          </cell>
          <cell r="E1090" t="str">
            <v>REMOVE LUMB ARTIF DISC</v>
          </cell>
        </row>
        <row r="1091">
          <cell r="A1091">
            <v>22867</v>
          </cell>
          <cell r="B1091" t="str">
            <v>J1</v>
          </cell>
          <cell r="C1091" t="str">
            <v>Insertion of interlaminar/interspinous process stabilization/distraction device, without fusion, including image guidance when performed, with open decompression, lumbar; single level</v>
          </cell>
          <cell r="D1091" t="str">
            <v>INSJ STABLJ DEV W/DCMPRN LUMBAR SINGLE LEVEL</v>
          </cell>
          <cell r="E1091" t="str">
            <v>INSJ STABLJ DEV W/DCMPRN</v>
          </cell>
        </row>
        <row r="1092">
          <cell r="A1092">
            <v>22868</v>
          </cell>
          <cell r="B1092" t="str">
            <v>N</v>
          </cell>
          <cell r="C1092" t="str">
            <v>Insertion of interlaminar/interspinous process stabilization/distraction device, without fusion, including image guidance when performed, with open decompression, lumbar; second level (List separately in addition to code for primary procedure)</v>
          </cell>
          <cell r="D1092" t="str">
            <v>INSJ STABLJ DEV W/DCMPRN LUMBAR SECOND LEVEL</v>
          </cell>
          <cell r="E1092" t="str">
            <v>INSJ STABLJ DEV W/DCMPRN</v>
          </cell>
        </row>
        <row r="1093">
          <cell r="A1093">
            <v>22869</v>
          </cell>
          <cell r="B1093" t="str">
            <v>J1</v>
          </cell>
          <cell r="C1093" t="str">
            <v>Insertion of interlaminar/interspinous process stabilization/distraction device, without open decompression or fusion, including image guidance when performed, lumbar; single level</v>
          </cell>
          <cell r="D1093" t="str">
            <v>INSJ STABLJ DEV W/O DCMPRN LUMBAR SINGLE LEVEL</v>
          </cell>
          <cell r="E1093" t="str">
            <v>INSJ STABLJ DEV W/O DCMPRN</v>
          </cell>
        </row>
        <row r="1094">
          <cell r="A1094">
            <v>22870</v>
          </cell>
          <cell r="B1094" t="str">
            <v>N</v>
          </cell>
          <cell r="C1094" t="str">
            <v>Insertion of interlaminar/interspinous process stabilization/distraction device, without open decompression or fusion, including image guidance when performed, lumbar; second level (List separately in addition to code for primary procedure)</v>
          </cell>
          <cell r="D1094" t="str">
            <v>INSJ STABLJ DEV W/O DCMPRN LUMBAR SECOND LEVEL</v>
          </cell>
          <cell r="E1094" t="str">
            <v>INSJ STABLJ DEV W/O DCMPRN</v>
          </cell>
        </row>
        <row r="1095">
          <cell r="A1095">
            <v>22899</v>
          </cell>
          <cell r="B1095" t="str">
            <v>T</v>
          </cell>
          <cell r="C1095" t="str">
            <v>Unlisted procedure, spine</v>
          </cell>
          <cell r="D1095" t="str">
            <v>UNLISTED PROCEDURE SPINE</v>
          </cell>
          <cell r="E1095" t="str">
            <v>SPINE SURGERY PROCEDURE</v>
          </cell>
        </row>
        <row r="1096">
          <cell r="A1096">
            <v>22900</v>
          </cell>
          <cell r="B1096" t="str">
            <v>J1</v>
          </cell>
          <cell r="C1096" t="str">
            <v xml:space="preserve">Excision, tumor, soft tissue of abdominal wall, subfascial (eg, intramuscular); less than 5 cm </v>
          </cell>
          <cell r="D1096" t="str">
            <v>EXC TUMOR SOFT TISSUE ABDL WALL SUBFASCIAL &lt;5CM</v>
          </cell>
          <cell r="E1096" t="str">
            <v>EXC ABDL TUM DEEP &lt; 5 CM</v>
          </cell>
        </row>
        <row r="1097">
          <cell r="A1097">
            <v>22901</v>
          </cell>
          <cell r="B1097" t="str">
            <v>J1</v>
          </cell>
          <cell r="C1097" t="str">
            <v xml:space="preserve">Excision, tumor, soft tissue of abdominal wall, subfascial (eg, intramuscular); 5 cm or greater </v>
          </cell>
          <cell r="D1097" t="str">
            <v>EXC TUMOR SOFT TISSUE ABDL WALL SUBFASCIAL 5CM/&gt;</v>
          </cell>
          <cell r="E1097" t="str">
            <v>EXC ABDL TUM DEEP 5 CM/&gt;</v>
          </cell>
        </row>
        <row r="1098">
          <cell r="A1098">
            <v>22902</v>
          </cell>
          <cell r="B1098" t="str">
            <v>J1</v>
          </cell>
          <cell r="C1098" t="str">
            <v>Excision, tumor, soft tissue of abdominal wall, subcutaneous; less than 3 cm</v>
          </cell>
          <cell r="D1098" t="str">
            <v>EXC TUMOR SOFT TISSUE ABDOMINAL WALL SUBQ &lt;3CM</v>
          </cell>
          <cell r="E1098" t="str">
            <v>EXC ABD LES SC &lt; 3 CM</v>
          </cell>
        </row>
        <row r="1099">
          <cell r="A1099">
            <v>22903</v>
          </cell>
          <cell r="B1099" t="str">
            <v>J1</v>
          </cell>
          <cell r="C1099" t="str">
            <v>Excision, tumor, soft tissue of abdominal wall, subcutaneous; 3 cm or greater</v>
          </cell>
          <cell r="D1099" t="str">
            <v>EXC TUMOR SOFT TISSUE ABDOMINAL WALL SUBQ 3 CM/&gt;</v>
          </cell>
          <cell r="E1099" t="str">
            <v>EXC ABD LES SC 3 CM/&gt;</v>
          </cell>
        </row>
        <row r="1100">
          <cell r="A1100">
            <v>22904</v>
          </cell>
          <cell r="B1100" t="str">
            <v>J1</v>
          </cell>
          <cell r="C1100" t="str">
            <v>Radical resection of tumor (eg, sarcoma), soft tissue of abdominal wall; less than 5 cm</v>
          </cell>
          <cell r="D1100" t="str">
            <v>RAD RESECTION TUMOR SOFT TISSUE ABDL WALL &lt;5CM</v>
          </cell>
          <cell r="E1100" t="str">
            <v>RADICAL RESECT ABD TUMOR&lt;5CM</v>
          </cell>
        </row>
        <row r="1101">
          <cell r="A1101">
            <v>22905</v>
          </cell>
          <cell r="B1101" t="str">
            <v>J1</v>
          </cell>
          <cell r="C1101" t="str">
            <v>Radical resection of tumor (eg, sarcoma), soft tissue of abdominal wall; 5 cm or greater</v>
          </cell>
          <cell r="D1101" t="str">
            <v>RAD RESECTION TUMOR SOFT TISSUE ABDL WALL 5 CM/&gt;</v>
          </cell>
          <cell r="E1101" t="str">
            <v>RAD RESECT ABD TUMOR 5 CM/&gt;</v>
          </cell>
        </row>
        <row r="1102">
          <cell r="A1102">
            <v>22999</v>
          </cell>
          <cell r="B1102" t="str">
            <v>T</v>
          </cell>
          <cell r="C1102" t="str">
            <v>Unlisted procedure, abdomen, musculoskeletal system</v>
          </cell>
          <cell r="D1102" t="str">
            <v>UNLISTED PX ABDOMEN MUSCULOSKELETAL SYSTEM</v>
          </cell>
          <cell r="E1102" t="str">
            <v>ABDOMEN SURGERY PROCEDURE</v>
          </cell>
        </row>
        <row r="1103">
          <cell r="A1103">
            <v>23000</v>
          </cell>
          <cell r="B1103" t="str">
            <v>J1</v>
          </cell>
          <cell r="C1103" t="str">
            <v xml:space="preserve">Removal of subdeltoid calcareous deposits, open </v>
          </cell>
          <cell r="D1103" t="str">
            <v>REMOVAL SUBDELTOID CALCAREOUS DEPOSITS OPEN</v>
          </cell>
          <cell r="E1103" t="str">
            <v>REMOVAL OF CALCIUM DEPOSITS</v>
          </cell>
        </row>
        <row r="1104">
          <cell r="A1104">
            <v>23020</v>
          </cell>
          <cell r="B1104" t="str">
            <v>J1</v>
          </cell>
          <cell r="C1104" t="str">
            <v xml:space="preserve">Capsular contracture release (eg, Sever type procedure) </v>
          </cell>
          <cell r="D1104" t="str">
            <v>CAPSULAR CONTRACTURE RELEASE</v>
          </cell>
          <cell r="E1104" t="str">
            <v>RELEASE SHOULDER JOINT</v>
          </cell>
        </row>
        <row r="1105">
          <cell r="A1105">
            <v>23030</v>
          </cell>
          <cell r="B1105" t="str">
            <v>J1</v>
          </cell>
          <cell r="C1105" t="str">
            <v>Incision and drainage, shoulder area; deep abscess or hematoma</v>
          </cell>
          <cell r="D1105" t="str">
            <v>I&amp;D SHOULDER DEEP ABSCESS/HEMATOMA</v>
          </cell>
          <cell r="E1105" t="str">
            <v>DRAIN SHOULDER LESION</v>
          </cell>
        </row>
        <row r="1106">
          <cell r="A1106">
            <v>23031</v>
          </cell>
          <cell r="B1106" t="str">
            <v>J1</v>
          </cell>
          <cell r="C1106" t="str">
            <v>Incision and drainage, shoulder area; infected bursa</v>
          </cell>
          <cell r="D1106" t="str">
            <v>I&amp;D SHOULDER INFECTED BURSA</v>
          </cell>
          <cell r="E1106" t="str">
            <v>DRAIN SHOULDER BURSA</v>
          </cell>
        </row>
        <row r="1107">
          <cell r="A1107">
            <v>23035</v>
          </cell>
          <cell r="B1107" t="str">
            <v>J1</v>
          </cell>
          <cell r="C1107" t="str">
            <v>Incision, bone cortex (eg, osteomyelitis or bone abscess), shoulder area</v>
          </cell>
          <cell r="D1107" t="str">
            <v>INCISION BONE CORTEX SHOULDER AREA</v>
          </cell>
          <cell r="E1107" t="str">
            <v>DRAIN SHOULDER BONE LESION</v>
          </cell>
        </row>
        <row r="1108">
          <cell r="A1108">
            <v>23040</v>
          </cell>
          <cell r="B1108" t="str">
            <v>J1</v>
          </cell>
          <cell r="C1108" t="str">
            <v xml:space="preserve">Arthrotomy, glenohumeral joint, including exploration, drainage, or removal of foreign body </v>
          </cell>
          <cell r="D1108" t="str">
            <v>ARTHROTOMY GLENOHUMERAL JT EXPL/DRG/RMVL FB</v>
          </cell>
          <cell r="E1108" t="str">
            <v>EXPLORATORY SHOULDER SURGERY</v>
          </cell>
        </row>
        <row r="1109">
          <cell r="A1109">
            <v>23044</v>
          </cell>
          <cell r="B1109" t="str">
            <v>J1</v>
          </cell>
          <cell r="C1109" t="str">
            <v>Arthrotomy, acromioclavicular, sternoclavicular joint, including exploration, drainage, or removal of foreign body</v>
          </cell>
          <cell r="D1109" t="str">
            <v>ARTHRT ACROMCLAV STRNCLAV JT EXPL/DRG/RMVL FB</v>
          </cell>
          <cell r="E1109" t="str">
            <v>EXPLORATORY SHOULDER SURGERY</v>
          </cell>
        </row>
        <row r="1110">
          <cell r="A1110">
            <v>23065</v>
          </cell>
          <cell r="B1110" t="str">
            <v>J1</v>
          </cell>
          <cell r="C1110" t="str">
            <v>Biopsy, soft tissue of shoulder area; superficial</v>
          </cell>
          <cell r="D1110" t="str">
            <v>BIOPSY SOFT TISSUE SHOULDER SUPERFICIAL</v>
          </cell>
          <cell r="E1110" t="str">
            <v>BIOPSY SHOULDER TISSUES</v>
          </cell>
        </row>
        <row r="1111">
          <cell r="A1111">
            <v>23066</v>
          </cell>
          <cell r="B1111" t="str">
            <v>J1</v>
          </cell>
          <cell r="C1111" t="str">
            <v>Biopsy, soft tissue of shoulder area; deep</v>
          </cell>
          <cell r="D1111" t="str">
            <v>BIOPSY SOFT TISSUE SHOULDER DEEP</v>
          </cell>
          <cell r="E1111" t="str">
            <v>BIOPSY SHOULDER TISSUES</v>
          </cell>
        </row>
        <row r="1112">
          <cell r="A1112">
            <v>23071</v>
          </cell>
          <cell r="B1112" t="str">
            <v>J1</v>
          </cell>
          <cell r="C1112" t="str">
            <v>Excision, tumor, soft tissue of shoulder area, subcutaneous; 3 cm or greater</v>
          </cell>
          <cell r="D1112" t="str">
            <v>EXCISION TUMOR SOFT TISSUE SHOULDER SUBQ 3 CM/&gt;</v>
          </cell>
          <cell r="E1112" t="str">
            <v>EXC SHOULDER LES SC 3 CM/&gt;</v>
          </cell>
        </row>
        <row r="1113">
          <cell r="A1113">
            <v>23073</v>
          </cell>
          <cell r="B1113" t="str">
            <v>J1</v>
          </cell>
          <cell r="C1113" t="str">
            <v>Excision, tumor, soft tissue of shoulder area, subfascial (eg, intramuscular); 5 cm or greater</v>
          </cell>
          <cell r="D1113" t="str">
            <v>EXC TUMOR SOFT TISSUE SHOULDER SUBFASCIAL 5 CM/&gt;</v>
          </cell>
          <cell r="E1113" t="str">
            <v>EXC SHOULDER TUM DEEP 5 CM/&gt;</v>
          </cell>
        </row>
        <row r="1114">
          <cell r="A1114">
            <v>23075</v>
          </cell>
          <cell r="B1114" t="str">
            <v>J1</v>
          </cell>
          <cell r="C1114" t="str">
            <v>Excision, tumor, soft tissue of shoulder area, subcutaneous; less than 3 cm</v>
          </cell>
          <cell r="D1114" t="str">
            <v>EXCISION TUMOR SOFT TISSUE SHOULDER SUBQ &lt;3CM</v>
          </cell>
          <cell r="E1114" t="str">
            <v>EXC SHOULDER LES SC &lt; 3 CM</v>
          </cell>
        </row>
        <row r="1115">
          <cell r="A1115">
            <v>23076</v>
          </cell>
          <cell r="B1115" t="str">
            <v>J1</v>
          </cell>
          <cell r="C1115" t="str">
            <v>Excision, tumor, soft tissue of shoulder area, subfascial (eg, intramuscular); less than 5 cm</v>
          </cell>
          <cell r="D1115" t="str">
            <v>EXC TUMOR SOFT TISS SHOULDER SUBFASC &lt;5CM</v>
          </cell>
          <cell r="E1115" t="str">
            <v>EXC SHOULDER TUM DEEP &lt; 5 CM</v>
          </cell>
        </row>
        <row r="1116">
          <cell r="A1116">
            <v>23077</v>
          </cell>
          <cell r="B1116" t="str">
            <v>J1</v>
          </cell>
          <cell r="C1116" t="str">
            <v>Radical resection of tumor (eg, sarcoma), soft tissue of shoulder area; less than 5 cm</v>
          </cell>
          <cell r="D1116" t="str">
            <v>RAD RESECTION TUMOR SOFT TISSUE SHOULDER &lt;5CM</v>
          </cell>
          <cell r="E1116" t="str">
            <v>RESECT SHOULDER TUMOR &lt; 5 CM</v>
          </cell>
        </row>
        <row r="1117">
          <cell r="A1117">
            <v>23078</v>
          </cell>
          <cell r="B1117" t="str">
            <v>J1</v>
          </cell>
          <cell r="C1117" t="str">
            <v>Radical resection of tumor (eg, sarcoma), soft tissue of shoulder area; 5 cm or greater</v>
          </cell>
          <cell r="D1117" t="str">
            <v>RAD RESECTION TUMOR SOFT TISSUE SHOULDER 5 CM/&gt;</v>
          </cell>
          <cell r="E1117" t="str">
            <v>RESECT SHOULDER TUMOR 5 CM/&gt;</v>
          </cell>
        </row>
        <row r="1118">
          <cell r="A1118">
            <v>23100</v>
          </cell>
          <cell r="B1118" t="str">
            <v>J1</v>
          </cell>
          <cell r="C1118" t="str">
            <v>Arthrotomy, glenohumeral joint, including biopsy</v>
          </cell>
          <cell r="D1118" t="str">
            <v>ARTHROTOMY GLENOHUMERAL JOINT W/BIOPSY</v>
          </cell>
          <cell r="E1118" t="str">
            <v>BIOPSY OF SHOULDER JOINT</v>
          </cell>
        </row>
        <row r="1119">
          <cell r="A1119">
            <v>23101</v>
          </cell>
          <cell r="B1119" t="str">
            <v>J1</v>
          </cell>
          <cell r="C1119" t="str">
            <v>Arthrotomy, acromioclavicular joint or sternoclavicular joint, including biopsy and/or excision of torn cartilage</v>
          </cell>
          <cell r="D1119" t="str">
            <v>ARTHRT ACROMCLAV/STRNCLAV JT W/BX&amp;/EXC CRTLG</v>
          </cell>
          <cell r="E1119" t="str">
            <v>SHOULDER JOINT SURGERY</v>
          </cell>
        </row>
        <row r="1120">
          <cell r="A1120">
            <v>23105</v>
          </cell>
          <cell r="B1120" t="str">
            <v>J1</v>
          </cell>
          <cell r="C1120" t="str">
            <v>Arthrotomy; glenohumeral joint, with synovectomy, with or without biopsy</v>
          </cell>
          <cell r="D1120" t="str">
            <v>ARTHRT GLENOHUMRL JT W/SYNOVECTOMY W/WO BIOPSY</v>
          </cell>
          <cell r="E1120" t="str">
            <v>REMOVE SHOULDER JOINT LINING</v>
          </cell>
        </row>
        <row r="1121">
          <cell r="A1121">
            <v>23106</v>
          </cell>
          <cell r="B1121" t="str">
            <v>J1</v>
          </cell>
          <cell r="C1121" t="str">
            <v>Arthrotomy; sternoclavicular joint, with synovectomy, with or without biopsy</v>
          </cell>
          <cell r="D1121" t="str">
            <v>ARTHRT GLENOHUMRL JT STRNCLAV JT W/SYNVCT W/WOBX</v>
          </cell>
          <cell r="E1121" t="str">
            <v>INCISION OF COLLARBONE JOINT</v>
          </cell>
        </row>
        <row r="1122">
          <cell r="A1122">
            <v>23107</v>
          </cell>
          <cell r="B1122" t="str">
            <v>J1</v>
          </cell>
          <cell r="C1122" t="str">
            <v>Arthrotomy, glenohumeral joint, with joint exploration, with or without removal of loose or foreign body</v>
          </cell>
          <cell r="D1122" t="str">
            <v>ARTHRT GLENOHMRL JT W/JT EXPL W/WO RMVL LOOSE/FB</v>
          </cell>
          <cell r="E1122" t="str">
            <v>EXPLORE TREAT SHOULDER JOINT</v>
          </cell>
        </row>
        <row r="1123">
          <cell r="A1123">
            <v>23120</v>
          </cell>
          <cell r="B1123" t="str">
            <v>J1</v>
          </cell>
          <cell r="C1123" t="str">
            <v>Claviculectomy; partial</v>
          </cell>
          <cell r="D1123" t="str">
            <v>CLAVICULECTOMY PARTIAL</v>
          </cell>
          <cell r="E1123" t="str">
            <v>PARTIAL REMOVAL COLLAR BONE</v>
          </cell>
        </row>
        <row r="1124">
          <cell r="A1124">
            <v>23125</v>
          </cell>
          <cell r="B1124" t="str">
            <v>J1</v>
          </cell>
          <cell r="C1124" t="str">
            <v>Claviculectomy; total</v>
          </cell>
          <cell r="D1124" t="str">
            <v>CLAVICULECTOMY TOTAL</v>
          </cell>
          <cell r="E1124" t="str">
            <v>REMOVAL OF COLLAR BONE</v>
          </cell>
        </row>
        <row r="1125">
          <cell r="A1125">
            <v>23130</v>
          </cell>
          <cell r="B1125" t="str">
            <v>J1</v>
          </cell>
          <cell r="C1125" t="str">
            <v>Acromioplasty or acromionectomy, partial, with or without coracoacromial ligament release</v>
          </cell>
          <cell r="D1125" t="str">
            <v>PARTIAL REPAIR OR REMOVAL OF SHOULDER BONE</v>
          </cell>
          <cell r="E1125" t="str">
            <v>REMOVE SHOULDER BONE PART</v>
          </cell>
        </row>
        <row r="1126">
          <cell r="A1126">
            <v>23140</v>
          </cell>
          <cell r="B1126" t="str">
            <v>J1</v>
          </cell>
          <cell r="C1126" t="str">
            <v>Excision or curettage of bone cyst or benign tumor of clavicle or scapula</v>
          </cell>
          <cell r="D1126" t="str">
            <v>EXC/CURTG BONE CYST/BENIGN TUMOR CLAV/SCAPULA</v>
          </cell>
          <cell r="E1126" t="str">
            <v>REMOVAL OF BONE LESION</v>
          </cell>
        </row>
        <row r="1127">
          <cell r="A1127">
            <v>23145</v>
          </cell>
          <cell r="B1127" t="str">
            <v>J1</v>
          </cell>
          <cell r="C1127" t="str">
            <v>Excision or curettage of bone cyst or benign tumor of clavicle or scapula; with autograft (includes obtaining graft)</v>
          </cell>
          <cell r="D1127" t="str">
            <v>EXC/CURTG BONE CST/B9 TUM CLAV/SCAPULA W/AGRFT</v>
          </cell>
          <cell r="E1127" t="str">
            <v>REMOVAL OF BONE LESION</v>
          </cell>
        </row>
        <row r="1128">
          <cell r="A1128">
            <v>23146</v>
          </cell>
          <cell r="B1128" t="str">
            <v>J1</v>
          </cell>
          <cell r="C1128" t="str">
            <v>Excision or curettage of bone cyst or benign tumor of clavicle or scapula; with allograft</v>
          </cell>
          <cell r="D1128" t="str">
            <v>EXC/CURTG BONE CST/B9 TUM CLAV/SCAPULA W/ALGRFT</v>
          </cell>
          <cell r="E1128" t="str">
            <v>REMOVAL OF BONE LESION</v>
          </cell>
        </row>
        <row r="1129">
          <cell r="A1129">
            <v>23150</v>
          </cell>
          <cell r="B1129" t="str">
            <v>J1</v>
          </cell>
          <cell r="C1129" t="str">
            <v>Excision or curettage of bone cyst or benign tumor of proximal humerus</v>
          </cell>
          <cell r="D1129" t="str">
            <v>EXC/CURTG BONE CYST/BENIGN TUMOR PROX HUMERUS</v>
          </cell>
          <cell r="E1129" t="str">
            <v>REMOVAL OF HUMERUS LESION</v>
          </cell>
        </row>
        <row r="1130">
          <cell r="A1130">
            <v>23155</v>
          </cell>
          <cell r="B1130" t="str">
            <v>J1</v>
          </cell>
          <cell r="C1130" t="str">
            <v>Excision or curettage of bone cyst or benign tumor of proximal humerus; with autograft (includes obtaining graft)</v>
          </cell>
          <cell r="D1130" t="str">
            <v>EXC/CURTG BONE CYST/BENIGN TUM PROX HUM W/AGRFT</v>
          </cell>
          <cell r="E1130" t="str">
            <v>REMOVAL OF HUMERUS LESION</v>
          </cell>
        </row>
        <row r="1131">
          <cell r="A1131">
            <v>23156</v>
          </cell>
          <cell r="B1131" t="str">
            <v>J1</v>
          </cell>
          <cell r="C1131" t="str">
            <v>Excision or curettage of bone cyst or benign tumor of proximal humerus; with allograft</v>
          </cell>
          <cell r="D1131" t="str">
            <v>EXC/CURTG BONE CYST/BENIGN TUM PROX HUM W/ALGRFT</v>
          </cell>
          <cell r="E1131" t="str">
            <v>REMOVAL OF HUMERUS LESION</v>
          </cell>
        </row>
        <row r="1132">
          <cell r="A1132">
            <v>23170</v>
          </cell>
          <cell r="B1132" t="str">
            <v>J1</v>
          </cell>
          <cell r="C1132" t="str">
            <v>Sequestrectomy (eg, for osteomyelitis or bone abscess), clavicle</v>
          </cell>
          <cell r="D1132" t="str">
            <v>SEQUESTRECTOMY CLAVICLE</v>
          </cell>
          <cell r="E1132" t="str">
            <v>REMOVE COLLAR BONE LESION</v>
          </cell>
        </row>
        <row r="1133">
          <cell r="A1133">
            <v>23172</v>
          </cell>
          <cell r="B1133" t="str">
            <v>J1</v>
          </cell>
          <cell r="C1133" t="str">
            <v>Sequestrectomy (eg, for osteomyelitis or bone abscess), scapula</v>
          </cell>
          <cell r="D1133" t="str">
            <v>SEQUESTRECTOMY SCAPULA</v>
          </cell>
          <cell r="E1133" t="str">
            <v>REMOVE SHOULDER BLADE LESION</v>
          </cell>
        </row>
        <row r="1134">
          <cell r="A1134">
            <v>23174</v>
          </cell>
          <cell r="B1134" t="str">
            <v>J1</v>
          </cell>
          <cell r="C1134" t="str">
            <v>Sequestrectomy (eg, for osteomyelitis or bone abscess), humeral head to surgical neck</v>
          </cell>
          <cell r="D1134" t="str">
            <v>SEQUESTRECTOMY HUMERAL HEAD SURGERY NECK</v>
          </cell>
          <cell r="E1134" t="str">
            <v>REMOVE HUMERUS LESION</v>
          </cell>
        </row>
        <row r="1135">
          <cell r="A1135">
            <v>23180</v>
          </cell>
          <cell r="B1135" t="str">
            <v>J1</v>
          </cell>
          <cell r="C1135" t="str">
            <v>Partial excision (craterization, saucerization, or diaphysectomy) bone (eg, osteomyelitis), clavicle</v>
          </cell>
          <cell r="D1135" t="str">
            <v>PARTIAL EXCISION BONE CLAVICLE</v>
          </cell>
          <cell r="E1135" t="str">
            <v>REMOVE COLLAR BONE LESION</v>
          </cell>
        </row>
        <row r="1136">
          <cell r="A1136">
            <v>23182</v>
          </cell>
          <cell r="B1136" t="str">
            <v>J1</v>
          </cell>
          <cell r="C1136" t="str">
            <v>Partial excision (craterization, saucerization, or diaphysectomy) bone (eg, osteomyelitis), scapula</v>
          </cell>
          <cell r="D1136" t="str">
            <v>PARTIAL EXCISION BONE SCAPULA</v>
          </cell>
          <cell r="E1136" t="str">
            <v>REMOVE SHOULDER BLADE LESION</v>
          </cell>
        </row>
        <row r="1137">
          <cell r="A1137">
            <v>23184</v>
          </cell>
          <cell r="B1137" t="str">
            <v>J1</v>
          </cell>
          <cell r="C1137" t="str">
            <v>Partial excision (craterization, saucerization, or diaphysectomy) bone (eg, osteomyelitis), proximal humerus</v>
          </cell>
          <cell r="D1137" t="str">
            <v>PARTIAL EXCISION BONE PROXIMAL HUMERUS</v>
          </cell>
          <cell r="E1137" t="str">
            <v>REMOVE HUMERUS LESION</v>
          </cell>
        </row>
        <row r="1138">
          <cell r="A1138">
            <v>23190</v>
          </cell>
          <cell r="B1138" t="str">
            <v>J1</v>
          </cell>
          <cell r="C1138" t="str">
            <v>Ostectomy of scapula, partial (eg, superior medial angle)</v>
          </cell>
          <cell r="D1138" t="str">
            <v>OSTECTOMY SCAPULA PARTIAL</v>
          </cell>
          <cell r="E1138" t="str">
            <v>PARTIAL REMOVAL OF SCAPULA</v>
          </cell>
        </row>
        <row r="1139">
          <cell r="A1139">
            <v>23195</v>
          </cell>
          <cell r="B1139" t="str">
            <v>J1</v>
          </cell>
          <cell r="C1139" t="str">
            <v>Resection, humeral head</v>
          </cell>
          <cell r="D1139" t="str">
            <v>RESECTION HUMERAL HEAD</v>
          </cell>
          <cell r="E1139" t="str">
            <v>REMOVAL OF HEAD OF HUMERUS</v>
          </cell>
        </row>
        <row r="1140">
          <cell r="A1140">
            <v>23200</v>
          </cell>
          <cell r="B1140" t="str">
            <v>J1</v>
          </cell>
          <cell r="C1140" t="str">
            <v>Radical resection of tumor; clavicle</v>
          </cell>
          <cell r="D1140" t="str">
            <v>RADICAL RESECTION TUMOR CLAVICLE</v>
          </cell>
          <cell r="E1140" t="str">
            <v>RESECT CLAVICLE TUMOR</v>
          </cell>
        </row>
        <row r="1141">
          <cell r="A1141">
            <v>23210</v>
          </cell>
          <cell r="B1141" t="str">
            <v>J1</v>
          </cell>
          <cell r="C1141" t="str">
            <v>Radical resection of tumor; scapula</v>
          </cell>
          <cell r="D1141" t="str">
            <v>RADICAL RESECTION TUMOR SCAPULA</v>
          </cell>
          <cell r="E1141" t="str">
            <v>RESECT SCAPULA TUMOR</v>
          </cell>
        </row>
        <row r="1142">
          <cell r="A1142">
            <v>23220</v>
          </cell>
          <cell r="B1142" t="str">
            <v>J1</v>
          </cell>
          <cell r="C1142" t="str">
            <v>Radical resection of tumor, proximal humerus</v>
          </cell>
          <cell r="D1142" t="str">
            <v>RADICAL RESECTION BONE TUMOR PROXIMAL HUMERUS</v>
          </cell>
          <cell r="E1142" t="str">
            <v>RESECT PROX HUMERUS TUMOR</v>
          </cell>
        </row>
        <row r="1143">
          <cell r="A1143">
            <v>23330</v>
          </cell>
          <cell r="B1143" t="str">
            <v>T</v>
          </cell>
          <cell r="C1143" t="str">
            <v>Removal of foreign body, shoulder; subcutaneous</v>
          </cell>
          <cell r="D1143" t="str">
            <v>REMOVAL FOREIGN BODY SHOULDER SUBCUTANEOUS</v>
          </cell>
          <cell r="E1143" t="str">
            <v>REMOVE SHOULDER FOREIGN BODY</v>
          </cell>
        </row>
        <row r="1144">
          <cell r="A1144">
            <v>23333</v>
          </cell>
          <cell r="B1144" t="str">
            <v>J1</v>
          </cell>
          <cell r="C1144" t="str">
            <v>Removal of foreign body, shoulder; deep (subfascial or intramuscular)</v>
          </cell>
          <cell r="D1144" t="str">
            <v>REMOVAL SHOULDER FOREIGN BODY DEEP SUBFASCIAL/IM</v>
          </cell>
          <cell r="E1144" t="str">
            <v>REMOVE SHOULDER FB DEEP</v>
          </cell>
        </row>
        <row r="1145">
          <cell r="A1145">
            <v>23334</v>
          </cell>
          <cell r="B1145" t="str">
            <v>J1</v>
          </cell>
          <cell r="C1145" t="str">
            <v>Removal of prosthesis, includes debridement and synovectomy when performed; humeral or glenoid component</v>
          </cell>
          <cell r="D1145" t="str">
            <v>PROSTHESIS REMOVAL HUMERAL/GLENOID COMPONENT</v>
          </cell>
          <cell r="E1145" t="str">
            <v>SHOULDER PROSTHESIS REMOVAL</v>
          </cell>
        </row>
        <row r="1146">
          <cell r="A1146">
            <v>23335</v>
          </cell>
          <cell r="B1146" t="str">
            <v>J1</v>
          </cell>
          <cell r="C1146" t="str">
            <v>Removal of prosthesis, includes debridement and synovectomy when performed; humeral and glenoid components (eg, total shoulder)</v>
          </cell>
          <cell r="D1146" t="str">
            <v>PROSTHESIS REMOVAL HUMERAL AND GLENOID COMPONENT</v>
          </cell>
          <cell r="E1146" t="str">
            <v>SHOULDER PROSTHESIS REMOVAL</v>
          </cell>
        </row>
        <row r="1147">
          <cell r="A1147">
            <v>23350</v>
          </cell>
          <cell r="B1147" t="str">
            <v>N</v>
          </cell>
          <cell r="C1147" t="str">
            <v xml:space="preserve">Injection procedure for shoulder arthrography or enhanced CT/MRI shoulder arthrography </v>
          </cell>
          <cell r="D1147" t="str">
            <v>INJECTION SHOULDER ARTHROGRAPHY/ CT/MRI ARTHG</v>
          </cell>
          <cell r="E1147" t="str">
            <v>INJECTION FOR SHOULDER X-RAY</v>
          </cell>
        </row>
        <row r="1148">
          <cell r="A1148">
            <v>23395</v>
          </cell>
          <cell r="B1148" t="str">
            <v>J1</v>
          </cell>
          <cell r="C1148" t="str">
            <v>Muscle transfer, any type, shoulder or upper arm; single</v>
          </cell>
          <cell r="D1148" t="str">
            <v>MUSCLE TRANSFER SHOULDER/UPPER ARM SINGLE</v>
          </cell>
          <cell r="E1148" t="str">
            <v>MUSCLE TRANSFER SHOULDER/ARM</v>
          </cell>
        </row>
        <row r="1149">
          <cell r="A1149">
            <v>23397</v>
          </cell>
          <cell r="B1149" t="str">
            <v>J1</v>
          </cell>
          <cell r="C1149" t="str">
            <v>Muscle transfer, any type, shoulder or upper arm; multiple</v>
          </cell>
          <cell r="D1149" t="str">
            <v>MUSCLE TRANSFER SHOULDER/UPPER ARM MULTIPLE</v>
          </cell>
          <cell r="E1149" t="str">
            <v>MUSCLE TRANSFERS</v>
          </cell>
        </row>
        <row r="1150">
          <cell r="A1150">
            <v>23400</v>
          </cell>
          <cell r="B1150" t="str">
            <v>J1</v>
          </cell>
          <cell r="C1150" t="str">
            <v>Scapulopexy (eg, Sprengels deformity or for paralysis)</v>
          </cell>
          <cell r="D1150" t="str">
            <v>SCAPULOPEXY</v>
          </cell>
          <cell r="E1150" t="str">
            <v>FIXATION OF SHOULDER BLADE</v>
          </cell>
        </row>
        <row r="1151">
          <cell r="A1151">
            <v>23405</v>
          </cell>
          <cell r="B1151" t="str">
            <v>J1</v>
          </cell>
          <cell r="C1151" t="str">
            <v>Tenotomy, shoulder area; single tendon</v>
          </cell>
          <cell r="D1151" t="str">
            <v>TENOTOMY SHOULDER AREA 1 TENDON</v>
          </cell>
          <cell r="E1151" t="str">
            <v>INCISION OF TENDON &amp; MUSCLE</v>
          </cell>
        </row>
        <row r="1152">
          <cell r="A1152">
            <v>23406</v>
          </cell>
          <cell r="B1152" t="str">
            <v>J1</v>
          </cell>
          <cell r="C1152" t="str">
            <v>Tenotomy, shoulder area; multiple tendons through same incision</v>
          </cell>
          <cell r="D1152" t="str">
            <v>TENOTOMY SHOULDER MULTIPLE THRU SAME INCISION</v>
          </cell>
          <cell r="E1152" t="str">
            <v>INCISE TENDON(S) &amp; MUSCLE(S)</v>
          </cell>
        </row>
        <row r="1153">
          <cell r="A1153">
            <v>23410</v>
          </cell>
          <cell r="B1153" t="str">
            <v>J1</v>
          </cell>
          <cell r="C1153" t="str">
            <v>Repair of ruptured musculotendinous cuff (eg, rotator cuff) open; acute</v>
          </cell>
          <cell r="D1153" t="str">
            <v>OPEN REPAIR OF ROTATOR CUFF ACUTE</v>
          </cell>
          <cell r="E1153" t="str">
            <v>REPAIR ROTATOR CUFF ACUTE</v>
          </cell>
        </row>
        <row r="1154">
          <cell r="A1154">
            <v>23412</v>
          </cell>
          <cell r="B1154" t="str">
            <v>J1</v>
          </cell>
          <cell r="C1154" t="str">
            <v>Repair of ruptured musculotendinous cuff (eg, rotator cuff) open; chronic</v>
          </cell>
          <cell r="D1154" t="str">
            <v>OPEN REPAIR OF ROTATOR CUFF CHRONIC</v>
          </cell>
          <cell r="E1154" t="str">
            <v>REPAIR ROTATOR CUFF CHRONIC</v>
          </cell>
        </row>
        <row r="1155">
          <cell r="A1155">
            <v>23415</v>
          </cell>
          <cell r="B1155" t="str">
            <v>J1</v>
          </cell>
          <cell r="C1155" t="str">
            <v>Coracoacromial ligament release, with or without acromioplasty</v>
          </cell>
          <cell r="D1155" t="str">
            <v>CORACOACROMIAL LIGAMENT RELEAS W/WOACROMIOPLASTY</v>
          </cell>
          <cell r="E1155" t="str">
            <v>RELEASE OF SHOULDER LIGAMENT</v>
          </cell>
        </row>
        <row r="1156">
          <cell r="A1156">
            <v>23420</v>
          </cell>
          <cell r="B1156" t="str">
            <v>J1</v>
          </cell>
          <cell r="C1156" t="str">
            <v>Reconstruction of complete shoulder (rotator) cuff avulsion, chronic (includes acromioplasty)</v>
          </cell>
          <cell r="D1156" t="str">
            <v>RECONSTRUCTION ROTATOR CUFF AVULSION CHRONIC</v>
          </cell>
          <cell r="E1156" t="str">
            <v>REPAIR OF SHOULDER</v>
          </cell>
        </row>
        <row r="1157">
          <cell r="A1157">
            <v>23430</v>
          </cell>
          <cell r="B1157" t="str">
            <v>J1</v>
          </cell>
          <cell r="C1157" t="str">
            <v xml:space="preserve">Tenodesis of long tendon of biceps </v>
          </cell>
          <cell r="D1157" t="str">
            <v>TENODESIS LONG TENDON BICEPS</v>
          </cell>
          <cell r="E1157" t="str">
            <v>REPAIR BICEPS TENDON</v>
          </cell>
        </row>
        <row r="1158">
          <cell r="A1158">
            <v>23440</v>
          </cell>
          <cell r="B1158" t="str">
            <v>J1</v>
          </cell>
          <cell r="C1158" t="str">
            <v>Resection or transplantation of long tendon of biceps</v>
          </cell>
          <cell r="D1158" t="str">
            <v>RESECTION/TRANSPLANTATION LONG TENDON BICEPS</v>
          </cell>
          <cell r="E1158" t="str">
            <v>REMOVE/TRANSPLANT TENDON</v>
          </cell>
        </row>
        <row r="1159">
          <cell r="A1159">
            <v>23450</v>
          </cell>
          <cell r="B1159" t="str">
            <v>J1</v>
          </cell>
          <cell r="C1159" t="str">
            <v>Capsulorrhaphy, anterior; Putti-Platt procedure or Magnuson type operation</v>
          </cell>
          <cell r="D1159" t="str">
            <v>CAPSULORRHAPHY ANTERIOR PUTTI-PLATT/MAGNUSON</v>
          </cell>
          <cell r="E1159" t="str">
            <v>REPAIR SHOULDER CAPSULE</v>
          </cell>
        </row>
        <row r="1160">
          <cell r="A1160">
            <v>23455</v>
          </cell>
          <cell r="B1160" t="str">
            <v>J1</v>
          </cell>
          <cell r="C1160" t="str">
            <v>Capsulorrhaphy, anterior; with labral repair (eg, Bankart procedure)</v>
          </cell>
          <cell r="D1160" t="str">
            <v>CAPSULORRHAPHY ANTERIOR W/LABRAL REPAIR</v>
          </cell>
          <cell r="E1160" t="str">
            <v>REPAIR SHOULDER CAPSULE</v>
          </cell>
        </row>
        <row r="1161">
          <cell r="A1161">
            <v>23460</v>
          </cell>
          <cell r="B1161" t="str">
            <v>J1</v>
          </cell>
          <cell r="C1161" t="str">
            <v>Capsulorrhaphy, anterior, any type; with bone block</v>
          </cell>
          <cell r="D1161" t="str">
            <v>CAPSULORRHAPHY ANTERIOR WITH BONE BLOCK</v>
          </cell>
          <cell r="E1161" t="str">
            <v>REPAIR SHOULDER CAPSULE</v>
          </cell>
        </row>
        <row r="1162">
          <cell r="A1162">
            <v>23462</v>
          </cell>
          <cell r="B1162" t="str">
            <v>J1</v>
          </cell>
          <cell r="C1162" t="str">
            <v>Capsulorrhaphy, anterior, any type; with coracoid process transfer</v>
          </cell>
          <cell r="D1162" t="str">
            <v>CAPSULORRHAPHY ANTERIOR W/CORACOID PROCESS TR</v>
          </cell>
          <cell r="E1162" t="str">
            <v>REPAIR SHOULDER CAPSULE</v>
          </cell>
        </row>
        <row r="1163">
          <cell r="A1163">
            <v>23465</v>
          </cell>
          <cell r="B1163" t="str">
            <v>J1</v>
          </cell>
          <cell r="C1163" t="str">
            <v>Capsulorrhaphy, glenohumeral joint, posterior, with or without bone block</v>
          </cell>
          <cell r="D1163" t="str">
            <v>CAPSULORRHAPHY GLENOHUMERAL JT PST W/WO BONE BLK</v>
          </cell>
          <cell r="E1163" t="str">
            <v>REPAIR SHOULDER CAPSULE</v>
          </cell>
        </row>
        <row r="1164">
          <cell r="A1164">
            <v>23466</v>
          </cell>
          <cell r="B1164" t="str">
            <v>J1</v>
          </cell>
          <cell r="C1164" t="str">
            <v>Capsulorrhaphy, glenohumeral joint, any type multidirectional instability</v>
          </cell>
          <cell r="D1164" t="str">
            <v>CAPSULORRHAPHY GLENOHUMRL JT MULTI-DIRIONAL INS</v>
          </cell>
          <cell r="E1164" t="str">
            <v>REPAIR SHOULDER CAPSULE</v>
          </cell>
        </row>
        <row r="1165">
          <cell r="A1165">
            <v>23470</v>
          </cell>
          <cell r="B1165" t="str">
            <v>J1</v>
          </cell>
          <cell r="C1165" t="str">
            <v>Arthroplasty, glenohumeral joint; hemiarthroplasty</v>
          </cell>
          <cell r="D1165" t="str">
            <v>ARTHROPLASTY GLENOHUMRL JT HEMIARTHROPLASTY</v>
          </cell>
          <cell r="E1165" t="str">
            <v>RECONSTRUCT SHOULDER JOINT</v>
          </cell>
        </row>
        <row r="1166">
          <cell r="A1166">
            <v>23472</v>
          </cell>
          <cell r="B1166" t="str">
            <v>J1</v>
          </cell>
          <cell r="C1166" t="str">
            <v xml:space="preserve">Arthroplasty, glenohumeral joint; total shoulder (glenoid and proximal humeral replacement (eg, total shoulder)) </v>
          </cell>
          <cell r="D1166" t="str">
            <v>ARTHROPLASTY GLENOHUMERAL JOINT TOTAL SHOULDER</v>
          </cell>
          <cell r="E1166" t="str">
            <v>RECONSTRUCT SHOULDER JOINT</v>
          </cell>
        </row>
        <row r="1167">
          <cell r="A1167">
            <v>23473</v>
          </cell>
          <cell r="B1167" t="str">
            <v>J1</v>
          </cell>
          <cell r="C1167" t="str">
            <v>Revision of total shoulder arthroplasty, including allograft when performed; humeral or glenoid component</v>
          </cell>
          <cell r="D1167" t="str">
            <v>REVIS SHOULDER ARTHRPLSTY HUMERAL/GLENOID COMPNT</v>
          </cell>
          <cell r="E1167" t="str">
            <v>REVIS RECONST SHOULDER JOINT</v>
          </cell>
        </row>
        <row r="1168">
          <cell r="A1168">
            <v>23474</v>
          </cell>
          <cell r="B1168" t="str">
            <v>J1</v>
          </cell>
          <cell r="C1168" t="str">
            <v>Revision of total shoulder arthroplasty, including allograft when performed; humeral and glenoid component</v>
          </cell>
          <cell r="D1168" t="str">
            <v>REVIS SHOULDER ARTHRPLSTY HUMERAL&amp;GLENOID COMPNT</v>
          </cell>
          <cell r="E1168" t="str">
            <v>REVIS RECONST SHOULDER JOINT</v>
          </cell>
        </row>
        <row r="1169">
          <cell r="A1169">
            <v>23480</v>
          </cell>
          <cell r="B1169" t="str">
            <v>J1</v>
          </cell>
          <cell r="C1169" t="str">
            <v>Osteotomy, clavicle, with or without internal fixation</v>
          </cell>
          <cell r="D1169" t="str">
            <v>OSTEOTOMY CLAVICLE W/WO INTERNAL FIXATION</v>
          </cell>
          <cell r="E1169" t="str">
            <v>REVISION OF COLLAR BONE</v>
          </cell>
        </row>
        <row r="1170">
          <cell r="A1170">
            <v>23485</v>
          </cell>
          <cell r="B1170" t="str">
            <v>J1</v>
          </cell>
          <cell r="C1170" t="str">
            <v>Osteotomy, clavicle, with or without internal fixation; with bone graft for nonunion or malunion (includes obtaining graft and/or necessary fixation)</v>
          </cell>
          <cell r="D1170" t="str">
            <v>OSTEOTOMY CLAV W/WO INT FIXJ W/BONE GRF NON/MAL</v>
          </cell>
          <cell r="E1170" t="str">
            <v>REVISION OF COLLAR BONE</v>
          </cell>
        </row>
        <row r="1171">
          <cell r="A1171">
            <v>23490</v>
          </cell>
          <cell r="B1171" t="str">
            <v>J1</v>
          </cell>
          <cell r="C1171" t="str">
            <v>Prophylactic treatment (nailing, pinning, plating or wiring) with or without methylmethacrylate; clavicle</v>
          </cell>
          <cell r="D1171" t="str">
            <v>PROPH TX W/WO METHYLMETHACRYLATE CLAVICLE</v>
          </cell>
          <cell r="E1171" t="str">
            <v>REINFORCE CLAVICLE</v>
          </cell>
        </row>
        <row r="1172">
          <cell r="A1172">
            <v>23491</v>
          </cell>
          <cell r="B1172" t="str">
            <v>J1</v>
          </cell>
          <cell r="C1172" t="str">
            <v>Prophylactic treatment (nailing, pinning, plating or wiring) with or without methylmethacrylate; proximal humerus</v>
          </cell>
          <cell r="D1172" t="str">
            <v>PROPH TX W/WO METHYLMETHACRYLATE PROX HUMERUS</v>
          </cell>
          <cell r="E1172" t="str">
            <v>REINFORCE SHOULDER BONES</v>
          </cell>
        </row>
        <row r="1173">
          <cell r="A1173">
            <v>23500</v>
          </cell>
          <cell r="B1173" t="str">
            <v>T</v>
          </cell>
          <cell r="C1173" t="str">
            <v>Closed treatment of clavicular fracture; without manipulation</v>
          </cell>
          <cell r="D1173" t="str">
            <v>CLSD TX CLAVICULAR FRACTURE W/O MANIPULATION</v>
          </cell>
          <cell r="E1173" t="str">
            <v>TREAT CLAVICLE FRACTURE</v>
          </cell>
        </row>
        <row r="1174">
          <cell r="A1174">
            <v>23505</v>
          </cell>
          <cell r="B1174" t="str">
            <v>J1</v>
          </cell>
          <cell r="C1174" t="str">
            <v>Closed treatment of clavicular fracture; with manipulation</v>
          </cell>
          <cell r="D1174" t="str">
            <v>CLSD TX CLAVICULAR FRACTURE W/MANIPULATION</v>
          </cell>
          <cell r="E1174" t="str">
            <v>TREAT CLAVICLE FRACTURE</v>
          </cell>
        </row>
        <row r="1175">
          <cell r="A1175">
            <v>23515</v>
          </cell>
          <cell r="B1175" t="str">
            <v>J1</v>
          </cell>
          <cell r="C1175" t="str">
            <v>Open treatment of clavicular fracture, includes internal fixation, when performed</v>
          </cell>
          <cell r="D1175" t="str">
            <v>OPEN TX CLAVICULAR FRACTURE INTERNAL FIXATION</v>
          </cell>
          <cell r="E1175" t="str">
            <v>TREAT CLAVICLE FRACTURE</v>
          </cell>
        </row>
        <row r="1176">
          <cell r="A1176">
            <v>23520</v>
          </cell>
          <cell r="B1176" t="str">
            <v>J1</v>
          </cell>
          <cell r="C1176" t="str">
            <v>Closed treatment of sternoclavicular dislocation; without manipulation</v>
          </cell>
          <cell r="D1176" t="str">
            <v>CLSD TX STERNOCLAVICULAR DISLC W/O MANIPULATION</v>
          </cell>
          <cell r="E1176" t="str">
            <v>TREAT CLAVICLE DISLOCATION</v>
          </cell>
        </row>
        <row r="1177">
          <cell r="A1177">
            <v>23525</v>
          </cell>
          <cell r="B1177" t="str">
            <v>T</v>
          </cell>
          <cell r="C1177" t="str">
            <v>Closed treatment of sternoclavicular dislocation; with manipulation</v>
          </cell>
          <cell r="D1177" t="str">
            <v>CLOSED TX STERNOCLAVICULAR DISLC W/MANIPULATION</v>
          </cell>
          <cell r="E1177" t="str">
            <v>TREAT CLAVICLE DISLOCATION</v>
          </cell>
        </row>
        <row r="1178">
          <cell r="A1178">
            <v>23530</v>
          </cell>
          <cell r="B1178" t="str">
            <v>J1</v>
          </cell>
          <cell r="C1178" t="str">
            <v>Open treatment of sternoclavicular dislocation, acute or chronic</v>
          </cell>
          <cell r="D1178" t="str">
            <v>OPEN TX STERNOCLAVICULAR DISLC ACUTE/CHRONIC</v>
          </cell>
          <cell r="E1178" t="str">
            <v>TREAT CLAVICLE DISLOCATION</v>
          </cell>
        </row>
        <row r="1179">
          <cell r="A1179">
            <v>23532</v>
          </cell>
          <cell r="B1179" t="str">
            <v>J1</v>
          </cell>
          <cell r="C1179" t="str">
            <v>Open treatment of sternoclavicular dislocation, acute or chronic; with fascial graft (includes obtaining graft)</v>
          </cell>
          <cell r="D1179" t="str">
            <v>OPTX STRNCLAV DISLC ACUTE/CHRONIC W/FASCIAL GRF</v>
          </cell>
          <cell r="E1179" t="str">
            <v>TREAT CLAVICLE DISLOCATION</v>
          </cell>
        </row>
        <row r="1180">
          <cell r="A1180">
            <v>23540</v>
          </cell>
          <cell r="B1180" t="str">
            <v>T</v>
          </cell>
          <cell r="C1180" t="str">
            <v>Closed treatment of acromioclavicular dislocation; without manipulation</v>
          </cell>
          <cell r="D1180" t="str">
            <v>CLSD TX ACROMIOCLAVICULAR DISLC W/O MANIPULATION</v>
          </cell>
          <cell r="E1180" t="str">
            <v>TREAT CLAVICLE DISLOCATION</v>
          </cell>
        </row>
        <row r="1181">
          <cell r="A1181">
            <v>23545</v>
          </cell>
          <cell r="B1181" t="str">
            <v>T</v>
          </cell>
          <cell r="C1181" t="str">
            <v>Closed treatment of acromioclavicular dislocation; with manipulation</v>
          </cell>
          <cell r="D1181" t="str">
            <v>CLSD TX ACROMIOCLAVICULAR DISLC W/MANIPULATION</v>
          </cell>
          <cell r="E1181" t="str">
            <v>TREAT CLAVICLE DISLOCATION</v>
          </cell>
        </row>
        <row r="1182">
          <cell r="A1182">
            <v>23550</v>
          </cell>
          <cell r="B1182" t="str">
            <v>J1</v>
          </cell>
          <cell r="C1182" t="str">
            <v>Open treatment of acromioclavicular dislocation, acute or chronic</v>
          </cell>
          <cell r="D1182" t="str">
            <v>OPEN TX ACROMIOCLAVICULAR DISLC ACUTE/CHRONIC</v>
          </cell>
          <cell r="E1182" t="str">
            <v>TREAT CLAVICLE DISLOCATION</v>
          </cell>
        </row>
        <row r="1183">
          <cell r="A1183">
            <v>23552</v>
          </cell>
          <cell r="B1183" t="str">
            <v>J1</v>
          </cell>
          <cell r="C1183" t="str">
            <v>Open treatment of acromioclavicular dislocation, acute or chronic; with fascial graft (includes obtaining graft)</v>
          </cell>
          <cell r="D1183" t="str">
            <v>OPTX ACROMCLAV DISLC ACUTE/CHRONIC W/FASCIAL GRF</v>
          </cell>
          <cell r="E1183" t="str">
            <v>TREAT CLAVICLE DISLOCATION</v>
          </cell>
        </row>
        <row r="1184">
          <cell r="A1184">
            <v>23570</v>
          </cell>
          <cell r="B1184" t="str">
            <v>T</v>
          </cell>
          <cell r="C1184" t="str">
            <v>Closed treatment of scapular fracture; without manipulation</v>
          </cell>
          <cell r="D1184" t="str">
            <v>CLOSED TX SCAPULAR FRACTURE W/O MANIPULATION</v>
          </cell>
          <cell r="E1184" t="str">
            <v>TREAT SHOULDER BLADE FX</v>
          </cell>
        </row>
        <row r="1185">
          <cell r="A1185">
            <v>23575</v>
          </cell>
          <cell r="B1185" t="str">
            <v>J1</v>
          </cell>
          <cell r="C1185" t="str">
            <v>Closed treatment of scapular fracture; with manipulation, with or without skeletal traction (with or without shoulder joint involvement)</v>
          </cell>
          <cell r="D1185" t="str">
            <v>CLTX SCAPULAR FX W/MANJ W/WO SKELETAL TRACTION</v>
          </cell>
          <cell r="E1185" t="str">
            <v>TREAT SHOULDER BLADE FX</v>
          </cell>
        </row>
        <row r="1186">
          <cell r="A1186">
            <v>23585</v>
          </cell>
          <cell r="B1186" t="str">
            <v>J1</v>
          </cell>
          <cell r="C1186" t="str">
            <v>Open treatment of scapular fracture (body, glenoid or acromion) includes internal fixation, when performed</v>
          </cell>
          <cell r="D1186" t="str">
            <v>OPEN TX SCAPULAR FX W/INTERNAL FIXATION IF PFRMD</v>
          </cell>
          <cell r="E1186" t="str">
            <v>TREAT SCAPULA FRACTURE</v>
          </cell>
        </row>
        <row r="1187">
          <cell r="A1187">
            <v>23600</v>
          </cell>
          <cell r="B1187" t="str">
            <v>T</v>
          </cell>
          <cell r="C1187" t="str">
            <v>Closed treatment of proximal humeral (surgical or anatomical neck) fracture; without manipulation</v>
          </cell>
          <cell r="D1187" t="str">
            <v>CLTX PROXIMAL HUMERAL FRACTURE W/O MANIPULATION</v>
          </cell>
          <cell r="E1187" t="str">
            <v>TREAT HUMERUS FRACTURE</v>
          </cell>
        </row>
        <row r="1188">
          <cell r="A1188">
            <v>23605</v>
          </cell>
          <cell r="B1188" t="str">
            <v>J1</v>
          </cell>
          <cell r="C1188" t="str">
            <v>Closed treatment of proximal humeral (surgical or anatomical neck) fracture; with manipulation, with or without skeletal traction</v>
          </cell>
          <cell r="D1188" t="str">
            <v>CLTX PROX HUMRL FX W/MANJ W/WO SKELETAL TRACJ</v>
          </cell>
          <cell r="E1188" t="str">
            <v>TREAT HUMERUS FRACTURE</v>
          </cell>
        </row>
        <row r="1189">
          <cell r="A1189">
            <v>23615</v>
          </cell>
          <cell r="B1189" t="str">
            <v>J1</v>
          </cell>
          <cell r="C1189" t="str">
            <v>Open treatment of proximal humeral (surgical or anatomical neck) fracture, includes internal fixation, when performed, includes repair of tuberosity(s), when performed</v>
          </cell>
          <cell r="D1189" t="str">
            <v>OPEN TREATMENT PROXIMAL HUMERAL FRACTURE</v>
          </cell>
          <cell r="E1189" t="str">
            <v>TREAT HUMERUS FRACTURE</v>
          </cell>
        </row>
        <row r="1190">
          <cell r="A1190">
            <v>23616</v>
          </cell>
          <cell r="B1190" t="str">
            <v>J1</v>
          </cell>
          <cell r="C1190" t="str">
            <v>Open treatment of proximal humeral (surgical or anatomical neck) fracture, includes internal fixation, when performed, includes repair of tuberosity(s), when performed; with proximal humeral prosthetic replacement</v>
          </cell>
          <cell r="D1190" t="str">
            <v>OPEN PROX HUMERAL FRACTURE PROSTHETIC RPLCMT</v>
          </cell>
          <cell r="E1190" t="str">
            <v>TREAT HUMERUS FRACTURE</v>
          </cell>
        </row>
        <row r="1191">
          <cell r="A1191">
            <v>23620</v>
          </cell>
          <cell r="B1191" t="str">
            <v>T</v>
          </cell>
          <cell r="C1191" t="str">
            <v>Closed treatment of greater humeral tuberosity fracture; without manipulation</v>
          </cell>
          <cell r="D1191" t="str">
            <v>CLTX GREATER HUMERAL TUBEROSITY FX W/O MANJ</v>
          </cell>
          <cell r="E1191" t="str">
            <v>TREAT HUMERUS FRACTURE</v>
          </cell>
        </row>
        <row r="1192">
          <cell r="A1192">
            <v>23625</v>
          </cell>
          <cell r="B1192" t="str">
            <v>J1</v>
          </cell>
          <cell r="C1192" t="str">
            <v>Closed treatment of greater humeral tuberosity fracture; with manipulation</v>
          </cell>
          <cell r="D1192" t="str">
            <v>CLTX GRTER HUMERAL TUBEROSITY FX W/MANIPULATION</v>
          </cell>
          <cell r="E1192" t="str">
            <v>TREAT HUMERUS FRACTURE</v>
          </cell>
        </row>
        <row r="1193">
          <cell r="A1193">
            <v>23630</v>
          </cell>
          <cell r="B1193" t="str">
            <v>J1</v>
          </cell>
          <cell r="C1193" t="str">
            <v>Open treatment of greater humeral tuberosity fracture, includes internal fixation, when performed</v>
          </cell>
          <cell r="D1193" t="str">
            <v>OPEN TREATMENT GRTER HUMERAL TUBEROSITY FRACTURE</v>
          </cell>
          <cell r="E1193" t="str">
            <v>TREAT HUMERUS FRACTURE</v>
          </cell>
        </row>
        <row r="1194">
          <cell r="A1194">
            <v>23650</v>
          </cell>
          <cell r="B1194" t="str">
            <v>T</v>
          </cell>
          <cell r="C1194" t="str">
            <v>Closed treatment of shoulder dislocation, with manipulation; without anesthesia</v>
          </cell>
          <cell r="D1194" t="str">
            <v>CLSD TX SHOULDER DISLC W/MANIPULATION W/O ANES</v>
          </cell>
          <cell r="E1194" t="str">
            <v>TREAT SHOULDER DISLOCATION</v>
          </cell>
        </row>
        <row r="1195">
          <cell r="A1195">
            <v>23655</v>
          </cell>
          <cell r="B1195" t="str">
            <v>J1</v>
          </cell>
          <cell r="C1195" t="str">
            <v>Closed treatment of shoulder dislocation, with manipulation; requiring anesthesia</v>
          </cell>
          <cell r="D1195" t="str">
            <v>CLSD TX SHOULDER DISLC W/MANIPULATION REQ ANES</v>
          </cell>
          <cell r="E1195" t="str">
            <v>TREAT SHOULDER DISLOCATION</v>
          </cell>
        </row>
        <row r="1196">
          <cell r="A1196">
            <v>23660</v>
          </cell>
          <cell r="B1196" t="str">
            <v>J1</v>
          </cell>
          <cell r="C1196" t="str">
            <v>Open treatment of acute shoulder dislocation</v>
          </cell>
          <cell r="D1196" t="str">
            <v>OPEN TX ACUTE SHOULDER DISLOCATION</v>
          </cell>
          <cell r="E1196" t="str">
            <v>TREAT SHOULDER DISLOCATION</v>
          </cell>
        </row>
        <row r="1197">
          <cell r="A1197">
            <v>23665</v>
          </cell>
          <cell r="B1197" t="str">
            <v>J1</v>
          </cell>
          <cell r="C1197" t="str">
            <v>Closed treatment of shoulder dislocation, with fracture of greater humeral tuberosity, with manipulation</v>
          </cell>
          <cell r="D1197" t="str">
            <v>CLTX SHOULDER DISLC W/FX HUMERAL TUBRST W/MANJ</v>
          </cell>
          <cell r="E1197" t="str">
            <v>TREAT DISLOCATION/FRACTURE</v>
          </cell>
        </row>
        <row r="1198">
          <cell r="A1198">
            <v>23670</v>
          </cell>
          <cell r="B1198" t="str">
            <v>J1</v>
          </cell>
          <cell r="C1198" t="str">
            <v>Open treatment of shoulder dislocation, with fracture of greater humeral tuberosity, includes internal fixation, when performed</v>
          </cell>
          <cell r="D1198" t="str">
            <v>OPEN TX SHOULDER DISLC W/HUMERAL TUBEROSITY FX</v>
          </cell>
          <cell r="E1198" t="str">
            <v>TREAT DISLOCATION/FRACTURE</v>
          </cell>
        </row>
        <row r="1199">
          <cell r="A1199">
            <v>23675</v>
          </cell>
          <cell r="B1199" t="str">
            <v>J1</v>
          </cell>
          <cell r="C1199" t="str">
            <v>Closed treatment of shoulder dislocation, with surgical or anatomical neck fracture, with manipulation</v>
          </cell>
          <cell r="D1199" t="str">
            <v>CLTX SHOULDER DISLC W/SURG/ANTMCL NECK FX W/MANJ</v>
          </cell>
          <cell r="E1199" t="str">
            <v>TREAT DISLOCATION/FRACTURE</v>
          </cell>
        </row>
        <row r="1200">
          <cell r="A1200">
            <v>23680</v>
          </cell>
          <cell r="B1200" t="str">
            <v>J1</v>
          </cell>
          <cell r="C1200" t="str">
            <v>Open treatment of shoulder dislocation, with surgical or anatomical neck fracture, includes internal fixation, when performed</v>
          </cell>
          <cell r="D1200" t="str">
            <v>OPEN TX SHOULDER DISLOCATION W/NECK FRACTURE</v>
          </cell>
          <cell r="E1200" t="str">
            <v>TREAT DISLOCATION/FRACTURE</v>
          </cell>
        </row>
        <row r="1201">
          <cell r="A1201">
            <v>23700</v>
          </cell>
          <cell r="B1201" t="str">
            <v>J1</v>
          </cell>
          <cell r="C1201" t="str">
            <v>Manipulation under anesthesia, shoulder joint, including application of fixation apparatus (dislocation excluded)</v>
          </cell>
          <cell r="D1201" t="str">
            <v>MANJ W/ANES SHOULDER JOINT W/FIXATION APPARATUS</v>
          </cell>
          <cell r="E1201" t="str">
            <v>FIXATION OF SHOULDER</v>
          </cell>
        </row>
        <row r="1202">
          <cell r="A1202">
            <v>23800</v>
          </cell>
          <cell r="B1202" t="str">
            <v>J1</v>
          </cell>
          <cell r="C1202" t="str">
            <v>Arthrodesis, glenohumeral joint</v>
          </cell>
          <cell r="D1202" t="str">
            <v>ARTHRODESIS GLENOHUMERAL JOINT</v>
          </cell>
          <cell r="E1202" t="str">
            <v>FUSION OF SHOULDER JOINT</v>
          </cell>
        </row>
        <row r="1203">
          <cell r="A1203">
            <v>23802</v>
          </cell>
          <cell r="B1203" t="str">
            <v>J1</v>
          </cell>
          <cell r="C1203" t="str">
            <v>Arthrodesis, glenohumeral joint; with autogenous graft (includes obtaining graft)</v>
          </cell>
          <cell r="D1203" t="str">
            <v>ARTHRODESIS GLENOHUMERAL JT W/AUTOGENOUS GRAFT</v>
          </cell>
          <cell r="E1203" t="str">
            <v>FUSION OF SHOULDER JOINT</v>
          </cell>
        </row>
        <row r="1204">
          <cell r="A1204">
            <v>23900</v>
          </cell>
          <cell r="B1204" t="str">
            <v>J1</v>
          </cell>
          <cell r="C1204" t="str">
            <v>Interthoracoscapular amputation (forequarter)</v>
          </cell>
          <cell r="D1204" t="str">
            <v>INTERTHORACOSCAPULAR AMPUTATION</v>
          </cell>
          <cell r="E1204" t="str">
            <v>AMPUTATION OF ARM &amp; GIRDLE</v>
          </cell>
        </row>
        <row r="1205">
          <cell r="A1205">
            <v>23920</v>
          </cell>
          <cell r="B1205" t="str">
            <v>J1</v>
          </cell>
          <cell r="C1205" t="str">
            <v>Disarticulation of shoulder</v>
          </cell>
          <cell r="D1205" t="str">
            <v>DISARTICULATION SHOULDER</v>
          </cell>
          <cell r="E1205" t="str">
            <v>AMPUTATION AT SHOULDER JOINT</v>
          </cell>
        </row>
        <row r="1206">
          <cell r="A1206">
            <v>23921</v>
          </cell>
          <cell r="B1206" t="str">
            <v>T</v>
          </cell>
          <cell r="C1206" t="str">
            <v>Disarticulation of shoulder; secondary closure or scar revision</v>
          </cell>
          <cell r="D1206" t="str">
            <v>DISRTCJ SHOULDER SECONDARY CLSR/SCAR REVISION</v>
          </cell>
          <cell r="E1206" t="str">
            <v>AMPUTATION FOLLOW-UP SURGERY</v>
          </cell>
        </row>
        <row r="1207">
          <cell r="A1207">
            <v>23929</v>
          </cell>
          <cell r="B1207" t="str">
            <v>T</v>
          </cell>
          <cell r="C1207" t="str">
            <v>Unlisted procedure, shoulder</v>
          </cell>
          <cell r="D1207" t="str">
            <v>UNLISTED PROCEDURE SHOULDER</v>
          </cell>
          <cell r="E1207" t="str">
            <v>SHOULDER SURGERY PROCEDURE</v>
          </cell>
        </row>
        <row r="1208">
          <cell r="A1208">
            <v>23930</v>
          </cell>
          <cell r="B1208" t="str">
            <v>J1</v>
          </cell>
          <cell r="C1208" t="str">
            <v>Incision and drainage, upper arm or elbow area; deep abscess or hematoma</v>
          </cell>
          <cell r="D1208" t="str">
            <v>I&amp;D UPPER ARM/ELBOW DEEP ABSCESS/HEMATOMA</v>
          </cell>
          <cell r="E1208" t="str">
            <v>DRAINAGE OF ARM LESION</v>
          </cell>
        </row>
        <row r="1209">
          <cell r="A1209">
            <v>23931</v>
          </cell>
          <cell r="B1209" t="str">
            <v>J1</v>
          </cell>
          <cell r="C1209" t="str">
            <v>Incision and drainage, upper arm or elbow area; bursa</v>
          </cell>
          <cell r="D1209" t="str">
            <v>INCISION&amp;DRAINAGE UPPER ARM/ELBOW BURSA</v>
          </cell>
          <cell r="E1209" t="str">
            <v>DRAINAGE OF ARM BURSA</v>
          </cell>
        </row>
        <row r="1210">
          <cell r="A1210">
            <v>23935</v>
          </cell>
          <cell r="B1210" t="str">
            <v>J1</v>
          </cell>
          <cell r="C1210" t="str">
            <v>Incision, deep, with opening of bone cortex (eg, for osteomyelitis or bone abscess), humerus or elbow</v>
          </cell>
          <cell r="D1210" t="str">
            <v>INC DEEP W/OPENING BONE CORTEX HUMERUS/ELBOW</v>
          </cell>
          <cell r="E1210" t="str">
            <v>DRAIN ARM/ELBOW BONE LESION</v>
          </cell>
        </row>
        <row r="1211">
          <cell r="A1211">
            <v>24000</v>
          </cell>
          <cell r="B1211" t="str">
            <v>J1</v>
          </cell>
          <cell r="C1211" t="str">
            <v xml:space="preserve">Arthrotomy, elbow, including exploration, drainage, or removal of foreign body </v>
          </cell>
          <cell r="D1211" t="str">
            <v>ARTHRT ELBOW W/EXPLORATION DRAINAGE/REMOVAL FB</v>
          </cell>
          <cell r="E1211" t="str">
            <v>EXPLORATORY ELBOW SURGERY</v>
          </cell>
        </row>
        <row r="1212">
          <cell r="A1212">
            <v>24006</v>
          </cell>
          <cell r="B1212" t="str">
            <v>J1</v>
          </cell>
          <cell r="C1212" t="str">
            <v>Arthrotomy of the elbow, with capsular excision for capsular release (separate procedure)</v>
          </cell>
          <cell r="D1212" t="str">
            <v>ARTHRT ELBOW CAPSULAR EXCISION CAPSULAR RLS SPX</v>
          </cell>
          <cell r="E1212" t="str">
            <v>RELEASE ELBOW JOINT</v>
          </cell>
        </row>
        <row r="1213">
          <cell r="A1213">
            <v>24065</v>
          </cell>
          <cell r="B1213" t="str">
            <v>J1</v>
          </cell>
          <cell r="C1213" t="str">
            <v>Biopsy, soft tissue of upper arm or elbow area; superficial</v>
          </cell>
          <cell r="D1213" t="str">
            <v>BIOPSY SOFT TISSUE UPPER ARM/ELBOW SUPERFICIAL</v>
          </cell>
          <cell r="E1213" t="str">
            <v>BIOPSY ARM/ELBOW SOFT TISSUE</v>
          </cell>
        </row>
        <row r="1214">
          <cell r="A1214">
            <v>24066</v>
          </cell>
          <cell r="B1214" t="str">
            <v>J1</v>
          </cell>
          <cell r="C1214" t="str">
            <v>Biopsy, soft tissue of upper arm or elbow area; deep (subfascial or intramuscular)</v>
          </cell>
          <cell r="D1214" t="str">
            <v>BIOPSY SOFT TISSUE UPPER ARM/ELBOW AREA DEEP</v>
          </cell>
          <cell r="E1214" t="str">
            <v>BIOPSY ARM/ELBOW SOFT TISSUE</v>
          </cell>
        </row>
        <row r="1215">
          <cell r="A1215">
            <v>24071</v>
          </cell>
          <cell r="B1215" t="str">
            <v>J1</v>
          </cell>
          <cell r="C1215" t="str">
            <v>Excision, tumor, soft tissue of upper arm or elbow area, subcutaneous; 3 cm or greater</v>
          </cell>
          <cell r="D1215" t="str">
            <v>EXC TUMOR SOFT TISSUE UPPER ARM/ELBOW SUBQ 3CM/&gt;</v>
          </cell>
          <cell r="E1215" t="str">
            <v>EXC ARM/ELBOW LES SC 3 CM/&gt;</v>
          </cell>
        </row>
        <row r="1216">
          <cell r="A1216">
            <v>24073</v>
          </cell>
          <cell r="B1216" t="str">
            <v>J1</v>
          </cell>
          <cell r="C1216" t="str">
            <v>Excision, tumor, soft tissue of upper arm or elbow area, subfascial (eg, intramuscular); 5 cm or greater</v>
          </cell>
          <cell r="D1216" t="str">
            <v>EXC TUMOR SOFT TISS UPPER ARM/ELBW SUBFASC 5CM/&gt;</v>
          </cell>
          <cell r="E1216" t="str">
            <v>EX ARM/ELBOW TUM DEEP 5 CM/&gt;</v>
          </cell>
        </row>
        <row r="1217">
          <cell r="A1217">
            <v>24075</v>
          </cell>
          <cell r="B1217" t="str">
            <v>J1</v>
          </cell>
          <cell r="C1217" t="str">
            <v>Excision, tumor, soft tissue of upper arm or elbow area, subcutaneous; less than 3 cm</v>
          </cell>
          <cell r="D1217" t="str">
            <v>EXC TUMOR SOFT TISS UPPER ARM/ELBOW SUBQ &lt;3CM</v>
          </cell>
          <cell r="E1217" t="str">
            <v>EXC ARM/ELBOW LES SC &lt; 3 CM</v>
          </cell>
        </row>
        <row r="1218">
          <cell r="A1218">
            <v>24076</v>
          </cell>
          <cell r="B1218" t="str">
            <v>J1</v>
          </cell>
          <cell r="C1218" t="str">
            <v>Excision, tumor, soft tissue of upper arm or elbow area, subfascial (eg, intramuscular); less than 5 cm</v>
          </cell>
          <cell r="D1218" t="str">
            <v>EXC TUMOR SOFT TISS UPR ARM/ELBOW SUBFASC &lt;5CM</v>
          </cell>
          <cell r="E1218" t="str">
            <v>EX ARM/ELBOW TUM DEEP &lt; 5 CM</v>
          </cell>
        </row>
        <row r="1219">
          <cell r="A1219">
            <v>24077</v>
          </cell>
          <cell r="B1219" t="str">
            <v>J1</v>
          </cell>
          <cell r="C1219" t="str">
            <v>Radical resection of tumor (eg, sarcoma), soft tissue of upper arm or elbow area; less than 5 cm</v>
          </cell>
          <cell r="D1219" t="str">
            <v>RAD RESECT TUMOR SOFT TISS UPPER ARM/ELBOW &lt;5CM</v>
          </cell>
          <cell r="E1219" t="str">
            <v>RESECT ARM/ELBOW TUM &lt; 5 CM</v>
          </cell>
        </row>
        <row r="1220">
          <cell r="A1220">
            <v>24079</v>
          </cell>
          <cell r="B1220" t="str">
            <v>J1</v>
          </cell>
          <cell r="C1220" t="str">
            <v>Radical resection of tumor (eg, sarcoma), soft tissue of upper arm or elbow area; 5 cm or greater</v>
          </cell>
          <cell r="D1220" t="str">
            <v>RAD RESECT TUMOR SOFT TISS UPPER ARM/ELBOW 5CM/&gt;</v>
          </cell>
          <cell r="E1220" t="str">
            <v>RESECT ARM/ELBOW TUM 5 CM/&gt;</v>
          </cell>
        </row>
        <row r="1221">
          <cell r="A1221">
            <v>24100</v>
          </cell>
          <cell r="B1221" t="str">
            <v>J1</v>
          </cell>
          <cell r="C1221" t="str">
            <v>Arthrotomy, elbow; with synovial biopsy only</v>
          </cell>
          <cell r="D1221" t="str">
            <v>ARTHROTOMY ELBOW W/SYNOVIAL BIOPSY ONLY</v>
          </cell>
          <cell r="E1221" t="str">
            <v>BIOPSY ELBOW JOINT LINING</v>
          </cell>
        </row>
        <row r="1222">
          <cell r="A1222">
            <v>24101</v>
          </cell>
          <cell r="B1222" t="str">
            <v>J1</v>
          </cell>
          <cell r="C1222" t="str">
            <v>Arthrotomy, elbow; with joint exploration, with or without biopsy, with or without removal of loose or foreign body</v>
          </cell>
          <cell r="D1222" t="str">
            <v>ARTHRT ELBOW W/JNT EXPL W/WOBX W/WORMVL LOOSE/FB</v>
          </cell>
          <cell r="E1222" t="str">
            <v>EXPLORE/TREAT ELBOW JOINT</v>
          </cell>
        </row>
        <row r="1223">
          <cell r="A1223">
            <v>24102</v>
          </cell>
          <cell r="B1223" t="str">
            <v>J1</v>
          </cell>
          <cell r="C1223" t="str">
            <v>Arthrotomy, elbow; with synovectomy</v>
          </cell>
          <cell r="D1223" t="str">
            <v>ARTHROTOMY ELBOW W/SYNOVECTOMY</v>
          </cell>
          <cell r="E1223" t="str">
            <v>REMOVE ELBOW JOINT LINING</v>
          </cell>
        </row>
        <row r="1224">
          <cell r="A1224">
            <v>24105</v>
          </cell>
          <cell r="B1224" t="str">
            <v>J1</v>
          </cell>
          <cell r="C1224" t="str">
            <v>Excision, olecranon bursa</v>
          </cell>
          <cell r="D1224" t="str">
            <v>EXCISION OLECRANON BURSA</v>
          </cell>
          <cell r="E1224" t="str">
            <v>REMOVAL OF ELBOW BURSA</v>
          </cell>
        </row>
        <row r="1225">
          <cell r="A1225">
            <v>24110</v>
          </cell>
          <cell r="B1225" t="str">
            <v>J1</v>
          </cell>
          <cell r="C1225" t="str">
            <v>Excision or curettage of bone cyst or benign tumor, humerus</v>
          </cell>
          <cell r="D1225" t="str">
            <v>EXCISION/CURTG BONE CYST/BENIGN TUMOR HUMERUS</v>
          </cell>
          <cell r="E1225" t="str">
            <v>REMOVE HUMERUS LESION</v>
          </cell>
        </row>
        <row r="1226">
          <cell r="A1226">
            <v>24115</v>
          </cell>
          <cell r="B1226" t="str">
            <v>J1</v>
          </cell>
          <cell r="C1226" t="str">
            <v>Excision or curettage of bone cyst or benign tumor, humerus; with autograft (includes obtaining graft)</v>
          </cell>
          <cell r="D1226" t="str">
            <v>EXC/CURTG BONE CYST/BENIGN TUMOR HUMERUS W/AGRFT</v>
          </cell>
          <cell r="E1226" t="str">
            <v>REMOVE/GRAFT BONE LESION</v>
          </cell>
        </row>
        <row r="1227">
          <cell r="A1227">
            <v>24116</v>
          </cell>
          <cell r="B1227" t="str">
            <v>J1</v>
          </cell>
          <cell r="C1227" t="str">
            <v>Excision or curettage of bone cyst or benign tumor, humerus; with allograft</v>
          </cell>
          <cell r="D1227" t="str">
            <v>EXC/CURTG BONE CYST/BENIGN TUM HUMERUS W/ALGRFT</v>
          </cell>
          <cell r="E1227" t="str">
            <v>REMOVE/GRAFT BONE LESION</v>
          </cell>
        </row>
        <row r="1228">
          <cell r="A1228">
            <v>24120</v>
          </cell>
          <cell r="B1228" t="str">
            <v>J1</v>
          </cell>
          <cell r="C1228" t="str">
            <v>Excision or curettage of bone cyst or benign tumor of head or neck of radius or olecranon process</v>
          </cell>
          <cell r="D1228" t="str">
            <v>EXC/CURTG BONE CYST/BENIGN TUMOR H/N RDS/OLECRN</v>
          </cell>
          <cell r="E1228" t="str">
            <v>REMOVE ELBOW LESION</v>
          </cell>
        </row>
        <row r="1229">
          <cell r="A1229">
            <v>24125</v>
          </cell>
          <cell r="B1229" t="str">
            <v>J1</v>
          </cell>
          <cell r="C1229" t="str">
            <v>Excision or curettage of bone cyst or benign tumor of head or neck of radius or olecranon process; with autograft (includes obtaining graft)</v>
          </cell>
          <cell r="D1229" t="str">
            <v>EXC/CURTG BONE CST/B9 TUM H/N RDS/OLECRN W/AGRFT</v>
          </cell>
          <cell r="E1229" t="str">
            <v>REMOVE/GRAFT BONE LESION</v>
          </cell>
        </row>
        <row r="1230">
          <cell r="A1230">
            <v>24126</v>
          </cell>
          <cell r="B1230" t="str">
            <v>J1</v>
          </cell>
          <cell r="C1230" t="str">
            <v>Excision or curettage of bone cyst or benign tumor of head or neck of radius or olecranon process; with allograft</v>
          </cell>
          <cell r="D1230" t="str">
            <v>EXC/CURTG BONE CST/B9 TUM H/N RDS/OLECRN W/ALGRT</v>
          </cell>
          <cell r="E1230" t="str">
            <v>REMOVE/GRAFT BONE LESION</v>
          </cell>
        </row>
        <row r="1231">
          <cell r="A1231">
            <v>24130</v>
          </cell>
          <cell r="B1231" t="str">
            <v>J1</v>
          </cell>
          <cell r="C1231" t="str">
            <v>Excision, radial head</v>
          </cell>
          <cell r="D1231" t="str">
            <v>EXCISION RADIAL HEAD</v>
          </cell>
          <cell r="E1231" t="str">
            <v>REMOVAL OF HEAD OF RADIUS</v>
          </cell>
        </row>
        <row r="1232">
          <cell r="A1232">
            <v>24134</v>
          </cell>
          <cell r="B1232" t="str">
            <v>J1</v>
          </cell>
          <cell r="C1232" t="str">
            <v>Sequestrectomy (eg, for osteomyelitis or bone abscess), shaft or distal humerus</v>
          </cell>
          <cell r="D1232" t="str">
            <v>SEQUESTRECTOMY SHAFT/DISTAL HUMERUS</v>
          </cell>
          <cell r="E1232" t="str">
            <v>REMOVAL OF ARM BONE LESION</v>
          </cell>
        </row>
        <row r="1233">
          <cell r="A1233">
            <v>24136</v>
          </cell>
          <cell r="B1233" t="str">
            <v>J1</v>
          </cell>
          <cell r="C1233" t="str">
            <v>Sequestrectomy (eg, for osteomyelitis or bone abscess), radial head or neck</v>
          </cell>
          <cell r="D1233" t="str">
            <v>SEQUESTRECTOMY RADIAL HEAD OR NECK</v>
          </cell>
          <cell r="E1233" t="str">
            <v>REMOVE RADIUS BONE LESION</v>
          </cell>
        </row>
        <row r="1234">
          <cell r="A1234">
            <v>24138</v>
          </cell>
          <cell r="B1234" t="str">
            <v>J1</v>
          </cell>
          <cell r="C1234" t="str">
            <v>Sequestrectomy (eg, for osteomyelitis or bone abscess), olecranon process</v>
          </cell>
          <cell r="D1234" t="str">
            <v>SEQUESTRECTOMY OLECRANON PROCESS</v>
          </cell>
          <cell r="E1234" t="str">
            <v>REMOVE ELBOW BONE LESION</v>
          </cell>
        </row>
        <row r="1235">
          <cell r="A1235">
            <v>24140</v>
          </cell>
          <cell r="B1235" t="str">
            <v>J1</v>
          </cell>
          <cell r="C1235" t="str">
            <v xml:space="preserve">Partial excision (craterization, saucerization, or diaphysectomy) bone (eg, osteomyelitis), humerus </v>
          </cell>
          <cell r="D1235" t="str">
            <v>PARTIAL EXCISION BONE HUMERUS</v>
          </cell>
          <cell r="E1235" t="str">
            <v>PARTIAL REMOVAL OF ARM BONE</v>
          </cell>
        </row>
        <row r="1236">
          <cell r="A1236">
            <v>24145</v>
          </cell>
          <cell r="B1236" t="str">
            <v>J1</v>
          </cell>
          <cell r="C1236" t="str">
            <v xml:space="preserve">Partial excision (craterization, saucerization, or diaphysectomy) bone (eg, osteomyelitis), radial head or neck </v>
          </cell>
          <cell r="D1236" t="str">
            <v>PARTIAL EXCISION BONE RADIAL HEAD/NECK</v>
          </cell>
          <cell r="E1236" t="str">
            <v>PARTIAL REMOVAL OF RADIUS</v>
          </cell>
        </row>
        <row r="1237">
          <cell r="A1237">
            <v>24147</v>
          </cell>
          <cell r="B1237" t="str">
            <v>J1</v>
          </cell>
          <cell r="C1237" t="str">
            <v xml:space="preserve">Partial excision (craterization, saucerization, or diaphysectomy) bone (eg, osteomyelitis), olecranon process </v>
          </cell>
          <cell r="D1237" t="str">
            <v>PARTIAL EXCISION BONE OLECRANON PROCESS</v>
          </cell>
          <cell r="E1237" t="str">
            <v>PARTIAL REMOVAL OF ELBOW</v>
          </cell>
        </row>
        <row r="1238">
          <cell r="A1238">
            <v>24149</v>
          </cell>
          <cell r="B1238" t="str">
            <v>J1</v>
          </cell>
          <cell r="C1238" t="str">
            <v>Radical resection of capsule, soft tissue, and heterotopic bone, elbow, with contracture release (separate procedure)</v>
          </cell>
          <cell r="D1238" t="str">
            <v>RAD RESCJ CAPSL TISS&amp;HTRTPC BONE ELBW CONTRCT</v>
          </cell>
          <cell r="E1238" t="str">
            <v>RADICAL RESECTION OF ELBOW</v>
          </cell>
        </row>
        <row r="1239">
          <cell r="A1239">
            <v>24150</v>
          </cell>
          <cell r="B1239" t="str">
            <v>J1</v>
          </cell>
          <cell r="C1239" t="str">
            <v>Radical resection of tumor, shaft or distal humerus</v>
          </cell>
          <cell r="D1239" t="str">
            <v>RADICAL RESECTION TUMOR SHAFT/DISTAL HUMERUS</v>
          </cell>
          <cell r="E1239" t="str">
            <v>RESECT DISTAL HUMERUS TUMOR</v>
          </cell>
        </row>
        <row r="1240">
          <cell r="A1240">
            <v>24152</v>
          </cell>
          <cell r="B1240" t="str">
            <v>J1</v>
          </cell>
          <cell r="C1240" t="str">
            <v>Radical resection of tumor, radial head or neck</v>
          </cell>
          <cell r="D1240" t="str">
            <v>RADICAL RESECTION TUMOR RADIAL HEAD/NECK</v>
          </cell>
          <cell r="E1240" t="str">
            <v>RESECT RADIUS TUMOR</v>
          </cell>
        </row>
        <row r="1241">
          <cell r="A1241">
            <v>24155</v>
          </cell>
          <cell r="B1241" t="str">
            <v>J1</v>
          </cell>
          <cell r="C1241" t="str">
            <v>Resection of elbow joint (arthrectomy)</v>
          </cell>
          <cell r="D1241" t="str">
            <v>RESECTION ELBOW JOINT ARTHRECTOMY</v>
          </cell>
          <cell r="E1241" t="str">
            <v>REMOVAL OF ELBOW JOINT</v>
          </cell>
        </row>
        <row r="1242">
          <cell r="A1242">
            <v>24160</v>
          </cell>
          <cell r="B1242" t="str">
            <v>Q2</v>
          </cell>
          <cell r="C1242" t="str">
            <v>Removal of prosthesis, includes debridement and synovectomy when performed; humeral and ulnar components</v>
          </cell>
          <cell r="D1242" t="str">
            <v>PROSTHESIS REMOVAL HUMERAL AND ULNAR COMPONENTS</v>
          </cell>
          <cell r="E1242" t="str">
            <v>REMOVE ELBOW JOINT IMPLANT</v>
          </cell>
        </row>
        <row r="1243">
          <cell r="A1243">
            <v>24164</v>
          </cell>
          <cell r="B1243" t="str">
            <v>Q2</v>
          </cell>
          <cell r="C1243" t="str">
            <v>Removal of prosthesis, includes debridement and synovectomy when performed; radial head</v>
          </cell>
          <cell r="D1243" t="str">
            <v>PROSTHESIS REMOVAL RADIAL HEAD</v>
          </cell>
          <cell r="E1243" t="str">
            <v>REMOVE RADIUS HEAD IMPLANT</v>
          </cell>
        </row>
        <row r="1244">
          <cell r="A1244">
            <v>24200</v>
          </cell>
          <cell r="B1244" t="str">
            <v>J1</v>
          </cell>
          <cell r="C1244" t="str">
            <v>Removal of foreign body, upper arm or elbow area; subcutaneous</v>
          </cell>
          <cell r="D1244" t="str">
            <v>RMVL FOREIGN BODY UPPER ARM/ELBOW SUBCUTANEOUS</v>
          </cell>
          <cell r="E1244" t="str">
            <v>REMOVAL OF ARM FOREIGN BODY</v>
          </cell>
        </row>
        <row r="1245">
          <cell r="A1245">
            <v>24201</v>
          </cell>
          <cell r="B1245" t="str">
            <v>J1</v>
          </cell>
          <cell r="C1245" t="str">
            <v>Removal of foreign body, upper arm or elbow area; deep (subfascial or intramuscular)</v>
          </cell>
          <cell r="D1245" t="str">
            <v>REMOVAL FOREIGN BODY UPPER ARM/ELBOW DEEP</v>
          </cell>
          <cell r="E1245" t="str">
            <v>REMOVAL OF ARM FOREIGN BODY</v>
          </cell>
        </row>
        <row r="1246">
          <cell r="A1246">
            <v>24220</v>
          </cell>
          <cell r="B1246" t="str">
            <v>N</v>
          </cell>
          <cell r="C1246" t="str">
            <v xml:space="preserve">Injection procedure for elbow arthrography </v>
          </cell>
          <cell r="D1246" t="str">
            <v>INJECTION ELBOW ARTHROGRAPHY</v>
          </cell>
          <cell r="E1246" t="str">
            <v>INJECTION FOR ELBOW X-RAY</v>
          </cell>
        </row>
        <row r="1247">
          <cell r="A1247">
            <v>24300</v>
          </cell>
          <cell r="B1247" t="str">
            <v>J1</v>
          </cell>
          <cell r="C1247" t="str">
            <v>Manipulation, elbow, under anesthesia</v>
          </cell>
          <cell r="D1247" t="str">
            <v>MANIPULATION ELBOW UNDER ANESTHESIA</v>
          </cell>
          <cell r="E1247" t="str">
            <v>MANIPULATE ELBOW W/ANESTH</v>
          </cell>
        </row>
        <row r="1248">
          <cell r="A1248">
            <v>24301</v>
          </cell>
          <cell r="B1248" t="str">
            <v>J1</v>
          </cell>
          <cell r="C1248" t="str">
            <v>Muscle or tendon transfer, any type, upper arm or elbow, single (excluding 24320-24331)</v>
          </cell>
          <cell r="D1248" t="str">
            <v>MUSCLE/TENDON TRANSFER UPPER ARM/ELBOW SINGLE</v>
          </cell>
          <cell r="E1248" t="str">
            <v>MUSCLE/TENDON TRANSFER</v>
          </cell>
        </row>
        <row r="1249">
          <cell r="A1249">
            <v>24305</v>
          </cell>
          <cell r="B1249" t="str">
            <v>J1</v>
          </cell>
          <cell r="C1249" t="str">
            <v>Tendon lengthening, upper arm or elbow, each tendon</v>
          </cell>
          <cell r="D1249" t="str">
            <v>TENDON LENGTHENING UPPER ARM/ELBOW EA TENDON</v>
          </cell>
          <cell r="E1249" t="str">
            <v>ARM TENDON LENGTHENING</v>
          </cell>
        </row>
        <row r="1250">
          <cell r="A1250">
            <v>24310</v>
          </cell>
          <cell r="B1250" t="str">
            <v>J1</v>
          </cell>
          <cell r="C1250" t="str">
            <v>Tenotomy, open, elbow to shoulder, each tendon</v>
          </cell>
          <cell r="D1250" t="str">
            <v>TENOTOMY OPEN ELBOW TO SHOULDER EACH TENDON</v>
          </cell>
          <cell r="E1250" t="str">
            <v>REVISION OF ARM TENDON</v>
          </cell>
        </row>
        <row r="1251">
          <cell r="A1251">
            <v>24320</v>
          </cell>
          <cell r="B1251" t="str">
            <v>J1</v>
          </cell>
          <cell r="C1251" t="str">
            <v>Tenoplasty, with muscle transfer, with or without free graft, elbow to shoulder, single (Seddon-Brookes type procedure)</v>
          </cell>
          <cell r="D1251" t="str">
            <v>TENOPLASTY ELBOW TO SHOULDER SINGLE</v>
          </cell>
          <cell r="E1251" t="str">
            <v>REPAIR OF ARM TENDON</v>
          </cell>
        </row>
        <row r="1252">
          <cell r="A1252">
            <v>24330</v>
          </cell>
          <cell r="B1252" t="str">
            <v>J1</v>
          </cell>
          <cell r="C1252" t="str">
            <v>Flexor-plasty, elbow (eg, Steindler type advancement)</v>
          </cell>
          <cell r="D1252" t="str">
            <v>FLEXOR-PLASTY ELBOW</v>
          </cell>
          <cell r="E1252" t="str">
            <v>REVISION OF ARM MUSCLES</v>
          </cell>
        </row>
        <row r="1253">
          <cell r="A1253">
            <v>24331</v>
          </cell>
          <cell r="B1253" t="str">
            <v>J1</v>
          </cell>
          <cell r="C1253" t="str">
            <v>Flexor-plasty, elbow (eg, Steindler type advancement); with extensor advancement</v>
          </cell>
          <cell r="D1253" t="str">
            <v>FLEXOR-PLASTY ELBOW W/EXTENSOR ADVANCEMENT</v>
          </cell>
          <cell r="E1253" t="str">
            <v>REVISION OF ARM MUSCLES</v>
          </cell>
        </row>
        <row r="1254">
          <cell r="A1254">
            <v>24332</v>
          </cell>
          <cell r="B1254" t="str">
            <v>J1</v>
          </cell>
          <cell r="C1254" t="str">
            <v>Tenolysis, triceps</v>
          </cell>
          <cell r="D1254" t="str">
            <v>TENOLYSIS TRICEPS</v>
          </cell>
          <cell r="E1254" t="str">
            <v>TENOLYSIS TRICEPS</v>
          </cell>
        </row>
        <row r="1255">
          <cell r="A1255">
            <v>24340</v>
          </cell>
          <cell r="B1255" t="str">
            <v>J1</v>
          </cell>
          <cell r="C1255" t="str">
            <v>Tenodesis of biceps tendon at elbow (separate procedure)</v>
          </cell>
          <cell r="D1255" t="str">
            <v>TENODESIS BICEPS TENDON ELBOW SEPARATE PROCEDURE</v>
          </cell>
          <cell r="E1255" t="str">
            <v>REPAIR OF BICEPS TENDON</v>
          </cell>
        </row>
        <row r="1256">
          <cell r="A1256">
            <v>24341</v>
          </cell>
          <cell r="B1256" t="str">
            <v>J1</v>
          </cell>
          <cell r="C1256" t="str">
            <v>Repair, tendon or muscle, upper arm or elbow, each tendon or muscle, primary or secondary (excludes rotator cuff)</v>
          </cell>
          <cell r="D1256" t="str">
            <v>REPAIR TENDON/MUSCLE UPPER ARM/ELBOW EA</v>
          </cell>
          <cell r="E1256" t="str">
            <v>REPAIR ARM TENDON/MUSCLE</v>
          </cell>
        </row>
        <row r="1257">
          <cell r="A1257">
            <v>24342</v>
          </cell>
          <cell r="B1257" t="str">
            <v>J1</v>
          </cell>
          <cell r="C1257" t="str">
            <v>Reinsertion of ruptured biceps or triceps tendon, distal, with or without tendon graft</v>
          </cell>
          <cell r="D1257" t="str">
            <v>RINSJ RPTD BICEPS/TRICEPS TDN DSTL W/WO TDN GRF</v>
          </cell>
          <cell r="E1257" t="str">
            <v>REPAIR OF RUPTURED TENDON</v>
          </cell>
        </row>
        <row r="1258">
          <cell r="A1258">
            <v>24343</v>
          </cell>
          <cell r="B1258" t="str">
            <v>J1</v>
          </cell>
          <cell r="C1258" t="str">
            <v>Repair lateral collateral ligament, elbow, with local tissue</v>
          </cell>
          <cell r="D1258" t="str">
            <v>REPAIR LATERAL COLLATERAL LIGAMENT ELBOW</v>
          </cell>
          <cell r="E1258" t="str">
            <v>REPR ELBOW LAT LIGMNT W/TISS</v>
          </cell>
        </row>
        <row r="1259">
          <cell r="A1259">
            <v>24344</v>
          </cell>
          <cell r="B1259" t="str">
            <v>J1</v>
          </cell>
          <cell r="C1259" t="str">
            <v>Reconstruction lateral collateral ligament, elbow, with tendon graft (includes harvesting of graft)</v>
          </cell>
          <cell r="D1259" t="str">
            <v>RCNSTJ LAT COLTRL LIGM ELBOW W/TENDON GRAFT</v>
          </cell>
          <cell r="E1259" t="str">
            <v>RECONSTRUCT ELBOW LAT LIGMNT</v>
          </cell>
        </row>
        <row r="1260">
          <cell r="A1260">
            <v>24345</v>
          </cell>
          <cell r="B1260" t="str">
            <v>J1</v>
          </cell>
          <cell r="C1260" t="str">
            <v>Repair medial collateral ligament, elbow, with local tissue</v>
          </cell>
          <cell r="D1260" t="str">
            <v>REPAIR MEDIAL COLLATERAL LIGAMENT ELBOW</v>
          </cell>
          <cell r="E1260" t="str">
            <v>REPR ELBW MED LIGMNT W/TISSU</v>
          </cell>
        </row>
        <row r="1261">
          <cell r="A1261">
            <v>24346</v>
          </cell>
          <cell r="B1261" t="str">
            <v>J1</v>
          </cell>
          <cell r="C1261" t="str">
            <v>Reconstruction medial collateral ligament, elbow, with tendon graft (includes harvesting of graft)</v>
          </cell>
          <cell r="D1261" t="str">
            <v>RCNSTJ MEDIAL COLTRL LIGM ELBW W/TDN GRF</v>
          </cell>
          <cell r="E1261" t="str">
            <v>RECONSTRUCT ELBOW MED LIGMNT</v>
          </cell>
        </row>
        <row r="1262">
          <cell r="A1262">
            <v>24357</v>
          </cell>
          <cell r="B1262" t="str">
            <v>J1</v>
          </cell>
          <cell r="C1262" t="str">
            <v xml:space="preserve">Tenotomy, elbow, lateral or medial (eg, epicondylitis, tennis elbow, golfer's elbow); percutaneous </v>
          </cell>
          <cell r="D1262" t="str">
            <v>TENOTOMY ELBOW LATERAL/MEDIAL PERCUTANEOUS</v>
          </cell>
          <cell r="E1262" t="str">
            <v>REPAIR ELBOW PERC</v>
          </cell>
        </row>
        <row r="1263">
          <cell r="A1263">
            <v>24358</v>
          </cell>
          <cell r="B1263" t="str">
            <v>J1</v>
          </cell>
          <cell r="C1263" t="str">
            <v xml:space="preserve">Tenotomy, elbow, lateral or medial (eg, epicondylitis, tennis elbow, golfer's elbow); debridement, soft tissue and/or bone, open </v>
          </cell>
          <cell r="D1263" t="str">
            <v>TNOT ELBOW LATERAL/MEDIAL DEBRIDE OPEN</v>
          </cell>
          <cell r="E1263" t="str">
            <v>REPAIR ELBOW W/DEB OPEN</v>
          </cell>
        </row>
        <row r="1264">
          <cell r="A1264">
            <v>24359</v>
          </cell>
          <cell r="B1264" t="str">
            <v>J1</v>
          </cell>
          <cell r="C1264" t="str">
            <v xml:space="preserve">Tenotomy, elbow, lateral or medial (eg, epicondylitis, tennis elbow, golfer's elbow); debridement, soft tissue and/or bone, open with tendon repair or reattachment </v>
          </cell>
          <cell r="D1264" t="str">
            <v>TNOT ELBOW LATERAL/MEDIAL DEBRIDE OPEN TDN RPR</v>
          </cell>
          <cell r="E1264" t="str">
            <v>REPAIR ELBOW DEB/ATTCH OPEN</v>
          </cell>
        </row>
        <row r="1265">
          <cell r="A1265">
            <v>24360</v>
          </cell>
          <cell r="B1265" t="str">
            <v>J1</v>
          </cell>
          <cell r="C1265" t="str">
            <v>Arthroplasty, elbow; with membrane (eg, fascial)</v>
          </cell>
          <cell r="D1265" t="str">
            <v>ARTHROPLASTY ELBOW W/MEMBRANE</v>
          </cell>
          <cell r="E1265" t="str">
            <v>RECONSTRUCT ELBOW JOINT</v>
          </cell>
        </row>
        <row r="1266">
          <cell r="A1266">
            <v>24361</v>
          </cell>
          <cell r="B1266" t="str">
            <v>J1</v>
          </cell>
          <cell r="C1266" t="str">
            <v>Arthroplasty, elbow; with distal humeral prosthetic replacement</v>
          </cell>
          <cell r="D1266" t="str">
            <v>ARTHROPLASTY ELBOW W/DISTAL HUMRL PROSTC RPLCMT</v>
          </cell>
          <cell r="E1266" t="str">
            <v>RECONSTRUCT ELBOW JOINT</v>
          </cell>
        </row>
        <row r="1267">
          <cell r="A1267">
            <v>24362</v>
          </cell>
          <cell r="B1267" t="str">
            <v>J1</v>
          </cell>
          <cell r="C1267" t="str">
            <v>Arthroplasty, elbow; with implant and fascia lata ligament reconstruction</v>
          </cell>
          <cell r="D1267" t="str">
            <v>ARTHRP ELBOW W/IMPLT&amp;FSCA LATA LIGAMENT RCNSTJ</v>
          </cell>
          <cell r="E1267" t="str">
            <v>RECONSTRUCT ELBOW JOINT</v>
          </cell>
        </row>
        <row r="1268">
          <cell r="A1268">
            <v>24363</v>
          </cell>
          <cell r="B1268" t="str">
            <v>J1</v>
          </cell>
          <cell r="C1268" t="str">
            <v>Arthroplasty, elbow; with distal humerus and proximal ulnar prosthetic replacement (eg, total elbow)</v>
          </cell>
          <cell r="D1268" t="str">
            <v>ARTHRP ELBOW W/DISTAL HUM&amp;PROX UR PROSTC RPLCM</v>
          </cell>
          <cell r="E1268" t="str">
            <v>REPLACE ELBOW JOINT</v>
          </cell>
        </row>
        <row r="1269">
          <cell r="A1269">
            <v>24365</v>
          </cell>
          <cell r="B1269" t="str">
            <v>J1</v>
          </cell>
          <cell r="C1269" t="str">
            <v>Arthroplasty, radial head</v>
          </cell>
          <cell r="D1269" t="str">
            <v>ARTHROPLASTY RADIAL HEAD</v>
          </cell>
          <cell r="E1269" t="str">
            <v>RECONSTRUCT HEAD OF RADIUS</v>
          </cell>
        </row>
        <row r="1270">
          <cell r="A1270">
            <v>24366</v>
          </cell>
          <cell r="B1270" t="str">
            <v>J1</v>
          </cell>
          <cell r="C1270" t="str">
            <v xml:space="preserve">Arthroplasty, radial head; with implant </v>
          </cell>
          <cell r="D1270" t="str">
            <v>ARTHROPLASTY RADIAL HEAD W/IMPLANT</v>
          </cell>
          <cell r="E1270" t="str">
            <v>RECONSTRUCT HEAD OF RADIUS</v>
          </cell>
        </row>
        <row r="1271">
          <cell r="A1271">
            <v>24370</v>
          </cell>
          <cell r="B1271" t="str">
            <v>J1</v>
          </cell>
          <cell r="C1271" t="str">
            <v>Revision of total elbow arthroplasty, including allograft when performed; humeral or ulnar component</v>
          </cell>
          <cell r="D1271" t="str">
            <v>REVIS ELBOW ARTHRPLSTY HUMERAL/ULNA COMPNT</v>
          </cell>
          <cell r="E1271" t="str">
            <v>REVISE RECONST ELBOW JOINT</v>
          </cell>
        </row>
        <row r="1272">
          <cell r="A1272">
            <v>24371</v>
          </cell>
          <cell r="B1272" t="str">
            <v>J1</v>
          </cell>
          <cell r="C1272" t="str">
            <v>Revision of total elbow arthroplasty, including allograft when performed; humeral and ulnar component</v>
          </cell>
          <cell r="D1272" t="str">
            <v>REVIS ELBOW ARTHRPLSTY HUMERAL&amp;ULNA COMPNT</v>
          </cell>
          <cell r="E1272" t="str">
            <v>REVISE RECONST ELBOW JOINT</v>
          </cell>
        </row>
        <row r="1273">
          <cell r="A1273">
            <v>24400</v>
          </cell>
          <cell r="B1273" t="str">
            <v>J1</v>
          </cell>
          <cell r="C1273" t="str">
            <v>Osteotomy, humerus, with or without internal fixation</v>
          </cell>
          <cell r="D1273" t="str">
            <v>OSTEOTOMY HUMERUS W/WO INTERNAL FIXATION</v>
          </cell>
          <cell r="E1273" t="str">
            <v>REVISION OF HUMERUS</v>
          </cell>
        </row>
        <row r="1274">
          <cell r="A1274">
            <v>24410</v>
          </cell>
          <cell r="B1274" t="str">
            <v>J1</v>
          </cell>
          <cell r="C1274" t="str">
            <v>Multiple osteotomies with realignment on intramedullary rod, humeral shaft (Sofield type procedure)</v>
          </cell>
          <cell r="D1274" t="str">
            <v>MLT OSTEOT W/RELIGNMT IMED ROD HUMERAL SHAFT</v>
          </cell>
          <cell r="E1274" t="str">
            <v>REVISION OF HUMERUS</v>
          </cell>
        </row>
        <row r="1275">
          <cell r="A1275">
            <v>24420</v>
          </cell>
          <cell r="B1275" t="str">
            <v>J1</v>
          </cell>
          <cell r="C1275" t="str">
            <v>Osteoplasty, humerus (eg, shortening or lengthening) (excluding 64876)</v>
          </cell>
          <cell r="D1275" t="str">
            <v>OSTEOPLASTY HUMERUS</v>
          </cell>
          <cell r="E1275" t="str">
            <v>REVISION OF HUMERUS</v>
          </cell>
        </row>
        <row r="1276">
          <cell r="A1276">
            <v>24430</v>
          </cell>
          <cell r="B1276" t="str">
            <v>J1</v>
          </cell>
          <cell r="C1276" t="str">
            <v>Repair of nonunion or malunion, humerus; without graft (eg, compression technique)</v>
          </cell>
          <cell r="D1276" t="str">
            <v>REPAIR NON/MALUNION HUMERUS W/O GRAFT</v>
          </cell>
          <cell r="E1276" t="str">
            <v>REPAIR OF HUMERUS</v>
          </cell>
        </row>
        <row r="1277">
          <cell r="A1277">
            <v>24435</v>
          </cell>
          <cell r="B1277" t="str">
            <v>J1</v>
          </cell>
          <cell r="C1277" t="str">
            <v>Repair of nonunion or malunion, humerus; with iliac or other autograft (includes obtaining graft)</v>
          </cell>
          <cell r="D1277" t="str">
            <v>REPAIR NON/MALUNION HUMERUS W/ILIAC/OTH AGRFT</v>
          </cell>
          <cell r="E1277" t="str">
            <v>REPAIR HUMERUS WITH GRAFT</v>
          </cell>
        </row>
        <row r="1278">
          <cell r="A1278">
            <v>24470</v>
          </cell>
          <cell r="B1278" t="str">
            <v>J1</v>
          </cell>
          <cell r="C1278" t="str">
            <v>Hemiepiphyseal arrest (eg, cubitus varus or valgus, distal humerus)</v>
          </cell>
          <cell r="D1278" t="str">
            <v>HEMIEPIPHYSEAL ARREST</v>
          </cell>
          <cell r="E1278" t="str">
            <v>REVISION OF ELBOW JOINT</v>
          </cell>
        </row>
        <row r="1279">
          <cell r="A1279">
            <v>24495</v>
          </cell>
          <cell r="B1279" t="str">
            <v>J1</v>
          </cell>
          <cell r="C1279" t="str">
            <v>Decompression fasciotomy, forearm, with brachial artery exploration</v>
          </cell>
          <cell r="D1279" t="str">
            <v>DECOMPRESSION FASCT F/ARM W/BRACH ART EXPL</v>
          </cell>
          <cell r="E1279" t="str">
            <v>DECOMPRESSION OF FOREARM</v>
          </cell>
        </row>
        <row r="1280">
          <cell r="A1280">
            <v>24498</v>
          </cell>
          <cell r="B1280" t="str">
            <v>J1</v>
          </cell>
          <cell r="C1280" t="str">
            <v>Prophylactic treatment (nailing, pinning, plating or wiring), with or without methylmethacrylate, humeral shaft</v>
          </cell>
          <cell r="D1280" t="str">
            <v>PROPH TX W/WO METHYLMETHACRYLATE HUMERAL SHAFT</v>
          </cell>
          <cell r="E1280" t="str">
            <v>REINFORCE HUMERUS</v>
          </cell>
        </row>
        <row r="1281">
          <cell r="A1281">
            <v>24500</v>
          </cell>
          <cell r="B1281" t="str">
            <v>T</v>
          </cell>
          <cell r="C1281" t="str">
            <v>Closed treatment of humeral shaft fracture; without manipulation</v>
          </cell>
          <cell r="D1281" t="str">
            <v>CLSD TX HUMERAL SHAFT FRACTURE W/O MANIPULATION</v>
          </cell>
          <cell r="E1281" t="str">
            <v>TREAT HUMERUS FRACTURE</v>
          </cell>
        </row>
        <row r="1282">
          <cell r="A1282">
            <v>24505</v>
          </cell>
          <cell r="B1282" t="str">
            <v>J1</v>
          </cell>
          <cell r="C1282" t="str">
            <v>Closed treatment of humeral shaft fracture; with manipulation, with or without skeletal traction</v>
          </cell>
          <cell r="D1282" t="str">
            <v>CLTX HUMERAL SHFT FX W/MANJ W/WO SKELETAL TRACJ</v>
          </cell>
          <cell r="E1282" t="str">
            <v>TREAT HUMERUS FRACTURE</v>
          </cell>
        </row>
        <row r="1283">
          <cell r="A1283">
            <v>24515</v>
          </cell>
          <cell r="B1283" t="str">
            <v>J1</v>
          </cell>
          <cell r="C1283" t="str">
            <v>Open treatment of humeral shaft fracture with plate/screws, with or without cerclage</v>
          </cell>
          <cell r="D1283" t="str">
            <v>OPTX HUMERAL SHFT FX W/PLATE/SCREWS W/WOCERCLAGE</v>
          </cell>
          <cell r="E1283" t="str">
            <v>TREAT HUMERUS FRACTURE</v>
          </cell>
        </row>
        <row r="1284">
          <cell r="A1284">
            <v>24516</v>
          </cell>
          <cell r="B1284" t="str">
            <v>J1</v>
          </cell>
          <cell r="C1284" t="str">
            <v>Treatment of humeral shaft fracture, with insertion of intramedullary implant, with or without cerclage and/or locking screws</v>
          </cell>
          <cell r="D1284" t="str">
            <v>TX HUMRAL SHAFT FX W/INSJ IMED IMPLT W/W CERCLGE</v>
          </cell>
          <cell r="E1284" t="str">
            <v>TREAT HUMERUS FRACTURE</v>
          </cell>
        </row>
        <row r="1285">
          <cell r="A1285">
            <v>24530</v>
          </cell>
          <cell r="B1285" t="str">
            <v>T</v>
          </cell>
          <cell r="C1285" t="str">
            <v>Closed treatment of supracondylar or transcondylar humeral fracture, with or without intercondylar extension; without manipulation</v>
          </cell>
          <cell r="D1285" t="str">
            <v>CLTX SPRCNDYLR/TRANSCNDYLR HUMERAL FX W/WO MANJ</v>
          </cell>
          <cell r="E1285" t="str">
            <v>TREAT HUMERUS FRACTURE</v>
          </cell>
        </row>
        <row r="1286">
          <cell r="A1286">
            <v>24535</v>
          </cell>
          <cell r="B1286" t="str">
            <v>J1</v>
          </cell>
          <cell r="C1286" t="str">
            <v>Closed treatment of supracondylar or transcondylar humeral fracture, with or without intercondylar extension; with manipulation, with or without skin or skeletal traction</v>
          </cell>
          <cell r="D1286" t="str">
            <v>CLTX SPRCNDYLR/TRANSCNDYLR HUMERAL FX W/MANJ</v>
          </cell>
          <cell r="E1286" t="str">
            <v>TREAT HUMERUS FRACTURE</v>
          </cell>
        </row>
        <row r="1287">
          <cell r="A1287">
            <v>24538</v>
          </cell>
          <cell r="B1287" t="str">
            <v>J1</v>
          </cell>
          <cell r="C1287" t="str">
            <v>Percutaneous skeletal fixation of supracondylar or transcondylar humeral fracture, with or without intercondylar extension</v>
          </cell>
          <cell r="D1287" t="str">
            <v>PRQ SKEL FIXJ SPRCNDYLR/TRANSCNDYLR HUMERAL FX</v>
          </cell>
          <cell r="E1287" t="str">
            <v>TREAT HUMERUS FRACTURE</v>
          </cell>
        </row>
        <row r="1288">
          <cell r="A1288">
            <v>24545</v>
          </cell>
          <cell r="B1288" t="str">
            <v>J1</v>
          </cell>
          <cell r="C1288" t="str">
            <v>Open treatment of humeral supracondylar or transcondylar fracture, includes internal fixation, when performed; without intercondylar extension</v>
          </cell>
          <cell r="D1288" t="str">
            <v>OPEN TX HUMERAL SUPRACONDYLAR FRACTURE W/O XTN</v>
          </cell>
          <cell r="E1288" t="str">
            <v>TREAT HUMERUS FRACTURE</v>
          </cell>
        </row>
        <row r="1289">
          <cell r="A1289">
            <v>24546</v>
          </cell>
          <cell r="B1289" t="str">
            <v>J1</v>
          </cell>
          <cell r="C1289" t="str">
            <v>Open treatment of humeral supracondylar or transcondylar fracture, includes internal fixation, when performed; with intercondylar extension</v>
          </cell>
          <cell r="D1289" t="str">
            <v>OPEN TX HUMERAL SUPRACONDYLAR FRACTURE W/XTN</v>
          </cell>
          <cell r="E1289" t="str">
            <v>TREAT HUMERUS FRACTURE</v>
          </cell>
        </row>
        <row r="1290">
          <cell r="A1290">
            <v>24560</v>
          </cell>
          <cell r="B1290" t="str">
            <v>T</v>
          </cell>
          <cell r="C1290" t="str">
            <v>Closed treatment of humeral epicondylar fracture, medial or lateral; without manipulation</v>
          </cell>
          <cell r="D1290" t="str">
            <v>CLTX HUMERAL EPICONDYLAR FX MEDIAL/LAT W/O MANJ</v>
          </cell>
          <cell r="E1290" t="str">
            <v>TREAT HUMERUS FRACTURE</v>
          </cell>
        </row>
        <row r="1291">
          <cell r="A1291">
            <v>24565</v>
          </cell>
          <cell r="B1291" t="str">
            <v>J1</v>
          </cell>
          <cell r="C1291" t="str">
            <v>Closed treatment of humeral epicondylar fracture, medial or lateral; with manipulation</v>
          </cell>
          <cell r="D1291" t="str">
            <v>CLTX HUMERAL EPICONDYLAR FX MEDIAL/LAT W/MANJ</v>
          </cell>
          <cell r="E1291" t="str">
            <v>TREAT HUMERUS FRACTURE</v>
          </cell>
        </row>
        <row r="1292">
          <cell r="A1292">
            <v>24566</v>
          </cell>
          <cell r="B1292" t="str">
            <v>J1</v>
          </cell>
          <cell r="C1292" t="str">
            <v>Percutaneous skeletal fixation of humeral epicondylar fracture, medial or lateral, with manipulation</v>
          </cell>
          <cell r="D1292" t="str">
            <v>PRQ SKEL FIXJ HUMRL EPCNDYLR FX MEDIAL/LAT MANJ</v>
          </cell>
          <cell r="E1292" t="str">
            <v>TREAT HUMERUS FRACTURE</v>
          </cell>
        </row>
        <row r="1293">
          <cell r="A1293">
            <v>24575</v>
          </cell>
          <cell r="B1293" t="str">
            <v>J1</v>
          </cell>
          <cell r="C1293" t="str">
            <v>Open treatment of humeral epicondylar fracture, medial or lateral, includes internal fixation, when performed</v>
          </cell>
          <cell r="D1293" t="str">
            <v>OPEN TX HUMERAL EPICONDYLAR FRACTURE</v>
          </cell>
          <cell r="E1293" t="str">
            <v>TREAT HUMERUS FRACTURE</v>
          </cell>
        </row>
        <row r="1294">
          <cell r="A1294">
            <v>24576</v>
          </cell>
          <cell r="B1294" t="str">
            <v>T</v>
          </cell>
          <cell r="C1294" t="str">
            <v>Closed treatment of humeral condylar fracture, medial or lateral; without manipulation</v>
          </cell>
          <cell r="D1294" t="str">
            <v>CLTX HUMERAL CONDYLAR FX MEDIAL/LAT W/O MANJ</v>
          </cell>
          <cell r="E1294" t="str">
            <v>TREAT HUMERUS FRACTURE</v>
          </cell>
        </row>
        <row r="1295">
          <cell r="A1295">
            <v>24577</v>
          </cell>
          <cell r="B1295" t="str">
            <v>J1</v>
          </cell>
          <cell r="C1295" t="str">
            <v>Closed treatment of humeral condylar fracture, medial or lateral; with manipulation</v>
          </cell>
          <cell r="D1295" t="str">
            <v>CLTX HUMERAL CONDYLAR FX MEDIAL/LATERAL W/MANJ</v>
          </cell>
          <cell r="E1295" t="str">
            <v>TREAT HUMERUS FRACTURE</v>
          </cell>
        </row>
        <row r="1296">
          <cell r="A1296">
            <v>24579</v>
          </cell>
          <cell r="B1296" t="str">
            <v>J1</v>
          </cell>
          <cell r="C1296" t="str">
            <v xml:space="preserve">Open treatment of humeral condylar fracture, medial or lateral, includes internal fixation, when performed </v>
          </cell>
          <cell r="D1296" t="str">
            <v>OPEN TREATMENT HUMERAL CONDYLAR FRACTURE</v>
          </cell>
          <cell r="E1296" t="str">
            <v>TREAT HUMERUS FRACTURE</v>
          </cell>
        </row>
        <row r="1297">
          <cell r="A1297">
            <v>24582</v>
          </cell>
          <cell r="B1297" t="str">
            <v>J1</v>
          </cell>
          <cell r="C1297" t="str">
            <v>Percutaneous skeletal fixation of humeral condylar fracture, medial or lateral, with manipulation</v>
          </cell>
          <cell r="D1297" t="str">
            <v>PRQ SKEL FIXJ HUMRL CNDYLR FX MEDIAL/LAT W/MANJ</v>
          </cell>
          <cell r="E1297" t="str">
            <v>TREAT HUMERUS FRACTURE</v>
          </cell>
        </row>
        <row r="1298">
          <cell r="A1298">
            <v>24586</v>
          </cell>
          <cell r="B1298" t="str">
            <v>J1</v>
          </cell>
          <cell r="C1298" t="str">
            <v>Open treatment of periarticular fracture and/or dislocation of the elbow (fracture distal humerus and proximal ulna and/or proximal radius)</v>
          </cell>
          <cell r="D1298" t="str">
            <v>OPTX PERIARTICULAR FRACTURE &amp;/DISLOCATION ELBO</v>
          </cell>
          <cell r="E1298" t="str">
            <v>TREAT ELBOW FRACTURE</v>
          </cell>
        </row>
        <row r="1299">
          <cell r="A1299">
            <v>24587</v>
          </cell>
          <cell r="B1299" t="str">
            <v>J1</v>
          </cell>
          <cell r="C1299" t="str">
            <v>Open treatment of periarticular fracture and/or dislocation of the elbow (fracture distal humerus and proximal ulna and/or proximal radius); with implant arthroplasty</v>
          </cell>
          <cell r="D1299" t="str">
            <v>OPTX PRIARTICULAR FX&amp;/DISLC ELBW W/IMPLT ARTHR</v>
          </cell>
          <cell r="E1299" t="str">
            <v>TREAT ELBOW FRACTURE</v>
          </cell>
        </row>
        <row r="1300">
          <cell r="A1300">
            <v>24600</v>
          </cell>
          <cell r="B1300" t="str">
            <v>T</v>
          </cell>
          <cell r="C1300" t="str">
            <v>Treatment of closed elbow dislocation; without anesthesia</v>
          </cell>
          <cell r="D1300" t="str">
            <v>TREATMENT CLOSED ELBOW DISLOCATION W/O ANES</v>
          </cell>
          <cell r="E1300" t="str">
            <v>TREAT ELBOW DISLOCATION</v>
          </cell>
        </row>
        <row r="1301">
          <cell r="A1301">
            <v>24605</v>
          </cell>
          <cell r="B1301" t="str">
            <v>J1</v>
          </cell>
          <cell r="C1301" t="str">
            <v>Treatment of closed elbow dislocation; requiring anesthesia</v>
          </cell>
          <cell r="D1301" t="str">
            <v>TREATMENT CLOSED ELBOW DISLOCATION REQ ANES</v>
          </cell>
          <cell r="E1301" t="str">
            <v>TREAT ELBOW DISLOCATION</v>
          </cell>
        </row>
        <row r="1302">
          <cell r="A1302">
            <v>24615</v>
          </cell>
          <cell r="B1302" t="str">
            <v>J1</v>
          </cell>
          <cell r="C1302" t="str">
            <v>Open treatment of acute or chronic elbow dislocation</v>
          </cell>
          <cell r="D1302" t="str">
            <v>OPEN TX ACUTE/CHRONIC ELBOW DISLOCATION</v>
          </cell>
          <cell r="E1302" t="str">
            <v>TREAT ELBOW DISLOCATION</v>
          </cell>
        </row>
        <row r="1303">
          <cell r="A1303">
            <v>24620</v>
          </cell>
          <cell r="B1303" t="str">
            <v>J1</v>
          </cell>
          <cell r="C1303" t="str">
            <v>Closed treatment of Monteggia type of fracture dislocation at elbow (fracture proximal end of ulna with dislocation of radial head), with manipulation</v>
          </cell>
          <cell r="D1303" t="str">
            <v>CLOSED TX MONTEGGIA FX DISLOCATION ELBOW W/MANJ</v>
          </cell>
          <cell r="E1303" t="str">
            <v>TREAT ELBOW FRACTURE</v>
          </cell>
        </row>
        <row r="1304">
          <cell r="A1304">
            <v>24635</v>
          </cell>
          <cell r="B1304" t="str">
            <v>J1</v>
          </cell>
          <cell r="C1304" t="str">
            <v>Open treatment of Monteggia type of fracture dislocation at elbow (fracture proximal end of ulna with dislocation of radial head), includes internal fixation, when performed</v>
          </cell>
          <cell r="D1304" t="str">
            <v>OPEN TX MONTEGGIA FRACTURE DISLOCATION ELBOW</v>
          </cell>
          <cell r="E1304" t="str">
            <v>TREAT ELBOW FRACTURE</v>
          </cell>
        </row>
        <row r="1305">
          <cell r="A1305">
            <v>24640</v>
          </cell>
          <cell r="B1305" t="str">
            <v>T</v>
          </cell>
          <cell r="C1305" t="str">
            <v>Closed treatment of radial head subluxation in child, nursemaid elbow, with manipulation</v>
          </cell>
          <cell r="D1305" t="str">
            <v>CLTX RDL HEAD SUBLXTJ CHLD NURSEMAID ELBW W/MANJ</v>
          </cell>
          <cell r="E1305" t="str">
            <v>TREAT ELBOW DISLOCATION</v>
          </cell>
        </row>
        <row r="1306">
          <cell r="A1306">
            <v>24650</v>
          </cell>
          <cell r="B1306" t="str">
            <v>T</v>
          </cell>
          <cell r="C1306" t="str">
            <v>Closed treatment of radial head or neck fracture; without manipulation</v>
          </cell>
          <cell r="D1306" t="str">
            <v>CLOSED TX RADIAL HEAD/NECK FX W/O MANIPULATION</v>
          </cell>
          <cell r="E1306" t="str">
            <v>TREAT RADIUS FRACTURE</v>
          </cell>
        </row>
        <row r="1307">
          <cell r="A1307">
            <v>24655</v>
          </cell>
          <cell r="B1307" t="str">
            <v>J1</v>
          </cell>
          <cell r="C1307" t="str">
            <v>Closed treatment of radial head or neck fracture; with manipulation</v>
          </cell>
          <cell r="D1307" t="str">
            <v>CLOSED TX RADIAL HEAD/NECK FX W/MANIPULATION</v>
          </cell>
          <cell r="E1307" t="str">
            <v>TREAT RADIUS FRACTURE</v>
          </cell>
        </row>
        <row r="1308">
          <cell r="A1308">
            <v>24665</v>
          </cell>
          <cell r="B1308" t="str">
            <v>J1</v>
          </cell>
          <cell r="C1308" t="str">
            <v>Open treatment of radial head or neck fracture, includes internal fixation or radial head excision, when performed</v>
          </cell>
          <cell r="D1308" t="str">
            <v>OPEN TX RADIAL HEAD/NECK FRACTURE</v>
          </cell>
          <cell r="E1308" t="str">
            <v>TREAT RADIUS FRACTURE</v>
          </cell>
        </row>
        <row r="1309">
          <cell r="A1309">
            <v>24666</v>
          </cell>
          <cell r="B1309" t="str">
            <v>J1</v>
          </cell>
          <cell r="C1309" t="str">
            <v>Open treatment of radial head or neck fracture, includes internal fixation or radial head excision, when performed; with radial head prosthetic replacement</v>
          </cell>
          <cell r="D1309" t="str">
            <v>OPEN TX RADIAL HEAD/NECK FRACTURE PROSTHETIC</v>
          </cell>
          <cell r="E1309" t="str">
            <v>TREAT RADIUS FRACTURE</v>
          </cell>
        </row>
        <row r="1310">
          <cell r="A1310">
            <v>24670</v>
          </cell>
          <cell r="B1310" t="str">
            <v>T</v>
          </cell>
          <cell r="C1310" t="str">
            <v>Closed treatment of ulnar fracture, proximal end (eg, olecranon or coronoid process[es]); without manipulation</v>
          </cell>
          <cell r="D1310" t="str">
            <v>CLOSED TX ULNAR FRACTURE PROXIMAL END W/O MANJ</v>
          </cell>
          <cell r="E1310" t="str">
            <v>TREAT ULNAR FRACTURE</v>
          </cell>
        </row>
        <row r="1311">
          <cell r="A1311">
            <v>24675</v>
          </cell>
          <cell r="B1311" t="str">
            <v>J1</v>
          </cell>
          <cell r="C1311" t="str">
            <v>Closed treatment of ulnar fracture, proximal end (eg, olecranon or coronoid process[es]); with manipulation</v>
          </cell>
          <cell r="D1311" t="str">
            <v>CLOSED TX ULNAR FRACTURE PROXIMAL END W/MANJ</v>
          </cell>
          <cell r="E1311" t="str">
            <v>TREAT ULNAR FRACTURE</v>
          </cell>
        </row>
        <row r="1312">
          <cell r="A1312">
            <v>24685</v>
          </cell>
          <cell r="B1312" t="str">
            <v>J1</v>
          </cell>
          <cell r="C1312" t="str">
            <v xml:space="preserve">Open treatment of ulnar fracture, proximal end (eg, olecranon or coronoid process[es]), includes internal fixation, when performed </v>
          </cell>
          <cell r="D1312" t="str">
            <v>OPEN TREATMENT ULNAR FRACTURE PROXIMAL END</v>
          </cell>
          <cell r="E1312" t="str">
            <v>TREAT ULNAR FRACTURE</v>
          </cell>
        </row>
        <row r="1313">
          <cell r="A1313">
            <v>24800</v>
          </cell>
          <cell r="B1313" t="str">
            <v>J1</v>
          </cell>
          <cell r="C1313" t="str">
            <v>Arthrodesis, elbow joint; local</v>
          </cell>
          <cell r="D1313" t="str">
            <v>ARTHRODESIS ELBOW JOINT LOCAL</v>
          </cell>
          <cell r="E1313" t="str">
            <v>FUSION OF ELBOW JOINT</v>
          </cell>
        </row>
        <row r="1314">
          <cell r="A1314">
            <v>24802</v>
          </cell>
          <cell r="B1314" t="str">
            <v>J1</v>
          </cell>
          <cell r="C1314" t="str">
            <v>Arthrodesis, elbow joint; with autogenous graft (includes obtaining graft)</v>
          </cell>
          <cell r="D1314" t="str">
            <v>ARTHRODESIS ELBOW JOINT W/AUTOGENOUS GRAFT</v>
          </cell>
          <cell r="E1314" t="str">
            <v>FUSION/GRAFT OF ELBOW JOINT</v>
          </cell>
        </row>
        <row r="1315">
          <cell r="A1315">
            <v>24900</v>
          </cell>
          <cell r="B1315" t="str">
            <v>J1</v>
          </cell>
          <cell r="C1315" t="str">
            <v>Amputation, arm through humerus; with primary closure</v>
          </cell>
          <cell r="D1315" t="str">
            <v>AMPUTATION ARM THRU HUMERUS W/PRIMARY CLOSURE</v>
          </cell>
          <cell r="E1315" t="str">
            <v>AMPUTATION OF UPPER ARM</v>
          </cell>
        </row>
        <row r="1316">
          <cell r="A1316">
            <v>24920</v>
          </cell>
          <cell r="B1316" t="str">
            <v>J1</v>
          </cell>
          <cell r="C1316" t="str">
            <v>Amputation, arm through humerus; open, circular (guillotine)</v>
          </cell>
          <cell r="D1316" t="str">
            <v>AMPUTATION ARM THRU HUMERUS OPEN CIRCULAR</v>
          </cell>
          <cell r="E1316" t="str">
            <v>AMPUTATION OF UPPER ARM</v>
          </cell>
        </row>
        <row r="1317">
          <cell r="A1317">
            <v>24925</v>
          </cell>
          <cell r="B1317" t="str">
            <v>J1</v>
          </cell>
          <cell r="C1317" t="str">
            <v>Amputation, arm through humerus; secondary closure or scar revision</v>
          </cell>
          <cell r="D1317" t="str">
            <v>AMP ARM THRU HUMERUS SECONDARY CLSR/SCAR REVJ</v>
          </cell>
          <cell r="E1317" t="str">
            <v>AMPUTATION FOLLOW-UP SURGERY</v>
          </cell>
        </row>
        <row r="1318">
          <cell r="A1318">
            <v>24930</v>
          </cell>
          <cell r="B1318" t="str">
            <v>J1</v>
          </cell>
          <cell r="C1318" t="str">
            <v>Amputation, arm through humerus; re-amputation</v>
          </cell>
          <cell r="D1318" t="str">
            <v>AMPUTATION ARM THRU HUMERUS RE-AMPUTATION</v>
          </cell>
          <cell r="E1318" t="str">
            <v>AMPUTATION FOLLOW-UP SURGERY</v>
          </cell>
        </row>
        <row r="1319">
          <cell r="A1319">
            <v>24931</v>
          </cell>
          <cell r="B1319" t="str">
            <v>J1</v>
          </cell>
          <cell r="C1319" t="str">
            <v>Amputation, arm through humerus; with implant</v>
          </cell>
          <cell r="D1319" t="str">
            <v>AMPUTATION ARM THRU HUMERUS W/IMPLANT</v>
          </cell>
          <cell r="E1319" t="str">
            <v>AMPUTATE UPPER ARM &amp; IMPLANT</v>
          </cell>
        </row>
        <row r="1320">
          <cell r="A1320">
            <v>24935</v>
          </cell>
          <cell r="B1320" t="str">
            <v>J1</v>
          </cell>
          <cell r="C1320" t="str">
            <v>Stump elongation, upper extremity</v>
          </cell>
          <cell r="D1320" t="str">
            <v>STUMP ELONGATION UPPER EXTREMITY</v>
          </cell>
          <cell r="E1320" t="str">
            <v>REVISION OF AMPUTATION</v>
          </cell>
        </row>
        <row r="1321">
          <cell r="A1321">
            <v>24940</v>
          </cell>
          <cell r="B1321" t="str">
            <v>J1</v>
          </cell>
          <cell r="C1321" t="str">
            <v>Cineplasty, upper extremity, complete procedure</v>
          </cell>
          <cell r="D1321" t="str">
            <v>CINEPLASTY UPPER EXTREMITY COMPLETE PROCEDURE</v>
          </cell>
          <cell r="E1321" t="str">
            <v>REVISION OF UPPER ARM</v>
          </cell>
        </row>
        <row r="1322">
          <cell r="A1322">
            <v>24999</v>
          </cell>
          <cell r="B1322" t="str">
            <v>T</v>
          </cell>
          <cell r="C1322" t="str">
            <v>Unlisted procedure, humerus or elbow</v>
          </cell>
          <cell r="D1322" t="str">
            <v>UNLISTED PROCEDURE HUMERUS/ELBOW</v>
          </cell>
          <cell r="E1322" t="str">
            <v>UPPER ARM/ELBOW SURGERY</v>
          </cell>
        </row>
        <row r="1323">
          <cell r="A1323">
            <v>25000</v>
          </cell>
          <cell r="B1323" t="str">
            <v>J1</v>
          </cell>
          <cell r="C1323" t="str">
            <v>Incision, extensor tendon sheath, wrist (eg, de Quervains disease)</v>
          </cell>
          <cell r="D1323" t="str">
            <v>INCISION EXTENSOR TENDON SHEATH WRIST</v>
          </cell>
          <cell r="E1323" t="str">
            <v>INCISION OF TENDON SHEATH</v>
          </cell>
        </row>
        <row r="1324">
          <cell r="A1324">
            <v>25001</v>
          </cell>
          <cell r="B1324" t="str">
            <v>J1</v>
          </cell>
          <cell r="C1324" t="str">
            <v>Incision, flexor tendon sheath, wrist (eg, flexor carpi radialis)</v>
          </cell>
          <cell r="D1324" t="str">
            <v>INCISION FLEXOR TENDON SHEATH WRIST</v>
          </cell>
          <cell r="E1324" t="str">
            <v>INCISE FLEXOR CARPI RADIALIS</v>
          </cell>
        </row>
        <row r="1325">
          <cell r="A1325">
            <v>25020</v>
          </cell>
          <cell r="B1325" t="str">
            <v>J1</v>
          </cell>
          <cell r="C1325" t="str">
            <v xml:space="preserve">Decompression fasciotomy, forearm and/or wrist, flexor OR extensor compartment; without debridement of nonviable muscle and/or nerve </v>
          </cell>
          <cell r="D1325" t="str">
            <v>DCMPRN FASCT F/ARM&amp;WRST FLXR/XTNSR W/O DBRDMT</v>
          </cell>
          <cell r="E1325" t="str">
            <v>DECOMPRESS FOREARM 1 SPACE</v>
          </cell>
        </row>
        <row r="1326">
          <cell r="A1326">
            <v>25023</v>
          </cell>
          <cell r="B1326" t="str">
            <v>J1</v>
          </cell>
          <cell r="C1326" t="str">
            <v xml:space="preserve">Decompression fasciotomy, forearm and/or wrist, flexor OR extensor compartment; with debridement of nonviable muscle and/or nerve </v>
          </cell>
          <cell r="D1326" t="str">
            <v>DCMPRN FASCT F/ARM&amp;/WRST FLXR/XTNSR W/DBRDMT</v>
          </cell>
          <cell r="E1326" t="str">
            <v>DECOMPRESS FOREARM 1 SPACE</v>
          </cell>
        </row>
        <row r="1327">
          <cell r="A1327">
            <v>25024</v>
          </cell>
          <cell r="B1327" t="str">
            <v>J1</v>
          </cell>
          <cell r="C1327" t="str">
            <v>Decompression fasciotomy, forearm and/or wrist, flexor AND extensor compartment; without debridement of nonviable muscle and/or nerve</v>
          </cell>
          <cell r="D1327" t="str">
            <v>DCMPRN FASCT F/ARM&amp;/WRST FLXR&amp;XTNSR W/O DB</v>
          </cell>
          <cell r="E1327" t="str">
            <v>DECOMPRESS FOREARM 2 SPACES</v>
          </cell>
        </row>
        <row r="1328">
          <cell r="A1328">
            <v>25025</v>
          </cell>
          <cell r="B1328" t="str">
            <v>J1</v>
          </cell>
          <cell r="C1328" t="str">
            <v>Decompression fasciotomy, forearm and/or wrist, flexor AND extensor compartment; with debridement of nonviable muscle and/or nerve</v>
          </cell>
          <cell r="D1328" t="str">
            <v>DCMPRN FASCT F/ARM&amp;/WRST FLXR&amp;XTNSR DBRDMT</v>
          </cell>
          <cell r="E1328" t="str">
            <v>DECOMPRESS FOREARM 2 SPACES</v>
          </cell>
        </row>
        <row r="1329">
          <cell r="A1329">
            <v>25028</v>
          </cell>
          <cell r="B1329" t="str">
            <v>J1</v>
          </cell>
          <cell r="C1329" t="str">
            <v xml:space="preserve">Incision and drainage, forearm and/or wrist; deep abscess or hematoma </v>
          </cell>
          <cell r="D1329" t="str">
            <v>I&amp;D FOREARM&amp;/WRIST DEEP ABSCESS/HEMATOMA</v>
          </cell>
          <cell r="E1329" t="str">
            <v>DRAINAGE OF FOREARM LESION</v>
          </cell>
        </row>
        <row r="1330">
          <cell r="A1330">
            <v>25031</v>
          </cell>
          <cell r="B1330" t="str">
            <v>J1</v>
          </cell>
          <cell r="C1330" t="str">
            <v xml:space="preserve">Incision and drainage, forearm and/or wrist; bursa </v>
          </cell>
          <cell r="D1330" t="str">
            <v>INCISION &amp; DRAINAGE FOREARM&amp;/WRIST BURSA</v>
          </cell>
          <cell r="E1330" t="str">
            <v>DRAINAGE OF FOREARM BURSA</v>
          </cell>
        </row>
        <row r="1331">
          <cell r="A1331">
            <v>25035</v>
          </cell>
          <cell r="B1331" t="str">
            <v>J1</v>
          </cell>
          <cell r="C1331" t="str">
            <v xml:space="preserve">Incision, deep, bone cortex, forearm and/or wrist (eg, osteomyelitis or bone abscess) </v>
          </cell>
          <cell r="D1331" t="str">
            <v>INCISION DEEP BONE CORTEX FOREARM&amp;/WRIST</v>
          </cell>
          <cell r="E1331" t="str">
            <v>TREAT FOREARM BONE LESION</v>
          </cell>
        </row>
        <row r="1332">
          <cell r="A1332">
            <v>25040</v>
          </cell>
          <cell r="B1332" t="str">
            <v>J1</v>
          </cell>
          <cell r="C1332" t="str">
            <v>Arthrotomy, radiocarpal or midcarpal joint, with exploration, drainage, or removal of foreign body</v>
          </cell>
          <cell r="D1332" t="str">
            <v>ARTHRT RDCRPL/MIDCARPL JT W/EXPL DRG/RMVL FB</v>
          </cell>
          <cell r="E1332" t="str">
            <v>EXPLORE/TREAT WRIST JOINT</v>
          </cell>
        </row>
        <row r="1333">
          <cell r="A1333">
            <v>25065</v>
          </cell>
          <cell r="B1333" t="str">
            <v>J1</v>
          </cell>
          <cell r="C1333" t="str">
            <v>Biopsy, soft tissue of forearm and/or wrist; superficial</v>
          </cell>
          <cell r="D1333" t="str">
            <v>BIOPSY SOFT TISSUE FOREARM&amp;/WRIST SUPERFICIAL</v>
          </cell>
          <cell r="E1333" t="str">
            <v>BIOPSY FOREARM SOFT TISSUES</v>
          </cell>
        </row>
        <row r="1334">
          <cell r="A1334">
            <v>25066</v>
          </cell>
          <cell r="B1334" t="str">
            <v>J1</v>
          </cell>
          <cell r="C1334" t="str">
            <v>Biopsy, soft tissue of forearm and/or wrist; deep (subfascial or intramuscular)</v>
          </cell>
          <cell r="D1334" t="str">
            <v>BIOPSY SOFT TISSUE FOREARM&amp;/WRIST DEEP</v>
          </cell>
          <cell r="E1334" t="str">
            <v>BIOPSY FOREARM SOFT TISSUES</v>
          </cell>
        </row>
        <row r="1335">
          <cell r="A1335">
            <v>25071</v>
          </cell>
          <cell r="B1335" t="str">
            <v>J1</v>
          </cell>
          <cell r="C1335" t="str">
            <v>Excision, tumor, soft tissue of forearm and/or wrist area, subcutaneous; 3 cm or greater</v>
          </cell>
          <cell r="D1335" t="str">
            <v>EXC TUMOR SOFT TISS FOREARM AND/WRIST SUBQ 3CM/&gt;</v>
          </cell>
          <cell r="E1335" t="str">
            <v>EXC FOREARM LES SC 3 CM/&gt;</v>
          </cell>
        </row>
        <row r="1336">
          <cell r="A1336">
            <v>25073</v>
          </cell>
          <cell r="B1336" t="str">
            <v>J1</v>
          </cell>
          <cell r="C1336" t="str">
            <v>Excision, tumor, soft tissue of forearm and/or wrist area, subfascial (eg, intramuscular); 3 cm or greater</v>
          </cell>
          <cell r="D1336" t="str">
            <v>EXC TUMOR SFT TISS FOREARM&amp;/WRIST SUBFASC 3CM/&gt;</v>
          </cell>
          <cell r="E1336" t="str">
            <v>EXC FOREARM TUM DEEP 3 CM/&gt;</v>
          </cell>
        </row>
        <row r="1337">
          <cell r="A1337">
            <v>25075</v>
          </cell>
          <cell r="B1337" t="str">
            <v>J1</v>
          </cell>
          <cell r="C1337" t="str">
            <v>Excision, tumor, soft tissue of forearm and/or wrist area, subcutaneous; less than 3 cm</v>
          </cell>
          <cell r="D1337" t="str">
            <v>EXC TUMOR SOFT TISSUE FOREARM &amp;/WRIST SUBQ &lt;3CM</v>
          </cell>
          <cell r="E1337" t="str">
            <v>EXC FOREARM LES SC &lt; 3 CM</v>
          </cell>
        </row>
        <row r="1338">
          <cell r="A1338">
            <v>25076</v>
          </cell>
          <cell r="B1338" t="str">
            <v>J1</v>
          </cell>
          <cell r="C1338" t="str">
            <v>Excision, tumor, soft tissue of forearm and/or wrist area, subfascial (eg, intramuscular); less than 3 cm</v>
          </cell>
          <cell r="D1338" t="str">
            <v>EXC TUMOR SOFT TISS FOREARM&amp;/WRIST SUBFASC &lt;3CM</v>
          </cell>
          <cell r="E1338" t="str">
            <v>EXC FOREARM TUM DEEP &lt; 3 CM</v>
          </cell>
        </row>
        <row r="1339">
          <cell r="A1339">
            <v>25077</v>
          </cell>
          <cell r="B1339" t="str">
            <v>J1</v>
          </cell>
          <cell r="C1339" t="str">
            <v>Radical resection of tumor (eg, sarcoma), soft tissue of forearm and/or wrist area; less than 3 cm</v>
          </cell>
          <cell r="D1339" t="str">
            <v>RAD RESECT TUMOR SOFT TISS FOREARM&amp;/WRIST &lt;3 CM</v>
          </cell>
          <cell r="E1339" t="str">
            <v>RESECT FOREARM/WRIST TUM&lt;3CM</v>
          </cell>
        </row>
        <row r="1340">
          <cell r="A1340">
            <v>25078</v>
          </cell>
          <cell r="B1340" t="str">
            <v>J1</v>
          </cell>
          <cell r="C1340" t="str">
            <v>Radical resection of tumor (eg, sarcoma), soft tissue of forearm and/or wrist area; 3 cm or greater</v>
          </cell>
          <cell r="D1340" t="str">
            <v>RAD RESCJ TUM SOFT TISSUE FOREARM&amp;/WRIST 3 CM/&gt;</v>
          </cell>
          <cell r="E1340" t="str">
            <v>RESECT FORARM/WRIST TUM 3CM&gt;</v>
          </cell>
        </row>
        <row r="1341">
          <cell r="A1341">
            <v>25085</v>
          </cell>
          <cell r="B1341" t="str">
            <v>J1</v>
          </cell>
          <cell r="C1341" t="str">
            <v>Capsulotomy, wrist (eg, contracture)</v>
          </cell>
          <cell r="D1341" t="str">
            <v>CAPSULOTOMY WRIST</v>
          </cell>
          <cell r="E1341" t="str">
            <v>INCISION OF WRIST CAPSULE</v>
          </cell>
        </row>
        <row r="1342">
          <cell r="A1342">
            <v>25100</v>
          </cell>
          <cell r="B1342" t="str">
            <v>J1</v>
          </cell>
          <cell r="C1342" t="str">
            <v>Arthrotomy, wrist joint; with biopsy</v>
          </cell>
          <cell r="D1342" t="str">
            <v>ARTHROTOMY WRIST JOINT WITH BIOPSY</v>
          </cell>
          <cell r="E1342" t="str">
            <v>BIOPSY OF WRIST JOINT</v>
          </cell>
        </row>
        <row r="1343">
          <cell r="A1343">
            <v>25101</v>
          </cell>
          <cell r="B1343" t="str">
            <v>J1</v>
          </cell>
          <cell r="C1343" t="str">
            <v>Arthrotomy, wrist joint; with joint exploration, with or without biopsy, with or without removal of loose or foreign body</v>
          </cell>
          <cell r="D1343" t="str">
            <v>ARTHRT WRST W/JT EXPL W/WO BX W/WO RMVL LOOSE/FB</v>
          </cell>
          <cell r="E1343" t="str">
            <v>EXPLORE/TREAT WRIST JOINT</v>
          </cell>
        </row>
        <row r="1344">
          <cell r="A1344">
            <v>25105</v>
          </cell>
          <cell r="B1344" t="str">
            <v>J1</v>
          </cell>
          <cell r="C1344" t="str">
            <v>Arthrotomy, wrist joint; with synovectomy</v>
          </cell>
          <cell r="D1344" t="str">
            <v>ARTHROTOMY WRIST JOINT WITH SYNOVECTOMY</v>
          </cell>
          <cell r="E1344" t="str">
            <v>REMOVE WRIST JOINT LINING</v>
          </cell>
        </row>
        <row r="1345">
          <cell r="A1345">
            <v>25107</v>
          </cell>
          <cell r="B1345" t="str">
            <v>J1</v>
          </cell>
          <cell r="C1345" t="str">
            <v>Arthrotomy, distal radioulnar joint including repair of triangular cartilage, complex</v>
          </cell>
          <cell r="D1345" t="str">
            <v>ARTHROTOMY DSTL RADIOULNAR JOINT RPR CARTILAGE</v>
          </cell>
          <cell r="E1345" t="str">
            <v>REMOVE WRIST JOINT CARTILAGE</v>
          </cell>
        </row>
        <row r="1346">
          <cell r="A1346">
            <v>25109</v>
          </cell>
          <cell r="B1346" t="str">
            <v>J1</v>
          </cell>
          <cell r="C1346" t="str">
            <v>Excision of tendon, forearm and/or wrist, flexor or extensor, each</v>
          </cell>
          <cell r="D1346" t="str">
            <v>EXC TENDON FOREARM&amp;/WRIST FLEXOR/EXTENSOR EA</v>
          </cell>
          <cell r="E1346" t="str">
            <v>EXCISE TENDON FOREARM/WRIST</v>
          </cell>
        </row>
        <row r="1347">
          <cell r="A1347">
            <v>25110</v>
          </cell>
          <cell r="B1347" t="str">
            <v>J1</v>
          </cell>
          <cell r="C1347" t="str">
            <v>Excision, lesion of tendon sheath, forearm and/or wrist</v>
          </cell>
          <cell r="D1347" t="str">
            <v>EXCISION LESION TENDON SHEATH FOREARM&amp;/WRIST</v>
          </cell>
          <cell r="E1347" t="str">
            <v>REMOVE WRIST TENDON LESION</v>
          </cell>
        </row>
        <row r="1348">
          <cell r="A1348">
            <v>25111</v>
          </cell>
          <cell r="B1348" t="str">
            <v>J1</v>
          </cell>
          <cell r="C1348" t="str">
            <v>Excision of ganglion, wrist (dorsal or volar); primary</v>
          </cell>
          <cell r="D1348" t="str">
            <v>EXCISION GANGLION WRIST DORSAL/VOLAR PRIMARY</v>
          </cell>
          <cell r="E1348" t="str">
            <v>REMOVE WRIST TENDON LESION</v>
          </cell>
        </row>
        <row r="1349">
          <cell r="A1349">
            <v>25112</v>
          </cell>
          <cell r="B1349" t="str">
            <v>J1</v>
          </cell>
          <cell r="C1349" t="str">
            <v>Excision of ganglion, wrist (dorsal or volar); recurrent</v>
          </cell>
          <cell r="D1349" t="str">
            <v>EXCISION GANGLION WRIST DORSAL/VOLAR RECURRENT</v>
          </cell>
          <cell r="E1349" t="str">
            <v>REREMOVE WRIST TENDON LESION</v>
          </cell>
        </row>
        <row r="1350">
          <cell r="A1350">
            <v>25115</v>
          </cell>
          <cell r="B1350" t="str">
            <v>J1</v>
          </cell>
          <cell r="C1350" t="str">
            <v>Radical excision of bursa, synovia of wrist, or forearm tendon sheaths (eg, tenosynovitis, fungus, Tbc, or other granulomas, rheumatoid arthritis); flexors</v>
          </cell>
          <cell r="D1350" t="str">
            <v>RAD EXC BURSA SYNVA WRST/F/ARM TDN SHTHS FLXRS</v>
          </cell>
          <cell r="E1350" t="str">
            <v>REMOVE WRIST/FOREARM LESION</v>
          </cell>
        </row>
        <row r="1351">
          <cell r="A1351">
            <v>25116</v>
          </cell>
          <cell r="B1351" t="str">
            <v>J1</v>
          </cell>
          <cell r="C1351" t="str">
            <v>Radical excision of bursa, synovia of wrist, or forearm tendon sheaths (eg, tenosynovitis, fungus, Tbc, or other granulomas, rheumatoid arthritis); extensors, with or without transposition of dorsal retinaculum</v>
          </cell>
          <cell r="D1351" t="str">
            <v>RAD EXC BURSA SYNVA WRST/F/ARM TDN SHTHS XTNSRS</v>
          </cell>
          <cell r="E1351" t="str">
            <v>REMOVE WRIST/FOREARM LESION</v>
          </cell>
        </row>
        <row r="1352">
          <cell r="A1352">
            <v>25118</v>
          </cell>
          <cell r="B1352" t="str">
            <v>J1</v>
          </cell>
          <cell r="C1352" t="str">
            <v>Synovectomy, extensor tendon sheath, wrist, single compartment</v>
          </cell>
          <cell r="D1352" t="str">
            <v>SYNOVECTOMY EXTENSOR TENDON SHTH WRIST 1 CMPRT</v>
          </cell>
          <cell r="E1352" t="str">
            <v>EXCISE WRIST TENDON SHEATH</v>
          </cell>
        </row>
        <row r="1353">
          <cell r="A1353">
            <v>25119</v>
          </cell>
          <cell r="B1353" t="str">
            <v>J1</v>
          </cell>
          <cell r="C1353" t="str">
            <v>Synovectomy, extensor tendon sheath, wrist, single compartment; with resection of distal ulna</v>
          </cell>
          <cell r="D1353" t="str">
            <v>SYNVCT XTNSR TDN SHTH WRST 1 RESCJ DSTL ULNA</v>
          </cell>
          <cell r="E1353" t="str">
            <v>PARTIAL REMOVAL OF ULNA</v>
          </cell>
        </row>
        <row r="1354">
          <cell r="A1354">
            <v>25120</v>
          </cell>
          <cell r="B1354" t="str">
            <v>J1</v>
          </cell>
          <cell r="C1354" t="str">
            <v>Excision or curettage of bone cyst or benign tumor of radius or ulna (excluding head or neck of radius and olecranon process)</v>
          </cell>
          <cell r="D1354" t="str">
            <v>EXCISION/CURETTAGE CYST/TUMOR RADIUS/ULNA</v>
          </cell>
          <cell r="E1354" t="str">
            <v>REMOVAL OF FOREARM LESION</v>
          </cell>
        </row>
        <row r="1355">
          <cell r="A1355">
            <v>25125</v>
          </cell>
          <cell r="B1355" t="str">
            <v>J1</v>
          </cell>
          <cell r="C1355" t="str">
            <v>Excision or curettage of bone cyst or benign tumor of radius or ulna (excluding head or neck of radius and olecranon process); with autograft (includes obtaining graft)</v>
          </cell>
          <cell r="D1355" t="str">
            <v>EXC/CURTG CYST/TUMOR RADIUS/ULNA W/AUTOGRAFT</v>
          </cell>
          <cell r="E1355" t="str">
            <v>REMOVE/GRAFT FOREARM LESION</v>
          </cell>
        </row>
        <row r="1356">
          <cell r="A1356">
            <v>25126</v>
          </cell>
          <cell r="B1356" t="str">
            <v>J1</v>
          </cell>
          <cell r="C1356" t="str">
            <v>Excision or curettage of bone cyst or benign tumor of radius or ulna (excluding head or neck of radius and olecranon process); with allograft</v>
          </cell>
          <cell r="D1356" t="str">
            <v>EXC/CURTG CYST/TUMOR RADIUS/ULNA W/ALLOGRAFT</v>
          </cell>
          <cell r="E1356" t="str">
            <v>REMOVE/GRAFT FOREARM LESION</v>
          </cell>
        </row>
        <row r="1357">
          <cell r="A1357">
            <v>25130</v>
          </cell>
          <cell r="B1357" t="str">
            <v>J1</v>
          </cell>
          <cell r="C1357" t="str">
            <v>Excision or curettage of bone cyst or benign tumor of carpal bones</v>
          </cell>
          <cell r="D1357" t="str">
            <v>EXCISION/CURETTAGE CYST/TUMOR CARPAL BONES</v>
          </cell>
          <cell r="E1357" t="str">
            <v>REMOVAL OF WRIST LESION</v>
          </cell>
        </row>
        <row r="1358">
          <cell r="A1358">
            <v>25135</v>
          </cell>
          <cell r="B1358" t="str">
            <v>J1</v>
          </cell>
          <cell r="C1358" t="str">
            <v>Excision or curettage of bone cyst or benign tumor of carpal bones; with autograft (includes obtaining graft)</v>
          </cell>
          <cell r="D1358" t="str">
            <v>EXC/CURTG CYST/TUMOR CARPAL BONES W/AUTOGRAFT</v>
          </cell>
          <cell r="E1358" t="str">
            <v>REMOVE &amp; GRAFT WRIST LESION</v>
          </cell>
        </row>
        <row r="1359">
          <cell r="A1359">
            <v>25136</v>
          </cell>
          <cell r="B1359" t="str">
            <v>J1</v>
          </cell>
          <cell r="C1359" t="str">
            <v>Excision or curettage of bone cyst or benign tumor of carpal bones; with allograft</v>
          </cell>
          <cell r="D1359" t="str">
            <v>EXC/CURTG CYST/TUMOR CARPAL BONES W/ALLOGRAFT</v>
          </cell>
          <cell r="E1359" t="str">
            <v>REMOVE &amp; GRAFT WRIST LESION</v>
          </cell>
        </row>
        <row r="1360">
          <cell r="A1360">
            <v>25145</v>
          </cell>
          <cell r="B1360" t="str">
            <v>J1</v>
          </cell>
          <cell r="C1360" t="str">
            <v>Sequestrectomy (eg, for osteomyelitis or bone abscess), forearm and/or wrist</v>
          </cell>
          <cell r="D1360" t="str">
            <v>SEQUESTRECTOMY FOREARM &amp;/WRIST</v>
          </cell>
          <cell r="E1360" t="str">
            <v>REMOVE FOREARM BONE LESION</v>
          </cell>
        </row>
        <row r="1361">
          <cell r="A1361">
            <v>25150</v>
          </cell>
          <cell r="B1361" t="str">
            <v>J1</v>
          </cell>
          <cell r="C1361" t="str">
            <v xml:space="preserve">Partial excision (craterization, saucerization, or diaphysectomy) of bone (eg, for osteomyelitis); ulna </v>
          </cell>
          <cell r="D1361" t="str">
            <v>PARTIAL EXCISION BONE ULNA</v>
          </cell>
          <cell r="E1361" t="str">
            <v>PARTIAL REMOVAL OF ULNA</v>
          </cell>
        </row>
        <row r="1362">
          <cell r="A1362">
            <v>25151</v>
          </cell>
          <cell r="B1362" t="str">
            <v>J1</v>
          </cell>
          <cell r="C1362" t="str">
            <v xml:space="preserve">Partial excision (craterization, saucerization, or diaphysectomy) of bone (eg, for osteomyelitis); radius </v>
          </cell>
          <cell r="D1362" t="str">
            <v>PARTIAL EXCISION BONE RADIUS</v>
          </cell>
          <cell r="E1362" t="str">
            <v>PARTIAL REMOVAL OF RADIUS</v>
          </cell>
        </row>
        <row r="1363">
          <cell r="A1363">
            <v>25170</v>
          </cell>
          <cell r="B1363" t="str">
            <v>J1</v>
          </cell>
          <cell r="C1363" t="str">
            <v>Radical resection of tumor, radius or ulna</v>
          </cell>
          <cell r="D1363" t="str">
            <v>RADICAL RESECTION TUMOR RADIUS OR ULNA</v>
          </cell>
          <cell r="E1363" t="str">
            <v>RESECT RADIUS/ULNAR TUMOR</v>
          </cell>
        </row>
        <row r="1364">
          <cell r="A1364">
            <v>25210</v>
          </cell>
          <cell r="B1364" t="str">
            <v>J1</v>
          </cell>
          <cell r="C1364" t="str">
            <v>Carpectomy; 1 bone</v>
          </cell>
          <cell r="D1364" t="str">
            <v>CARPECTOMY 1 BONE</v>
          </cell>
          <cell r="E1364" t="str">
            <v>REMOVAL OF WRIST BONE</v>
          </cell>
        </row>
        <row r="1365">
          <cell r="A1365">
            <v>25215</v>
          </cell>
          <cell r="B1365" t="str">
            <v>J1</v>
          </cell>
          <cell r="C1365" t="str">
            <v>Carpectomy; all bones of proximal row</v>
          </cell>
          <cell r="D1365" t="str">
            <v>CARPECTOMY ALL BONES PROXIMAL ROW</v>
          </cell>
          <cell r="E1365" t="str">
            <v>REMOVAL OF WRIST BONES</v>
          </cell>
        </row>
        <row r="1366">
          <cell r="A1366">
            <v>25230</v>
          </cell>
          <cell r="B1366" t="str">
            <v>J1</v>
          </cell>
          <cell r="C1366" t="str">
            <v>Radial styloidectomy (separate procedure)</v>
          </cell>
          <cell r="D1366" t="str">
            <v>RADICAL STYLOIDECTOMY SEPARATE PROCEDURE</v>
          </cell>
          <cell r="E1366" t="str">
            <v>PARTIAL REMOVAL OF RADIUS</v>
          </cell>
        </row>
        <row r="1367">
          <cell r="A1367">
            <v>25240</v>
          </cell>
          <cell r="B1367" t="str">
            <v>J1</v>
          </cell>
          <cell r="C1367" t="str">
            <v xml:space="preserve">Excision distal ulna partial or complete (eg, Darrach type or matched resection) </v>
          </cell>
          <cell r="D1367" t="str">
            <v>EXCISION DISTAL ULNA PARTIAL/COMPLETE</v>
          </cell>
          <cell r="E1367" t="str">
            <v>PARTIAL REMOVAL OF ULNA</v>
          </cell>
        </row>
        <row r="1368">
          <cell r="A1368">
            <v>25246</v>
          </cell>
          <cell r="B1368" t="str">
            <v>N</v>
          </cell>
          <cell r="C1368" t="str">
            <v xml:space="preserve">Injection procedure for wrist arthrography </v>
          </cell>
          <cell r="D1368" t="str">
            <v>INJECTION WRIST ARTHROGRAPHY</v>
          </cell>
          <cell r="E1368" t="str">
            <v>INJECTION FOR WRIST X-RAY</v>
          </cell>
        </row>
        <row r="1369">
          <cell r="A1369">
            <v>25248</v>
          </cell>
          <cell r="B1369" t="str">
            <v>J1</v>
          </cell>
          <cell r="C1369" t="str">
            <v>Exploration with removal of deep foreign body, forearm or wrist</v>
          </cell>
          <cell r="D1369" t="str">
            <v>EXPL W/REMOVAL DEEP FOREIGN BODY FOREARM/WRIST</v>
          </cell>
          <cell r="E1369" t="str">
            <v>REMOVE FOREARM FOREIGN BODY</v>
          </cell>
        </row>
        <row r="1370">
          <cell r="A1370">
            <v>25250</v>
          </cell>
          <cell r="B1370" t="str">
            <v>Q2</v>
          </cell>
          <cell r="C1370" t="str">
            <v>Removal of wrist prosthesis; (separate procedure)</v>
          </cell>
          <cell r="D1370" t="str">
            <v>REMOVAL WRIST PROSTHESIS SEPARATE PROCEDURE</v>
          </cell>
          <cell r="E1370" t="str">
            <v>REMOVAL OF WRIST PROSTHESIS</v>
          </cell>
        </row>
        <row r="1371">
          <cell r="A1371">
            <v>25251</v>
          </cell>
          <cell r="B1371" t="str">
            <v>Q2</v>
          </cell>
          <cell r="C1371" t="str">
            <v>Removal of wrist prosthesis; complicated, including total wrist</v>
          </cell>
          <cell r="D1371" t="str">
            <v>REMOVAL WRIST PROSTH COMPLICATED W/TOTAL WRIST</v>
          </cell>
          <cell r="E1371" t="str">
            <v>REMOVAL OF WRIST PROSTHESIS</v>
          </cell>
        </row>
        <row r="1372">
          <cell r="A1372">
            <v>25259</v>
          </cell>
          <cell r="B1372" t="str">
            <v>J1</v>
          </cell>
          <cell r="C1372" t="str">
            <v>Manipulation, wrist, under anesthesia</v>
          </cell>
          <cell r="D1372" t="str">
            <v>MANIPULATION WRIST UNDER ANESTHESIA</v>
          </cell>
          <cell r="E1372" t="str">
            <v>MANIPULATE WRIST W/ANESTHES</v>
          </cell>
        </row>
        <row r="1373">
          <cell r="A1373">
            <v>25260</v>
          </cell>
          <cell r="B1373" t="str">
            <v>J1</v>
          </cell>
          <cell r="C1373" t="str">
            <v>Repair, tendon or muscle, flexor, forearm and/or wrist; primary, single, each tendon or muscle</v>
          </cell>
          <cell r="D1373" t="str">
            <v>RPR TDN/MUSC FLXR F/ARM&amp;/WRST PRIM 1 EA TDN/MU</v>
          </cell>
          <cell r="E1373" t="str">
            <v>REPAIR FOREARM TENDON/MUSCLE</v>
          </cell>
        </row>
        <row r="1374">
          <cell r="A1374">
            <v>25263</v>
          </cell>
          <cell r="B1374" t="str">
            <v>J1</v>
          </cell>
          <cell r="C1374" t="str">
            <v>Repair, tendon or muscle, flexor, forearm and/or wrist; secondary, single, each tendon or muscle</v>
          </cell>
          <cell r="D1374" t="str">
            <v>RPR TDN/MUSC FLXR F/ARM&amp;/WRIST SEC 1 EA TDN/MUS</v>
          </cell>
          <cell r="E1374" t="str">
            <v>REPAIR FOREARM TENDON/MUSCLE</v>
          </cell>
        </row>
        <row r="1375">
          <cell r="A1375">
            <v>25265</v>
          </cell>
          <cell r="B1375" t="str">
            <v>J1</v>
          </cell>
          <cell r="C1375" t="str">
            <v>Repair, tendon or muscle, flexor, forearm and/or wrist; secondary, with free graft (includes obtaining graft), each tendon or muscle</v>
          </cell>
          <cell r="D1375" t="str">
            <v>RPR TDN/MUSC FLXR F/ARM&amp;/WRISTSEC FR GRF EA</v>
          </cell>
          <cell r="E1375" t="str">
            <v>REPAIR FOREARM TENDON/MUSCLE</v>
          </cell>
        </row>
        <row r="1376">
          <cell r="A1376">
            <v>25270</v>
          </cell>
          <cell r="B1376" t="str">
            <v>J1</v>
          </cell>
          <cell r="C1376" t="str">
            <v>Repair, tendon or muscle, extensor, forearm and/or wrist; primary, single, each tendon or muscle</v>
          </cell>
          <cell r="D1376" t="str">
            <v>RPR TDN/MUSC XTNSR F/ARM&amp;/WRIST PRIM 1 EA TDN</v>
          </cell>
          <cell r="E1376" t="str">
            <v>REPAIR FOREARM TENDON/MUSCLE</v>
          </cell>
        </row>
        <row r="1377">
          <cell r="A1377">
            <v>25272</v>
          </cell>
          <cell r="B1377" t="str">
            <v>J1</v>
          </cell>
          <cell r="C1377" t="str">
            <v>Repair, tendon or muscle, extensor, forearm and/or wrist; secondary, single, each tendon or muscle</v>
          </cell>
          <cell r="D1377" t="str">
            <v>RPR TDN/MUSC XTNSR F/ARM&amp;/WRIST SEC 1 EA TDN/MU</v>
          </cell>
          <cell r="E1377" t="str">
            <v>REPAIR FOREARM TENDON/MUSCLE</v>
          </cell>
        </row>
        <row r="1378">
          <cell r="A1378">
            <v>25274</v>
          </cell>
          <cell r="B1378" t="str">
            <v>J1</v>
          </cell>
          <cell r="C1378" t="str">
            <v>Repair, tendon or muscle, extensor, forearm and/or wrist; secondary, with free graft (includes obtaining graft), each tendon or muscle</v>
          </cell>
          <cell r="D1378" t="str">
            <v>RPR TDN/MUSC XTNSR F/ARM&amp;/WRST SEC FR GRF EA TDN</v>
          </cell>
          <cell r="E1378" t="str">
            <v>REPAIR FOREARM TENDON/MUSCLE</v>
          </cell>
        </row>
        <row r="1379">
          <cell r="A1379">
            <v>25275</v>
          </cell>
          <cell r="B1379" t="str">
            <v>J1</v>
          </cell>
          <cell r="C1379" t="str">
            <v>Repair, tendon sheath, extensor, forearm and/or wrist, with free graft (includes obtaining graft) (eg, for extensor carpi ulnaris subluxation)</v>
          </cell>
          <cell r="D1379" t="str">
            <v>RPR TENDON SHEATH EXTENSOR F/ARM&amp;/WRIST W/GRAFT</v>
          </cell>
          <cell r="E1379" t="str">
            <v>REPAIR FOREARM TENDON SHEATH</v>
          </cell>
        </row>
        <row r="1380">
          <cell r="A1380">
            <v>25280</v>
          </cell>
          <cell r="B1380" t="str">
            <v>J1</v>
          </cell>
          <cell r="C1380" t="str">
            <v>Lengthening or shortening of flexor or extensor tendon, forearm and/or wrist, single, each tendon</v>
          </cell>
          <cell r="D1380" t="str">
            <v>LNGTH/SHRT FLXR/XTNSR TDN F/ARM&amp;/WRIST 1 EA TDN</v>
          </cell>
          <cell r="E1380" t="str">
            <v>REVISE WRIST/FOREARM TENDON</v>
          </cell>
        </row>
        <row r="1381">
          <cell r="A1381">
            <v>25290</v>
          </cell>
          <cell r="B1381" t="str">
            <v>J1</v>
          </cell>
          <cell r="C1381" t="str">
            <v>Tenotomy, open, flexor or extensor tendon, forearm and/or wrist, single, each tendon</v>
          </cell>
          <cell r="D1381" t="str">
            <v>TNOT FLXR/XTNSR TENDON FOREARM&amp;/WRIST 1 EA</v>
          </cell>
          <cell r="E1381" t="str">
            <v>INCISE WRIST/FOREARM TENDON</v>
          </cell>
        </row>
        <row r="1382">
          <cell r="A1382">
            <v>25295</v>
          </cell>
          <cell r="B1382" t="str">
            <v>J1</v>
          </cell>
          <cell r="C1382" t="str">
            <v>Tenolysis, flexor or extensor tendon, forearm and/or wrist, single, each tendon</v>
          </cell>
          <cell r="D1382" t="str">
            <v>TNOLS FLXR/XTNSR TENDON FOREARM&amp;/WRIST 1 EA</v>
          </cell>
          <cell r="E1382" t="str">
            <v>RELEASE WRIST/FOREARM TENDON</v>
          </cell>
        </row>
        <row r="1383">
          <cell r="A1383">
            <v>25300</v>
          </cell>
          <cell r="B1383" t="str">
            <v>J1</v>
          </cell>
          <cell r="C1383" t="str">
            <v>Tenodesis at wrist; flexors of fingers</v>
          </cell>
          <cell r="D1383" t="str">
            <v>TENODESIS WRIST FLEXORS FINGERS</v>
          </cell>
          <cell r="E1383" t="str">
            <v>FUSION OF TENDONS AT WRIST</v>
          </cell>
        </row>
        <row r="1384">
          <cell r="A1384">
            <v>25301</v>
          </cell>
          <cell r="B1384" t="str">
            <v>J1</v>
          </cell>
          <cell r="C1384" t="str">
            <v>Tenodesis at wrist; extensors of fingers</v>
          </cell>
          <cell r="D1384" t="str">
            <v>TENODESIS WRIST EXTENSORS FINGERS</v>
          </cell>
          <cell r="E1384" t="str">
            <v>FUSION OF TENDONS AT WRIST</v>
          </cell>
        </row>
        <row r="1385">
          <cell r="A1385">
            <v>25310</v>
          </cell>
          <cell r="B1385" t="str">
            <v>J1</v>
          </cell>
          <cell r="C1385" t="str">
            <v>Tendon transplantation or transfer, flexor or extensor, forearm and/or wrist, single; each tendon</v>
          </cell>
          <cell r="D1385" t="str">
            <v>TDN TRNSPLJ/TR FLXR/XTNSR F/ARM&amp;/WRST 1 EA TDN</v>
          </cell>
          <cell r="E1385" t="str">
            <v>TRANSPLANT FOREARM TENDON</v>
          </cell>
        </row>
        <row r="1386">
          <cell r="A1386">
            <v>25312</v>
          </cell>
          <cell r="B1386" t="str">
            <v>J1</v>
          </cell>
          <cell r="C1386" t="str">
            <v>Tendon transplantation or transfer, flexor or extensor, forearm and/or wrist, single; with tendon graft(s) (includes obtaining graft), each tendon</v>
          </cell>
          <cell r="D1386" t="str">
            <v>TDN TRNSPLJ/TR FLXR/XTNSR F/ARM&amp;/WRST 1/TDN GR</v>
          </cell>
          <cell r="E1386" t="str">
            <v>TRANSPLANT FOREARM TENDON</v>
          </cell>
        </row>
        <row r="1387">
          <cell r="A1387">
            <v>25315</v>
          </cell>
          <cell r="B1387" t="str">
            <v>J1</v>
          </cell>
          <cell r="C1387" t="str">
            <v>Flexor origin slide (eg, for cerebral palsy, Volkmann contracture), forearm and/or wrist</v>
          </cell>
          <cell r="D1387" t="str">
            <v>FLEXOR ORIGIN SLIDE FOREARM &amp;/WRIST</v>
          </cell>
          <cell r="E1387" t="str">
            <v>REVISE PALSY HAND TENDON(S)</v>
          </cell>
        </row>
        <row r="1388">
          <cell r="A1388">
            <v>25316</v>
          </cell>
          <cell r="B1388" t="str">
            <v>J1</v>
          </cell>
          <cell r="C1388" t="str">
            <v>Flexor origin slide (eg, for cerebral palsy, Volkmann contracture), forearm and/or wrist; with tendon(s) transfer</v>
          </cell>
          <cell r="D1388" t="str">
            <v>FLEXOR ORIGIN SLIDE F/ARM&amp;/WRST TENDON TRANSFE</v>
          </cell>
          <cell r="E1388" t="str">
            <v>REVISE PALSY HAND TENDON(S)</v>
          </cell>
        </row>
        <row r="1389">
          <cell r="A1389">
            <v>25320</v>
          </cell>
          <cell r="B1389" t="str">
            <v>J1</v>
          </cell>
          <cell r="C1389" t="str">
            <v>Capsulorrhaphy or reconstruction, wrist, open (eg, capsulodesis, ligament repair, tendon transfer or graft) (includes synovectomy, capsulotomy and open reduction) for carpal instability</v>
          </cell>
          <cell r="D1389" t="str">
            <v>CAPSL-RHPHY/RCNSTJ WRST OPN CARPL INS</v>
          </cell>
          <cell r="E1389" t="str">
            <v>REPAIR/REVISE WRIST JOINT</v>
          </cell>
        </row>
        <row r="1390">
          <cell r="A1390">
            <v>25332</v>
          </cell>
          <cell r="B1390" t="str">
            <v>J1</v>
          </cell>
          <cell r="C1390" t="str">
            <v xml:space="preserve">Arthroplasty, wrist, with or without interposition, with or without external or internal fixation </v>
          </cell>
          <cell r="D1390" t="str">
            <v>ARTHRP WRST W/WO INTERPOS W/WO XTRNL/INT FIXJ</v>
          </cell>
          <cell r="E1390" t="str">
            <v>REVISE WRIST JOINT</v>
          </cell>
        </row>
        <row r="1391">
          <cell r="A1391">
            <v>25335</v>
          </cell>
          <cell r="B1391" t="str">
            <v>J1</v>
          </cell>
          <cell r="C1391" t="str">
            <v>Centralization of wrist on ulna (eg, radial club hand)</v>
          </cell>
          <cell r="D1391" t="str">
            <v>CENTRALIZATION WRST ULNA</v>
          </cell>
          <cell r="E1391" t="str">
            <v>REALIGNMENT OF HAND</v>
          </cell>
        </row>
        <row r="1392">
          <cell r="A1392">
            <v>25337</v>
          </cell>
          <cell r="B1392" t="str">
            <v>J1</v>
          </cell>
          <cell r="C1392" t="str">
            <v>Reconstruction for stabilization of unstable distal ulna or distal radioulnar joint, secondary by soft tissue stabilization (eg, tendon transfer, tendon graft or weave, or tenodesis) with or without open reduction of distal radioulnar joint</v>
          </cell>
          <cell r="D1392" t="str">
            <v>RCNSTJ STABLJ DSTL U/DSTL JT 2 SOFT TISS STABLJ</v>
          </cell>
          <cell r="E1392" t="str">
            <v>RECONSTRUCT ULNA/RADIOULNAR</v>
          </cell>
        </row>
        <row r="1393">
          <cell r="A1393">
            <v>25350</v>
          </cell>
          <cell r="B1393" t="str">
            <v>J1</v>
          </cell>
          <cell r="C1393" t="str">
            <v>Osteotomy, radius; distal third</v>
          </cell>
          <cell r="D1393" t="str">
            <v>OSTEOTOMY RADIUS DISTAL THIRD</v>
          </cell>
          <cell r="E1393" t="str">
            <v>REVISION OF RADIUS</v>
          </cell>
        </row>
        <row r="1394">
          <cell r="A1394">
            <v>25355</v>
          </cell>
          <cell r="B1394" t="str">
            <v>J1</v>
          </cell>
          <cell r="C1394" t="str">
            <v>Osteotomy, radius; middle or proximal third</v>
          </cell>
          <cell r="D1394" t="str">
            <v>OSTEOTOMY RADIUS MIDDLE/PROXIMAL THIRD</v>
          </cell>
          <cell r="E1394" t="str">
            <v>REVISION OF RADIUS</v>
          </cell>
        </row>
        <row r="1395">
          <cell r="A1395">
            <v>25360</v>
          </cell>
          <cell r="B1395" t="str">
            <v>J1</v>
          </cell>
          <cell r="C1395" t="str">
            <v>Osteotomy; ulna</v>
          </cell>
          <cell r="D1395" t="str">
            <v>OSTEOTOMY ULNA</v>
          </cell>
          <cell r="E1395" t="str">
            <v>REVISION OF ULNA</v>
          </cell>
        </row>
        <row r="1396">
          <cell r="A1396">
            <v>25365</v>
          </cell>
          <cell r="B1396" t="str">
            <v>J1</v>
          </cell>
          <cell r="C1396" t="str">
            <v>Osteotomy; radius AND ulna</v>
          </cell>
          <cell r="D1396" t="str">
            <v>OSTEOTOMY RADIUS &amp; ULNA</v>
          </cell>
          <cell r="E1396" t="str">
            <v>REVISE RADIUS &amp; ULNA</v>
          </cell>
        </row>
        <row r="1397">
          <cell r="A1397">
            <v>25370</v>
          </cell>
          <cell r="B1397" t="str">
            <v>J1</v>
          </cell>
          <cell r="C1397" t="str">
            <v>Multiple osteotomies, with realignment on intramedullary rod (Sofield type procedure); radius OR ulna</v>
          </cell>
          <cell r="D1397" t="str">
            <v>MLT OSTEOTOMIES W/RELIGNMT IMED ROD RADIUS/ULNA</v>
          </cell>
          <cell r="E1397" t="str">
            <v>REVISE RADIUS OR ULNA</v>
          </cell>
        </row>
        <row r="1398">
          <cell r="A1398">
            <v>25375</v>
          </cell>
          <cell r="B1398" t="str">
            <v>J1</v>
          </cell>
          <cell r="C1398" t="str">
            <v>Multiple osteotomies, with realignment on intramedullary rod (Sofield type procedure); radius AND ulna</v>
          </cell>
          <cell r="D1398" t="str">
            <v>MLT OSTEOTOMIES W/RELIGNMT IMED ROD RADIUS&amp;ULNA</v>
          </cell>
          <cell r="E1398" t="str">
            <v>REVISE RADIUS &amp; ULNA</v>
          </cell>
        </row>
        <row r="1399">
          <cell r="A1399">
            <v>25390</v>
          </cell>
          <cell r="B1399" t="str">
            <v>J1</v>
          </cell>
          <cell r="C1399" t="str">
            <v>Osteoplasty, radius OR ulna; shortening</v>
          </cell>
          <cell r="D1399" t="str">
            <v>OSTEOPLASTY RADIUS/ULNA SHORTENING</v>
          </cell>
          <cell r="E1399" t="str">
            <v>SHORTEN RADIUS OR ULNA</v>
          </cell>
        </row>
        <row r="1400">
          <cell r="A1400">
            <v>25391</v>
          </cell>
          <cell r="B1400" t="str">
            <v>J1</v>
          </cell>
          <cell r="C1400" t="str">
            <v>Osteoplasty, radius OR ulna; lengthening with autograft</v>
          </cell>
          <cell r="D1400" t="str">
            <v>OSTEOPLASTY RADIUS/ULNA LENGTHENING W/AUTOGRAFT</v>
          </cell>
          <cell r="E1400" t="str">
            <v>LENGTHEN RADIUS OR ULNA</v>
          </cell>
        </row>
        <row r="1401">
          <cell r="A1401">
            <v>25392</v>
          </cell>
          <cell r="B1401" t="str">
            <v>J1</v>
          </cell>
          <cell r="C1401" t="str">
            <v>Osteoplasty, radius AND ulna; shortening (excluding 64876)</v>
          </cell>
          <cell r="D1401" t="str">
            <v>OSTEOPLASTY RADIUS &amp; ULNA SHORTENING</v>
          </cell>
          <cell r="E1401" t="str">
            <v>SHORTEN RADIUS &amp; ULNA</v>
          </cell>
        </row>
        <row r="1402">
          <cell r="A1402">
            <v>25393</v>
          </cell>
          <cell r="B1402" t="str">
            <v>J1</v>
          </cell>
          <cell r="C1402" t="str">
            <v>Osteoplasty, radius AND ulna; lengthening with autograft</v>
          </cell>
          <cell r="D1402" t="str">
            <v>OSTEOPLASTY RADIUS&amp;ULNA LENGTHENING W/AUTOGRAF</v>
          </cell>
          <cell r="E1402" t="str">
            <v>LENGTHEN RADIUS &amp; ULNA</v>
          </cell>
        </row>
        <row r="1403">
          <cell r="A1403">
            <v>25394</v>
          </cell>
          <cell r="B1403" t="str">
            <v>J1</v>
          </cell>
          <cell r="C1403" t="str">
            <v>Osteoplasty, carpal bone, shortening</v>
          </cell>
          <cell r="D1403" t="str">
            <v>OSTEOPLASTY CARPAL BONE SHORTENING</v>
          </cell>
          <cell r="E1403" t="str">
            <v>REPAIR CARPAL BONE SHORTEN</v>
          </cell>
        </row>
        <row r="1404">
          <cell r="A1404">
            <v>25400</v>
          </cell>
          <cell r="B1404" t="str">
            <v>J1</v>
          </cell>
          <cell r="C1404" t="str">
            <v>Repair of nonunion or malunion, radius OR ulna; without graft (eg, compression technique)</v>
          </cell>
          <cell r="D1404" t="str">
            <v>RPR NONUNION/MALUNION RADIUS/ULNA W/O AUTOGRAFT</v>
          </cell>
          <cell r="E1404" t="str">
            <v>REPAIR RADIUS OR ULNA</v>
          </cell>
        </row>
        <row r="1405">
          <cell r="A1405">
            <v>25405</v>
          </cell>
          <cell r="B1405" t="str">
            <v>J1</v>
          </cell>
          <cell r="C1405" t="str">
            <v>Repair of nonunion or malunion, radius OR ulna; with autograft (includes obtaining graft)</v>
          </cell>
          <cell r="D1405" t="str">
            <v>RPR NONUNION/MALUNION RADIUS/ULNA W/AUTOGRAFT</v>
          </cell>
          <cell r="E1405" t="str">
            <v>REPAIR/GRAFT RADIUS OR ULNA</v>
          </cell>
        </row>
        <row r="1406">
          <cell r="A1406">
            <v>25415</v>
          </cell>
          <cell r="B1406" t="str">
            <v>J1</v>
          </cell>
          <cell r="C1406" t="str">
            <v>Repair of nonunion or malunion, radius AND ulna; without graft (eg, compression technique)</v>
          </cell>
          <cell r="D1406" t="str">
            <v>RPR NONUNION/MALUNION RADIUS&amp;ULNA W/O AUTOGRAF</v>
          </cell>
          <cell r="E1406" t="str">
            <v>REPAIR RADIUS &amp; ULNA</v>
          </cell>
        </row>
        <row r="1407">
          <cell r="A1407">
            <v>25420</v>
          </cell>
          <cell r="B1407" t="str">
            <v>J1</v>
          </cell>
          <cell r="C1407" t="str">
            <v>Repair of nonunion or malunion, radius AND ulna; with autograft (includes obtaining graft)</v>
          </cell>
          <cell r="D1407" t="str">
            <v>RPR NONUNION/MALUNION RADIUS&amp;ULNA W/AUTOGRAFT</v>
          </cell>
          <cell r="E1407" t="str">
            <v>REPAIR/GRAFT RADIUS &amp; ULNA</v>
          </cell>
        </row>
        <row r="1408">
          <cell r="A1408">
            <v>25425</v>
          </cell>
          <cell r="B1408" t="str">
            <v>J1</v>
          </cell>
          <cell r="C1408" t="str">
            <v>Repair of defect with autograft; radius OR ulna</v>
          </cell>
          <cell r="D1408" t="str">
            <v>REPAIR DEFECT W/AUTOGRAFT RADIUS/ULNA</v>
          </cell>
          <cell r="E1408" t="str">
            <v>REPAIR/GRAFT RADIUS OR ULNA</v>
          </cell>
        </row>
        <row r="1409">
          <cell r="A1409">
            <v>25426</v>
          </cell>
          <cell r="B1409" t="str">
            <v>J1</v>
          </cell>
          <cell r="C1409" t="str">
            <v>Repair of defect with autograft; radius AND ulna</v>
          </cell>
          <cell r="D1409" t="str">
            <v>REPAIR DEFECT W/AUTOGRAFT RADIUS&amp;ULNA</v>
          </cell>
          <cell r="E1409" t="str">
            <v>REPAIR/GRAFT RADIUS &amp; ULNA</v>
          </cell>
        </row>
        <row r="1410">
          <cell r="A1410">
            <v>25430</v>
          </cell>
          <cell r="B1410" t="str">
            <v>J1</v>
          </cell>
          <cell r="C1410" t="str">
            <v>Insertion of vascular pedicle into carpal bone (eg, Hori procedure)</v>
          </cell>
          <cell r="D1410" t="str">
            <v>INSERTION VASCULAR PEDICLE CARPAL BONE</v>
          </cell>
          <cell r="E1410" t="str">
            <v>VASC GRAFT INTO CARPAL BONE</v>
          </cell>
        </row>
        <row r="1411">
          <cell r="A1411">
            <v>25431</v>
          </cell>
          <cell r="B1411" t="str">
            <v>J1</v>
          </cell>
          <cell r="C1411" t="str">
            <v>Repair of nonunion of carpal bone (excluding carpal scaphoid (navicular)) (includes obtaining graft and necessary fixation), each bone</v>
          </cell>
          <cell r="D1411" t="str">
            <v>REPAIR NONUNION CARPAL BONE EACH BONE</v>
          </cell>
          <cell r="E1411" t="str">
            <v>REPAIR NONUNION CARPAL BONE</v>
          </cell>
        </row>
        <row r="1412">
          <cell r="A1412">
            <v>25440</v>
          </cell>
          <cell r="B1412" t="str">
            <v>J1</v>
          </cell>
          <cell r="C1412" t="str">
            <v>Repair of nonunion, scaphoid carpal (navicular) bone, with or without radial styloidectomy (includes obtaining graft and necessary fixation)</v>
          </cell>
          <cell r="D1412" t="str">
            <v>RPR NONUNION SCAPHOID CARPAL BNE W/WO RDL STYLEC</v>
          </cell>
          <cell r="E1412" t="str">
            <v>REPAIR/GRAFT WRIST BONE</v>
          </cell>
        </row>
        <row r="1413">
          <cell r="A1413">
            <v>25441</v>
          </cell>
          <cell r="B1413" t="str">
            <v>J1</v>
          </cell>
          <cell r="C1413" t="str">
            <v>Arthroplasty with prosthetic replacement; distal radius</v>
          </cell>
          <cell r="D1413" t="str">
            <v>ARTHROPLASTY W/PROSTHETIC RPLCMT DISTAL RADIUS</v>
          </cell>
          <cell r="E1413" t="str">
            <v>RECONSTRUCT WRIST JOINT</v>
          </cell>
        </row>
        <row r="1414">
          <cell r="A1414">
            <v>25442</v>
          </cell>
          <cell r="B1414" t="str">
            <v>J1</v>
          </cell>
          <cell r="C1414" t="str">
            <v>Arthroplasty with prosthetic replacement; distal ulna</v>
          </cell>
          <cell r="D1414" t="str">
            <v>ARTHROPLASTY W/PROSTHETIC RPLCMT DISTAL ULNA</v>
          </cell>
          <cell r="E1414" t="str">
            <v>RECONSTRUCT WRIST JOINT</v>
          </cell>
        </row>
        <row r="1415">
          <cell r="A1415">
            <v>25443</v>
          </cell>
          <cell r="B1415" t="str">
            <v>J1</v>
          </cell>
          <cell r="C1415" t="str">
            <v>Arthroplasty with prosthetic replacement; scaphoid carpal (navicular)</v>
          </cell>
          <cell r="D1415" t="str">
            <v>ARTHROPLASTY W/PROSTHETIC RPLCMT SCAPHOID CARPAL</v>
          </cell>
          <cell r="E1415" t="str">
            <v>RECONSTRUCT WRIST JOINT</v>
          </cell>
        </row>
        <row r="1416">
          <cell r="A1416">
            <v>25444</v>
          </cell>
          <cell r="B1416" t="str">
            <v>J1</v>
          </cell>
          <cell r="C1416" t="str">
            <v>Arthroplasty with prosthetic replacement; lunate</v>
          </cell>
          <cell r="D1416" t="str">
            <v>ARTHROPLASTY W/PROSTHETIC REPLACEMENT LUNATE</v>
          </cell>
          <cell r="E1416" t="str">
            <v>RECONSTRUCT WRIST JOINT</v>
          </cell>
        </row>
        <row r="1417">
          <cell r="A1417">
            <v>25445</v>
          </cell>
          <cell r="B1417" t="str">
            <v>J1</v>
          </cell>
          <cell r="C1417" t="str">
            <v>Arthroplasty with prosthetic replacement; trapezium</v>
          </cell>
          <cell r="D1417" t="str">
            <v>ARTHROPLASTY W/PROSTHETIC REPLACEMENT TRAPEZIUM</v>
          </cell>
          <cell r="E1417" t="str">
            <v>RECONSTRUCT WRIST JOINT</v>
          </cell>
        </row>
        <row r="1418">
          <cell r="A1418">
            <v>25446</v>
          </cell>
          <cell r="B1418" t="str">
            <v>J1</v>
          </cell>
          <cell r="C1418" t="str">
            <v>Arthroplasty with prosthetic replacement; distal radius and partial or entire carpus (total wrist)</v>
          </cell>
          <cell r="D1418" t="str">
            <v>ARTHRP W/PROSTC RPLCMT DSTL RDS&amp;PRTL/CARPUS</v>
          </cell>
          <cell r="E1418" t="str">
            <v>WRIST REPLACEMENT</v>
          </cell>
        </row>
        <row r="1419">
          <cell r="A1419">
            <v>25447</v>
          </cell>
          <cell r="B1419" t="str">
            <v>J1</v>
          </cell>
          <cell r="C1419" t="str">
            <v>Arthroplasty, interposition, intercarpal or carpometacarpal joints</v>
          </cell>
          <cell r="D1419" t="str">
            <v>ARTHRP INTERPOS INTERCARPAL/METACARPAL JOINTS</v>
          </cell>
          <cell r="E1419" t="str">
            <v>REPAIR WRIST JOINTS</v>
          </cell>
        </row>
        <row r="1420">
          <cell r="A1420">
            <v>25449</v>
          </cell>
          <cell r="B1420" t="str">
            <v>J1</v>
          </cell>
          <cell r="C1420" t="str">
            <v>Revision of arthroplasty, including removal of implant, wrist joint</v>
          </cell>
          <cell r="D1420" t="str">
            <v>REVJ ARTHRP W/REMOVAL IMPLANT WRIST JOINT</v>
          </cell>
          <cell r="E1420" t="str">
            <v>REMOVE WRIST JOINT IMPLANT</v>
          </cell>
        </row>
        <row r="1421">
          <cell r="A1421">
            <v>25450</v>
          </cell>
          <cell r="B1421" t="str">
            <v>J1</v>
          </cell>
          <cell r="C1421" t="str">
            <v>Epiphyseal arrest by epiphysiodesis or stapling; distal radius OR ulna</v>
          </cell>
          <cell r="D1421" t="str">
            <v>EPIPHYSL ARRST EPIPHYSIOD/STAPLING DSTL RDS/U</v>
          </cell>
          <cell r="E1421" t="str">
            <v>REVISION OF WRIST JOINT</v>
          </cell>
        </row>
        <row r="1422">
          <cell r="A1422">
            <v>25455</v>
          </cell>
          <cell r="B1422" t="str">
            <v>J1</v>
          </cell>
          <cell r="C1422" t="str">
            <v>Epiphyseal arrest by epiphysiodesis or stapling; distal radius AND ulna</v>
          </cell>
          <cell r="D1422" t="str">
            <v>EPIPHYSL ARRST EPIPHYSIOD/STAPLING DSTL RDS&amp;ULNA</v>
          </cell>
          <cell r="E1422" t="str">
            <v>REVISION OF WRIST JOINT</v>
          </cell>
        </row>
        <row r="1423">
          <cell r="A1423">
            <v>25490</v>
          </cell>
          <cell r="B1423" t="str">
            <v>J1</v>
          </cell>
          <cell r="C1423" t="str">
            <v>Prophylactic treatment (nailing, pinning, plating or wiring) with or without methylmethacrylate; radius</v>
          </cell>
          <cell r="D1423" t="str">
            <v>PROPH TX N/P/PLTWR W/WO METHYLACRYLATE RADIUS</v>
          </cell>
          <cell r="E1423" t="str">
            <v>REINFORCE RADIUS</v>
          </cell>
        </row>
        <row r="1424">
          <cell r="A1424">
            <v>25491</v>
          </cell>
          <cell r="B1424" t="str">
            <v>J1</v>
          </cell>
          <cell r="C1424" t="str">
            <v>Prophylactic treatment (nailing, pinning, plating or wiring) with or without methylmethacrylate; ulna</v>
          </cell>
          <cell r="D1424" t="str">
            <v>PROPH TX N/P/PLTWR W/WO METHYLMETHACRYLATE ULNA</v>
          </cell>
          <cell r="E1424" t="str">
            <v>REINFORCE ULNA</v>
          </cell>
        </row>
        <row r="1425">
          <cell r="A1425">
            <v>25492</v>
          </cell>
          <cell r="B1425" t="str">
            <v>J1</v>
          </cell>
          <cell r="C1425" t="str">
            <v>Prophylactic treatment (nailing, pinning, plating or wiring) with or without methylmethacrylate; radius AND ulna</v>
          </cell>
          <cell r="D1425" t="str">
            <v>PROPH TX N/P/PLTWR W/WO METHYLMECRYLATE RAD&amp;UL</v>
          </cell>
          <cell r="E1425" t="str">
            <v>REINFORCE RADIUS AND ULNA</v>
          </cell>
        </row>
        <row r="1426">
          <cell r="A1426">
            <v>25500</v>
          </cell>
          <cell r="B1426" t="str">
            <v>T</v>
          </cell>
          <cell r="C1426" t="str">
            <v>Closed treatment of radial shaft fracture; without manipulation</v>
          </cell>
          <cell r="D1426" t="str">
            <v>CLOSED TX RADIAL SHAFT FRACTURE W/O MANIPULATION</v>
          </cell>
          <cell r="E1426" t="str">
            <v>TREAT FRACTURE OF RADIUS</v>
          </cell>
        </row>
        <row r="1427">
          <cell r="A1427">
            <v>25505</v>
          </cell>
          <cell r="B1427" t="str">
            <v>J1</v>
          </cell>
          <cell r="C1427" t="str">
            <v>Closed treatment of radial shaft fracture; with manipulation</v>
          </cell>
          <cell r="D1427" t="str">
            <v>CLOSED TX RADIAL SHAFT FRACTURE W/MANIPULATION</v>
          </cell>
          <cell r="E1427" t="str">
            <v>TREAT FRACTURE OF RADIUS</v>
          </cell>
        </row>
        <row r="1428">
          <cell r="A1428">
            <v>25515</v>
          </cell>
          <cell r="B1428" t="str">
            <v>J1</v>
          </cell>
          <cell r="C1428" t="str">
            <v>Open treatment of radial shaft fracture, includes internal fixation, when performed</v>
          </cell>
          <cell r="D1428" t="str">
            <v>OPEN TREATMENT RADIAL SHAFT FRACTURE</v>
          </cell>
          <cell r="E1428" t="str">
            <v>TREAT FRACTURE OF RADIUS</v>
          </cell>
        </row>
        <row r="1429">
          <cell r="A1429">
            <v>25520</v>
          </cell>
          <cell r="B1429" t="str">
            <v>J1</v>
          </cell>
          <cell r="C1429" t="str">
            <v>Closed treatment of radial shaft fracture and closed treatment of dislocation of distal radioulnar joint (Galeazzi fracture/dislocation)</v>
          </cell>
          <cell r="D1429" t="str">
            <v>CLTX RDL SHFT FX&amp;CLTX DISLC DSTL RAD/ULN JT</v>
          </cell>
          <cell r="E1429" t="str">
            <v>TREAT FRACTURE OF RADIUS</v>
          </cell>
        </row>
        <row r="1430">
          <cell r="A1430">
            <v>25525</v>
          </cell>
          <cell r="B1430" t="str">
            <v>J1</v>
          </cell>
          <cell r="C1430" t="str">
            <v>Open treatment of radial shaft fracture, includes internal fixation, when performed, and closed treatment of distal radioulnar joint dislocation (Galeazzi fracture/ dislocation), includes percutaneous skeletal fixation, when performed</v>
          </cell>
          <cell r="D1430" t="str">
            <v>OPEN RDL SHAFT FX CLOSED RAD/ULN JT DISLOCATE</v>
          </cell>
          <cell r="E1430" t="str">
            <v>TREAT FRACTURE OF RADIUS</v>
          </cell>
        </row>
        <row r="1431">
          <cell r="A1431">
            <v>25526</v>
          </cell>
          <cell r="B1431" t="str">
            <v>J1</v>
          </cell>
          <cell r="C1431" t="str">
            <v>Open treatment of radial shaft fracture, includes internal fixation, when performed, and open treatment of distal radioulnar joint dislocation (Galeazzi fracture/ dislocation), includes internal fixation, when performed, includes repair of triangular fibrocartilage complex</v>
          </cell>
          <cell r="D1431" t="str">
            <v>OPEN RDL SHAFT FX OPEN RAD/ULN JT DISLOCATE</v>
          </cell>
          <cell r="E1431" t="str">
            <v>TREAT FRACTURE OF RADIUS</v>
          </cell>
        </row>
        <row r="1432">
          <cell r="A1432">
            <v>25530</v>
          </cell>
          <cell r="B1432" t="str">
            <v>T</v>
          </cell>
          <cell r="C1432" t="str">
            <v>Closed treatment of ulnar shaft fracture; without manipulation</v>
          </cell>
          <cell r="D1432" t="str">
            <v>CLOSED TX ULNAR SHAFT FRACTURE W/O MANIPULATION</v>
          </cell>
          <cell r="E1432" t="str">
            <v>TREAT FRACTURE OF ULNA</v>
          </cell>
        </row>
        <row r="1433">
          <cell r="A1433">
            <v>25535</v>
          </cell>
          <cell r="B1433" t="str">
            <v>T</v>
          </cell>
          <cell r="C1433" t="str">
            <v>Closed treatment of ulnar shaft fracture; with manipulation</v>
          </cell>
          <cell r="D1433" t="str">
            <v>CLOSED TX ULNAR SHAFT FRACTURE W/MANIPULATION</v>
          </cell>
          <cell r="E1433" t="str">
            <v>TREAT FRACTURE OF ULNA</v>
          </cell>
        </row>
        <row r="1434">
          <cell r="A1434">
            <v>25545</v>
          </cell>
          <cell r="B1434" t="str">
            <v>J1</v>
          </cell>
          <cell r="C1434" t="str">
            <v>Open treatment of ulnar shaft fracture, includes internal fixation, when performed</v>
          </cell>
          <cell r="D1434" t="str">
            <v>OPEN TREATMENT OF ULNAR SHAFT FRACTURE</v>
          </cell>
          <cell r="E1434" t="str">
            <v>TREAT FRACTURE OF ULNA</v>
          </cell>
        </row>
        <row r="1435">
          <cell r="A1435">
            <v>25560</v>
          </cell>
          <cell r="B1435" t="str">
            <v>T</v>
          </cell>
          <cell r="C1435" t="str">
            <v>Closed treatment of radial and ulnar shaft fractures; without manipulation</v>
          </cell>
          <cell r="D1435" t="str">
            <v>CLOSED TX RADIAL&amp;ULNAR SHAFT FRACTURES W/O MAN</v>
          </cell>
          <cell r="E1435" t="str">
            <v>TREAT FRACTURE RADIUS &amp; ULNA</v>
          </cell>
        </row>
        <row r="1436">
          <cell r="A1436">
            <v>25565</v>
          </cell>
          <cell r="B1436" t="str">
            <v>J1</v>
          </cell>
          <cell r="C1436" t="str">
            <v>Closed treatment of radial and ulnar shaft fractures; with manipulation</v>
          </cell>
          <cell r="D1436" t="str">
            <v>CLOSED TX RADIAL&amp;ULNAR SHAFT FRACTURES W/MANJ</v>
          </cell>
          <cell r="E1436" t="str">
            <v>TREAT FRACTURE RADIUS &amp; ULNA</v>
          </cell>
        </row>
        <row r="1437">
          <cell r="A1437">
            <v>25574</v>
          </cell>
          <cell r="B1437" t="str">
            <v>J1</v>
          </cell>
          <cell r="C1437" t="str">
            <v>Open treatment of radial AND ulnar shaft fractures, with internal fixation, when performed; of radius OR ulna</v>
          </cell>
          <cell r="D1437" t="str">
            <v>OPEN TX RADIAL&amp;ULNAR SHAFT FX W/FIXJ RADIUS/ULNA</v>
          </cell>
          <cell r="E1437" t="str">
            <v>TREAT FRACTURE RADIUS &amp; ULNA</v>
          </cell>
        </row>
        <row r="1438">
          <cell r="A1438">
            <v>25575</v>
          </cell>
          <cell r="B1438" t="str">
            <v>J1</v>
          </cell>
          <cell r="C1438" t="str">
            <v>Open treatment of radial AND ulnar shaft fractures, with internal fixation, when performed; of radius AND ulna</v>
          </cell>
          <cell r="D1438" t="str">
            <v>OPEN TX RADIAL&amp;ULNAR SHAFT FX W/FIXJ RADIUS&amp;ULNA</v>
          </cell>
          <cell r="E1438" t="str">
            <v>TREAT FRACTURE RADIUS/ULNA</v>
          </cell>
        </row>
        <row r="1439">
          <cell r="A1439">
            <v>25600</v>
          </cell>
          <cell r="B1439" t="str">
            <v>T</v>
          </cell>
          <cell r="C1439" t="str">
            <v xml:space="preserve">Closed treatment of distal radial fracture (eg, Colles or Smith type) or epiphyseal separation, includes closed treatment of fracture of ulnar styloid, when performed; without manipulation </v>
          </cell>
          <cell r="D1439" t="str">
            <v>CLTX DSTL RADIAL FX/EPIPHYSL SEP W/O MANJ</v>
          </cell>
          <cell r="E1439" t="str">
            <v>TREAT FRACTURE RADIUS/ULNA</v>
          </cell>
        </row>
        <row r="1440">
          <cell r="A1440">
            <v>25605</v>
          </cell>
          <cell r="B1440" t="str">
            <v>J1</v>
          </cell>
          <cell r="C1440" t="str">
            <v xml:space="preserve">Closed treatment of distal radial fracture (eg, Colles or Smith type) or epiphyseal separation, includes closed treatment of fracture of ulnar styloid, when performed; with manipulation </v>
          </cell>
          <cell r="D1440" t="str">
            <v>CLTX DSTL RDL FX/EPIPHYSL SEP W/MANJ WHEN PERF</v>
          </cell>
          <cell r="E1440" t="str">
            <v>TREAT FRACTURE RADIUS/ULNA</v>
          </cell>
        </row>
        <row r="1441">
          <cell r="A1441">
            <v>25606</v>
          </cell>
          <cell r="B1441" t="str">
            <v>J1</v>
          </cell>
          <cell r="C1441" t="str">
            <v xml:space="preserve">Percutaneous skeletal fixation of distal radial fracture or epiphyseal separation </v>
          </cell>
          <cell r="D1441" t="str">
            <v>PERQ SKEL FIXJ DISTAL RADIAL FX/EPIPHYSL SEP</v>
          </cell>
          <cell r="E1441" t="str">
            <v>TREAT FX DISTAL RADIAL</v>
          </cell>
        </row>
        <row r="1442">
          <cell r="A1442">
            <v>25607</v>
          </cell>
          <cell r="B1442" t="str">
            <v>J1</v>
          </cell>
          <cell r="C1442" t="str">
            <v xml:space="preserve">Open treatment of distal radial extra-articular fracture or epiphyseal separation, with internal fixation </v>
          </cell>
          <cell r="D1442" t="str">
            <v>OPTX DSTL RADL X-ARTIC FX/EPIPHYSL SEP</v>
          </cell>
          <cell r="E1442" t="str">
            <v>TREAT FX RAD EXTRA-ARTICUL</v>
          </cell>
        </row>
        <row r="1443">
          <cell r="A1443">
            <v>25608</v>
          </cell>
          <cell r="B1443" t="str">
            <v>J1</v>
          </cell>
          <cell r="C1443" t="str">
            <v xml:space="preserve">Open treatment of distal radial intra-articular fracture or epiphyseal separation; with internal fixation of 2 fragments </v>
          </cell>
          <cell r="D1443" t="str">
            <v>OPTX DSTL RADL I-ARTIC FX/EPIPHYSL SEP 2 FRAG</v>
          </cell>
          <cell r="E1443" t="str">
            <v>TREAT FX RAD INTRA-ARTICUL</v>
          </cell>
        </row>
        <row r="1444">
          <cell r="A1444">
            <v>25609</v>
          </cell>
          <cell r="B1444" t="str">
            <v>J1</v>
          </cell>
          <cell r="C1444" t="str">
            <v xml:space="preserve">Open treatment of distal radial intra-articular fracture or epiphyseal separation; with internal fixation of 3 or more fragments </v>
          </cell>
          <cell r="D1444" t="str">
            <v>OPTX DSTL RADL I-ARTIC FX/EPIPHYSL SEP 3 FRAG</v>
          </cell>
          <cell r="E1444" t="str">
            <v>TREAT FX RADIAL 3+ FRAG</v>
          </cell>
        </row>
        <row r="1445">
          <cell r="A1445">
            <v>25622</v>
          </cell>
          <cell r="B1445" t="str">
            <v>T</v>
          </cell>
          <cell r="C1445" t="str">
            <v>Closed treatment of carpal scaphoid (navicular) fracture; without manipulation</v>
          </cell>
          <cell r="D1445" t="str">
            <v>CLOSED TX CARPAL SCAPHOID FRACTURE W/O MANJ</v>
          </cell>
          <cell r="E1445" t="str">
            <v>TREAT WRIST BONE FRACTURE</v>
          </cell>
        </row>
        <row r="1446">
          <cell r="A1446">
            <v>25624</v>
          </cell>
          <cell r="B1446" t="str">
            <v>J1</v>
          </cell>
          <cell r="C1446" t="str">
            <v>Closed treatment of carpal scaphoid (navicular) fracture; with manipulation</v>
          </cell>
          <cell r="D1446" t="str">
            <v>CLOSED TX CARPAL SCAPHOID FRACTURE W/MANJ</v>
          </cell>
          <cell r="E1446" t="str">
            <v>TREAT WRIST BONE FRACTURE</v>
          </cell>
        </row>
        <row r="1447">
          <cell r="A1447">
            <v>25628</v>
          </cell>
          <cell r="B1447" t="str">
            <v>J1</v>
          </cell>
          <cell r="C1447" t="str">
            <v>Open treatment of carpal scaphoid (navicular) fracture, includes internal fixation, when performed</v>
          </cell>
          <cell r="D1447" t="str">
            <v>OPEN TX CARPAL SCAPHOID NAVICULAR FRACTURE</v>
          </cell>
          <cell r="E1447" t="str">
            <v>TREAT WRIST BONE FRACTURE</v>
          </cell>
        </row>
        <row r="1448">
          <cell r="A1448">
            <v>25630</v>
          </cell>
          <cell r="B1448" t="str">
            <v>T</v>
          </cell>
          <cell r="C1448" t="str">
            <v>Closed treatment of carpal bone fracture (excluding carpal scaphoid [navicular]); without manipulation, each bone</v>
          </cell>
          <cell r="D1448" t="str">
            <v>CLTX CARPAL BONE FX W/O MANJ EACH BONE</v>
          </cell>
          <cell r="E1448" t="str">
            <v>TREAT WRIST BONE FRACTURE</v>
          </cell>
        </row>
        <row r="1449">
          <cell r="A1449">
            <v>25635</v>
          </cell>
          <cell r="B1449" t="str">
            <v>J1</v>
          </cell>
          <cell r="C1449" t="str">
            <v>Closed treatment of carpal bone fracture (excluding carpal scaphoid [navicular]); with manipulation, each bone</v>
          </cell>
          <cell r="D1449" t="str">
            <v>CLTX CARPAL BONE FX W/MANJ EACH BONE</v>
          </cell>
          <cell r="E1449" t="str">
            <v>TREAT WRIST BONE FRACTURE</v>
          </cell>
        </row>
        <row r="1450">
          <cell r="A1450">
            <v>25645</v>
          </cell>
          <cell r="B1450" t="str">
            <v>J1</v>
          </cell>
          <cell r="C1450" t="str">
            <v>Open treatment of carpal bone fracture (other than carpal scaphoid [navicular]), each bone</v>
          </cell>
          <cell r="D1450" t="str">
            <v>OPEN TX CARPAL BONE FRACTURE OTH/THN SCAPHOID EA</v>
          </cell>
          <cell r="E1450" t="str">
            <v>TREAT WRIST BONE FRACTURE</v>
          </cell>
        </row>
        <row r="1451">
          <cell r="A1451">
            <v>25650</v>
          </cell>
          <cell r="B1451" t="str">
            <v>T</v>
          </cell>
          <cell r="C1451" t="str">
            <v xml:space="preserve">Closed treatment of ulnar styloid fracture </v>
          </cell>
          <cell r="D1451" t="str">
            <v>CLOSED TREATMENT ULNAR STYLOID FRACTURE</v>
          </cell>
          <cell r="E1451" t="str">
            <v>TREAT WRIST BONE FRACTURE</v>
          </cell>
        </row>
        <row r="1452">
          <cell r="A1452">
            <v>25651</v>
          </cell>
          <cell r="B1452" t="str">
            <v>J1</v>
          </cell>
          <cell r="C1452" t="str">
            <v>Percutaneous skeletal fixation of ulnar styloid fracture</v>
          </cell>
          <cell r="D1452" t="str">
            <v>PRQ SKELETAL FIXATION ULNAR STYLOID FRACTURE</v>
          </cell>
          <cell r="E1452" t="str">
            <v>PIN ULNAR STYLOID FRACTURE</v>
          </cell>
        </row>
        <row r="1453">
          <cell r="A1453">
            <v>25652</v>
          </cell>
          <cell r="B1453" t="str">
            <v>J1</v>
          </cell>
          <cell r="C1453" t="str">
            <v>Open treatment of ulnar styloid fracture</v>
          </cell>
          <cell r="D1453" t="str">
            <v>OPEN TREATMENT ULNAR STYLOID FRACTURE</v>
          </cell>
          <cell r="E1453" t="str">
            <v>TREAT FRACTURE ULNAR STYLOID</v>
          </cell>
        </row>
        <row r="1454">
          <cell r="A1454">
            <v>25660</v>
          </cell>
          <cell r="B1454" t="str">
            <v>T</v>
          </cell>
          <cell r="C1454" t="str">
            <v>Closed treatment of radiocarpal or intercarpal dislocation, 1 or more bones, with manipulation</v>
          </cell>
          <cell r="D1454" t="str">
            <v>CLTX RDCRPL/INTERCARPL DISLC 1/&gt; BONES W/MANJ</v>
          </cell>
          <cell r="E1454" t="str">
            <v>TREAT WRIST DISLOCATION</v>
          </cell>
        </row>
        <row r="1455">
          <cell r="A1455">
            <v>25670</v>
          </cell>
          <cell r="B1455" t="str">
            <v>J1</v>
          </cell>
          <cell r="C1455" t="str">
            <v>Open treatment of radiocarpal or intercarpal dislocation, 1 or more bones</v>
          </cell>
          <cell r="D1455" t="str">
            <v>OPEN TX RADIOCARPAL/INTERCARPAL DISLC 1/&gt; BONES</v>
          </cell>
          <cell r="E1455" t="str">
            <v>TREAT WRIST DISLOCATION</v>
          </cell>
        </row>
        <row r="1456">
          <cell r="A1456">
            <v>25671</v>
          </cell>
          <cell r="B1456" t="str">
            <v>J1</v>
          </cell>
          <cell r="C1456" t="str">
            <v>Percutaneous skeletal fixation of distal radioulnar dislocation</v>
          </cell>
          <cell r="D1456" t="str">
            <v>PRQ SKELETAL FIXJ DISTAL RADIOULNAR DISLOCATION</v>
          </cell>
          <cell r="E1456" t="str">
            <v>PIN RADIOULNAR DISLOCATION</v>
          </cell>
        </row>
        <row r="1457">
          <cell r="A1457">
            <v>25675</v>
          </cell>
          <cell r="B1457" t="str">
            <v>T</v>
          </cell>
          <cell r="C1457" t="str">
            <v>Closed treatment of distal radioulnar dislocation with manipulation</v>
          </cell>
          <cell r="D1457" t="str">
            <v>CLOSED TX DISTAL RADIOULNAR DISLOCATION W/MANJ</v>
          </cell>
          <cell r="E1457" t="str">
            <v>TREAT WRIST DISLOCATION</v>
          </cell>
        </row>
        <row r="1458">
          <cell r="A1458">
            <v>25676</v>
          </cell>
          <cell r="B1458" t="str">
            <v>J1</v>
          </cell>
          <cell r="C1458" t="str">
            <v>Open treatment of distal radioulnar dislocation, acute or chronic</v>
          </cell>
          <cell r="D1458" t="str">
            <v>OPEN TX DISTAL RADIOULNAR DISLC ACUTE/CHRONIC</v>
          </cell>
          <cell r="E1458" t="str">
            <v>TREAT WRIST DISLOCATION</v>
          </cell>
        </row>
        <row r="1459">
          <cell r="A1459">
            <v>25680</v>
          </cell>
          <cell r="B1459" t="str">
            <v>T</v>
          </cell>
          <cell r="C1459" t="str">
            <v>Closed treatment of trans-scaphoperilunar type of fracture dislocation, with manipulation</v>
          </cell>
          <cell r="D1459" t="str">
            <v>CLTX TRANS-SCAPHOPRILUNAR TYP FX DISLC W/MANJ</v>
          </cell>
          <cell r="E1459" t="str">
            <v>TREAT WRIST FRACTURE</v>
          </cell>
        </row>
        <row r="1460">
          <cell r="A1460">
            <v>25685</v>
          </cell>
          <cell r="B1460" t="str">
            <v>J1</v>
          </cell>
          <cell r="C1460" t="str">
            <v>Open treatment of trans-scaphoperilunar type of fracture dislocation</v>
          </cell>
          <cell r="D1460" t="str">
            <v>OPEN TX TRANS-SCAPHOPERILUNAR FRACTURE DISLC</v>
          </cell>
          <cell r="E1460" t="str">
            <v>TREAT WRIST FRACTURE</v>
          </cell>
        </row>
        <row r="1461">
          <cell r="A1461">
            <v>25690</v>
          </cell>
          <cell r="B1461" t="str">
            <v>J1</v>
          </cell>
          <cell r="C1461" t="str">
            <v>Closed treatment of lunate dislocation, with manipulation</v>
          </cell>
          <cell r="D1461" t="str">
            <v>CLOSED TX LUNATE DISLOCATION W/MANIPULATION</v>
          </cell>
          <cell r="E1461" t="str">
            <v>TREAT WRIST DISLOCATION</v>
          </cell>
        </row>
        <row r="1462">
          <cell r="A1462">
            <v>25695</v>
          </cell>
          <cell r="B1462" t="str">
            <v>J1</v>
          </cell>
          <cell r="C1462" t="str">
            <v>Open treatment of lunate dislocation</v>
          </cell>
          <cell r="D1462" t="str">
            <v>OPEN TREATMENT LUNATE DISLOCATION</v>
          </cell>
          <cell r="E1462" t="str">
            <v>TREAT WRIST DISLOCATION</v>
          </cell>
        </row>
        <row r="1463">
          <cell r="A1463">
            <v>25800</v>
          </cell>
          <cell r="B1463" t="str">
            <v>J1</v>
          </cell>
          <cell r="C1463" t="str">
            <v>Arthrodesis, wrist; complete, without bone graft (includes radiocarpal and/or intercarpal and/or carpometacarpal joints)</v>
          </cell>
          <cell r="D1463" t="str">
            <v>ARTHRODESIS WRIST COMPLETE W/O BONE GRAFT</v>
          </cell>
          <cell r="E1463" t="str">
            <v>FUSION OF WRIST JOINT</v>
          </cell>
        </row>
        <row r="1464">
          <cell r="A1464">
            <v>25805</v>
          </cell>
          <cell r="B1464" t="str">
            <v>J1</v>
          </cell>
          <cell r="C1464" t="str">
            <v>Arthrodesis, wrist; with sliding graft</v>
          </cell>
          <cell r="D1464" t="str">
            <v>ARTHRODESIS WRIST W/SLIDING GRAFT</v>
          </cell>
          <cell r="E1464" t="str">
            <v>FUSION/GRAFT OF WRIST JOINT</v>
          </cell>
        </row>
        <row r="1465">
          <cell r="A1465">
            <v>25810</v>
          </cell>
          <cell r="B1465" t="str">
            <v>J1</v>
          </cell>
          <cell r="C1465" t="str">
            <v>Arthrodesis, wrist; with iliac or other autograft (includes obtaining graft)</v>
          </cell>
          <cell r="D1465" t="str">
            <v>ARTHRODESIS WRIST W/ILIAC/OTHER AUTOGRAFT</v>
          </cell>
          <cell r="E1465" t="str">
            <v>FUSION/GRAFT OF WRIST JOINT</v>
          </cell>
        </row>
        <row r="1466">
          <cell r="A1466">
            <v>25820</v>
          </cell>
          <cell r="B1466" t="str">
            <v>J1</v>
          </cell>
          <cell r="C1466" t="str">
            <v>Arthrodesis, wrist; limited, without bone graft (eg, intercarpal or radiocarpal)</v>
          </cell>
          <cell r="D1466" t="str">
            <v>ARTHRODESIS WRIST LIMITED W/O BONE GRAFT</v>
          </cell>
          <cell r="E1466" t="str">
            <v>FUSION OF HAND BONES</v>
          </cell>
        </row>
        <row r="1467">
          <cell r="A1467">
            <v>25825</v>
          </cell>
          <cell r="B1467" t="str">
            <v>J1</v>
          </cell>
          <cell r="C1467" t="str">
            <v>Arthrodesis, wrist; with autograft (includes obtaining graft)</v>
          </cell>
          <cell r="D1467" t="str">
            <v>ARTHRODESIS WRIST LIMITED W/AUTOGRAFT</v>
          </cell>
          <cell r="E1467" t="str">
            <v>FUSE HAND BONES WITH GRAFT</v>
          </cell>
        </row>
        <row r="1468">
          <cell r="A1468">
            <v>25830</v>
          </cell>
          <cell r="B1468" t="str">
            <v>J1</v>
          </cell>
          <cell r="C1468" t="str">
            <v>Arthrodesis, distal radioulnar joint with segmental resection of ulna, with or without bone graft (eg, Sauve-Kapandji procedure)</v>
          </cell>
          <cell r="D1468" t="str">
            <v>ARTHRD DSTL RAD/ULN JT SGMTL RSCJ ULNA W/WO BONE</v>
          </cell>
          <cell r="E1468" t="str">
            <v>FUSION RADIOULNAR JNT/ULNA</v>
          </cell>
        </row>
        <row r="1469">
          <cell r="A1469">
            <v>25900</v>
          </cell>
          <cell r="B1469" t="str">
            <v>J1</v>
          </cell>
          <cell r="C1469" t="str">
            <v>Amputation, forearm, through radius and ulna</v>
          </cell>
          <cell r="D1469" t="str">
            <v>AMPUTATION FOREARM THROUGH RADIUS &amp; ULNA</v>
          </cell>
          <cell r="E1469" t="str">
            <v>AMPUTATION OF FOREARM</v>
          </cell>
        </row>
        <row r="1470">
          <cell r="A1470">
            <v>25905</v>
          </cell>
          <cell r="B1470" t="str">
            <v>J1</v>
          </cell>
          <cell r="C1470" t="str">
            <v>Amputation, forearm, through radius and ulna; open, circular (guillotine)</v>
          </cell>
          <cell r="D1470" t="str">
            <v>AMP FOREARM THRU RADIUS &amp; ULNA OPEN CIRCULAR</v>
          </cell>
          <cell r="E1470" t="str">
            <v>AMPUTATION OF FOREARM</v>
          </cell>
        </row>
        <row r="1471">
          <cell r="A1471">
            <v>25907</v>
          </cell>
          <cell r="B1471" t="str">
            <v>J1</v>
          </cell>
          <cell r="C1471" t="str">
            <v>Amputation, forearm, through radius and ulna; secondary closure or scar revision</v>
          </cell>
          <cell r="D1471" t="str">
            <v>AMP F/ARM THRU RADIUS&amp;ULNA SEC CLOSURE/SCAR RE</v>
          </cell>
          <cell r="E1471" t="str">
            <v>AMPUTATION FOLLOW-UP SURGERY</v>
          </cell>
        </row>
        <row r="1472">
          <cell r="A1472">
            <v>25909</v>
          </cell>
          <cell r="B1472" t="str">
            <v>J1</v>
          </cell>
          <cell r="C1472" t="str">
            <v>Amputation, forearm, through radius and ulna; re-amputation</v>
          </cell>
          <cell r="D1472" t="str">
            <v>AMP FOREARM THRU RADIUS&amp;ULNA RE-AMPUTATION</v>
          </cell>
          <cell r="E1472" t="str">
            <v>AMPUTATION FOLLOW-UP SURGERY</v>
          </cell>
        </row>
        <row r="1473">
          <cell r="A1473">
            <v>25915</v>
          </cell>
          <cell r="B1473" t="str">
            <v>J1</v>
          </cell>
          <cell r="C1473" t="str">
            <v>Krukenberg procedure</v>
          </cell>
          <cell r="D1473" t="str">
            <v>KRUKENBERG PROCEDURE</v>
          </cell>
          <cell r="E1473" t="str">
            <v>AMPUTATION OF FOREARM</v>
          </cell>
        </row>
        <row r="1474">
          <cell r="A1474">
            <v>25920</v>
          </cell>
          <cell r="B1474" t="str">
            <v>J1</v>
          </cell>
          <cell r="C1474" t="str">
            <v>Disarticulation through wrist</v>
          </cell>
          <cell r="D1474" t="str">
            <v>DISARTICULATION THROUGH WRIST</v>
          </cell>
          <cell r="E1474" t="str">
            <v>AMPUTATE HAND AT WRIST</v>
          </cell>
        </row>
        <row r="1475">
          <cell r="A1475">
            <v>25922</v>
          </cell>
          <cell r="B1475" t="str">
            <v>J1</v>
          </cell>
          <cell r="C1475" t="str">
            <v>Disarticulation through wrist; secondary closure or scar revision</v>
          </cell>
          <cell r="D1475" t="str">
            <v>DISARTICULATION THRU WRIST SEC CLOSURE/SCAR REVJ</v>
          </cell>
          <cell r="E1475" t="str">
            <v>AMPUTATE HAND AT WRIST</v>
          </cell>
        </row>
        <row r="1476">
          <cell r="A1476">
            <v>25924</v>
          </cell>
          <cell r="B1476" t="str">
            <v>J1</v>
          </cell>
          <cell r="C1476" t="str">
            <v>Disarticulation through wrist; re-amputation</v>
          </cell>
          <cell r="D1476" t="str">
            <v>DISARTICULATION THRU WRIST RE-AMPUTATION</v>
          </cell>
          <cell r="E1476" t="str">
            <v>AMPUTATION FOLLOW-UP SURGERY</v>
          </cell>
        </row>
        <row r="1477">
          <cell r="A1477">
            <v>25927</v>
          </cell>
          <cell r="B1477" t="str">
            <v>J1</v>
          </cell>
          <cell r="C1477" t="str">
            <v>Transmetacarpal amputation</v>
          </cell>
          <cell r="D1477" t="str">
            <v>TRANSMETACARPAL AMPUTATION</v>
          </cell>
          <cell r="E1477" t="str">
            <v>AMPUTATION OF HAND</v>
          </cell>
        </row>
        <row r="1478">
          <cell r="A1478">
            <v>25929</v>
          </cell>
          <cell r="B1478" t="str">
            <v>T</v>
          </cell>
          <cell r="C1478" t="str">
            <v>Transmetacarpal amputation; secondary closure or scar revision</v>
          </cell>
          <cell r="D1478" t="str">
            <v>TRANSMETACARPAL AMPUTATION SEC CLOSURE/SCAR REVJ</v>
          </cell>
          <cell r="E1478" t="str">
            <v>AMPUTATION FOLLOW-UP SURGERY</v>
          </cell>
        </row>
        <row r="1479">
          <cell r="A1479">
            <v>25931</v>
          </cell>
          <cell r="B1479" t="str">
            <v>J1</v>
          </cell>
          <cell r="C1479" t="str">
            <v>Transmetacarpal amputation; re-amputation</v>
          </cell>
          <cell r="D1479" t="str">
            <v>TRANSMETACARPAL AMPUTATION RE-AMPUTATION</v>
          </cell>
          <cell r="E1479" t="str">
            <v>AMPUTATION FOLLOW-UP SURGERY</v>
          </cell>
        </row>
        <row r="1480">
          <cell r="A1480">
            <v>25999</v>
          </cell>
          <cell r="B1480" t="str">
            <v>T</v>
          </cell>
          <cell r="C1480" t="str">
            <v>Unlisted procedure, forearm or wrist</v>
          </cell>
          <cell r="D1480" t="str">
            <v>UNLISTED PROCEDURE FOREARM/WRIST</v>
          </cell>
          <cell r="E1480" t="str">
            <v>FOREARM OR WRIST SURGERY</v>
          </cell>
        </row>
        <row r="1481">
          <cell r="A1481">
            <v>26010</v>
          </cell>
          <cell r="B1481" t="str">
            <v>T</v>
          </cell>
          <cell r="C1481" t="str">
            <v>Drainage of finger abscess; simple</v>
          </cell>
          <cell r="D1481" t="str">
            <v>DRAINAGE FINGER ABSCESS SIMPLE</v>
          </cell>
          <cell r="E1481" t="str">
            <v>DRAINAGE OF FINGER ABSCESS</v>
          </cell>
        </row>
        <row r="1482">
          <cell r="A1482">
            <v>26011</v>
          </cell>
          <cell r="B1482" t="str">
            <v>J1</v>
          </cell>
          <cell r="C1482" t="str">
            <v>Drainage of finger abscess; complicated (eg, felon)</v>
          </cell>
          <cell r="D1482" t="str">
            <v>DRAINAGE FINGER ABSCESS COMPLICATED</v>
          </cell>
          <cell r="E1482" t="str">
            <v>DRAINAGE OF FINGER ABSCESS</v>
          </cell>
        </row>
        <row r="1483">
          <cell r="A1483">
            <v>26020</v>
          </cell>
          <cell r="B1483" t="str">
            <v>J1</v>
          </cell>
          <cell r="C1483" t="str">
            <v>Drainage of tendon sheath, digit and/or palm, each</v>
          </cell>
          <cell r="D1483" t="str">
            <v>DRAINAGE TENDON SHEATH DIGIT&amp;/PALM EACH</v>
          </cell>
          <cell r="E1483" t="str">
            <v>DRAIN HAND TENDON SHEATH</v>
          </cell>
        </row>
        <row r="1484">
          <cell r="A1484">
            <v>26025</v>
          </cell>
          <cell r="B1484" t="str">
            <v>J1</v>
          </cell>
          <cell r="C1484" t="str">
            <v>Drainage of palmar bursa; single, bursa</v>
          </cell>
          <cell r="D1484" t="str">
            <v>DRAINAGE OF PALMAR BURSA SINGLE BURSA</v>
          </cell>
          <cell r="E1484" t="str">
            <v>DRAINAGE OF PALM BURSA</v>
          </cell>
        </row>
        <row r="1485">
          <cell r="A1485">
            <v>26030</v>
          </cell>
          <cell r="B1485" t="str">
            <v>J1</v>
          </cell>
          <cell r="C1485" t="str">
            <v>Drainage of palmar bursa; multiple bursa</v>
          </cell>
          <cell r="D1485" t="str">
            <v>DRAINAGE OF PALMAR BURSA MULTIPLE BURSA</v>
          </cell>
          <cell r="E1485" t="str">
            <v>DRAINAGE OF PALM BURSAS</v>
          </cell>
        </row>
        <row r="1486">
          <cell r="A1486">
            <v>26034</v>
          </cell>
          <cell r="B1486" t="str">
            <v>J1</v>
          </cell>
          <cell r="C1486" t="str">
            <v>Incision, bone cortex, hand or finger (eg, osteomyelitis or bone abscess)</v>
          </cell>
          <cell r="D1486" t="str">
            <v>INCISION BONE CORTEX HAND/FINGER</v>
          </cell>
          <cell r="E1486" t="str">
            <v>TREAT HAND BONE LESION</v>
          </cell>
        </row>
        <row r="1487">
          <cell r="A1487">
            <v>26035</v>
          </cell>
          <cell r="B1487" t="str">
            <v>J1</v>
          </cell>
          <cell r="C1487" t="str">
            <v>Decompression fingers and/or hand, injection injury (eg, grease gun)</v>
          </cell>
          <cell r="D1487" t="str">
            <v>DECOMPRESSION FINGERS&amp;/HAND INJECTION INJURY</v>
          </cell>
          <cell r="E1487" t="str">
            <v>DECOMPRESS FINGERS/HAND</v>
          </cell>
        </row>
        <row r="1488">
          <cell r="A1488">
            <v>26037</v>
          </cell>
          <cell r="B1488" t="str">
            <v>J1</v>
          </cell>
          <cell r="C1488" t="str">
            <v>Decompressive fasciotomy, hand (excludes 26035)</v>
          </cell>
          <cell r="D1488" t="str">
            <v>DECOMPRESSIVE FASCIOTOMY HAND</v>
          </cell>
          <cell r="E1488" t="str">
            <v>DECOMPRESS FINGERS/HAND</v>
          </cell>
        </row>
        <row r="1489">
          <cell r="A1489">
            <v>26040</v>
          </cell>
          <cell r="B1489" t="str">
            <v>J1</v>
          </cell>
          <cell r="C1489" t="str">
            <v>Fasciotomy, palmar (eg, Dupuytren's contracture); percutaneous</v>
          </cell>
          <cell r="D1489" t="str">
            <v>FASCIOTOMY PALMAR PERCUTANEOUS</v>
          </cell>
          <cell r="E1489" t="str">
            <v>RELEASE PALM CONTRACTURE</v>
          </cell>
        </row>
        <row r="1490">
          <cell r="A1490">
            <v>26045</v>
          </cell>
          <cell r="B1490" t="str">
            <v>J1</v>
          </cell>
          <cell r="C1490" t="str">
            <v>Fasciotomy, palmar (eg, Dupuytren's contracture); open, partial</v>
          </cell>
          <cell r="D1490" t="str">
            <v>FASCIOTOMY PALMAR OPEN PARTIAL</v>
          </cell>
          <cell r="E1490" t="str">
            <v>RELEASE PALM CONTRACTURE</v>
          </cell>
        </row>
        <row r="1491">
          <cell r="A1491">
            <v>26055</v>
          </cell>
          <cell r="B1491" t="str">
            <v>J1</v>
          </cell>
          <cell r="C1491" t="str">
            <v>Tendon sheath incision (eg, for trigger finger)</v>
          </cell>
          <cell r="D1491" t="str">
            <v>TENDON SHEATH INCISION</v>
          </cell>
          <cell r="E1491" t="str">
            <v>INCISE FINGER TENDON SHEATH</v>
          </cell>
        </row>
        <row r="1492">
          <cell r="A1492">
            <v>26060</v>
          </cell>
          <cell r="B1492" t="str">
            <v>J1</v>
          </cell>
          <cell r="C1492" t="str">
            <v>Tenotomy, percutaneous, single, each digit</v>
          </cell>
          <cell r="D1492" t="str">
            <v>TENOTOMY PERCUTANEOUS SINGLE EACH DIGIT</v>
          </cell>
          <cell r="E1492" t="str">
            <v>INCISION OF FINGER TENDON</v>
          </cell>
        </row>
        <row r="1493">
          <cell r="A1493">
            <v>26070</v>
          </cell>
          <cell r="B1493" t="str">
            <v>J1</v>
          </cell>
          <cell r="C1493" t="str">
            <v>Arthrotomy, with exploration, drainage, or removal of loose or foreign body; carpometacarpal joint</v>
          </cell>
          <cell r="D1493" t="str">
            <v>ARTHRT EXPL DRG/RMVL LOOSE/FB CARP/MTCRPL JT</v>
          </cell>
          <cell r="E1493" t="str">
            <v>EXPLORE/TREAT HAND JOINT</v>
          </cell>
        </row>
        <row r="1494">
          <cell r="A1494">
            <v>26075</v>
          </cell>
          <cell r="B1494" t="str">
            <v>J1</v>
          </cell>
          <cell r="C1494" t="str">
            <v xml:space="preserve">Arthrotomy, with exploration, drainage, or removal of loose or foreign body; metacarpophalangeal joint, each </v>
          </cell>
          <cell r="D1494" t="str">
            <v>ARTHRT EXPL DRG/RMVL LOOSE/FB MTCARPHLNGL JT EA</v>
          </cell>
          <cell r="E1494" t="str">
            <v>EXPLORE/TREAT FINGER JOINT</v>
          </cell>
        </row>
        <row r="1495">
          <cell r="A1495">
            <v>26080</v>
          </cell>
          <cell r="B1495" t="str">
            <v>J1</v>
          </cell>
          <cell r="C1495" t="str">
            <v xml:space="preserve">Arthrotomy, with exploration, drainage, or removal of loose or foreign body; interphalangeal joint, each </v>
          </cell>
          <cell r="D1495" t="str">
            <v>ARTHRT EXPL DRG/RMVL LOOSE/FB IPHAL JT EA</v>
          </cell>
          <cell r="E1495" t="str">
            <v>EXPLORE/TREAT FINGER JOINT</v>
          </cell>
        </row>
        <row r="1496">
          <cell r="A1496">
            <v>26100</v>
          </cell>
          <cell r="B1496" t="str">
            <v>J1</v>
          </cell>
          <cell r="C1496" t="str">
            <v>Arthrotomy with biopsy; carpometacarpal joint, each</v>
          </cell>
          <cell r="D1496" t="str">
            <v>ARTHROTOMY BIOPSY CARP/MTCRPL JOINT EACH</v>
          </cell>
          <cell r="E1496" t="str">
            <v>BIOPSY HAND JOINT LINING</v>
          </cell>
        </row>
        <row r="1497">
          <cell r="A1497">
            <v>26105</v>
          </cell>
          <cell r="B1497" t="str">
            <v>J1</v>
          </cell>
          <cell r="C1497" t="str">
            <v>Arthrotomy with biopsy; metacarpophalangeal joint, each</v>
          </cell>
          <cell r="D1497" t="str">
            <v>ARTHROTOMY BIOPSY MTCARPHLNGL JOINT EACH</v>
          </cell>
          <cell r="E1497" t="str">
            <v>BIOPSY FINGER JOINT LINING</v>
          </cell>
        </row>
        <row r="1498">
          <cell r="A1498">
            <v>26110</v>
          </cell>
          <cell r="B1498" t="str">
            <v>J1</v>
          </cell>
          <cell r="C1498" t="str">
            <v>Arthrotomy with biopsy; interphalangeal joint, each</v>
          </cell>
          <cell r="D1498" t="str">
            <v>ARTHROTOMY BIOPSY INTERPHALANGEAL JOINT EACH</v>
          </cell>
          <cell r="E1498" t="str">
            <v>BIOPSY FINGER JOINT LINING</v>
          </cell>
        </row>
        <row r="1499">
          <cell r="A1499">
            <v>26111</v>
          </cell>
          <cell r="B1499" t="str">
            <v>J1</v>
          </cell>
          <cell r="C1499" t="str">
            <v>Excision, tumor or vascular malformation, soft tissue of hand or finger, subcutaneous; 1.5 cm or greater</v>
          </cell>
          <cell r="D1499" t="str">
            <v>EX TUM/VASC MALF SFT TISS HAND/FNGR SUBQ 1.5CM/&gt;</v>
          </cell>
          <cell r="E1499" t="str">
            <v>EXC HAND LES SC 1.5 CM/&gt;</v>
          </cell>
        </row>
        <row r="1500">
          <cell r="A1500">
            <v>26113</v>
          </cell>
          <cell r="B1500" t="str">
            <v>J1</v>
          </cell>
          <cell r="C1500" t="str">
            <v>Excision, tumor, soft tissue, or vascular malformation, of hand or finger, subfascial (eg, intramuscular); 1.5 cm or greater</v>
          </cell>
          <cell r="D1500" t="str">
            <v>EX TUM/VASC MAL SFT TIS HAND/FNGR SUBFSC 1.5CM/&gt;</v>
          </cell>
          <cell r="E1500" t="str">
            <v>EXC HAND TUM DEEP 1.5 CM/&gt;</v>
          </cell>
        </row>
        <row r="1501">
          <cell r="A1501">
            <v>26115</v>
          </cell>
          <cell r="B1501" t="str">
            <v>J1</v>
          </cell>
          <cell r="C1501" t="str">
            <v>Excision, tumor or vascular malformation, soft tissue of hand or finger, subcutaneous; less than 1.5 cm</v>
          </cell>
          <cell r="D1501" t="str">
            <v>EXC TUM/VASC MAL SFT TISS HAND/FNGR SUBQ &lt;1.5CM</v>
          </cell>
          <cell r="E1501" t="str">
            <v>EXC HAND LES SC &lt; 1.5 CM</v>
          </cell>
        </row>
        <row r="1502">
          <cell r="A1502">
            <v>26116</v>
          </cell>
          <cell r="B1502" t="str">
            <v>J1</v>
          </cell>
          <cell r="C1502" t="str">
            <v>Excision, tumor, soft tissue, or vascular malformation, of hand or finger, subfascial (eg, intramuscular); less than 1.5 cm</v>
          </cell>
          <cell r="D1502" t="str">
            <v>EXC TUM/VAS MAL SFT TIS HAND/FNGR SUBFASC&lt;1.5CM</v>
          </cell>
          <cell r="E1502" t="str">
            <v>EXC HAND TUM DEEP &lt; 1.5 CM</v>
          </cell>
        </row>
        <row r="1503">
          <cell r="A1503">
            <v>26117</v>
          </cell>
          <cell r="B1503" t="str">
            <v>J1</v>
          </cell>
          <cell r="C1503" t="str">
            <v>Radical resection of tumor (eg, sarcoma), soft tissue of hand or finger; less than 3 cm</v>
          </cell>
          <cell r="D1503" t="str">
            <v>RAD RESECT TUMOR SOFT TISSUE HAND/FINGER &lt;3CM</v>
          </cell>
          <cell r="E1503" t="str">
            <v>RAD RESECT HAND TUMOR &lt; 3 CM</v>
          </cell>
        </row>
        <row r="1504">
          <cell r="A1504">
            <v>26118</v>
          </cell>
          <cell r="B1504" t="str">
            <v>J1</v>
          </cell>
          <cell r="C1504" t="str">
            <v>Radical resection of tumor (eg, sarcoma), soft tissue of hand or finger; 3 cm or greater</v>
          </cell>
          <cell r="D1504" t="str">
            <v>RAD RESCJ TUM SOFT TISSUE HAND/FINGER 3 CM/&gt;</v>
          </cell>
          <cell r="E1504" t="str">
            <v>RAD RESECT HAND TUMOR 3 CM/&gt;</v>
          </cell>
        </row>
        <row r="1505">
          <cell r="A1505">
            <v>26121</v>
          </cell>
          <cell r="B1505" t="str">
            <v>J1</v>
          </cell>
          <cell r="C1505" t="str">
            <v>Fasciectomy, palm only, with or without Z-plasty, other local tissue rearrangement, or skin grafting (includes obtaining graft)</v>
          </cell>
          <cell r="D1505" t="str">
            <v>FASCT PALM W/WO Z-PLASTY TISSUE REARGMT/SKN GRFT</v>
          </cell>
          <cell r="E1505" t="str">
            <v>RELEASE PALM CONTRACTURE</v>
          </cell>
        </row>
        <row r="1506">
          <cell r="A1506">
            <v>26123</v>
          </cell>
          <cell r="B1506" t="str">
            <v>J1</v>
          </cell>
          <cell r="C1506" t="str">
            <v>Fasciectomy, partial palmar with release of single digit including proximal interphalangeal joint, with or without Z-plasty, other local tissue rearrangement, or skin grafting (includes obtaining graft)</v>
          </cell>
          <cell r="D1506" t="str">
            <v>FASCT PRTL PALMAR 1 DGT PROX IPHAL JT W/WO RPR</v>
          </cell>
          <cell r="E1506" t="str">
            <v>RELEASE PALM CONTRACTURE</v>
          </cell>
        </row>
        <row r="1507">
          <cell r="A1507">
            <v>26125</v>
          </cell>
          <cell r="B1507" t="str">
            <v>N</v>
          </cell>
          <cell r="C1507" t="str">
            <v>Fasciectomy, partial palmar with release of single digit including proximal interphalangeal joint, with or without Z-plasty, other local tissue rearrangement, or skin grafting (includes obtaining graft); each additional digit (List separately in addition to code for primary procedure)</v>
          </cell>
          <cell r="D1507" t="str">
            <v>FASCT PRTL PALMR ADDL DGT PROX IPHAL JT W/WO RPR</v>
          </cell>
          <cell r="E1507" t="str">
            <v>RELEASE PALM CONTRACTURE</v>
          </cell>
        </row>
        <row r="1508">
          <cell r="A1508">
            <v>26130</v>
          </cell>
          <cell r="B1508" t="str">
            <v>J1</v>
          </cell>
          <cell r="C1508" t="str">
            <v>Synovectomy, carpometacarpal joint</v>
          </cell>
          <cell r="D1508" t="str">
            <v>SYNOVECTOMY CARPOMETACARPAL JOINT</v>
          </cell>
          <cell r="E1508" t="str">
            <v>REMOVE WRIST JOINT LINING</v>
          </cell>
        </row>
        <row r="1509">
          <cell r="A1509">
            <v>26135</v>
          </cell>
          <cell r="B1509" t="str">
            <v>J1</v>
          </cell>
          <cell r="C1509" t="str">
            <v>Synovectomy, metacarpophalangeal joint including intrinsic release and extensor hood reconstruction, each digit</v>
          </cell>
          <cell r="D1509" t="str">
            <v>SYNVCT MTCARPHLNGL JT W/INTRNSC RLS&amp;XTNSR HOOD</v>
          </cell>
          <cell r="E1509" t="str">
            <v>REVISE FINGER JOINT EACH</v>
          </cell>
        </row>
        <row r="1510">
          <cell r="A1510">
            <v>26140</v>
          </cell>
          <cell r="B1510" t="str">
            <v>J1</v>
          </cell>
          <cell r="C1510" t="str">
            <v>Synovectomy, proximal interphalangeal joint, including extensor reconstruction, each interphalangeal joint</v>
          </cell>
          <cell r="D1510" t="str">
            <v>SYNVCT PROX IPHAL JT W/XTNSR RCNSTJ EA IPHAL JT</v>
          </cell>
          <cell r="E1510" t="str">
            <v>REVISE FINGER JOINT EACH</v>
          </cell>
        </row>
        <row r="1511">
          <cell r="A1511">
            <v>26145</v>
          </cell>
          <cell r="B1511" t="str">
            <v>J1</v>
          </cell>
          <cell r="C1511" t="str">
            <v>Synovectomy, tendon sheath, radical (tenosynovectomy), flexor tendon, palm and/or finger, each tendon</v>
          </cell>
          <cell r="D1511" t="str">
            <v>SYNVCT TDN SHTH RAD FLXR TDN PALM&amp;/FNGR EA TDN</v>
          </cell>
          <cell r="E1511" t="str">
            <v>TENDON EXCISION PALM/FINGER</v>
          </cell>
        </row>
        <row r="1512">
          <cell r="A1512">
            <v>26160</v>
          </cell>
          <cell r="B1512" t="str">
            <v>J1</v>
          </cell>
          <cell r="C1512" t="str">
            <v xml:space="preserve">Excision of lesion of tendon sheath or joint capsule (eg, cyst, mucous cyst, or ganglion), hand or finger </v>
          </cell>
          <cell r="D1512" t="str">
            <v>EXC LESION TDN SHTH/JT CAPSL HAND/FNGR</v>
          </cell>
          <cell r="E1512" t="str">
            <v>REMOVE TENDON SHEATH LESION</v>
          </cell>
        </row>
        <row r="1513">
          <cell r="A1513">
            <v>26170</v>
          </cell>
          <cell r="B1513" t="str">
            <v>J1</v>
          </cell>
          <cell r="C1513" t="str">
            <v xml:space="preserve">Excision of tendon, palm, flexor or extensor, single, each tendon </v>
          </cell>
          <cell r="D1513" t="str">
            <v>EXCISION TENDON PALM FLEXOR/EXTENSOR SINGLE EACH</v>
          </cell>
          <cell r="E1513" t="str">
            <v>REMOVAL OF PALM TENDON EACH</v>
          </cell>
        </row>
        <row r="1514">
          <cell r="A1514">
            <v>26180</v>
          </cell>
          <cell r="B1514" t="str">
            <v>J1</v>
          </cell>
          <cell r="C1514" t="str">
            <v xml:space="preserve">Excision of tendon, finger, flexor or extensor, each tendon </v>
          </cell>
          <cell r="D1514" t="str">
            <v>EXCISION TENDON FINGER FLEXOR/EXTENSOR EACH</v>
          </cell>
          <cell r="E1514" t="str">
            <v>REMOVAL OF FINGER TENDON</v>
          </cell>
        </row>
        <row r="1515">
          <cell r="A1515">
            <v>26185</v>
          </cell>
          <cell r="B1515" t="str">
            <v>J1</v>
          </cell>
          <cell r="C1515" t="str">
            <v>Sesamoidectomy, thumb or finger (separate procedure)</v>
          </cell>
          <cell r="D1515" t="str">
            <v>SESAMOIDECTOMY THUMB/FINGER SEPARATE PROCEDURE</v>
          </cell>
          <cell r="E1515" t="str">
            <v>REMOVE FINGER BONE</v>
          </cell>
        </row>
        <row r="1516">
          <cell r="A1516">
            <v>26200</v>
          </cell>
          <cell r="B1516" t="str">
            <v>J1</v>
          </cell>
          <cell r="C1516" t="str">
            <v>Excision or curettage of bone cyst or benign tumor of metacarpal</v>
          </cell>
          <cell r="D1516" t="str">
            <v>EXCISION/CURETTAGE CYST/TUMOR METACARPAL</v>
          </cell>
          <cell r="E1516" t="str">
            <v>REMOVE HAND BONE LESION</v>
          </cell>
        </row>
        <row r="1517">
          <cell r="A1517">
            <v>26205</v>
          </cell>
          <cell r="B1517" t="str">
            <v>J1</v>
          </cell>
          <cell r="C1517" t="str">
            <v>Excision or curettage of bone cyst or benign tumor of metacarpal; with autograft (includes obtaining graft)</v>
          </cell>
          <cell r="D1517" t="str">
            <v>EXC/CURETTAGE CYST/TUMOR METACARPAL W/AUTOGRAFT</v>
          </cell>
          <cell r="E1517" t="str">
            <v>REMOVE/GRAFT BONE LESION</v>
          </cell>
        </row>
        <row r="1518">
          <cell r="A1518">
            <v>26210</v>
          </cell>
          <cell r="B1518" t="str">
            <v>J1</v>
          </cell>
          <cell r="C1518" t="str">
            <v>Excision or curettage of bone cyst or benign tumor of proximal, middle, or distal phalanx of finger</v>
          </cell>
          <cell r="D1518" t="str">
            <v>EXCISION/CURETTAGE CYST/TUMOR PHALANX FINGER</v>
          </cell>
          <cell r="E1518" t="str">
            <v>REMOVAL OF FINGER LESION</v>
          </cell>
        </row>
        <row r="1519">
          <cell r="A1519">
            <v>26215</v>
          </cell>
          <cell r="B1519" t="str">
            <v>J1</v>
          </cell>
          <cell r="C1519" t="str">
            <v xml:space="preserve">Excision or curettage of bone cyst or benign tumor of proximal, middle, or distal phalanx of finger; with autograft (includes obtaining graft) </v>
          </cell>
          <cell r="D1519" t="str">
            <v>EXC/CURETTAGE CYST/TUMOR PHALANX FINGER W/AGRAFT</v>
          </cell>
          <cell r="E1519" t="str">
            <v>REMOVE/GRAFT FINGER LESION</v>
          </cell>
        </row>
        <row r="1520">
          <cell r="A1520">
            <v>26230</v>
          </cell>
          <cell r="B1520" t="str">
            <v>J1</v>
          </cell>
          <cell r="C1520" t="str">
            <v xml:space="preserve">Partial excision (craterization, saucerization, or diaphysectomy) bone (eg, osteomyelitis); metacarpal </v>
          </cell>
          <cell r="D1520" t="str">
            <v>PARTIAL EXCISION BONE METACARPAL</v>
          </cell>
          <cell r="E1520" t="str">
            <v>PARTIAL REMOVAL OF HAND BONE</v>
          </cell>
        </row>
        <row r="1521">
          <cell r="A1521">
            <v>26235</v>
          </cell>
          <cell r="B1521" t="str">
            <v>J1</v>
          </cell>
          <cell r="C1521" t="str">
            <v xml:space="preserve">Partial excision (craterization, saucerization, or diaphysectomy) bone (eg, osteomyelitis); proximal or middle phalanx of finger </v>
          </cell>
          <cell r="D1521" t="str">
            <v>PARTIAL EXCISION PROXIMAL/MIDDLE PHALANX FINGER</v>
          </cell>
          <cell r="E1521" t="str">
            <v>PARTIAL REMOVAL FINGER BONE</v>
          </cell>
        </row>
        <row r="1522">
          <cell r="A1522">
            <v>26236</v>
          </cell>
          <cell r="B1522" t="str">
            <v>J1</v>
          </cell>
          <cell r="C1522" t="str">
            <v xml:space="preserve">Partial excision (craterization, saucerization, or diaphysectomy) bone (eg, osteomyelitis); distal phalanx of finger </v>
          </cell>
          <cell r="D1522" t="str">
            <v>PARTIAL EXCISION DISTAL PHALANX FINGER</v>
          </cell>
          <cell r="E1522" t="str">
            <v>PARTIAL REMOVAL FINGER BONE</v>
          </cell>
        </row>
        <row r="1523">
          <cell r="A1523">
            <v>26250</v>
          </cell>
          <cell r="B1523" t="str">
            <v>J1</v>
          </cell>
          <cell r="C1523" t="str">
            <v>Radical resection of tumor, metacarpal</v>
          </cell>
          <cell r="D1523" t="str">
            <v>RADICAL RESECTION TUMOR METACARPAL</v>
          </cell>
          <cell r="E1523" t="str">
            <v>EXTENSIVE HAND SURGERY</v>
          </cell>
        </row>
        <row r="1524">
          <cell r="A1524">
            <v>26260</v>
          </cell>
          <cell r="B1524" t="str">
            <v>J1</v>
          </cell>
          <cell r="C1524" t="str">
            <v>Radical resection of tumor, proximal or middle phalanx of finger</v>
          </cell>
          <cell r="D1524" t="str">
            <v>RAD RESECTION TUMOR PROX/MIDDLE PHALANX FINGER</v>
          </cell>
          <cell r="E1524" t="str">
            <v>RESECT PROX FINGER TUMOR</v>
          </cell>
        </row>
        <row r="1525">
          <cell r="A1525">
            <v>26262</v>
          </cell>
          <cell r="B1525" t="str">
            <v>J1</v>
          </cell>
          <cell r="C1525" t="str">
            <v>Radical resection of tumor, distal phalanx of finger</v>
          </cell>
          <cell r="D1525" t="str">
            <v>RADICAL RESECTION TUMOR DISTAL PHALANX FINGER</v>
          </cell>
          <cell r="E1525" t="str">
            <v>RESECT DISTAL FINGER TUMOR</v>
          </cell>
        </row>
        <row r="1526">
          <cell r="A1526">
            <v>26320</v>
          </cell>
          <cell r="B1526" t="str">
            <v>Q2</v>
          </cell>
          <cell r="C1526" t="str">
            <v>Removal of implant from finger or hand</v>
          </cell>
          <cell r="D1526" t="str">
            <v>REMOVAL IMPLANT FROM FINGER/HAND</v>
          </cell>
          <cell r="E1526" t="str">
            <v>REMOVAL OF IMPLANT FROM HAND</v>
          </cell>
        </row>
        <row r="1527">
          <cell r="A1527">
            <v>26340</v>
          </cell>
          <cell r="B1527" t="str">
            <v>J1</v>
          </cell>
          <cell r="C1527" t="str">
            <v>Manipulation, finger joint, under anesthesia, each joint</v>
          </cell>
          <cell r="D1527" t="str">
            <v>MANIPULATION FINGER JOINT UNDER ANES EACH JOINT</v>
          </cell>
          <cell r="E1527" t="str">
            <v>MANIPULATE FINGER W/ANESTH</v>
          </cell>
        </row>
        <row r="1528">
          <cell r="A1528">
            <v>26341</v>
          </cell>
          <cell r="B1528" t="str">
            <v>T</v>
          </cell>
          <cell r="C1528" t="str">
            <v>Manipulation, palmar fascial cord (ie, Dupuytren's cord), post enzyme injection (eg, collagenase), single cord</v>
          </cell>
          <cell r="D1528" t="str">
            <v>MANIPLATN PALAR FASCIAL CRD POST INJ SINGLE CORD</v>
          </cell>
          <cell r="E1528" t="str">
            <v>MANIPULAT PALM CORD POST INJ</v>
          </cell>
        </row>
        <row r="1529">
          <cell r="A1529">
            <v>26350</v>
          </cell>
          <cell r="B1529" t="str">
            <v>J1</v>
          </cell>
          <cell r="C1529" t="str">
            <v>Repair or advancement, flexor tendon, not in zone 2 digital flexor tendon sheath (eg, no man's land); primary or secondary without free graft, each tendon</v>
          </cell>
          <cell r="D1529" t="str">
            <v>RPR/ADVMNT FLXR TDN N/Z/2 W/O FR GRAFT EA TENDON</v>
          </cell>
          <cell r="E1529" t="str">
            <v>REPAIR FINGER/HAND TENDON</v>
          </cell>
        </row>
        <row r="1530">
          <cell r="A1530">
            <v>26352</v>
          </cell>
          <cell r="B1530" t="str">
            <v>J1</v>
          </cell>
          <cell r="C1530" t="str">
            <v>Repair or advancement, flexor tendon, not in zone 2 digital flexor tendon sheath (eg, no man's land); secondary with free graft (includes obtaining graft), each tendon</v>
          </cell>
          <cell r="D1530" t="str">
            <v>RPR/ADVMNT FLXR TDN N/Z/2 W/FR GRAFT EA TENDON</v>
          </cell>
          <cell r="E1530" t="str">
            <v>REPAIR/GRAFT HAND TENDON</v>
          </cell>
        </row>
        <row r="1531">
          <cell r="A1531">
            <v>26356</v>
          </cell>
          <cell r="B1531" t="str">
            <v>J1</v>
          </cell>
          <cell r="C1531" t="str">
            <v>Repair or advancement, flexor tendon, in zone 2 digital flexor tendon sheath (eg, no man's land); primary, without free graft, each tendon</v>
          </cell>
          <cell r="D1531" t="str">
            <v>RPR/ADVMNT FLXR TDN ZONE 2 W/O FR GRFT EA TENDON</v>
          </cell>
          <cell r="E1531" t="str">
            <v>REPAIR FINGER/HAND TENDON</v>
          </cell>
        </row>
        <row r="1532">
          <cell r="A1532">
            <v>26357</v>
          </cell>
          <cell r="B1532" t="str">
            <v>J1</v>
          </cell>
          <cell r="C1532" t="str">
            <v>Repair or advancement, flexor tendon, in zone 2 digital flexor tendon sheath (eg, no man's land); secondary, without free graft, each tendon</v>
          </cell>
          <cell r="D1532" t="str">
            <v>RPR/ADVMNT FLXR TDN ZONE 2 W/O FR GRFT EA TENDON</v>
          </cell>
          <cell r="E1532" t="str">
            <v>REPAIR FINGER/HAND TENDON</v>
          </cell>
        </row>
        <row r="1533">
          <cell r="A1533">
            <v>26358</v>
          </cell>
          <cell r="B1533" t="str">
            <v>J1</v>
          </cell>
          <cell r="C1533" t="str">
            <v xml:space="preserve">Repair or advancement, flexor tendon, in zone 2 digital flexor tendon sheath (eg, no man's land); secondary, with free graft (includes obtaining graft), each tendon </v>
          </cell>
          <cell r="D1533" t="str">
            <v>RPR/ADVMNT FLXR TDN ZONE 2 W/FR GRAFT EA TENDON</v>
          </cell>
          <cell r="E1533" t="str">
            <v>REPAIR/GRAFT HAND TENDON</v>
          </cell>
        </row>
        <row r="1534">
          <cell r="A1534">
            <v>26370</v>
          </cell>
          <cell r="B1534" t="str">
            <v>J1</v>
          </cell>
          <cell r="C1534" t="str">
            <v>Repair or advancement of profundus tendon, with intact superficialis tendon; primary, each tendon</v>
          </cell>
          <cell r="D1534" t="str">
            <v>RPR/ADVMNT TDN W/NTC SUPFCIS TDN PRIM EA TDN</v>
          </cell>
          <cell r="E1534" t="str">
            <v>REPAIR FINGER/HAND TENDON</v>
          </cell>
        </row>
        <row r="1535">
          <cell r="A1535">
            <v>26372</v>
          </cell>
          <cell r="B1535" t="str">
            <v>J1</v>
          </cell>
          <cell r="C1535" t="str">
            <v>Repair or advancement of profundus tendon, with intact superficialis tendon; secondary with free graft (includes obtaining graft), each tendon</v>
          </cell>
          <cell r="D1535" t="str">
            <v>RPR/ADVMNT TDN W/NTC SUPFCIS TDN W/FREE GRAFT EA</v>
          </cell>
          <cell r="E1535" t="str">
            <v>REPAIR/GRAFT HAND TENDON</v>
          </cell>
        </row>
        <row r="1536">
          <cell r="A1536">
            <v>26373</v>
          </cell>
          <cell r="B1536" t="str">
            <v>J1</v>
          </cell>
          <cell r="C1536" t="str">
            <v>Repair or advancement of profundus tendon, with intact superficialis tendon; secondary without free graft, each tendon</v>
          </cell>
          <cell r="D1536" t="str">
            <v>RPR/ADVMNT TDN W/NTC SUPFCIS TDN W/O FREE GRF EA</v>
          </cell>
          <cell r="E1536" t="str">
            <v>REPAIR FINGER/HAND TENDON</v>
          </cell>
        </row>
        <row r="1537">
          <cell r="A1537">
            <v>26390</v>
          </cell>
          <cell r="B1537" t="str">
            <v>J1</v>
          </cell>
          <cell r="C1537" t="str">
            <v>Excision flexor tendon, with implantation of synthetic rod for delayed tendon graft, hand or finger, each rod</v>
          </cell>
          <cell r="D1537" t="str">
            <v>EXC FLXR TDN W/IMPLTJ SYNTH ROD DLYD TDN GRF H/F</v>
          </cell>
          <cell r="E1537" t="str">
            <v>REVISE HAND/FINGER TENDON</v>
          </cell>
        </row>
        <row r="1538">
          <cell r="A1538">
            <v>26392</v>
          </cell>
          <cell r="B1538" t="str">
            <v>J1</v>
          </cell>
          <cell r="C1538" t="str">
            <v>Removal of synthetic rod and insertion of flexor tendon graft, hand or finger (includes obtaining graft), each rod</v>
          </cell>
          <cell r="D1538" t="str">
            <v>RMVL SYNTH ROD &amp; INSJ FLXR TDN GRF H/F EA ROD</v>
          </cell>
          <cell r="E1538" t="str">
            <v>REPAIR/GRAFT HAND TENDON</v>
          </cell>
        </row>
        <row r="1539">
          <cell r="A1539">
            <v>26410</v>
          </cell>
          <cell r="B1539" t="str">
            <v>J1</v>
          </cell>
          <cell r="C1539" t="str">
            <v>Repair, extensor tendon, hand, primary or secondary; without free graft, each tendon</v>
          </cell>
          <cell r="D1539" t="str">
            <v>REPAIR EXTENSOR TENDON HAND W/O GRAFT EACH</v>
          </cell>
          <cell r="E1539" t="str">
            <v>REPAIR HAND TENDON</v>
          </cell>
        </row>
        <row r="1540">
          <cell r="A1540">
            <v>26412</v>
          </cell>
          <cell r="B1540" t="str">
            <v>J1</v>
          </cell>
          <cell r="C1540" t="str">
            <v>Repair, extensor tendon, hand, primary or secondary; with free graft (includes obtaining graft), each tendon</v>
          </cell>
          <cell r="D1540" t="str">
            <v>REPAIR EXTENSOR TENDON HAND W/GRAFT EACH</v>
          </cell>
          <cell r="E1540" t="str">
            <v>REPAIR/GRAFT HAND TENDON</v>
          </cell>
        </row>
        <row r="1541">
          <cell r="A1541">
            <v>26415</v>
          </cell>
          <cell r="B1541" t="str">
            <v>J1</v>
          </cell>
          <cell r="C1541" t="str">
            <v>Excision of extensor tendon, with implantation of synthetic rod for delayed tendon graft, hand or finger, each rod</v>
          </cell>
          <cell r="D1541" t="str">
            <v>EXC XTNSR TDN W/IMPLTJ SYNTH ROD DLYD GRF H/F EA</v>
          </cell>
          <cell r="E1541" t="str">
            <v>EXCISION HAND/FINGER TENDON</v>
          </cell>
        </row>
        <row r="1542">
          <cell r="A1542">
            <v>26416</v>
          </cell>
          <cell r="B1542" t="str">
            <v>J1</v>
          </cell>
          <cell r="C1542" t="str">
            <v>Removal of synthetic rod and insertion of extensor tendon graft (includes obtaining graft), hand or finger, each rod</v>
          </cell>
          <cell r="D1542" t="str">
            <v>RMVL SYNTH ROD &amp; INSJ XTNSR TDN GRF H/F EA ROD</v>
          </cell>
          <cell r="E1542" t="str">
            <v>GRAFT HAND OR FINGER TENDON</v>
          </cell>
        </row>
        <row r="1543">
          <cell r="A1543">
            <v>26418</v>
          </cell>
          <cell r="B1543" t="str">
            <v>J1</v>
          </cell>
          <cell r="C1543" t="str">
            <v>Repair, extensor tendon, finger, primary or secondary; without free graft, each tendon</v>
          </cell>
          <cell r="D1543" t="str">
            <v>REPAIR EXTENSOR TENDON FINGER W/O GRAFT EACH</v>
          </cell>
          <cell r="E1543" t="str">
            <v>REPAIR FINGER TENDON</v>
          </cell>
        </row>
        <row r="1544">
          <cell r="A1544">
            <v>26420</v>
          </cell>
          <cell r="B1544" t="str">
            <v>J1</v>
          </cell>
          <cell r="C1544" t="str">
            <v>Repair, extensor tendon, finger, primary or secondary; with free graft (includes obtaining graft) each tendon</v>
          </cell>
          <cell r="D1544" t="str">
            <v>REPAIR EXTENSOR TENDON FINGER W/GRAFT EACH</v>
          </cell>
          <cell r="E1544" t="str">
            <v>REPAIR/GRAFT FINGER TENDON</v>
          </cell>
        </row>
        <row r="1545">
          <cell r="A1545">
            <v>26426</v>
          </cell>
          <cell r="B1545" t="str">
            <v>J1</v>
          </cell>
          <cell r="C1545" t="str">
            <v>Repair of extensor tendon, central slip, secondary (eg, boutonniere deformity); using local tissue(s), including lateral band(s), each finger</v>
          </cell>
          <cell r="D1545" t="str">
            <v>RPR XTNSR TDN CNTRL SLIP TISS W/LAT BAND EA FNGR</v>
          </cell>
          <cell r="E1545" t="str">
            <v>REPAIR FINGER/HAND TENDON</v>
          </cell>
        </row>
        <row r="1546">
          <cell r="A1546">
            <v>26428</v>
          </cell>
          <cell r="B1546" t="str">
            <v>J1</v>
          </cell>
          <cell r="C1546" t="str">
            <v>Repair of extensor tendon, central slip, secondary (eg, boutonniere deformity); with free graft (includes obtaining graft), each finger</v>
          </cell>
          <cell r="D1546" t="str">
            <v>RPR XTNSR TDN CNTRL SLIP SEC W/FR GRFT EA FINGER</v>
          </cell>
          <cell r="E1546" t="str">
            <v>REPAIR/GRAFT FINGER TENDON</v>
          </cell>
        </row>
        <row r="1547">
          <cell r="A1547">
            <v>26432</v>
          </cell>
          <cell r="B1547" t="str">
            <v>J1</v>
          </cell>
          <cell r="C1547" t="str">
            <v xml:space="preserve">Closed treatment of distal extensor tendon insertion, with or without percutaneous pinning (eg, mallet finger) </v>
          </cell>
          <cell r="D1547" t="str">
            <v>CLTX DSTL XTNSR TDN INSJ W/WO PERCUTAN PINNING</v>
          </cell>
          <cell r="E1547" t="str">
            <v>REPAIR FINGER TENDON</v>
          </cell>
        </row>
        <row r="1548">
          <cell r="A1548">
            <v>26433</v>
          </cell>
          <cell r="B1548" t="str">
            <v>J1</v>
          </cell>
          <cell r="C1548" t="str">
            <v>Repair of extensor tendon, distal insertion, primary or secondary; without graft (eg, mallet finger)</v>
          </cell>
          <cell r="D1548" t="str">
            <v>REPAIR EXTENSOR TENDON DISTAL INSERTION W/O GRF</v>
          </cell>
          <cell r="E1548" t="str">
            <v>REPAIR FINGER TENDON</v>
          </cell>
        </row>
        <row r="1549">
          <cell r="A1549">
            <v>26434</v>
          </cell>
          <cell r="B1549" t="str">
            <v>J1</v>
          </cell>
          <cell r="C1549" t="str">
            <v>Repair of extensor tendon, distal insertion, primary or secondary; with free graft (includes obtaining graft)</v>
          </cell>
          <cell r="D1549" t="str">
            <v>REPAIR EXTENSOR TENDON DISTAL INSERTION W/GRAFT</v>
          </cell>
          <cell r="E1549" t="str">
            <v>REPAIR/GRAFT FINGER TENDON</v>
          </cell>
        </row>
        <row r="1550">
          <cell r="A1550">
            <v>26437</v>
          </cell>
          <cell r="B1550" t="str">
            <v>J1</v>
          </cell>
          <cell r="C1550" t="str">
            <v>Realignment of extensor tendon, hand, each tendon</v>
          </cell>
          <cell r="D1550" t="str">
            <v>REALIGNMENT EXTENSOR TENDON HAND EACH TENDON</v>
          </cell>
          <cell r="E1550" t="str">
            <v>REALIGNMENT OF TENDONS</v>
          </cell>
        </row>
        <row r="1551">
          <cell r="A1551">
            <v>26440</v>
          </cell>
          <cell r="B1551" t="str">
            <v>J1</v>
          </cell>
          <cell r="C1551" t="str">
            <v>Tenolysis, flexor tendon; palm OR finger, each tendon</v>
          </cell>
          <cell r="D1551" t="str">
            <v>TENOLYSIS FLEXOR TENDON PALM/FINGER EACH TENDON</v>
          </cell>
          <cell r="E1551" t="str">
            <v>RELEASE PALM/FINGER TENDON</v>
          </cell>
        </row>
        <row r="1552">
          <cell r="A1552">
            <v>26442</v>
          </cell>
          <cell r="B1552" t="str">
            <v>J1</v>
          </cell>
          <cell r="C1552" t="str">
            <v>Tenolysis, flexor tendon; palm AND finger, each tendon</v>
          </cell>
          <cell r="D1552" t="str">
            <v>TENOLYSIS FLEXOR TENDON PALM&amp;FINGER EACH TENDO</v>
          </cell>
          <cell r="E1552" t="str">
            <v>RELEASE PALM &amp; FINGER TENDON</v>
          </cell>
        </row>
        <row r="1553">
          <cell r="A1553">
            <v>26445</v>
          </cell>
          <cell r="B1553" t="str">
            <v>J1</v>
          </cell>
          <cell r="C1553" t="str">
            <v>Tenolysis, extensor tendon, hand OR finger, each tendon</v>
          </cell>
          <cell r="D1553" t="str">
            <v>TENOLYSIS EXTENSOR TENDON HAND/FINGER EACH</v>
          </cell>
          <cell r="E1553" t="str">
            <v>RELEASE HAND/FINGER TENDON</v>
          </cell>
        </row>
        <row r="1554">
          <cell r="A1554">
            <v>26449</v>
          </cell>
          <cell r="B1554" t="str">
            <v>J1</v>
          </cell>
          <cell r="C1554" t="str">
            <v>Tenolysis, complex, extensor tendon, finger, including forearm, each tendon</v>
          </cell>
          <cell r="D1554" t="str">
            <v>TENOLYSIS CPLX XTNSR TENDON FINGER W/FOREARM EA</v>
          </cell>
          <cell r="E1554" t="str">
            <v>RELEASE FOREARM/HAND TENDON</v>
          </cell>
        </row>
        <row r="1555">
          <cell r="A1555">
            <v>26450</v>
          </cell>
          <cell r="B1555" t="str">
            <v>J1</v>
          </cell>
          <cell r="C1555" t="str">
            <v>Tenotomy, flexor, palm, open, each tendon</v>
          </cell>
          <cell r="D1555" t="str">
            <v>TENOTOMY FLEXOR PALM OPEN EACH TENDON</v>
          </cell>
          <cell r="E1555" t="str">
            <v>INCISION OF PALM TENDON</v>
          </cell>
        </row>
        <row r="1556">
          <cell r="A1556">
            <v>26455</v>
          </cell>
          <cell r="B1556" t="str">
            <v>J1</v>
          </cell>
          <cell r="C1556" t="str">
            <v>Tenotomy, flexor, finger, open, each tendon</v>
          </cell>
          <cell r="D1556" t="str">
            <v>TENOTOMY FLEXOR FINGER OPEN EACH TENDON</v>
          </cell>
          <cell r="E1556" t="str">
            <v>INCISION OF FINGER TENDON</v>
          </cell>
        </row>
        <row r="1557">
          <cell r="A1557">
            <v>26460</v>
          </cell>
          <cell r="B1557" t="str">
            <v>J1</v>
          </cell>
          <cell r="C1557" t="str">
            <v>Tenotomy, extensor, hand or finger, open, each tendon</v>
          </cell>
          <cell r="D1557" t="str">
            <v>TENOTOMY EXTENSOR HAND/FINGER OPEN EACH TENDON</v>
          </cell>
          <cell r="E1557" t="str">
            <v>INCISE HAND/FINGER TENDON</v>
          </cell>
        </row>
        <row r="1558">
          <cell r="A1558">
            <v>26471</v>
          </cell>
          <cell r="B1558" t="str">
            <v>J1</v>
          </cell>
          <cell r="C1558" t="str">
            <v>Tenodesis; of proximal interphalangeal joint, each joint</v>
          </cell>
          <cell r="D1558" t="str">
            <v>TENODESIS PROXIMAL INTERPHALANGEAL JOINT EACH</v>
          </cell>
          <cell r="E1558" t="str">
            <v>FUSION OF FINGER TENDONS</v>
          </cell>
        </row>
        <row r="1559">
          <cell r="A1559">
            <v>26474</v>
          </cell>
          <cell r="B1559" t="str">
            <v>J1</v>
          </cell>
          <cell r="C1559" t="str">
            <v>Tenodesis; of distal joint, each joint</v>
          </cell>
          <cell r="D1559" t="str">
            <v>TENODESIS DISTAL JOINT EACH</v>
          </cell>
          <cell r="E1559" t="str">
            <v>FUSION OF FINGER TENDONS</v>
          </cell>
        </row>
        <row r="1560">
          <cell r="A1560">
            <v>26476</v>
          </cell>
          <cell r="B1560" t="str">
            <v>J1</v>
          </cell>
          <cell r="C1560" t="str">
            <v>Lengthening of tendon, extensor, hand or finger, each tendon</v>
          </cell>
          <cell r="D1560" t="str">
            <v>LENGTHENING TENDON EXTENSOR HAND/FINGER EACH</v>
          </cell>
          <cell r="E1560" t="str">
            <v>TENDON LENGTHENING</v>
          </cell>
        </row>
        <row r="1561">
          <cell r="A1561">
            <v>26477</v>
          </cell>
          <cell r="B1561" t="str">
            <v>J1</v>
          </cell>
          <cell r="C1561" t="str">
            <v>Shortening of tendon, extensor, hand or finger, each tendon</v>
          </cell>
          <cell r="D1561" t="str">
            <v>SHORTENING TENDON EXTENSOR HAND/FINGER EACH</v>
          </cell>
          <cell r="E1561" t="str">
            <v>TENDON SHORTENING</v>
          </cell>
        </row>
        <row r="1562">
          <cell r="A1562">
            <v>26478</v>
          </cell>
          <cell r="B1562" t="str">
            <v>J1</v>
          </cell>
          <cell r="C1562" t="str">
            <v>Lengthening of tendon, flexor, hand or finger, each tendon</v>
          </cell>
          <cell r="D1562" t="str">
            <v>LENGTHENING TENDON FLEXOR HAND/FINGER EACH</v>
          </cell>
          <cell r="E1562" t="str">
            <v>LENGTHENING OF HAND TENDON</v>
          </cell>
        </row>
        <row r="1563">
          <cell r="A1563">
            <v>26479</v>
          </cell>
          <cell r="B1563" t="str">
            <v>J1</v>
          </cell>
          <cell r="C1563" t="str">
            <v>Shortening of tendon, flexor, hand or finger, each tendon</v>
          </cell>
          <cell r="D1563" t="str">
            <v>SHORTENING TENDON FLEXOR HAND/FINGER EACH</v>
          </cell>
          <cell r="E1563" t="str">
            <v>SHORTENING OF HAND TENDON</v>
          </cell>
        </row>
        <row r="1564">
          <cell r="A1564">
            <v>26480</v>
          </cell>
          <cell r="B1564" t="str">
            <v>J1</v>
          </cell>
          <cell r="C1564" t="str">
            <v>Transfer or transplant of tendon, carpometacarpal area or dorsum of hand; without free graft, each tendon</v>
          </cell>
          <cell r="D1564" t="str">
            <v>TR/TRNSPL TDN CARP/MTCRPL HAND W/O FR GRF EA TDN</v>
          </cell>
          <cell r="E1564" t="str">
            <v>TRANSPLANT HAND TENDON</v>
          </cell>
        </row>
        <row r="1565">
          <cell r="A1565">
            <v>26483</v>
          </cell>
          <cell r="B1565" t="str">
            <v>J1</v>
          </cell>
          <cell r="C1565" t="str">
            <v>Transfer or transplant of tendon, carpometacarpal area or dorsum of hand; with free tendon graft (includes obtaining graft), each tendon</v>
          </cell>
          <cell r="D1565" t="str">
            <v>TENDON TRANSFER TRANSPLANT CARP/MTCRPL GRAFT</v>
          </cell>
          <cell r="E1565" t="str">
            <v>TRANSPLANT/GRAFT HAND TENDON</v>
          </cell>
        </row>
        <row r="1566">
          <cell r="A1566">
            <v>26485</v>
          </cell>
          <cell r="B1566" t="str">
            <v>J1</v>
          </cell>
          <cell r="C1566" t="str">
            <v>Transfer or transplant of tendon, palmar; without free tendon graft, each tendon</v>
          </cell>
          <cell r="D1566" t="str">
            <v>TRANSFER/TRANSPLANT TENDON PALMAR W/O GRAFT EACH</v>
          </cell>
          <cell r="E1566" t="str">
            <v>TRANSPLANT PALM TENDON</v>
          </cell>
        </row>
        <row r="1567">
          <cell r="A1567">
            <v>26489</v>
          </cell>
          <cell r="B1567" t="str">
            <v>J1</v>
          </cell>
          <cell r="C1567" t="str">
            <v>Transfer or transplant of tendon, palmar; with free tendon graft (includes obtaining graft), each tendon</v>
          </cell>
          <cell r="D1567" t="str">
            <v>TRANSFER/TRANSPLANT TENDON PALMAR W/GRAFT EACH</v>
          </cell>
          <cell r="E1567" t="str">
            <v>TRANSPLANT/GRAFT PALM TENDON</v>
          </cell>
        </row>
        <row r="1568">
          <cell r="A1568">
            <v>26490</v>
          </cell>
          <cell r="B1568" t="str">
            <v>J1</v>
          </cell>
          <cell r="C1568" t="str">
            <v>Opponensplasty; superficialis tendon transfer type, each tendon</v>
          </cell>
          <cell r="D1568" t="str">
            <v>OPPONENSPLASTY SUPFCIS TDN TR TYP EA TDN</v>
          </cell>
          <cell r="E1568" t="str">
            <v>REVISE THUMB TENDON</v>
          </cell>
        </row>
        <row r="1569">
          <cell r="A1569">
            <v>26492</v>
          </cell>
          <cell r="B1569" t="str">
            <v>J1</v>
          </cell>
          <cell r="C1569" t="str">
            <v>Opponensplasty; tendon transfer with graft (includes obtaining graft), each tendon</v>
          </cell>
          <cell r="D1569" t="str">
            <v>OPPONENSPLASTY TDN TR W/GRF EA TDN</v>
          </cell>
          <cell r="E1569" t="str">
            <v>TENDON TRANSFER WITH GRAFT</v>
          </cell>
        </row>
        <row r="1570">
          <cell r="A1570">
            <v>26494</v>
          </cell>
          <cell r="B1570" t="str">
            <v>J1</v>
          </cell>
          <cell r="C1570" t="str">
            <v>Opponensplasty; hypothenar muscle transfer</v>
          </cell>
          <cell r="D1570" t="str">
            <v>OPPONENSPLASTY HYPOTHENAR MUSC TR</v>
          </cell>
          <cell r="E1570" t="str">
            <v>HAND TENDON/MUSCLE TRANSFER</v>
          </cell>
        </row>
        <row r="1571">
          <cell r="A1571">
            <v>26496</v>
          </cell>
          <cell r="B1571" t="str">
            <v>J1</v>
          </cell>
          <cell r="C1571" t="str">
            <v>Opponensplasty; other methods</v>
          </cell>
          <cell r="D1571" t="str">
            <v>OPPONENSPLASTY OTHER METHODS</v>
          </cell>
          <cell r="E1571" t="str">
            <v>REVISE THUMB TENDON</v>
          </cell>
        </row>
        <row r="1572">
          <cell r="A1572">
            <v>26497</v>
          </cell>
          <cell r="B1572" t="str">
            <v>J1</v>
          </cell>
          <cell r="C1572" t="str">
            <v xml:space="preserve">Transfer of tendon to restore intrinsic function; ring and small finger </v>
          </cell>
          <cell r="D1572" t="str">
            <v>TR TDN RESTORE INTRNSC FUNCJ RING&amp;SM FNGR</v>
          </cell>
          <cell r="E1572" t="str">
            <v>FINGER TENDON TRANSFER</v>
          </cell>
        </row>
        <row r="1573">
          <cell r="A1573">
            <v>26498</v>
          </cell>
          <cell r="B1573" t="str">
            <v>J1</v>
          </cell>
          <cell r="C1573" t="str">
            <v>Transfer of tendon to restore intrinsic function; all 4 fingers</v>
          </cell>
          <cell r="D1573" t="str">
            <v>TR TDN RESTORE INTRNSC FUNCJ ALL 4 FNGRS</v>
          </cell>
          <cell r="E1573" t="str">
            <v>FINGER TENDON TRANSFER</v>
          </cell>
        </row>
        <row r="1574">
          <cell r="A1574">
            <v>26499</v>
          </cell>
          <cell r="B1574" t="str">
            <v>J1</v>
          </cell>
          <cell r="C1574" t="str">
            <v>Correction claw finger, other methods</v>
          </cell>
          <cell r="D1574" t="str">
            <v>CORRECTION CLAW FINGER OTHER METHODS</v>
          </cell>
          <cell r="E1574" t="str">
            <v>REVISION OF FINGER</v>
          </cell>
        </row>
        <row r="1575">
          <cell r="A1575">
            <v>26500</v>
          </cell>
          <cell r="B1575" t="str">
            <v>J1</v>
          </cell>
          <cell r="C1575" t="str">
            <v>Reconstruction of tendon pulley, each tendon; with local tissues (separate procedure)</v>
          </cell>
          <cell r="D1575" t="str">
            <v>RCNSTJ TENDON PULLEY EACH W/LOCAL TISSUES SPX</v>
          </cell>
          <cell r="E1575" t="str">
            <v>HAND TENDON RECONSTRUCTION</v>
          </cell>
        </row>
        <row r="1576">
          <cell r="A1576">
            <v>26502</v>
          </cell>
          <cell r="B1576" t="str">
            <v>J1</v>
          </cell>
          <cell r="C1576" t="str">
            <v>Reconstruction of tendon pulley, each tendon; with tendon or fascial graft (includes obtaining graft) (separate procedure)</v>
          </cell>
          <cell r="D1576" t="str">
            <v>RCNSTJ TDN PULLEY EA TDN W/TDN/FSCAL GRF SPX</v>
          </cell>
          <cell r="E1576" t="str">
            <v>HAND TENDON RECONSTRUCTION</v>
          </cell>
        </row>
        <row r="1577">
          <cell r="A1577">
            <v>26508</v>
          </cell>
          <cell r="B1577" t="str">
            <v>J1</v>
          </cell>
          <cell r="C1577" t="str">
            <v>Release of thenar muscle(s) (eg, thumb contracture)</v>
          </cell>
          <cell r="D1577" t="str">
            <v>RELEASE THENAR MUSCLE</v>
          </cell>
          <cell r="E1577" t="str">
            <v>RELEASE THUMB CONTRACTURE</v>
          </cell>
        </row>
        <row r="1578">
          <cell r="A1578">
            <v>26510</v>
          </cell>
          <cell r="B1578" t="str">
            <v>J1</v>
          </cell>
          <cell r="C1578" t="str">
            <v>Cross intrinsic transfer, each tendon</v>
          </cell>
          <cell r="D1578" t="str">
            <v>CROSS INTRINSIC TRANSFER EACH TENDON</v>
          </cell>
          <cell r="E1578" t="str">
            <v>THUMB TENDON TRANSFER</v>
          </cell>
        </row>
        <row r="1579">
          <cell r="A1579">
            <v>26516</v>
          </cell>
          <cell r="B1579" t="str">
            <v>J1</v>
          </cell>
          <cell r="C1579" t="str">
            <v>Capsulodesis, metacarpophalangeal joint; single digit</v>
          </cell>
          <cell r="D1579" t="str">
            <v>CAPSULODESIS MTCARPHLNGL JOINT SINGLE DIGIT</v>
          </cell>
          <cell r="E1579" t="str">
            <v>FUSION OF KNUCKLE JOINT</v>
          </cell>
        </row>
        <row r="1580">
          <cell r="A1580">
            <v>26517</v>
          </cell>
          <cell r="B1580" t="str">
            <v>J1</v>
          </cell>
          <cell r="C1580" t="str">
            <v>Capsulodesis, metacarpophalangeal joint; 2 digits</v>
          </cell>
          <cell r="D1580" t="str">
            <v>CAPSULODESIS MTCARPHLNGL JOINT 2 DIGITS</v>
          </cell>
          <cell r="E1580" t="str">
            <v>FUSION OF KNUCKLE JOINTS</v>
          </cell>
        </row>
        <row r="1581">
          <cell r="A1581">
            <v>26518</v>
          </cell>
          <cell r="B1581" t="str">
            <v>J1</v>
          </cell>
          <cell r="C1581" t="str">
            <v>Capsulodesis, metacarpophalangeal joint; 3 or 4 digits</v>
          </cell>
          <cell r="D1581" t="str">
            <v>CAPSULODESIS MTCARPHLNGL JOINT 3/4 DIGITS</v>
          </cell>
          <cell r="E1581" t="str">
            <v>FUSION OF KNUCKLE JOINTS</v>
          </cell>
        </row>
        <row r="1582">
          <cell r="A1582">
            <v>26520</v>
          </cell>
          <cell r="B1582" t="str">
            <v>J1</v>
          </cell>
          <cell r="C1582" t="str">
            <v xml:space="preserve">Capsulectomy or capsulotomy; metacarpophalangeal joint, each joint </v>
          </cell>
          <cell r="D1582" t="str">
            <v>CAPSULECTOMY/CAPSULOTOMY MTCARPHLNGL JOINT EACH</v>
          </cell>
          <cell r="E1582" t="str">
            <v>RELEASE KNUCKLE CONTRACTURE</v>
          </cell>
        </row>
        <row r="1583">
          <cell r="A1583">
            <v>26525</v>
          </cell>
          <cell r="B1583" t="str">
            <v>J1</v>
          </cell>
          <cell r="C1583" t="str">
            <v xml:space="preserve">Capsulectomy or capsulotomy; interphalangeal joint, each joint </v>
          </cell>
          <cell r="D1583" t="str">
            <v>CAPSULECTOMY/CAPSULOTOMY IPHAL JOINT EACH</v>
          </cell>
          <cell r="E1583" t="str">
            <v>RELEASE FINGER CONTRACTURE</v>
          </cell>
        </row>
        <row r="1584">
          <cell r="A1584">
            <v>26530</v>
          </cell>
          <cell r="B1584" t="str">
            <v>J1</v>
          </cell>
          <cell r="C1584" t="str">
            <v>Arthroplasty, metacarpophalangeal joint; each joint</v>
          </cell>
          <cell r="D1584" t="str">
            <v>ARTHROPLASTY METACARPOPHALANGEAL JOINT EACH</v>
          </cell>
          <cell r="E1584" t="str">
            <v>REVISE KNUCKLE JOINT</v>
          </cell>
        </row>
        <row r="1585">
          <cell r="A1585">
            <v>26531</v>
          </cell>
          <cell r="B1585" t="str">
            <v>J1</v>
          </cell>
          <cell r="C1585" t="str">
            <v>Arthroplasty, metacarpophalangeal joint; with prosthetic implant, each joint</v>
          </cell>
          <cell r="D1585" t="str">
            <v>ARTHRP MTCARPHLNGL JT W/PROSTC IMPLT EA JT</v>
          </cell>
          <cell r="E1585" t="str">
            <v>REVISE KNUCKLE WITH IMPLANT</v>
          </cell>
        </row>
        <row r="1586">
          <cell r="A1586">
            <v>26535</v>
          </cell>
          <cell r="B1586" t="str">
            <v>J1</v>
          </cell>
          <cell r="C1586" t="str">
            <v xml:space="preserve">Arthroplasty, interphalangeal joint; each joint </v>
          </cell>
          <cell r="D1586" t="str">
            <v>ARTHROPLASTY INTERPHALANGEAL JOINT EACH</v>
          </cell>
          <cell r="E1586" t="str">
            <v>REVISE FINGER JOINT</v>
          </cell>
        </row>
        <row r="1587">
          <cell r="A1587">
            <v>26536</v>
          </cell>
          <cell r="B1587" t="str">
            <v>J1</v>
          </cell>
          <cell r="C1587" t="str">
            <v>Arthroplasty, interphalangeal joint; with prosthetic implant, each joint</v>
          </cell>
          <cell r="D1587" t="str">
            <v>ARTHROPLASTY INTERPHALANGEAL JT W/PROSTHETIC EA</v>
          </cell>
          <cell r="E1587" t="str">
            <v>REVISE/IMPLANT FINGER JOINT</v>
          </cell>
        </row>
        <row r="1588">
          <cell r="A1588">
            <v>26540</v>
          </cell>
          <cell r="B1588" t="str">
            <v>J1</v>
          </cell>
          <cell r="C1588" t="str">
            <v>Repair of collateral ligament, metacarpophalangeal or interphalangeal joint</v>
          </cell>
          <cell r="D1588" t="str">
            <v>RPR COLTRL LIGM MTCARPHLNGL/IPHAL JT</v>
          </cell>
          <cell r="E1588" t="str">
            <v>REPAIR HAND JOINT</v>
          </cell>
        </row>
        <row r="1589">
          <cell r="A1589">
            <v>26541</v>
          </cell>
          <cell r="B1589" t="str">
            <v>J1</v>
          </cell>
          <cell r="C1589" t="str">
            <v>Reconstruction, collateral ligament, metacarpophalangeal joint, single; with tendon or fascial graft (includes obtaining graft)</v>
          </cell>
          <cell r="D1589" t="str">
            <v>RCNSTJ COLTRL LIGM MTCARPHLNGL 1 W/TDN/FSCAL GRF</v>
          </cell>
          <cell r="E1589" t="str">
            <v>REPAIR HAND JOINT WITH GRAFT</v>
          </cell>
        </row>
        <row r="1590">
          <cell r="A1590">
            <v>26542</v>
          </cell>
          <cell r="B1590" t="str">
            <v>J1</v>
          </cell>
          <cell r="C1590" t="str">
            <v>Reconstruction, collateral ligament, metacarpophalangeal joint, single; with local tissue (eg, adductor advancement)</v>
          </cell>
          <cell r="D1590" t="str">
            <v>RCNSTJ COLTRL LIGM MTCARPHLNGL 1 W/LOCAL TISS</v>
          </cell>
          <cell r="E1590" t="str">
            <v>REPAIR HAND JOINT WITH GRAFT</v>
          </cell>
        </row>
        <row r="1591">
          <cell r="A1591">
            <v>26545</v>
          </cell>
          <cell r="B1591" t="str">
            <v>J1</v>
          </cell>
          <cell r="C1591" t="str">
            <v>Reconstruction, collateral ligament, interphalangeal joint, single, including graft, each joint</v>
          </cell>
          <cell r="D1591" t="str">
            <v>RCNSTJ COLTRL LIGM IPHAL JT 1 W/GRF EA JT</v>
          </cell>
          <cell r="E1591" t="str">
            <v>RECONSTRUCT FINGER JOINT</v>
          </cell>
        </row>
        <row r="1592">
          <cell r="A1592">
            <v>26546</v>
          </cell>
          <cell r="B1592" t="str">
            <v>J1</v>
          </cell>
          <cell r="C1592" t="str">
            <v xml:space="preserve">Repair non-union, metacarpal or phalanx (includes obtaining bone graft with or without external or internal fixation) </v>
          </cell>
          <cell r="D1592" t="str">
            <v>RPR NON-UNION MTCRPL/PHALANX</v>
          </cell>
          <cell r="E1592" t="str">
            <v>REPAIR NONUNION HAND</v>
          </cell>
        </row>
        <row r="1593">
          <cell r="A1593">
            <v>26548</v>
          </cell>
          <cell r="B1593" t="str">
            <v>J1</v>
          </cell>
          <cell r="C1593" t="str">
            <v>Repair and reconstruction, finger, volar plate, interphalangeal joint</v>
          </cell>
          <cell r="D1593" t="str">
            <v>RPR &amp; RCNSTJ FINGER VOLAR PLATE INTERPHALANGEAL</v>
          </cell>
          <cell r="E1593" t="str">
            <v>RECONSTRUCT FINGER JOINT</v>
          </cell>
        </row>
        <row r="1594">
          <cell r="A1594">
            <v>26550</v>
          </cell>
          <cell r="B1594" t="str">
            <v>J1</v>
          </cell>
          <cell r="C1594" t="str">
            <v>Pollicization of a digit</v>
          </cell>
          <cell r="D1594" t="str">
            <v>POLLICIZATION DIGIT</v>
          </cell>
          <cell r="E1594" t="str">
            <v>CONSTRUCT THUMB REPLACEMENT</v>
          </cell>
        </row>
        <row r="1595">
          <cell r="A1595">
            <v>26551</v>
          </cell>
          <cell r="B1595" t="str">
            <v>J1</v>
          </cell>
          <cell r="C1595" t="str">
            <v xml:space="preserve">Transfer, toe-to-hand with microvascular anastomosis; great toe wrap-around with bone graft </v>
          </cell>
          <cell r="D1595" t="str">
            <v>TR TOE-TO-HAND W/MVASC ANAST GRT TOE WRP/ARND</v>
          </cell>
          <cell r="E1595" t="str">
            <v>GREAT TOE-HAND TRANSFER</v>
          </cell>
        </row>
        <row r="1596">
          <cell r="A1596">
            <v>26553</v>
          </cell>
          <cell r="B1596" t="str">
            <v>J1</v>
          </cell>
          <cell r="C1596" t="str">
            <v>Transfer, toe-to-hand with microvascular anastomosis; other than great toe, single</v>
          </cell>
          <cell r="D1596" t="str">
            <v>TR TOE-TO-HAND W/MVASC ANAST OTH/THN GRT TOE 1</v>
          </cell>
          <cell r="E1596" t="str">
            <v>SINGLE TRANSFER TOE-HAND</v>
          </cell>
        </row>
        <row r="1597">
          <cell r="A1597">
            <v>26554</v>
          </cell>
          <cell r="B1597" t="str">
            <v>J1</v>
          </cell>
          <cell r="C1597" t="str">
            <v>Transfer, toe-to-hand with microvascular anastomosis; other than great toe, double</v>
          </cell>
          <cell r="D1597" t="str">
            <v>TR TOE-TO-HAND W/MVASC ANAST OTH/THN GRT TOE 2</v>
          </cell>
          <cell r="E1597" t="str">
            <v>DOUBLE TRANSFER TOE-HAND</v>
          </cell>
        </row>
        <row r="1598">
          <cell r="A1598">
            <v>26555</v>
          </cell>
          <cell r="B1598" t="str">
            <v>J1</v>
          </cell>
          <cell r="C1598" t="str">
            <v>Transfer, finger to another position without microvascular anastomosis</v>
          </cell>
          <cell r="D1598" t="str">
            <v>TR FNGR AXH POS W/O MVASC ANAST</v>
          </cell>
          <cell r="E1598" t="str">
            <v>POSITIONAL CHANGE OF FINGER</v>
          </cell>
        </row>
        <row r="1599">
          <cell r="A1599">
            <v>26556</v>
          </cell>
          <cell r="B1599" t="str">
            <v>J1</v>
          </cell>
          <cell r="C1599" t="str">
            <v xml:space="preserve">Transfer, free toe joint, with microvascular anastomosis </v>
          </cell>
          <cell r="D1599" t="str">
            <v>TRANSFER FREE TOE JOINT W/MVASC ANASTOMOSIS</v>
          </cell>
          <cell r="E1599" t="str">
            <v>TOE JOINT TRANSFER</v>
          </cell>
        </row>
        <row r="1600">
          <cell r="A1600">
            <v>26560</v>
          </cell>
          <cell r="B1600" t="str">
            <v>J1</v>
          </cell>
          <cell r="C1600" t="str">
            <v>Repair of syndactyly (web finger) each web space; with skin flaps</v>
          </cell>
          <cell r="D1600" t="str">
            <v>REPAIR SYNDACTYLY EACH SPACE W/SKIN FLAPS</v>
          </cell>
          <cell r="E1600" t="str">
            <v>REPAIR OF WEB FINGER</v>
          </cell>
        </row>
        <row r="1601">
          <cell r="A1601">
            <v>26561</v>
          </cell>
          <cell r="B1601" t="str">
            <v>J1</v>
          </cell>
          <cell r="C1601" t="str">
            <v>Repair of syndactyly (web finger) each web space; with skin flaps and grafts</v>
          </cell>
          <cell r="D1601" t="str">
            <v>REPAIR SYNDACTYLY EACH SPACE W/SKIN FLAPS&amp;GRAFT</v>
          </cell>
          <cell r="E1601" t="str">
            <v>REPAIR OF WEB FINGER</v>
          </cell>
        </row>
        <row r="1602">
          <cell r="A1602">
            <v>26562</v>
          </cell>
          <cell r="B1602" t="str">
            <v>J1</v>
          </cell>
          <cell r="C1602" t="str">
            <v>Repair of syndactyly (web finger) each web space; complex (eg, involving bone, nails)</v>
          </cell>
          <cell r="D1602" t="str">
            <v>REPAIR SYNDACTYLY EACH SPACE COMPLEX</v>
          </cell>
          <cell r="E1602" t="str">
            <v>REPAIR OF WEB FINGER</v>
          </cell>
        </row>
        <row r="1603">
          <cell r="A1603">
            <v>26565</v>
          </cell>
          <cell r="B1603" t="str">
            <v>J1</v>
          </cell>
          <cell r="C1603" t="str">
            <v>Osteotomy; metacarpal, each</v>
          </cell>
          <cell r="D1603" t="str">
            <v>OSTEOTOMY METACARPAL EACH</v>
          </cell>
          <cell r="E1603" t="str">
            <v>CORRECT METACARPAL FLAW</v>
          </cell>
        </row>
        <row r="1604">
          <cell r="A1604">
            <v>26567</v>
          </cell>
          <cell r="B1604" t="str">
            <v>J1</v>
          </cell>
          <cell r="C1604" t="str">
            <v>Osteotomy; phalanx of finger, each</v>
          </cell>
          <cell r="D1604" t="str">
            <v>OSTEOTOMY PHALANX FINGER EACH</v>
          </cell>
          <cell r="E1604" t="str">
            <v>CORRECT FINGER DEFORMITY</v>
          </cell>
        </row>
        <row r="1605">
          <cell r="A1605">
            <v>26568</v>
          </cell>
          <cell r="B1605" t="str">
            <v>J1</v>
          </cell>
          <cell r="C1605" t="str">
            <v>Osteoplasty, lengthening, metacarpal or phalanx</v>
          </cell>
          <cell r="D1605" t="str">
            <v>OSTEOPLASTY LENGTHENING METACARPAL/PHALANX</v>
          </cell>
          <cell r="E1605" t="str">
            <v>LENGTHEN METACARPAL/FINGER</v>
          </cell>
        </row>
        <row r="1606">
          <cell r="A1606">
            <v>26580</v>
          </cell>
          <cell r="B1606" t="str">
            <v>J1</v>
          </cell>
          <cell r="C1606" t="str">
            <v>Repair cleft hand</v>
          </cell>
          <cell r="D1606" t="str">
            <v>REPAIR CLEFT HAND</v>
          </cell>
          <cell r="E1606" t="str">
            <v>REPAIR HAND DEFORMITY</v>
          </cell>
        </row>
        <row r="1607">
          <cell r="A1607">
            <v>26587</v>
          </cell>
          <cell r="B1607" t="str">
            <v>J1</v>
          </cell>
          <cell r="C1607" t="str">
            <v>Reconstruction of polydactylous digit, soft tissue and bone</v>
          </cell>
          <cell r="D1607" t="str">
            <v>RCNSTJ POLYDACTYLOUS DIGIT SOFT TISSUE &amp; BONE</v>
          </cell>
          <cell r="E1607" t="str">
            <v>RECONSTRUCT EXTRA FINGER</v>
          </cell>
        </row>
        <row r="1608">
          <cell r="A1608">
            <v>26590</v>
          </cell>
          <cell r="B1608" t="str">
            <v>J1</v>
          </cell>
          <cell r="C1608" t="str">
            <v>Repair macrodactylia, each digit</v>
          </cell>
          <cell r="D1608" t="str">
            <v>REPAIR MACRODACTYLIA EACH DIGIT</v>
          </cell>
          <cell r="E1608" t="str">
            <v>REPAIR FINGER DEFORMITY</v>
          </cell>
        </row>
        <row r="1609">
          <cell r="A1609">
            <v>26591</v>
          </cell>
          <cell r="B1609" t="str">
            <v>J1</v>
          </cell>
          <cell r="C1609" t="str">
            <v>Repair, intrinsic muscles of hand, each muscle</v>
          </cell>
          <cell r="D1609" t="str">
            <v>REPAIR INTRINSIC MUSCLES HAND EACH MUSCLE</v>
          </cell>
          <cell r="E1609" t="str">
            <v>REPAIR MUSCLES OF HAND</v>
          </cell>
        </row>
        <row r="1610">
          <cell r="A1610">
            <v>26593</v>
          </cell>
          <cell r="B1610" t="str">
            <v>J1</v>
          </cell>
          <cell r="C1610" t="str">
            <v>Release, intrinsic muscles of hand, each muscle</v>
          </cell>
          <cell r="D1610" t="str">
            <v>RELEASE INTRINSIC MUSCLES HAND EACH MUSCLE</v>
          </cell>
          <cell r="E1610" t="str">
            <v>RELEASE MUSCLES OF HAND</v>
          </cell>
        </row>
        <row r="1611">
          <cell r="A1611">
            <v>26596</v>
          </cell>
          <cell r="B1611" t="str">
            <v>J1</v>
          </cell>
          <cell r="C1611" t="str">
            <v xml:space="preserve">Excision of constricting ring of finger, with multiple Z-plasties </v>
          </cell>
          <cell r="D1611" t="str">
            <v>EXC CONSTRICTING RING FNGR W/MLT Z-PLASTIES</v>
          </cell>
          <cell r="E1611" t="str">
            <v>EXCISION CONSTRICTING TISSUE</v>
          </cell>
        </row>
        <row r="1612">
          <cell r="A1612">
            <v>26600</v>
          </cell>
          <cell r="B1612" t="str">
            <v>T</v>
          </cell>
          <cell r="C1612" t="str">
            <v>Closed treatment of metacarpal fracture, single; without manipulation, each bone</v>
          </cell>
          <cell r="D1612" t="str">
            <v>CLTX METACARPAL FX W/O MANIPULATION EACH BONE</v>
          </cell>
          <cell r="E1612" t="str">
            <v>TREAT METACARPAL FRACTURE</v>
          </cell>
        </row>
        <row r="1613">
          <cell r="A1613">
            <v>26605</v>
          </cell>
          <cell r="B1613" t="str">
            <v>T</v>
          </cell>
          <cell r="C1613" t="str">
            <v>Closed treatment of metacarpal fracture, single; with manipulation, each bone</v>
          </cell>
          <cell r="D1613" t="str">
            <v>CLTX METACARPAL FX W/MANIPULATION EACH BONE</v>
          </cell>
          <cell r="E1613" t="str">
            <v>TREAT METACARPAL FRACTURE</v>
          </cell>
        </row>
        <row r="1614">
          <cell r="A1614">
            <v>26607</v>
          </cell>
          <cell r="B1614" t="str">
            <v>J1</v>
          </cell>
          <cell r="C1614" t="str">
            <v>Closed treatment of metacarpal fracture, with manipulation, with external fixation, each bone</v>
          </cell>
          <cell r="D1614" t="str">
            <v>CLTX METACARPAL FX W/MANJ W/XTRNL FIXJ EA BONE</v>
          </cell>
          <cell r="E1614" t="str">
            <v>TREAT METACARPAL FRACTURE</v>
          </cell>
        </row>
        <row r="1615">
          <cell r="A1615">
            <v>26608</v>
          </cell>
          <cell r="B1615" t="str">
            <v>J1</v>
          </cell>
          <cell r="C1615" t="str">
            <v>Percutaneous skeletal fixation of metacarpal fracture, each bone</v>
          </cell>
          <cell r="D1615" t="str">
            <v>PRQ SKELETAL FIXJ METACARPAL FX EACH BONE</v>
          </cell>
          <cell r="E1615" t="str">
            <v>TREAT METACARPAL FRACTURE</v>
          </cell>
        </row>
        <row r="1616">
          <cell r="A1616">
            <v>26615</v>
          </cell>
          <cell r="B1616" t="str">
            <v>J1</v>
          </cell>
          <cell r="C1616" t="str">
            <v>Open treatment of metacarpal fracture, single, includes internal fixation, when performed, each bone</v>
          </cell>
          <cell r="D1616" t="str">
            <v>OPEN TX METACARPAL FRACTURE SINGLE EA BONE</v>
          </cell>
          <cell r="E1616" t="str">
            <v>TREAT METACARPAL FRACTURE</v>
          </cell>
        </row>
        <row r="1617">
          <cell r="A1617">
            <v>26641</v>
          </cell>
          <cell r="B1617" t="str">
            <v>T</v>
          </cell>
          <cell r="C1617" t="str">
            <v>Closed treatment of carpometacarpal dislocation, thumb, with manipulation</v>
          </cell>
          <cell r="D1617" t="str">
            <v>CLTX CARPO/METACARPAL DISLOCATION THUMB W/MANJ</v>
          </cell>
          <cell r="E1617" t="str">
            <v>TREAT THUMB DISLOCATION</v>
          </cell>
        </row>
        <row r="1618">
          <cell r="A1618">
            <v>26645</v>
          </cell>
          <cell r="B1618" t="str">
            <v>J1</v>
          </cell>
          <cell r="C1618" t="str">
            <v>Closed treatment of carpometacarpal fracture dislocation, thumb (Bennett fracture), with manipulation</v>
          </cell>
          <cell r="D1618" t="str">
            <v>CLTX CARPO/METACARPAL FX DISLC THUMB W/MANJ</v>
          </cell>
          <cell r="E1618" t="str">
            <v>TREAT THUMB FRACTURE</v>
          </cell>
        </row>
        <row r="1619">
          <cell r="A1619">
            <v>26650</v>
          </cell>
          <cell r="B1619" t="str">
            <v>J1</v>
          </cell>
          <cell r="C1619" t="str">
            <v>Percutaneous skeletal fixation of carpometacarpal fracture dislocation, thumb (Bennett fracture), with manipulation</v>
          </cell>
          <cell r="D1619" t="str">
            <v>PRQ SKELETAL FIX CARPO/METACARPAL FX DISLC THUMB</v>
          </cell>
          <cell r="E1619" t="str">
            <v>TREAT THUMB FRACTURE</v>
          </cell>
        </row>
        <row r="1620">
          <cell r="A1620">
            <v>26665</v>
          </cell>
          <cell r="B1620" t="str">
            <v>J1</v>
          </cell>
          <cell r="C1620" t="str">
            <v>Open treatment of carpometacarpal fracture dislocation, thumb (Bennett fracture), includes internal fixation, when performed</v>
          </cell>
          <cell r="D1620" t="str">
            <v>OPEN TX CARPOMETACARPAL FRACTURE DISLOCATE THUMB</v>
          </cell>
          <cell r="E1620" t="str">
            <v>TREAT THUMB FRACTURE</v>
          </cell>
        </row>
        <row r="1621">
          <cell r="A1621">
            <v>26670</v>
          </cell>
          <cell r="B1621" t="str">
            <v>T</v>
          </cell>
          <cell r="C1621" t="str">
            <v>Closed treatment of carpometacarpal dislocation, other than thumb, with manipulation, each joint; without anesthesia</v>
          </cell>
          <cell r="D1621" t="str">
            <v>CLTX CARPO/METACARPL DISLC THMB MANJ EA W/O ANES</v>
          </cell>
          <cell r="E1621" t="str">
            <v>TREAT HAND DISLOCATION</v>
          </cell>
        </row>
        <row r="1622">
          <cell r="A1622">
            <v>26675</v>
          </cell>
          <cell r="B1622" t="str">
            <v>J1</v>
          </cell>
          <cell r="C1622" t="str">
            <v>Closed treatment of carpometacarpal dislocation, other than thumb, with manipulation, each joint; requiring anesthesia</v>
          </cell>
          <cell r="D1622" t="str">
            <v>CLTX CARPO/MTCRPL DISLC THUMB MANJ EA JT W/ANES</v>
          </cell>
          <cell r="E1622" t="str">
            <v>TREAT HAND DISLOCATION</v>
          </cell>
        </row>
        <row r="1623">
          <cell r="A1623">
            <v>26676</v>
          </cell>
          <cell r="B1623" t="str">
            <v>J1</v>
          </cell>
          <cell r="C1623" t="str">
            <v>Percutaneous skeletal fixation of carpometacarpal dislocation, other than thumb, with manipulation, each joint</v>
          </cell>
          <cell r="D1623" t="str">
            <v>PRQ SKEL FIXJ CARPO/MTCRPL DISLC THMB MANJ EA JT</v>
          </cell>
          <cell r="E1623" t="str">
            <v>PIN HAND DISLOCATION</v>
          </cell>
        </row>
        <row r="1624">
          <cell r="A1624">
            <v>26685</v>
          </cell>
          <cell r="B1624" t="str">
            <v>J1</v>
          </cell>
          <cell r="C1624" t="str">
            <v>Open treatment of carpometacarpal dislocation, other than thumb; includes internal fixation, when performed, each joint</v>
          </cell>
          <cell r="D1624" t="str">
            <v>OPEN TX CARPOMETACARPAL DISLOCATE NOT THUMB</v>
          </cell>
          <cell r="E1624" t="str">
            <v>TREAT HAND DISLOCATION</v>
          </cell>
        </row>
        <row r="1625">
          <cell r="A1625">
            <v>26686</v>
          </cell>
          <cell r="B1625" t="str">
            <v>J1</v>
          </cell>
          <cell r="C1625" t="str">
            <v xml:space="preserve">Open treatment of carpometacarpal dislocation, other than thumb; complex, multiple, or delayed reduction </v>
          </cell>
          <cell r="D1625" t="str">
            <v>OPTX CARP/MTCRPL DISLC THMB CPLX MLT/DLYD RDCTJ</v>
          </cell>
          <cell r="E1625" t="str">
            <v>TREAT HAND DISLOCATION</v>
          </cell>
        </row>
        <row r="1626">
          <cell r="A1626">
            <v>26700</v>
          </cell>
          <cell r="B1626" t="str">
            <v>T</v>
          </cell>
          <cell r="C1626" t="str">
            <v>Closed treatment of metacarpophalangeal dislocation, single, with manipulation; without anesthesia</v>
          </cell>
          <cell r="D1626" t="str">
            <v>CLTX METACARPOPHALANGEAL DISLC W/MANJ W/O ANES</v>
          </cell>
          <cell r="E1626" t="str">
            <v>TREAT KNUCKLE DISLOCATION</v>
          </cell>
        </row>
        <row r="1627">
          <cell r="A1627">
            <v>26705</v>
          </cell>
          <cell r="B1627" t="str">
            <v>J1</v>
          </cell>
          <cell r="C1627" t="str">
            <v>Closed treatment of metacarpophalangeal dislocation, single, with manipulation; requiring anesthesia</v>
          </cell>
          <cell r="D1627" t="str">
            <v>CLTX METACARPOPHALANGEAL DISLC W/MANJ W/ANES</v>
          </cell>
          <cell r="E1627" t="str">
            <v>TREAT KNUCKLE DISLOCATION</v>
          </cell>
        </row>
        <row r="1628">
          <cell r="A1628">
            <v>26706</v>
          </cell>
          <cell r="B1628" t="str">
            <v>J1</v>
          </cell>
          <cell r="C1628" t="str">
            <v>Percutaneous skeletal fixation of metacarpophalangeal dislocation, single, with manipulation</v>
          </cell>
          <cell r="D1628" t="str">
            <v>PRQ SKEL FIXJ METACARPOPHALANGEAL DISLC W/MANJ</v>
          </cell>
          <cell r="E1628" t="str">
            <v>PIN KNUCKLE DISLOCATION</v>
          </cell>
        </row>
        <row r="1629">
          <cell r="A1629">
            <v>26715</v>
          </cell>
          <cell r="B1629" t="str">
            <v>J1</v>
          </cell>
          <cell r="C1629" t="str">
            <v>Open treatment of metacarpophalangeal dislocation, single, includes internal fixation, when performed</v>
          </cell>
          <cell r="D1629" t="str">
            <v>OPEN TREATMENT METACARPOPHALANGEAL DISLOCATION</v>
          </cell>
          <cell r="E1629" t="str">
            <v>TREAT KNUCKLE DISLOCATION</v>
          </cell>
        </row>
        <row r="1630">
          <cell r="A1630">
            <v>26720</v>
          </cell>
          <cell r="B1630" t="str">
            <v>T</v>
          </cell>
          <cell r="C1630" t="str">
            <v>Closed treatment of phalangeal shaft fracture, proximal or middle phalanx, finger or thumb; without manipulation, each</v>
          </cell>
          <cell r="D1630" t="str">
            <v>CLTX PHLNGL FX PROX/MIDDLE PX/F/T W/O MANJ EA</v>
          </cell>
          <cell r="E1630" t="str">
            <v>TREAT FINGER FRACTURE EACH</v>
          </cell>
        </row>
        <row r="1631">
          <cell r="A1631">
            <v>26725</v>
          </cell>
          <cell r="B1631" t="str">
            <v>T</v>
          </cell>
          <cell r="C1631" t="str">
            <v>Closed treatment of phalangeal shaft fracture, proximal or middle phalanx, finger or thumb; with manipulation, with or without skin or skeletal traction, each</v>
          </cell>
          <cell r="D1631" t="str">
            <v>CLTX PHLNGL FX PROX/MIDDLE PX/F/T W/MANJ EA</v>
          </cell>
          <cell r="E1631" t="str">
            <v>TREAT FINGER FRACTURE EACH</v>
          </cell>
        </row>
        <row r="1632">
          <cell r="A1632">
            <v>26727</v>
          </cell>
          <cell r="B1632" t="str">
            <v>J1</v>
          </cell>
          <cell r="C1632" t="str">
            <v>Percutaneous skeletal fixation of unstable phalangeal shaft fracture, proximal or middle phalanx, finger or thumb, with manipulation, each</v>
          </cell>
          <cell r="D1632" t="str">
            <v>PRQ SKEL FIXJ PHLNGL SHFT FX PROX/MIDDLE PX/F/T</v>
          </cell>
          <cell r="E1632" t="str">
            <v>TREAT FINGER FRACTURE EACH</v>
          </cell>
        </row>
        <row r="1633">
          <cell r="A1633">
            <v>26735</v>
          </cell>
          <cell r="B1633" t="str">
            <v>J1</v>
          </cell>
          <cell r="C1633" t="str">
            <v>Open treatment of phalangeal shaft fracture, proximal or middle phalanx, finger or thumb, includes internal fixation, when performed, each</v>
          </cell>
          <cell r="D1633" t="str">
            <v>OPEN TX PHALANGEAL SHAFT FRACTURE PROX/MIDDLE EA</v>
          </cell>
          <cell r="E1633" t="str">
            <v>TREAT FINGER FRACTURE EACH</v>
          </cell>
        </row>
        <row r="1634">
          <cell r="A1634">
            <v>26740</v>
          </cell>
          <cell r="B1634" t="str">
            <v>T</v>
          </cell>
          <cell r="C1634" t="str">
            <v>Closed treatment of articular fracture, involving metacarpophalangeal or interphalangeal joint; without manipulation, each</v>
          </cell>
          <cell r="D1634" t="str">
            <v>CLTX ARTCLR FX INVG MTCRPHLNGL/IPHAL JT W/O MANJ</v>
          </cell>
          <cell r="E1634" t="str">
            <v>TREAT FINGER FRACTURE EACH</v>
          </cell>
        </row>
        <row r="1635">
          <cell r="A1635">
            <v>26742</v>
          </cell>
          <cell r="B1635" t="str">
            <v>J1</v>
          </cell>
          <cell r="C1635" t="str">
            <v>Closed treatment of articular fracture, involving metacarpophalangeal or interphalangeal joint; with manipulation, each</v>
          </cell>
          <cell r="D1635" t="str">
            <v>CLTX ARTCLR FX INVG MTCARPHLNGL/IPHAL JT W/MANJ</v>
          </cell>
          <cell r="E1635" t="str">
            <v>TREAT FINGER FRACTURE EACH</v>
          </cell>
        </row>
        <row r="1636">
          <cell r="A1636">
            <v>26746</v>
          </cell>
          <cell r="B1636" t="str">
            <v>J1</v>
          </cell>
          <cell r="C1636" t="str">
            <v>Open treatment of articular fracture, involving metacarpophalangeal or interphalangeal joint, includes internal fixation, when performed, each</v>
          </cell>
          <cell r="D1636" t="str">
            <v>OPEN TX ARTICULAR FRACTURE MCP/IP JOINT EA</v>
          </cell>
          <cell r="E1636" t="str">
            <v>TREAT FINGER FRACTURE EACH</v>
          </cell>
        </row>
        <row r="1637">
          <cell r="A1637">
            <v>26750</v>
          </cell>
          <cell r="B1637" t="str">
            <v>T</v>
          </cell>
          <cell r="C1637" t="str">
            <v>Closed treatment of distal phalangeal fracture, finger or thumb; without manipulation, each</v>
          </cell>
          <cell r="D1637" t="str">
            <v>CLTX DSTL PHLNGL FX FNGR/THMB W/O MANJ EA</v>
          </cell>
          <cell r="E1637" t="str">
            <v>TREAT FINGER FRACTURE EACH</v>
          </cell>
        </row>
        <row r="1638">
          <cell r="A1638">
            <v>26755</v>
          </cell>
          <cell r="B1638" t="str">
            <v>T</v>
          </cell>
          <cell r="C1638" t="str">
            <v>Closed treatment of distal phalangeal fracture, finger or thumb; with manipulation, each</v>
          </cell>
          <cell r="D1638" t="str">
            <v>CLTX DSTL PHLNGL FX FNGR/THMB W/MANJ EA</v>
          </cell>
          <cell r="E1638" t="str">
            <v>TREAT FINGER FRACTURE EACH</v>
          </cell>
        </row>
        <row r="1639">
          <cell r="A1639">
            <v>26756</v>
          </cell>
          <cell r="B1639" t="str">
            <v>J1</v>
          </cell>
          <cell r="C1639" t="str">
            <v>Percutaneous skeletal fixation of distal phalangeal fracture, finger or thumb, each</v>
          </cell>
          <cell r="D1639" t="str">
            <v>PRQ SKEL FIXJ DSTL PHLNGL FX FNGR/THMB EA</v>
          </cell>
          <cell r="E1639" t="str">
            <v>PIN FINGER FRACTURE EACH</v>
          </cell>
        </row>
        <row r="1640">
          <cell r="A1640">
            <v>26765</v>
          </cell>
          <cell r="B1640" t="str">
            <v>J1</v>
          </cell>
          <cell r="C1640" t="str">
            <v>Open treatment of distal phalangeal fracture, finger or thumb, includes internal fixation, when performed, each</v>
          </cell>
          <cell r="D1640" t="str">
            <v>OPEN TX DISTAL PHALANGEAL FRACTURE EACH</v>
          </cell>
          <cell r="E1640" t="str">
            <v>TREAT FINGER FRACTURE EACH</v>
          </cell>
        </row>
        <row r="1641">
          <cell r="A1641">
            <v>26770</v>
          </cell>
          <cell r="B1641" t="str">
            <v>T</v>
          </cell>
          <cell r="C1641" t="str">
            <v>Closed treatment of interphalangeal joint dislocation, single, with manipulation; without anesthesia</v>
          </cell>
          <cell r="D1641" t="str">
            <v>CLTX IPHAL JT DISLC W/MANJ W/O ANES</v>
          </cell>
          <cell r="E1641" t="str">
            <v>TREAT FINGER DISLOCATION</v>
          </cell>
        </row>
        <row r="1642">
          <cell r="A1642">
            <v>26775</v>
          </cell>
          <cell r="B1642" t="str">
            <v>T</v>
          </cell>
          <cell r="C1642" t="str">
            <v>Closed treatment of interphalangeal joint dislocation, single, with manipulation; requiring anesthesia</v>
          </cell>
          <cell r="D1642" t="str">
            <v>CLTX IPHAL JT DISLC W/MANJ REQ ANES</v>
          </cell>
          <cell r="E1642" t="str">
            <v>TREAT FINGER DISLOCATION</v>
          </cell>
        </row>
        <row r="1643">
          <cell r="A1643">
            <v>26776</v>
          </cell>
          <cell r="B1643" t="str">
            <v>J1</v>
          </cell>
          <cell r="C1643" t="str">
            <v>Percutaneous skeletal fixation of interphalangeal joint dislocation, single, with manipulation</v>
          </cell>
          <cell r="D1643" t="str">
            <v>PRQ SKEL FIXJ IPHAL JT DISLC W/MANJ</v>
          </cell>
          <cell r="E1643" t="str">
            <v>PIN FINGER DISLOCATION</v>
          </cell>
        </row>
        <row r="1644">
          <cell r="A1644">
            <v>26785</v>
          </cell>
          <cell r="B1644" t="str">
            <v>J1</v>
          </cell>
          <cell r="C1644" t="str">
            <v>Open treatment of interphalangeal joint dislocation, includes internal fixation, when performed, single</v>
          </cell>
          <cell r="D1644" t="str">
            <v>OPEN TX INTERPHALANGEAL JOINT DISLOCATION</v>
          </cell>
          <cell r="E1644" t="str">
            <v>TREAT FINGER DISLOCATION</v>
          </cell>
        </row>
        <row r="1645">
          <cell r="A1645">
            <v>26820</v>
          </cell>
          <cell r="B1645" t="str">
            <v>J1</v>
          </cell>
          <cell r="C1645" t="str">
            <v>Fusion in opposition, thumb, with autogenous graft (includes obtaining graft)</v>
          </cell>
          <cell r="D1645" t="str">
            <v>FUSION OPPOSITION THUMB W/AUTOGENOUS GRAFT</v>
          </cell>
          <cell r="E1645" t="str">
            <v>THUMB FUSION WITH GRAFT</v>
          </cell>
        </row>
        <row r="1646">
          <cell r="A1646">
            <v>26841</v>
          </cell>
          <cell r="B1646" t="str">
            <v>J1</v>
          </cell>
          <cell r="C1646" t="str">
            <v>Arthrodesis, carpometacarpal joint, thumb, with or without internal fixation</v>
          </cell>
          <cell r="D1646" t="str">
            <v>ARTHRD CARPO/METACARPAL JT THUMB W/WO INT FIXJ</v>
          </cell>
          <cell r="E1646" t="str">
            <v>FUSION OF THUMB</v>
          </cell>
        </row>
        <row r="1647">
          <cell r="A1647">
            <v>26842</v>
          </cell>
          <cell r="B1647" t="str">
            <v>J1</v>
          </cell>
          <cell r="C1647" t="str">
            <v>Arthrodesis, carpometacarpal joint, thumb, with or without internal fixation; with autograft (includes obtaining graft)</v>
          </cell>
          <cell r="D1647" t="str">
            <v>ARTHRD CRP/MTACRPL JT THMB W/WO INT FIXJ W/AGRFT</v>
          </cell>
          <cell r="E1647" t="str">
            <v>THUMB FUSION WITH GRAFT</v>
          </cell>
        </row>
        <row r="1648">
          <cell r="A1648">
            <v>26843</v>
          </cell>
          <cell r="B1648" t="str">
            <v>J1</v>
          </cell>
          <cell r="C1648" t="str">
            <v>Arthrodesis, carpometacarpal joint, digit, other than thumb, each</v>
          </cell>
          <cell r="D1648" t="str">
            <v>ARTHRD CARP/MTCRPL JT DGT OTHER THAN THUMB EACH</v>
          </cell>
          <cell r="E1648" t="str">
            <v>FUSION OF HAND JOINT</v>
          </cell>
        </row>
        <row r="1649">
          <cell r="A1649">
            <v>26844</v>
          </cell>
          <cell r="B1649" t="str">
            <v>J1</v>
          </cell>
          <cell r="C1649" t="str">
            <v>Arthrodesis, carpometacarpal joint, digit, other than thumb, each; with autograft (includes obtaining graft)</v>
          </cell>
          <cell r="D1649" t="str">
            <v>ARTHRD CARP/MTCRPL JT DGT OTH/THN THMB W/AGRFT</v>
          </cell>
          <cell r="E1649" t="str">
            <v>FUSION/GRAFT OF HAND JOINT</v>
          </cell>
        </row>
        <row r="1650">
          <cell r="A1650">
            <v>26850</v>
          </cell>
          <cell r="B1650" t="str">
            <v>J1</v>
          </cell>
          <cell r="C1650" t="str">
            <v>Arthrodesis, metacarpophalangeal joint, with or without internal fixation</v>
          </cell>
          <cell r="D1650" t="str">
            <v>ARTHRODESIS METACARPOPHALANGEAL JT W/WO INT FIXJ</v>
          </cell>
          <cell r="E1650" t="str">
            <v>FUSION OF KNUCKLE</v>
          </cell>
        </row>
        <row r="1651">
          <cell r="A1651">
            <v>26852</v>
          </cell>
          <cell r="B1651" t="str">
            <v>J1</v>
          </cell>
          <cell r="C1651" t="str">
            <v>Arthrodesis, metacarpophalangeal joint, with or without internal fixation; with autograft (includes obtaining graft)</v>
          </cell>
          <cell r="D1651" t="str">
            <v>ARTHRODESIS MTCRPL JT W/WO INT FIXJ W/AUTOGRAFT</v>
          </cell>
          <cell r="E1651" t="str">
            <v>FUSION OF KNUCKLE WITH GRAFT</v>
          </cell>
        </row>
        <row r="1652">
          <cell r="A1652">
            <v>26860</v>
          </cell>
          <cell r="B1652" t="str">
            <v>J1</v>
          </cell>
          <cell r="C1652" t="str">
            <v>Arthrodesis, interphalangeal joint, with or without internal fixation</v>
          </cell>
          <cell r="D1652" t="str">
            <v>ARTHRODESIS INTERPHALANGEAL JT W/WO INT FIXJ</v>
          </cell>
          <cell r="E1652" t="str">
            <v>FUSION OF FINGER JOINT</v>
          </cell>
        </row>
        <row r="1653">
          <cell r="A1653">
            <v>26861</v>
          </cell>
          <cell r="B1653" t="str">
            <v>N</v>
          </cell>
          <cell r="C1653" t="str">
            <v xml:space="preserve">Arthrodesis, interphalangeal joint, with or without internal fixation; each additional interphalangeal joint (List separately in addition to code for primary procedure) </v>
          </cell>
          <cell r="D1653" t="str">
            <v>ARTHRODESIS IPHAL JT W/WO INT FIXJ EA IPHAL JT</v>
          </cell>
          <cell r="E1653" t="str">
            <v>FUSION OF FINGER JNT ADD-ON</v>
          </cell>
        </row>
        <row r="1654">
          <cell r="A1654">
            <v>26862</v>
          </cell>
          <cell r="B1654" t="str">
            <v>J1</v>
          </cell>
          <cell r="C1654" t="str">
            <v>Arthrodesis, interphalangeal joint, with or without internal fixation; with autograft (includes obtaining graft)</v>
          </cell>
          <cell r="D1654" t="str">
            <v>ARTHRODESIS IPHAL JT W/WO INT FIXJ W/AUTOGRAFT</v>
          </cell>
          <cell r="E1654" t="str">
            <v>FUSION/GRAFT OF FINGER JOINT</v>
          </cell>
        </row>
        <row r="1655">
          <cell r="A1655">
            <v>26863</v>
          </cell>
          <cell r="B1655" t="str">
            <v>N</v>
          </cell>
          <cell r="C1655" t="str">
            <v xml:space="preserve">Arthrodesis, interphalangeal joint, with or without internal fixation; with autograft (includes obtaining graft), each additional joint (List separately in addition to code for primary procedure) </v>
          </cell>
          <cell r="D1655" t="str">
            <v>ARTHRODESIS IPHAL JT W/WO INT FIXJ W/AGRFT EA JT</v>
          </cell>
          <cell r="E1655" t="str">
            <v>FUSE/GRAFT ADDED JOINT</v>
          </cell>
        </row>
        <row r="1656">
          <cell r="A1656">
            <v>26910</v>
          </cell>
          <cell r="B1656" t="str">
            <v>J1</v>
          </cell>
          <cell r="C1656" t="str">
            <v>Amputation, metacarpal, with finger or thumb (ray amputation), single, with or without interosseous transfer</v>
          </cell>
          <cell r="D1656" t="str">
            <v>AMP MTCRPL W/FINGER/THUMB W/WO INTEROSS TRANSFER</v>
          </cell>
          <cell r="E1656" t="str">
            <v>AMPUTATE METACARPAL BONE</v>
          </cell>
        </row>
        <row r="1657">
          <cell r="A1657">
            <v>26951</v>
          </cell>
          <cell r="B1657" t="str">
            <v>J1</v>
          </cell>
          <cell r="C1657" t="str">
            <v>Amputation, finger or thumb, primary or secondary, any joint or phalanx, single, including neurectomies; with direct closure</v>
          </cell>
          <cell r="D1657" t="str">
            <v>AMP F/TH 1/2 JT/PHALANX W/NEURECT W/DIR CLSR</v>
          </cell>
          <cell r="E1657" t="str">
            <v>AMPUTATION OF FINGER/THUMB</v>
          </cell>
        </row>
        <row r="1658">
          <cell r="A1658">
            <v>26952</v>
          </cell>
          <cell r="B1658" t="str">
            <v>J1</v>
          </cell>
          <cell r="C1658" t="str">
            <v>Amputation, finger or thumb, primary or secondary, any joint or phalanx, single, including neurectomies; with local advancement flaps (V-Y, hood)</v>
          </cell>
          <cell r="D1658" t="str">
            <v>AMP F/TH 1/2 JT/PHALANX W/NEURECT LOCAL FLAP</v>
          </cell>
          <cell r="E1658" t="str">
            <v>AMPUTATION OF FINGER/THUMB</v>
          </cell>
        </row>
        <row r="1659">
          <cell r="A1659">
            <v>26989</v>
          </cell>
          <cell r="B1659" t="str">
            <v>T</v>
          </cell>
          <cell r="C1659" t="str">
            <v>Unlisted procedure, hands or fingers</v>
          </cell>
          <cell r="D1659" t="str">
            <v>UNLISTED PROCEDURE HANDS/FINGERS</v>
          </cell>
          <cell r="E1659" t="str">
            <v>HAND/FINGER SURGERY</v>
          </cell>
        </row>
        <row r="1660">
          <cell r="A1660">
            <v>26990</v>
          </cell>
          <cell r="B1660" t="str">
            <v>J1</v>
          </cell>
          <cell r="C1660" t="str">
            <v>Incision and drainage, pelvis or hip joint area; deep abscess or hematoma</v>
          </cell>
          <cell r="D1660" t="str">
            <v>I&amp;D PELVIS/HIP JT AREA DEEP ABSCESS/HEMATOMA</v>
          </cell>
          <cell r="E1660" t="str">
            <v>DRAINAGE OF PELVIS LESION</v>
          </cell>
        </row>
        <row r="1661">
          <cell r="A1661">
            <v>26991</v>
          </cell>
          <cell r="B1661" t="str">
            <v>J1</v>
          </cell>
          <cell r="C1661" t="str">
            <v>Incision and drainage, pelvis or hip joint area; infected bursa</v>
          </cell>
          <cell r="D1661" t="str">
            <v>I&amp;D PELVIS/HIP JOINT AREA INFECTED BURSA</v>
          </cell>
          <cell r="E1661" t="str">
            <v>DRAINAGE OF PELVIS BURSA</v>
          </cell>
        </row>
        <row r="1662">
          <cell r="A1662">
            <v>26992</v>
          </cell>
          <cell r="B1662" t="str">
            <v>J1</v>
          </cell>
          <cell r="C1662" t="str">
            <v>Incision, bone cortex, pelvis and/or hip joint (eg, osteomyelitis or bone abscess)</v>
          </cell>
          <cell r="D1662" t="str">
            <v>INCISION BONE CORTEX PELVIS&amp;/HIP JOINT</v>
          </cell>
          <cell r="E1662" t="str">
            <v>DRAINAGE OF BONE LESION</v>
          </cell>
        </row>
        <row r="1663">
          <cell r="A1663">
            <v>27000</v>
          </cell>
          <cell r="B1663" t="str">
            <v>J1</v>
          </cell>
          <cell r="C1663" t="str">
            <v>Tenotomy, adductor of hip, percutaneous (separate procedure)</v>
          </cell>
          <cell r="D1663" t="str">
            <v>TENOTOMY ADDUCTOR HIP PERCUTANEOUS SPX</v>
          </cell>
          <cell r="E1663" t="str">
            <v>INCISION OF HIP TENDON</v>
          </cell>
        </row>
        <row r="1664">
          <cell r="A1664">
            <v>27001</v>
          </cell>
          <cell r="B1664" t="str">
            <v>J1</v>
          </cell>
          <cell r="C1664" t="str">
            <v xml:space="preserve">Tenotomy, adductor of hip, open </v>
          </cell>
          <cell r="D1664" t="str">
            <v>TENOTOMY ADDUCTOR HIP OPEN</v>
          </cell>
          <cell r="E1664" t="str">
            <v>INCISION OF HIP TENDON</v>
          </cell>
        </row>
        <row r="1665">
          <cell r="A1665">
            <v>27003</v>
          </cell>
          <cell r="B1665" t="str">
            <v>J1</v>
          </cell>
          <cell r="C1665" t="str">
            <v xml:space="preserve">Tenotomy, adductor, subcutaneous, open, with obturator neurectomy </v>
          </cell>
          <cell r="D1665" t="str">
            <v>TX ADDUXOR SUBQ OPN W/OBTURATOR NEURECTOMY</v>
          </cell>
          <cell r="E1665" t="str">
            <v>INCISION OF HIP TENDON</v>
          </cell>
        </row>
        <row r="1666">
          <cell r="A1666">
            <v>27005</v>
          </cell>
          <cell r="B1666" t="str">
            <v>J1</v>
          </cell>
          <cell r="C1666" t="str">
            <v>Tenotomy, hip flexor(s), open (separate procedure)</v>
          </cell>
          <cell r="D1666" t="str">
            <v>TENOTOMY HIP FLEXOR OPEN SEPARATE PROCEDURE</v>
          </cell>
          <cell r="E1666" t="str">
            <v>INCISION OF HIP TENDON</v>
          </cell>
        </row>
        <row r="1667">
          <cell r="A1667">
            <v>27006</v>
          </cell>
          <cell r="B1667" t="str">
            <v>J1</v>
          </cell>
          <cell r="C1667" t="str">
            <v>Tenotomy, abductors and/or extensor(s) of hip, open (separate procedure)</v>
          </cell>
          <cell r="D1667" t="str">
            <v>TENOTOMY ABDUCTORS&amp;/EXTENSOR HIP OPEN SPX</v>
          </cell>
          <cell r="E1667" t="str">
            <v>INCISION OF HIP TENDONS</v>
          </cell>
        </row>
        <row r="1668">
          <cell r="A1668">
            <v>27025</v>
          </cell>
          <cell r="B1668" t="str">
            <v>J1</v>
          </cell>
          <cell r="C1668" t="str">
            <v xml:space="preserve">Fasciotomy, hip or thigh, any type </v>
          </cell>
          <cell r="D1668" t="str">
            <v>FASCIOTOMY HIP/THIGH ANY TYPE</v>
          </cell>
          <cell r="E1668" t="str">
            <v>INCISION OF HIP/THIGH FASCIA</v>
          </cell>
        </row>
        <row r="1669">
          <cell r="A1669">
            <v>27027</v>
          </cell>
          <cell r="B1669" t="str">
            <v>J1</v>
          </cell>
          <cell r="C1669" t="str">
            <v xml:space="preserve">Decompression fasciotomy(ies), pelvic (buttock) compartment(s) (eg, gluteus medius-minimus, gluteus maximus, iliopsoas, and/or tensor fascia lata muscle), unilateral </v>
          </cell>
          <cell r="D1669" t="str">
            <v>DECOMPRESSION FASCIOTOMY PELVIC COMPARTMENT UNI</v>
          </cell>
          <cell r="E1669" t="str">
            <v>BUTTOCK FASCIOTOMY</v>
          </cell>
        </row>
        <row r="1670">
          <cell r="A1670">
            <v>27030</v>
          </cell>
          <cell r="B1670" t="str">
            <v>J1</v>
          </cell>
          <cell r="C1670" t="str">
            <v>Arthrotomy, hip, with drainage (eg, infection)</v>
          </cell>
          <cell r="D1670" t="str">
            <v>ARTHROTOMY HIP W/DRAINAGE</v>
          </cell>
          <cell r="E1670" t="str">
            <v>DRAINAGE OF HIP JOINT</v>
          </cell>
        </row>
        <row r="1671">
          <cell r="A1671">
            <v>27033</v>
          </cell>
          <cell r="B1671" t="str">
            <v>J1</v>
          </cell>
          <cell r="C1671" t="str">
            <v xml:space="preserve">Arthrotomy, hip, including exploration or removal of loose or foreign body </v>
          </cell>
          <cell r="D1671" t="str">
            <v>ARTHROTOMY HIP EXPLORATION/REMOVAL FOREIGN BODY</v>
          </cell>
          <cell r="E1671" t="str">
            <v>EXPLORATION OF HIP JOINT</v>
          </cell>
        </row>
        <row r="1672">
          <cell r="A1672">
            <v>27035</v>
          </cell>
          <cell r="B1672" t="str">
            <v>J1</v>
          </cell>
          <cell r="C1672" t="str">
            <v xml:space="preserve">Denervation, hip joint, intrapelvic or extrapelvic intra-articular branches of sciatic, femoral, or obturator nerves </v>
          </cell>
          <cell r="D1672" t="str">
            <v>DNRVTJ HIP JT INTRAPEL/XTRPEL INTRA-ARTCLR BRNCH</v>
          </cell>
          <cell r="E1672" t="str">
            <v>DENERVATION OF HIP JOINT</v>
          </cell>
        </row>
        <row r="1673">
          <cell r="A1673">
            <v>27036</v>
          </cell>
          <cell r="B1673" t="str">
            <v>J1</v>
          </cell>
          <cell r="C1673" t="str">
            <v>Capsulectomy or capsulotomy, hip, with or without excision of heterotopic bone, with release of hip flexor muscles (ie, gluteus medius, gluteus minimus, tensor fascia latae, rectus femoris, sartorius, iliopsoas)</v>
          </cell>
          <cell r="D1673" t="str">
            <v>CAPSLCTOMY/CAPSUL HIP W/RLS HIP FLXR MUSC</v>
          </cell>
          <cell r="E1673" t="str">
            <v>EXCISION OF HIP JOINT/MUSCLE</v>
          </cell>
        </row>
        <row r="1674">
          <cell r="A1674">
            <v>27040</v>
          </cell>
          <cell r="B1674" t="str">
            <v>J1</v>
          </cell>
          <cell r="C1674" t="str">
            <v>Biopsy, soft tissue of pelvis and hip area; superficial</v>
          </cell>
          <cell r="D1674" t="str">
            <v>BIOPSY SOFT TISSUE PELVIS&amp;HIP AREA SUPERFICIAL</v>
          </cell>
          <cell r="E1674" t="str">
            <v>BIOPSY OF SOFT TISSUES</v>
          </cell>
        </row>
        <row r="1675">
          <cell r="A1675">
            <v>27041</v>
          </cell>
          <cell r="B1675" t="str">
            <v>J1</v>
          </cell>
          <cell r="C1675" t="str">
            <v>Biopsy, soft tissue of pelvis and hip area; deep, subfascial or intramuscular</v>
          </cell>
          <cell r="D1675" t="str">
            <v>BIOPSY SOFT TISSUE PELVIS&amp;HIP DEEP/SUBFSCAL/IM</v>
          </cell>
          <cell r="E1675" t="str">
            <v>BIOPSY OF SOFT TISSUES</v>
          </cell>
        </row>
        <row r="1676">
          <cell r="A1676">
            <v>27043</v>
          </cell>
          <cell r="B1676" t="str">
            <v>J1</v>
          </cell>
          <cell r="C1676" t="str">
            <v>Excision, tumor, soft tissue of pelvis and hip area, subcutaneous; 3 cm or greater</v>
          </cell>
          <cell r="D1676" t="str">
            <v>EXCISION TUMOR SOFT TISSUE PELVIS&amp;HIP SUBQ 3CM/&gt;</v>
          </cell>
          <cell r="E1676" t="str">
            <v>EXC HIP PELVIS LES SC 3 CM/&gt;</v>
          </cell>
        </row>
        <row r="1677">
          <cell r="A1677">
            <v>27045</v>
          </cell>
          <cell r="B1677" t="str">
            <v>J1</v>
          </cell>
          <cell r="C1677" t="str">
            <v>Excision, tumor, soft tissue of pelvis and hip area, subfascial (eg, intramuscular); 5 cm or greater</v>
          </cell>
          <cell r="D1677" t="str">
            <v>EXC TUMOR SOFT TISSUE PELVIS &amp; HIP SUBFASC 5CM/&gt;</v>
          </cell>
          <cell r="E1677" t="str">
            <v>EXC HIP/PELV TUM DEEP 5 CM/&gt;</v>
          </cell>
        </row>
        <row r="1678">
          <cell r="A1678">
            <v>27047</v>
          </cell>
          <cell r="B1678" t="str">
            <v>J1</v>
          </cell>
          <cell r="C1678" t="str">
            <v>Excision, tumor, soft tissue of pelvis and hip area, subcutaneous; less than 3 cm</v>
          </cell>
          <cell r="D1678" t="str">
            <v>EXC TUMOR SOFT TISSUE PELVIS &amp; HIP SUBQ &lt;3CM</v>
          </cell>
          <cell r="E1678" t="str">
            <v>EXC HIP/PELVIS LES SC &lt; 3 CM</v>
          </cell>
        </row>
        <row r="1679">
          <cell r="A1679">
            <v>27048</v>
          </cell>
          <cell r="B1679" t="str">
            <v>J1</v>
          </cell>
          <cell r="C1679" t="str">
            <v>Excision, tumor, soft tissue of pelvis and hip area, subfascial (eg, intramuscular); less than 5 cm</v>
          </cell>
          <cell r="D1679" t="str">
            <v>EXC TUMOR SOFT TISSUE PELVIS &amp; HIP SUBFASC &lt;5CM</v>
          </cell>
          <cell r="E1679" t="str">
            <v>EXC HIP/PELV TUM DEEP &lt; 5 CM</v>
          </cell>
        </row>
        <row r="1680">
          <cell r="A1680">
            <v>27049</v>
          </cell>
          <cell r="B1680" t="str">
            <v>J1</v>
          </cell>
          <cell r="C1680" t="str">
            <v>Radical resection of tumor (eg, sarcoma), soft tissue of pelvis and hip area; less than 5 cm</v>
          </cell>
          <cell r="D1680" t="str">
            <v>RAD RESECT TUMOR SOFT TISSUE PELVIS &amp; HIP &lt;5 CM</v>
          </cell>
          <cell r="E1680" t="str">
            <v>RESECT HIP/PELV TUM &lt; 5 CM</v>
          </cell>
        </row>
        <row r="1681">
          <cell r="A1681">
            <v>27050</v>
          </cell>
          <cell r="B1681" t="str">
            <v>J1</v>
          </cell>
          <cell r="C1681" t="str">
            <v>Arthrotomy, with biopsy; sacroiliac joint</v>
          </cell>
          <cell r="D1681" t="str">
            <v>ARTHROTOMY W/BIOPSY SACROILIAC JOINT</v>
          </cell>
          <cell r="E1681" t="str">
            <v>BIOPSY OF SACROILIAC JOINT</v>
          </cell>
        </row>
        <row r="1682">
          <cell r="A1682">
            <v>27052</v>
          </cell>
          <cell r="B1682" t="str">
            <v>J1</v>
          </cell>
          <cell r="C1682" t="str">
            <v>Arthrotomy, with biopsy; hip joint</v>
          </cell>
          <cell r="D1682" t="str">
            <v>ARTHROTOMY W/BIOPSY HIP JOINT</v>
          </cell>
          <cell r="E1682" t="str">
            <v>BIOPSY OF HIP JOINT</v>
          </cell>
        </row>
        <row r="1683">
          <cell r="A1683">
            <v>27054</v>
          </cell>
          <cell r="B1683" t="str">
            <v>J1</v>
          </cell>
          <cell r="C1683" t="str">
            <v>Arthrotomy with synovectomy, hip joint</v>
          </cell>
          <cell r="D1683" t="str">
            <v>ARTHROTOMY W/SYNOVECTOMY HIP JOINT</v>
          </cell>
          <cell r="E1683" t="str">
            <v>REMOVAL OF HIP JOINT LINING</v>
          </cell>
        </row>
        <row r="1684">
          <cell r="A1684">
            <v>27057</v>
          </cell>
          <cell r="B1684" t="str">
            <v>J1</v>
          </cell>
          <cell r="C1684" t="str">
            <v xml:space="preserve">Decompression fasciotomy(ies), pelvic (buttock) compartment(s) (eg, gluteus medius-minimus, gluteus maximus, iliopsoas, and/or tensor fascia lata muscle) with debridement of nonviable muscle, unilateral </v>
          </cell>
          <cell r="D1684" t="str">
            <v>DCMPRN FASCIOTOMY PELVIC CMPRT DBRDMT MUSCLE UNI</v>
          </cell>
          <cell r="E1684" t="str">
            <v>BUTTOCK FASCIOTOMY W/DBRDMT</v>
          </cell>
        </row>
        <row r="1685">
          <cell r="A1685">
            <v>27059</v>
          </cell>
          <cell r="B1685" t="str">
            <v>J1</v>
          </cell>
          <cell r="C1685" t="str">
            <v>Radical resection of tumor (eg, sarcoma), soft tissue of pelvis and hip area; 5 cm or greater</v>
          </cell>
          <cell r="D1685" t="str">
            <v>RAD RESECTION TUMOR SOFT TISS PELVIS&amp;HIP 5 CM/&gt;</v>
          </cell>
          <cell r="E1685" t="str">
            <v>RESECT HIP/PELV TUM 5 CM/&gt;</v>
          </cell>
        </row>
        <row r="1686">
          <cell r="A1686">
            <v>27060</v>
          </cell>
          <cell r="B1686" t="str">
            <v>J1</v>
          </cell>
          <cell r="C1686" t="str">
            <v>Excision; ischial bursa</v>
          </cell>
          <cell r="D1686" t="str">
            <v>EXCISION ISCHIAL BURSA</v>
          </cell>
          <cell r="E1686" t="str">
            <v>REMOVAL OF ISCHIAL BURSA</v>
          </cell>
        </row>
        <row r="1687">
          <cell r="A1687">
            <v>27062</v>
          </cell>
          <cell r="B1687" t="str">
            <v>J1</v>
          </cell>
          <cell r="C1687" t="str">
            <v>Excision; trochanteric bursa or calcification</v>
          </cell>
          <cell r="D1687" t="str">
            <v>EXCISION TROCHANTERIC BURSA/CALCIFICATION</v>
          </cell>
          <cell r="E1687" t="str">
            <v>REMOVE FEMUR LESION/BURSA</v>
          </cell>
        </row>
        <row r="1688">
          <cell r="A1688">
            <v>27065</v>
          </cell>
          <cell r="B1688" t="str">
            <v>J1</v>
          </cell>
          <cell r="C1688" t="str">
            <v>Excision of bone cyst or benign tumor, wing of ilium, symphysis pubis, or greater trochanter of femur; superficial, includes autograft, when performed</v>
          </cell>
          <cell r="D1688" t="str">
            <v>EXCISION BONE CYST/BNIGN TUMOR SUPERFICIAL</v>
          </cell>
          <cell r="E1688" t="str">
            <v>REMOVE HIP BONE LES SUPER</v>
          </cell>
        </row>
        <row r="1689">
          <cell r="A1689">
            <v>27066</v>
          </cell>
          <cell r="B1689" t="str">
            <v>J1</v>
          </cell>
          <cell r="C1689" t="str">
            <v>Excision of bone cyst or benign tumor, wing of ilium, symphysis pubis, or greater trochanter of femur; deep (subfascial), includes autograft, when performed</v>
          </cell>
          <cell r="D1689" t="str">
            <v>EXCISION BONE CYST/BENIGN TUMOR DEEP</v>
          </cell>
          <cell r="E1689" t="str">
            <v>REMOVE HIP BONE LES DEEP</v>
          </cell>
        </row>
        <row r="1690">
          <cell r="A1690">
            <v>27067</v>
          </cell>
          <cell r="B1690" t="str">
            <v>J1</v>
          </cell>
          <cell r="C1690" t="str">
            <v>Excision of bone cyst or benign tumor, wing of ilium, symphysis pubis, or greater trochanter of femur; with autograft requiring separate incision</v>
          </cell>
          <cell r="D1690" t="str">
            <v>EXC B1 CST/B9 TUM W/AGRFT REQ SEP INC</v>
          </cell>
          <cell r="E1690" t="str">
            <v>REMOVE/GRAFT HIP BONE LESION</v>
          </cell>
        </row>
        <row r="1691">
          <cell r="A1691">
            <v>27070</v>
          </cell>
          <cell r="B1691" t="str">
            <v>J1</v>
          </cell>
          <cell r="C1691" t="str">
            <v>Partial excision, wing of ilium, symphysis pubis, or greater trochanter of femur, (craterization, saucerization) (eg, osteomyelitis or bone abscess); superficial</v>
          </cell>
          <cell r="D1691" t="str">
            <v>PARTIAL EXCISION SUPERFICIAL PELVIS</v>
          </cell>
          <cell r="E1691" t="str">
            <v>PART REMOVE HIP BONE SUPER</v>
          </cell>
        </row>
        <row r="1692">
          <cell r="A1692">
            <v>27071</v>
          </cell>
          <cell r="B1692" t="str">
            <v>J1</v>
          </cell>
          <cell r="C1692" t="str">
            <v>Partial excision, wing of ilium, symphysis pubis, or greater trochanter of femur, (craterization, saucerization) (eg, osteomyelitis or bone abscess); deep (subfascial or intramuscular)</v>
          </cell>
          <cell r="D1692" t="str">
            <v>PARTIAL EXCISION DEEP PELVIS</v>
          </cell>
          <cell r="E1692" t="str">
            <v>PART REMOVAL HIP BONE DEEP</v>
          </cell>
        </row>
        <row r="1693">
          <cell r="A1693">
            <v>27075</v>
          </cell>
          <cell r="B1693" t="str">
            <v>J1</v>
          </cell>
          <cell r="C1693" t="str">
            <v>Radical resection of tumor; wing of ilium, 1 pubic or ischial ramus or symphysis pubis</v>
          </cell>
          <cell r="D1693" t="str">
            <v>RAD RESCT TUMOR WING OF ILIUM 1 PUBIC/ISCHIAL</v>
          </cell>
          <cell r="E1693" t="str">
            <v>RESECT HIP TUMOR</v>
          </cell>
        </row>
        <row r="1694">
          <cell r="A1694">
            <v>27076</v>
          </cell>
          <cell r="B1694" t="str">
            <v>J1</v>
          </cell>
          <cell r="C1694" t="str">
            <v>Radical resection of tumor; ilium, including acetabulum, both pubic rami, or ischium and acetabulum</v>
          </cell>
          <cell r="D1694" t="str">
            <v>RAD RESCT TUMOR ILIUM ACETABULUM BOTH PUBIC</v>
          </cell>
          <cell r="E1694" t="str">
            <v>RESECT HIP TUM INCL ACETABUL</v>
          </cell>
        </row>
        <row r="1695">
          <cell r="A1695">
            <v>27077</v>
          </cell>
          <cell r="B1695" t="str">
            <v>J1</v>
          </cell>
          <cell r="C1695" t="str">
            <v>Radical resection of tumor; innominate bone, total</v>
          </cell>
          <cell r="D1695" t="str">
            <v>RADICAL RESCTION TUMOR INNOMINATE BONE TOTAL</v>
          </cell>
          <cell r="E1695" t="str">
            <v>RESECT HIP TUM W/INNOM BONE</v>
          </cell>
        </row>
        <row r="1696">
          <cell r="A1696">
            <v>27078</v>
          </cell>
          <cell r="B1696" t="str">
            <v>J1</v>
          </cell>
          <cell r="C1696" t="str">
            <v>Radical resection of tumor; ischial tuberosity and greater trochanter of femur</v>
          </cell>
          <cell r="D1696" t="str">
            <v>RAD RESCT TUMOR ISCHIAL TUBEROSITY&amp;GRT TRCHNTR</v>
          </cell>
          <cell r="E1696" t="str">
            <v>RSECT HIP TUM INCL FEMUR</v>
          </cell>
        </row>
        <row r="1697">
          <cell r="A1697">
            <v>27080</v>
          </cell>
          <cell r="B1697" t="str">
            <v>J1</v>
          </cell>
          <cell r="C1697" t="str">
            <v>Coccygectomy, primary</v>
          </cell>
          <cell r="D1697" t="str">
            <v>COCCYGECTOMY PRIMARY</v>
          </cell>
          <cell r="E1697" t="str">
            <v>REMOVAL OF TAIL BONE</v>
          </cell>
        </row>
        <row r="1698">
          <cell r="A1698">
            <v>27086</v>
          </cell>
          <cell r="B1698" t="str">
            <v>J1</v>
          </cell>
          <cell r="C1698" t="str">
            <v>Removal of foreign body, pelvis or hip; subcutaneous tissue</v>
          </cell>
          <cell r="D1698" t="str">
            <v>RMVL FOREIGN BODY PELVIS/HIP SUBCUTANEOUS TISS</v>
          </cell>
          <cell r="E1698" t="str">
            <v>REMOVE HIP FOREIGN BODY</v>
          </cell>
        </row>
        <row r="1699">
          <cell r="A1699">
            <v>27087</v>
          </cell>
          <cell r="B1699" t="str">
            <v>J1</v>
          </cell>
          <cell r="C1699" t="str">
            <v>Removal of foreign body, pelvis or hip; deep (subfascial or intramuscular)</v>
          </cell>
          <cell r="D1699" t="str">
            <v>REMOVAL FOREIGN BODY PELVIS/HIP DEEP</v>
          </cell>
          <cell r="E1699" t="str">
            <v>REMOVE HIP FOREIGN BODY</v>
          </cell>
        </row>
        <row r="1700">
          <cell r="A1700">
            <v>27090</v>
          </cell>
          <cell r="B1700" t="str">
            <v>J1</v>
          </cell>
          <cell r="C1700" t="str">
            <v>Removal of hip prosthesis; (separate procedure)</v>
          </cell>
          <cell r="D1700" t="str">
            <v>REMOVAL HIP PROSTHESIS SEPARATE PROCEDURE</v>
          </cell>
          <cell r="E1700" t="str">
            <v>REMOVAL OF HIP PROSTHESIS</v>
          </cell>
        </row>
        <row r="1701">
          <cell r="A1701">
            <v>27091</v>
          </cell>
          <cell r="B1701" t="str">
            <v>J1</v>
          </cell>
          <cell r="C1701" t="str">
            <v>Removal of hip prosthesis; complicated, including total hip prosthesis, methylmethacrylate with or without insertion of spacer</v>
          </cell>
          <cell r="D1701" t="str">
            <v>RMVL HIP PROSTH COMP W/TOT HIP PROSTH MMA</v>
          </cell>
          <cell r="E1701" t="str">
            <v>REMOVAL OF HIP PROSTHESIS</v>
          </cell>
        </row>
        <row r="1702">
          <cell r="A1702">
            <v>27093</v>
          </cell>
          <cell r="B1702" t="str">
            <v>N</v>
          </cell>
          <cell r="C1702" t="str">
            <v xml:space="preserve">Injection procedure for hip arthrography; without anesthesia </v>
          </cell>
          <cell r="D1702" t="str">
            <v>INJECTION HIP ARTHROGRAPHY W/O ANESTHESIA</v>
          </cell>
          <cell r="E1702" t="str">
            <v>INJECTION FOR HIP X-RAY</v>
          </cell>
        </row>
        <row r="1703">
          <cell r="A1703">
            <v>27095</v>
          </cell>
          <cell r="B1703" t="str">
            <v>N</v>
          </cell>
          <cell r="C1703" t="str">
            <v xml:space="preserve">Injection procedure for hip arthrography; with anesthesia </v>
          </cell>
          <cell r="D1703" t="str">
            <v>INJECTION HIP ARTHROGRAPHY W/ANESTHESIA</v>
          </cell>
          <cell r="E1703" t="str">
            <v>INJECTION FOR HIP X-RAY</v>
          </cell>
        </row>
        <row r="1704">
          <cell r="A1704">
            <v>27096</v>
          </cell>
          <cell r="B1704" t="str">
            <v>B</v>
          </cell>
          <cell r="C1704" t="str">
            <v>Injection procedure for sacroiliac joint, anesthetic/steroid, with image guidance (fluoroscopy or CT) including arthrography when performed</v>
          </cell>
          <cell r="D1704" t="str">
            <v>INJECT SI JOINT ARTHRGRPHY&amp;/ANES/STEROID W/IMA</v>
          </cell>
          <cell r="E1704" t="str">
            <v>INJECT SACROILIAC JOINT</v>
          </cell>
        </row>
        <row r="1705">
          <cell r="A1705">
            <v>27097</v>
          </cell>
          <cell r="B1705" t="str">
            <v>J1</v>
          </cell>
          <cell r="C1705" t="str">
            <v>Release or recession, hamstring, proximal</v>
          </cell>
          <cell r="D1705" t="str">
            <v>RELEASE/RECESSION HAMSTRING PROXIMAL</v>
          </cell>
          <cell r="E1705" t="str">
            <v>REVISION OF HIP TENDON</v>
          </cell>
        </row>
        <row r="1706">
          <cell r="A1706">
            <v>27098</v>
          </cell>
          <cell r="B1706" t="str">
            <v>J1</v>
          </cell>
          <cell r="C1706" t="str">
            <v>Transfer, adductor to ischium</v>
          </cell>
          <cell r="D1706" t="str">
            <v>TRANSFER ADDUCTOR ISCHIUM</v>
          </cell>
          <cell r="E1706" t="str">
            <v>TRANSFER TENDON TO PELVIS</v>
          </cell>
        </row>
        <row r="1707">
          <cell r="A1707">
            <v>27100</v>
          </cell>
          <cell r="B1707" t="str">
            <v>J1</v>
          </cell>
          <cell r="C1707" t="str">
            <v>Transfer external oblique muscle to greater trochanter including fascial or tendon extension (graft)</v>
          </cell>
          <cell r="D1707" t="str">
            <v>TR XTRNL OBLQ MUSC TRCHNTR W/FSCAL/TDN XTN GRF</v>
          </cell>
          <cell r="E1707" t="str">
            <v>TRANSFER OF ABDOMINAL MUSCLE</v>
          </cell>
        </row>
        <row r="1708">
          <cell r="A1708">
            <v>27105</v>
          </cell>
          <cell r="B1708" t="str">
            <v>J1</v>
          </cell>
          <cell r="C1708" t="str">
            <v>Transfer paraspinal muscle to hip (includes fascial or tendon extension graft)</v>
          </cell>
          <cell r="D1708" t="str">
            <v>TR PARASPI MUSC HIP FASC/TDN XTN GRF</v>
          </cell>
          <cell r="E1708" t="str">
            <v>TRANSFER OF SPINAL MUSCLE</v>
          </cell>
        </row>
        <row r="1709">
          <cell r="A1709">
            <v>27110</v>
          </cell>
          <cell r="B1709" t="str">
            <v>J1</v>
          </cell>
          <cell r="C1709" t="str">
            <v>Transfer iliopsoas; to greater trochanter of femur</v>
          </cell>
          <cell r="D1709" t="str">
            <v>TRANSFER ILIOPSOAS GREATER TROCHANTER FEMUR</v>
          </cell>
          <cell r="E1709" t="str">
            <v>TRANSFER OF ILIOPSOAS MUSCLE</v>
          </cell>
        </row>
        <row r="1710">
          <cell r="A1710">
            <v>27111</v>
          </cell>
          <cell r="B1710" t="str">
            <v>J1</v>
          </cell>
          <cell r="C1710" t="str">
            <v>Transfer iliopsoas; to femoral neck</v>
          </cell>
          <cell r="D1710" t="str">
            <v>TRANSFER ILIOPSOAS FEMORAL NECK</v>
          </cell>
          <cell r="E1710" t="str">
            <v>TRANSFER OF ILIOPSOAS MUSCLE</v>
          </cell>
        </row>
        <row r="1711">
          <cell r="A1711">
            <v>27120</v>
          </cell>
          <cell r="B1711" t="str">
            <v>J1</v>
          </cell>
          <cell r="C1711" t="str">
            <v>Acetabuloplasty; (eg, Whitman, Colonna, Haygroves, or cup type)</v>
          </cell>
          <cell r="D1711" t="str">
            <v>ACETABULOPLASTY</v>
          </cell>
          <cell r="E1711" t="str">
            <v>RECONSTRUCTION OF HIP SOCKET</v>
          </cell>
        </row>
        <row r="1712">
          <cell r="A1712">
            <v>27122</v>
          </cell>
          <cell r="B1712" t="str">
            <v>J1</v>
          </cell>
          <cell r="C1712" t="str">
            <v>Acetabuloplasty; resection, femoral head (eg, Girdlestone procedure)</v>
          </cell>
          <cell r="D1712" t="str">
            <v>ACETABULOPLASTY RESECTION FEMORAL HEAD</v>
          </cell>
          <cell r="E1712" t="str">
            <v>RECONSTRUCTION OF HIP SOCKET</v>
          </cell>
        </row>
        <row r="1713">
          <cell r="A1713">
            <v>27125</v>
          </cell>
          <cell r="B1713" t="str">
            <v>J1</v>
          </cell>
          <cell r="C1713" t="str">
            <v>Hemiarthroplasty, hip, partial (eg, femoral stem prosthesis, bipolar arthroplasty)</v>
          </cell>
          <cell r="D1713" t="str">
            <v>HEMIARTHROPLASTY HIP PARTIAL</v>
          </cell>
          <cell r="E1713" t="str">
            <v>PARTIAL HIP REPLACEMENT</v>
          </cell>
        </row>
        <row r="1714">
          <cell r="A1714">
            <v>27130</v>
          </cell>
          <cell r="B1714" t="str">
            <v>J1</v>
          </cell>
          <cell r="C1714" t="str">
            <v>Arthroplasty, acetabular and proximal femoral prosthetic replacement (total hip arthroplasty), with or without autograft or allograft</v>
          </cell>
          <cell r="D1714" t="str">
            <v>ARTHRP ACETBLR/PROX FEM PROSTC AGRFT/ALGRFT</v>
          </cell>
          <cell r="E1714" t="str">
            <v>TOTAL HIP ARTHROPLASTY</v>
          </cell>
        </row>
        <row r="1715">
          <cell r="A1715">
            <v>27132</v>
          </cell>
          <cell r="B1715" t="str">
            <v>J1</v>
          </cell>
          <cell r="C1715" t="str">
            <v>Conversion of previous hip surgery to total hip arthroplasty, with or without autograft or allograft</v>
          </cell>
          <cell r="D1715" t="str">
            <v>CONV PREV HIP TOT HIP ARTHRP W/WO AGRFT/ALGRFT</v>
          </cell>
          <cell r="E1715" t="str">
            <v>TOTAL HIP ARTHROPLASTY</v>
          </cell>
        </row>
        <row r="1716">
          <cell r="A1716">
            <v>27134</v>
          </cell>
          <cell r="B1716" t="str">
            <v>J1</v>
          </cell>
          <cell r="C1716" t="str">
            <v>Revision of total hip arthroplasty; both components, with or without autograft or allograft</v>
          </cell>
          <cell r="D1716" t="str">
            <v>REVJ TOT HIP ARTHRP BTH W/WO AGRFT/ALGRFT</v>
          </cell>
          <cell r="E1716" t="str">
            <v>REVISE HIP JOINT REPLACEMENT</v>
          </cell>
        </row>
        <row r="1717">
          <cell r="A1717">
            <v>27137</v>
          </cell>
          <cell r="B1717" t="str">
            <v>J1</v>
          </cell>
          <cell r="C1717" t="str">
            <v>Revision of total hip arthroplasty; acetabular component only, with or without autograft or allograft</v>
          </cell>
          <cell r="D1717" t="str">
            <v>REVJ TOT HIP ARTHRP ACTBLR W/WO AGRFT/ALGRFT</v>
          </cell>
          <cell r="E1717" t="str">
            <v>REVISE HIP JOINT REPLACEMENT</v>
          </cell>
        </row>
        <row r="1718">
          <cell r="A1718">
            <v>27138</v>
          </cell>
          <cell r="B1718" t="str">
            <v>J1</v>
          </cell>
          <cell r="C1718" t="str">
            <v>Revision of total hip arthroplasty; femoral component only, with or without allograft</v>
          </cell>
          <cell r="D1718" t="str">
            <v>REVJ TOT HIP ARTHRP FEM ONLY W/WO ALGRFT</v>
          </cell>
          <cell r="E1718" t="str">
            <v>REVISE HIP JOINT REPLACEMENT</v>
          </cell>
        </row>
        <row r="1719">
          <cell r="A1719">
            <v>27140</v>
          </cell>
          <cell r="B1719" t="str">
            <v>J1</v>
          </cell>
          <cell r="C1719" t="str">
            <v>Osteotomy and transfer of greater trochanter of femur (separate procedure)</v>
          </cell>
          <cell r="D1719" t="str">
            <v>OSTEOTOMY&amp;TRANSFER GREATER TROCHANTER SPX</v>
          </cell>
          <cell r="E1719" t="str">
            <v>TRANSPLANT FEMUR RIDGE</v>
          </cell>
        </row>
        <row r="1720">
          <cell r="A1720">
            <v>27146</v>
          </cell>
          <cell r="B1720" t="str">
            <v>J1</v>
          </cell>
          <cell r="C1720" t="str">
            <v>Osteotomy, iliac, acetabular or innominate bone</v>
          </cell>
          <cell r="D1720" t="str">
            <v>OSTEOTOMY ILIAC ACETABULAR/INNOMINATE BONE</v>
          </cell>
          <cell r="E1720" t="str">
            <v>INCISION OF HIP BONE</v>
          </cell>
        </row>
        <row r="1721">
          <cell r="A1721">
            <v>27147</v>
          </cell>
          <cell r="B1721" t="str">
            <v>J1</v>
          </cell>
          <cell r="C1721" t="str">
            <v>Osteotomy, iliac, acetabular or innominate bone; with open reduction of hip</v>
          </cell>
          <cell r="D1721" t="str">
            <v>OSTEOTOMY ILIAC ACETABULAR/INNOMINATE HIP RDCTJ</v>
          </cell>
          <cell r="E1721" t="str">
            <v>REVISION OF HIP BONE</v>
          </cell>
        </row>
        <row r="1722">
          <cell r="A1722">
            <v>27151</v>
          </cell>
          <cell r="B1722" t="str">
            <v>J1</v>
          </cell>
          <cell r="C1722" t="str">
            <v>Osteotomy, iliac, acetabular or innominate bone; with femoral osteotomy</v>
          </cell>
          <cell r="D1722" t="str">
            <v>OSTEOTOMY ILIAC ACETABULAR/INNOMINATE FEM OSTEOT</v>
          </cell>
          <cell r="E1722" t="str">
            <v>INCISION OF HIP BONES</v>
          </cell>
        </row>
        <row r="1723">
          <cell r="A1723">
            <v>27156</v>
          </cell>
          <cell r="B1723" t="str">
            <v>J1</v>
          </cell>
          <cell r="C1723" t="str">
            <v>Osteotomy, iliac, acetabular or innominate bone; with femoral osteotomy and with open reduction of hip</v>
          </cell>
          <cell r="D1723" t="str">
            <v>OSTEOT ILIAC ACTBLR/INNOMINATE BONE OSTEOT RDCTJ</v>
          </cell>
          <cell r="E1723" t="str">
            <v>REVISION OF HIP BONES</v>
          </cell>
        </row>
        <row r="1724">
          <cell r="A1724">
            <v>27158</v>
          </cell>
          <cell r="B1724" t="str">
            <v>J1</v>
          </cell>
          <cell r="C1724" t="str">
            <v>Osteotomy, pelvis, bilateral (eg, congenital malformation)</v>
          </cell>
          <cell r="D1724" t="str">
            <v>OSTEOTOMY PELVIS BILATERAL</v>
          </cell>
          <cell r="E1724" t="str">
            <v>REVISION OF PELVIS</v>
          </cell>
        </row>
        <row r="1725">
          <cell r="A1725">
            <v>27161</v>
          </cell>
          <cell r="B1725" t="str">
            <v>J1</v>
          </cell>
          <cell r="C1725" t="str">
            <v>Osteotomy, femoral neck (separate procedure)</v>
          </cell>
          <cell r="D1725" t="str">
            <v>OSTEOTOMY FEMORAL NECK SEPARATE PROCEDURE</v>
          </cell>
          <cell r="E1725" t="str">
            <v>INCISION OF NECK OF FEMUR</v>
          </cell>
        </row>
        <row r="1726">
          <cell r="A1726">
            <v>27165</v>
          </cell>
          <cell r="B1726" t="str">
            <v>J1</v>
          </cell>
          <cell r="C1726" t="str">
            <v>Osteotomy, intertrochanteric or subtrochanteric including internal or external fixation and/or cast</v>
          </cell>
          <cell r="D1726" t="str">
            <v>OSTEOT INTERTRCHNTRIC/SUBTRCHNTRIC W/INT/XTRNL</v>
          </cell>
          <cell r="E1726" t="str">
            <v>INCISION/FIXATION OF FEMUR</v>
          </cell>
        </row>
        <row r="1727">
          <cell r="A1727">
            <v>27170</v>
          </cell>
          <cell r="B1727" t="str">
            <v>J1</v>
          </cell>
          <cell r="C1727" t="str">
            <v>Bone graft, femoral head, neck, intertrochanteric or subtrochanteric area (includes obtaining bone graft)</v>
          </cell>
          <cell r="D1727" t="str">
            <v>B1 GRF FEM H/N INTERTRCHNTRIC/SUBTRCHNTRIC AREA</v>
          </cell>
          <cell r="E1727" t="str">
            <v>REPAIR/GRAFT FEMUR HEAD/NECK</v>
          </cell>
        </row>
        <row r="1728">
          <cell r="A1728">
            <v>27175</v>
          </cell>
          <cell r="B1728" t="str">
            <v>J1</v>
          </cell>
          <cell r="C1728" t="str">
            <v>Treatment of slipped femoral epiphysis; by traction, without reduction</v>
          </cell>
          <cell r="D1728" t="str">
            <v>TX SLP FEMORAL EPIPHYSIS TRCJ W/O REDUCTION</v>
          </cell>
          <cell r="E1728" t="str">
            <v>TREAT SLIPPED EPIPHYSIS</v>
          </cell>
        </row>
        <row r="1729">
          <cell r="A1729">
            <v>27176</v>
          </cell>
          <cell r="B1729" t="str">
            <v>J1</v>
          </cell>
          <cell r="C1729" t="str">
            <v>Treatment of slipped femoral epiphysis; by single or multiple pinning, in situ</v>
          </cell>
          <cell r="D1729" t="str">
            <v>TX SLP FEM EPIPHYSIS SINGLE/MULTIPL PINNING SITU</v>
          </cell>
          <cell r="E1729" t="str">
            <v>TREAT SLIPPED EPIPHYSIS</v>
          </cell>
        </row>
        <row r="1730">
          <cell r="A1730">
            <v>27177</v>
          </cell>
          <cell r="B1730" t="str">
            <v>J1</v>
          </cell>
          <cell r="C1730" t="str">
            <v>Open treatment of slipped femoral epiphysis; single or multiple pinning or bone graft (includes obtaining graft)</v>
          </cell>
          <cell r="D1730" t="str">
            <v>OPTX SLP FEM EPIPHYSIS SINGLE/MULT PIN/BONE GRFT</v>
          </cell>
          <cell r="E1730" t="str">
            <v>TREAT SLIPPED EPIPHYSIS</v>
          </cell>
        </row>
        <row r="1731">
          <cell r="A1731">
            <v>27178</v>
          </cell>
          <cell r="B1731" t="str">
            <v>J1</v>
          </cell>
          <cell r="C1731" t="str">
            <v>Open treatment of slipped femoral epiphysis; closed manipulation with single or multiple pinning</v>
          </cell>
          <cell r="D1731" t="str">
            <v>OPTX SLP FEM EPIPHYSIS CLSD MANJ SINGL/MLTPL PIN</v>
          </cell>
          <cell r="E1731" t="str">
            <v>TREAT SLIPPED EPIPHYSIS</v>
          </cell>
        </row>
        <row r="1732">
          <cell r="A1732">
            <v>27179</v>
          </cell>
          <cell r="B1732" t="str">
            <v>J1</v>
          </cell>
          <cell r="C1732" t="str">
            <v>Open treatment of slipped femoral epiphysis; osteoplasty of femoral neck (Heyman type procedure)</v>
          </cell>
          <cell r="D1732" t="str">
            <v>OPTX SLP FEM EPIPHYSIS OSTPL FEM NCK HEYMAN PX</v>
          </cell>
          <cell r="E1732" t="str">
            <v>REVISE HEAD/NECK OF FEMUR</v>
          </cell>
        </row>
        <row r="1733">
          <cell r="A1733">
            <v>27181</v>
          </cell>
          <cell r="B1733" t="str">
            <v>J1</v>
          </cell>
          <cell r="C1733" t="str">
            <v>Open treatment of slipped femoral epiphysis; osteotomy and internal fixation</v>
          </cell>
          <cell r="D1733" t="str">
            <v>OPTX SLP FEM EPIPHYSIS OSTEOT&amp;INT FIXJ</v>
          </cell>
          <cell r="E1733" t="str">
            <v>TREAT SLIPPED EPIPHYSIS</v>
          </cell>
        </row>
        <row r="1734">
          <cell r="A1734">
            <v>27185</v>
          </cell>
          <cell r="B1734" t="str">
            <v>J1</v>
          </cell>
          <cell r="C1734" t="str">
            <v>Epiphyseal arrest by epiphysiodesis or stapling, greater trochanter of femur</v>
          </cell>
          <cell r="D1734" t="str">
            <v>EPIPHYSL ARRST EPIPHYSIOD/STAPLING TRCHNTR FEMUR</v>
          </cell>
          <cell r="E1734" t="str">
            <v>REVISION OF FEMUR EPIPHYSIS</v>
          </cell>
        </row>
        <row r="1735">
          <cell r="A1735">
            <v>27187</v>
          </cell>
          <cell r="B1735" t="str">
            <v>J1</v>
          </cell>
          <cell r="C1735" t="str">
            <v>Prophylactic treatment (nailing, pinning, plating or wiring) with or without methylmethacrylate, femoral neck and proximal femur</v>
          </cell>
          <cell r="D1735" t="str">
            <v>PROPH TX N/P/PLTWR W/WO MMA FEM NCK &amp; PROX FEMUR</v>
          </cell>
          <cell r="E1735" t="str">
            <v>REINFORCE HIP BONES</v>
          </cell>
        </row>
        <row r="1736">
          <cell r="A1736">
            <v>27197</v>
          </cell>
          <cell r="B1736" t="str">
            <v>T</v>
          </cell>
          <cell r="C1736" t="str">
            <v>Closed treatment of posterior pelvic ring fracture(s), dislocation(s), diastasis or subluxation of the ilium, sacroiliac joint, and/or sacrum, with or without anterior pelvic ring fracture(s) and/or dislocation(s) of the pubic symphysis and/or superior/inferior rami, unilateral or bilateral; without manipulation</v>
          </cell>
          <cell r="D1736" t="str">
            <v>CLSD TX PELVIC RING FX W/O MANIPULATION</v>
          </cell>
          <cell r="E1736" t="str">
            <v>CLSD TX PELVIC RING FX</v>
          </cell>
        </row>
        <row r="1737">
          <cell r="A1737">
            <v>27198</v>
          </cell>
          <cell r="B1737" t="str">
            <v>T</v>
          </cell>
          <cell r="C1737" t="str">
            <v>Closed treatment of posterior pelvic ring fracture(s), dislocation(s), diastasis or subluxation of the ilium, sacroiliac joint, and/or sacrum, with or without anterior pelvic ring fracture(s) and/or dislocation(s) of the pubic symphysis and/or superior/inferior rami, unilateral or bilateral; with manipulation, requiring more than local anesthesia (ie, general anesthesia, moderate sedation, spinal/epidural)</v>
          </cell>
          <cell r="D1737" t="str">
            <v>CLSD TX PELVIC RING FX W/MANIPULATION W/ANES</v>
          </cell>
          <cell r="E1737" t="str">
            <v>CLSD TX PELVIC RING FX</v>
          </cell>
        </row>
        <row r="1738">
          <cell r="A1738">
            <v>27200</v>
          </cell>
          <cell r="B1738" t="str">
            <v>T</v>
          </cell>
          <cell r="C1738" t="str">
            <v>Closed treatment of coccygeal fracture</v>
          </cell>
          <cell r="D1738" t="str">
            <v>CLOSED TREATMENT COCCYGEAL FRACTURE</v>
          </cell>
          <cell r="E1738" t="str">
            <v>TREAT TAIL BONE FRACTURE</v>
          </cell>
        </row>
        <row r="1739">
          <cell r="A1739">
            <v>27202</v>
          </cell>
          <cell r="B1739" t="str">
            <v>J1</v>
          </cell>
          <cell r="C1739" t="str">
            <v>Open treatment of coccygeal fracture</v>
          </cell>
          <cell r="D1739" t="str">
            <v>OPEN TREATMENT COCCYGEAL FRACTURE</v>
          </cell>
          <cell r="E1739" t="str">
            <v>TREAT TAIL BONE FRACTURE</v>
          </cell>
        </row>
        <row r="1740">
          <cell r="A1740">
            <v>27215</v>
          </cell>
          <cell r="B1740" t="str">
            <v>E1</v>
          </cell>
          <cell r="C1740" t="str">
            <v xml:space="preserve">Open treatment of iliac spine(s), tuberosity avulsion, or iliac wing fracture(s), unilateral, for pelvic bone fracture patterns that do not disrupt the pelvic ring, includes internal fixation, when performed </v>
          </cell>
          <cell r="D1740" t="str">
            <v>OPTX ILIAC TUBRST AVLS/WING FX FIXJ IF PRFRMD</v>
          </cell>
          <cell r="E1740" t="str">
            <v>TREAT PELVIC FRACTURE(S)</v>
          </cell>
        </row>
        <row r="1741">
          <cell r="A1741">
            <v>27216</v>
          </cell>
          <cell r="B1741" t="str">
            <v>E1</v>
          </cell>
          <cell r="C1741" t="str">
            <v xml:space="preserve">Percutaneous skeletal fixation of posterior pelvic bone fracture and/or dislocation, for fracture patterns that disrupt the pelvic ring, unilateral (includes ipsilateral ilium, sacroiliac joint and/or sacrum) </v>
          </cell>
          <cell r="D1741" t="str">
            <v>PERQ SKELETAL FIXATION PST PELVIC BONE FX&amp;/DIS</v>
          </cell>
          <cell r="E1741" t="str">
            <v>TREAT PELVIC RING FRACTURE</v>
          </cell>
        </row>
        <row r="1742">
          <cell r="A1742">
            <v>27217</v>
          </cell>
          <cell r="B1742" t="str">
            <v>E1</v>
          </cell>
          <cell r="C1742" t="str">
            <v xml:space="preserve">Open treatment of anterior pelvic bone fracture and/or dislocation for fracture patterns that disrupt the pelvic ring, unilateral, includes internal fixation, when performed (includes pubic symphysis and/or ipsilateral superior/inferior rami) </v>
          </cell>
          <cell r="D1742" t="str">
            <v>OPTX ANT PELVIC BONE FX&amp;/DISLC INT FIXJ IF PFR</v>
          </cell>
          <cell r="E1742" t="str">
            <v>TREAT PELVIC RING FRACTURE</v>
          </cell>
        </row>
        <row r="1743">
          <cell r="A1743">
            <v>27218</v>
          </cell>
          <cell r="B1743" t="str">
            <v>E1</v>
          </cell>
          <cell r="C1743" t="str">
            <v xml:space="preserve">Open treatment of posterior pelvic bone fracture and/or dislocation, for fracture patterns that disrupt the pelvic ring, unilateral, includes internal fixation, when performed (includes ipsilateral ilium, sacroiliac joint and/or sacrum) </v>
          </cell>
          <cell r="D1743" t="str">
            <v>OPTX POST PEL BONE FX&amp;/DISLC INT FIXJ IF PFRMD</v>
          </cell>
          <cell r="E1743" t="str">
            <v>TREAT PELVIC RING FRACTURE</v>
          </cell>
        </row>
        <row r="1744">
          <cell r="A1744">
            <v>27220</v>
          </cell>
          <cell r="B1744" t="str">
            <v>T</v>
          </cell>
          <cell r="C1744" t="str">
            <v>Closed treatment of acetabulum (hip socket) fracture(s); without manipulation</v>
          </cell>
          <cell r="D1744" t="str">
            <v>CLTX ACETABULUM HIP/SOCKT FX W/O MANJ</v>
          </cell>
          <cell r="E1744" t="str">
            <v>TREAT HIP SOCKET FRACTURE</v>
          </cell>
        </row>
        <row r="1745">
          <cell r="A1745">
            <v>27222</v>
          </cell>
          <cell r="B1745" t="str">
            <v>T</v>
          </cell>
          <cell r="C1745" t="str">
            <v>Closed treatment of acetabulum (hip socket) fracture(s); with manipulation, with or without skeletal traction</v>
          </cell>
          <cell r="D1745" t="str">
            <v>CLTX ACETABULM HIP/SOCKT FX MANJ W/WO SKEL TRACJ</v>
          </cell>
          <cell r="E1745" t="str">
            <v>TREAT HIP SOCKET FRACTURE</v>
          </cell>
        </row>
        <row r="1746">
          <cell r="A1746">
            <v>27226</v>
          </cell>
          <cell r="B1746" t="str">
            <v>J1</v>
          </cell>
          <cell r="C1746" t="str">
            <v>Open treatment of posterior or anterior acetabular wall fracture, with internal fixation</v>
          </cell>
          <cell r="D1746" t="str">
            <v>OPTX PST/ANT ACTBLR WALL FX W/INT FIXJ</v>
          </cell>
          <cell r="E1746" t="str">
            <v>TREAT HIP WALL FRACTURE</v>
          </cell>
        </row>
        <row r="1747">
          <cell r="A1747">
            <v>27227</v>
          </cell>
          <cell r="B1747" t="str">
            <v>J1</v>
          </cell>
          <cell r="C1747" t="str">
            <v>Open treatment of acetabular fracture(s) involving anterior or posterior (one) column, or a fracture running transversely across the acetabulum, with internal fixation</v>
          </cell>
          <cell r="D1747" t="str">
            <v>OPTX ACTBLR FX INVG ANT/PST 1 COLUMN/FX W/INT</v>
          </cell>
          <cell r="E1747" t="str">
            <v>TREAT HIP FRACTURE(S)</v>
          </cell>
        </row>
        <row r="1748">
          <cell r="A1748">
            <v>27228</v>
          </cell>
          <cell r="B1748" t="str">
            <v>J1</v>
          </cell>
          <cell r="C1748" t="str">
            <v>Open treatment of acetabular fracture(s) involving anterior and posterior (two) columns, includes T-fracture and both column fracture with complete articular detachment, or single column or transverse fracture with associated acetabular wall fracture, with internal fixation</v>
          </cell>
          <cell r="D1748" t="str">
            <v>OPTX ACTBLR FX INVG ANT&amp;POST 2 COLUMNS FX W/INT</v>
          </cell>
          <cell r="E1748" t="str">
            <v>TREAT HIP FRACTURE(S)</v>
          </cell>
        </row>
        <row r="1749">
          <cell r="A1749">
            <v>27230</v>
          </cell>
          <cell r="B1749" t="str">
            <v>T</v>
          </cell>
          <cell r="C1749" t="str">
            <v>Closed treatment of femoral fracture, proximal end, neck; without manipulation</v>
          </cell>
          <cell r="D1749" t="str">
            <v>CLTX FEM FX PROX END NCK W/O MANJ</v>
          </cell>
          <cell r="E1749" t="str">
            <v>TREAT THIGH FRACTURE</v>
          </cell>
        </row>
        <row r="1750">
          <cell r="A1750">
            <v>27232</v>
          </cell>
          <cell r="B1750" t="str">
            <v>J1</v>
          </cell>
          <cell r="C1750" t="str">
            <v>Closed treatment of femoral fracture, proximal end, neck; with manipulation, with or without skeletal traction</v>
          </cell>
          <cell r="D1750" t="str">
            <v>CLTX FEM FX PROX END NCK W/MANJ W/WO SKEL TRACJ</v>
          </cell>
          <cell r="E1750" t="str">
            <v>TREAT THIGH FRACTURE</v>
          </cell>
        </row>
        <row r="1751">
          <cell r="A1751">
            <v>27235</v>
          </cell>
          <cell r="B1751" t="str">
            <v>J1</v>
          </cell>
          <cell r="C1751" t="str">
            <v>Percutaneous skeletal fixation of femoral fracture, proximal end, neck</v>
          </cell>
          <cell r="D1751" t="str">
            <v>PRQ SKEL FIXJ FEMORAL FX PROX END NECK</v>
          </cell>
          <cell r="E1751" t="str">
            <v>TREAT THIGH FRACTURE</v>
          </cell>
        </row>
        <row r="1752">
          <cell r="A1752">
            <v>27236</v>
          </cell>
          <cell r="B1752" t="str">
            <v>J1</v>
          </cell>
          <cell r="C1752" t="str">
            <v>Open treatment of femoral fracture, proximal end, neck, internal fixation or prosthetic replacement</v>
          </cell>
          <cell r="D1752" t="str">
            <v>OPTX FEM FX PROX END NCK INT FIXJ/PROSTC RPLCMT</v>
          </cell>
          <cell r="E1752" t="str">
            <v>TREAT THIGH FRACTURE</v>
          </cell>
        </row>
        <row r="1753">
          <cell r="A1753">
            <v>27238</v>
          </cell>
          <cell r="B1753" t="str">
            <v>J1</v>
          </cell>
          <cell r="C1753" t="str">
            <v xml:space="preserve">Closed treatment of intertrochanteric, peritrochanteric, or subtrochanteric femoral fracture; without manipulation </v>
          </cell>
          <cell r="D1753" t="str">
            <v>CLTX INTER/PERI/SUBTROCHANTERIC FEM FX W/O MANJ</v>
          </cell>
          <cell r="E1753" t="str">
            <v>TREAT THIGH FRACTURE</v>
          </cell>
        </row>
        <row r="1754">
          <cell r="A1754">
            <v>27240</v>
          </cell>
          <cell r="B1754" t="str">
            <v>J1</v>
          </cell>
          <cell r="C1754" t="str">
            <v xml:space="preserve">Closed treatment of intertrochanteric, peritrochanteric, or subtrochanteric femoral fracture; with manipulation, with or without skin or skeletal traction </v>
          </cell>
          <cell r="D1754" t="str">
            <v>CLTX INTR/PERI/SBTRCHNTC FEMORAL FX W/MANJ</v>
          </cell>
          <cell r="E1754" t="str">
            <v>TREAT THIGH FRACTURE</v>
          </cell>
        </row>
        <row r="1755">
          <cell r="A1755">
            <v>27244</v>
          </cell>
          <cell r="B1755" t="str">
            <v>J1</v>
          </cell>
          <cell r="C1755" t="str">
            <v xml:space="preserve">Treatment of intertrochanteric, peritrochanteric, or subtrochanteric femoral fracture; with plate/screw type implant, with or without cerclage </v>
          </cell>
          <cell r="D1755" t="str">
            <v>TX INTER/PR/SUBTRCHNTRIC FEMORAL FX SCREW IMPLT</v>
          </cell>
          <cell r="E1755" t="str">
            <v>TREAT THIGH FRACTURE</v>
          </cell>
        </row>
        <row r="1756">
          <cell r="A1756">
            <v>27245</v>
          </cell>
          <cell r="B1756" t="str">
            <v>J1</v>
          </cell>
          <cell r="C1756" t="str">
            <v xml:space="preserve">Treatment of intertrochanteric, peritrochanteric, or subtrochanteric femoral fracture; with intramedullary implant, with or without interlocking screws and/or cerclage </v>
          </cell>
          <cell r="D1756" t="str">
            <v>TX INTER/PR/SUBTRCHNTRIC FEM FX IMED IMPLTSCREW</v>
          </cell>
          <cell r="E1756" t="str">
            <v>TREAT THIGH FRACTURE</v>
          </cell>
        </row>
        <row r="1757">
          <cell r="A1757">
            <v>27246</v>
          </cell>
          <cell r="B1757" t="str">
            <v>T</v>
          </cell>
          <cell r="C1757" t="str">
            <v>Closed treatment of greater trochanteric fracture, without manipulation</v>
          </cell>
          <cell r="D1757" t="str">
            <v>CLTX GREATER TROCHANTERIC FX W/O MANJ</v>
          </cell>
          <cell r="E1757" t="str">
            <v>TREAT THIGH FRACTURE</v>
          </cell>
        </row>
        <row r="1758">
          <cell r="A1758">
            <v>27248</v>
          </cell>
          <cell r="B1758" t="str">
            <v>J1</v>
          </cell>
          <cell r="C1758" t="str">
            <v>Open treatment of greater trochanteric fracture, includes internal fixation, when performed</v>
          </cell>
          <cell r="D1758" t="str">
            <v>OPEN TREATMENT GREATER TROCHANTERIC FRACTURE</v>
          </cell>
          <cell r="E1758" t="str">
            <v>TREAT THIGH FRACTURE</v>
          </cell>
        </row>
        <row r="1759">
          <cell r="A1759">
            <v>27250</v>
          </cell>
          <cell r="B1759" t="str">
            <v>T</v>
          </cell>
          <cell r="C1759" t="str">
            <v>Closed treatment of hip dislocation, traumatic; without anesthesia</v>
          </cell>
          <cell r="D1759" t="str">
            <v>CLTX HIP DISLOCATION TRAUMATIC W/O ANESTHESIA</v>
          </cell>
          <cell r="E1759" t="str">
            <v>TREAT HIP DISLOCATION</v>
          </cell>
        </row>
        <row r="1760">
          <cell r="A1760">
            <v>27252</v>
          </cell>
          <cell r="B1760" t="str">
            <v>J1</v>
          </cell>
          <cell r="C1760" t="str">
            <v>Closed treatment of hip dislocation, traumatic; requiring anesthesia</v>
          </cell>
          <cell r="D1760" t="str">
            <v>CLTX HIP DISLOCATION TRAUMATIC REQ ANESTHESIA</v>
          </cell>
          <cell r="E1760" t="str">
            <v>TREAT HIP DISLOCATION</v>
          </cell>
        </row>
        <row r="1761">
          <cell r="A1761">
            <v>27253</v>
          </cell>
          <cell r="B1761" t="str">
            <v>J1</v>
          </cell>
          <cell r="C1761" t="str">
            <v>Open treatment of hip dislocation, traumatic, without internal fixation</v>
          </cell>
          <cell r="D1761" t="str">
            <v>OPTX HIP DISLOCATION TRAUMATIC W/O INTERNAL FIXJ</v>
          </cell>
          <cell r="E1761" t="str">
            <v>TREAT HIP DISLOCATION</v>
          </cell>
        </row>
        <row r="1762">
          <cell r="A1762">
            <v>27254</v>
          </cell>
          <cell r="B1762" t="str">
            <v>J1</v>
          </cell>
          <cell r="C1762" t="str">
            <v xml:space="preserve">Open treatment of hip dislocation, traumatic, with acetabular wall and femoral head fracture, with or without internal or external fixation </v>
          </cell>
          <cell r="D1762" t="str">
            <v>OPTX HIP DISLC TRAUMTC W/ACTBLR WALL&amp;FEM HEAD</v>
          </cell>
          <cell r="E1762" t="str">
            <v>TREAT HIP DISLOCATION</v>
          </cell>
        </row>
        <row r="1763">
          <cell r="A1763">
            <v>27256</v>
          </cell>
          <cell r="B1763" t="str">
            <v>T</v>
          </cell>
          <cell r="C1763" t="str">
            <v>Treatment of spontaneous hip dislocation (developmental, including congenital or pathological), by abduction, splint or traction; without anesthesia, without manipulation</v>
          </cell>
          <cell r="D1763" t="str">
            <v>TX SPONTAN HIP DISLC ABDCT SPLNT/TRCJ W/O ANES</v>
          </cell>
          <cell r="E1763" t="str">
            <v>TREAT HIP DISLOCATION</v>
          </cell>
        </row>
        <row r="1764">
          <cell r="A1764">
            <v>27257</v>
          </cell>
          <cell r="B1764" t="str">
            <v>J1</v>
          </cell>
          <cell r="C1764" t="str">
            <v>Treatment of spontaneous hip dislocation (developmental, including congenital or pathological), by abduction, splint or traction; with manipulation, requiring anesthesia</v>
          </cell>
          <cell r="D1764" t="str">
            <v>TX SPON HIP DISLC ABDCT SPLNT/TRCJ W/MANJ ANES</v>
          </cell>
          <cell r="E1764" t="str">
            <v>TREAT HIP DISLOCATION</v>
          </cell>
        </row>
        <row r="1765">
          <cell r="A1765">
            <v>27258</v>
          </cell>
          <cell r="B1765" t="str">
            <v>J1</v>
          </cell>
          <cell r="C1765" t="str">
            <v>Open treatment of spontaneous hip dislocation (developmental, including congenital or pathological), replacement of femoral head in acetabulum (including tenotomy, etc)</v>
          </cell>
          <cell r="D1765" t="str">
            <v>OPTX SPON HIP DISLC RPLCMT FEM HEAD ACTBLM</v>
          </cell>
          <cell r="E1765" t="str">
            <v>TREAT HIP DISLOCATION</v>
          </cell>
        </row>
        <row r="1766">
          <cell r="A1766">
            <v>27259</v>
          </cell>
          <cell r="B1766" t="str">
            <v>J1</v>
          </cell>
          <cell r="C1766" t="str">
            <v>Open treatment of spontaneous hip dislocation (developmental, including congenital or pathological), replacement of femoral head in acetabulum (including tenotomy, etc); with femoral shaft shortening</v>
          </cell>
          <cell r="D1766" t="str">
            <v>OPTX SPON HIP DISLC RPLCMT FEM HEAD ACTBLM SHRT</v>
          </cell>
          <cell r="E1766" t="str">
            <v>TREAT HIP DISLOCATION</v>
          </cell>
        </row>
        <row r="1767">
          <cell r="A1767">
            <v>27265</v>
          </cell>
          <cell r="B1767" t="str">
            <v>T</v>
          </cell>
          <cell r="C1767" t="str">
            <v>Closed treatment of post hip arthroplasty dislocation; without anesthesia</v>
          </cell>
          <cell r="D1767" t="str">
            <v>CLTX POST HIP ARTHRP DISLC W/O ANES</v>
          </cell>
          <cell r="E1767" t="str">
            <v>TREAT HIP DISLOCATION</v>
          </cell>
        </row>
        <row r="1768">
          <cell r="A1768">
            <v>27266</v>
          </cell>
          <cell r="B1768" t="str">
            <v>J1</v>
          </cell>
          <cell r="C1768" t="str">
            <v>Closed treatment of post hip arthroplasty dislocation; requiring regional or general anesthesia</v>
          </cell>
          <cell r="D1768" t="str">
            <v>CLTX POST HIP ARTHRP DISLC REQ ANES</v>
          </cell>
          <cell r="E1768" t="str">
            <v>TREAT HIP DISLOCATION</v>
          </cell>
        </row>
        <row r="1769">
          <cell r="A1769">
            <v>27267</v>
          </cell>
          <cell r="B1769" t="str">
            <v>J1</v>
          </cell>
          <cell r="C1769" t="str">
            <v>Closed treatment of femoral fracture, proximal end, head; without manipulation</v>
          </cell>
          <cell r="D1769" t="str">
            <v>CLOSED TX FEMORAL FRACTURE PROX HEAD W/O MANJ</v>
          </cell>
          <cell r="E1769" t="str">
            <v>CLTX THIGH FX</v>
          </cell>
        </row>
        <row r="1770">
          <cell r="A1770">
            <v>27268</v>
          </cell>
          <cell r="B1770" t="str">
            <v>J1</v>
          </cell>
          <cell r="C1770" t="str">
            <v>Closed treatment of femoral fracture, proximal end, head; with manipulation</v>
          </cell>
          <cell r="D1770" t="str">
            <v>CLOSED TX FEMORAL FRACTURE PROX HEAD W/MANJ</v>
          </cell>
          <cell r="E1770" t="str">
            <v>CLTX THIGH FX W/MNPJ</v>
          </cell>
        </row>
        <row r="1771">
          <cell r="A1771">
            <v>27269</v>
          </cell>
          <cell r="B1771" t="str">
            <v>J1</v>
          </cell>
          <cell r="C1771" t="str">
            <v xml:space="preserve">Open treatment of femoral fracture, proximal end, head, includes internal fixation, when performed </v>
          </cell>
          <cell r="D1771" t="str">
            <v>OPEN TX FEMORAL FRACTURE PROXIMAL END HEAD</v>
          </cell>
          <cell r="E1771" t="str">
            <v>OPTX THIGH FX</v>
          </cell>
        </row>
        <row r="1772">
          <cell r="A1772">
            <v>27275</v>
          </cell>
          <cell r="B1772" t="str">
            <v>J1</v>
          </cell>
          <cell r="C1772" t="str">
            <v>Manipulation, hip joint, requiring general anesthesia</v>
          </cell>
          <cell r="D1772" t="str">
            <v>MANIPULATION HIP JOINT GENERAL ANESTHESIA</v>
          </cell>
          <cell r="E1772" t="str">
            <v>MANIPULATION OF HIP JOINT</v>
          </cell>
        </row>
        <row r="1773">
          <cell r="A1773">
            <v>27279</v>
          </cell>
          <cell r="B1773" t="str">
            <v>J1</v>
          </cell>
          <cell r="C1773" t="str">
            <v>Arthrodesis, sacroiliac joint, percutaneous or minimally invasive (indirect visualization), with image guidance, includes obtaining bone graft when performed, and placement of transfixing device</v>
          </cell>
          <cell r="D1773" t="str">
            <v>ARTHRODESIS SACROILIAC JOINT PERCUTANEOUS</v>
          </cell>
          <cell r="E1773" t="str">
            <v>ARTHRODESIS SACROILIAC JOINT</v>
          </cell>
        </row>
        <row r="1774">
          <cell r="A1774">
            <v>27280</v>
          </cell>
          <cell r="B1774" t="str">
            <v>J1</v>
          </cell>
          <cell r="C1774" t="str">
            <v>Arthrodesis, open, sacroiliac joint, including obtaining bone graft, including instrumentation, when performed</v>
          </cell>
          <cell r="D1774" t="str">
            <v>ARTHRODESIS SACROILIAC JOINT W/OBTAINING GRAFT</v>
          </cell>
          <cell r="E1774" t="str">
            <v>FUSION OF SACROILIAC JOINT</v>
          </cell>
        </row>
        <row r="1775">
          <cell r="A1775">
            <v>27282</v>
          </cell>
          <cell r="B1775" t="str">
            <v>J1</v>
          </cell>
          <cell r="C1775" t="str">
            <v>Arthrodesis, symphysis pubis (including obtaining graft)</v>
          </cell>
          <cell r="D1775" t="str">
            <v>ARTHRODESIS SYMPHYSIS PUBIS W/OBTAINING GRAFT</v>
          </cell>
          <cell r="E1775" t="str">
            <v>FUSION OF PUBIC BONES</v>
          </cell>
        </row>
        <row r="1776">
          <cell r="A1776">
            <v>27284</v>
          </cell>
          <cell r="B1776" t="str">
            <v>J1</v>
          </cell>
          <cell r="C1776" t="str">
            <v>Arthrodesis, hip joint (including obtaining graft)</v>
          </cell>
          <cell r="D1776" t="str">
            <v>ARTHRODESIS HIP JOINT W/OBTAINING GRAFT</v>
          </cell>
          <cell r="E1776" t="str">
            <v>FUSION OF HIP JOINT</v>
          </cell>
        </row>
        <row r="1777">
          <cell r="A1777">
            <v>27286</v>
          </cell>
          <cell r="B1777" t="str">
            <v>J1</v>
          </cell>
          <cell r="C1777" t="str">
            <v>Arthrodesis, hip joint (including obtaining graft); with subtrochanteric osteotomy</v>
          </cell>
          <cell r="D1777" t="str">
            <v>ARTHRD HIP JT W/OBTG GRF W/SUBTRCHNTRIC OSTEOT</v>
          </cell>
          <cell r="E1777" t="str">
            <v>FUSION OF HIP JOINT</v>
          </cell>
        </row>
        <row r="1778">
          <cell r="A1778">
            <v>27290</v>
          </cell>
          <cell r="B1778" t="str">
            <v>J1</v>
          </cell>
          <cell r="C1778" t="str">
            <v>Interpelviabdominal amputation (hindquarter amputation)</v>
          </cell>
          <cell r="D1778" t="str">
            <v>INTERPELVIABDOMINAL AMPUTATION</v>
          </cell>
          <cell r="E1778" t="str">
            <v>AMPUTATION OF LEG AT HIP</v>
          </cell>
        </row>
        <row r="1779">
          <cell r="A1779">
            <v>27295</v>
          </cell>
          <cell r="B1779" t="str">
            <v>J1</v>
          </cell>
          <cell r="C1779" t="str">
            <v>Disarticulation of hip</v>
          </cell>
          <cell r="D1779" t="str">
            <v>DISARTICULATION HIP</v>
          </cell>
          <cell r="E1779" t="str">
            <v>AMPUTATION OF LEG AT HIP</v>
          </cell>
        </row>
        <row r="1780">
          <cell r="A1780">
            <v>27299</v>
          </cell>
          <cell r="B1780" t="str">
            <v>T</v>
          </cell>
          <cell r="C1780" t="str">
            <v>Unlisted procedure, pelvis or hip joint</v>
          </cell>
          <cell r="D1780" t="str">
            <v>UNLISTED PROCEDURE PELVIS/HIP JOINT</v>
          </cell>
          <cell r="E1780" t="str">
            <v>PELVIS/HIP JOINT SURGERY</v>
          </cell>
        </row>
        <row r="1781">
          <cell r="A1781">
            <v>27301</v>
          </cell>
          <cell r="B1781" t="str">
            <v>J1</v>
          </cell>
          <cell r="C1781" t="str">
            <v xml:space="preserve">Incision and drainage, deep abscess, bursa, or hematoma, thigh or knee region </v>
          </cell>
          <cell r="D1781" t="str">
            <v>I&amp;D DEEP ABSC BURSA/HEMATOMA THIGH/KNEE REGION</v>
          </cell>
          <cell r="E1781" t="str">
            <v>DRAIN THIGH/KNEE LESION</v>
          </cell>
        </row>
        <row r="1782">
          <cell r="A1782">
            <v>27303</v>
          </cell>
          <cell r="B1782" t="str">
            <v>J1</v>
          </cell>
          <cell r="C1782" t="str">
            <v>Incision, deep, with opening of bone cortex, femur or knee (eg, osteomyelitis or bone abscess)</v>
          </cell>
          <cell r="D1782" t="str">
            <v>INC DEEP W/OPNG BONE CORTEX FEMUR/KNEE</v>
          </cell>
          <cell r="E1782" t="str">
            <v>DRAINAGE OF BONE LESION</v>
          </cell>
        </row>
        <row r="1783">
          <cell r="A1783">
            <v>27305</v>
          </cell>
          <cell r="B1783" t="str">
            <v>J1</v>
          </cell>
          <cell r="C1783" t="str">
            <v>Fasciotomy, iliotibial (tenotomy), open</v>
          </cell>
          <cell r="D1783" t="str">
            <v>FASCIOTOMY ILIOTIBIAL OPEN</v>
          </cell>
          <cell r="E1783" t="str">
            <v>INCISE THIGH TENDON &amp; FASCIA</v>
          </cell>
        </row>
        <row r="1784">
          <cell r="A1784">
            <v>27306</v>
          </cell>
          <cell r="B1784" t="str">
            <v>J1</v>
          </cell>
          <cell r="C1784" t="str">
            <v>Tenotomy, percutaneous, adductor or hamstring; single tendon (separate procedure)</v>
          </cell>
          <cell r="D1784" t="str">
            <v>TENOTOMY PRQ ADDUCTOR/HAMSTRING 1 TENDON SPX</v>
          </cell>
          <cell r="E1784" t="str">
            <v>INCISION OF THIGH TENDON</v>
          </cell>
        </row>
        <row r="1785">
          <cell r="A1785">
            <v>27307</v>
          </cell>
          <cell r="B1785" t="str">
            <v>J1</v>
          </cell>
          <cell r="C1785" t="str">
            <v>Tenotomy, percutaneous, adductor or hamstring; multiple tendons</v>
          </cell>
          <cell r="D1785" t="str">
            <v>TENOTOMY PRQ ADDUCTOR/HAMSTRING MULTIPLE TENDON</v>
          </cell>
          <cell r="E1785" t="str">
            <v>INCISION OF THIGH TENDONS</v>
          </cell>
        </row>
        <row r="1786">
          <cell r="A1786">
            <v>27310</v>
          </cell>
          <cell r="B1786" t="str">
            <v>J1</v>
          </cell>
          <cell r="C1786" t="str">
            <v>Arthrotomy, knee, with exploration, drainage, or removal of foreign body (eg, infection)</v>
          </cell>
          <cell r="D1786" t="str">
            <v>ARTHRT KNE W/EXPL DRG/RMVL FB</v>
          </cell>
          <cell r="E1786" t="str">
            <v>EXPLORATION OF KNEE JOINT</v>
          </cell>
        </row>
        <row r="1787">
          <cell r="A1787">
            <v>27323</v>
          </cell>
          <cell r="B1787" t="str">
            <v>J1</v>
          </cell>
          <cell r="C1787" t="str">
            <v>Biopsy, soft tissue of thigh or knee area; superficial</v>
          </cell>
          <cell r="D1787" t="str">
            <v>BIOPSY SOFT TISSUE THIGH/KNEE AREA SUPERFICIAL</v>
          </cell>
          <cell r="E1787" t="str">
            <v>BIOPSY THIGH SOFT TISSUES</v>
          </cell>
        </row>
        <row r="1788">
          <cell r="A1788">
            <v>27324</v>
          </cell>
          <cell r="B1788" t="str">
            <v>J1</v>
          </cell>
          <cell r="C1788" t="str">
            <v>Biopsy, soft tissue of thigh or knee area; deep (subfascial or intramuscular)</v>
          </cell>
          <cell r="D1788" t="str">
            <v>BIOPSY SOFT TISSUE THIGH/KNEE AREA DEEP</v>
          </cell>
          <cell r="E1788" t="str">
            <v>BIOPSY THIGH SOFT TISSUES</v>
          </cell>
        </row>
        <row r="1789">
          <cell r="A1789">
            <v>27325</v>
          </cell>
          <cell r="B1789" t="str">
            <v>J1</v>
          </cell>
          <cell r="C1789" t="str">
            <v>Neurectomy, hamstring muscle</v>
          </cell>
          <cell r="D1789" t="str">
            <v>NEURECTOMY HAMSTRING MUSCLE</v>
          </cell>
          <cell r="E1789" t="str">
            <v>NEURECTOMY HAMSTRING</v>
          </cell>
        </row>
        <row r="1790">
          <cell r="A1790">
            <v>27326</v>
          </cell>
          <cell r="B1790" t="str">
            <v>J1</v>
          </cell>
          <cell r="C1790" t="str">
            <v>Neurectomy, popliteal (gastrocnemius)</v>
          </cell>
          <cell r="D1790" t="str">
            <v>NEURECTOMY POPLITEAL</v>
          </cell>
          <cell r="E1790" t="str">
            <v>NEURECTOMY POPLITEAL</v>
          </cell>
        </row>
        <row r="1791">
          <cell r="A1791">
            <v>27327</v>
          </cell>
          <cell r="B1791" t="str">
            <v>J1</v>
          </cell>
          <cell r="C1791" t="str">
            <v>Excision, tumor, soft tissue of thigh or knee area, subcutaneous; less than 3 cm</v>
          </cell>
          <cell r="D1791" t="str">
            <v>EXCISION TUMOR SOFT TISSUE THIGH/KNEE SUBQ &lt;3CM</v>
          </cell>
          <cell r="E1791" t="str">
            <v>EXC THIGH/KNEE LES SC &lt; 3 CM</v>
          </cell>
        </row>
        <row r="1792">
          <cell r="A1792">
            <v>27328</v>
          </cell>
          <cell r="B1792" t="str">
            <v>J1</v>
          </cell>
          <cell r="C1792" t="str">
            <v>Excision, tumor, soft tissue of thigh or knee area, subfascial (eg, intramuscular); less than 5 cm</v>
          </cell>
          <cell r="D1792" t="str">
            <v>EXC TUMOR SOFT TISSUE THIGH/KNEE SUBFASC &lt;5CM</v>
          </cell>
          <cell r="E1792" t="str">
            <v>EXC THIGH/KNEE TUM DEEP &lt;5CM</v>
          </cell>
        </row>
        <row r="1793">
          <cell r="A1793">
            <v>27329</v>
          </cell>
          <cell r="B1793" t="str">
            <v>J1</v>
          </cell>
          <cell r="C1793" t="str">
            <v>Radical resection of tumor (eg, sarcoma), soft tissue of thigh or knee area; less than 5 cm</v>
          </cell>
          <cell r="D1793" t="str">
            <v>RAD RESECT TUMOR SOFT TISSUE THIGH/KNEE &lt;5CM</v>
          </cell>
          <cell r="E1793" t="str">
            <v>RESECT THIGH/KNEE TUM &lt; 5 CM</v>
          </cell>
        </row>
        <row r="1794">
          <cell r="A1794">
            <v>27330</v>
          </cell>
          <cell r="B1794" t="str">
            <v>J1</v>
          </cell>
          <cell r="C1794" t="str">
            <v>Arthrotomy, knee; with synovial biopsy only</v>
          </cell>
          <cell r="D1794" t="str">
            <v>ARTHROTOMY KNEE W/SYNOVIAL BIOPSY ONLY</v>
          </cell>
          <cell r="E1794" t="str">
            <v>BIOPSY KNEE JOINT LINING</v>
          </cell>
        </row>
        <row r="1795">
          <cell r="A1795">
            <v>27331</v>
          </cell>
          <cell r="B1795" t="str">
            <v>J1</v>
          </cell>
          <cell r="C1795" t="str">
            <v>Arthrotomy, knee; including joint exploration, biopsy, or removal of loose or foreign bodies</v>
          </cell>
          <cell r="D1795" t="str">
            <v>ARTHRT KNE W/JT EXPL BX/RMVL LOOSE/FB</v>
          </cell>
          <cell r="E1795" t="str">
            <v>EXPLORE/TREAT KNEE JOINT</v>
          </cell>
        </row>
        <row r="1796">
          <cell r="A1796">
            <v>27332</v>
          </cell>
          <cell r="B1796" t="str">
            <v>J1</v>
          </cell>
          <cell r="C1796" t="str">
            <v xml:space="preserve">Arthrotomy, with excision of semilunar cartilage (meniscectomy) knee; medial OR lateral </v>
          </cell>
          <cell r="D1796" t="str">
            <v>ARTHRT W/EXC SEMILUNAR CRTLG KNEE MEDIAL/LAT</v>
          </cell>
          <cell r="E1796" t="str">
            <v>REMOVAL OF KNEE CARTILAGE</v>
          </cell>
        </row>
        <row r="1797">
          <cell r="A1797">
            <v>27333</v>
          </cell>
          <cell r="B1797" t="str">
            <v>J1</v>
          </cell>
          <cell r="C1797" t="str">
            <v xml:space="preserve">Arthrotomy, with excision of semilunar cartilage (meniscectomy) knee; medial AND lateral </v>
          </cell>
          <cell r="D1797" t="str">
            <v>ARTHRT W/EXC SEMILUNAR CRTLG KNEE MEDIAL&amp;LAT</v>
          </cell>
          <cell r="E1797" t="str">
            <v>REMOVAL OF KNEE CARTILAGE</v>
          </cell>
        </row>
        <row r="1798">
          <cell r="A1798">
            <v>27334</v>
          </cell>
          <cell r="B1798" t="str">
            <v>J1</v>
          </cell>
          <cell r="C1798" t="str">
            <v>Arthrotomy, with synovectomy, knee; anterior OR posterior</v>
          </cell>
          <cell r="D1798" t="str">
            <v>ARTHROTOMY W/SYNOVECTOMY KNEE ANTERIOR/POSTERIOR</v>
          </cell>
          <cell r="E1798" t="str">
            <v>REMOVE KNEE JOINT LINING</v>
          </cell>
        </row>
        <row r="1799">
          <cell r="A1799">
            <v>27335</v>
          </cell>
          <cell r="B1799" t="str">
            <v>J1</v>
          </cell>
          <cell r="C1799" t="str">
            <v xml:space="preserve">Arthrotomy, with synovectomy, knee; anterior AND posterior including popliteal area </v>
          </cell>
          <cell r="D1799" t="str">
            <v>ARTHRT W/SYNVCT KNE ANT&amp;POST W/POP AREA</v>
          </cell>
          <cell r="E1799" t="str">
            <v>REMOVE KNEE JOINT LINING</v>
          </cell>
        </row>
        <row r="1800">
          <cell r="A1800">
            <v>27337</v>
          </cell>
          <cell r="B1800" t="str">
            <v>J1</v>
          </cell>
          <cell r="C1800" t="str">
            <v>Excision, tumor, soft tissue of thigh or knee area, subcutaneous; 3 cm or greater</v>
          </cell>
          <cell r="D1800" t="str">
            <v>EXCISON TUMOR SOFT TISSUE THIGH/KNEE SUBQ 3 CM/&gt;</v>
          </cell>
          <cell r="E1800" t="str">
            <v>EXC THIGH/KNEE LES SC 3 CM/&gt;</v>
          </cell>
        </row>
        <row r="1801">
          <cell r="A1801">
            <v>27339</v>
          </cell>
          <cell r="B1801" t="str">
            <v>J1</v>
          </cell>
          <cell r="C1801" t="str">
            <v>Excision, tumor, soft tissue of thigh or knee area, subfascial (eg, intramuscular); 5 cm or greater</v>
          </cell>
          <cell r="D1801" t="str">
            <v>EXC TUMOR SOFT TISSUE THIGH/KNEE SUBFASC 5 CM/&gt;</v>
          </cell>
          <cell r="E1801" t="str">
            <v>EXC THIGH/KNEE TUM DEP 5CM/&gt;</v>
          </cell>
        </row>
        <row r="1802">
          <cell r="A1802">
            <v>27340</v>
          </cell>
          <cell r="B1802" t="str">
            <v>J1</v>
          </cell>
          <cell r="C1802" t="str">
            <v>Excision, prepatellar bursa</v>
          </cell>
          <cell r="D1802" t="str">
            <v>EXCISION PREPATELLAR BURSA</v>
          </cell>
          <cell r="E1802" t="str">
            <v>REMOVAL OF KNEECAP BURSA</v>
          </cell>
        </row>
        <row r="1803">
          <cell r="A1803">
            <v>27345</v>
          </cell>
          <cell r="B1803" t="str">
            <v>J1</v>
          </cell>
          <cell r="C1803" t="str">
            <v>Excision of synovial cyst of popliteal space (eg, Baker's cyst)</v>
          </cell>
          <cell r="D1803" t="str">
            <v>EXCISION SYNOVIAL CYST POPLITEAL SPACE</v>
          </cell>
          <cell r="E1803" t="str">
            <v>REMOVAL OF KNEE CYST</v>
          </cell>
        </row>
        <row r="1804">
          <cell r="A1804">
            <v>27347</v>
          </cell>
          <cell r="B1804" t="str">
            <v>J1</v>
          </cell>
          <cell r="C1804" t="str">
            <v>Excision of lesion of meniscus or capsule (eg, cyst, ganglion), knee</v>
          </cell>
          <cell r="D1804" t="str">
            <v>EXCISION LESION MENISCUS/CAPSULE KNEE</v>
          </cell>
          <cell r="E1804" t="str">
            <v>REMOVE KNEE CYST</v>
          </cell>
        </row>
        <row r="1805">
          <cell r="A1805">
            <v>27350</v>
          </cell>
          <cell r="B1805" t="str">
            <v>J1</v>
          </cell>
          <cell r="C1805" t="str">
            <v>Patellectomy or hemipatellectomy</v>
          </cell>
          <cell r="D1805" t="str">
            <v>PATELLECTOMY/HEMIPATELLECTOMY</v>
          </cell>
          <cell r="E1805" t="str">
            <v>REMOVAL OF KNEECAP</v>
          </cell>
        </row>
        <row r="1806">
          <cell r="A1806">
            <v>27355</v>
          </cell>
          <cell r="B1806" t="str">
            <v>J1</v>
          </cell>
          <cell r="C1806" t="str">
            <v>Excision or curettage of bone cyst or benign tumor of femur</v>
          </cell>
          <cell r="D1806" t="str">
            <v>EXCISION/CURETTAGE CYST/TUMOR FEMUR</v>
          </cell>
          <cell r="E1806" t="str">
            <v>REMOVE FEMUR LESION</v>
          </cell>
        </row>
        <row r="1807">
          <cell r="A1807">
            <v>27356</v>
          </cell>
          <cell r="B1807" t="str">
            <v>J1</v>
          </cell>
          <cell r="C1807" t="str">
            <v>Excision or curettage of bone cyst or benign tumor of femur; with allograft</v>
          </cell>
          <cell r="D1807" t="str">
            <v>EXCISION/CURETTAGE CYST/TUMOR FEMUR W/ALLOGRAFT</v>
          </cell>
          <cell r="E1807" t="str">
            <v>REMOVE FEMUR LESION/GRAFT</v>
          </cell>
        </row>
        <row r="1808">
          <cell r="A1808">
            <v>27357</v>
          </cell>
          <cell r="B1808" t="str">
            <v>J1</v>
          </cell>
          <cell r="C1808" t="str">
            <v>Excision or curettage of bone cyst or benign tumor of femur; with autograft (includes obtaining graft)</v>
          </cell>
          <cell r="D1808" t="str">
            <v>EXCISION/CURETTAGE CYST/TUMOR FEMUR W/AUTOGRAFT</v>
          </cell>
          <cell r="E1808" t="str">
            <v>REMOVE FEMUR LESION/GRAFT</v>
          </cell>
        </row>
        <row r="1809">
          <cell r="A1809">
            <v>27358</v>
          </cell>
          <cell r="B1809" t="str">
            <v>N</v>
          </cell>
          <cell r="C1809" t="str">
            <v>Excision or curettage of bone cyst or benign tumor of femur; with internal fixation (List in addition to code for primary procedure)</v>
          </cell>
          <cell r="D1809" t="str">
            <v>EXCISION/CURETTAGE CYST/TUMOR FEMUR INT FIXATION</v>
          </cell>
          <cell r="E1809" t="str">
            <v>REMOVE FEMUR LESION/FIXATION</v>
          </cell>
        </row>
        <row r="1810">
          <cell r="A1810">
            <v>27360</v>
          </cell>
          <cell r="B1810" t="str">
            <v>J1</v>
          </cell>
          <cell r="C1810" t="str">
            <v>Partial excision (craterization, saucerization, or diaphysectomy) bone, femur, proximal tibia and/or fibula (eg, osteomyelitis or bone abscess)</v>
          </cell>
          <cell r="D1810" t="str">
            <v>PRTL EXC BONE FEMUR PROX TIBIA&amp;/FIBULA</v>
          </cell>
          <cell r="E1810" t="str">
            <v>PARTIAL REMOVAL LEG BONE(S)</v>
          </cell>
        </row>
        <row r="1811">
          <cell r="A1811">
            <v>27364</v>
          </cell>
          <cell r="B1811" t="str">
            <v>J1</v>
          </cell>
          <cell r="C1811" t="str">
            <v>Radical resection of tumor (eg, sarcoma), soft tissue of thigh or knee area; 5 cm or greater</v>
          </cell>
          <cell r="D1811" t="str">
            <v>RAD RESECTION TUMOR SOFT TIS THIGH/KNEE 5 CM/&gt;</v>
          </cell>
          <cell r="E1811" t="str">
            <v>RESECT THIGH/KNEE TUM 5 CM/&gt;</v>
          </cell>
        </row>
        <row r="1812">
          <cell r="A1812">
            <v>27365</v>
          </cell>
          <cell r="B1812" t="str">
            <v>J1</v>
          </cell>
          <cell r="C1812" t="str">
            <v xml:space="preserve">Radical resection of tumor, femur or knee </v>
          </cell>
          <cell r="D1812" t="str">
            <v>RADICAL RESECTION TUMOR FEMOR OR KNEE</v>
          </cell>
          <cell r="E1812" t="str">
            <v>RESECT FEMUR/KNEE TUMOR</v>
          </cell>
        </row>
        <row r="1813">
          <cell r="A1813">
            <v>27369</v>
          </cell>
          <cell r="B1813" t="str">
            <v>N</v>
          </cell>
          <cell r="C1813" t="str">
            <v>Injection procedure for contrast knee arthrography or contrast enhanced CT/MRI knee arthrography</v>
          </cell>
          <cell r="D1813" t="str">
            <v>NJX PX CNTRST KNE ARTHG CNTRST ENHNCD CT/MRI KNE</v>
          </cell>
          <cell r="E1813" t="str">
            <v>NJX CNTRST KNE ARTHG/CT/MRI</v>
          </cell>
        </row>
        <row r="1814">
          <cell r="A1814">
            <v>27372</v>
          </cell>
          <cell r="B1814" t="str">
            <v>J1</v>
          </cell>
          <cell r="C1814" t="str">
            <v xml:space="preserve">Removal of foreign body, deep, thigh region or knee area </v>
          </cell>
          <cell r="D1814" t="str">
            <v>REMOVAL FOREIGN BODY DEEP THIGH/KNEE</v>
          </cell>
          <cell r="E1814" t="str">
            <v>REMOVAL OF FOREIGN BODY</v>
          </cell>
        </row>
        <row r="1815">
          <cell r="A1815">
            <v>27380</v>
          </cell>
          <cell r="B1815" t="str">
            <v>J1</v>
          </cell>
          <cell r="C1815" t="str">
            <v>Suture of infrapatellar tendon; primary</v>
          </cell>
          <cell r="D1815" t="str">
            <v>SUTURE INFRAPATELLAR TENDON PRIMARY</v>
          </cell>
          <cell r="E1815" t="str">
            <v>REPAIR OF KNEECAP TENDON</v>
          </cell>
        </row>
        <row r="1816">
          <cell r="A1816">
            <v>27381</v>
          </cell>
          <cell r="B1816" t="str">
            <v>J1</v>
          </cell>
          <cell r="C1816" t="str">
            <v>Suture of infrapatellar tendon; secondary reconstruction, including fascial or tendon graft</v>
          </cell>
          <cell r="D1816" t="str">
            <v>SUTR INFRAPATELLAR TDN 2 RCNSTJ W/FSCAL/TDN GRF</v>
          </cell>
          <cell r="E1816" t="str">
            <v>REPAIR/GRAFT KNEECAP TENDON</v>
          </cell>
        </row>
        <row r="1817">
          <cell r="A1817">
            <v>27385</v>
          </cell>
          <cell r="B1817" t="str">
            <v>J1</v>
          </cell>
          <cell r="C1817" t="str">
            <v>Suture of quadriceps or hamstring muscle rupture; primary</v>
          </cell>
          <cell r="D1817" t="str">
            <v>SUTURE QUADRICEPS/HAMSTRING RUPTURE PRIMARY</v>
          </cell>
          <cell r="E1817" t="str">
            <v>REPAIR OF THIGH MUSCLE</v>
          </cell>
        </row>
        <row r="1818">
          <cell r="A1818">
            <v>27386</v>
          </cell>
          <cell r="B1818" t="str">
            <v>J1</v>
          </cell>
          <cell r="C1818" t="str">
            <v>Suture of quadriceps or hamstring muscle rupture; secondary reconstruction, including fascial or tendon graft</v>
          </cell>
          <cell r="D1818" t="str">
            <v>SUTR QUADRICEPS/HAMSTRING MUSC RPT RCNSTJ</v>
          </cell>
          <cell r="E1818" t="str">
            <v>REPAIR/GRAFT OF THIGH MUSCLE</v>
          </cell>
        </row>
        <row r="1819">
          <cell r="A1819">
            <v>27390</v>
          </cell>
          <cell r="B1819" t="str">
            <v>J1</v>
          </cell>
          <cell r="C1819" t="str">
            <v>Tenotomy, open, hamstring, knee to hip; single tendon</v>
          </cell>
          <cell r="D1819" t="str">
            <v>TENOTOMY OPEN HAMSTRING KNEE HIP SINGLE TENDON</v>
          </cell>
          <cell r="E1819" t="str">
            <v>INCISION OF THIGH TENDON</v>
          </cell>
        </row>
        <row r="1820">
          <cell r="A1820">
            <v>27391</v>
          </cell>
          <cell r="B1820" t="str">
            <v>J1</v>
          </cell>
          <cell r="C1820" t="str">
            <v>Tenotomy, open, hamstring, knee to hip; multiple tendons, 1 leg</v>
          </cell>
          <cell r="D1820" t="str">
            <v>TENOTOMY OPN HAMSTRING KNEE HIP MULTIPLE 1 LEG</v>
          </cell>
          <cell r="E1820" t="str">
            <v>INCISION OF THIGH TENDONS</v>
          </cell>
        </row>
        <row r="1821">
          <cell r="A1821">
            <v>27392</v>
          </cell>
          <cell r="B1821" t="str">
            <v>J1</v>
          </cell>
          <cell r="C1821" t="str">
            <v>Tenotomy, open, hamstring, knee to hip; multiple tendons, bilateral</v>
          </cell>
          <cell r="D1821" t="str">
            <v>TENOTOMY OPEN HAMSTRING KNEE HIP MULTIPLE BI</v>
          </cell>
          <cell r="E1821" t="str">
            <v>INCISION OF THIGH TENDONS</v>
          </cell>
        </row>
        <row r="1822">
          <cell r="A1822">
            <v>27393</v>
          </cell>
          <cell r="B1822" t="str">
            <v>J1</v>
          </cell>
          <cell r="C1822" t="str">
            <v>Lengthening of hamstring tendon; single tendon</v>
          </cell>
          <cell r="D1822" t="str">
            <v>LENGTHENING HAMSTRING TENDON SINGLE</v>
          </cell>
          <cell r="E1822" t="str">
            <v>LENGTHENING OF THIGH TENDON</v>
          </cell>
        </row>
        <row r="1823">
          <cell r="A1823">
            <v>27394</v>
          </cell>
          <cell r="B1823" t="str">
            <v>J1</v>
          </cell>
          <cell r="C1823" t="str">
            <v>Lengthening of hamstring tendon; multiple tendons, 1 leg</v>
          </cell>
          <cell r="D1823" t="str">
            <v>LENGTHENING HAMSTRING TENDON MULTIPLE 1 LEG</v>
          </cell>
          <cell r="E1823" t="str">
            <v>LENGTHENING OF THIGH TENDONS</v>
          </cell>
        </row>
        <row r="1824">
          <cell r="A1824">
            <v>27395</v>
          </cell>
          <cell r="B1824" t="str">
            <v>J1</v>
          </cell>
          <cell r="C1824" t="str">
            <v>Lengthening of hamstring tendon; multiple tendons, bilateral</v>
          </cell>
          <cell r="D1824" t="str">
            <v>LENGTHENING HAMSTRING TENDON MULTIPLE BILATERAL</v>
          </cell>
          <cell r="E1824" t="str">
            <v>LENGTHENING OF THIGH TENDONS</v>
          </cell>
        </row>
        <row r="1825">
          <cell r="A1825">
            <v>27396</v>
          </cell>
          <cell r="B1825" t="str">
            <v>J1</v>
          </cell>
          <cell r="C1825" t="str">
            <v>Transplant or transfer (with muscle redirection or rerouting), thigh (eg, extensor to flexor); single tendon</v>
          </cell>
          <cell r="D1825" t="str">
            <v>TRANSPLANT/TRANSFER THIGH XTNSR TO FLXR 1 TENDON</v>
          </cell>
          <cell r="E1825" t="str">
            <v>TRANSPLANT OF THIGH TENDON</v>
          </cell>
        </row>
        <row r="1826">
          <cell r="A1826">
            <v>27397</v>
          </cell>
          <cell r="B1826" t="str">
            <v>J1</v>
          </cell>
          <cell r="C1826" t="str">
            <v>Transplant or transfer (with muscle redirection or rerouting), thigh (eg, extensor to flexor); multiple tendons</v>
          </cell>
          <cell r="D1826" t="str">
            <v>TRANSPLANT/TRANSFER THIGH XTNSR TO FLXR MULT TDN</v>
          </cell>
          <cell r="E1826" t="str">
            <v>TRANSPLANTS OF THIGH TENDONS</v>
          </cell>
        </row>
        <row r="1827">
          <cell r="A1827">
            <v>27400</v>
          </cell>
          <cell r="B1827" t="str">
            <v>J1</v>
          </cell>
          <cell r="C1827" t="str">
            <v>Transfer, tendon or muscle, hamstrings to femur (eg, Egger's type procedure)</v>
          </cell>
          <cell r="D1827" t="str">
            <v>TRANSFER TENDON/MUSCLE HAMSTRINGS FEMUR</v>
          </cell>
          <cell r="E1827" t="str">
            <v>REVISE THIGH MUSCLES/TENDONS</v>
          </cell>
        </row>
        <row r="1828">
          <cell r="A1828">
            <v>27403</v>
          </cell>
          <cell r="B1828" t="str">
            <v>J1</v>
          </cell>
          <cell r="C1828" t="str">
            <v>Arthrotomy with meniscus repair, knee</v>
          </cell>
          <cell r="D1828" t="str">
            <v>ARTHROTOMY W/MENISCUS REPAIR KNEE</v>
          </cell>
          <cell r="E1828" t="str">
            <v>REPAIR OF KNEE CARTILAGE</v>
          </cell>
        </row>
        <row r="1829">
          <cell r="A1829">
            <v>27405</v>
          </cell>
          <cell r="B1829" t="str">
            <v>J1</v>
          </cell>
          <cell r="C1829" t="str">
            <v>Repair, primary, torn ligament and/or capsule, knee; collateral</v>
          </cell>
          <cell r="D1829" t="str">
            <v>RPR PRIMARY TORN LIGM&amp;/CAPSULE KNEE COLLATERAL</v>
          </cell>
          <cell r="E1829" t="str">
            <v>REPAIR OF KNEE LIGAMENT</v>
          </cell>
        </row>
        <row r="1830">
          <cell r="A1830">
            <v>27407</v>
          </cell>
          <cell r="B1830" t="str">
            <v>J1</v>
          </cell>
          <cell r="C1830" t="str">
            <v xml:space="preserve">Repair, primary, torn ligament and/or capsule, knee; cruciate </v>
          </cell>
          <cell r="D1830" t="str">
            <v>REPAIR PRIMARY TORN LIGM&amp;/CAPSULE KNEE CRUCIAT</v>
          </cell>
          <cell r="E1830" t="str">
            <v>REPAIR OF KNEE LIGAMENT</v>
          </cell>
        </row>
        <row r="1831">
          <cell r="A1831">
            <v>27409</v>
          </cell>
          <cell r="B1831" t="str">
            <v>J1</v>
          </cell>
          <cell r="C1831" t="str">
            <v xml:space="preserve">Repair, primary, torn ligament and/or capsule, knee; collateral and cruciate ligaments </v>
          </cell>
          <cell r="D1831" t="str">
            <v>RPR 1 TORN LIGM&amp;/CAPSL KNE COLTRL&amp;CRUCIATE</v>
          </cell>
          <cell r="E1831" t="str">
            <v>REPAIR OF KNEE LIGAMENTS</v>
          </cell>
        </row>
        <row r="1832">
          <cell r="A1832">
            <v>27412</v>
          </cell>
          <cell r="B1832" t="str">
            <v>J1</v>
          </cell>
          <cell r="C1832" t="str">
            <v>Autologous chondrocyte implantation, knee</v>
          </cell>
          <cell r="D1832" t="str">
            <v>AUTOLOGOUS CHONDROCYTE IMPLANTATION KNEE</v>
          </cell>
          <cell r="E1832" t="str">
            <v>AUTOCHONDROCYTE IMPLANT KNEE</v>
          </cell>
        </row>
        <row r="1833">
          <cell r="A1833">
            <v>27415</v>
          </cell>
          <cell r="B1833" t="str">
            <v>J1</v>
          </cell>
          <cell r="C1833" t="str">
            <v>Osteochondral allograft, knee, open</v>
          </cell>
          <cell r="D1833" t="str">
            <v>OSTEOCHONDRAL ALLOGRAFT KNEE OPEN</v>
          </cell>
          <cell r="E1833" t="str">
            <v>OSTEOCHONDRAL KNEE ALLOGRAFT</v>
          </cell>
        </row>
        <row r="1834">
          <cell r="A1834">
            <v>27416</v>
          </cell>
          <cell r="B1834" t="str">
            <v>J1</v>
          </cell>
          <cell r="C1834" t="str">
            <v xml:space="preserve">Osteochondral autograft(s), knee, open (eg, mosaicplasty) (includes harvesting of autograft[s]) </v>
          </cell>
          <cell r="D1834" t="str">
            <v>OSTEOCHONDRAL AUTOGRAFT KNEE OPEN MOSAICPLASTY</v>
          </cell>
          <cell r="E1834" t="str">
            <v>OSTEOCHONDRAL KNEE AUTOGRAFT</v>
          </cell>
        </row>
        <row r="1835">
          <cell r="A1835">
            <v>27418</v>
          </cell>
          <cell r="B1835" t="str">
            <v>J1</v>
          </cell>
          <cell r="C1835" t="str">
            <v>Anterior tibial tubercleplasty (eg, Maquet type procedure)</v>
          </cell>
          <cell r="D1835" t="str">
            <v>ANTERIOR TIBIAL TUBERCLEPLASTY</v>
          </cell>
          <cell r="E1835" t="str">
            <v>REPAIR DEGENERATED KNEECAP</v>
          </cell>
        </row>
        <row r="1836">
          <cell r="A1836">
            <v>27420</v>
          </cell>
          <cell r="B1836" t="str">
            <v>J1</v>
          </cell>
          <cell r="C1836" t="str">
            <v>Reconstruction of dislocating patella; (eg, Hauser type procedure)</v>
          </cell>
          <cell r="D1836" t="str">
            <v>RCNSTJ DISLOCATING PATELLA</v>
          </cell>
          <cell r="E1836" t="str">
            <v>REVISION OF UNSTABLE KNEECAP</v>
          </cell>
        </row>
        <row r="1837">
          <cell r="A1837">
            <v>27422</v>
          </cell>
          <cell r="B1837" t="str">
            <v>J1</v>
          </cell>
          <cell r="C1837" t="str">
            <v>Reconstruction of dislocating patella; with extensor realignment and/or muscle advancement or release (eg, Campbell, Goldwaite type procedure)</v>
          </cell>
          <cell r="D1837" t="str">
            <v>RCNSTJ DISLC PATELLA W/XTNSR RELIGNMT&amp;/MUSC RL</v>
          </cell>
          <cell r="E1837" t="str">
            <v>REVISION OF UNSTABLE KNEECAP</v>
          </cell>
        </row>
        <row r="1838">
          <cell r="A1838">
            <v>27424</v>
          </cell>
          <cell r="B1838" t="str">
            <v>J1</v>
          </cell>
          <cell r="C1838" t="str">
            <v>Reconstruction of dislocating patella; with patellectomy</v>
          </cell>
          <cell r="D1838" t="str">
            <v>RCNSTJ DISLC PATELLA W/PATELLECTOMY</v>
          </cell>
          <cell r="E1838" t="str">
            <v>REVISION/REMOVAL OF KNEECAP</v>
          </cell>
        </row>
        <row r="1839">
          <cell r="A1839">
            <v>27425</v>
          </cell>
          <cell r="B1839" t="str">
            <v>J1</v>
          </cell>
          <cell r="C1839" t="str">
            <v>Lateral retinacular release, open</v>
          </cell>
          <cell r="D1839" t="str">
            <v>LATERAL RETINACULAR RELEASE OPEN</v>
          </cell>
          <cell r="E1839" t="str">
            <v>LAT RETINACULAR RELEASE OPEN</v>
          </cell>
        </row>
        <row r="1840">
          <cell r="A1840">
            <v>27427</v>
          </cell>
          <cell r="B1840" t="str">
            <v>J1</v>
          </cell>
          <cell r="C1840" t="str">
            <v xml:space="preserve">Ligamentous reconstruction (augmentation), knee; extra-articular </v>
          </cell>
          <cell r="D1840" t="str">
            <v>LIGAMENTOUS RECONSTRUCTION KNEE EXTRA-ARTICULAR</v>
          </cell>
          <cell r="E1840" t="str">
            <v>RECONSTRUCTION KNEE</v>
          </cell>
        </row>
        <row r="1841">
          <cell r="A1841">
            <v>27428</v>
          </cell>
          <cell r="B1841" t="str">
            <v>J1</v>
          </cell>
          <cell r="C1841" t="str">
            <v>Ligamentous reconstruction (augmentation), knee; intra-articular (open)</v>
          </cell>
          <cell r="D1841" t="str">
            <v>LIGAMENTOUS RECONSTRUCTION KNEE INTRA-ARTICULAR</v>
          </cell>
          <cell r="E1841" t="str">
            <v>RECONSTRUCTION KNEE</v>
          </cell>
        </row>
        <row r="1842">
          <cell r="A1842">
            <v>27429</v>
          </cell>
          <cell r="B1842" t="str">
            <v>J1</v>
          </cell>
          <cell r="C1842" t="str">
            <v xml:space="preserve">Ligamentous reconstruction (augmentation), knee; intra-articular (open) and extra-articular </v>
          </cell>
          <cell r="D1842" t="str">
            <v>LIGMOUS RCNSTJ AGMNTJ KNE INTRA-ARTICULAR XTR</v>
          </cell>
          <cell r="E1842" t="str">
            <v>RECONSTRUCTION KNEE</v>
          </cell>
        </row>
        <row r="1843">
          <cell r="A1843">
            <v>27430</v>
          </cell>
          <cell r="B1843" t="str">
            <v>J1</v>
          </cell>
          <cell r="C1843" t="str">
            <v>Quadricepsplasty (eg, Bennett or Thompson type)</v>
          </cell>
          <cell r="D1843" t="str">
            <v>QUADRICEPSPLASTY</v>
          </cell>
          <cell r="E1843" t="str">
            <v>REVISION OF THIGH MUSCLES</v>
          </cell>
        </row>
        <row r="1844">
          <cell r="A1844">
            <v>27435</v>
          </cell>
          <cell r="B1844" t="str">
            <v>J1</v>
          </cell>
          <cell r="C1844" t="str">
            <v>Capsulotomy, posterior capsular release, knee</v>
          </cell>
          <cell r="D1844" t="str">
            <v>CAPSULOTOMY POSTERIOR CAPSULAR RELEASE KNEE</v>
          </cell>
          <cell r="E1844" t="str">
            <v>INCISION OF KNEE JOINT</v>
          </cell>
        </row>
        <row r="1845">
          <cell r="A1845">
            <v>27437</v>
          </cell>
          <cell r="B1845" t="str">
            <v>J1</v>
          </cell>
          <cell r="C1845" t="str">
            <v>Arthroplasty, patella; without prosthesis</v>
          </cell>
          <cell r="D1845" t="str">
            <v>ARTHROPLASTY PATELLA W/O PROSTHESIS</v>
          </cell>
          <cell r="E1845" t="str">
            <v>REVISE KNEECAP</v>
          </cell>
        </row>
        <row r="1846">
          <cell r="A1846">
            <v>27438</v>
          </cell>
          <cell r="B1846" t="str">
            <v>J1</v>
          </cell>
          <cell r="C1846" t="str">
            <v>Arthroplasty, patella; with prosthesis</v>
          </cell>
          <cell r="D1846" t="str">
            <v>ARTHROPLASTY PATELLA W/PROSTHESIS</v>
          </cell>
          <cell r="E1846" t="str">
            <v>REVISE KNEECAP WITH IMPLANT</v>
          </cell>
        </row>
        <row r="1847">
          <cell r="A1847">
            <v>27440</v>
          </cell>
          <cell r="B1847" t="str">
            <v>J1</v>
          </cell>
          <cell r="C1847" t="str">
            <v>Arthroplasty, knee, tibial plateau</v>
          </cell>
          <cell r="D1847" t="str">
            <v>ARTHROPLASTY KNEE TIBIAL PLATEAU</v>
          </cell>
          <cell r="E1847" t="str">
            <v>REVISION OF KNEE JOINT</v>
          </cell>
        </row>
        <row r="1848">
          <cell r="A1848">
            <v>27441</v>
          </cell>
          <cell r="B1848" t="str">
            <v>J1</v>
          </cell>
          <cell r="C1848" t="str">
            <v>Arthroplasty, knee, tibial plateau; with debridement and partial synovectomy</v>
          </cell>
          <cell r="D1848" t="str">
            <v>ARTHRP KNEE TIBIAL PLATEAU DBRDMT&amp;PRTL SYNVCT</v>
          </cell>
          <cell r="E1848" t="str">
            <v>REVISION OF KNEE JOINT</v>
          </cell>
        </row>
        <row r="1849">
          <cell r="A1849">
            <v>27442</v>
          </cell>
          <cell r="B1849" t="str">
            <v>J1</v>
          </cell>
          <cell r="C1849" t="str">
            <v>Arthroplasty, femoral condyles or tibial plateau(s), knee</v>
          </cell>
          <cell r="D1849" t="str">
            <v>ARTHROPLASTY FEM CONDYLES/TIBIAL PLATEAU KNEE</v>
          </cell>
          <cell r="E1849" t="str">
            <v>REVISION OF KNEE JOINT</v>
          </cell>
        </row>
        <row r="1850">
          <cell r="A1850">
            <v>27443</v>
          </cell>
          <cell r="B1850" t="str">
            <v>J1</v>
          </cell>
          <cell r="C1850" t="str">
            <v>Arthroplasty, femoral condyles or tibial plateau(s), knee; with debridement and partial synovectomy</v>
          </cell>
          <cell r="D1850" t="str">
            <v>ARTHRP FEM CONDYLES/TIBL PLATU KNE DBRDMT&amp;PRTL</v>
          </cell>
          <cell r="E1850" t="str">
            <v>REVISION OF KNEE JOINT</v>
          </cell>
        </row>
        <row r="1851">
          <cell r="A1851">
            <v>27445</v>
          </cell>
          <cell r="B1851" t="str">
            <v>J1</v>
          </cell>
          <cell r="C1851" t="str">
            <v>Arthroplasty, knee, hinge prosthesis (eg, Walldius type)</v>
          </cell>
          <cell r="D1851" t="str">
            <v>ARTHROPLASTY KNEE HINGE PROSTHESIS</v>
          </cell>
          <cell r="E1851" t="str">
            <v>REVISION OF KNEE JOINT</v>
          </cell>
        </row>
        <row r="1852">
          <cell r="A1852">
            <v>27446</v>
          </cell>
          <cell r="B1852" t="str">
            <v>J1</v>
          </cell>
          <cell r="C1852" t="str">
            <v>Arthroplasty, knee, condyle and plateau; medial OR lateral compartment</v>
          </cell>
          <cell r="D1852" t="str">
            <v>ARTHRP KNEE CONDYLE&amp;PLATEAU MEDIAL/LAT CMPRT</v>
          </cell>
          <cell r="E1852" t="str">
            <v>REVISION OF KNEE JOINT</v>
          </cell>
        </row>
        <row r="1853">
          <cell r="A1853">
            <v>27447</v>
          </cell>
          <cell r="B1853" t="str">
            <v>J1</v>
          </cell>
          <cell r="C1853" t="str">
            <v>Arthroplasty, knee, condyle and plateau; medial AND lateral compartments with or without patella resurfacing (total knee arthroplasty)</v>
          </cell>
          <cell r="D1853" t="str">
            <v>ARTHRP KNE CONDYLE&amp;PLATU MEDIAL&amp;LAT COMPARTMENTS</v>
          </cell>
          <cell r="E1853" t="str">
            <v>TOTAL KNEE ARTHROPLASTY</v>
          </cell>
        </row>
        <row r="1854">
          <cell r="A1854">
            <v>27448</v>
          </cell>
          <cell r="B1854" t="str">
            <v>J1</v>
          </cell>
          <cell r="C1854" t="str">
            <v xml:space="preserve">Osteotomy, femur, shaft or supracondylar; without fixation </v>
          </cell>
          <cell r="D1854" t="str">
            <v>OSTEOTOMY FEMUR SHAFT/SUPRACONDYLAR W/O FIXATION</v>
          </cell>
          <cell r="E1854" t="str">
            <v>INCISION OF THIGH</v>
          </cell>
        </row>
        <row r="1855">
          <cell r="A1855">
            <v>27450</v>
          </cell>
          <cell r="B1855" t="str">
            <v>J1</v>
          </cell>
          <cell r="C1855" t="str">
            <v xml:space="preserve">Osteotomy, femur, shaft or supracondylar; with fixation </v>
          </cell>
          <cell r="D1855" t="str">
            <v>OSTEOTOMY FEMUR SHAFT/SUPRACONDYLAR W/FIXATION</v>
          </cell>
          <cell r="E1855" t="str">
            <v>INCISION OF THIGH</v>
          </cell>
        </row>
        <row r="1856">
          <cell r="A1856">
            <v>27454</v>
          </cell>
          <cell r="B1856" t="str">
            <v>J1</v>
          </cell>
          <cell r="C1856" t="str">
            <v>Osteotomy, multiple, with realignment on intramedullary rod, femoral shaft (eg, Sofield type procedure)</v>
          </cell>
          <cell r="D1856" t="str">
            <v>OSTEOT MLT W/RELIGNMT IMED ROD FEM SHFT</v>
          </cell>
          <cell r="E1856" t="str">
            <v>REALIGNMENT OF THIGH BONE</v>
          </cell>
        </row>
        <row r="1857">
          <cell r="A1857">
            <v>27455</v>
          </cell>
          <cell r="B1857" t="str">
            <v>J1</v>
          </cell>
          <cell r="C1857" t="str">
            <v xml:space="preserve">Osteotomy, proximal tibia, including fibular excision or osteotomy (includes correction of genu varus [bowleg] or genu valgus [knock-knee]); before epiphyseal closure </v>
          </cell>
          <cell r="D1857" t="str">
            <v>OSTEOT PROX TIBIA FIB EXC/OSTEOT BEFORE EPIPHYSL</v>
          </cell>
          <cell r="E1857" t="str">
            <v>REALIGNMENT OF KNEE</v>
          </cell>
        </row>
        <row r="1858">
          <cell r="A1858">
            <v>27457</v>
          </cell>
          <cell r="B1858" t="str">
            <v>J1</v>
          </cell>
          <cell r="C1858" t="str">
            <v xml:space="preserve">Osteotomy, proximal tibia, including fibular excision or osteotomy (includes correction of genu varus [bowleg] or genu valgus [knock-knee]); after epiphyseal closure </v>
          </cell>
          <cell r="D1858" t="str">
            <v>OSTEOT PROX TIBIA FIB EXC/OSTEOT AFTER EPIPHYSL</v>
          </cell>
          <cell r="E1858" t="str">
            <v>REALIGNMENT OF KNEE</v>
          </cell>
        </row>
        <row r="1859">
          <cell r="A1859">
            <v>27465</v>
          </cell>
          <cell r="B1859" t="str">
            <v>J1</v>
          </cell>
          <cell r="C1859" t="str">
            <v>Osteoplasty, femur; shortening (excluding 64876)</v>
          </cell>
          <cell r="D1859" t="str">
            <v>OSTEOPLASTY FEMUR SHORTENING EXCLUDING 64876</v>
          </cell>
          <cell r="E1859" t="str">
            <v>SHORTENING OF THIGH BONE</v>
          </cell>
        </row>
        <row r="1860">
          <cell r="A1860">
            <v>27466</v>
          </cell>
          <cell r="B1860" t="str">
            <v>J1</v>
          </cell>
          <cell r="C1860" t="str">
            <v>Osteoplasty, femur; lengthening</v>
          </cell>
          <cell r="D1860" t="str">
            <v>OSTEOPLASTY FEMUR LENGTHENING</v>
          </cell>
          <cell r="E1860" t="str">
            <v>LENGTHENING OF THIGH BONE</v>
          </cell>
        </row>
        <row r="1861">
          <cell r="A1861">
            <v>27468</v>
          </cell>
          <cell r="B1861" t="str">
            <v>J1</v>
          </cell>
          <cell r="C1861" t="str">
            <v>Osteoplasty, femur; combined, lengthening and shortening with femoral segment transfer</v>
          </cell>
          <cell r="D1861" t="str">
            <v>OSTPL FEMUR CMBN LNGTH&amp;SHRT W/FEMORAL SGM TRNSFR</v>
          </cell>
          <cell r="E1861" t="str">
            <v>SHORTEN/LENGTHEN THIGHS</v>
          </cell>
        </row>
        <row r="1862">
          <cell r="A1862">
            <v>27470</v>
          </cell>
          <cell r="B1862" t="str">
            <v>J1</v>
          </cell>
          <cell r="C1862" t="str">
            <v>Repair, nonunion or malunion, femur, distal to head and neck; without graft (eg, compression technique)</v>
          </cell>
          <cell r="D1862" t="str">
            <v>RPR NON/MAL FEMUR DSTL H/N W/O GRF</v>
          </cell>
          <cell r="E1862" t="str">
            <v>REPAIR OF THIGH</v>
          </cell>
        </row>
        <row r="1863">
          <cell r="A1863">
            <v>27472</v>
          </cell>
          <cell r="B1863" t="str">
            <v>J1</v>
          </cell>
          <cell r="C1863" t="str">
            <v>Repair, nonunion or malunion, femur, distal to head and neck; with iliac or other autogenous bone graft (includes obtaining graft)</v>
          </cell>
          <cell r="D1863" t="str">
            <v>RPR NON/MAL FEMUR DSTL H/N W/ILIAC/AUTOG BONE</v>
          </cell>
          <cell r="E1863" t="str">
            <v>REPAIR/GRAFT OF THIGH</v>
          </cell>
        </row>
        <row r="1864">
          <cell r="A1864">
            <v>27475</v>
          </cell>
          <cell r="B1864" t="str">
            <v>J1</v>
          </cell>
          <cell r="C1864" t="str">
            <v>Arrest, epiphyseal, any method (eg, epiphysiodesis); distal femur</v>
          </cell>
          <cell r="D1864" t="str">
            <v>ARREST EPIPHYSEAL DISTAL FEMUR</v>
          </cell>
          <cell r="E1864" t="str">
            <v>SURGERY TO STOP LEG GROWTH</v>
          </cell>
        </row>
        <row r="1865">
          <cell r="A1865">
            <v>27477</v>
          </cell>
          <cell r="B1865" t="str">
            <v>J1</v>
          </cell>
          <cell r="C1865" t="str">
            <v>Arrest, epiphyseal, any method (eg, epiphysiodesis); tibia and fibula, proximal</v>
          </cell>
          <cell r="D1865" t="str">
            <v>ARREST EPIPHYSEAL TIBIA &amp; FIBULA PROXIMAL</v>
          </cell>
          <cell r="E1865" t="str">
            <v>SURGERY TO STOP LEG GROWTH</v>
          </cell>
        </row>
        <row r="1866">
          <cell r="A1866">
            <v>27479</v>
          </cell>
          <cell r="B1866" t="str">
            <v>J1</v>
          </cell>
          <cell r="C1866" t="str">
            <v>Arrest, epiphyseal, any method (eg, epiphysiodesis); combined distal femur, proximal tibia and fibula</v>
          </cell>
          <cell r="D1866" t="str">
            <v>ARRST EPIPHYSL CMBN DSTL FEMUR PROX TIBFIB</v>
          </cell>
          <cell r="E1866" t="str">
            <v>SURGERY TO STOP LEG GROWTH</v>
          </cell>
        </row>
        <row r="1867">
          <cell r="A1867">
            <v>27485</v>
          </cell>
          <cell r="B1867" t="str">
            <v>J1</v>
          </cell>
          <cell r="C1867" t="str">
            <v>Arrest, hemiepiphyseal, distal femur or proximal tibia or fibula (eg, genu varus or valgus)</v>
          </cell>
          <cell r="D1867" t="str">
            <v>ARRST HEMIEPIPHYSL DSTL FEMUR/PROX TIBIA/FIBULA</v>
          </cell>
          <cell r="E1867" t="str">
            <v>SURGERY TO STOP LEG GROWTH</v>
          </cell>
        </row>
        <row r="1868">
          <cell r="A1868">
            <v>27486</v>
          </cell>
          <cell r="B1868" t="str">
            <v>J1</v>
          </cell>
          <cell r="C1868" t="str">
            <v>Revision of total knee arthroplasty, with or without allograft; 1 component</v>
          </cell>
          <cell r="D1868" t="str">
            <v>REVJ TOTAL KNEE ARTHRP W/WO ALGRFT 1 COMPONENT</v>
          </cell>
          <cell r="E1868" t="str">
            <v>REVISE/REPLACE KNEE JOINT</v>
          </cell>
        </row>
        <row r="1869">
          <cell r="A1869">
            <v>27487</v>
          </cell>
          <cell r="B1869" t="str">
            <v>J1</v>
          </cell>
          <cell r="C1869" t="str">
            <v>Revision of total knee arthroplasty, with or without allograft; femoral and entire tibial component</v>
          </cell>
          <cell r="D1869" t="str">
            <v>REVJ TOT KNEE ARTHRP FEM&amp;ENTIRE TIBIAL COMPONE</v>
          </cell>
          <cell r="E1869" t="str">
            <v>REVISE/REPLACE KNEE JOINT</v>
          </cell>
        </row>
        <row r="1870">
          <cell r="A1870">
            <v>27488</v>
          </cell>
          <cell r="B1870" t="str">
            <v>J1</v>
          </cell>
          <cell r="C1870" t="str">
            <v>Removal of prosthesis, including total knee prosthesis, methylmethacrylate with or without insertion of spacer, knee</v>
          </cell>
          <cell r="D1870" t="str">
            <v>RMVL PROSTH TOT KNEE PROSTH MMA W/WO INSJ SPACER</v>
          </cell>
          <cell r="E1870" t="str">
            <v>REMOVAL OF KNEE PROSTHESIS</v>
          </cell>
        </row>
        <row r="1871">
          <cell r="A1871">
            <v>27495</v>
          </cell>
          <cell r="B1871" t="str">
            <v>J1</v>
          </cell>
          <cell r="C1871" t="str">
            <v xml:space="preserve">Prophylactic treatment (nailing, pinning, plating, or wiring) with or without methylmethacrylate, femur </v>
          </cell>
          <cell r="D1871" t="str">
            <v>PROPH TX N/P/PLTWR W/WO METHYLMETHACRYLATE FEMUR</v>
          </cell>
          <cell r="E1871" t="str">
            <v>REINFORCE THIGH</v>
          </cell>
        </row>
        <row r="1872">
          <cell r="A1872">
            <v>27496</v>
          </cell>
          <cell r="B1872" t="str">
            <v>J1</v>
          </cell>
          <cell r="C1872" t="str">
            <v>Decompression fasciotomy, thigh and/or knee, 1 compartment (flexor or extensor or adductor)</v>
          </cell>
          <cell r="D1872" t="str">
            <v>DECOMPRESSION FASCIOTOMY THIGH&amp;/KNEE 1 COMPONENT</v>
          </cell>
          <cell r="E1872" t="str">
            <v>DECOMPRESSION OF THIGH/KNEE</v>
          </cell>
        </row>
        <row r="1873">
          <cell r="A1873">
            <v>27497</v>
          </cell>
          <cell r="B1873" t="str">
            <v>J1</v>
          </cell>
          <cell r="C1873" t="str">
            <v>Decompression fasciotomy, thigh and/or knee, 1 compartment (flexor or extensor or adductor); with debridement of nonviable muscle and/or nerve</v>
          </cell>
          <cell r="D1873" t="str">
            <v>DCMPRN FASCT THIGH&amp;/KNEE DBRDMT MUSCLE&amp;/NERVE</v>
          </cell>
          <cell r="E1873" t="str">
            <v>DECOMPRESSION OF THIGH/KNEE</v>
          </cell>
        </row>
        <row r="1874">
          <cell r="A1874">
            <v>27498</v>
          </cell>
          <cell r="B1874" t="str">
            <v>J1</v>
          </cell>
          <cell r="C1874" t="str">
            <v>Decompression fasciotomy, thigh and/or knee, multiple compartments</v>
          </cell>
          <cell r="D1874" t="str">
            <v>DCMPRN FASCIOTOMY THIGH&amp;/KNEE MLT COMPARTMENTS</v>
          </cell>
          <cell r="E1874" t="str">
            <v>DECOMPRESSION OF THIGH/KNEE</v>
          </cell>
        </row>
        <row r="1875">
          <cell r="A1875">
            <v>27499</v>
          </cell>
          <cell r="B1875" t="str">
            <v>J1</v>
          </cell>
          <cell r="C1875" t="str">
            <v>Decompression fasciotomy, thigh and/or knee, multiple compartments; with debridement of nonviable muscle and/or nerve</v>
          </cell>
          <cell r="D1875" t="str">
            <v>DCMPRN FASCT THIGH&amp;/KNEE MLT DBRDMT NV MUSC&amp;NRVE</v>
          </cell>
          <cell r="E1875" t="str">
            <v>DECOMPRESSION OF THIGH/KNEE</v>
          </cell>
        </row>
        <row r="1876">
          <cell r="A1876">
            <v>27500</v>
          </cell>
          <cell r="B1876" t="str">
            <v>T</v>
          </cell>
          <cell r="C1876" t="str">
            <v>Closed treatment of femoral shaft fracture, without manipulation</v>
          </cell>
          <cell r="D1876" t="str">
            <v>CLOSED TX FEMORAL SHAFT FX W/O MANIPULATION</v>
          </cell>
          <cell r="E1876" t="str">
            <v>TREATMENT OF THIGH FRACTURE</v>
          </cell>
        </row>
        <row r="1877">
          <cell r="A1877">
            <v>27501</v>
          </cell>
          <cell r="B1877" t="str">
            <v>T</v>
          </cell>
          <cell r="C1877" t="str">
            <v>Closed treatment of supracondylar or transcondylar femoral fracture with or without intercondylar extension, without manipulation</v>
          </cell>
          <cell r="D1877" t="str">
            <v>CLTX SPRCNDYLR/TRNSCNDYLR FEM FX W/O MANJ</v>
          </cell>
          <cell r="E1877" t="str">
            <v>TREATMENT OF THIGH FRACTURE</v>
          </cell>
        </row>
        <row r="1878">
          <cell r="A1878">
            <v>27502</v>
          </cell>
          <cell r="B1878" t="str">
            <v>J1</v>
          </cell>
          <cell r="C1878" t="str">
            <v>Closed treatment of femoral shaft fracture, with manipulation, with or without skin or skeletal traction</v>
          </cell>
          <cell r="D1878" t="str">
            <v>CLTX FEM SHFT FX W/MANJ W/WO SKIN/SKELETAL TRACJ</v>
          </cell>
          <cell r="E1878" t="str">
            <v>TREATMENT OF THIGH FRACTURE</v>
          </cell>
        </row>
        <row r="1879">
          <cell r="A1879">
            <v>27503</v>
          </cell>
          <cell r="B1879" t="str">
            <v>J1</v>
          </cell>
          <cell r="C1879" t="str">
            <v>Closed treatment of supracondylar or transcondylar femoral fracture with or without intercondylar extension, with manipulation, with or without skin or skeletal traction</v>
          </cell>
          <cell r="D1879" t="str">
            <v>CLTX SPRCNDYLR/TRNSCNDYLR FEM FX W/MANJ</v>
          </cell>
          <cell r="E1879" t="str">
            <v>TREATMENT OF THIGH FRACTURE</v>
          </cell>
        </row>
        <row r="1880">
          <cell r="A1880">
            <v>27506</v>
          </cell>
          <cell r="B1880" t="str">
            <v>J1</v>
          </cell>
          <cell r="C1880" t="str">
            <v>Open treatment of femoral shaft fracture, with or without external fixation, with insertion of intramedullary implant, with or without cerclage and/or locking screws</v>
          </cell>
          <cell r="D1880" t="str">
            <v>OPTX FEM SHFT FX W/INSJ IMED IMPLT W/WO SCREW</v>
          </cell>
          <cell r="E1880" t="str">
            <v>TREATMENT OF THIGH FRACTURE</v>
          </cell>
        </row>
        <row r="1881">
          <cell r="A1881">
            <v>27507</v>
          </cell>
          <cell r="B1881" t="str">
            <v>J1</v>
          </cell>
          <cell r="C1881" t="str">
            <v>Open treatment of femoral shaft fracture with plate/screws, with or without cerclage</v>
          </cell>
          <cell r="D1881" t="str">
            <v>OPTX FEM SHFT FX W/PLATE/SCREWS W/WO CERCLAGE</v>
          </cell>
          <cell r="E1881" t="str">
            <v>TREATMENT OF THIGH FRACTURE</v>
          </cell>
        </row>
        <row r="1882">
          <cell r="A1882">
            <v>27508</v>
          </cell>
          <cell r="B1882" t="str">
            <v>T</v>
          </cell>
          <cell r="C1882" t="str">
            <v>Closed treatment of femoral fracture, distal end, medial or lateral condyle, without manipulation</v>
          </cell>
          <cell r="D1882" t="str">
            <v>CLTX FEM FX DSTL END MEDIAL/LAT CONDYLE W/O MANJ</v>
          </cell>
          <cell r="E1882" t="str">
            <v>TREATMENT OF THIGH FRACTURE</v>
          </cell>
        </row>
        <row r="1883">
          <cell r="A1883">
            <v>27509</v>
          </cell>
          <cell r="B1883" t="str">
            <v>J1</v>
          </cell>
          <cell r="C1883" t="str">
            <v>Percutaneous skeletal fixation of femoral fracture, distal end, medial or lateral condyle, or supracondylar or transcondylar, with or without intercondylar extension, or distal femoral epiphyseal separation</v>
          </cell>
          <cell r="D1883" t="str">
            <v>PRQ SKELETAL FIXJ FEMORAL FX DISTAL END</v>
          </cell>
          <cell r="E1883" t="str">
            <v>TREATMENT OF THIGH FRACTURE</v>
          </cell>
        </row>
        <row r="1884">
          <cell r="A1884">
            <v>27510</v>
          </cell>
          <cell r="B1884" t="str">
            <v>J1</v>
          </cell>
          <cell r="C1884" t="str">
            <v>Closed treatment of femoral fracture, distal end, medial or lateral condyle, with manipulation</v>
          </cell>
          <cell r="D1884" t="str">
            <v>CLTX FEM FX DSTL END MEDIAL/LAT CONDYLE W/MANJ</v>
          </cell>
          <cell r="E1884" t="str">
            <v>TREATMENT OF THIGH FRACTURE</v>
          </cell>
        </row>
        <row r="1885">
          <cell r="A1885">
            <v>27511</v>
          </cell>
          <cell r="B1885" t="str">
            <v>J1</v>
          </cell>
          <cell r="C1885" t="str">
            <v>Open treatment of femoral supracondylar or transcondylar fracture without intercondylar extension, includes internal fixation, when performed</v>
          </cell>
          <cell r="D1885" t="str">
            <v>OPEN TX FEMORAL SUPRACONDYLAR FRACTURE W/O XTN</v>
          </cell>
          <cell r="E1885" t="str">
            <v>TREATMENT OF THIGH FRACTURE</v>
          </cell>
        </row>
        <row r="1886">
          <cell r="A1886">
            <v>27513</v>
          </cell>
          <cell r="B1886" t="str">
            <v>J1</v>
          </cell>
          <cell r="C1886" t="str">
            <v>Open treatment of femoral supracondylar or transcondylar fracture with intercondylar extension, includes internal fixation, when performed</v>
          </cell>
          <cell r="D1886" t="str">
            <v>OPEN TX FEMORAL SUPRACONDYLAR FRACTURE W/XTN</v>
          </cell>
          <cell r="E1886" t="str">
            <v>TREATMENT OF THIGH FRACTURE</v>
          </cell>
        </row>
        <row r="1887">
          <cell r="A1887">
            <v>27514</v>
          </cell>
          <cell r="B1887" t="str">
            <v>J1</v>
          </cell>
          <cell r="C1887" t="str">
            <v>Open treatment of femoral fracture, distal end, medial or lateral condyle, includes internal fixation, when performed</v>
          </cell>
          <cell r="D1887" t="str">
            <v>OPEN TX FEMORAL FRACTURE DISTAL MED/LAT CONDYLE</v>
          </cell>
          <cell r="E1887" t="str">
            <v>TREATMENT OF THIGH FRACTURE</v>
          </cell>
        </row>
        <row r="1888">
          <cell r="A1888">
            <v>27516</v>
          </cell>
          <cell r="B1888" t="str">
            <v>T</v>
          </cell>
          <cell r="C1888" t="str">
            <v>Closed treatment of distal femoral epiphyseal separation; without manipulation</v>
          </cell>
          <cell r="D1888" t="str">
            <v>CLTX DISTAL FEMORAL EPIPHYSL SEPARATION W/O MANJ</v>
          </cell>
          <cell r="E1888" t="str">
            <v>TREAT THIGH FX GROWTH PLATE</v>
          </cell>
        </row>
        <row r="1889">
          <cell r="A1889">
            <v>27517</v>
          </cell>
          <cell r="B1889" t="str">
            <v>J1</v>
          </cell>
          <cell r="C1889" t="str">
            <v>Closed treatment of distal femoral epiphyseal separation; with manipulation, with or without skin or skeletal traction</v>
          </cell>
          <cell r="D1889" t="str">
            <v>CLTX DSTL FEM EPIPHYSL SEP W/MANJ W/WO SKIN/SKEL</v>
          </cell>
          <cell r="E1889" t="str">
            <v>TREAT THIGH FX GROWTH PLATE</v>
          </cell>
        </row>
        <row r="1890">
          <cell r="A1890">
            <v>27519</v>
          </cell>
          <cell r="B1890" t="str">
            <v>J1</v>
          </cell>
          <cell r="C1890" t="str">
            <v>Open treatment of distal femoral epiphyseal separation, includes internal fixation, when performed</v>
          </cell>
          <cell r="D1890" t="str">
            <v>OPEN TX DISTAL FEMORAL EPIPHYSEAL SEPARATION</v>
          </cell>
          <cell r="E1890" t="str">
            <v>TREAT THIGH FX GROWTH PLATE</v>
          </cell>
        </row>
        <row r="1891">
          <cell r="A1891">
            <v>27520</v>
          </cell>
          <cell r="B1891" t="str">
            <v>T</v>
          </cell>
          <cell r="C1891" t="str">
            <v>Closed treatment of patellar fracture, without manipulation</v>
          </cell>
          <cell r="D1891" t="str">
            <v>CLOSED TX PATELLAR FRACTURE W/O MANIPULATION</v>
          </cell>
          <cell r="E1891" t="str">
            <v>TREAT KNEECAP FRACTURE</v>
          </cell>
        </row>
        <row r="1892">
          <cell r="A1892">
            <v>27524</v>
          </cell>
          <cell r="B1892" t="str">
            <v>J1</v>
          </cell>
          <cell r="C1892" t="str">
            <v>Open treatment of patellar fracture, with internal fixation and/or partial or complete patellectomy and soft tissue repair</v>
          </cell>
          <cell r="D1892" t="str">
            <v>OPTX PATLLR FX W/INT FIXJ/PATLLC&amp;SOFT TISS RPR</v>
          </cell>
          <cell r="E1892" t="str">
            <v>TREAT KNEECAP FRACTURE</v>
          </cell>
        </row>
        <row r="1893">
          <cell r="A1893">
            <v>27530</v>
          </cell>
          <cell r="B1893" t="str">
            <v>T</v>
          </cell>
          <cell r="C1893" t="str">
            <v xml:space="preserve">Closed treatment of tibial fracture, proximal (plateau); without manipulation </v>
          </cell>
          <cell r="D1893" t="str">
            <v>CLTX TIBIAL FX PROXIMAL W/O MANIPULATION</v>
          </cell>
          <cell r="E1893" t="str">
            <v>TREAT KNEE FRACTURE</v>
          </cell>
        </row>
        <row r="1894">
          <cell r="A1894">
            <v>27532</v>
          </cell>
          <cell r="B1894" t="str">
            <v>J1</v>
          </cell>
          <cell r="C1894" t="str">
            <v>Closed treatment of tibial fracture, proximal (plateau); with or without manipulation, with skeletal traction</v>
          </cell>
          <cell r="D1894" t="str">
            <v>CLTX TIBIAL FX PROXIMAL W/WO MANJ W/SKEL TRACJ</v>
          </cell>
          <cell r="E1894" t="str">
            <v>TREAT KNEE FRACTURE</v>
          </cell>
        </row>
        <row r="1895">
          <cell r="A1895">
            <v>27535</v>
          </cell>
          <cell r="B1895" t="str">
            <v>J1</v>
          </cell>
          <cell r="C1895" t="str">
            <v>Open treatment of tibial fracture, proximal (plateau); unicondylar, includes internal fixation, when performed</v>
          </cell>
          <cell r="D1895" t="str">
            <v>OPEN TX TIBIAL FRACTURE PROXIMAL UNICONDYLAR</v>
          </cell>
          <cell r="E1895" t="str">
            <v>TREAT KNEE FRACTURE</v>
          </cell>
        </row>
        <row r="1896">
          <cell r="A1896">
            <v>27536</v>
          </cell>
          <cell r="B1896" t="str">
            <v>J1</v>
          </cell>
          <cell r="C1896" t="str">
            <v>Open treatment of tibial fracture, proximal (plateau); bicondylar, with or without internal fixation</v>
          </cell>
          <cell r="D1896" t="str">
            <v>OPTX TIBIAL FX PROX BICONDYLAR W/WO INT FIXJ</v>
          </cell>
          <cell r="E1896" t="str">
            <v>TREAT KNEE FRACTURE</v>
          </cell>
        </row>
        <row r="1897">
          <cell r="A1897">
            <v>27538</v>
          </cell>
          <cell r="B1897" t="str">
            <v>T</v>
          </cell>
          <cell r="C1897" t="str">
            <v>Closed treatment of intercondylar spine(s) and/or tuberosity fracture(s) of knee, with or without manipulation</v>
          </cell>
          <cell r="D1897" t="str">
            <v>CLTX INTERCONDYLAR SPI&amp;/TUBRST FX KNE W/WO MAN</v>
          </cell>
          <cell r="E1897" t="str">
            <v>TREAT KNEE FRACTURE(S)</v>
          </cell>
        </row>
        <row r="1898">
          <cell r="A1898">
            <v>27540</v>
          </cell>
          <cell r="B1898" t="str">
            <v>J1</v>
          </cell>
          <cell r="C1898" t="str">
            <v>Open treatment of intercondylar spine(s) and/or tuberosity fracture(s) of the knee, includes internal fixation, when performed</v>
          </cell>
          <cell r="D1898" t="str">
            <v>OPEN TX INTERCONDYLAR SPINE/TUBRST FRACTURE KNEE</v>
          </cell>
          <cell r="E1898" t="str">
            <v>TREAT KNEE FRACTURE</v>
          </cell>
        </row>
        <row r="1899">
          <cell r="A1899">
            <v>27550</v>
          </cell>
          <cell r="B1899" t="str">
            <v>T</v>
          </cell>
          <cell r="C1899" t="str">
            <v>Closed treatment of knee dislocation; without anesthesia</v>
          </cell>
          <cell r="D1899" t="str">
            <v>CLOSED TX KNEE DISLOCATION W/O ANESTHESIA</v>
          </cell>
          <cell r="E1899" t="str">
            <v>TREAT KNEE DISLOCATION</v>
          </cell>
        </row>
        <row r="1900">
          <cell r="A1900">
            <v>27552</v>
          </cell>
          <cell r="B1900" t="str">
            <v>J1</v>
          </cell>
          <cell r="C1900" t="str">
            <v>Closed treatment of knee dislocation; requiring anesthesia</v>
          </cell>
          <cell r="D1900" t="str">
            <v>CLOSED TX KNEE DISLOCATION W/ANESTHESIA</v>
          </cell>
          <cell r="E1900" t="str">
            <v>TREAT KNEE DISLOCATION</v>
          </cell>
        </row>
        <row r="1901">
          <cell r="A1901">
            <v>27556</v>
          </cell>
          <cell r="B1901" t="str">
            <v>J1</v>
          </cell>
          <cell r="C1901" t="str">
            <v>Open treatment of knee dislocation, includes internal fixation, when performed; without primary ligamentous repair or augmentation/reconstruction</v>
          </cell>
          <cell r="D1901" t="str">
            <v>OPEN TX KNEE DISLOCATION W/O LIGAMENTOUS REPAIR</v>
          </cell>
          <cell r="E1901" t="str">
            <v>TREAT KNEE DISLOCATION</v>
          </cell>
        </row>
        <row r="1902">
          <cell r="A1902">
            <v>27557</v>
          </cell>
          <cell r="B1902" t="str">
            <v>J1</v>
          </cell>
          <cell r="C1902" t="str">
            <v>Open treatment of knee dislocation, includes internal fixation, when performed; with primary ligamentous repair</v>
          </cell>
          <cell r="D1902" t="str">
            <v>OPEN TX KNEE DISLOCATION W/LIGAMENTOUS REPAIR</v>
          </cell>
          <cell r="E1902" t="str">
            <v>TREAT KNEE DISLOCATION</v>
          </cell>
        </row>
        <row r="1903">
          <cell r="A1903">
            <v>27558</v>
          </cell>
          <cell r="B1903" t="str">
            <v>J1</v>
          </cell>
          <cell r="C1903" t="str">
            <v>Open treatment of knee dislocation, includes internal fixation, when performed; with primary ligamentous repair, with augmentation/reconstruction</v>
          </cell>
          <cell r="D1903" t="str">
            <v>OPEN TX KNEE DISLOCATION W/REPAIR/RECONSTRUCTION</v>
          </cell>
          <cell r="E1903" t="str">
            <v>TREAT KNEE DISLOCATION</v>
          </cell>
        </row>
        <row r="1904">
          <cell r="A1904">
            <v>27560</v>
          </cell>
          <cell r="B1904" t="str">
            <v>T</v>
          </cell>
          <cell r="C1904" t="str">
            <v>Closed treatment of patellar dislocation; without anesthesia</v>
          </cell>
          <cell r="D1904" t="str">
            <v>CLOSED TX PATELLAR DISLOCATION W/O ANESTHESIA</v>
          </cell>
          <cell r="E1904" t="str">
            <v>TREAT KNEECAP DISLOCATION</v>
          </cell>
        </row>
        <row r="1905">
          <cell r="A1905">
            <v>27562</v>
          </cell>
          <cell r="B1905" t="str">
            <v>T</v>
          </cell>
          <cell r="C1905" t="str">
            <v>Closed treatment of patellar dislocation; requiring anesthesia</v>
          </cell>
          <cell r="D1905" t="str">
            <v>CLOSED TX PATELLAR DISLOCATION W/ANESTHESIA</v>
          </cell>
          <cell r="E1905" t="str">
            <v>TREAT KNEECAP DISLOCATION</v>
          </cell>
        </row>
        <row r="1906">
          <cell r="A1906">
            <v>27566</v>
          </cell>
          <cell r="B1906" t="str">
            <v>J1</v>
          </cell>
          <cell r="C1906" t="str">
            <v>Open treatment of patellar dislocation, with or without partial or total patellectomy</v>
          </cell>
          <cell r="D1906" t="str">
            <v>OPTX PATELLAR DISLC W/WO PRTL/TOT PATELLECTOMY</v>
          </cell>
          <cell r="E1906" t="str">
            <v>TREAT KNEECAP DISLOCATION</v>
          </cell>
        </row>
        <row r="1907">
          <cell r="A1907">
            <v>27570</v>
          </cell>
          <cell r="B1907" t="str">
            <v>J1</v>
          </cell>
          <cell r="C1907" t="str">
            <v>Manipulation of knee joint under general anesthesia (includes application of traction or other fixation devices)</v>
          </cell>
          <cell r="D1907" t="str">
            <v>MANIPULATION KNEE JOINT UNDER GENERAL ANESTHESIA</v>
          </cell>
          <cell r="E1907" t="str">
            <v>FIXATION OF KNEE JOINT</v>
          </cell>
        </row>
        <row r="1908">
          <cell r="A1908">
            <v>27580</v>
          </cell>
          <cell r="B1908" t="str">
            <v>J1</v>
          </cell>
          <cell r="C1908" t="str">
            <v>Arthrodesis, knee, any technique</v>
          </cell>
          <cell r="D1908" t="str">
            <v>ARTHRODESIS KNEE ANY TECHNIQUE</v>
          </cell>
          <cell r="E1908" t="str">
            <v>FUSION OF KNEE</v>
          </cell>
        </row>
        <row r="1909">
          <cell r="A1909">
            <v>27590</v>
          </cell>
          <cell r="B1909" t="str">
            <v>J1</v>
          </cell>
          <cell r="C1909" t="str">
            <v>Amputation, thigh, through femur, any level</v>
          </cell>
          <cell r="D1909" t="str">
            <v>AMPUTATION THIGH THROUGH FEMUR ANY LEVEL</v>
          </cell>
          <cell r="E1909" t="str">
            <v>AMPUTATE LEG AT THIGH</v>
          </cell>
        </row>
        <row r="1910">
          <cell r="A1910">
            <v>27591</v>
          </cell>
          <cell r="B1910" t="str">
            <v>J1</v>
          </cell>
          <cell r="C1910" t="str">
            <v>Amputation, thigh, through femur, any level; immediate fitting technique including first cast</v>
          </cell>
          <cell r="D1910" t="str">
            <v>AMP THI THRU FEMUR LVL IMMT FITG TQ W/1ST CST</v>
          </cell>
          <cell r="E1910" t="str">
            <v>AMPUTATE LEG AT THIGH</v>
          </cell>
        </row>
        <row r="1911">
          <cell r="A1911">
            <v>27592</v>
          </cell>
          <cell r="B1911" t="str">
            <v>J1</v>
          </cell>
          <cell r="C1911" t="str">
            <v>Amputation, thigh, through femur, any level; open, circular (guillotine)</v>
          </cell>
          <cell r="D1911" t="str">
            <v>AMPUTATION THIGH THRU FEMUR OPEN CIRCULAR</v>
          </cell>
          <cell r="E1911" t="str">
            <v>AMPUTATE LEG AT THIGH</v>
          </cell>
        </row>
        <row r="1912">
          <cell r="A1912">
            <v>27594</v>
          </cell>
          <cell r="B1912" t="str">
            <v>J1</v>
          </cell>
          <cell r="C1912" t="str">
            <v>Amputation, thigh, through femur, any level; secondary closure or scar revision</v>
          </cell>
          <cell r="D1912" t="str">
            <v>AMP THIGH THRU FEMUR SEC CLOSURE/SCAR REVISION</v>
          </cell>
          <cell r="E1912" t="str">
            <v>AMPUTATION FOLLOW-UP SURGERY</v>
          </cell>
        </row>
        <row r="1913">
          <cell r="A1913">
            <v>27596</v>
          </cell>
          <cell r="B1913" t="str">
            <v>J1</v>
          </cell>
          <cell r="C1913" t="str">
            <v>Amputation, thigh, through femur, any level; re-amputation</v>
          </cell>
          <cell r="D1913" t="str">
            <v>AMPUTATION THIGH THROUGH FEMUR RE-AMPUTATION</v>
          </cell>
          <cell r="E1913" t="str">
            <v>AMPUTATION FOLLOW-UP SURGERY</v>
          </cell>
        </row>
        <row r="1914">
          <cell r="A1914">
            <v>27598</v>
          </cell>
          <cell r="B1914" t="str">
            <v>J1</v>
          </cell>
          <cell r="C1914" t="str">
            <v>Disarticulation at knee</v>
          </cell>
          <cell r="D1914" t="str">
            <v>DISARTICULATION KNEE</v>
          </cell>
          <cell r="E1914" t="str">
            <v>AMPUTATE LOWER LEG AT KNEE</v>
          </cell>
        </row>
        <row r="1915">
          <cell r="A1915">
            <v>27599</v>
          </cell>
          <cell r="B1915" t="str">
            <v>T</v>
          </cell>
          <cell r="C1915" t="str">
            <v>Unlisted procedure, femur or knee</v>
          </cell>
          <cell r="D1915" t="str">
            <v>UNLISTED PROCEDURE FEMUR/KNEE</v>
          </cell>
          <cell r="E1915" t="str">
            <v>LEG SURGERY PROCEDURE</v>
          </cell>
        </row>
        <row r="1916">
          <cell r="A1916">
            <v>27600</v>
          </cell>
          <cell r="B1916" t="str">
            <v>J1</v>
          </cell>
          <cell r="C1916" t="str">
            <v>Decompression fasciotomy, leg; anterior and/or lateral compartments only</v>
          </cell>
          <cell r="D1916" t="str">
            <v>DCMPRN FASCT LEG ANT&amp;/LAT COMPARTMENTS ONLY</v>
          </cell>
          <cell r="E1916" t="str">
            <v>DECOMPRESSION OF LOWER LEG</v>
          </cell>
        </row>
        <row r="1917">
          <cell r="A1917">
            <v>27601</v>
          </cell>
          <cell r="B1917" t="str">
            <v>J1</v>
          </cell>
          <cell r="C1917" t="str">
            <v>Decompression fasciotomy, leg; posterior compartment(s) only</v>
          </cell>
          <cell r="D1917" t="str">
            <v>DCMPRN FASCT LEG POST COMPARTMENT ONLY</v>
          </cell>
          <cell r="E1917" t="str">
            <v>DECOMPRESSION OF LOWER LEG</v>
          </cell>
        </row>
        <row r="1918">
          <cell r="A1918">
            <v>27602</v>
          </cell>
          <cell r="B1918" t="str">
            <v>J1</v>
          </cell>
          <cell r="C1918" t="str">
            <v>Decompression fasciotomy, leg; anterior and/or lateral, and posterior compartment(s)</v>
          </cell>
          <cell r="D1918" t="str">
            <v>DCMPRN FASCT LEG ANT&amp;/LAT&amp;PST CMPRT</v>
          </cell>
          <cell r="E1918" t="str">
            <v>DECOMPRESSION OF LOWER LEG</v>
          </cell>
        </row>
        <row r="1919">
          <cell r="A1919">
            <v>27603</v>
          </cell>
          <cell r="B1919" t="str">
            <v>J1</v>
          </cell>
          <cell r="C1919" t="str">
            <v>Incision and drainage, leg or ankle; deep abscess or hematoma</v>
          </cell>
          <cell r="D1919" t="str">
            <v>INCISION &amp; DRAINAGE LEG/ANKLE ABSCESS/HEMATOMA</v>
          </cell>
          <cell r="E1919" t="str">
            <v>DRAIN LOWER LEG LESION</v>
          </cell>
        </row>
        <row r="1920">
          <cell r="A1920">
            <v>27604</v>
          </cell>
          <cell r="B1920" t="str">
            <v>J1</v>
          </cell>
          <cell r="C1920" t="str">
            <v>Incision and drainage, leg or ankle; infected bursa</v>
          </cell>
          <cell r="D1920" t="str">
            <v>INCISION &amp; DRAINAGE LEG/ANKLE INFECTED BURSA</v>
          </cell>
          <cell r="E1920" t="str">
            <v>DRAIN LOWER LEG BURSA</v>
          </cell>
        </row>
        <row r="1921">
          <cell r="A1921">
            <v>27605</v>
          </cell>
          <cell r="B1921" t="str">
            <v>J1</v>
          </cell>
          <cell r="C1921" t="str">
            <v>Tenotomy, percutaneous, Achilles tendon (separate procedure); local anesthesia</v>
          </cell>
          <cell r="D1921" t="str">
            <v>TENOTOMY PRQ ACHILLES TENDON SPX LOCAL ANES</v>
          </cell>
          <cell r="E1921" t="str">
            <v>INCISION OF ACHILLES TENDON</v>
          </cell>
        </row>
        <row r="1922">
          <cell r="A1922">
            <v>27606</v>
          </cell>
          <cell r="B1922" t="str">
            <v>J1</v>
          </cell>
          <cell r="C1922" t="str">
            <v xml:space="preserve">Tenotomy, percutaneous, Achilles tendon (separate procedure); general anesthesia </v>
          </cell>
          <cell r="D1922" t="str">
            <v>TENOTOMY PRQ ACHILLES TENDON SPX GENERAL ANES</v>
          </cell>
          <cell r="E1922" t="str">
            <v>INCISION OF ACHILLES TENDON</v>
          </cell>
        </row>
        <row r="1923">
          <cell r="A1923">
            <v>27607</v>
          </cell>
          <cell r="B1923" t="str">
            <v>J1</v>
          </cell>
          <cell r="C1923" t="str">
            <v>Incision (eg, osteomyelitis or bone abscess), leg or ankle</v>
          </cell>
          <cell r="D1923" t="str">
            <v>INCISION LEG/ANKLE</v>
          </cell>
          <cell r="E1923" t="str">
            <v>TREAT LOWER LEG BONE LESION</v>
          </cell>
        </row>
        <row r="1924">
          <cell r="A1924">
            <v>27610</v>
          </cell>
          <cell r="B1924" t="str">
            <v>J1</v>
          </cell>
          <cell r="C1924" t="str">
            <v>Arthrotomy, ankle, including exploration, drainage, or removal of foreign body</v>
          </cell>
          <cell r="D1924" t="str">
            <v>ARTHROTOMY ANKLE W/EXPL DRAINAGE/REMOVAL FB</v>
          </cell>
          <cell r="E1924" t="str">
            <v>EXPLORE/TREAT ANKLE JOINT</v>
          </cell>
        </row>
        <row r="1925">
          <cell r="A1925">
            <v>27612</v>
          </cell>
          <cell r="B1925" t="str">
            <v>J1</v>
          </cell>
          <cell r="C1925" t="str">
            <v>Arthrotomy, posterior capsular release, ankle, with or without Achilles tendon lengthening</v>
          </cell>
          <cell r="D1925" t="str">
            <v>ARTHRT PST CAPSUL RLS ANKLE W/WO ACHLL TDN LNGTH</v>
          </cell>
          <cell r="E1925" t="str">
            <v>EXPLORATION OF ANKLE JOINT</v>
          </cell>
        </row>
        <row r="1926">
          <cell r="A1926">
            <v>27613</v>
          </cell>
          <cell r="B1926" t="str">
            <v>J1</v>
          </cell>
          <cell r="C1926" t="str">
            <v>Biopsy, soft tissue of leg or ankle area; superficial</v>
          </cell>
          <cell r="D1926" t="str">
            <v>BIOPSY SOFT TISSUE LEG/ANKLE AREA SUPERFICIAL</v>
          </cell>
          <cell r="E1926" t="str">
            <v>BIOPSY LOWER LEG SOFT TISSUE</v>
          </cell>
        </row>
        <row r="1927">
          <cell r="A1927">
            <v>27614</v>
          </cell>
          <cell r="B1927" t="str">
            <v>J1</v>
          </cell>
          <cell r="C1927" t="str">
            <v>Biopsy, soft tissue of leg or ankle area; deep (subfascial or intramuscular)</v>
          </cell>
          <cell r="D1927" t="str">
            <v>BIOPSY SOFT TISSUE LEG/ANKLE AREA DEEP</v>
          </cell>
          <cell r="E1927" t="str">
            <v>BIOPSY LOWER LEG SOFT TISSUE</v>
          </cell>
        </row>
        <row r="1928">
          <cell r="A1928">
            <v>27615</v>
          </cell>
          <cell r="B1928" t="str">
            <v>J1</v>
          </cell>
          <cell r="C1928" t="str">
            <v>Radical resection of tumor (eg, sarcoma), soft tissue of leg or ankle area; less than 5 cm</v>
          </cell>
          <cell r="D1928" t="str">
            <v>RAD RESECTION TUMOR SOFT TISSUE LEG/ANKLE &lt;5CM</v>
          </cell>
          <cell r="E1928" t="str">
            <v>RESECT LEG/ANKLE TUM &lt; 5 CM</v>
          </cell>
        </row>
        <row r="1929">
          <cell r="A1929">
            <v>27616</v>
          </cell>
          <cell r="B1929" t="str">
            <v>J1</v>
          </cell>
          <cell r="C1929" t="str">
            <v>Radical resection of tumor (eg, sarcoma), soft tissue of leg or ankle area; 5 cm or greater</v>
          </cell>
          <cell r="D1929" t="str">
            <v>RAD RESECTION TUMOR SOFT TISSUE LEG/ANKLE 5 CM/&gt;</v>
          </cell>
          <cell r="E1929" t="str">
            <v>RESECT LEG/ANKLE TUM 5 CM/&gt;</v>
          </cell>
        </row>
        <row r="1930">
          <cell r="A1930">
            <v>27618</v>
          </cell>
          <cell r="B1930" t="str">
            <v>J1</v>
          </cell>
          <cell r="C1930" t="str">
            <v>Excision, tumor, soft tissue of leg or ankle area, subcutaneous; less than 3 cm</v>
          </cell>
          <cell r="D1930" t="str">
            <v>EXC TUMOR SOFT TISSUE LEG/ANKLE SUBQ &lt;3CM</v>
          </cell>
          <cell r="E1930" t="str">
            <v>EXC LEG/ANKLE TUM &lt; 3 CM</v>
          </cell>
        </row>
        <row r="1931">
          <cell r="A1931">
            <v>27619</v>
          </cell>
          <cell r="B1931" t="str">
            <v>J1</v>
          </cell>
          <cell r="C1931" t="str">
            <v xml:space="preserve">Excision, tumor, soft tissue of leg or ankle area, subfascial (eg, intramuscular); less than 5 cm </v>
          </cell>
          <cell r="D1931" t="str">
            <v>EXC TUMOR SOFT TISSUE LEG/ANKLE SUBFASCIAL &lt;5CM</v>
          </cell>
          <cell r="E1931" t="str">
            <v>EXC LEG/ANKLE TUM DEEP &lt;5 CM</v>
          </cell>
        </row>
        <row r="1932">
          <cell r="A1932">
            <v>27620</v>
          </cell>
          <cell r="B1932" t="str">
            <v>J1</v>
          </cell>
          <cell r="C1932" t="str">
            <v>Arthrotomy, ankle, with joint exploration, with or without biopsy, with or without removal of loose or foreign body</v>
          </cell>
          <cell r="D1932" t="str">
            <v>ARTHRT ANKLE W/EXPL W/WO BX W/WO RMVL LOOSE/FB</v>
          </cell>
          <cell r="E1932" t="str">
            <v>EXPLORE/TREAT ANKLE JOINT</v>
          </cell>
        </row>
        <row r="1933">
          <cell r="A1933">
            <v>27625</v>
          </cell>
          <cell r="B1933" t="str">
            <v>J1</v>
          </cell>
          <cell r="C1933" t="str">
            <v>Arthrotomy, with synovectomy, ankle</v>
          </cell>
          <cell r="D1933" t="str">
            <v>ARTHROTOMY W/SYNOVECTOMY ANKLE</v>
          </cell>
          <cell r="E1933" t="str">
            <v>REMOVE ANKLE JOINT LINING</v>
          </cell>
        </row>
        <row r="1934">
          <cell r="A1934">
            <v>27626</v>
          </cell>
          <cell r="B1934" t="str">
            <v>J1</v>
          </cell>
          <cell r="C1934" t="str">
            <v>Arthrotomy, with synovectomy, ankle; including tenosynovectomy</v>
          </cell>
          <cell r="D1934" t="str">
            <v>ARTHROTOMY W/SYNOVECTOMY ANKLE TENOSYNOVECTOMY</v>
          </cell>
          <cell r="E1934" t="str">
            <v>REMOVE ANKLE JOINT LINING</v>
          </cell>
        </row>
        <row r="1935">
          <cell r="A1935">
            <v>27630</v>
          </cell>
          <cell r="B1935" t="str">
            <v>J1</v>
          </cell>
          <cell r="C1935" t="str">
            <v>Excision of lesion of tendon sheath or capsule (eg, cyst or ganglion), leg and/or ankle</v>
          </cell>
          <cell r="D1935" t="str">
            <v>EXCISION LESION TENDON SHEATH/CAPSULE LEG&amp;/ANK</v>
          </cell>
          <cell r="E1935" t="str">
            <v>REMOVAL OF TENDON LESION</v>
          </cell>
        </row>
        <row r="1936">
          <cell r="A1936">
            <v>27632</v>
          </cell>
          <cell r="B1936" t="str">
            <v>J1</v>
          </cell>
          <cell r="C1936" t="str">
            <v>Excision, tumor, soft tissue of leg or ankle area, subcutaneous; 3 cm or greater</v>
          </cell>
          <cell r="D1936" t="str">
            <v>EXCISION TUMOR SOFT TISSUE LEG/ANKLE SUBQ 3 CM/&gt;</v>
          </cell>
          <cell r="E1936" t="str">
            <v>EXC LEG/ANKLE LES SC 3 CM/&gt;</v>
          </cell>
        </row>
        <row r="1937">
          <cell r="A1937">
            <v>27634</v>
          </cell>
          <cell r="B1937" t="str">
            <v>J1</v>
          </cell>
          <cell r="C1937" t="str">
            <v>Excision, tumor, soft tissue of leg or ankle area, subfascial (eg, intramuscular); 5 cm or greater</v>
          </cell>
          <cell r="D1937" t="str">
            <v>EXC TUMOR SOFT TISSUE LEG/ANKLE SUBFASC 5 CM/&gt;</v>
          </cell>
          <cell r="E1937" t="str">
            <v>EXC LEG/ANKLE TUM DEP 5 CM/&gt;</v>
          </cell>
        </row>
        <row r="1938">
          <cell r="A1938">
            <v>27635</v>
          </cell>
          <cell r="B1938" t="str">
            <v>J1</v>
          </cell>
          <cell r="C1938" t="str">
            <v>Excision or curettage of bone cyst or benign tumor, tibia or fibula</v>
          </cell>
          <cell r="D1938" t="str">
            <v>EXCISION/CURETTAGE BONE CYST/TUMOR TIBIA/FIBULA</v>
          </cell>
          <cell r="E1938" t="str">
            <v>REMOVE LOWER LEG BONE LESION</v>
          </cell>
        </row>
        <row r="1939">
          <cell r="A1939">
            <v>27637</v>
          </cell>
          <cell r="B1939" t="str">
            <v>J1</v>
          </cell>
          <cell r="C1939" t="str">
            <v>Excision or curettage of bone cyst or benign tumor, tibia or fibula; with autograft (includes obtaining graft)</v>
          </cell>
          <cell r="D1939" t="str">
            <v>EXC/CURETTAGE CYST/TUMOR TIBIA/FIBULA W/AGRAFT</v>
          </cell>
          <cell r="E1939" t="str">
            <v>REMOVE/GRAFT LEG BONE LESION</v>
          </cell>
        </row>
        <row r="1940">
          <cell r="A1940">
            <v>27638</v>
          </cell>
          <cell r="B1940" t="str">
            <v>J1</v>
          </cell>
          <cell r="C1940" t="str">
            <v>Excision or curettage of bone cyst or benign tumor, tibia or fibula; with allograft</v>
          </cell>
          <cell r="D1940" t="str">
            <v>EXC/CURETTAGE CYST/TUMOR TIBIA/FIBULA W/ALGRAFT</v>
          </cell>
          <cell r="E1940" t="str">
            <v>REMOVE/GRAFT LEG BONE LESION</v>
          </cell>
        </row>
        <row r="1941">
          <cell r="A1941">
            <v>27640</v>
          </cell>
          <cell r="B1941" t="str">
            <v>J1</v>
          </cell>
          <cell r="C1941" t="str">
            <v xml:space="preserve">Partial excision (craterization, saucerization, or diaphysectomy), bone (eg, osteomyelitis); tibia </v>
          </cell>
          <cell r="D1941" t="str">
            <v>PARTIAL EXCISION BONE TIBIA</v>
          </cell>
          <cell r="E1941" t="str">
            <v>PARTIAL REMOVAL OF TIBIA</v>
          </cell>
        </row>
        <row r="1942">
          <cell r="A1942">
            <v>27641</v>
          </cell>
          <cell r="B1942" t="str">
            <v>J1</v>
          </cell>
          <cell r="C1942" t="str">
            <v xml:space="preserve">Partial excision (craterization, saucerization, or diaphysectomy), bone (eg, osteomyelitis); fibula </v>
          </cell>
          <cell r="D1942" t="str">
            <v>PARTIAL EXCISION BONE FIBULA</v>
          </cell>
          <cell r="E1942" t="str">
            <v>PARTIAL REMOVAL OF FIBULA</v>
          </cell>
        </row>
        <row r="1943">
          <cell r="A1943">
            <v>27645</v>
          </cell>
          <cell r="B1943" t="str">
            <v>J1</v>
          </cell>
          <cell r="C1943" t="str">
            <v>Radical resection of tumor; tibia</v>
          </cell>
          <cell r="D1943" t="str">
            <v>RADICAL RESECTION OF TUMOR TIBIA</v>
          </cell>
          <cell r="E1943" t="str">
            <v>RESECT TIBIA TUMOR</v>
          </cell>
        </row>
        <row r="1944">
          <cell r="A1944">
            <v>27646</v>
          </cell>
          <cell r="B1944" t="str">
            <v>J1</v>
          </cell>
          <cell r="C1944" t="str">
            <v>Radical resection of tumor; fibula</v>
          </cell>
          <cell r="D1944" t="str">
            <v>RADICAL RESECTION TUMOR BONE FIBULA</v>
          </cell>
          <cell r="E1944" t="str">
            <v>RESECT FIBULA TUMOR</v>
          </cell>
        </row>
        <row r="1945">
          <cell r="A1945">
            <v>27647</v>
          </cell>
          <cell r="B1945" t="str">
            <v>J1</v>
          </cell>
          <cell r="C1945" t="str">
            <v>Radical resection of tumor; talus or calcaneus</v>
          </cell>
          <cell r="D1945" t="str">
            <v>RADICAL RESECTION OF TUMOR TALUS OR CALCANEUS</v>
          </cell>
          <cell r="E1945" t="str">
            <v>RESECT TALUS/CALCANEUS TUM</v>
          </cell>
        </row>
        <row r="1946">
          <cell r="A1946">
            <v>27648</v>
          </cell>
          <cell r="B1946" t="str">
            <v>N</v>
          </cell>
          <cell r="C1946" t="str">
            <v xml:space="preserve">Injection procedure for ankle arthrography </v>
          </cell>
          <cell r="D1946" t="str">
            <v>INJECTION ANKLE ARTHROGRAPHY</v>
          </cell>
          <cell r="E1946" t="str">
            <v>INJECTION FOR ANKLE X-RAY</v>
          </cell>
        </row>
        <row r="1947">
          <cell r="A1947">
            <v>27650</v>
          </cell>
          <cell r="B1947" t="str">
            <v>J1</v>
          </cell>
          <cell r="C1947" t="str">
            <v>Repair, primary, open or percutaneous, ruptured Achilles tendon</v>
          </cell>
          <cell r="D1947" t="str">
            <v>REPAIR PRIMARY OPEN/PRQ RUPTURED ACHILLES TENDON</v>
          </cell>
          <cell r="E1947" t="str">
            <v>REPAIR ACHILLES TENDON</v>
          </cell>
        </row>
        <row r="1948">
          <cell r="A1948">
            <v>27652</v>
          </cell>
          <cell r="B1948" t="str">
            <v>J1</v>
          </cell>
          <cell r="C1948" t="str">
            <v>Repair, primary, open or percutaneous, ruptured Achilles tendon; with graft (includes obtaining graft)</v>
          </cell>
          <cell r="D1948" t="str">
            <v>RPR PRIMARY OPEN/PRQ RUPTURED ACHILLES W/GRAFT</v>
          </cell>
          <cell r="E1948" t="str">
            <v>REPAIR/GRAFT ACHILLES TENDON</v>
          </cell>
        </row>
        <row r="1949">
          <cell r="A1949">
            <v>27654</v>
          </cell>
          <cell r="B1949" t="str">
            <v>J1</v>
          </cell>
          <cell r="C1949" t="str">
            <v>Repair, secondary, Achilles tendon, with or without graft</v>
          </cell>
          <cell r="D1949" t="str">
            <v>REPAIR SECONDARY ACHILLES TENDON W/WO GRAFT</v>
          </cell>
          <cell r="E1949" t="str">
            <v>REPAIR OF ACHILLES TENDON</v>
          </cell>
        </row>
        <row r="1950">
          <cell r="A1950">
            <v>27656</v>
          </cell>
          <cell r="B1950" t="str">
            <v>J1</v>
          </cell>
          <cell r="C1950" t="str">
            <v>Repair, fascial defect of leg</v>
          </cell>
          <cell r="D1950" t="str">
            <v>REPAIR FASCIAL DEFECT LEG</v>
          </cell>
          <cell r="E1950" t="str">
            <v>REPAIR LEG FASCIA DEFECT</v>
          </cell>
        </row>
        <row r="1951">
          <cell r="A1951">
            <v>27658</v>
          </cell>
          <cell r="B1951" t="str">
            <v>J1</v>
          </cell>
          <cell r="C1951" t="str">
            <v>Repair, flexor tendon, leg; primary, without graft, each tendon</v>
          </cell>
          <cell r="D1951" t="str">
            <v>REPAIR FLEXOR TENDON LEG PRIMARY W/O GRAFT EACH</v>
          </cell>
          <cell r="E1951" t="str">
            <v>REPAIR OF LEG TENDON EACH</v>
          </cell>
        </row>
        <row r="1952">
          <cell r="A1952">
            <v>27659</v>
          </cell>
          <cell r="B1952" t="str">
            <v>J1</v>
          </cell>
          <cell r="C1952" t="str">
            <v>Repair, flexor tendon, leg; secondary, with or without graft, each tendon</v>
          </cell>
          <cell r="D1952" t="str">
            <v>RPR FLEXOR TENDON LEG SECONDARY W/O GRAFT EACH</v>
          </cell>
          <cell r="E1952" t="str">
            <v>REPAIR OF LEG TENDON EACH</v>
          </cell>
        </row>
        <row r="1953">
          <cell r="A1953">
            <v>27664</v>
          </cell>
          <cell r="B1953" t="str">
            <v>J1</v>
          </cell>
          <cell r="C1953" t="str">
            <v>Repair, extensor tendon, leg; primary, without graft, each tendon</v>
          </cell>
          <cell r="D1953" t="str">
            <v>RPR EXTENSOR TENDON LEG PRIMARY W/O GRAFT EACH</v>
          </cell>
          <cell r="E1953" t="str">
            <v>REPAIR OF LEG TENDON EACH</v>
          </cell>
        </row>
        <row r="1954">
          <cell r="A1954">
            <v>27665</v>
          </cell>
          <cell r="B1954" t="str">
            <v>J1</v>
          </cell>
          <cell r="C1954" t="str">
            <v>Repair, extensor tendon, leg; secondary, with or without graft, each tendon</v>
          </cell>
          <cell r="D1954" t="str">
            <v>RPR EXTENSOR TENDON LEG SECONDRY W/WO GRAFT EACH</v>
          </cell>
          <cell r="E1954" t="str">
            <v>REPAIR OF LEG TENDON EACH</v>
          </cell>
        </row>
        <row r="1955">
          <cell r="A1955">
            <v>27675</v>
          </cell>
          <cell r="B1955" t="str">
            <v>J1</v>
          </cell>
          <cell r="C1955" t="str">
            <v>Repair, dislocating peroneal tendons; without fibular osteotomy</v>
          </cell>
          <cell r="D1955" t="str">
            <v>RPR DISLOC PERONEAL TENDON W/O FIBULAR OSTEOTOMY</v>
          </cell>
          <cell r="E1955" t="str">
            <v>REPAIR LOWER LEG TENDONS</v>
          </cell>
        </row>
        <row r="1956">
          <cell r="A1956">
            <v>27676</v>
          </cell>
          <cell r="B1956" t="str">
            <v>J1</v>
          </cell>
          <cell r="C1956" t="str">
            <v>Repair, dislocating peroneal tendons; with fibular osteotomy</v>
          </cell>
          <cell r="D1956" t="str">
            <v>REPAIR DISLOCATING PERONEAL TENDON W/FIB OSTEOT</v>
          </cell>
          <cell r="E1956" t="str">
            <v>REPAIR LOWER LEG TENDONS</v>
          </cell>
        </row>
        <row r="1957">
          <cell r="A1957">
            <v>27680</v>
          </cell>
          <cell r="B1957" t="str">
            <v>J1</v>
          </cell>
          <cell r="C1957" t="str">
            <v>Tenolysis, flexor or extensor tendon, leg and/or ankle; single, each tendon</v>
          </cell>
          <cell r="D1957" t="str">
            <v>TENOLYSIS FLXR/XTNSR TENDON LEG&amp;/ANKLE 1 EACH</v>
          </cell>
          <cell r="E1957" t="str">
            <v>RELEASE OF LOWER LEG TENDON</v>
          </cell>
        </row>
        <row r="1958">
          <cell r="A1958">
            <v>27681</v>
          </cell>
          <cell r="B1958" t="str">
            <v>J1</v>
          </cell>
          <cell r="C1958" t="str">
            <v>Tenolysis, flexor or extensor tendon, leg and/or ankle; multiple tendons (through separate incision[s])</v>
          </cell>
          <cell r="D1958" t="str">
            <v>TNOLS FLXR/XTNSR TDN LEG&amp;/ANKLE MLT TDN</v>
          </cell>
          <cell r="E1958" t="str">
            <v>RELEASE OF LOWER LEG TENDONS</v>
          </cell>
        </row>
        <row r="1959">
          <cell r="A1959">
            <v>27685</v>
          </cell>
          <cell r="B1959" t="str">
            <v>J1</v>
          </cell>
          <cell r="C1959" t="str">
            <v>Lengthening or shortening of tendon, leg or ankle; single tendon (separate procedure)</v>
          </cell>
          <cell r="D1959" t="str">
            <v>LNGTH/SHRT TENDON LEG/ANKLE 1 TENDON SPX</v>
          </cell>
          <cell r="E1959" t="str">
            <v>REVISION OF LOWER LEG TENDON</v>
          </cell>
        </row>
        <row r="1960">
          <cell r="A1960">
            <v>27686</v>
          </cell>
          <cell r="B1960" t="str">
            <v>J1</v>
          </cell>
          <cell r="C1960" t="str">
            <v>Lengthening or shortening of tendon, leg or ankle; multiple tendons (through same incision), each</v>
          </cell>
          <cell r="D1960" t="str">
            <v>LNGTH/SHRT TDN LEG/ANKLE MLT TDN SAME INC EA</v>
          </cell>
          <cell r="E1960" t="str">
            <v>REVISE LOWER LEG TENDONS</v>
          </cell>
        </row>
        <row r="1961">
          <cell r="A1961">
            <v>27687</v>
          </cell>
          <cell r="B1961" t="str">
            <v>J1</v>
          </cell>
          <cell r="C1961" t="str">
            <v>Gastrocnemius recession (eg, Strayer procedure)</v>
          </cell>
          <cell r="D1961" t="str">
            <v>GASTROCNEMIUS RECESSION</v>
          </cell>
          <cell r="E1961" t="str">
            <v>REVISION OF CALF TENDON</v>
          </cell>
        </row>
        <row r="1962">
          <cell r="A1962">
            <v>27690</v>
          </cell>
          <cell r="B1962" t="str">
            <v>J1</v>
          </cell>
          <cell r="C1962" t="str">
            <v>Transfer or transplant of single tendon (with muscle redirection or rerouting); superficial (eg, anterior tibial extensors into midfoot)</v>
          </cell>
          <cell r="D1962" t="str">
            <v>TR/TRNSPL 1 TDN W/MUSC REDIRION/REROUTING SUPFC</v>
          </cell>
          <cell r="E1962" t="str">
            <v>REVISE LOWER LEG TENDON</v>
          </cell>
        </row>
        <row r="1963">
          <cell r="A1963">
            <v>27691</v>
          </cell>
          <cell r="B1963" t="str">
            <v>J1</v>
          </cell>
          <cell r="C1963" t="str">
            <v>Transfer or transplant of single tendon (with muscle redirection or rerouting); deep (eg, anterior tibial or posterior tibial through interosseous space, flexor digitorum longus, flexor hallucis longus, or peroneal tendon to midfoot or hindfoot)</v>
          </cell>
          <cell r="D1963" t="str">
            <v>TR/TRNSPL 1 TDN W/MUSC REDIRION/REROUTING DP</v>
          </cell>
          <cell r="E1963" t="str">
            <v>REVISE LOWER LEG TENDON</v>
          </cell>
        </row>
        <row r="1964">
          <cell r="A1964">
            <v>27692</v>
          </cell>
          <cell r="B1964" t="str">
            <v>N</v>
          </cell>
          <cell r="C1964" t="str">
            <v>Transfer or transplant of single tendon (with muscle redirection or rerouting); each additional tendon (List separately in addition to code for primary procedure)</v>
          </cell>
          <cell r="D1964" t="str">
            <v>TR/TRNSPL 1 TDN W/MUSC REDIRION/REROUTING EA TDN</v>
          </cell>
          <cell r="E1964" t="str">
            <v>REVISE ADDITIONAL LEG TENDON</v>
          </cell>
        </row>
        <row r="1965">
          <cell r="A1965">
            <v>27695</v>
          </cell>
          <cell r="B1965" t="str">
            <v>J1</v>
          </cell>
          <cell r="C1965" t="str">
            <v>Repair, primary, disrupted ligament, ankle; collateral</v>
          </cell>
          <cell r="D1965" t="str">
            <v>RPR PRIMARY DISRUPTED LIGAMENT ANKLE COLLATERAL</v>
          </cell>
          <cell r="E1965" t="str">
            <v>REPAIR OF ANKLE LIGAMENT</v>
          </cell>
        </row>
        <row r="1966">
          <cell r="A1966">
            <v>27696</v>
          </cell>
          <cell r="B1966" t="str">
            <v>J1</v>
          </cell>
          <cell r="C1966" t="str">
            <v>Repair, primary, disrupted ligament, ankle; both collateral ligaments</v>
          </cell>
          <cell r="D1966" t="str">
            <v>RPR PRIM DISRUPTED LIGM ANKLE BTH COLTRL LIGMS</v>
          </cell>
          <cell r="E1966" t="str">
            <v>REPAIR OF ANKLE LIGAMENTS</v>
          </cell>
        </row>
        <row r="1967">
          <cell r="A1967">
            <v>27698</v>
          </cell>
          <cell r="B1967" t="str">
            <v>J1</v>
          </cell>
          <cell r="C1967" t="str">
            <v>Repair, secondary, disrupted ligament, ankle, collateral (eg, Watson-Jones procedure)</v>
          </cell>
          <cell r="D1967" t="str">
            <v>REPAIR SECONDARY DISRUPTED LIGAMENT ANKLE COLTRL</v>
          </cell>
          <cell r="E1967" t="str">
            <v>REPAIR OF ANKLE LIGAMENT</v>
          </cell>
        </row>
        <row r="1968">
          <cell r="A1968">
            <v>27700</v>
          </cell>
          <cell r="B1968" t="str">
            <v>J1</v>
          </cell>
          <cell r="C1968" t="str">
            <v>Arthroplasty, ankle</v>
          </cell>
          <cell r="D1968" t="str">
            <v>ARTHROPLASTY ANKLE</v>
          </cell>
          <cell r="E1968" t="str">
            <v>REVISION OF ANKLE JOINT</v>
          </cell>
        </row>
        <row r="1969">
          <cell r="A1969">
            <v>27702</v>
          </cell>
          <cell r="B1969" t="str">
            <v>J1</v>
          </cell>
          <cell r="C1969" t="str">
            <v>Arthroplasty, ankle; with implant (total ankle)</v>
          </cell>
          <cell r="D1969" t="str">
            <v>ARTHROPLASTY ANKLE W/IMPLANT</v>
          </cell>
          <cell r="E1969" t="str">
            <v>RECONSTRUCT ANKLE JOINT</v>
          </cell>
        </row>
        <row r="1970">
          <cell r="A1970">
            <v>27703</v>
          </cell>
          <cell r="B1970" t="str">
            <v>J1</v>
          </cell>
          <cell r="C1970" t="str">
            <v>Arthroplasty, ankle; revision, total ankle</v>
          </cell>
          <cell r="D1970" t="str">
            <v>ARTHROPLASTY ANKLE REVISION TOTAL ANKLE</v>
          </cell>
          <cell r="E1970" t="str">
            <v>RECONSTRUCTION ANKLE JOINT</v>
          </cell>
        </row>
        <row r="1971">
          <cell r="A1971">
            <v>27704</v>
          </cell>
          <cell r="B1971" t="str">
            <v>Q2</v>
          </cell>
          <cell r="C1971" t="str">
            <v>Removal of ankle implant</v>
          </cell>
          <cell r="D1971" t="str">
            <v>REMOVAL ANKLE IMPLANT</v>
          </cell>
          <cell r="E1971" t="str">
            <v>REMOVAL OF ANKLE IMPLANT</v>
          </cell>
        </row>
        <row r="1972">
          <cell r="A1972">
            <v>27705</v>
          </cell>
          <cell r="B1972" t="str">
            <v>J1</v>
          </cell>
          <cell r="C1972" t="str">
            <v>Osteotomy; tibia</v>
          </cell>
          <cell r="D1972" t="str">
            <v>OSTEOTOMY TIBIA</v>
          </cell>
          <cell r="E1972" t="str">
            <v>INCISION OF TIBIA</v>
          </cell>
        </row>
        <row r="1973">
          <cell r="A1973">
            <v>27707</v>
          </cell>
          <cell r="B1973" t="str">
            <v>J1</v>
          </cell>
          <cell r="C1973" t="str">
            <v>Osteotomy; fibula</v>
          </cell>
          <cell r="D1973" t="str">
            <v>OSTEOTOMY FIBULA</v>
          </cell>
          <cell r="E1973" t="str">
            <v>INCISION OF FIBULA</v>
          </cell>
        </row>
        <row r="1974">
          <cell r="A1974">
            <v>27709</v>
          </cell>
          <cell r="B1974" t="str">
            <v>J1</v>
          </cell>
          <cell r="C1974" t="str">
            <v>Osteotomy; tibia and fibula</v>
          </cell>
          <cell r="D1974" t="str">
            <v>OSTEOTOMY TIBIA &amp; FIBULA</v>
          </cell>
          <cell r="E1974" t="str">
            <v>INCISION OF TIBIA &amp; FIBULA</v>
          </cell>
        </row>
        <row r="1975">
          <cell r="A1975">
            <v>27712</v>
          </cell>
          <cell r="B1975" t="str">
            <v>J1</v>
          </cell>
          <cell r="C1975" t="str">
            <v>Osteotomy; multiple, with realignment on intramedullary rod (eg, Sofield type procedure)</v>
          </cell>
          <cell r="D1975" t="str">
            <v>OSTEOT MLT W/RELIGNMT IMED ROD</v>
          </cell>
          <cell r="E1975" t="str">
            <v>REALIGNMENT OF LOWER LEG</v>
          </cell>
        </row>
        <row r="1976">
          <cell r="A1976">
            <v>27715</v>
          </cell>
          <cell r="B1976" t="str">
            <v>J1</v>
          </cell>
          <cell r="C1976" t="str">
            <v>Osteoplasty, tibia and fibula, lengthening or shortening</v>
          </cell>
          <cell r="D1976" t="str">
            <v>OSTEOPLASTY TIBIA &amp; FIBULA LENGTHENING/SHORTENIN</v>
          </cell>
          <cell r="E1976" t="str">
            <v>REVISION OF LOWER LEG</v>
          </cell>
        </row>
        <row r="1977">
          <cell r="A1977">
            <v>27720</v>
          </cell>
          <cell r="B1977" t="str">
            <v>J1</v>
          </cell>
          <cell r="C1977" t="str">
            <v>Repair of nonunion or malunion, tibia; without graft, (eg, compression technique)</v>
          </cell>
          <cell r="D1977" t="str">
            <v>REPAIR NONUNION/MALUNION TIBIA W/O GRAFT</v>
          </cell>
          <cell r="E1977" t="str">
            <v>REPAIR OF TIBIA</v>
          </cell>
        </row>
        <row r="1978">
          <cell r="A1978">
            <v>27722</v>
          </cell>
          <cell r="B1978" t="str">
            <v>J1</v>
          </cell>
          <cell r="C1978" t="str">
            <v>Repair of nonunion or malunion, tibia; with sliding graft</v>
          </cell>
          <cell r="D1978" t="str">
            <v>REPAIR NONUNION/MALUNION TIBIA W/SLIDING GRAFT</v>
          </cell>
          <cell r="E1978" t="str">
            <v>REPAIR/GRAFT OF TIBIA</v>
          </cell>
        </row>
        <row r="1979">
          <cell r="A1979">
            <v>27724</v>
          </cell>
          <cell r="B1979" t="str">
            <v>J1</v>
          </cell>
          <cell r="C1979" t="str">
            <v>Repair of nonunion or malunion, tibia; with iliac or other autograft (includes obtaining graft)</v>
          </cell>
          <cell r="D1979" t="str">
            <v>RPR NON/MAL TIBIA W/ILIAC/OTH AGRFT</v>
          </cell>
          <cell r="E1979" t="str">
            <v>REPAIR/GRAFT OF TIBIA</v>
          </cell>
        </row>
        <row r="1980">
          <cell r="A1980">
            <v>27725</v>
          </cell>
          <cell r="B1980" t="str">
            <v>J1</v>
          </cell>
          <cell r="C1980" t="str">
            <v>Repair of nonunion or malunion, tibia; by synostosis, with fibula, any method</v>
          </cell>
          <cell r="D1980" t="str">
            <v>RPR NON/MAL TIBIA SYNOSTOSIS W/FIBULA ANY METH</v>
          </cell>
          <cell r="E1980" t="str">
            <v>REPAIR OF LOWER LEG</v>
          </cell>
        </row>
        <row r="1981">
          <cell r="A1981">
            <v>27726</v>
          </cell>
          <cell r="B1981" t="str">
            <v>J1</v>
          </cell>
          <cell r="C1981" t="str">
            <v xml:space="preserve">Repair of fibula nonunion and/or malunion with internal fixation </v>
          </cell>
          <cell r="D1981" t="str">
            <v>REPAIR FIBULA NONUNION/MALUNION W/INT FIXATION</v>
          </cell>
          <cell r="E1981" t="str">
            <v>REPAIR FIBULA NONUNION</v>
          </cell>
        </row>
        <row r="1982">
          <cell r="A1982">
            <v>27727</v>
          </cell>
          <cell r="B1982" t="str">
            <v>J1</v>
          </cell>
          <cell r="C1982" t="str">
            <v>Repair of congenital pseudarthrosis, tibia</v>
          </cell>
          <cell r="D1982" t="str">
            <v>REPAIR CONGENITAL PSEUDARTHROSIS TIBIA</v>
          </cell>
          <cell r="E1982" t="str">
            <v>REPAIR OF LOWER LEG</v>
          </cell>
        </row>
        <row r="1983">
          <cell r="A1983">
            <v>27730</v>
          </cell>
          <cell r="B1983" t="str">
            <v>J1</v>
          </cell>
          <cell r="C1983" t="str">
            <v>Arrest, epiphyseal (epiphysiodesis), open; distal tibia</v>
          </cell>
          <cell r="D1983" t="str">
            <v>ARREST EPIPHYSEAL OPEN DISTAL TIBIA</v>
          </cell>
          <cell r="E1983" t="str">
            <v>REPAIR OF TIBIA EPIPHYSIS</v>
          </cell>
        </row>
        <row r="1984">
          <cell r="A1984">
            <v>27732</v>
          </cell>
          <cell r="B1984" t="str">
            <v>J1</v>
          </cell>
          <cell r="C1984" t="str">
            <v>Arrest, epiphyseal (epiphysiodesis), open; distal fibula</v>
          </cell>
          <cell r="D1984" t="str">
            <v>ARREST EPIPHYSEAL OPEN DISTAL FIBULA</v>
          </cell>
          <cell r="E1984" t="str">
            <v>REPAIR OF FIBULA EPIPHYSIS</v>
          </cell>
        </row>
        <row r="1985">
          <cell r="A1985">
            <v>27734</v>
          </cell>
          <cell r="B1985" t="str">
            <v>J1</v>
          </cell>
          <cell r="C1985" t="str">
            <v>Arrest, epiphyseal (epiphysiodesis), open; distal tibia and fibula</v>
          </cell>
          <cell r="D1985" t="str">
            <v>ARREST EPIPHYSEAL OPEN DISTAL TIBIA&amp;FIBULA</v>
          </cell>
          <cell r="E1985" t="str">
            <v>REPAIR LOWER LEG EPIPHYSES</v>
          </cell>
        </row>
        <row r="1986">
          <cell r="A1986">
            <v>27740</v>
          </cell>
          <cell r="B1986" t="str">
            <v>J1</v>
          </cell>
          <cell r="C1986" t="str">
            <v>Arrest, epiphyseal (epiphysiodesis), any method, combined, proximal and distal tibia and fibula</v>
          </cell>
          <cell r="D1986" t="str">
            <v>ARREST EPIPHYSEAL ANY METHOD TIBIA &amp; FIBULA</v>
          </cell>
          <cell r="E1986" t="str">
            <v>REPAIR OF LEG EPIPHYSES</v>
          </cell>
        </row>
        <row r="1987">
          <cell r="A1987">
            <v>27742</v>
          </cell>
          <cell r="B1987" t="str">
            <v>J1</v>
          </cell>
          <cell r="C1987" t="str">
            <v>Arrest, epiphyseal (epiphysiodesis), any method, combined, proximal and distal tibia and fibula; and distal femur</v>
          </cell>
          <cell r="D1987" t="str">
            <v>ARRST EPIPHYSL ANY METH TIBFIB&amp;DSTL FEMUR</v>
          </cell>
          <cell r="E1987" t="str">
            <v>REPAIR OF LEG EPIPHYSES</v>
          </cell>
        </row>
        <row r="1988">
          <cell r="A1988">
            <v>27745</v>
          </cell>
          <cell r="B1988" t="str">
            <v>J1</v>
          </cell>
          <cell r="C1988" t="str">
            <v>Prophylactic treatment (nailing, pinning, plating or wiring) with or without methylmethacrylate, tibia</v>
          </cell>
          <cell r="D1988" t="str">
            <v>PROPH TX N/P/PLTWR W/WO METHYLMETHACRYLATE TIBIA</v>
          </cell>
          <cell r="E1988" t="str">
            <v>REINFORCE TIBIA</v>
          </cell>
        </row>
        <row r="1989">
          <cell r="A1989">
            <v>27750</v>
          </cell>
          <cell r="B1989" t="str">
            <v>T</v>
          </cell>
          <cell r="C1989" t="str">
            <v>Closed treatment of tibial shaft fracture (with or without fibular fracture); without manipulation</v>
          </cell>
          <cell r="D1989" t="str">
            <v>CLTX TIBIAL SHAFT FX W/O MANIPULATION</v>
          </cell>
          <cell r="E1989" t="str">
            <v>TREATMENT OF TIBIA FRACTURE</v>
          </cell>
        </row>
        <row r="1990">
          <cell r="A1990">
            <v>27752</v>
          </cell>
          <cell r="B1990" t="str">
            <v>J1</v>
          </cell>
          <cell r="C1990" t="str">
            <v>Closed treatment of tibial shaft fracture (with or without fibular fracture); with manipulation, with or without skeletal traction</v>
          </cell>
          <cell r="D1990" t="str">
            <v>CLTX TIBIAL SHAFT FX W/MANJ W/WO SKEL TRACJ</v>
          </cell>
          <cell r="E1990" t="str">
            <v>TREATMENT OF TIBIA FRACTURE</v>
          </cell>
        </row>
        <row r="1991">
          <cell r="A1991">
            <v>27756</v>
          </cell>
          <cell r="B1991" t="str">
            <v>J1</v>
          </cell>
          <cell r="C1991" t="str">
            <v>Percutaneous skeletal fixation of tibial shaft fracture (with or without fibular fracture) (eg, pins or screws)</v>
          </cell>
          <cell r="D1991" t="str">
            <v>PRQ SKELETAL FIXATION TIBIAL SHAFT FRACTURE</v>
          </cell>
          <cell r="E1991" t="str">
            <v>TREATMENT OF TIBIA FRACTURE</v>
          </cell>
        </row>
        <row r="1992">
          <cell r="A1992">
            <v>27758</v>
          </cell>
          <cell r="B1992" t="str">
            <v>J1</v>
          </cell>
          <cell r="C1992" t="str">
            <v xml:space="preserve">Open treatment of tibial shaft fracture (with or without fibular fracture), with plate/screws, with or without cerclage </v>
          </cell>
          <cell r="D1992" t="str">
            <v>OPTX TIBIAL SHFT FX W/PLATE/SCREWS W/WO CERCLAGE</v>
          </cell>
          <cell r="E1992" t="str">
            <v>TREATMENT OF TIBIA FRACTURE</v>
          </cell>
        </row>
        <row r="1993">
          <cell r="A1993">
            <v>27759</v>
          </cell>
          <cell r="B1993" t="str">
            <v>J1</v>
          </cell>
          <cell r="C1993" t="str">
            <v>Treatment of tibial shaft fracture (with or without fibular fracture) by intramedullary implant, with or without interlocking screws and/or cerclage</v>
          </cell>
          <cell r="D1993" t="str">
            <v>TX TIBL SHFT FX IMED IMPLT W/WO SCREWS&amp;/CERCLA</v>
          </cell>
          <cell r="E1993" t="str">
            <v>TREATMENT OF TIBIA FRACTURE</v>
          </cell>
        </row>
        <row r="1994">
          <cell r="A1994">
            <v>27760</v>
          </cell>
          <cell r="B1994" t="str">
            <v>T</v>
          </cell>
          <cell r="C1994" t="str">
            <v>Closed treatment of medial malleolus fracture; without manipulation</v>
          </cell>
          <cell r="D1994" t="str">
            <v>CLTX MEDIAL MALLEOLUS FX W/O MANIPULATION</v>
          </cell>
          <cell r="E1994" t="str">
            <v>CLTX MEDIAL ANKLE FX</v>
          </cell>
        </row>
        <row r="1995">
          <cell r="A1995">
            <v>27762</v>
          </cell>
          <cell r="B1995" t="str">
            <v>J1</v>
          </cell>
          <cell r="C1995" t="str">
            <v>Closed treatment of medial malleolus fracture; with manipulation, with or without skin or skeletal traction</v>
          </cell>
          <cell r="D1995" t="str">
            <v>CLTX MEDIAL MALLS FX W/MANJ W/WO SKN/SKEL TRACJ</v>
          </cell>
          <cell r="E1995" t="str">
            <v>CLTX MED ANKLE FX W/MNPJ</v>
          </cell>
        </row>
        <row r="1996">
          <cell r="A1996">
            <v>27766</v>
          </cell>
          <cell r="B1996" t="str">
            <v>J1</v>
          </cell>
          <cell r="C1996" t="str">
            <v>Open treatment of medial malleolus fracture, includes internal fixation, when performed</v>
          </cell>
          <cell r="D1996" t="str">
            <v>OPEN TREATMENT MEDIAL MALLEOLUS FRACTURE</v>
          </cell>
          <cell r="E1996" t="str">
            <v>OPTX MEDIAL ANKLE FX</v>
          </cell>
        </row>
        <row r="1997">
          <cell r="A1997">
            <v>27767</v>
          </cell>
          <cell r="B1997" t="str">
            <v>T</v>
          </cell>
          <cell r="C1997" t="str">
            <v xml:space="preserve">Closed treatment of posterior malleolus fracture; without manipulation </v>
          </cell>
          <cell r="D1997" t="str">
            <v>CLOSED TREATMENT PST MALLEOLUS FRACTURE W/O MANJ</v>
          </cell>
          <cell r="E1997" t="str">
            <v>CLTX POST ANKLE FX</v>
          </cell>
        </row>
        <row r="1998">
          <cell r="A1998">
            <v>27768</v>
          </cell>
          <cell r="B1998" t="str">
            <v>J1</v>
          </cell>
          <cell r="C1998" t="str">
            <v xml:space="preserve">Closed treatment of posterior malleolus fracture; with manipulation </v>
          </cell>
          <cell r="D1998" t="str">
            <v>CLOSED TREATMENT PST MALLEOLUS FRACTURE W/MANJ</v>
          </cell>
          <cell r="E1998" t="str">
            <v>CLTX POST ANKLE FX W/MNPJ</v>
          </cell>
        </row>
        <row r="1999">
          <cell r="A1999">
            <v>27769</v>
          </cell>
          <cell r="B1999" t="str">
            <v>J1</v>
          </cell>
          <cell r="C1999" t="str">
            <v xml:space="preserve">Open treatment of posterior malleolus fracture, includes internal fixation, when performed </v>
          </cell>
          <cell r="D1999" t="str">
            <v>OPEN TREATMENT POSTERIOR MALLEOLUS FRACTURE</v>
          </cell>
          <cell r="E1999" t="str">
            <v>OPTX POST ANKLE FX</v>
          </cell>
        </row>
        <row r="2000">
          <cell r="A2000">
            <v>27780</v>
          </cell>
          <cell r="B2000" t="str">
            <v>T</v>
          </cell>
          <cell r="C2000" t="str">
            <v xml:space="preserve">Closed treatment of proximal fibula or shaft fracture; without manipulation </v>
          </cell>
          <cell r="D2000" t="str">
            <v>CLTX PROX FIBULA/SHFT FX W/O MANJ</v>
          </cell>
          <cell r="E2000" t="str">
            <v>TREATMENT OF FIBULA FRACTURE</v>
          </cell>
        </row>
        <row r="2001">
          <cell r="A2001">
            <v>27781</v>
          </cell>
          <cell r="B2001" t="str">
            <v>J1</v>
          </cell>
          <cell r="C2001" t="str">
            <v xml:space="preserve">Closed treatment of proximal fibula or shaft fracture; with manipulation </v>
          </cell>
          <cell r="D2001" t="str">
            <v>CLTX PROX FIBULA/SHFT FX W/MANJ</v>
          </cell>
          <cell r="E2001" t="str">
            <v>TREATMENT OF FIBULA FRACTURE</v>
          </cell>
        </row>
        <row r="2002">
          <cell r="A2002">
            <v>27784</v>
          </cell>
          <cell r="B2002" t="str">
            <v>J1</v>
          </cell>
          <cell r="C2002" t="str">
            <v xml:space="preserve">Open treatment of proximal fibula or shaft fracture, includes internal fixation, when performed </v>
          </cell>
          <cell r="D2002" t="str">
            <v>OPEN TREATMENT PROXIMAL FIBULA/SHAFT FRACTURE</v>
          </cell>
          <cell r="E2002" t="str">
            <v>TREATMENT OF FIBULA FRACTURE</v>
          </cell>
        </row>
        <row r="2003">
          <cell r="A2003">
            <v>27786</v>
          </cell>
          <cell r="B2003" t="str">
            <v>T</v>
          </cell>
          <cell r="C2003" t="str">
            <v xml:space="preserve">Closed treatment of distal fibular fracture (lateral malleolus); without manipulation </v>
          </cell>
          <cell r="D2003" t="str">
            <v>CLTX DSTL FIBULAR FX LAT MALLS W/O MANJ</v>
          </cell>
          <cell r="E2003" t="str">
            <v>TREATMENT OF ANKLE FRACTURE</v>
          </cell>
        </row>
        <row r="2004">
          <cell r="A2004">
            <v>27788</v>
          </cell>
          <cell r="B2004" t="str">
            <v>T</v>
          </cell>
          <cell r="C2004" t="str">
            <v xml:space="preserve">Closed treatment of distal fibular fracture (lateral malleolus); with manipulation </v>
          </cell>
          <cell r="D2004" t="str">
            <v>CLTX DSTL FIBULAR FX LAT MALLS W/MANJ</v>
          </cell>
          <cell r="E2004" t="str">
            <v>TREATMENT OF ANKLE FRACTURE</v>
          </cell>
        </row>
        <row r="2005">
          <cell r="A2005">
            <v>27792</v>
          </cell>
          <cell r="B2005" t="str">
            <v>J1</v>
          </cell>
          <cell r="C2005" t="str">
            <v xml:space="preserve">Open treatment of distal fibular fracture (lateral malleolus), includes internal fixation, when performed </v>
          </cell>
          <cell r="D2005" t="str">
            <v>OPEN TX DISTAL FIBULAR FRACTURE LAT MALLEOLUS</v>
          </cell>
          <cell r="E2005" t="str">
            <v>TREATMENT OF ANKLE FRACTURE</v>
          </cell>
        </row>
        <row r="2006">
          <cell r="A2006">
            <v>27808</v>
          </cell>
          <cell r="B2006" t="str">
            <v>T</v>
          </cell>
          <cell r="C2006" t="str">
            <v>Closed treatment of bimalleolar ankle fracture (eg, lateral and medial malleoli, or lateral and posterior malleoli or medial and posterior malleoli); without manipulation</v>
          </cell>
          <cell r="D2006" t="str">
            <v>CLOSED TX BIMALLEOLAR ANKLE FRACTURE W/O MANJ</v>
          </cell>
          <cell r="E2006" t="str">
            <v>TREATMENT OF ANKLE FRACTURE</v>
          </cell>
        </row>
        <row r="2007">
          <cell r="A2007">
            <v>27810</v>
          </cell>
          <cell r="B2007" t="str">
            <v>J1</v>
          </cell>
          <cell r="C2007" t="str">
            <v>Closed treatment of bimalleolar ankle fracture (eg, lateral and medial malleoli, or lateral and posterior malleoli or medial and posterior malleoli); with manipulation</v>
          </cell>
          <cell r="D2007" t="str">
            <v>CLOSED TX BIMALLEOLAR ANKLE FRACTURE W/MANJ</v>
          </cell>
          <cell r="E2007" t="str">
            <v>TREATMENT OF ANKLE FRACTURE</v>
          </cell>
        </row>
        <row r="2008">
          <cell r="A2008">
            <v>27814</v>
          </cell>
          <cell r="B2008" t="str">
            <v>J1</v>
          </cell>
          <cell r="C2008" t="str">
            <v>Open treatment of bimalleolar ankle fracture (eg, lateral and medial malleoli, or lateral and posterior malleoli, or medial and posterior malleoli), includes internal fixation, when performed</v>
          </cell>
          <cell r="D2008" t="str">
            <v>OPEN TREATMENT BIMALLEOLAR ANKLE FRACTURE</v>
          </cell>
          <cell r="E2008" t="str">
            <v>TREATMENT OF ANKLE FRACTURE</v>
          </cell>
        </row>
        <row r="2009">
          <cell r="A2009">
            <v>27816</v>
          </cell>
          <cell r="B2009" t="str">
            <v>T</v>
          </cell>
          <cell r="C2009" t="str">
            <v>Closed treatment of trimalleolar ankle fracture; without manipulation</v>
          </cell>
          <cell r="D2009" t="str">
            <v>CLTX TRIMALLEOLAR ANKLE FX W/O MANIPULATION</v>
          </cell>
          <cell r="E2009" t="str">
            <v>TREATMENT OF ANKLE FRACTURE</v>
          </cell>
        </row>
        <row r="2010">
          <cell r="A2010">
            <v>27818</v>
          </cell>
          <cell r="B2010" t="str">
            <v>J1</v>
          </cell>
          <cell r="C2010" t="str">
            <v>Closed treatment of trimalleolar ankle fracture; with manipulation</v>
          </cell>
          <cell r="D2010" t="str">
            <v>CLTX TRIMALLEOLAR ANKLE FX W/MANIPULATION</v>
          </cell>
          <cell r="E2010" t="str">
            <v>TREATMENT OF ANKLE FRACTURE</v>
          </cell>
        </row>
        <row r="2011">
          <cell r="A2011">
            <v>27822</v>
          </cell>
          <cell r="B2011" t="str">
            <v>J1</v>
          </cell>
          <cell r="C2011" t="str">
            <v>Open treatment of trimalleolar ankle fracture, includes internal fixation, when performed, medial and/or lateral malleolus; without fixation of posterior lip</v>
          </cell>
          <cell r="D2011" t="str">
            <v>OPEN TX TRIMALLEOLAR ANKLE FX W/O FIXJ PST LIP</v>
          </cell>
          <cell r="E2011" t="str">
            <v>TREATMENT OF ANKLE FRACTURE</v>
          </cell>
        </row>
        <row r="2012">
          <cell r="A2012">
            <v>27823</v>
          </cell>
          <cell r="B2012" t="str">
            <v>J1</v>
          </cell>
          <cell r="C2012" t="str">
            <v>Open treatment of trimalleolar ankle fracture, includes internal fixation, when performed, medial and/or lateral malleolus; with fixation of posterior lip</v>
          </cell>
          <cell r="D2012" t="str">
            <v>OPEN TX TRIMALLEOLAR ANKLE FX W/FIXJ PST LIP</v>
          </cell>
          <cell r="E2012" t="str">
            <v>TREATMENT OF ANKLE FRACTURE</v>
          </cell>
        </row>
        <row r="2013">
          <cell r="A2013">
            <v>27824</v>
          </cell>
          <cell r="B2013" t="str">
            <v>T</v>
          </cell>
          <cell r="C2013" t="str">
            <v>Closed treatment of fracture of weight bearing articular portion of distal tibia (eg, pilon or tibial plafond), with or without anesthesia; without manipulation</v>
          </cell>
          <cell r="D2013" t="str">
            <v>CLTX FX W8 BRG ARTCLR PRTN DSTL TIBIA W/O MANJ</v>
          </cell>
          <cell r="E2013" t="str">
            <v>TREAT LOWER LEG FRACTURE</v>
          </cell>
        </row>
        <row r="2014">
          <cell r="A2014">
            <v>27825</v>
          </cell>
          <cell r="B2014" t="str">
            <v>J1</v>
          </cell>
          <cell r="C2014" t="str">
            <v>Closed treatment of fracture of weight bearing articular portion of distal tibia (eg, pilon or tibial plafond), with or without anesthesia; with skeletal traction and/or requiring manipulation</v>
          </cell>
          <cell r="D2014" t="str">
            <v>CLTX FX W8 BRG ARTCLR PRTN DSTL TIB W/SKEL TRACJ</v>
          </cell>
          <cell r="E2014" t="str">
            <v>TREAT LOWER LEG FRACTURE</v>
          </cell>
        </row>
        <row r="2015">
          <cell r="A2015">
            <v>27826</v>
          </cell>
          <cell r="B2015" t="str">
            <v>J1</v>
          </cell>
          <cell r="C2015" t="str">
            <v>Open treatment of fracture of weight bearing articular surface/portion of distal tibia (eg, pilon or tibial plafond), with internal fixation, when performed; of fibula only</v>
          </cell>
          <cell r="D2015" t="str">
            <v>OPEN TREATMENT FRACTURE DISTAL TIBIA FIBULA</v>
          </cell>
          <cell r="E2015" t="str">
            <v>TREAT LOWER LEG FRACTURE</v>
          </cell>
        </row>
        <row r="2016">
          <cell r="A2016">
            <v>27827</v>
          </cell>
          <cell r="B2016" t="str">
            <v>J1</v>
          </cell>
          <cell r="C2016" t="str">
            <v>Open treatment of fracture of weight bearing articular surface/portion of distal tibia (eg, pilon or tibial plafond), with internal fixation, when performed; of tibia only</v>
          </cell>
          <cell r="D2016" t="str">
            <v>OPEN TREATMENT FRACTURE DISTAL TIBIA ONLY</v>
          </cell>
          <cell r="E2016" t="str">
            <v>TREAT LOWER LEG FRACTURE</v>
          </cell>
        </row>
        <row r="2017">
          <cell r="A2017">
            <v>27828</v>
          </cell>
          <cell r="B2017" t="str">
            <v>J1</v>
          </cell>
          <cell r="C2017" t="str">
            <v>Open treatment of fracture of weight bearing articular surface/portion of distal tibia (eg, pilon or tibial plafond), with internal fixation, when performed; of both tibia and fibula</v>
          </cell>
          <cell r="D2017" t="str">
            <v>OPEN TREATMENT FRACTURE DISTAL TIBIA &amp; FIBULA</v>
          </cell>
          <cell r="E2017" t="str">
            <v>TREAT LOWER LEG FRACTURE</v>
          </cell>
        </row>
        <row r="2018">
          <cell r="A2018">
            <v>27829</v>
          </cell>
          <cell r="B2018" t="str">
            <v>J1</v>
          </cell>
          <cell r="C2018" t="str">
            <v>Open treatment of distal tibiofibular joint (syndesmosis) disruption, includes internal fixation, when performed</v>
          </cell>
          <cell r="D2018" t="str">
            <v>OPEN TX DISTAL TIBIOFIBULAR JOINT DISRUPTION</v>
          </cell>
          <cell r="E2018" t="str">
            <v>TREAT LOWER LEG JOINT</v>
          </cell>
        </row>
        <row r="2019">
          <cell r="A2019">
            <v>27830</v>
          </cell>
          <cell r="B2019" t="str">
            <v>T</v>
          </cell>
          <cell r="C2019" t="str">
            <v>Closed treatment of proximal tibiofibular joint dislocation; without anesthesia</v>
          </cell>
          <cell r="D2019" t="str">
            <v>CLTX PROX TIBFIB JT DISLC W/O ANES</v>
          </cell>
          <cell r="E2019" t="str">
            <v>TREAT LOWER LEG DISLOCATION</v>
          </cell>
        </row>
        <row r="2020">
          <cell r="A2020">
            <v>27831</v>
          </cell>
          <cell r="B2020" t="str">
            <v>J1</v>
          </cell>
          <cell r="C2020" t="str">
            <v>Closed treatment of proximal tibiofibular joint dislocation; requiring anesthesia</v>
          </cell>
          <cell r="D2020" t="str">
            <v>CLTX PROX TIBFIB JT DISLC REQ ANES</v>
          </cell>
          <cell r="E2020" t="str">
            <v>TREAT LOWER LEG DISLOCATION</v>
          </cell>
        </row>
        <row r="2021">
          <cell r="A2021">
            <v>27832</v>
          </cell>
          <cell r="B2021" t="str">
            <v>J1</v>
          </cell>
          <cell r="C2021" t="str">
            <v>Open treatment of proximal tibiofibular joint dislocation, includes internal fixation, when performed, or with excision of proximal fibula</v>
          </cell>
          <cell r="D2021" t="str">
            <v>OPEN TX PROX TIBFIB JOINT DISLOCATE EXC PROX FIB</v>
          </cell>
          <cell r="E2021" t="str">
            <v>TREAT LOWER LEG DISLOCATION</v>
          </cell>
        </row>
        <row r="2022">
          <cell r="A2022">
            <v>27840</v>
          </cell>
          <cell r="B2022" t="str">
            <v>T</v>
          </cell>
          <cell r="C2022" t="str">
            <v xml:space="preserve">Closed treatment of ankle dislocation; without anesthesia </v>
          </cell>
          <cell r="D2022" t="str">
            <v>CLOSED TX ANKLE DISLOCATION W/O ANESTHESIA</v>
          </cell>
          <cell r="E2022" t="str">
            <v>TREAT ANKLE DISLOCATION</v>
          </cell>
        </row>
        <row r="2023">
          <cell r="A2023">
            <v>27842</v>
          </cell>
          <cell r="B2023" t="str">
            <v>J1</v>
          </cell>
          <cell r="C2023" t="str">
            <v xml:space="preserve">Closed treatment of ankle dislocation; requiring anesthesia, with or without percutaneous skeletal fixation </v>
          </cell>
          <cell r="D2023" t="str">
            <v>CLTX ANKLE DISLC REQ ANES W/WO PRQ SKEL FIXJ</v>
          </cell>
          <cell r="E2023" t="str">
            <v>TREAT ANKLE DISLOCATION</v>
          </cell>
        </row>
        <row r="2024">
          <cell r="A2024">
            <v>27846</v>
          </cell>
          <cell r="B2024" t="str">
            <v>J1</v>
          </cell>
          <cell r="C2024" t="str">
            <v xml:space="preserve">Open treatment of ankle dislocation, with or without percutaneous skeletal fixation; without repair or internal fixation </v>
          </cell>
          <cell r="D2024" t="str">
            <v>OPTX ANKLE DISLOCATION W/O REPAIR/INTERNAL FIXJ</v>
          </cell>
          <cell r="E2024" t="str">
            <v>TREAT ANKLE DISLOCATION</v>
          </cell>
        </row>
        <row r="2025">
          <cell r="A2025">
            <v>27848</v>
          </cell>
          <cell r="B2025" t="str">
            <v>J1</v>
          </cell>
          <cell r="C2025" t="str">
            <v xml:space="preserve">Open treatment of ankle dislocation, with or without percutaneous skeletal fixation; with repair or internal or external fixation </v>
          </cell>
          <cell r="D2025" t="str">
            <v>OPTX ANKLE DISLOCATION W/REPAIR/INT/XTRNL FIXJ</v>
          </cell>
          <cell r="E2025" t="str">
            <v>TREAT ANKLE DISLOCATION</v>
          </cell>
        </row>
        <row r="2026">
          <cell r="A2026">
            <v>27860</v>
          </cell>
          <cell r="B2026" t="str">
            <v>J1</v>
          </cell>
          <cell r="C2026" t="str">
            <v>Manipulation of ankle under general anesthesia (includes application of traction or other fixation apparatus)</v>
          </cell>
          <cell r="D2026" t="str">
            <v>MANIPULATION ANKLE UNDER GENERAL ANESTHESIA</v>
          </cell>
          <cell r="E2026" t="str">
            <v>FIXATION OF ANKLE JOINT</v>
          </cell>
        </row>
        <row r="2027">
          <cell r="A2027">
            <v>27870</v>
          </cell>
          <cell r="B2027" t="str">
            <v>J1</v>
          </cell>
          <cell r="C2027" t="str">
            <v>Arthrodesis, ankle, open</v>
          </cell>
          <cell r="D2027" t="str">
            <v>ARTHRODESIS ANKLE OPEN</v>
          </cell>
          <cell r="E2027" t="str">
            <v>FUSION OF ANKLE JOINT OPEN</v>
          </cell>
        </row>
        <row r="2028">
          <cell r="A2028">
            <v>27871</v>
          </cell>
          <cell r="B2028" t="str">
            <v>J1</v>
          </cell>
          <cell r="C2028" t="str">
            <v>Arthrodesis, tibiofibular joint, proximal or distal</v>
          </cell>
          <cell r="D2028" t="str">
            <v>ARTHRODESIS TIBIOFIBULAR JOINT PROXIMAL/DISTAL</v>
          </cell>
          <cell r="E2028" t="str">
            <v>FUSION OF TIBIOFIBULAR JOINT</v>
          </cell>
        </row>
        <row r="2029">
          <cell r="A2029">
            <v>27880</v>
          </cell>
          <cell r="B2029" t="str">
            <v>J1</v>
          </cell>
          <cell r="C2029" t="str">
            <v>Amputation, leg, through tibia and fibula</v>
          </cell>
          <cell r="D2029" t="str">
            <v>AMPUTATION LEG THROUGH TIBIA&amp;FIBULA</v>
          </cell>
          <cell r="E2029" t="str">
            <v>AMPUTATION OF LOWER LEG</v>
          </cell>
        </row>
        <row r="2030">
          <cell r="A2030">
            <v>27881</v>
          </cell>
          <cell r="B2030" t="str">
            <v>J1</v>
          </cell>
          <cell r="C2030" t="str">
            <v>Amputation, leg, through tibia and fibula; with immediate fitting technique including application of first cast</v>
          </cell>
          <cell r="D2030" t="str">
            <v>AMP LEG THRU TIBFIB W/IMMT FITG TQ W/1ST CST</v>
          </cell>
          <cell r="E2030" t="str">
            <v>AMPUTATION OF LOWER LEG</v>
          </cell>
        </row>
        <row r="2031">
          <cell r="A2031">
            <v>27882</v>
          </cell>
          <cell r="B2031" t="str">
            <v>J1</v>
          </cell>
          <cell r="C2031" t="str">
            <v>Amputation, leg, through tibia and fibula; open, circular (guillotine)</v>
          </cell>
          <cell r="D2031" t="str">
            <v>AMPUTATION LEG THRU TIBIA&amp;FIBULA OPEN CIRCULAR</v>
          </cell>
          <cell r="E2031" t="str">
            <v>AMPUTATION OF LOWER LEG</v>
          </cell>
        </row>
        <row r="2032">
          <cell r="A2032">
            <v>27884</v>
          </cell>
          <cell r="B2032" t="str">
            <v>J1</v>
          </cell>
          <cell r="C2032" t="str">
            <v>Amputation, leg, through tibia and fibula; secondary closure or scar revision</v>
          </cell>
          <cell r="D2032" t="str">
            <v>AMP LEG THRU TIBIA&amp;FIBULA SEC CLOSURE/SCAR REV</v>
          </cell>
          <cell r="E2032" t="str">
            <v>AMPUTATION FOLLOW-UP SURGERY</v>
          </cell>
        </row>
        <row r="2033">
          <cell r="A2033">
            <v>27886</v>
          </cell>
          <cell r="B2033" t="str">
            <v>J1</v>
          </cell>
          <cell r="C2033" t="str">
            <v>Amputation, leg, through tibia and fibula; re-amputation</v>
          </cell>
          <cell r="D2033" t="str">
            <v>AMP LEG THRU TIBIA&amp;FIBULA RE-AMPUTATION</v>
          </cell>
          <cell r="E2033" t="str">
            <v>AMPUTATION FOLLOW-UP SURGERY</v>
          </cell>
        </row>
        <row r="2034">
          <cell r="A2034">
            <v>27888</v>
          </cell>
          <cell r="B2034" t="str">
            <v>J1</v>
          </cell>
          <cell r="C2034" t="str">
            <v>Amputation, ankle, through malleoli of tibia and fibula (eg, Syme, Pirogoff type procedures), with plastic closure and resection of nerves</v>
          </cell>
          <cell r="D2034" t="str">
            <v>AMP ANKLE-MALLI TIBFIB W/PLSTC CLSR&amp;RESCJ NRV</v>
          </cell>
          <cell r="E2034" t="str">
            <v>AMPUTATION OF FOOT AT ANKLE</v>
          </cell>
        </row>
        <row r="2035">
          <cell r="A2035">
            <v>27889</v>
          </cell>
          <cell r="B2035" t="str">
            <v>J1</v>
          </cell>
          <cell r="C2035" t="str">
            <v>Ankle disarticulation</v>
          </cell>
          <cell r="D2035" t="str">
            <v>ANKLE DISARTICULATION</v>
          </cell>
          <cell r="E2035" t="str">
            <v>AMPUTATION OF FOOT AT ANKLE</v>
          </cell>
        </row>
        <row r="2036">
          <cell r="A2036">
            <v>27892</v>
          </cell>
          <cell r="B2036" t="str">
            <v>J1</v>
          </cell>
          <cell r="C2036" t="str">
            <v>Decompression fasciotomy, leg; anterior and/or lateral compartments only, with debridement of nonviable muscle and/or nerve</v>
          </cell>
          <cell r="D2036" t="str">
            <v>DCMPRN FASCT LEG ANT&amp;/LAT W/DBRDMT MUSC&amp;/NERVE</v>
          </cell>
          <cell r="E2036" t="str">
            <v>DECOMPRESSION OF LEG</v>
          </cell>
        </row>
        <row r="2037">
          <cell r="A2037">
            <v>27893</v>
          </cell>
          <cell r="B2037" t="str">
            <v>J1</v>
          </cell>
          <cell r="C2037" t="str">
            <v>Decompression fasciotomy, leg; posterior compartment(s) only, with debridement of nonviable muscle and/or nerve</v>
          </cell>
          <cell r="D2037" t="str">
            <v>DCMPRN FASCT LEG PST W/DBRDMT MUSC&amp;/NRV</v>
          </cell>
          <cell r="E2037" t="str">
            <v>DECOMPRESSION OF LEG</v>
          </cell>
        </row>
        <row r="2038">
          <cell r="A2038">
            <v>27894</v>
          </cell>
          <cell r="B2038" t="str">
            <v>J1</v>
          </cell>
          <cell r="C2038" t="str">
            <v>Decompression fasciotomy, leg; anterior and/or lateral, and posterior compartment(s), with debridement of nonviable muscle and/or nerve</v>
          </cell>
          <cell r="D2038" t="str">
            <v>DCMPRN FASCT LEG ANT&amp;/LAT&amp;PST W/DBRDMT MUS</v>
          </cell>
          <cell r="E2038" t="str">
            <v>DECOMPRESSION OF LEG</v>
          </cell>
        </row>
        <row r="2039">
          <cell r="A2039">
            <v>27899</v>
          </cell>
          <cell r="B2039" t="str">
            <v>T</v>
          </cell>
          <cell r="C2039" t="str">
            <v>Unlisted procedure, leg or ankle</v>
          </cell>
          <cell r="D2039" t="str">
            <v>UNLISTED PROCEDURE LEG/ANKLE</v>
          </cell>
          <cell r="E2039" t="str">
            <v>LEG/ANKLE SURGERY PROCEDURE</v>
          </cell>
        </row>
        <row r="2040">
          <cell r="A2040">
            <v>28001</v>
          </cell>
          <cell r="B2040" t="str">
            <v>J1</v>
          </cell>
          <cell r="C2040" t="str">
            <v>Incision and drainage, bursa, foot</v>
          </cell>
          <cell r="D2040" t="str">
            <v>INCISION&amp;DRAINAGE BURSA FOOT</v>
          </cell>
          <cell r="E2040" t="str">
            <v>DRAINAGE OF BURSA OF FOOT</v>
          </cell>
        </row>
        <row r="2041">
          <cell r="A2041">
            <v>28002</v>
          </cell>
          <cell r="B2041" t="str">
            <v>J1</v>
          </cell>
          <cell r="C2041" t="str">
            <v>Incision and drainage below fascia, with or without tendon sheath involvement, foot; single bursal space</v>
          </cell>
          <cell r="D2041" t="str">
            <v>I&amp;D BELOW FASCIA FOOT 1 BURSAL SPACE</v>
          </cell>
          <cell r="E2041" t="str">
            <v>TREATMENT OF FOOT INFECTION</v>
          </cell>
        </row>
        <row r="2042">
          <cell r="A2042">
            <v>28003</v>
          </cell>
          <cell r="B2042" t="str">
            <v>J1</v>
          </cell>
          <cell r="C2042" t="str">
            <v>Incision and drainage below fascia, with or without tendon sheath involvement, foot; multiple areas</v>
          </cell>
          <cell r="D2042" t="str">
            <v>I&amp;D BELOW FASCIA FOOT MULTIPLE AREAS</v>
          </cell>
          <cell r="E2042" t="str">
            <v>TREATMENT OF FOOT INFECTION</v>
          </cell>
        </row>
        <row r="2043">
          <cell r="A2043">
            <v>28005</v>
          </cell>
          <cell r="B2043" t="str">
            <v>J1</v>
          </cell>
          <cell r="C2043" t="str">
            <v>Incision, bone cortex (eg, osteomyelitis or bone abscess), foot</v>
          </cell>
          <cell r="D2043" t="str">
            <v>INCISION BONE CORTEX FOOT</v>
          </cell>
          <cell r="E2043" t="str">
            <v>TREAT FOOT BONE LESION</v>
          </cell>
        </row>
        <row r="2044">
          <cell r="A2044">
            <v>28008</v>
          </cell>
          <cell r="B2044" t="str">
            <v>J1</v>
          </cell>
          <cell r="C2044" t="str">
            <v>Fasciotomy, foot and/or toe</v>
          </cell>
          <cell r="D2044" t="str">
            <v>FASCIOTOMY FOOT&amp;/TOE</v>
          </cell>
          <cell r="E2044" t="str">
            <v>INCISION OF FOOT FASCIA</v>
          </cell>
        </row>
        <row r="2045">
          <cell r="A2045">
            <v>28010</v>
          </cell>
          <cell r="B2045" t="str">
            <v>J1</v>
          </cell>
          <cell r="C2045" t="str">
            <v>Tenotomy, percutaneous, toe; single tendon</v>
          </cell>
          <cell r="D2045" t="str">
            <v>TENOTOMY PERCUTANEOUS TOE SINGLE TENDON</v>
          </cell>
          <cell r="E2045" t="str">
            <v>INCISION OF TOE TENDON</v>
          </cell>
        </row>
        <row r="2046">
          <cell r="A2046">
            <v>28011</v>
          </cell>
          <cell r="B2046" t="str">
            <v>J1</v>
          </cell>
          <cell r="C2046" t="str">
            <v>Tenotomy, percutaneous, toe; multiple tendons</v>
          </cell>
          <cell r="D2046" t="str">
            <v>TENOTOMY PERCUTANEOUS TOE MULTIPLE TENDON</v>
          </cell>
          <cell r="E2046" t="str">
            <v>INCISION OF TOE TENDONS</v>
          </cell>
        </row>
        <row r="2047">
          <cell r="A2047">
            <v>28020</v>
          </cell>
          <cell r="B2047" t="str">
            <v>J1</v>
          </cell>
          <cell r="C2047" t="str">
            <v>Arthrotomy, including exploration, drainage, or removal of loose or foreign body; intertarsal or tarsometatarsal joint</v>
          </cell>
          <cell r="D2047" t="str">
            <v>ARTHRT W/EXPL DRG/RMVL LOOSE/FB NTRTRSL/TARS JT</v>
          </cell>
          <cell r="E2047" t="str">
            <v>EXPLORATION OF FOOT JOINT</v>
          </cell>
        </row>
        <row r="2048">
          <cell r="A2048">
            <v>28022</v>
          </cell>
          <cell r="B2048" t="str">
            <v>J1</v>
          </cell>
          <cell r="C2048" t="str">
            <v>Arthrotomy, including exploration, drainage, or removal of loose or foreign body; metatarsophalangeal joint</v>
          </cell>
          <cell r="D2048" t="str">
            <v>ARTHRT W/EXPL DRG/RMVL LOOSE/FB MTTARPHLNGL JT</v>
          </cell>
          <cell r="E2048" t="str">
            <v>EXPLORATION OF FOOT JOINT</v>
          </cell>
        </row>
        <row r="2049">
          <cell r="A2049">
            <v>28024</v>
          </cell>
          <cell r="B2049" t="str">
            <v>J1</v>
          </cell>
          <cell r="C2049" t="str">
            <v>Arthrotomy, including exploration, drainage, or removal of loose or foreign body; interphalangeal joint</v>
          </cell>
          <cell r="D2049" t="str">
            <v>ARTHRT W/EXPL DRG/RMVL LOOSE/FB IPHAL JT</v>
          </cell>
          <cell r="E2049" t="str">
            <v>EXPLORATION OF TOE JOINT</v>
          </cell>
        </row>
        <row r="2050">
          <cell r="A2050">
            <v>28035</v>
          </cell>
          <cell r="B2050" t="str">
            <v>J1</v>
          </cell>
          <cell r="C2050" t="str">
            <v>Release, tarsal tunnel (posterior tibial nerve decompression)</v>
          </cell>
          <cell r="D2050" t="str">
            <v>RELEASE TARSAL TUNNEL</v>
          </cell>
          <cell r="E2050" t="str">
            <v>DECOMPRESSION OF TIBIA NERVE</v>
          </cell>
        </row>
        <row r="2051">
          <cell r="A2051">
            <v>28039</v>
          </cell>
          <cell r="B2051" t="str">
            <v>J1</v>
          </cell>
          <cell r="C2051" t="str">
            <v>Excision, tumor, soft tissue of foot or toe, subcutaneous; 1.5 cm or greater</v>
          </cell>
          <cell r="D2051" t="str">
            <v>EXCISION TUMOR SOFT TIS FOOT/TOE SUBQ 1.5 CM/&gt;</v>
          </cell>
          <cell r="E2051" t="str">
            <v>EXC FOOT/TOE TUM SC 1.5 CM/&gt;</v>
          </cell>
        </row>
        <row r="2052">
          <cell r="A2052">
            <v>28041</v>
          </cell>
          <cell r="B2052" t="str">
            <v>J1</v>
          </cell>
          <cell r="C2052" t="str">
            <v>Excision, tumor, soft tissue of foot or toe, subfascial (eg, intramuscular); 1.5 cm or greater</v>
          </cell>
          <cell r="D2052" t="str">
            <v>EXC TUMOR SOFT TISSUE FOOT/TOE SUBFASC 1.5 CM/&gt;</v>
          </cell>
          <cell r="E2052" t="str">
            <v>EXC FOOT/TOE TUM DEP 1.5CM/&gt;</v>
          </cell>
        </row>
        <row r="2053">
          <cell r="A2053">
            <v>28043</v>
          </cell>
          <cell r="B2053" t="str">
            <v>J1</v>
          </cell>
          <cell r="C2053" t="str">
            <v>Excision, tumor, soft tissue of foot or toe, subcutaneous; less than 1.5 cm</v>
          </cell>
          <cell r="D2053" t="str">
            <v>EXCISION TUMOR SOFT TISSUE FOOT/TOE SUBQ &lt;1.5CM</v>
          </cell>
          <cell r="E2053" t="str">
            <v>EXC FOOT/TOE TUM SC &lt; 1.5 CM</v>
          </cell>
        </row>
        <row r="2054">
          <cell r="A2054">
            <v>28045</v>
          </cell>
          <cell r="B2054" t="str">
            <v>J1</v>
          </cell>
          <cell r="C2054" t="str">
            <v>Excision, tumor, soft tissue of foot or toe, subfascial (eg, intramuscular); less than 1.5 cm</v>
          </cell>
          <cell r="D2054" t="str">
            <v>EXC TUMOR SOFT TISSUE FOOT/TOE SUBFASC &lt;1.5CM</v>
          </cell>
          <cell r="E2054" t="str">
            <v>EXC FOOT/TOE TUM DEEP &lt;1.5CM</v>
          </cell>
        </row>
        <row r="2055">
          <cell r="A2055">
            <v>28046</v>
          </cell>
          <cell r="B2055" t="str">
            <v>J1</v>
          </cell>
          <cell r="C2055" t="str">
            <v>Radical resection of tumor (eg, sarcoma), soft tissue of foot or toe; less than 3 cm</v>
          </cell>
          <cell r="D2055" t="str">
            <v>RAD RESECTION TUMOR SOFT TISSUE FOOT/TOE &lt;3CM</v>
          </cell>
          <cell r="E2055" t="str">
            <v>RESECT FOOT/TOE TUMOR &lt; 3 CM</v>
          </cell>
        </row>
        <row r="2056">
          <cell r="A2056">
            <v>28047</v>
          </cell>
          <cell r="B2056" t="str">
            <v>J1</v>
          </cell>
          <cell r="C2056" t="str">
            <v>Radical resection of tumor (eg, sarcoma), soft tissue of foot or toe; 3 cm or greater</v>
          </cell>
          <cell r="D2056" t="str">
            <v>RAD RESECTION TUMOR SOFT TISSUE FOOT/TOE 3 CM/&gt;</v>
          </cell>
          <cell r="E2056" t="str">
            <v>RESECT FOOT/TOE TUMOR 3 CM/&gt;</v>
          </cell>
        </row>
        <row r="2057">
          <cell r="A2057">
            <v>28050</v>
          </cell>
          <cell r="B2057" t="str">
            <v>J1</v>
          </cell>
          <cell r="C2057" t="str">
            <v xml:space="preserve">Arthrotomy with biopsy; intertarsal or tarsometatarsal joint </v>
          </cell>
          <cell r="D2057" t="str">
            <v>ARTHRT W/BX INTERTARSAL/TARSOMETATARSAL JOINT</v>
          </cell>
          <cell r="E2057" t="str">
            <v>BIOPSY OF FOOT JOINT LINING</v>
          </cell>
        </row>
        <row r="2058">
          <cell r="A2058">
            <v>28052</v>
          </cell>
          <cell r="B2058" t="str">
            <v>J1</v>
          </cell>
          <cell r="C2058" t="str">
            <v xml:space="preserve">Arthrotomy with biopsy; metatarsophalangeal joint </v>
          </cell>
          <cell r="D2058" t="str">
            <v>ARTHRTOMY W/BX METATARSOPHALANGEAL JOINT</v>
          </cell>
          <cell r="E2058" t="str">
            <v>BIOPSY OF FOOT JOINT LINING</v>
          </cell>
        </row>
        <row r="2059">
          <cell r="A2059">
            <v>28054</v>
          </cell>
          <cell r="B2059" t="str">
            <v>J1</v>
          </cell>
          <cell r="C2059" t="str">
            <v>Arthrotomy with biopsy; interphalangeal joint</v>
          </cell>
          <cell r="D2059" t="str">
            <v>ARTHRTOMY W/BX INTERPHALANGEAL JOINT</v>
          </cell>
          <cell r="E2059" t="str">
            <v>BIOPSY OF TOE JOINT LINING</v>
          </cell>
        </row>
        <row r="2060">
          <cell r="A2060">
            <v>28055</v>
          </cell>
          <cell r="B2060" t="str">
            <v>J1</v>
          </cell>
          <cell r="C2060" t="str">
            <v>Neurectomy, intrinsic musculature of foot</v>
          </cell>
          <cell r="D2060" t="str">
            <v>NEURECTOMY INTRINSIC MUSCULATURE OF FOOT</v>
          </cell>
          <cell r="E2060" t="str">
            <v>NEURECTOMY FOOT</v>
          </cell>
        </row>
        <row r="2061">
          <cell r="A2061">
            <v>28060</v>
          </cell>
          <cell r="B2061" t="str">
            <v>J1</v>
          </cell>
          <cell r="C2061" t="str">
            <v xml:space="preserve">Fasciectomy, plantar fascia; partial (separate procedure) </v>
          </cell>
          <cell r="D2061" t="str">
            <v>FASCIECTOMY PLANTAR FASCIA PARTIAL SPX</v>
          </cell>
          <cell r="E2061" t="str">
            <v>PARTIAL REMOVAL FOOT FASCIA</v>
          </cell>
        </row>
        <row r="2062">
          <cell r="A2062">
            <v>28062</v>
          </cell>
          <cell r="B2062" t="str">
            <v>J1</v>
          </cell>
          <cell r="C2062" t="str">
            <v>Fasciectomy, plantar fascia; radical (separate procedure)</v>
          </cell>
          <cell r="D2062" t="str">
            <v>FASCIOTOMY PLANTAR FASCIA RADICAL SPX</v>
          </cell>
          <cell r="E2062" t="str">
            <v>REMOVAL OF FOOT FASCIA</v>
          </cell>
        </row>
        <row r="2063">
          <cell r="A2063">
            <v>28070</v>
          </cell>
          <cell r="B2063" t="str">
            <v>J1</v>
          </cell>
          <cell r="C2063" t="str">
            <v>Synovectomy; intertarsal or tarsometatarsal joint, each</v>
          </cell>
          <cell r="D2063" t="str">
            <v>SYNVCT INTERTARSAL/TARSOMETATARSAL JT EA SPX</v>
          </cell>
          <cell r="E2063" t="str">
            <v>REMOVAL OF FOOT JOINT LINING</v>
          </cell>
        </row>
        <row r="2064">
          <cell r="A2064">
            <v>28072</v>
          </cell>
          <cell r="B2064" t="str">
            <v>J1</v>
          </cell>
          <cell r="C2064" t="str">
            <v>Synovectomy; metatarsophalangeal joint, each</v>
          </cell>
          <cell r="D2064" t="str">
            <v>SYNOVECTOMY METATARSOPHALANGEAL JOINT EACH</v>
          </cell>
          <cell r="E2064" t="str">
            <v>REMOVAL OF FOOT JOINT LINING</v>
          </cell>
        </row>
        <row r="2065">
          <cell r="A2065">
            <v>28080</v>
          </cell>
          <cell r="B2065" t="str">
            <v>J1</v>
          </cell>
          <cell r="C2065" t="str">
            <v>Excision, interdigital (Morton) neuroma, single, each</v>
          </cell>
          <cell r="D2065" t="str">
            <v>EXCISION INTERDIGITAL MORTON NEUROMA SINGLE EACH</v>
          </cell>
          <cell r="E2065" t="str">
            <v>REMOVAL OF FOOT LESION</v>
          </cell>
        </row>
        <row r="2066">
          <cell r="A2066">
            <v>28086</v>
          </cell>
          <cell r="B2066" t="str">
            <v>J1</v>
          </cell>
          <cell r="C2066" t="str">
            <v>Synovectomy, tendon sheath, foot; flexor</v>
          </cell>
          <cell r="D2066" t="str">
            <v>SYNOVECTOMY TENDON SHEATH FOOT FLEXOR</v>
          </cell>
          <cell r="E2066" t="str">
            <v>EXCISE FOOT TENDON SHEATH</v>
          </cell>
        </row>
        <row r="2067">
          <cell r="A2067">
            <v>28088</v>
          </cell>
          <cell r="B2067" t="str">
            <v>J1</v>
          </cell>
          <cell r="C2067" t="str">
            <v>Synovectomy, tendon sheath, foot; extensor</v>
          </cell>
          <cell r="D2067" t="str">
            <v>SYNOVECTOMY TENDON SHEATH FOOT EXTENSOR</v>
          </cell>
          <cell r="E2067" t="str">
            <v>EXCISE FOOT TENDON SHEATH</v>
          </cell>
        </row>
        <row r="2068">
          <cell r="A2068">
            <v>28090</v>
          </cell>
          <cell r="B2068" t="str">
            <v>J1</v>
          </cell>
          <cell r="C2068" t="str">
            <v>Excision of lesion, tendon, tendon sheath, or capsule (including synovectomy) (eg, cyst or ganglion); foot</v>
          </cell>
          <cell r="D2068" t="str">
            <v>EXC LESION TENDON SHEATH/CAPSULE W/SYNVCT FOOT</v>
          </cell>
          <cell r="E2068" t="str">
            <v>REMOVAL OF FOOT LESION</v>
          </cell>
        </row>
        <row r="2069">
          <cell r="A2069">
            <v>28092</v>
          </cell>
          <cell r="B2069" t="str">
            <v>J1</v>
          </cell>
          <cell r="C2069" t="str">
            <v>Excision of lesion, tendon, tendon sheath, or capsule (including synovectomy) (eg, cyst or ganglion); toe(s), each</v>
          </cell>
          <cell r="D2069" t="str">
            <v>EXC LESION TENDON SHEATH/CAPSULE W/SYNVCT TOE EA</v>
          </cell>
          <cell r="E2069" t="str">
            <v>REMOVAL OF TOE LESIONS</v>
          </cell>
        </row>
        <row r="2070">
          <cell r="A2070">
            <v>28100</v>
          </cell>
          <cell r="B2070" t="str">
            <v>J1</v>
          </cell>
          <cell r="C2070" t="str">
            <v>Excision or curettage of bone cyst or benign tumor, talus or calcaneus</v>
          </cell>
          <cell r="D2070" t="str">
            <v>EXCISION/CURETTAGE CYST/TUMOR TALUS/CALCANEUS</v>
          </cell>
          <cell r="E2070" t="str">
            <v>REMOVAL OF ANKLE/HEEL LESION</v>
          </cell>
        </row>
        <row r="2071">
          <cell r="A2071">
            <v>28102</v>
          </cell>
          <cell r="B2071" t="str">
            <v>J1</v>
          </cell>
          <cell r="C2071" t="str">
            <v>Excision or curettage of bone cyst or benign tumor, talus or calcaneus; with iliac or other autograft (includes obtaining graft)</v>
          </cell>
          <cell r="D2071" t="str">
            <v>EXC/CURTG CST/B9 TUM TALUS/CLCNS W/ILIAC/AGRFT</v>
          </cell>
          <cell r="E2071" t="str">
            <v>REMOVE/GRAFT FOOT LESION</v>
          </cell>
        </row>
        <row r="2072">
          <cell r="A2072">
            <v>28103</v>
          </cell>
          <cell r="B2072" t="str">
            <v>J1</v>
          </cell>
          <cell r="C2072" t="str">
            <v>Excision or curettage of bone cyst or benign tumor, talus or calcaneus; with allograft</v>
          </cell>
          <cell r="D2072" t="str">
            <v>EXC/CURETTAGE CYST/TUMOR TALUS/CALCANEUS ALGRFT</v>
          </cell>
          <cell r="E2072" t="str">
            <v>REMOVE/GRAFT FOOT LESION</v>
          </cell>
        </row>
        <row r="2073">
          <cell r="A2073">
            <v>28104</v>
          </cell>
          <cell r="B2073" t="str">
            <v>J1</v>
          </cell>
          <cell r="C2073" t="str">
            <v>Excision or curettage of bone cyst or benign tumor, tarsal or metatarsal, except talus or calcaneus</v>
          </cell>
          <cell r="D2073" t="str">
            <v>EXC/CURTG BONE CYST/B9 TUMORTARSAL/METATARSAL</v>
          </cell>
          <cell r="E2073" t="str">
            <v>REMOVAL OF FOOT LESION</v>
          </cell>
        </row>
        <row r="2074">
          <cell r="A2074">
            <v>28106</v>
          </cell>
          <cell r="B2074" t="str">
            <v>J1</v>
          </cell>
          <cell r="C2074" t="str">
            <v>Excision or curettage of bone cyst or benign tumor, tarsal or metatarsal, except talus or calcaneus; with iliac or other autograft (includes obtaining graft)</v>
          </cell>
          <cell r="D2074" t="str">
            <v>EXC/CURTG CST/B9 TUM TARSAL/METAR W/ILIAC/AGRFT</v>
          </cell>
          <cell r="E2074" t="str">
            <v>REMOVE/GRAFT FOOT LESION</v>
          </cell>
        </row>
        <row r="2075">
          <cell r="A2075">
            <v>28107</v>
          </cell>
          <cell r="B2075" t="str">
            <v>J1</v>
          </cell>
          <cell r="C2075" t="str">
            <v>Excision or curettage of bone cyst or benign tumor, tarsal or metatarsal, except talus or calcaneus; with allograft</v>
          </cell>
          <cell r="D2075" t="str">
            <v>EXC/CURTG CST/B9 TUM TARSAL/METAR W/ALGRFT</v>
          </cell>
          <cell r="E2075" t="str">
            <v>REMOVE/GRAFT FOOT LESION</v>
          </cell>
        </row>
        <row r="2076">
          <cell r="A2076">
            <v>28108</v>
          </cell>
          <cell r="B2076" t="str">
            <v>J1</v>
          </cell>
          <cell r="C2076" t="str">
            <v>Excision or curettage of bone cyst or benign tumor, phalanges of foot</v>
          </cell>
          <cell r="D2076" t="str">
            <v>EXC/CURTG CST/B9 TUM PHALANGES FOOT</v>
          </cell>
          <cell r="E2076" t="str">
            <v>REMOVAL OF TOE LESIONS</v>
          </cell>
        </row>
        <row r="2077">
          <cell r="A2077">
            <v>28110</v>
          </cell>
          <cell r="B2077" t="str">
            <v>J1</v>
          </cell>
          <cell r="C2077" t="str">
            <v>Ostectomy, partial excision, fifth metatarsal head (bunionette) (separate procedure)</v>
          </cell>
          <cell r="D2077" t="str">
            <v>OSTECTOMY PRTL 5TH METAR HEAD SPX</v>
          </cell>
          <cell r="E2077" t="str">
            <v>PART REMOVAL OF METATARSAL</v>
          </cell>
        </row>
        <row r="2078">
          <cell r="A2078">
            <v>28111</v>
          </cell>
          <cell r="B2078" t="str">
            <v>J1</v>
          </cell>
          <cell r="C2078" t="str">
            <v>Ostectomy, complete excision; first metatarsal head</v>
          </cell>
          <cell r="D2078" t="str">
            <v>OSTECTOMY COMPLETE 1ST METATARSAL HEAD</v>
          </cell>
          <cell r="E2078" t="str">
            <v>PART REMOVAL OF METATARSAL</v>
          </cell>
        </row>
        <row r="2079">
          <cell r="A2079">
            <v>28112</v>
          </cell>
          <cell r="B2079" t="str">
            <v>J1</v>
          </cell>
          <cell r="C2079" t="str">
            <v>Ostectomy, complete excision; other metatarsal head (second, third or fourth)</v>
          </cell>
          <cell r="D2079" t="str">
            <v>OSTECTOMY COMPLETE OTHER METATARSAL HEAD 2/3/4</v>
          </cell>
          <cell r="E2079" t="str">
            <v>PART REMOVAL OF METATARSAL</v>
          </cell>
        </row>
        <row r="2080">
          <cell r="A2080">
            <v>28113</v>
          </cell>
          <cell r="B2080" t="str">
            <v>J1</v>
          </cell>
          <cell r="C2080" t="str">
            <v>Ostectomy, complete excision; fifth metatarsal head</v>
          </cell>
          <cell r="D2080" t="str">
            <v>OSTECTOMY COMPLETE 5TH METATARSAL HEAD</v>
          </cell>
          <cell r="E2080" t="str">
            <v>PART REMOVAL OF METATARSAL</v>
          </cell>
        </row>
        <row r="2081">
          <cell r="A2081">
            <v>28114</v>
          </cell>
          <cell r="B2081" t="str">
            <v>J1</v>
          </cell>
          <cell r="C2081" t="str">
            <v>Ostectomy, complete excision; all metatarsal heads, with partial proximal phalangectomy, excluding first metatarsal (eg, Clayton type procedure)</v>
          </cell>
          <cell r="D2081" t="str">
            <v>OSTC COMPL ALL METAR HEADS W/PRTL PROX PHALANGC</v>
          </cell>
          <cell r="E2081" t="str">
            <v>REMOVAL OF METATARSAL HEADS</v>
          </cell>
        </row>
        <row r="2082">
          <cell r="A2082">
            <v>28116</v>
          </cell>
          <cell r="B2082" t="str">
            <v>J1</v>
          </cell>
          <cell r="C2082" t="str">
            <v>Ostectomy, excision of tarsal coalition</v>
          </cell>
          <cell r="D2082" t="str">
            <v>OSTECTOMY TARSAL COALITION</v>
          </cell>
          <cell r="E2082" t="str">
            <v>REVISION OF FOOT</v>
          </cell>
        </row>
        <row r="2083">
          <cell r="A2083">
            <v>28118</v>
          </cell>
          <cell r="B2083" t="str">
            <v>J1</v>
          </cell>
          <cell r="C2083" t="str">
            <v>Ostectomy, calcaneus</v>
          </cell>
          <cell r="D2083" t="str">
            <v>OSTECTOMY CALCANEUS</v>
          </cell>
          <cell r="E2083" t="str">
            <v>REMOVAL OF HEEL BONE</v>
          </cell>
        </row>
        <row r="2084">
          <cell r="A2084">
            <v>28119</v>
          </cell>
          <cell r="B2084" t="str">
            <v>J1</v>
          </cell>
          <cell r="C2084" t="str">
            <v>Ostectomy, calcaneus; for spur, with or without plantar fascial release</v>
          </cell>
          <cell r="D2084" t="str">
            <v>OSTECTOMY CALCANEUS SPUR W/WO PLNTAR FASCIAL RLS</v>
          </cell>
          <cell r="E2084" t="str">
            <v>REMOVAL OF HEEL SPUR</v>
          </cell>
        </row>
        <row r="2085">
          <cell r="A2085">
            <v>28120</v>
          </cell>
          <cell r="B2085" t="str">
            <v>J1</v>
          </cell>
          <cell r="C2085" t="str">
            <v>Partial excision (craterization, saucerization, sequestrectomy, or diaphysectomy) bone (eg, osteomyelitis or bossing); talus or calcaneus</v>
          </cell>
          <cell r="D2085" t="str">
            <v>PARTIAL EXCISION BONE TALUS/CALCANEUS</v>
          </cell>
          <cell r="E2085" t="str">
            <v>PART REMOVAL OF ANKLE/HEEL</v>
          </cell>
        </row>
        <row r="2086">
          <cell r="A2086">
            <v>28122</v>
          </cell>
          <cell r="B2086" t="str">
            <v>J1</v>
          </cell>
          <cell r="C2086" t="str">
            <v xml:space="preserve">Partial excision (craterization, saucerization, sequestrectomy, or diaphysectomy) bone (eg, osteomyelitis or bossing); tarsal or metatarsal bone, except talus or calcaneus </v>
          </cell>
          <cell r="D2086" t="str">
            <v>PRTL EXC B1 TARSAL/METAR B1 XCP TALUS/CALCANEUS</v>
          </cell>
          <cell r="E2086" t="str">
            <v>PARTIAL REMOVAL OF FOOT BONE</v>
          </cell>
        </row>
        <row r="2087">
          <cell r="A2087">
            <v>28124</v>
          </cell>
          <cell r="B2087" t="str">
            <v>J1</v>
          </cell>
          <cell r="C2087" t="str">
            <v>Partial excision (craterization, saucerization, sequestrectomy, or diaphysectomy) bone (eg, osteomyelitis or bossing); phalanx of toe</v>
          </cell>
          <cell r="D2087" t="str">
            <v>PARTICAL EXCISION BONE PHALANX TOE</v>
          </cell>
          <cell r="E2087" t="str">
            <v>PARTIAL REMOVAL OF TOE</v>
          </cell>
        </row>
        <row r="2088">
          <cell r="A2088">
            <v>28126</v>
          </cell>
          <cell r="B2088" t="str">
            <v>J1</v>
          </cell>
          <cell r="C2088" t="str">
            <v>Resection, partial or complete, phalangeal base, each toe</v>
          </cell>
          <cell r="D2088" t="str">
            <v>RESECTION PARTIAL/COMPLETE PHALANGEAL BASE EACH</v>
          </cell>
          <cell r="E2088" t="str">
            <v>PARTIAL REMOVAL OF TOE</v>
          </cell>
        </row>
        <row r="2089">
          <cell r="A2089">
            <v>28130</v>
          </cell>
          <cell r="B2089" t="str">
            <v>J1</v>
          </cell>
          <cell r="C2089" t="str">
            <v xml:space="preserve">Talectomy (astragalectomy) </v>
          </cell>
          <cell r="D2089" t="str">
            <v>TALECTOMY ASTRAGALECTOMY</v>
          </cell>
          <cell r="E2089" t="str">
            <v>REMOVAL OF ANKLE BONE</v>
          </cell>
        </row>
        <row r="2090">
          <cell r="A2090">
            <v>28140</v>
          </cell>
          <cell r="B2090" t="str">
            <v>J1</v>
          </cell>
          <cell r="C2090" t="str">
            <v>Metatarsectomy</v>
          </cell>
          <cell r="D2090" t="str">
            <v>METATARSECTOMY</v>
          </cell>
          <cell r="E2090" t="str">
            <v>REMOVAL OF METATARSAL</v>
          </cell>
        </row>
        <row r="2091">
          <cell r="A2091">
            <v>28150</v>
          </cell>
          <cell r="B2091" t="str">
            <v>J1</v>
          </cell>
          <cell r="C2091" t="str">
            <v>Phalangectomy, toe, each toe</v>
          </cell>
          <cell r="D2091" t="str">
            <v>PHALANGECTOMY TOE EACH TOE</v>
          </cell>
          <cell r="E2091" t="str">
            <v>REMOVAL OF TOE</v>
          </cell>
        </row>
        <row r="2092">
          <cell r="A2092">
            <v>28153</v>
          </cell>
          <cell r="B2092" t="str">
            <v>J1</v>
          </cell>
          <cell r="C2092" t="str">
            <v>Resection, condyle(s), distal end of phalanx, each toe</v>
          </cell>
          <cell r="D2092" t="str">
            <v>RESECTION CONDYLE DISTAL END PHALANX EACH TOE</v>
          </cell>
          <cell r="E2092" t="str">
            <v>PARTIAL REMOVAL OF TOE</v>
          </cell>
        </row>
        <row r="2093">
          <cell r="A2093">
            <v>28160</v>
          </cell>
          <cell r="B2093" t="str">
            <v>J1</v>
          </cell>
          <cell r="C2093" t="str">
            <v>Hemiphalangectomy or interphalangeal joint excision, toe, proximal end of phalanx, each</v>
          </cell>
          <cell r="D2093" t="str">
            <v>HEMIPHALANGECTOMY/INTERPHALANGEAL JOINT EXC TOE</v>
          </cell>
          <cell r="E2093" t="str">
            <v>PARTIAL REMOVAL OF TOE</v>
          </cell>
        </row>
        <row r="2094">
          <cell r="A2094">
            <v>28171</v>
          </cell>
          <cell r="B2094" t="str">
            <v>J1</v>
          </cell>
          <cell r="C2094" t="str">
            <v>Radical resection of tumor; tarsal (except talus or calcaneus)</v>
          </cell>
          <cell r="D2094" t="str">
            <v>RAD RESCJ TUMOR TARSAL EXCEPT TALUS/CALCANEUS</v>
          </cell>
          <cell r="E2094" t="str">
            <v>RESECT TARSAL TUMOR</v>
          </cell>
        </row>
        <row r="2095">
          <cell r="A2095">
            <v>28173</v>
          </cell>
          <cell r="B2095" t="str">
            <v>J1</v>
          </cell>
          <cell r="C2095" t="str">
            <v>Radical resection of tumor; metatarsal</v>
          </cell>
          <cell r="D2095" t="str">
            <v>RADICAL RESECTION TUMOR METATARSAL</v>
          </cell>
          <cell r="E2095" t="str">
            <v>RESECT METATARSAL TUMOR</v>
          </cell>
        </row>
        <row r="2096">
          <cell r="A2096">
            <v>28175</v>
          </cell>
          <cell r="B2096" t="str">
            <v>J1</v>
          </cell>
          <cell r="C2096" t="str">
            <v>Radical resection of tumor; phalanx of toe</v>
          </cell>
          <cell r="D2096" t="str">
            <v>RADICAL RESECTION TUMOR PHALANX OR TOE</v>
          </cell>
          <cell r="E2096" t="str">
            <v>RESECT PHALANX OF TOE TUMOR</v>
          </cell>
        </row>
        <row r="2097">
          <cell r="A2097">
            <v>28190</v>
          </cell>
          <cell r="B2097" t="str">
            <v>T</v>
          </cell>
          <cell r="C2097" t="str">
            <v>Removal of foreign body, foot; subcutaneous</v>
          </cell>
          <cell r="D2097" t="str">
            <v>REMOVAL FOREIGN BODY FOOT SUBCUTANEOUS</v>
          </cell>
          <cell r="E2097" t="str">
            <v>REMOVAL OF FOOT FOREIGN BODY</v>
          </cell>
        </row>
        <row r="2098">
          <cell r="A2098">
            <v>28192</v>
          </cell>
          <cell r="B2098" t="str">
            <v>J1</v>
          </cell>
          <cell r="C2098" t="str">
            <v>Removal of foreign body, foot; deep</v>
          </cell>
          <cell r="D2098" t="str">
            <v>REMOVAL FOREIGN BODY FOOT DEEP</v>
          </cell>
          <cell r="E2098" t="str">
            <v>REMOVAL OF FOOT FOREIGN BODY</v>
          </cell>
        </row>
        <row r="2099">
          <cell r="A2099">
            <v>28193</v>
          </cell>
          <cell r="B2099" t="str">
            <v>J1</v>
          </cell>
          <cell r="C2099" t="str">
            <v>Removal of foreign body, foot; complicated</v>
          </cell>
          <cell r="D2099" t="str">
            <v>REMOVAL FOREIGN BODY FOOT COMPLICATED</v>
          </cell>
          <cell r="E2099" t="str">
            <v>REMOVAL OF FOOT FOREIGN BODY</v>
          </cell>
        </row>
        <row r="2100">
          <cell r="A2100">
            <v>28200</v>
          </cell>
          <cell r="B2100" t="str">
            <v>J1</v>
          </cell>
          <cell r="C2100" t="str">
            <v>Repair, tendon, flexor, foot; primary or secondary, without free graft, each tendon</v>
          </cell>
          <cell r="D2100" t="str">
            <v>RPR TDN FLXR FOOT 1/2 W/O FREE GRAFG EACH TENDON</v>
          </cell>
          <cell r="E2100" t="str">
            <v>REPAIR OF FOOT TENDON</v>
          </cell>
        </row>
        <row r="2101">
          <cell r="A2101">
            <v>28202</v>
          </cell>
          <cell r="B2101" t="str">
            <v>J1</v>
          </cell>
          <cell r="C2101" t="str">
            <v>Repair, tendon, flexor, foot; secondary with free graft, each tendon (includes obtaining graft)</v>
          </cell>
          <cell r="D2101" t="str">
            <v>RPR TENDON FLXR FOOT SEC W/FREE GRAFT EA TENDON</v>
          </cell>
          <cell r="E2101" t="str">
            <v>REPAIR/GRAFT OF FOOT TENDON</v>
          </cell>
        </row>
        <row r="2102">
          <cell r="A2102">
            <v>28208</v>
          </cell>
          <cell r="B2102" t="str">
            <v>J1</v>
          </cell>
          <cell r="C2102" t="str">
            <v>Repair, tendon, extensor, foot; primary or secondary, each tendon</v>
          </cell>
          <cell r="D2102" t="str">
            <v>REPAIR TENDON EXTENSOR FOOT 1/2 EACH TENDON</v>
          </cell>
          <cell r="E2102" t="str">
            <v>REPAIR OF FOOT TENDON</v>
          </cell>
        </row>
        <row r="2103">
          <cell r="A2103">
            <v>28210</v>
          </cell>
          <cell r="B2103" t="str">
            <v>J1</v>
          </cell>
          <cell r="C2103" t="str">
            <v>Repair, tendon, extensor, foot; secondary with free graft, each tendon (includes obtaining graft)</v>
          </cell>
          <cell r="D2103" t="str">
            <v>RPR TENDON XTNSR FOOT SEC W/FREE GRAFT EA TENDON</v>
          </cell>
          <cell r="E2103" t="str">
            <v>REPAIR/GRAFT OF FOOT TENDON</v>
          </cell>
        </row>
        <row r="2104">
          <cell r="A2104">
            <v>28220</v>
          </cell>
          <cell r="B2104" t="str">
            <v>J1</v>
          </cell>
          <cell r="C2104" t="str">
            <v>Tenolysis, flexor, foot; single tendon</v>
          </cell>
          <cell r="D2104" t="str">
            <v>TENOLYSIS FLEXOR FOOT SINGLE TENDON</v>
          </cell>
          <cell r="E2104" t="str">
            <v>RELEASE OF FOOT TENDON</v>
          </cell>
        </row>
        <row r="2105">
          <cell r="A2105">
            <v>28222</v>
          </cell>
          <cell r="B2105" t="str">
            <v>J1</v>
          </cell>
          <cell r="C2105" t="str">
            <v>Tenolysis, flexor, foot; multiple tendons</v>
          </cell>
          <cell r="D2105" t="str">
            <v>TENOLYSIS FLEXOR FOOT MULTIPLE TENDONS</v>
          </cell>
          <cell r="E2105" t="str">
            <v>RELEASE OF FOOT TENDONS</v>
          </cell>
        </row>
        <row r="2106">
          <cell r="A2106">
            <v>28225</v>
          </cell>
          <cell r="B2106" t="str">
            <v>J1</v>
          </cell>
          <cell r="C2106" t="str">
            <v>Tenolysis, extensor, foot; single tendon</v>
          </cell>
          <cell r="D2106" t="str">
            <v>TENOLYSIS EXTENSOR FOOT SINGLE TENDON</v>
          </cell>
          <cell r="E2106" t="str">
            <v>RELEASE OF FOOT TENDON</v>
          </cell>
        </row>
        <row r="2107">
          <cell r="A2107">
            <v>28226</v>
          </cell>
          <cell r="B2107" t="str">
            <v>J1</v>
          </cell>
          <cell r="C2107" t="str">
            <v>Tenolysis, extensor, foot; multiple tendons</v>
          </cell>
          <cell r="D2107" t="str">
            <v>TENOLYSIS EXTENSOR FOOT MULTIPLE TENDON</v>
          </cell>
          <cell r="E2107" t="str">
            <v>RELEASE OF FOOT TENDONS</v>
          </cell>
        </row>
        <row r="2108">
          <cell r="A2108">
            <v>28230</v>
          </cell>
          <cell r="B2108" t="str">
            <v>J1</v>
          </cell>
          <cell r="C2108" t="str">
            <v>Tenotomy, open, tendon flexor; foot, single or multiple tendon(s) (separate procedure)</v>
          </cell>
          <cell r="D2108" t="str">
            <v>TX OPN TENDON FLEXOR FOOT SINGLE/MULT TENDON SPX</v>
          </cell>
          <cell r="E2108" t="str">
            <v>INCISION OF FOOT TENDON(S)</v>
          </cell>
        </row>
        <row r="2109">
          <cell r="A2109">
            <v>28232</v>
          </cell>
          <cell r="B2109" t="str">
            <v>J1</v>
          </cell>
          <cell r="C2109" t="str">
            <v>Tenotomy, open, tendon flexor; toe, single tendon (separate procedure)</v>
          </cell>
          <cell r="D2109" t="str">
            <v>TX OPEN TENDON FLEXOR TOE 1 TENDON SPX</v>
          </cell>
          <cell r="E2109" t="str">
            <v>INCISION OF TOE TENDON</v>
          </cell>
        </row>
        <row r="2110">
          <cell r="A2110">
            <v>28234</v>
          </cell>
          <cell r="B2110" t="str">
            <v>J1</v>
          </cell>
          <cell r="C2110" t="str">
            <v xml:space="preserve">Tenotomy, open, extensor, foot or toe, each tendon </v>
          </cell>
          <cell r="D2110" t="str">
            <v>TENOTOMY OPEN EXTENSOR FOOT/TOE EACH TENDON</v>
          </cell>
          <cell r="E2110" t="str">
            <v>INCISION OF FOOT TENDON</v>
          </cell>
        </row>
        <row r="2111">
          <cell r="A2111">
            <v>28238</v>
          </cell>
          <cell r="B2111" t="str">
            <v>J1</v>
          </cell>
          <cell r="C2111" t="str">
            <v xml:space="preserve">Reconstruction (advancement), posterior tibial tendon with excision of accessory tarsal navicular bone (eg, Kidner type procedure) </v>
          </cell>
          <cell r="D2111" t="str">
            <v>RCNSTJ PST TIBL TDN W/EXC ACCESSORY TARSL NAVCLR</v>
          </cell>
          <cell r="E2111" t="str">
            <v>REVISION OF FOOT TENDON</v>
          </cell>
        </row>
        <row r="2112">
          <cell r="A2112">
            <v>28240</v>
          </cell>
          <cell r="B2112" t="str">
            <v>J1</v>
          </cell>
          <cell r="C2112" t="str">
            <v>Tenotomy, lengthening, or release, abductor hallucis muscle</v>
          </cell>
          <cell r="D2112" t="str">
            <v>TENOTOMY LENGTHENING/RLS ABDUCTOR HALLUCIS MUSC</v>
          </cell>
          <cell r="E2112" t="str">
            <v>RELEASE OF BIG TOE</v>
          </cell>
        </row>
        <row r="2113">
          <cell r="A2113">
            <v>28250</v>
          </cell>
          <cell r="B2113" t="str">
            <v>J1</v>
          </cell>
          <cell r="C2113" t="str">
            <v>Division of plantar fascia and muscle (eg, Steindler stripping) (separate procedure)</v>
          </cell>
          <cell r="D2113" t="str">
            <v>DIVISION PLANTAR FASCIA &amp; MUSCLE SPX</v>
          </cell>
          <cell r="E2113" t="str">
            <v>REVISION OF FOOT FASCIA</v>
          </cell>
        </row>
        <row r="2114">
          <cell r="A2114">
            <v>28260</v>
          </cell>
          <cell r="B2114" t="str">
            <v>J1</v>
          </cell>
          <cell r="C2114" t="str">
            <v>Capsulotomy, midfoot; medial release only (separate procedure)</v>
          </cell>
          <cell r="D2114" t="str">
            <v>CAPSULOTOMY MIDFOOT MEDIAL RELEASE ONLY SPX</v>
          </cell>
          <cell r="E2114" t="str">
            <v>RELEASE OF MIDFOOT JOINT</v>
          </cell>
        </row>
        <row r="2115">
          <cell r="A2115">
            <v>28261</v>
          </cell>
          <cell r="B2115" t="str">
            <v>J1</v>
          </cell>
          <cell r="C2115" t="str">
            <v>Capsulotomy, midfoot; with tendon lengthening</v>
          </cell>
          <cell r="D2115" t="str">
            <v>CAPSULOTOMY MIDFOOT W/TENDON LENGTHENING</v>
          </cell>
          <cell r="E2115" t="str">
            <v>REVISION OF FOOT TENDON</v>
          </cell>
        </row>
        <row r="2116">
          <cell r="A2116">
            <v>28262</v>
          </cell>
          <cell r="B2116" t="str">
            <v>J1</v>
          </cell>
          <cell r="C2116" t="str">
            <v>Capsulotomy, midfoot; extensive, including posterior talotibial capsulotomy and tendon(s) lengthening (eg, resistant clubfoot deformity)</v>
          </cell>
          <cell r="D2116" t="str">
            <v>CAPSUL MIDFOOT W/PST TALOTIBL CAPSUL&amp;TDN LNGTH</v>
          </cell>
          <cell r="E2116" t="str">
            <v>REVISION OF FOOT AND ANKLE</v>
          </cell>
        </row>
        <row r="2117">
          <cell r="A2117">
            <v>28264</v>
          </cell>
          <cell r="B2117" t="str">
            <v>J1</v>
          </cell>
          <cell r="C2117" t="str">
            <v>Capsulotomy, midtarsal (eg, Heyman type procedure)</v>
          </cell>
          <cell r="D2117" t="str">
            <v>CAPSULOTOMY MIDTARSAL</v>
          </cell>
          <cell r="E2117" t="str">
            <v>RELEASE OF MIDFOOT JOINT</v>
          </cell>
        </row>
        <row r="2118">
          <cell r="A2118">
            <v>28270</v>
          </cell>
          <cell r="B2118" t="str">
            <v>J1</v>
          </cell>
          <cell r="C2118" t="str">
            <v>Capsulotomy; metatarsophalangeal joint, with or without tenorrhaphy, each joint (separate procedure)</v>
          </cell>
          <cell r="D2118" t="str">
            <v>CAPSUL MTTARPHLNGL JT W/WO TENORRHAPHY EA JT SPX</v>
          </cell>
          <cell r="E2118" t="str">
            <v>RELEASE OF FOOT CONTRACTURE</v>
          </cell>
        </row>
        <row r="2119">
          <cell r="A2119">
            <v>28272</v>
          </cell>
          <cell r="B2119" t="str">
            <v>J1</v>
          </cell>
          <cell r="C2119" t="str">
            <v>Capsulotomy; interphalangeal joint, each joint (separate procedure)</v>
          </cell>
          <cell r="D2119" t="str">
            <v>CAPSULOTOMY IPHAL JOINT EACH JOINT SPX</v>
          </cell>
          <cell r="E2119" t="str">
            <v>RELEASE OF TOE JOINT EACH</v>
          </cell>
        </row>
        <row r="2120">
          <cell r="A2120">
            <v>28280</v>
          </cell>
          <cell r="B2120" t="str">
            <v>J1</v>
          </cell>
          <cell r="C2120" t="str">
            <v>Syndactylization, toes (eg, webbing or Kelikian type procedure)</v>
          </cell>
          <cell r="D2120" t="str">
            <v>SYNDACTYLIZATION TOES</v>
          </cell>
          <cell r="E2120" t="str">
            <v>FUSION OF TOES</v>
          </cell>
        </row>
        <row r="2121">
          <cell r="A2121">
            <v>28285</v>
          </cell>
          <cell r="B2121" t="str">
            <v>J1</v>
          </cell>
          <cell r="C2121" t="str">
            <v>Correction, hammertoe (eg, interphalangeal fusion, partial or total phalangectomy)</v>
          </cell>
          <cell r="D2121" t="str">
            <v>CORRECTION HAMMERTOE</v>
          </cell>
          <cell r="E2121" t="str">
            <v>REPAIR OF HAMMERTOE</v>
          </cell>
        </row>
        <row r="2122">
          <cell r="A2122">
            <v>28286</v>
          </cell>
          <cell r="B2122" t="str">
            <v>J1</v>
          </cell>
          <cell r="C2122" t="str">
            <v>Correction, cock-up fifth toe, with plastic skin closure (eg, Ruiz-Mora type procedure)</v>
          </cell>
          <cell r="D2122" t="str">
            <v>CORRECTION COCK-UP 5TH TOE W/PLASTIC CLOSURE</v>
          </cell>
          <cell r="E2122" t="str">
            <v>REPAIR OF HAMMERTOE</v>
          </cell>
        </row>
        <row r="2123">
          <cell r="A2123">
            <v>28288</v>
          </cell>
          <cell r="B2123" t="str">
            <v>J1</v>
          </cell>
          <cell r="C2123" t="str">
            <v>Ostectomy, partial, exostectomy or condylectomy, metatarsal head, each metatarsal head</v>
          </cell>
          <cell r="D2123" t="str">
            <v>OSTC PRTL EXOSTC/CONDYLC METAR HEAD</v>
          </cell>
          <cell r="E2123" t="str">
            <v>PARTIAL REMOVAL OF FOOT BONE</v>
          </cell>
        </row>
        <row r="2124">
          <cell r="A2124">
            <v>28289</v>
          </cell>
          <cell r="B2124" t="str">
            <v>J1</v>
          </cell>
          <cell r="C2124" t="str">
            <v>Hallux rigidus correction with cheilectomy, debridement and capsular release of the first metatarsophalangeal joint; without implant</v>
          </cell>
          <cell r="D2124" t="str">
            <v>HALLUX RIGIDUS W/CHEILECTOMY 1ST MP JT W/O IMPLT</v>
          </cell>
          <cell r="E2124" t="str">
            <v>CORRJ HALUX RIGDUS W/O IMPLT</v>
          </cell>
        </row>
        <row r="2125">
          <cell r="A2125">
            <v>28291</v>
          </cell>
          <cell r="B2125" t="str">
            <v>J1</v>
          </cell>
          <cell r="C2125" t="str">
            <v>Hallux rigidus correction with cheilectomy, debridement and capsular release of the first metatarsophalangeal joint; with implant</v>
          </cell>
          <cell r="D2125" t="str">
            <v>HALLUX RIGIDUS W/CHEILECTOMY 1ST MP JT W/IMPLT</v>
          </cell>
          <cell r="E2125" t="str">
            <v>CORRJ HALUX RIGDUS W/IMPLT</v>
          </cell>
        </row>
        <row r="2126">
          <cell r="A2126">
            <v>28292</v>
          </cell>
          <cell r="B2126" t="str">
            <v>J1</v>
          </cell>
          <cell r="C2126" t="str">
            <v>Correction, hallux valgus (bunionectomy), with sesamoidectomy, when performed; with resection of proximal phalanx base, when performed, any method</v>
          </cell>
          <cell r="D2126" t="str">
            <v>CORRJ HALLUX VALGUS W/SESMDC W/RESCJ PROX PHAL</v>
          </cell>
          <cell r="E2126" t="str">
            <v>CORRECTION HALLUX VALGUS</v>
          </cell>
        </row>
        <row r="2127">
          <cell r="A2127">
            <v>28295</v>
          </cell>
          <cell r="B2127" t="str">
            <v>J1</v>
          </cell>
          <cell r="C2127" t="str">
            <v>Correction, hallux valgus (bunionectomy), with sesamoidectomy, when performed; with proximal metatarsal osteotomy, any method</v>
          </cell>
          <cell r="D2127" t="str">
            <v>CORRJ HALLUX VALGUS W/SESMDC W/PROX METAR OSTEOT</v>
          </cell>
          <cell r="E2127" t="str">
            <v>CORRECTION HALLUX VALGUS</v>
          </cell>
        </row>
        <row r="2128">
          <cell r="A2128">
            <v>28296</v>
          </cell>
          <cell r="B2128" t="str">
            <v>J1</v>
          </cell>
          <cell r="C2128" t="str">
            <v>Correction, hallux valgus (bunionectomy), with sesamoidectomy, when performed; with distal metatarsal osteotomy, any method</v>
          </cell>
          <cell r="D2128" t="str">
            <v>CORRJ HALLUX VALGUS W/SESMDC W/DIST METAR OSTEOT</v>
          </cell>
          <cell r="E2128" t="str">
            <v>CORRECTION HALLUX VALGUS</v>
          </cell>
        </row>
        <row r="2129">
          <cell r="A2129">
            <v>28297</v>
          </cell>
          <cell r="B2129" t="str">
            <v>J1</v>
          </cell>
          <cell r="C2129" t="str">
            <v>Correction, hallux valgus (bunionectomy), with sesamoidectomy, when performed; with first metatarsal and medial cuneiform joint arthrodesis, any method</v>
          </cell>
          <cell r="D2129" t="str">
            <v>CORRJ HALLUX VALGUS W/SESMDC W/1METAR MEDIAL CNF</v>
          </cell>
          <cell r="E2129" t="str">
            <v>CORRECTION HALLUX VALGUS</v>
          </cell>
        </row>
        <row r="2130">
          <cell r="A2130">
            <v>28298</v>
          </cell>
          <cell r="B2130" t="str">
            <v>J1</v>
          </cell>
          <cell r="C2130" t="str">
            <v>Correction, hallux valgus (bunionectomy), with sesamoidectomy, when performed; with proximal phalanx osteotomy, any method</v>
          </cell>
          <cell r="D2130" t="str">
            <v>CORRJ HALLUX VALGUS W/SESMDC W/PROX PHLNX OSTEOT</v>
          </cell>
          <cell r="E2130" t="str">
            <v>CORRECTION HALLUX VALGUS</v>
          </cell>
        </row>
        <row r="2131">
          <cell r="A2131">
            <v>28299</v>
          </cell>
          <cell r="B2131" t="str">
            <v>J1</v>
          </cell>
          <cell r="C2131" t="str">
            <v>Correction, hallux valgus (bunionectomy), with sesamoidectomy, when performed; with double osteotomy, any method</v>
          </cell>
          <cell r="D2131" t="str">
            <v>CORRJ HALLUX VALGUS W/SESMDC W/2 OSTEOT</v>
          </cell>
          <cell r="E2131" t="str">
            <v>CORRECTION HALLUX VALGUS</v>
          </cell>
        </row>
        <row r="2132">
          <cell r="A2132">
            <v>28300</v>
          </cell>
          <cell r="B2132" t="str">
            <v>J1</v>
          </cell>
          <cell r="C2132" t="str">
            <v>Osteotomy; calcaneus (eg, Dwyer or Chambers type procedure), with or without internal fixation</v>
          </cell>
          <cell r="D2132" t="str">
            <v>OSTEOTOMY CALCANEUS W/WO INTERNAL FIXATION</v>
          </cell>
          <cell r="E2132" t="str">
            <v>INCISION OF HEEL BONE</v>
          </cell>
        </row>
        <row r="2133">
          <cell r="A2133">
            <v>28302</v>
          </cell>
          <cell r="B2133" t="str">
            <v>J1</v>
          </cell>
          <cell r="C2133" t="str">
            <v>Osteotomy; talus</v>
          </cell>
          <cell r="D2133" t="str">
            <v>OSTEOTOMY TALUS</v>
          </cell>
          <cell r="E2133" t="str">
            <v>INCISION OF ANKLE BONE</v>
          </cell>
        </row>
        <row r="2134">
          <cell r="A2134">
            <v>28304</v>
          </cell>
          <cell r="B2134" t="str">
            <v>J1</v>
          </cell>
          <cell r="C2134" t="str">
            <v>Osteotomy, tarsal bones, other than calcaneus or talus</v>
          </cell>
          <cell r="D2134" t="str">
            <v>OSTEOTOMY TARSAL BONES OTH/THN CALCANEUS/TALUS</v>
          </cell>
          <cell r="E2134" t="str">
            <v>INCISION OF MIDFOOT BONES</v>
          </cell>
        </row>
        <row r="2135">
          <cell r="A2135">
            <v>28305</v>
          </cell>
          <cell r="B2135" t="str">
            <v>J1</v>
          </cell>
          <cell r="C2135" t="str">
            <v>Osteotomy, tarsal bones, other than calcaneus or talus; with autograft (includes obtaining graft) (eg, Fowler type)</v>
          </cell>
          <cell r="D2135" t="str">
            <v>OSTEOT TARSAL OTH/THN CALCANEUS/TALUS W/AGRFT</v>
          </cell>
          <cell r="E2135" t="str">
            <v>INCISE/GRAFT MIDFOOT BONES</v>
          </cell>
        </row>
        <row r="2136">
          <cell r="A2136">
            <v>28306</v>
          </cell>
          <cell r="B2136" t="str">
            <v>J1</v>
          </cell>
          <cell r="C2136" t="str">
            <v>Osteotomy, with or without lengthening, shortening or angular correction, metatarsal; first metatarsal</v>
          </cell>
          <cell r="D2136" t="str">
            <v>OSTEOT W/WO LNGTH SHRT/CORRJ 1ST METAR</v>
          </cell>
          <cell r="E2136" t="str">
            <v>INCISION OF METATARSAL</v>
          </cell>
        </row>
        <row r="2137">
          <cell r="A2137">
            <v>28307</v>
          </cell>
          <cell r="B2137" t="str">
            <v>J1</v>
          </cell>
          <cell r="C2137" t="str">
            <v>Osteotomy, with or without lengthening, shortening or angular correction, metatarsal; first metatarsal with autograft (other than first toe)</v>
          </cell>
          <cell r="D2137" t="str">
            <v>OSTEOT W/WO LNGTH SHRT/CORRJ METAR XCP 1ST TOE</v>
          </cell>
          <cell r="E2137" t="str">
            <v>INCISION OF METATARSAL</v>
          </cell>
        </row>
        <row r="2138">
          <cell r="A2138">
            <v>28308</v>
          </cell>
          <cell r="B2138" t="str">
            <v>J1</v>
          </cell>
          <cell r="C2138" t="str">
            <v>Osteotomy, with or without lengthening, shortening or angular correction, metatarsal; other than first metatarsal, each</v>
          </cell>
          <cell r="D2138" t="str">
            <v>OSTEOT W/WO LNGTH SHRT/CORRJ METAR XCP 1ST EA</v>
          </cell>
          <cell r="E2138" t="str">
            <v>INCISION OF METATARSAL</v>
          </cell>
        </row>
        <row r="2139">
          <cell r="A2139">
            <v>28309</v>
          </cell>
          <cell r="B2139" t="str">
            <v>J1</v>
          </cell>
          <cell r="C2139" t="str">
            <v>Osteotomy, with or without lengthening, shortening or angular correction, metatarsal; multiple (eg, Swanson type cavus foot procedure)</v>
          </cell>
          <cell r="D2139" t="str">
            <v>OSTEOT W/WO LNGTH SHRT/ANGULAR CORRJ METAR MLT</v>
          </cell>
          <cell r="E2139" t="str">
            <v>INCISION OF METATARSALS</v>
          </cell>
        </row>
        <row r="2140">
          <cell r="A2140">
            <v>28310</v>
          </cell>
          <cell r="B2140" t="str">
            <v>J1</v>
          </cell>
          <cell r="C2140" t="str">
            <v>Osteotomy, shortening, angular or rotational correction; proximal phalanx, first toe (separate procedure)</v>
          </cell>
          <cell r="D2140" t="str">
            <v>OSTEOT SHRT CORRJ PROX PHALANX 1ST TOE</v>
          </cell>
          <cell r="E2140" t="str">
            <v>REVISION OF BIG TOE</v>
          </cell>
        </row>
        <row r="2141">
          <cell r="A2141">
            <v>28312</v>
          </cell>
          <cell r="B2141" t="str">
            <v>J1</v>
          </cell>
          <cell r="C2141" t="str">
            <v>Osteotomy, shortening, angular or rotational correction; other phalanges, any toe</v>
          </cell>
          <cell r="D2141" t="str">
            <v>OSTEOT SHRT CORRJ OTH PHALANGES ANY TOE</v>
          </cell>
          <cell r="E2141" t="str">
            <v>REVISION OF TOE</v>
          </cell>
        </row>
        <row r="2142">
          <cell r="A2142">
            <v>28313</v>
          </cell>
          <cell r="B2142" t="str">
            <v>J1</v>
          </cell>
          <cell r="C2142" t="str">
            <v>Reconstruction, angular deformity of toe, soft tissue procedures only (eg, overlapping second toe, fifth toe, curly toes)</v>
          </cell>
          <cell r="D2142" t="str">
            <v>RCNSTJ ANGULAR DFRM TOE SOFT TISS PX ONLY</v>
          </cell>
          <cell r="E2142" t="str">
            <v>REPAIR DEFORMITY OF TOE</v>
          </cell>
        </row>
        <row r="2143">
          <cell r="A2143">
            <v>28315</v>
          </cell>
          <cell r="B2143" t="str">
            <v>J1</v>
          </cell>
          <cell r="C2143" t="str">
            <v>Sesamoidectomy, first toe (separate procedure)</v>
          </cell>
          <cell r="D2143" t="str">
            <v>SESAMOIDECTOMY FIRST TOE SPX</v>
          </cell>
          <cell r="E2143" t="str">
            <v>REMOVAL OF SESAMOID BONE</v>
          </cell>
        </row>
        <row r="2144">
          <cell r="A2144">
            <v>28320</v>
          </cell>
          <cell r="B2144" t="str">
            <v>J1</v>
          </cell>
          <cell r="C2144" t="str">
            <v>Repair, nonunion or malunion; tarsal bones</v>
          </cell>
          <cell r="D2144" t="str">
            <v>REPAIR NONUNION/MALUNION TARSAL BONES</v>
          </cell>
          <cell r="E2144" t="str">
            <v>REPAIR OF FOOT BONES</v>
          </cell>
        </row>
        <row r="2145">
          <cell r="A2145">
            <v>28322</v>
          </cell>
          <cell r="B2145" t="str">
            <v>J1</v>
          </cell>
          <cell r="C2145" t="str">
            <v>Repair, nonunion or malunion; metatarsal, with or without bone graft (includes obtaining graft)</v>
          </cell>
          <cell r="D2145" t="str">
            <v>RPR NON/MALUNION METARSAL W/WO BONE GRAFT</v>
          </cell>
          <cell r="E2145" t="str">
            <v>REPAIR OF METATARSALS</v>
          </cell>
        </row>
        <row r="2146">
          <cell r="A2146">
            <v>28340</v>
          </cell>
          <cell r="B2146" t="str">
            <v>J1</v>
          </cell>
          <cell r="C2146" t="str">
            <v>Reconstruction, toe, macrodactyly; soft tissue resection</v>
          </cell>
          <cell r="D2146" t="str">
            <v>RCNSTJ TOE MACRODACTYLY SOFT TISSUE RESECTION</v>
          </cell>
          <cell r="E2146" t="str">
            <v>RESECT ENLARGED TOE TISSUE</v>
          </cell>
        </row>
        <row r="2147">
          <cell r="A2147">
            <v>28341</v>
          </cell>
          <cell r="B2147" t="str">
            <v>J1</v>
          </cell>
          <cell r="C2147" t="str">
            <v>Reconstruction, toe, macrodactyly; requiring bone resection</v>
          </cell>
          <cell r="D2147" t="str">
            <v>RCNSTJ TOE MACRODACTYLY REQUIRING BONE RESECTION</v>
          </cell>
          <cell r="E2147" t="str">
            <v>RESECT ENLARGED TOE</v>
          </cell>
        </row>
        <row r="2148">
          <cell r="A2148">
            <v>28344</v>
          </cell>
          <cell r="B2148" t="str">
            <v>J1</v>
          </cell>
          <cell r="C2148" t="str">
            <v>Reconstruction, toe(s); polydactyly</v>
          </cell>
          <cell r="D2148" t="str">
            <v>RECONSTRUCTION TOE POLYDACTYLY</v>
          </cell>
          <cell r="E2148" t="str">
            <v>REPAIR EXTRA TOE(S)</v>
          </cell>
        </row>
        <row r="2149">
          <cell r="A2149">
            <v>28345</v>
          </cell>
          <cell r="B2149" t="str">
            <v>J1</v>
          </cell>
          <cell r="C2149" t="str">
            <v>Reconstruction, toe(s); syndactyly, with or without skin graft(s), each web</v>
          </cell>
          <cell r="D2149" t="str">
            <v>RCNSTJ TOE SYNDACTYLY W/WO SKIN GRAFT EACH WEB</v>
          </cell>
          <cell r="E2149" t="str">
            <v>REPAIR WEBBED TOE(S)</v>
          </cell>
        </row>
        <row r="2150">
          <cell r="A2150">
            <v>28360</v>
          </cell>
          <cell r="B2150" t="str">
            <v>J1</v>
          </cell>
          <cell r="C2150" t="str">
            <v>Reconstruction, cleft foot</v>
          </cell>
          <cell r="D2150" t="str">
            <v>RECONSTRUCTION CLEFT FOOT</v>
          </cell>
          <cell r="E2150" t="str">
            <v>RECONSTRUCT CLEFT FOOT</v>
          </cell>
        </row>
        <row r="2151">
          <cell r="A2151">
            <v>28400</v>
          </cell>
          <cell r="B2151" t="str">
            <v>T</v>
          </cell>
          <cell r="C2151" t="str">
            <v>Closed treatment of calcaneal fracture; without manipulation</v>
          </cell>
          <cell r="D2151" t="str">
            <v>CLOSED TX CALCANEAL FRACTURE W/O MANIPULATION</v>
          </cell>
          <cell r="E2151" t="str">
            <v>TREATMENT OF HEEL FRACTURE</v>
          </cell>
        </row>
        <row r="2152">
          <cell r="A2152">
            <v>28405</v>
          </cell>
          <cell r="B2152" t="str">
            <v>T</v>
          </cell>
          <cell r="C2152" t="str">
            <v>Closed treatment of calcaneal fracture; with manipulation</v>
          </cell>
          <cell r="D2152" t="str">
            <v>CLOSED TX CALCANEAL FRACTURE W/MANIPULATION</v>
          </cell>
          <cell r="E2152" t="str">
            <v>TREATMENT OF HEEL FRACTURE</v>
          </cell>
        </row>
        <row r="2153">
          <cell r="A2153">
            <v>28406</v>
          </cell>
          <cell r="B2153" t="str">
            <v>J1</v>
          </cell>
          <cell r="C2153" t="str">
            <v>Percutaneous skeletal fixation of calcaneal fracture, with manipulation</v>
          </cell>
          <cell r="D2153" t="str">
            <v>PRQ SKELETAL FIXJ CALCANEAL FRACTURE W/MANJ</v>
          </cell>
          <cell r="E2153" t="str">
            <v>TREATMENT OF HEEL FRACTURE</v>
          </cell>
        </row>
        <row r="2154">
          <cell r="A2154">
            <v>28415</v>
          </cell>
          <cell r="B2154" t="str">
            <v>J1</v>
          </cell>
          <cell r="C2154" t="str">
            <v>Open treatment of calcaneal fracture, includes internal fixation, when performed</v>
          </cell>
          <cell r="D2154" t="str">
            <v>OPEN TREATMENT CALCANEAL FRACTURE</v>
          </cell>
          <cell r="E2154" t="str">
            <v>TREAT HEEL FRACTURE</v>
          </cell>
        </row>
        <row r="2155">
          <cell r="A2155">
            <v>28420</v>
          </cell>
          <cell r="B2155" t="str">
            <v>J1</v>
          </cell>
          <cell r="C2155" t="str">
            <v>Open treatment of calcaneal fracture, includes internal fixation, when performed; with primary iliac or other autogenous bone graft (includes obtaining graft)</v>
          </cell>
          <cell r="D2155" t="str">
            <v>OPEN TREATMENT CALCANEAL FRACTURE W BONE GRAFT</v>
          </cell>
          <cell r="E2155" t="str">
            <v>TREAT/GRAFT HEEL FRACTURE</v>
          </cell>
        </row>
        <row r="2156">
          <cell r="A2156">
            <v>28430</v>
          </cell>
          <cell r="B2156" t="str">
            <v>T</v>
          </cell>
          <cell r="C2156" t="str">
            <v>Closed treatment of talus fracture; without manipulation</v>
          </cell>
          <cell r="D2156" t="str">
            <v>CLOSED TX TALUS FRACTURE W/O MANIPULATION</v>
          </cell>
          <cell r="E2156" t="str">
            <v>TREATMENT OF ANKLE FRACTURE</v>
          </cell>
        </row>
        <row r="2157">
          <cell r="A2157">
            <v>28435</v>
          </cell>
          <cell r="B2157" t="str">
            <v>J1</v>
          </cell>
          <cell r="C2157" t="str">
            <v>Closed treatment of talus fracture; with manipulation</v>
          </cell>
          <cell r="D2157" t="str">
            <v>CLOSED TX TALUS FRACTURE W/MANIPULATION</v>
          </cell>
          <cell r="E2157" t="str">
            <v>TREATMENT OF ANKLE FRACTURE</v>
          </cell>
        </row>
        <row r="2158">
          <cell r="A2158">
            <v>28436</v>
          </cell>
          <cell r="B2158" t="str">
            <v>J1</v>
          </cell>
          <cell r="C2158" t="str">
            <v>Percutaneous skeletal fixation of talus fracture, with manipulation</v>
          </cell>
          <cell r="D2158" t="str">
            <v>PRQ SKELETAL FIXATION TALUS FRACTURE W/MANJ</v>
          </cell>
          <cell r="E2158" t="str">
            <v>TREATMENT OF ANKLE FRACTURE</v>
          </cell>
        </row>
        <row r="2159">
          <cell r="A2159">
            <v>28445</v>
          </cell>
          <cell r="B2159" t="str">
            <v>J1</v>
          </cell>
          <cell r="C2159" t="str">
            <v>Open treatment of talus fracture, includes internal fixation, when performed</v>
          </cell>
          <cell r="D2159" t="str">
            <v>OPEN TREATMENT TALUS FRACTURE</v>
          </cell>
          <cell r="E2159" t="str">
            <v>TREAT ANKLE FRACTURE</v>
          </cell>
        </row>
        <row r="2160">
          <cell r="A2160">
            <v>28446</v>
          </cell>
          <cell r="B2160" t="str">
            <v>J1</v>
          </cell>
          <cell r="C2160" t="str">
            <v xml:space="preserve">Open osteochondral autograft, talus (includes obtaining graft[s]) </v>
          </cell>
          <cell r="D2160" t="str">
            <v>OPEN OSTEOCHONDRAL AUTOGRAFT TALUS</v>
          </cell>
          <cell r="E2160" t="str">
            <v>OSTEOCHONDRAL TALUS AUTOGRFT</v>
          </cell>
        </row>
        <row r="2161">
          <cell r="A2161">
            <v>28450</v>
          </cell>
          <cell r="B2161" t="str">
            <v>T</v>
          </cell>
          <cell r="C2161" t="str">
            <v>Treatment of tarsal bone fracture (except talus and calcaneus); without manipulation, each</v>
          </cell>
          <cell r="D2161" t="str">
            <v>TX TARSAL BONE FX XCP TALUS&amp;CALCN W/O MANJ</v>
          </cell>
          <cell r="E2161" t="str">
            <v>TREAT MIDFOOT FRACTURE EACH</v>
          </cell>
        </row>
        <row r="2162">
          <cell r="A2162">
            <v>28455</v>
          </cell>
          <cell r="B2162" t="str">
            <v>J1</v>
          </cell>
          <cell r="C2162" t="str">
            <v>Treatment of tarsal bone fracture (except talus and calcaneus); with manipulation, each</v>
          </cell>
          <cell r="D2162" t="str">
            <v>TX TARSAL BONE FX XCP TALUS&amp;CALCN W/MANJ</v>
          </cell>
          <cell r="E2162" t="str">
            <v>TREAT MIDFOOT FRACTURE EACH</v>
          </cell>
        </row>
        <row r="2163">
          <cell r="A2163">
            <v>28456</v>
          </cell>
          <cell r="B2163" t="str">
            <v>J1</v>
          </cell>
          <cell r="C2163" t="str">
            <v>Percutaneous skeletal fixation of tarsal bone fracture (except talus and calcaneus), with manipulation, each</v>
          </cell>
          <cell r="D2163" t="str">
            <v>PRQ SKEL FIXJ TARSL FX XCP TALUS&amp;CALCNS W/MANJ</v>
          </cell>
          <cell r="E2163" t="str">
            <v>TREAT MIDFOOT FRACTURE</v>
          </cell>
        </row>
        <row r="2164">
          <cell r="A2164">
            <v>28465</v>
          </cell>
          <cell r="B2164" t="str">
            <v>J1</v>
          </cell>
          <cell r="C2164" t="str">
            <v>Open treatment of tarsal bone fracture (except talus and calcaneus), includes internal fixation, when performed, each</v>
          </cell>
          <cell r="D2164" t="str">
            <v>OPEN TX TARSAL FRACTURE XCP TALUS &amp; CALCANEUS EA</v>
          </cell>
          <cell r="E2164" t="str">
            <v>TREAT MIDFOOT FRACTURE EACH</v>
          </cell>
        </row>
        <row r="2165">
          <cell r="A2165">
            <v>28470</v>
          </cell>
          <cell r="B2165" t="str">
            <v>T</v>
          </cell>
          <cell r="C2165" t="str">
            <v>Closed treatment of metatarsal fracture; without manipulation, each</v>
          </cell>
          <cell r="D2165" t="str">
            <v>CLOSED TX METATARSAL FRACTURE W/O MANIPULATION</v>
          </cell>
          <cell r="E2165" t="str">
            <v>TREAT METATARSAL FRACTURE</v>
          </cell>
        </row>
        <row r="2166">
          <cell r="A2166">
            <v>28475</v>
          </cell>
          <cell r="B2166" t="str">
            <v>T</v>
          </cell>
          <cell r="C2166" t="str">
            <v>Closed treatment of metatarsal fracture; with manipulation, each</v>
          </cell>
          <cell r="D2166" t="str">
            <v>CLTX METAR FX W/MANJ</v>
          </cell>
          <cell r="E2166" t="str">
            <v>TREAT METATARSAL FRACTURE</v>
          </cell>
        </row>
        <row r="2167">
          <cell r="A2167">
            <v>28476</v>
          </cell>
          <cell r="B2167" t="str">
            <v>J1</v>
          </cell>
          <cell r="C2167" t="str">
            <v>Percutaneous skeletal fixation of metatarsal fracture, with manipulation, each</v>
          </cell>
          <cell r="D2167" t="str">
            <v>PRQ SKEL FIXJ METAR FX W/MANJ</v>
          </cell>
          <cell r="E2167" t="str">
            <v>TREAT METATARSAL FRACTURE</v>
          </cell>
        </row>
        <row r="2168">
          <cell r="A2168">
            <v>28485</v>
          </cell>
          <cell r="B2168" t="str">
            <v>J1</v>
          </cell>
          <cell r="C2168" t="str">
            <v>Open treatment of metatarsal fracture, includes internal fixation, when performed, each</v>
          </cell>
          <cell r="D2168" t="str">
            <v>OPEN TREATMENT METATARSAL FRACTURE EACH</v>
          </cell>
          <cell r="E2168" t="str">
            <v>TREAT METATARSAL FRACTURE</v>
          </cell>
        </row>
        <row r="2169">
          <cell r="A2169">
            <v>28490</v>
          </cell>
          <cell r="B2169" t="str">
            <v>T</v>
          </cell>
          <cell r="C2169" t="str">
            <v>Closed treatment of fracture great toe, phalanx or phalanges; without manipulation</v>
          </cell>
          <cell r="D2169" t="str">
            <v>CLTX FX GRT TOE PHLX/PHLG W/O MANJ</v>
          </cell>
          <cell r="E2169" t="str">
            <v>TREAT BIG TOE FRACTURE</v>
          </cell>
        </row>
        <row r="2170">
          <cell r="A2170">
            <v>28495</v>
          </cell>
          <cell r="B2170" t="str">
            <v>T</v>
          </cell>
          <cell r="C2170" t="str">
            <v>Closed treatment of fracture great toe, phalanx or phalanges; with manipulation</v>
          </cell>
          <cell r="D2170" t="str">
            <v>CLTX FX GRT TOE PHLX/PHLG W/MANJ</v>
          </cell>
          <cell r="E2170" t="str">
            <v>TREAT BIG TOE FRACTURE</v>
          </cell>
        </row>
        <row r="2171">
          <cell r="A2171">
            <v>28496</v>
          </cell>
          <cell r="B2171" t="str">
            <v>J1</v>
          </cell>
          <cell r="C2171" t="str">
            <v>Percutaneous skeletal fixation of fracture great toe, phalanx or phalanges, with manipulation</v>
          </cell>
          <cell r="D2171" t="str">
            <v>PRQ SKEL FIXJ FX GRT TOE PHLX/PHLG W/MANJ</v>
          </cell>
          <cell r="E2171" t="str">
            <v>TREAT BIG TOE FRACTURE</v>
          </cell>
        </row>
        <row r="2172">
          <cell r="A2172">
            <v>28505</v>
          </cell>
          <cell r="B2172" t="str">
            <v>J1</v>
          </cell>
          <cell r="C2172" t="str">
            <v>Open treatment of fracture, great toe, phalanx or phalanges, includes internal fixation, when performed</v>
          </cell>
          <cell r="D2172" t="str">
            <v>OPEN TX FRACTURE GREAT TOE/PHALANX/PHALANGES</v>
          </cell>
          <cell r="E2172" t="str">
            <v>TREAT BIG TOE FRACTURE</v>
          </cell>
        </row>
        <row r="2173">
          <cell r="A2173">
            <v>28510</v>
          </cell>
          <cell r="B2173" t="str">
            <v>T</v>
          </cell>
          <cell r="C2173" t="str">
            <v>Closed treatment of fracture, phalanx or phalanges, other than great toe; without manipulation, each</v>
          </cell>
          <cell r="D2173" t="str">
            <v>CLTX FX PHLX/PHLG OTH/THN GRT TOE W/O MANJ</v>
          </cell>
          <cell r="E2173" t="str">
            <v>TREATMENT OF TOE FRACTURE</v>
          </cell>
        </row>
        <row r="2174">
          <cell r="A2174">
            <v>28515</v>
          </cell>
          <cell r="B2174" t="str">
            <v>T</v>
          </cell>
          <cell r="C2174" t="str">
            <v>Closed treatment of fracture, phalanx or phalanges, other than great toe; with manipulation, each</v>
          </cell>
          <cell r="D2174" t="str">
            <v>CLTX FX PHLX/PHLG OTH/THN GRT TOE W/MANJ</v>
          </cell>
          <cell r="E2174" t="str">
            <v>TREATMENT OF TOE FRACTURE</v>
          </cell>
        </row>
        <row r="2175">
          <cell r="A2175">
            <v>28525</v>
          </cell>
          <cell r="B2175" t="str">
            <v>J1</v>
          </cell>
          <cell r="C2175" t="str">
            <v>Open treatment of fracture, phalanx or phalanges, other than great toe, includes internal fixation, when performed, each</v>
          </cell>
          <cell r="D2175" t="str">
            <v>OPEN TX FRACTURE PHALANX/PHALANGES NOT GREAT TOE</v>
          </cell>
          <cell r="E2175" t="str">
            <v>TREAT TOE FRACTURE</v>
          </cell>
        </row>
        <row r="2176">
          <cell r="A2176">
            <v>28530</v>
          </cell>
          <cell r="B2176" t="str">
            <v>T</v>
          </cell>
          <cell r="C2176" t="str">
            <v>Closed treatment of sesamoid fracture</v>
          </cell>
          <cell r="D2176" t="str">
            <v>CLOSED TREATMENT SESAMOID FRACTURE</v>
          </cell>
          <cell r="E2176" t="str">
            <v>TREAT SESAMOID BONE FRACTURE</v>
          </cell>
        </row>
        <row r="2177">
          <cell r="A2177">
            <v>28531</v>
          </cell>
          <cell r="B2177" t="str">
            <v>J1</v>
          </cell>
          <cell r="C2177" t="str">
            <v>Open treatment of sesamoid fracture, with or without internal fixation</v>
          </cell>
          <cell r="D2177" t="str">
            <v>OPEN TX SESAMOID FRACTURE W/WO INTERNAL FIXATION</v>
          </cell>
          <cell r="E2177" t="str">
            <v>TREAT SESAMOID BONE FRACTURE</v>
          </cell>
        </row>
        <row r="2178">
          <cell r="A2178">
            <v>28540</v>
          </cell>
          <cell r="B2178" t="str">
            <v>T</v>
          </cell>
          <cell r="C2178" t="str">
            <v>Closed treatment of tarsal bone dislocation, other than talotarsal; without anesthesia</v>
          </cell>
          <cell r="D2178" t="str">
            <v>CLTX TARSAL DISLC OTH/THN TALOTARSAL W/O ANES</v>
          </cell>
          <cell r="E2178" t="str">
            <v>TREAT FOOT DISLOCATION</v>
          </cell>
        </row>
        <row r="2179">
          <cell r="A2179">
            <v>28545</v>
          </cell>
          <cell r="B2179" t="str">
            <v>J1</v>
          </cell>
          <cell r="C2179" t="str">
            <v>Closed treatment of tarsal bone dislocation, other than talotarsal; requiring anesthesia</v>
          </cell>
          <cell r="D2179" t="str">
            <v>CLTX TARSAL DISLC OTH/THN TALOTARSAL W/ANES</v>
          </cell>
          <cell r="E2179" t="str">
            <v>TREAT FOOT DISLOCATION</v>
          </cell>
        </row>
        <row r="2180">
          <cell r="A2180">
            <v>28546</v>
          </cell>
          <cell r="B2180" t="str">
            <v>J1</v>
          </cell>
          <cell r="C2180" t="str">
            <v>Percutaneous skeletal fixation of tarsal bone dislocation, other than talotarsal, with manipulation</v>
          </cell>
          <cell r="D2180" t="str">
            <v>PRQ SKEL FIXJ TARSL DISLC XCP TALOTARSAL W/MANJ</v>
          </cell>
          <cell r="E2180" t="str">
            <v>TREAT FOOT DISLOCATION</v>
          </cell>
        </row>
        <row r="2181">
          <cell r="A2181">
            <v>28555</v>
          </cell>
          <cell r="B2181" t="str">
            <v>J1</v>
          </cell>
          <cell r="C2181" t="str">
            <v>Open treatment of tarsal bone dislocation, includes internal fixation, when performed</v>
          </cell>
          <cell r="D2181" t="str">
            <v>OPEN TREATMENT TARSAL BONE DISLOCATION</v>
          </cell>
          <cell r="E2181" t="str">
            <v>REPAIR FOOT DISLOCATION</v>
          </cell>
        </row>
        <row r="2182">
          <cell r="A2182">
            <v>28570</v>
          </cell>
          <cell r="B2182" t="str">
            <v>T</v>
          </cell>
          <cell r="C2182" t="str">
            <v>Closed treatment of talotarsal joint dislocation; without anesthesia</v>
          </cell>
          <cell r="D2182" t="str">
            <v>CLOSED TX TALOTARSAL JOINT DISLC W/O ANES</v>
          </cell>
          <cell r="E2182" t="str">
            <v>TREAT FOOT DISLOCATION</v>
          </cell>
        </row>
        <row r="2183">
          <cell r="A2183">
            <v>28575</v>
          </cell>
          <cell r="B2183" t="str">
            <v>J1</v>
          </cell>
          <cell r="C2183" t="str">
            <v>Closed treatment of talotarsal joint dislocation; requiring anesthesia</v>
          </cell>
          <cell r="D2183" t="str">
            <v>CLOSED TX TALOTARSAL JOINT DISLOCATION W/ANES</v>
          </cell>
          <cell r="E2183" t="str">
            <v>TREAT FOOT DISLOCATION</v>
          </cell>
        </row>
        <row r="2184">
          <cell r="A2184">
            <v>28576</v>
          </cell>
          <cell r="B2184" t="str">
            <v>J1</v>
          </cell>
          <cell r="C2184" t="str">
            <v>Percutaneous skeletal fixation of talotarsal joint dislocation, with manipulation</v>
          </cell>
          <cell r="D2184" t="str">
            <v>PRQ SKEL FIXJ TALOTARSAL JT DISLC W/MANJ</v>
          </cell>
          <cell r="E2184" t="str">
            <v>TREAT FOOT DISLOCATION</v>
          </cell>
        </row>
        <row r="2185">
          <cell r="A2185">
            <v>28585</v>
          </cell>
          <cell r="B2185" t="str">
            <v>J1</v>
          </cell>
          <cell r="C2185" t="str">
            <v>Open treatment of talotarsal joint dislocation, includes internal fixation, when performed</v>
          </cell>
          <cell r="D2185" t="str">
            <v>OPEN TREATMENT TALOTARSAL JOINT DISLOCATION</v>
          </cell>
          <cell r="E2185" t="str">
            <v>REPAIR FOOT DISLOCATION</v>
          </cell>
        </row>
        <row r="2186">
          <cell r="A2186">
            <v>28600</v>
          </cell>
          <cell r="B2186" t="str">
            <v>T</v>
          </cell>
          <cell r="C2186" t="str">
            <v>Closed treatment of tarsometatarsal joint dislocation; without anesthesia</v>
          </cell>
          <cell r="D2186" t="str">
            <v>CLOSED TX TARSOMETATARSAL DISLOCATION W/O ANES</v>
          </cell>
          <cell r="E2186" t="str">
            <v>TREAT FOOT DISLOCATION</v>
          </cell>
        </row>
        <row r="2187">
          <cell r="A2187">
            <v>28605</v>
          </cell>
          <cell r="B2187" t="str">
            <v>T</v>
          </cell>
          <cell r="C2187" t="str">
            <v>Closed treatment of tarsometatarsal joint dislocation; requiring anesthesia</v>
          </cell>
          <cell r="D2187" t="str">
            <v>CLOSED TX TARSOMETATARSAL DISLOCATION W/ANES</v>
          </cell>
          <cell r="E2187" t="str">
            <v>TREAT FOOT DISLOCATION</v>
          </cell>
        </row>
        <row r="2188">
          <cell r="A2188">
            <v>28606</v>
          </cell>
          <cell r="B2188" t="str">
            <v>J1</v>
          </cell>
          <cell r="C2188" t="str">
            <v>Percutaneous skeletal fixation of tarsometatarsal joint dislocation, with manipulation</v>
          </cell>
          <cell r="D2188" t="str">
            <v>PRQ SKEL FIXJ TARS JT DISLC W/MANJ</v>
          </cell>
          <cell r="E2188" t="str">
            <v>TREAT FOOT DISLOCATION</v>
          </cell>
        </row>
        <row r="2189">
          <cell r="A2189">
            <v>28615</v>
          </cell>
          <cell r="B2189" t="str">
            <v>J1</v>
          </cell>
          <cell r="C2189" t="str">
            <v>Open treatment of tarsometatarsal joint dislocation, includes internal fixation, when performed</v>
          </cell>
          <cell r="D2189" t="str">
            <v>OPEN TREATMENT TARSOMETATARSAL JOINT DISLOCATION</v>
          </cell>
          <cell r="E2189" t="str">
            <v>REPAIR FOOT DISLOCATION</v>
          </cell>
        </row>
        <row r="2190">
          <cell r="A2190">
            <v>28630</v>
          </cell>
          <cell r="B2190" t="str">
            <v>T</v>
          </cell>
          <cell r="C2190" t="str">
            <v>Closed treatment of metatarsophalangeal joint dislocation; without anesthesia</v>
          </cell>
          <cell r="D2190" t="str">
            <v>CLTX METATARSOPHLNGL JT DISLC W/O ANES</v>
          </cell>
          <cell r="E2190" t="str">
            <v>TREAT TOE DISLOCATION</v>
          </cell>
        </row>
        <row r="2191">
          <cell r="A2191">
            <v>28635</v>
          </cell>
          <cell r="B2191" t="str">
            <v>J1</v>
          </cell>
          <cell r="C2191" t="str">
            <v>Closed treatment of metatarsophalangeal joint dislocation; requiring anesthesia</v>
          </cell>
          <cell r="D2191" t="str">
            <v>CLTX METATARSOPHLNGL JT DISLC REQ ANES</v>
          </cell>
          <cell r="E2191" t="str">
            <v>TREAT TOE DISLOCATION</v>
          </cell>
        </row>
        <row r="2192">
          <cell r="A2192">
            <v>28636</v>
          </cell>
          <cell r="B2192" t="str">
            <v>J1</v>
          </cell>
          <cell r="C2192" t="str">
            <v>Percutaneous skeletal fixation of metatarsophalangeal joint dislocation, with manipulation</v>
          </cell>
          <cell r="D2192" t="str">
            <v>PRQ SKEL FIXJ METATARSOPHLNGL JT DISLC W/MANJ</v>
          </cell>
          <cell r="E2192" t="str">
            <v>TREAT TOE DISLOCATION</v>
          </cell>
        </row>
        <row r="2193">
          <cell r="A2193">
            <v>28645</v>
          </cell>
          <cell r="B2193" t="str">
            <v>J1</v>
          </cell>
          <cell r="C2193" t="str">
            <v>Open treatment of metatarsophalangeal joint dislocation, includes internal fixation, when performed</v>
          </cell>
          <cell r="D2193" t="str">
            <v>OPEN TX METATARSOPHALANGEAL JOINT DISLOCATION</v>
          </cell>
          <cell r="E2193" t="str">
            <v>REPAIR TOE DISLOCATION</v>
          </cell>
        </row>
        <row r="2194">
          <cell r="A2194">
            <v>28660</v>
          </cell>
          <cell r="B2194" t="str">
            <v>T</v>
          </cell>
          <cell r="C2194" t="str">
            <v>Closed treatment of interphalangeal joint dislocation; without anesthesia</v>
          </cell>
          <cell r="D2194" t="str">
            <v>CLTX INTERPHALANGEAL JOINT DISLOCATION W/O ANES</v>
          </cell>
          <cell r="E2194" t="str">
            <v>TREAT TOE DISLOCATION</v>
          </cell>
        </row>
        <row r="2195">
          <cell r="A2195">
            <v>28665</v>
          </cell>
          <cell r="B2195" t="str">
            <v>T</v>
          </cell>
          <cell r="C2195" t="str">
            <v>Closed treatment of interphalangeal joint dislocation; requiring anesthesia</v>
          </cell>
          <cell r="D2195" t="str">
            <v>CLTX INTERPHALANGEAL JOINT DISLOCATION REQ ANES</v>
          </cell>
          <cell r="E2195" t="str">
            <v>TREAT TOE DISLOCATION</v>
          </cell>
        </row>
        <row r="2196">
          <cell r="A2196">
            <v>28666</v>
          </cell>
          <cell r="B2196" t="str">
            <v>J1</v>
          </cell>
          <cell r="C2196" t="str">
            <v>Percutaneous skeletal fixation of interphalangeal joint dislocation, with manipulation</v>
          </cell>
          <cell r="D2196" t="str">
            <v>PRQ SKEL FIXJ INTERPHALANGEAL JOINT DISLC W/MANJ</v>
          </cell>
          <cell r="E2196" t="str">
            <v>TREAT TOE DISLOCATION</v>
          </cell>
        </row>
        <row r="2197">
          <cell r="A2197">
            <v>28675</v>
          </cell>
          <cell r="B2197" t="str">
            <v>J1</v>
          </cell>
          <cell r="C2197" t="str">
            <v>Open treatment of interphalangeal joint dislocation, includes internal fixation, when performed</v>
          </cell>
          <cell r="D2197" t="str">
            <v>OPEN TREATMENT INTERPHALANGEAL JOINT DISLOCATION</v>
          </cell>
          <cell r="E2197" t="str">
            <v>REPAIR OF TOE DISLOCATION</v>
          </cell>
        </row>
        <row r="2198">
          <cell r="A2198">
            <v>28705</v>
          </cell>
          <cell r="B2198" t="str">
            <v>J1</v>
          </cell>
          <cell r="C2198" t="str">
            <v>Arthrodesis; pantalar</v>
          </cell>
          <cell r="D2198" t="str">
            <v>ARTHRODESIS PANTALAR</v>
          </cell>
          <cell r="E2198" t="str">
            <v>FUSION OF FOOT BONES</v>
          </cell>
        </row>
        <row r="2199">
          <cell r="A2199">
            <v>28715</v>
          </cell>
          <cell r="B2199" t="str">
            <v>J1</v>
          </cell>
          <cell r="C2199" t="str">
            <v>Arthrodesis; triple</v>
          </cell>
          <cell r="D2199" t="str">
            <v>ARTHRODESIS TRIPLE</v>
          </cell>
          <cell r="E2199" t="str">
            <v>FUSION OF FOOT BONES</v>
          </cell>
        </row>
        <row r="2200">
          <cell r="A2200">
            <v>28725</v>
          </cell>
          <cell r="B2200" t="str">
            <v>J1</v>
          </cell>
          <cell r="C2200" t="str">
            <v xml:space="preserve">Arthrodesis; subtalar </v>
          </cell>
          <cell r="D2200" t="str">
            <v>ARTHRODESIS SUBTALAR</v>
          </cell>
          <cell r="E2200" t="str">
            <v>FUSION OF FOOT BONES</v>
          </cell>
        </row>
        <row r="2201">
          <cell r="A2201">
            <v>28730</v>
          </cell>
          <cell r="B2201" t="str">
            <v>J1</v>
          </cell>
          <cell r="C2201" t="str">
            <v>Arthrodesis, midtarsal or tarsometatarsal, multiple or transverse</v>
          </cell>
          <cell r="D2201" t="str">
            <v>ARTHRD MIDTARSL/TARSOMETATARSAL MULT/TRANSVRS</v>
          </cell>
          <cell r="E2201" t="str">
            <v>FUSION OF FOOT BONES</v>
          </cell>
        </row>
        <row r="2202">
          <cell r="A2202">
            <v>28735</v>
          </cell>
          <cell r="B2202" t="str">
            <v>J1</v>
          </cell>
          <cell r="C2202" t="str">
            <v>Arthrodesis, midtarsal or tarsometatarsal, multiple or transverse; with osteotomy (eg, flatfoot correction)</v>
          </cell>
          <cell r="D2202" t="str">
            <v>ARTHRD MIDTARSL/TARS MLT/TRANSVRS W/OSTEOT</v>
          </cell>
          <cell r="E2202" t="str">
            <v>FUSION OF FOOT BONES</v>
          </cell>
        </row>
        <row r="2203">
          <cell r="A2203">
            <v>28737</v>
          </cell>
          <cell r="B2203" t="str">
            <v>J1</v>
          </cell>
          <cell r="C2203" t="str">
            <v>Arthrodesis, with tendon lengthening and advancement, midtarsal, tarsal navicular-cuneiform (eg, Miller type procedure)</v>
          </cell>
          <cell r="D2203" t="str">
            <v>ARTHRD W/TDN LNGTH&amp;ADVMNT TARSL NVCLR-CUNEIFOR</v>
          </cell>
          <cell r="E2203" t="str">
            <v>REVISION OF FOOT BONES</v>
          </cell>
        </row>
        <row r="2204">
          <cell r="A2204">
            <v>28740</v>
          </cell>
          <cell r="B2204" t="str">
            <v>J1</v>
          </cell>
          <cell r="C2204" t="str">
            <v>Arthrodesis, midtarsal or tarsometatarsal, single joint</v>
          </cell>
          <cell r="D2204" t="str">
            <v>ARTHRODESIS MIDTARSOMETATARSAL SINGLE JOINT</v>
          </cell>
          <cell r="E2204" t="str">
            <v>FUSION OF FOOT BONES</v>
          </cell>
        </row>
        <row r="2205">
          <cell r="A2205">
            <v>28750</v>
          </cell>
          <cell r="B2205" t="str">
            <v>J1</v>
          </cell>
          <cell r="C2205" t="str">
            <v>Arthrodesis, great toe; metatarsophalangeal joint</v>
          </cell>
          <cell r="D2205" t="str">
            <v>ARTHRODESIS GREAT TOE METATARSOPHALANGEAL JOINT</v>
          </cell>
          <cell r="E2205" t="str">
            <v>FUSION OF BIG TOE JOINT</v>
          </cell>
        </row>
        <row r="2206">
          <cell r="A2206">
            <v>28755</v>
          </cell>
          <cell r="B2206" t="str">
            <v>J1</v>
          </cell>
          <cell r="C2206" t="str">
            <v>Arthrodesis, great toe; interphalangeal joint</v>
          </cell>
          <cell r="D2206" t="str">
            <v>ARTHRODESIS GREAT TOE INTERPHALANGEAL JOINT</v>
          </cell>
          <cell r="E2206" t="str">
            <v>FUSION OF BIG TOE JOINT</v>
          </cell>
        </row>
        <row r="2207">
          <cell r="A2207">
            <v>28760</v>
          </cell>
          <cell r="B2207" t="str">
            <v>J1</v>
          </cell>
          <cell r="C2207" t="str">
            <v>Arthrodesis, with extensor hallucis longus transfer to first metatarsal neck, great toe, interphalangeal joint (eg, Jones type procedure)</v>
          </cell>
          <cell r="D2207" t="str">
            <v>ARTHRD W/XTNSR HALLUCIS LONGUS TR 1ST METAR NCK</v>
          </cell>
          <cell r="E2207" t="str">
            <v>FUSION OF BIG TOE JOINT</v>
          </cell>
        </row>
        <row r="2208">
          <cell r="A2208">
            <v>28800</v>
          </cell>
          <cell r="B2208" t="str">
            <v>J1</v>
          </cell>
          <cell r="C2208" t="str">
            <v>Amputation, foot; midtarsal (eg, Chopart type procedure)</v>
          </cell>
          <cell r="D2208" t="str">
            <v>AMPUTATION FOOT MIDTARSAL</v>
          </cell>
          <cell r="E2208" t="str">
            <v>AMPUTATION OF MIDFOOT</v>
          </cell>
        </row>
        <row r="2209">
          <cell r="A2209">
            <v>28805</v>
          </cell>
          <cell r="B2209" t="str">
            <v>J1</v>
          </cell>
          <cell r="C2209" t="str">
            <v>Amputation, foot; transmetatarsal</v>
          </cell>
          <cell r="D2209" t="str">
            <v>AMPUTATION FOOT TRANSMETARSAL</v>
          </cell>
          <cell r="E2209" t="str">
            <v>AMPUTATION THRU METATARSAL</v>
          </cell>
        </row>
        <row r="2210">
          <cell r="A2210">
            <v>28810</v>
          </cell>
          <cell r="B2210" t="str">
            <v>J1</v>
          </cell>
          <cell r="C2210" t="str">
            <v>Amputation, metatarsal, with toe, single</v>
          </cell>
          <cell r="D2210" t="str">
            <v>AMPUTATION METATARSAL W/TOE SINGLE</v>
          </cell>
          <cell r="E2210" t="str">
            <v>AMPUTATION TOE &amp; METATARSAL</v>
          </cell>
        </row>
        <row r="2211">
          <cell r="A2211">
            <v>28820</v>
          </cell>
          <cell r="B2211" t="str">
            <v>J1</v>
          </cell>
          <cell r="C2211" t="str">
            <v>Amputation, toe; metatarsophalangeal joint</v>
          </cell>
          <cell r="D2211" t="str">
            <v>AMPUTATION TOE METATARSOPHALANGEAL JOINT</v>
          </cell>
          <cell r="E2211" t="str">
            <v>AMPUTATION OF TOE</v>
          </cell>
        </row>
        <row r="2212">
          <cell r="A2212">
            <v>28825</v>
          </cell>
          <cell r="B2212" t="str">
            <v>J1</v>
          </cell>
          <cell r="C2212" t="str">
            <v>Amputation, toe; interphalangeal joint</v>
          </cell>
          <cell r="D2212" t="str">
            <v>AMPUTATION TOE INTERPHALANGEAL JOINT</v>
          </cell>
          <cell r="E2212" t="str">
            <v>PARTIAL AMPUTATION OF TOE</v>
          </cell>
        </row>
        <row r="2213">
          <cell r="A2213">
            <v>28890</v>
          </cell>
          <cell r="B2213" t="str">
            <v>J1</v>
          </cell>
          <cell r="C2213" t="str">
            <v>Extracorporeal shock wave, high energy, performed by a physician or other qualified health care professional, requiring anesthesia other than local, including ultrasound guidance, involving the plantar fascia</v>
          </cell>
          <cell r="D2213" t="str">
            <v>ESWT HI NRG PHYS/QHP W/US GDN INVG PLNTAR FASCIA</v>
          </cell>
          <cell r="E2213" t="str">
            <v>HI ENRGY ESWT PLANTAR FASCIA</v>
          </cell>
        </row>
        <row r="2214">
          <cell r="A2214">
            <v>28899</v>
          </cell>
          <cell r="B2214" t="str">
            <v>T</v>
          </cell>
          <cell r="C2214" t="str">
            <v>Unlisted procedure, foot or toes</v>
          </cell>
          <cell r="D2214" t="str">
            <v>UNLISTED PROCEDURE FOOT/TOES</v>
          </cell>
          <cell r="E2214" t="str">
            <v>FOOT/TOES SURGERY PROCEDURE</v>
          </cell>
        </row>
        <row r="2215">
          <cell r="A2215">
            <v>29000</v>
          </cell>
          <cell r="B2215" t="str">
            <v>T</v>
          </cell>
          <cell r="C2215" t="str">
            <v>Application of halo type body cast (see 20661-20663 for insertion)</v>
          </cell>
          <cell r="D2215" t="str">
            <v>APPLICATION HALO TYPE BODY CAST</v>
          </cell>
          <cell r="E2215" t="str">
            <v>APPLICATION OF BODY CAST</v>
          </cell>
        </row>
        <row r="2216">
          <cell r="A2216">
            <v>29010</v>
          </cell>
          <cell r="B2216" t="str">
            <v>T</v>
          </cell>
          <cell r="C2216" t="str">
            <v>Application of Risser jacket, localizer, body; only</v>
          </cell>
          <cell r="D2216" t="str">
            <v>APPLICATION RISSER JACKET LOCALIZER BODY ONLY</v>
          </cell>
          <cell r="E2216" t="str">
            <v>APPLICATION OF BODY CAST</v>
          </cell>
        </row>
        <row r="2217">
          <cell r="A2217">
            <v>29015</v>
          </cell>
          <cell r="B2217" t="str">
            <v>T</v>
          </cell>
          <cell r="C2217" t="str">
            <v>Application of Risser jacket, localizer, body; including head</v>
          </cell>
          <cell r="D2217" t="str">
            <v>APPLICATION RISSER JACKET LOCALIZER BODY W/HEAD</v>
          </cell>
          <cell r="E2217" t="str">
            <v>APPLICATION OF BODY CAST</v>
          </cell>
        </row>
        <row r="2218">
          <cell r="A2218">
            <v>29035</v>
          </cell>
          <cell r="B2218" t="str">
            <v>T</v>
          </cell>
          <cell r="C2218" t="str">
            <v>Application of body cast, shoulder to hips</v>
          </cell>
          <cell r="D2218" t="str">
            <v>APPLICATION BODY CAST SHOULDER HIPS</v>
          </cell>
          <cell r="E2218" t="str">
            <v>APPLICATION OF BODY CAST</v>
          </cell>
        </row>
        <row r="2219">
          <cell r="A2219">
            <v>29040</v>
          </cell>
          <cell r="B2219" t="str">
            <v>T</v>
          </cell>
          <cell r="C2219" t="str">
            <v>Application of body cast, shoulder to hips; including head, Minerva type</v>
          </cell>
          <cell r="D2219" t="str">
            <v>APPLICATION BODY CAST SHOULDER HIPS HEAD MINERVA</v>
          </cell>
          <cell r="E2219" t="str">
            <v>APPLICATION OF BODY CAST</v>
          </cell>
        </row>
        <row r="2220">
          <cell r="A2220">
            <v>29044</v>
          </cell>
          <cell r="B2220" t="str">
            <v>T</v>
          </cell>
          <cell r="C2220" t="str">
            <v>Application of body cast, shoulder to hips; including 1 thigh</v>
          </cell>
          <cell r="D2220" t="str">
            <v>APPLICATION BODY CAST SHOULDER HIPS W/ONE THIGH</v>
          </cell>
          <cell r="E2220" t="str">
            <v>APPLICATION OF BODY CAST</v>
          </cell>
        </row>
        <row r="2221">
          <cell r="A2221">
            <v>29046</v>
          </cell>
          <cell r="B2221" t="str">
            <v>T</v>
          </cell>
          <cell r="C2221" t="str">
            <v>Application of body cast, shoulder to hips; including both thighs</v>
          </cell>
          <cell r="D2221" t="str">
            <v>APPLICATION BODY CAST SHOULDER HIPS BOTH THIGHS</v>
          </cell>
          <cell r="E2221" t="str">
            <v>APPLICATION OF BODY CAST</v>
          </cell>
        </row>
        <row r="2222">
          <cell r="A2222">
            <v>29049</v>
          </cell>
          <cell r="B2222" t="str">
            <v>T</v>
          </cell>
          <cell r="C2222" t="str">
            <v>Application, cast; figure-of-eight</v>
          </cell>
          <cell r="D2222" t="str">
            <v>APPLICATION CAST FIGURE-OF-8</v>
          </cell>
          <cell r="E2222" t="str">
            <v>APPLICATION OF FIGURE EIGHT</v>
          </cell>
        </row>
        <row r="2223">
          <cell r="A2223">
            <v>29055</v>
          </cell>
          <cell r="B2223" t="str">
            <v>T</v>
          </cell>
          <cell r="C2223" t="str">
            <v>Application, cast; shoulder spica</v>
          </cell>
          <cell r="D2223" t="str">
            <v>APPLICATION CAST SHOULDER SPICA</v>
          </cell>
          <cell r="E2223" t="str">
            <v>APPLICATION OF SHOULDER CAST</v>
          </cell>
        </row>
        <row r="2224">
          <cell r="A2224">
            <v>29058</v>
          </cell>
          <cell r="B2224" t="str">
            <v>T</v>
          </cell>
          <cell r="C2224" t="str">
            <v>Application, cast; plaster Velpeau</v>
          </cell>
          <cell r="D2224" t="str">
            <v>APPLICATION CAST PLASTER VELPEAU</v>
          </cell>
          <cell r="E2224" t="str">
            <v>APPLICATION OF SHOULDER CAST</v>
          </cell>
        </row>
        <row r="2225">
          <cell r="A2225">
            <v>29065</v>
          </cell>
          <cell r="B2225" t="str">
            <v>T</v>
          </cell>
          <cell r="C2225" t="str">
            <v>Application, cast; shoulder to hand (long arm)</v>
          </cell>
          <cell r="D2225" t="str">
            <v>APPLICATION CAST SHOULDER HAND LONG ARM</v>
          </cell>
          <cell r="E2225" t="str">
            <v>APPLICATION OF LONG ARM CAST</v>
          </cell>
        </row>
        <row r="2226">
          <cell r="A2226">
            <v>29075</v>
          </cell>
          <cell r="B2226" t="str">
            <v>T</v>
          </cell>
          <cell r="C2226" t="str">
            <v>Application, cast; elbow to finger (short arm)</v>
          </cell>
          <cell r="D2226" t="str">
            <v>APPLICATION CAST ELBOW FINGER SHORT ARM</v>
          </cell>
          <cell r="E2226" t="str">
            <v>APPLICATION OF FOREARM CAST</v>
          </cell>
        </row>
        <row r="2227">
          <cell r="A2227">
            <v>29085</v>
          </cell>
          <cell r="B2227" t="str">
            <v>T</v>
          </cell>
          <cell r="C2227" t="str">
            <v>Application, cast; hand and lower forearm (gauntlet)</v>
          </cell>
          <cell r="D2227" t="str">
            <v>APPLICATION CAST HAND &amp; LOWER FOREARM GAUNTLET</v>
          </cell>
          <cell r="E2227" t="str">
            <v>APPLY HAND/WRIST CAST</v>
          </cell>
        </row>
        <row r="2228">
          <cell r="A2228">
            <v>29086</v>
          </cell>
          <cell r="B2228" t="str">
            <v>T</v>
          </cell>
          <cell r="C2228" t="str">
            <v>Application, cast; finger (eg, contracture)</v>
          </cell>
          <cell r="D2228" t="str">
            <v>APPLICATION CAST FINGER</v>
          </cell>
          <cell r="E2228" t="str">
            <v>APPLY FINGER CAST</v>
          </cell>
        </row>
        <row r="2229">
          <cell r="A2229">
            <v>29105</v>
          </cell>
          <cell r="B2229" t="str">
            <v>T</v>
          </cell>
          <cell r="C2229" t="str">
            <v>Application of long arm splint (shoulder to hand)</v>
          </cell>
          <cell r="D2229" t="str">
            <v>APPLICATION LONG ARM SPLINT SHOULDER HAND</v>
          </cell>
          <cell r="E2229" t="str">
            <v>APPLY LONG ARM SPLINT</v>
          </cell>
        </row>
        <row r="2230">
          <cell r="A2230">
            <v>29125</v>
          </cell>
          <cell r="B2230" t="str">
            <v>Q1</v>
          </cell>
          <cell r="C2230" t="str">
            <v>Application of short arm splint (forearm to hand); static</v>
          </cell>
          <cell r="D2230" t="str">
            <v>APPLICATION SHORT ARM SPLINT FOREARM-HAND STATIC</v>
          </cell>
          <cell r="E2230" t="str">
            <v>APPLY FOREARM SPLINT</v>
          </cell>
        </row>
        <row r="2231">
          <cell r="A2231">
            <v>29126</v>
          </cell>
          <cell r="B2231" t="str">
            <v>Q1</v>
          </cell>
          <cell r="C2231" t="str">
            <v>Application of short arm splint (forearm to hand); dynamic</v>
          </cell>
          <cell r="D2231" t="str">
            <v>APPLICATION SHORT ARM SPLINT DYNAMIC</v>
          </cell>
          <cell r="E2231" t="str">
            <v>APPLY FOREARM SPLINT</v>
          </cell>
        </row>
        <row r="2232">
          <cell r="A2232">
            <v>29130</v>
          </cell>
          <cell r="B2232" t="str">
            <v>Q1</v>
          </cell>
          <cell r="C2232" t="str">
            <v>Application of finger splint; static</v>
          </cell>
          <cell r="D2232" t="str">
            <v>APPLICATION FINGER SPLINT STATIC</v>
          </cell>
          <cell r="E2232" t="str">
            <v>APPLICATION OF FINGER SPLINT</v>
          </cell>
        </row>
        <row r="2233">
          <cell r="A2233">
            <v>29131</v>
          </cell>
          <cell r="B2233" t="str">
            <v>Q1</v>
          </cell>
          <cell r="C2233" t="str">
            <v>Application of finger splint; dynamic</v>
          </cell>
          <cell r="D2233" t="str">
            <v>APPLICATION FINGER SPLINT DYNAMIC</v>
          </cell>
          <cell r="E2233" t="str">
            <v>APPLICATION OF FINGER SPLINT</v>
          </cell>
        </row>
        <row r="2234">
          <cell r="A2234">
            <v>29200</v>
          </cell>
          <cell r="B2234" t="str">
            <v>T</v>
          </cell>
          <cell r="C2234" t="str">
            <v xml:space="preserve">Strapping; thorax </v>
          </cell>
          <cell r="D2234" t="str">
            <v>STRAPPING THORAX</v>
          </cell>
          <cell r="E2234" t="str">
            <v>STRAPPING OF CHEST</v>
          </cell>
        </row>
        <row r="2235">
          <cell r="A2235">
            <v>29240</v>
          </cell>
          <cell r="B2235" t="str">
            <v>Q1</v>
          </cell>
          <cell r="C2235" t="str">
            <v>Strapping; shoulder (eg, Velpeau)</v>
          </cell>
          <cell r="D2235" t="str">
            <v>STRAPPING SHOULDER</v>
          </cell>
          <cell r="E2235" t="str">
            <v>STRAPPING OF SHOULDER</v>
          </cell>
        </row>
        <row r="2236">
          <cell r="A2236">
            <v>29260</v>
          </cell>
          <cell r="B2236" t="str">
            <v>Q1</v>
          </cell>
          <cell r="C2236" t="str">
            <v>Strapping; elbow or wrist</v>
          </cell>
          <cell r="D2236" t="str">
            <v>STRAPPING ELBOW/WRIST</v>
          </cell>
          <cell r="E2236" t="str">
            <v>STRAPPING OF ELBOW OR WRIST</v>
          </cell>
        </row>
        <row r="2237">
          <cell r="A2237">
            <v>29280</v>
          </cell>
          <cell r="B2237" t="str">
            <v>Q1</v>
          </cell>
          <cell r="C2237" t="str">
            <v>Strapping; hand or finger</v>
          </cell>
          <cell r="D2237" t="str">
            <v>STRAPPING HAND/FINGER</v>
          </cell>
          <cell r="E2237" t="str">
            <v>STRAPPING OF HAND OR FINGER</v>
          </cell>
        </row>
        <row r="2238">
          <cell r="A2238">
            <v>29305</v>
          </cell>
          <cell r="B2238" t="str">
            <v>T</v>
          </cell>
          <cell r="C2238" t="str">
            <v>Application of hip spica cast; 1 leg</v>
          </cell>
          <cell r="D2238" t="str">
            <v>APPLICATION HIP SPICA CAST 1 LEG</v>
          </cell>
          <cell r="E2238" t="str">
            <v>APPLICATION OF HIP CAST</v>
          </cell>
        </row>
        <row r="2239">
          <cell r="A2239">
            <v>29325</v>
          </cell>
          <cell r="B2239" t="str">
            <v>T</v>
          </cell>
          <cell r="C2239" t="str">
            <v>Application of hip spica cast; 1 and one-half spica or both legs</v>
          </cell>
          <cell r="D2239" t="str">
            <v>APPL HIP SPICA CAST ONE&amp;ONE-HALF SPICA/BOTH LEGS</v>
          </cell>
          <cell r="E2239" t="str">
            <v>APPLICATION OF HIP CASTS</v>
          </cell>
        </row>
        <row r="2240">
          <cell r="A2240">
            <v>29345</v>
          </cell>
          <cell r="B2240" t="str">
            <v>T</v>
          </cell>
          <cell r="C2240" t="str">
            <v>Application of long leg cast (thigh to toes)</v>
          </cell>
          <cell r="D2240" t="str">
            <v>APPLICATION LONG LEG CAST THIGH-TOE</v>
          </cell>
          <cell r="E2240" t="str">
            <v>APPLICATION OF LONG LEG CAST</v>
          </cell>
        </row>
        <row r="2241">
          <cell r="A2241">
            <v>29355</v>
          </cell>
          <cell r="B2241" t="str">
            <v>T</v>
          </cell>
          <cell r="C2241" t="str">
            <v>Application of long leg cast (thigh to toes); walker or ambulatory type</v>
          </cell>
          <cell r="D2241" t="str">
            <v>APPLICATION LONG LEG CAST WALKER/AMBULATORY TYPE</v>
          </cell>
          <cell r="E2241" t="str">
            <v>APPLICATION OF LONG LEG CAST</v>
          </cell>
        </row>
        <row r="2242">
          <cell r="A2242">
            <v>29358</v>
          </cell>
          <cell r="B2242" t="str">
            <v>T</v>
          </cell>
          <cell r="C2242" t="str">
            <v>Application of long leg cast brace</v>
          </cell>
          <cell r="D2242" t="str">
            <v>APPLICATION LONG LEG CAST BRACE</v>
          </cell>
          <cell r="E2242" t="str">
            <v>APPLY LONG LEG CAST BRACE</v>
          </cell>
        </row>
        <row r="2243">
          <cell r="A2243">
            <v>29365</v>
          </cell>
          <cell r="B2243" t="str">
            <v>T</v>
          </cell>
          <cell r="C2243" t="str">
            <v>Application of cylinder cast (thigh to ankle)</v>
          </cell>
          <cell r="D2243" t="str">
            <v>APPLICATION CYLINDER CAST THIGH ANKLE</v>
          </cell>
          <cell r="E2243" t="str">
            <v>APPLICATION OF LONG LEG CAST</v>
          </cell>
        </row>
        <row r="2244">
          <cell r="A2244">
            <v>29405</v>
          </cell>
          <cell r="B2244" t="str">
            <v>T</v>
          </cell>
          <cell r="C2244" t="str">
            <v>Application of short leg cast (below knee to toes)</v>
          </cell>
          <cell r="D2244" t="str">
            <v>APPLICATION SHORT LEG CAST BELOW KNEE-TOE</v>
          </cell>
          <cell r="E2244" t="str">
            <v>APPLY SHORT LEG CAST</v>
          </cell>
        </row>
        <row r="2245">
          <cell r="A2245">
            <v>29425</v>
          </cell>
          <cell r="B2245" t="str">
            <v>T</v>
          </cell>
          <cell r="C2245" t="str">
            <v>Application of short leg cast (below knee to toes); walking or ambulatory type</v>
          </cell>
          <cell r="D2245" t="str">
            <v>APPLICATION SHORT LEG CAST WALKING/AMBULATORY</v>
          </cell>
          <cell r="E2245" t="str">
            <v>APPLY SHORT LEG CAST</v>
          </cell>
        </row>
        <row r="2246">
          <cell r="A2246">
            <v>29435</v>
          </cell>
          <cell r="B2246" t="str">
            <v>T</v>
          </cell>
          <cell r="C2246" t="str">
            <v>Application of patellar tendon bearing (PTB) cast</v>
          </cell>
          <cell r="D2246" t="str">
            <v>APPLICATION PATELLAR TENDON BEARING CAST</v>
          </cell>
          <cell r="E2246" t="str">
            <v>APPLY SHORT LEG CAST</v>
          </cell>
        </row>
        <row r="2247">
          <cell r="A2247">
            <v>29440</v>
          </cell>
          <cell r="B2247" t="str">
            <v>T</v>
          </cell>
          <cell r="C2247" t="str">
            <v>Adding walker to previously applied cast</v>
          </cell>
          <cell r="D2247" t="str">
            <v>ADDING WALKER PREVIOUSLY APPLIED CAST</v>
          </cell>
          <cell r="E2247" t="str">
            <v>ADDITION OF WALKER TO CAST</v>
          </cell>
        </row>
        <row r="2248">
          <cell r="A2248">
            <v>29445</v>
          </cell>
          <cell r="B2248" t="str">
            <v>T</v>
          </cell>
          <cell r="C2248" t="str">
            <v>Application of rigid total contact leg cast</v>
          </cell>
          <cell r="D2248" t="str">
            <v>APPLICATION RIGID TOTAL CONTACT LEG CAST</v>
          </cell>
          <cell r="E2248" t="str">
            <v>APPLY RIGID LEG CAST</v>
          </cell>
        </row>
        <row r="2249">
          <cell r="A2249">
            <v>29450</v>
          </cell>
          <cell r="B2249" t="str">
            <v>T</v>
          </cell>
          <cell r="C2249" t="str">
            <v xml:space="preserve">Application of clubfoot cast with molding or manipulation, long or short leg </v>
          </cell>
          <cell r="D2249" t="str">
            <v>APPL CLUBFOOT CAST MOLDING/MANJ LONG/SHORT LEG</v>
          </cell>
          <cell r="E2249" t="str">
            <v>APPLICATION OF LEG CAST</v>
          </cell>
        </row>
        <row r="2250">
          <cell r="A2250">
            <v>29505</v>
          </cell>
          <cell r="B2250" t="str">
            <v>T</v>
          </cell>
          <cell r="C2250" t="str">
            <v>Application of long leg splint (thigh to ankle or toes)</v>
          </cell>
          <cell r="D2250" t="str">
            <v>APPLICATION LONG LEG SPLINT THIGH ANKLE/TOES</v>
          </cell>
          <cell r="E2250" t="str">
            <v>APPLICATION LONG LEG SPLINT</v>
          </cell>
        </row>
        <row r="2251">
          <cell r="A2251">
            <v>29515</v>
          </cell>
          <cell r="B2251" t="str">
            <v>T</v>
          </cell>
          <cell r="C2251" t="str">
            <v>Application of short leg splint (calf to foot)</v>
          </cell>
          <cell r="D2251" t="str">
            <v>APPLICATION SHORT LEG SPLINT CALF FOOT</v>
          </cell>
          <cell r="E2251" t="str">
            <v>APPLICATION LOWER LEG SPLINT</v>
          </cell>
        </row>
        <row r="2252">
          <cell r="A2252">
            <v>29520</v>
          </cell>
          <cell r="B2252" t="str">
            <v>Q1</v>
          </cell>
          <cell r="C2252" t="str">
            <v>Strapping; hip</v>
          </cell>
          <cell r="D2252" t="str">
            <v>STRAPPING HIP</v>
          </cell>
          <cell r="E2252" t="str">
            <v>STRAPPING OF HIP</v>
          </cell>
        </row>
        <row r="2253">
          <cell r="A2253">
            <v>29530</v>
          </cell>
          <cell r="B2253" t="str">
            <v>Q1</v>
          </cell>
          <cell r="C2253" t="str">
            <v>Strapping; knee</v>
          </cell>
          <cell r="D2253" t="str">
            <v>STRAPPING KNEE</v>
          </cell>
          <cell r="E2253" t="str">
            <v>STRAPPING OF KNEE</v>
          </cell>
        </row>
        <row r="2254">
          <cell r="A2254">
            <v>29540</v>
          </cell>
          <cell r="B2254" t="str">
            <v>T</v>
          </cell>
          <cell r="C2254" t="str">
            <v>Strapping; ankle and/or foot</v>
          </cell>
          <cell r="D2254" t="str">
            <v>STRAPPING ANKLE &amp;/FOOT</v>
          </cell>
          <cell r="E2254" t="str">
            <v>STRAPPING OF ANKLE AND/OR FT</v>
          </cell>
        </row>
        <row r="2255">
          <cell r="A2255">
            <v>29550</v>
          </cell>
          <cell r="B2255" t="str">
            <v>Q1</v>
          </cell>
          <cell r="C2255" t="str">
            <v>Strapping; toes</v>
          </cell>
          <cell r="D2255" t="str">
            <v>STRAPPING TOES</v>
          </cell>
          <cell r="E2255" t="str">
            <v>STRAPPING OF TOES</v>
          </cell>
        </row>
        <row r="2256">
          <cell r="A2256">
            <v>29580</v>
          </cell>
          <cell r="B2256" t="str">
            <v>T</v>
          </cell>
          <cell r="C2256" t="str">
            <v>Strapping; Unna boot</v>
          </cell>
          <cell r="D2256" t="str">
            <v>STRAPPING UNNA BOOT</v>
          </cell>
          <cell r="E2256" t="str">
            <v>APPLICATION OF PASTE BOOT</v>
          </cell>
        </row>
        <row r="2257">
          <cell r="A2257">
            <v>29581</v>
          </cell>
          <cell r="B2257" t="str">
            <v>T</v>
          </cell>
          <cell r="C2257" t="str">
            <v>Application of multi-layer compression system; leg (below knee), including ankle and foot</v>
          </cell>
          <cell r="D2257" t="str">
            <v>APPL MLTLAYR COMPRES LEG BELOW KNEE W/ANKLE FOOT</v>
          </cell>
          <cell r="E2257" t="str">
            <v>APPLY MULTLAY COMPRS LWR LEG</v>
          </cell>
        </row>
        <row r="2258">
          <cell r="A2258">
            <v>29584</v>
          </cell>
          <cell r="B2258" t="str">
            <v>T</v>
          </cell>
          <cell r="C2258" t="str">
            <v>Application of multi-layer compression system; upper arm, forearm, hand, and fingers</v>
          </cell>
          <cell r="D2258" t="str">
            <v>APPL MLTLAYR COMPRES SYS UPARM LWARM HAND&amp;FING</v>
          </cell>
          <cell r="E2258" t="str">
            <v>APPL MULTLAY COMPRS ARM/HAND</v>
          </cell>
        </row>
        <row r="2259">
          <cell r="A2259">
            <v>29700</v>
          </cell>
          <cell r="B2259" t="str">
            <v>T</v>
          </cell>
          <cell r="C2259" t="str">
            <v>Removal or bivalving; gauntlet, boot or body cast</v>
          </cell>
          <cell r="D2259" t="str">
            <v>REMOVAL/BIVALVING GAUNTLET BOOT/BODY CAST</v>
          </cell>
          <cell r="E2259" t="str">
            <v>REMOVAL/REVISION OF CAST</v>
          </cell>
        </row>
        <row r="2260">
          <cell r="A2260">
            <v>29705</v>
          </cell>
          <cell r="B2260" t="str">
            <v>T</v>
          </cell>
          <cell r="C2260" t="str">
            <v>Removal or bivalving; full arm or full leg cast</v>
          </cell>
          <cell r="D2260" t="str">
            <v>REMOVAL/BIVALVING FULL ARM/FULL LEG CAST</v>
          </cell>
          <cell r="E2260" t="str">
            <v>REMOVAL/REVISION OF CAST</v>
          </cell>
        </row>
        <row r="2261">
          <cell r="A2261">
            <v>29710</v>
          </cell>
          <cell r="B2261" t="str">
            <v>T</v>
          </cell>
          <cell r="C2261" t="str">
            <v>Removal or bivalving; shoulder or hip spica, Minerva, or Risser jacket, etc.</v>
          </cell>
          <cell r="D2261" t="str">
            <v>RMVL/BIVALV SHO/HIP SPICA MINERVA/RISSER JACKET</v>
          </cell>
          <cell r="E2261" t="str">
            <v>REMOVAL/REVISION OF CAST</v>
          </cell>
        </row>
        <row r="2262">
          <cell r="A2262">
            <v>29720</v>
          </cell>
          <cell r="B2262" t="str">
            <v>T</v>
          </cell>
          <cell r="C2262" t="str">
            <v>Repair of spica, body cast or jacket</v>
          </cell>
          <cell r="D2262" t="str">
            <v>REPAIR SPICA BODY CAST/JACKET</v>
          </cell>
          <cell r="E2262" t="str">
            <v>REPAIR OF BODY CAST</v>
          </cell>
        </row>
        <row r="2263">
          <cell r="A2263">
            <v>29730</v>
          </cell>
          <cell r="B2263" t="str">
            <v>T</v>
          </cell>
          <cell r="C2263" t="str">
            <v>Windowing of cast</v>
          </cell>
          <cell r="D2263" t="str">
            <v>WINDOWING CAST</v>
          </cell>
          <cell r="E2263" t="str">
            <v>WINDOWING OF CAST</v>
          </cell>
        </row>
        <row r="2264">
          <cell r="A2264">
            <v>29740</v>
          </cell>
          <cell r="B2264" t="str">
            <v>T</v>
          </cell>
          <cell r="C2264" t="str">
            <v>Wedging of cast (except clubfoot casts)</v>
          </cell>
          <cell r="D2264" t="str">
            <v>WEDGING CAST EXCEPT CLUBFOOT CASTS</v>
          </cell>
          <cell r="E2264" t="str">
            <v>WEDGING OF CAST</v>
          </cell>
        </row>
        <row r="2265">
          <cell r="A2265">
            <v>29750</v>
          </cell>
          <cell r="B2265" t="str">
            <v>T</v>
          </cell>
          <cell r="C2265" t="str">
            <v xml:space="preserve">Wedging of clubfoot cast </v>
          </cell>
          <cell r="D2265" t="str">
            <v>WEDGING CLUBFOOT CAST</v>
          </cell>
          <cell r="E2265" t="str">
            <v>WEDGING OF CLUBFOOT CAST</v>
          </cell>
        </row>
        <row r="2266">
          <cell r="A2266">
            <v>29799</v>
          </cell>
          <cell r="B2266" t="str">
            <v>T</v>
          </cell>
          <cell r="C2266" t="str">
            <v>Unlisted procedure, casting or strapping</v>
          </cell>
          <cell r="D2266" t="str">
            <v>UNLISTED PROCEDURE CASTING/STRAPPING</v>
          </cell>
          <cell r="E2266" t="str">
            <v>CASTING/STRAPPING PROCEDURE</v>
          </cell>
        </row>
        <row r="2267">
          <cell r="A2267">
            <v>29800</v>
          </cell>
          <cell r="B2267" t="str">
            <v>J1</v>
          </cell>
          <cell r="C2267" t="str">
            <v>Arthroscopy, temporomandibular joint, diagnostic, with or without synovial biopsy (separate procedure)</v>
          </cell>
          <cell r="D2267" t="str">
            <v>ARTHRS TEMPOROMANDIBULR JT DX W/WO SYNVAL BX SPX</v>
          </cell>
          <cell r="E2267" t="str">
            <v>JAW ARTHROSCOPY/SURGERY</v>
          </cell>
        </row>
        <row r="2268">
          <cell r="A2268">
            <v>29804</v>
          </cell>
          <cell r="B2268" t="str">
            <v>J1</v>
          </cell>
          <cell r="C2268" t="str">
            <v>Arthroscopy, temporomandibular joint, surgical</v>
          </cell>
          <cell r="D2268" t="str">
            <v>ARTHROSCOPY TEMPOROMANDIBULAR JOINT SURGICAL</v>
          </cell>
          <cell r="E2268" t="str">
            <v>JAW ARTHROSCOPY/SURGERY</v>
          </cell>
        </row>
        <row r="2269">
          <cell r="A2269">
            <v>29805</v>
          </cell>
          <cell r="B2269" t="str">
            <v>J1</v>
          </cell>
          <cell r="C2269" t="str">
            <v>Arthroscopy, shoulder, diagnostic, with or without synovial biopsy (separate procedure)</v>
          </cell>
          <cell r="D2269" t="str">
            <v>DIAGNOSTIC ARTHROSCOPY SHOULDER +- SYNOVIAL BX</v>
          </cell>
          <cell r="E2269" t="str">
            <v>SHO ARTHRS DX +- SYNOVIAL BX</v>
          </cell>
        </row>
        <row r="2270">
          <cell r="A2270">
            <v>29806</v>
          </cell>
          <cell r="B2270" t="str">
            <v>J1</v>
          </cell>
          <cell r="C2270" t="str">
            <v>Arthroscopy, shoulder, surgical; capsulorrhaphy</v>
          </cell>
          <cell r="D2270" t="str">
            <v>SURGICAL ARTHROSCOPY SHOULDER CAPSULORRHAPHY</v>
          </cell>
          <cell r="E2270" t="str">
            <v>SHO ARTHRS SRG CAPSULORRAPHY</v>
          </cell>
        </row>
        <row r="2271">
          <cell r="A2271">
            <v>29807</v>
          </cell>
          <cell r="B2271" t="str">
            <v>J1</v>
          </cell>
          <cell r="C2271" t="str">
            <v>Arthroscopy, shoulder, surgical; repair of SLAP lesion</v>
          </cell>
          <cell r="D2271" t="str">
            <v>SURGICAL ARTHROSCOPY SHOULDER REPAIR SLAP LESION</v>
          </cell>
          <cell r="E2271" t="str">
            <v>SHO ARTHRS SRG RPR SLAP LES</v>
          </cell>
        </row>
        <row r="2272">
          <cell r="A2272">
            <v>29819</v>
          </cell>
          <cell r="B2272" t="str">
            <v>J1</v>
          </cell>
          <cell r="C2272" t="str">
            <v>Arthroscopy, shoulder, surgical; with removal of loose body or foreign body</v>
          </cell>
          <cell r="D2272" t="str">
            <v>SURGICAL ARTHROSCOPY SHOULDER REMOVAL LOOSE/FB</v>
          </cell>
          <cell r="E2272" t="str">
            <v>SHO ARTHRS SRG RMVL LOOSE/FB</v>
          </cell>
        </row>
        <row r="2273">
          <cell r="A2273">
            <v>29820</v>
          </cell>
          <cell r="B2273" t="str">
            <v>J1</v>
          </cell>
          <cell r="C2273" t="str">
            <v>Arthroscopy, shoulder, surgical; synovectomy, partial</v>
          </cell>
          <cell r="D2273" t="str">
            <v>SURGICAL ARTHROSCOPY SHOULDER PRTL SYNOVECTOMY</v>
          </cell>
          <cell r="E2273" t="str">
            <v>SHO ARTHRS SRG PRTL SYNVCT</v>
          </cell>
        </row>
        <row r="2274">
          <cell r="A2274">
            <v>29821</v>
          </cell>
          <cell r="B2274" t="str">
            <v>J1</v>
          </cell>
          <cell r="C2274" t="str">
            <v>Arthroscopy, shoulder, surgical; synovectomy, complete</v>
          </cell>
          <cell r="D2274" t="str">
            <v>SURGICAL ARTHROSCOPY SHOULDER COMPL SYNOVECTOMY</v>
          </cell>
          <cell r="E2274" t="str">
            <v>SHO ARTHRS SRG COMPL SYNVCT</v>
          </cell>
        </row>
        <row r="2275">
          <cell r="A2275">
            <v>29822</v>
          </cell>
          <cell r="B2275" t="str">
            <v>J1</v>
          </cell>
          <cell r="C2275" t="str">
            <v>Arthroscopy, shoulder, surgical; debridement, limited, 1 or 2 discrete structures (eg, humeral bone, humeral articular cartilage, glenoid bone, glenoid articular cartilage, biceps tendon, biceps anchor complex, labrum, articular capsule, articular side of the rotator cuff, bursal side of the rotator cuff, subacromial bursa, foreign body[ies])</v>
          </cell>
          <cell r="D2275" t="str">
            <v>SURGICAL ARTHROSCOPY SHOULDER LMTD DBRDMT 1/2</v>
          </cell>
          <cell r="E2275" t="str">
            <v>SHO ARTHRS SRG LMTD DBRDMT</v>
          </cell>
        </row>
        <row r="2276">
          <cell r="A2276">
            <v>29823</v>
          </cell>
          <cell r="B2276" t="str">
            <v>J1</v>
          </cell>
          <cell r="C2276" t="str">
            <v>Arthroscopy, shoulder, surgical; debridement, extensive, 3 or more discrete structures (eg, humeral bone, humeral articular cartilage, glenoid bone, glenoid articular cartilage, biceps tendon, biceps anchor complex, labrum, articular capsule, articular side of the rotator cuff, bursal side of the rotator cuff, subacromial bursa, foreign body[ies])</v>
          </cell>
          <cell r="D2276" t="str">
            <v>SURGICAL ARTHROSCOPY SHOULDER XTNSV DBRDMT 3+</v>
          </cell>
          <cell r="E2276" t="str">
            <v>SHO ARTHRS SRG XTNSV DBRDMT</v>
          </cell>
        </row>
        <row r="2277">
          <cell r="A2277">
            <v>29824</v>
          </cell>
          <cell r="B2277" t="str">
            <v>J1</v>
          </cell>
          <cell r="C2277" t="str">
            <v>Arthroscopy, shoulder, surgical; distal claviculectomy including distal articular surface (Mumford procedure)</v>
          </cell>
          <cell r="D2277" t="str">
            <v>SURGICAL ARTHROSCOPY SHOULDER DSTL CLAVICULC</v>
          </cell>
          <cell r="E2277" t="str">
            <v>SHO ARTHRS SRG DSTL CLAVICLC</v>
          </cell>
        </row>
        <row r="2278">
          <cell r="A2278">
            <v>29825</v>
          </cell>
          <cell r="B2278" t="str">
            <v>J1</v>
          </cell>
          <cell r="C2278" t="str">
            <v>Arthroscopy, shoulder, surgical; with lysis and resection of adhesions, with or without manipulation</v>
          </cell>
          <cell r="D2278" t="str">
            <v>SURGICAL ARTHROSCOPY SHOULDER W/LSS&amp;RESCJ ADS</v>
          </cell>
          <cell r="E2278" t="str">
            <v>SHO ARTHRS SRG LSS&amp;RESCJ ADS</v>
          </cell>
        </row>
        <row r="2279">
          <cell r="A2279">
            <v>29826</v>
          </cell>
          <cell r="B2279" t="str">
            <v>N</v>
          </cell>
          <cell r="C2279" t="str">
            <v>Arthroscopy, shoulder, surgical; decompression of subacromial space with partial acromioplasty, with coracoacromial ligament (ie, arch) release, when performed (List separately in addition to code for primary procedure)</v>
          </cell>
          <cell r="D2279" t="str">
            <v>SURGICAL ARTHROSCOPY SHO W/CORACOACRM LIGM RLS</v>
          </cell>
          <cell r="E2279" t="str">
            <v>SHO ARTHRS SRG DECOMPRESSION</v>
          </cell>
        </row>
        <row r="2280">
          <cell r="A2280">
            <v>29827</v>
          </cell>
          <cell r="B2280" t="str">
            <v>J1</v>
          </cell>
          <cell r="C2280" t="str">
            <v>Arthroscopy, shoulder, surgical; with rotator cuff repair</v>
          </cell>
          <cell r="D2280" t="str">
            <v>SURGICAL ARTHROSCOPY SHOULDER W/ROTATOR CUFF RPR</v>
          </cell>
          <cell r="E2280" t="str">
            <v>SHO ARTHRS SRG RT8TR CUF RPR</v>
          </cell>
        </row>
        <row r="2281">
          <cell r="A2281">
            <v>29828</v>
          </cell>
          <cell r="B2281" t="str">
            <v>J1</v>
          </cell>
          <cell r="C2281" t="str">
            <v>Arthroscopy, shoulder, surgical; biceps tenodesis</v>
          </cell>
          <cell r="D2281" t="str">
            <v>SURGICAL ARTHROSCOPY SHOULDER BICEPS TENODESIS</v>
          </cell>
          <cell r="E2281" t="str">
            <v>SHO ARTHRS SRG BICP TENODSIS</v>
          </cell>
        </row>
        <row r="2282">
          <cell r="A2282">
            <v>29830</v>
          </cell>
          <cell r="B2282" t="str">
            <v>J1</v>
          </cell>
          <cell r="C2282" t="str">
            <v>Arthroscopy, elbow, diagnostic, with or without synovial biopsy (separate procedure)</v>
          </cell>
          <cell r="D2282" t="str">
            <v>ARTHROSCOPY ELBOW DIAG W/WO SYNOVIAL BIOPSY SPX</v>
          </cell>
          <cell r="E2282" t="str">
            <v>ELBOW ARTHROSCOPY</v>
          </cell>
        </row>
        <row r="2283">
          <cell r="A2283">
            <v>29834</v>
          </cell>
          <cell r="B2283" t="str">
            <v>J1</v>
          </cell>
          <cell r="C2283" t="str">
            <v>Arthroscopy, elbow, surgical; with removal of loose body or foreign body</v>
          </cell>
          <cell r="D2283" t="str">
            <v>ARTHROSCOPY ELBOW SURGICAL W/REMOVAL LOOSE/FB</v>
          </cell>
          <cell r="E2283" t="str">
            <v>ELBOW ARTHROSCOPY/SURGERY</v>
          </cell>
        </row>
        <row r="2284">
          <cell r="A2284">
            <v>29835</v>
          </cell>
          <cell r="B2284" t="str">
            <v>J1</v>
          </cell>
          <cell r="C2284" t="str">
            <v>Arthroscopy, elbow, surgical; synovectomy, partial</v>
          </cell>
          <cell r="D2284" t="str">
            <v>ARTHROSCOPY ELBOW SURGICAL SYNOVECTOMY PARTIAL</v>
          </cell>
          <cell r="E2284" t="str">
            <v>ELBOW ARTHROSCOPY/SURGERY</v>
          </cell>
        </row>
        <row r="2285">
          <cell r="A2285">
            <v>29836</v>
          </cell>
          <cell r="B2285" t="str">
            <v>J1</v>
          </cell>
          <cell r="C2285" t="str">
            <v>Arthroscopy, elbow, surgical; synovectomy, complete</v>
          </cell>
          <cell r="D2285" t="str">
            <v>ARTHROSCOPY ELBOW SURGICAL SYNOVECTOMY COMPLETE</v>
          </cell>
          <cell r="E2285" t="str">
            <v>ELBOW ARTHROSCOPY/SURGERY</v>
          </cell>
        </row>
        <row r="2286">
          <cell r="A2286">
            <v>29837</v>
          </cell>
          <cell r="B2286" t="str">
            <v>J1</v>
          </cell>
          <cell r="C2286" t="str">
            <v>Arthroscopy, elbow, surgical; debridement, limited</v>
          </cell>
          <cell r="D2286" t="str">
            <v>ARTHROSCOPY ELBOW SURGICAL DEBRIDEMENT LIMITED</v>
          </cell>
          <cell r="E2286" t="str">
            <v>ELBOW ARTHROSCOPY/SURGERY</v>
          </cell>
        </row>
        <row r="2287">
          <cell r="A2287">
            <v>29838</v>
          </cell>
          <cell r="B2287" t="str">
            <v>J1</v>
          </cell>
          <cell r="C2287" t="str">
            <v>Arthroscopy, elbow, surgical; debridement, extensive</v>
          </cell>
          <cell r="D2287" t="str">
            <v>ARTHROSCOPY ELBOW SURGICAL DEBRIDEMENT EXTENSIVE</v>
          </cell>
          <cell r="E2287" t="str">
            <v>ELBOW ARTHROSCOPY/SURGERY</v>
          </cell>
        </row>
        <row r="2288">
          <cell r="A2288">
            <v>29840</v>
          </cell>
          <cell r="B2288" t="str">
            <v>J1</v>
          </cell>
          <cell r="C2288" t="str">
            <v>Arthroscopy, wrist, diagnostic, with or without synovial biopsy (separate procedure)</v>
          </cell>
          <cell r="D2288" t="str">
            <v>ARTHROSCOPY WRIST DIAG W/WO SYNOVIAL BIOPSY SPX</v>
          </cell>
          <cell r="E2288" t="str">
            <v>WRIST ARTHROSCOPY</v>
          </cell>
        </row>
        <row r="2289">
          <cell r="A2289">
            <v>29843</v>
          </cell>
          <cell r="B2289" t="str">
            <v>J1</v>
          </cell>
          <cell r="C2289" t="str">
            <v>Arthroscopy, wrist, surgical; for infection, lavage and drainage</v>
          </cell>
          <cell r="D2289" t="str">
            <v>ARTHROSCOPY WRIST INFECTION LAVAGE&amp;DRAINAGE</v>
          </cell>
          <cell r="E2289" t="str">
            <v>WRIST ARTHROSCOPY/SURGERY</v>
          </cell>
        </row>
        <row r="2290">
          <cell r="A2290">
            <v>29844</v>
          </cell>
          <cell r="B2290" t="str">
            <v>J1</v>
          </cell>
          <cell r="C2290" t="str">
            <v>Arthroscopy, wrist, surgical; synovectomy, partial</v>
          </cell>
          <cell r="D2290" t="str">
            <v>ARTHROSCOPY WRIST SURGICAL SYNOVECTOMY PARTIAL</v>
          </cell>
          <cell r="E2290" t="str">
            <v>WRIST ARTHROSCOPY/SURGERY</v>
          </cell>
        </row>
        <row r="2291">
          <cell r="A2291">
            <v>29845</v>
          </cell>
          <cell r="B2291" t="str">
            <v>J1</v>
          </cell>
          <cell r="C2291" t="str">
            <v>Arthroscopy, wrist, surgical; synovectomy, complete</v>
          </cell>
          <cell r="D2291" t="str">
            <v>ARTHROSCOPY WRIST SURGICAL SYNOVECTOMY COMPLETE</v>
          </cell>
          <cell r="E2291" t="str">
            <v>WRIST ARTHROSCOPY/SURGERY</v>
          </cell>
        </row>
        <row r="2292">
          <cell r="A2292">
            <v>29846</v>
          </cell>
          <cell r="B2292" t="str">
            <v>J1</v>
          </cell>
          <cell r="C2292" t="str">
            <v>Arthroscopy, wrist, surgical; excision and/or repair of triangular fibrocartilage and/or joint debridement</v>
          </cell>
          <cell r="D2292" t="str">
            <v>ARTHRS WRST EXC&amp;/RPR TRIANG FIBROCART&amp;/JOINT</v>
          </cell>
          <cell r="E2292" t="str">
            <v>WRIST ARTHROSCOPY/SURGERY</v>
          </cell>
        </row>
        <row r="2293">
          <cell r="A2293">
            <v>29847</v>
          </cell>
          <cell r="B2293" t="str">
            <v>J1</v>
          </cell>
          <cell r="C2293" t="str">
            <v>Arthroscopy, wrist, surgical; internal fixation for fracture or instability</v>
          </cell>
          <cell r="D2293" t="str">
            <v>ARTHROSCOPY WRIST SURG INT FIXJ FX/INSTABILITY</v>
          </cell>
          <cell r="E2293" t="str">
            <v>WRIST ARTHROSCOPY/SURGERY</v>
          </cell>
        </row>
        <row r="2294">
          <cell r="A2294">
            <v>29848</v>
          </cell>
          <cell r="B2294" t="str">
            <v>J1</v>
          </cell>
          <cell r="C2294" t="str">
            <v>Endoscopy, wrist, surgical, with release of transverse carpal ligament</v>
          </cell>
          <cell r="D2294" t="str">
            <v>NDSC WRST SURG W/RLS TRANSVRS CARPL LIGM</v>
          </cell>
          <cell r="E2294" t="str">
            <v>WRIST ENDOSCOPY/SURGERY</v>
          </cell>
        </row>
        <row r="2295">
          <cell r="A2295">
            <v>29850</v>
          </cell>
          <cell r="B2295" t="str">
            <v>J1</v>
          </cell>
          <cell r="C2295" t="str">
            <v>Arthroscopically aided treatment of intercondylar spine(s) and/or tuberosity fracture(s) of the knee, with or without manipulation; without internal or external fixation (includes arthroscopy)</v>
          </cell>
          <cell r="D2295" t="str">
            <v>ARTHROSCOPY AID TX SPINE&amp;/FX KNEE W/O FIXJ</v>
          </cell>
          <cell r="E2295" t="str">
            <v>KNEE ARTHROSCOPY/SURGERY</v>
          </cell>
        </row>
        <row r="2296">
          <cell r="A2296">
            <v>29851</v>
          </cell>
          <cell r="B2296" t="str">
            <v>J1</v>
          </cell>
          <cell r="C2296" t="str">
            <v>Arthroscopically aided treatment of intercondylar spine(s) and/or tuberosity fracture(s) of the knee, with or without manipulation; with internal or external fixation (includes arthroscopy)</v>
          </cell>
          <cell r="D2296" t="str">
            <v>ARTHROSCOPY AID TX SPINE&amp;/FX KNEE W/FIXJ</v>
          </cell>
          <cell r="E2296" t="str">
            <v>KNEE ARTHROSCOPY/SURGERY</v>
          </cell>
        </row>
        <row r="2297">
          <cell r="A2297">
            <v>29855</v>
          </cell>
          <cell r="B2297" t="str">
            <v>J1</v>
          </cell>
          <cell r="C2297" t="str">
            <v>Arthroscopically aided treatment of tibial fracture, proximal (plateau); unicondylar, includes internal fixation, when performed (includes arthroscopy)</v>
          </cell>
          <cell r="D2297" t="str">
            <v>ARTHRS AID TIBIAL FRACTURE PROXIMAL UNICONDYLAR</v>
          </cell>
          <cell r="E2297" t="str">
            <v>TIBIAL ARTHROSCOPY/SURGERY</v>
          </cell>
        </row>
        <row r="2298">
          <cell r="A2298">
            <v>29856</v>
          </cell>
          <cell r="B2298" t="str">
            <v>J1</v>
          </cell>
          <cell r="C2298" t="str">
            <v>Arthroscopically aided treatment of tibial fracture, proximal (plateau); bicondylar, includes internal fixation, when performed (includes arthroscopy)</v>
          </cell>
          <cell r="D2298" t="str">
            <v>ARTHRS AID TIBIAL FX PROX UNICONDYLAR BICONDYLAR</v>
          </cell>
          <cell r="E2298" t="str">
            <v>TIBIAL ARTHROSCOPY/SURGERY</v>
          </cell>
        </row>
        <row r="2299">
          <cell r="A2299">
            <v>29860</v>
          </cell>
          <cell r="B2299" t="str">
            <v>J1</v>
          </cell>
          <cell r="C2299" t="str">
            <v>Arthroscopy, hip, diagnostic with or without synovial biopsy (separate procedure)</v>
          </cell>
          <cell r="D2299" t="str">
            <v>ARTHROSCOPY HIP DIAGNOSTIC W/WO SYNOVIAL BYP SPX</v>
          </cell>
          <cell r="E2299" t="str">
            <v>HIP ARTHROSCOPY DX</v>
          </cell>
        </row>
        <row r="2300">
          <cell r="A2300">
            <v>29861</v>
          </cell>
          <cell r="B2300" t="str">
            <v>J1</v>
          </cell>
          <cell r="C2300" t="str">
            <v>Arthroscopy, hip, surgical; with removal of loose body or foreign body</v>
          </cell>
          <cell r="D2300" t="str">
            <v>ARTHROSCOPY HIP SURGICAL W/REMOVAL LOOSE/FB</v>
          </cell>
          <cell r="E2300" t="str">
            <v>HIP ARTHRO W/FB REMOVAL</v>
          </cell>
        </row>
        <row r="2301">
          <cell r="A2301">
            <v>29862</v>
          </cell>
          <cell r="B2301" t="str">
            <v>J1</v>
          </cell>
          <cell r="C2301" t="str">
            <v xml:space="preserve">Arthroscopy, hip, surgical; with debridement/shaving of articular cartilage (chondroplasty), abrasion arthroplasty, and/or resection of labrum </v>
          </cell>
          <cell r="D2301" t="str">
            <v>ARTHRS HIP DEBRIDEMENT/SHAVING ARTICULAR CRTLG</v>
          </cell>
          <cell r="E2301" t="str">
            <v>HIP ARTHR0 W/DEBRIDEMENT</v>
          </cell>
        </row>
        <row r="2302">
          <cell r="A2302">
            <v>29863</v>
          </cell>
          <cell r="B2302" t="str">
            <v>J1</v>
          </cell>
          <cell r="C2302" t="str">
            <v>Arthroscopy, hip, surgical; with synovectomy</v>
          </cell>
          <cell r="D2302" t="str">
            <v>ARTHROSCOPY HIP SURGICAL W/SYNOVECTOMY</v>
          </cell>
          <cell r="E2302" t="str">
            <v>HIP ARTHR0 W/SYNOVECTOMY</v>
          </cell>
        </row>
        <row r="2303">
          <cell r="A2303">
            <v>29866</v>
          </cell>
          <cell r="B2303" t="str">
            <v>J1</v>
          </cell>
          <cell r="C2303" t="str">
            <v xml:space="preserve">Arthroscopy, knee, surgical; osteochondral autograft(s) (eg, mosaicplasty) (includes harvesting of the autograft[s]) </v>
          </cell>
          <cell r="D2303" t="str">
            <v>ARTHROSCOPY KNEE OSTEOCHONDRAL AGRFT MOSAICPLAST</v>
          </cell>
          <cell r="E2303" t="str">
            <v>AUTGRFT IMPLNT KNEE W/SCOPE</v>
          </cell>
        </row>
        <row r="2304">
          <cell r="A2304">
            <v>29867</v>
          </cell>
          <cell r="B2304" t="str">
            <v>J1</v>
          </cell>
          <cell r="C2304" t="str">
            <v xml:space="preserve">Arthroscopy, knee, surgical; osteochondral allograft (eg, mosaicplasty) </v>
          </cell>
          <cell r="D2304" t="str">
            <v>ARTHROSCOPY KNEE OSTEOCHONDRAL ALLOGRAFT</v>
          </cell>
          <cell r="E2304" t="str">
            <v>ALLGRFT IMPLNT KNEE W/SCOPE</v>
          </cell>
        </row>
        <row r="2305">
          <cell r="A2305">
            <v>29868</v>
          </cell>
          <cell r="B2305" t="str">
            <v>J1</v>
          </cell>
          <cell r="C2305" t="str">
            <v xml:space="preserve">Arthroscopy, knee, surgical; meniscal transplantation (includes arthrotomy for meniscal insertion), medial or lateral </v>
          </cell>
          <cell r="D2305" t="str">
            <v>ARTHROSCOPY KNEE MENISCAL TRNSPLJ MED/LAT</v>
          </cell>
          <cell r="E2305" t="str">
            <v>MENISCAL TRNSPL KNEE W/SCPE</v>
          </cell>
        </row>
        <row r="2306">
          <cell r="A2306">
            <v>29870</v>
          </cell>
          <cell r="B2306" t="str">
            <v>J1</v>
          </cell>
          <cell r="C2306" t="str">
            <v>Arthroscopy, knee, diagnostic, with or without synovial biopsy (separate procedure)</v>
          </cell>
          <cell r="D2306" t="str">
            <v>ARTHROSCOPY KNEE DIAGNOSTIC W/WO SYNOVIAL BX SPX</v>
          </cell>
          <cell r="E2306" t="str">
            <v>KNEE ARTHROSCOPY DX</v>
          </cell>
        </row>
        <row r="2307">
          <cell r="A2307">
            <v>29871</v>
          </cell>
          <cell r="B2307" t="str">
            <v>J1</v>
          </cell>
          <cell r="C2307" t="str">
            <v>Arthroscopy, knee, surgical; for infection, lavage and drainage</v>
          </cell>
          <cell r="D2307" t="str">
            <v>ARTHROSCOPY KNEE INFECTION LAVAGE &amp; DRAINAGE</v>
          </cell>
          <cell r="E2307" t="str">
            <v>KNEE ARTHROSCOPY/DRAINAGE</v>
          </cell>
        </row>
        <row r="2308">
          <cell r="A2308">
            <v>29873</v>
          </cell>
          <cell r="B2308" t="str">
            <v>J1</v>
          </cell>
          <cell r="C2308" t="str">
            <v>Arthroscopy, knee, surgical; with lateral release</v>
          </cell>
          <cell r="D2308" t="str">
            <v>ARTHROSCOPY KNEE LATERAL RELEASE</v>
          </cell>
          <cell r="E2308" t="str">
            <v>KNEE ARTHROSCOPY/SURGERY</v>
          </cell>
        </row>
        <row r="2309">
          <cell r="A2309">
            <v>29874</v>
          </cell>
          <cell r="B2309" t="str">
            <v>J1</v>
          </cell>
          <cell r="C2309" t="str">
            <v>Arthroscopy, knee, surgical; for removal of loose body or foreign body (eg, osteochondritis dissecans fragmentation, chondral fragmentation)</v>
          </cell>
          <cell r="D2309" t="str">
            <v>ARTHROSCOPY KNEE REMOVAL LOOSE/FOREIGN BODY</v>
          </cell>
          <cell r="E2309" t="str">
            <v>KNEE ARTHROSCOPY/SURGERY</v>
          </cell>
        </row>
        <row r="2310">
          <cell r="A2310">
            <v>29875</v>
          </cell>
          <cell r="B2310" t="str">
            <v>J1</v>
          </cell>
          <cell r="C2310" t="str">
            <v>Arthroscopy, knee, surgical; synovectomy, limited (eg, plica or shelf resection) (separate procedure)</v>
          </cell>
          <cell r="D2310" t="str">
            <v>ARTHROSCOPY KNEE SYNOVECTOMY LIMITED SPX</v>
          </cell>
          <cell r="E2310" t="str">
            <v>KNEE ARTHROSCOPY/SURGERY</v>
          </cell>
        </row>
        <row r="2311">
          <cell r="A2311">
            <v>29876</v>
          </cell>
          <cell r="B2311" t="str">
            <v>J1</v>
          </cell>
          <cell r="C2311" t="str">
            <v>Arthroscopy, knee, surgical; synovectomy, major, 2 or more compartments (eg, medial or lateral)</v>
          </cell>
          <cell r="D2311" t="str">
            <v>ARTHROSCOPY KNEE SYNOVECTOMY 2/&gt;COMPARTMENTS</v>
          </cell>
          <cell r="E2311" t="str">
            <v>KNEE ARTHROSCOPY/SURGERY</v>
          </cell>
        </row>
        <row r="2312">
          <cell r="A2312">
            <v>29877</v>
          </cell>
          <cell r="B2312" t="str">
            <v>J1</v>
          </cell>
          <cell r="C2312" t="str">
            <v>Arthroscopy, knee, surgical; debridement/shaving of articular cartilage (chondroplasty)</v>
          </cell>
          <cell r="D2312" t="str">
            <v>ARTHRS KNEE DEBRIDEMENT/SHAVING ARTCLR CRTLG</v>
          </cell>
          <cell r="E2312" t="str">
            <v>KNEE ARTHROSCOPY/SURGERY</v>
          </cell>
        </row>
        <row r="2313">
          <cell r="A2313">
            <v>29879</v>
          </cell>
          <cell r="B2313" t="str">
            <v>J1</v>
          </cell>
          <cell r="C2313" t="str">
            <v>Arthroscopy, knee, surgical; abrasion arthroplasty (includes chondroplasty where necessary) or multiple drilling or microfracture</v>
          </cell>
          <cell r="D2313" t="str">
            <v>ARTHRS KNEE ABRASION ARTHRP/MLT DRLG/MICROFX</v>
          </cell>
          <cell r="E2313" t="str">
            <v>KNEE ARTHROSCOPY/SURGERY</v>
          </cell>
        </row>
        <row r="2314">
          <cell r="A2314">
            <v>29880</v>
          </cell>
          <cell r="B2314" t="str">
            <v>J1</v>
          </cell>
          <cell r="C2314" t="str">
            <v>Arthroscopy, knee, surgical; with meniscectomy (medial AND lateral, including any meniscal shaving) including debridement/shaving of articular cartilage (chondroplasty), same or separate compartment(s), when performed</v>
          </cell>
          <cell r="D2314" t="str">
            <v>ARTHRS KNEE W/MENISCECTOMY MED&amp;LAT W/SHAVING</v>
          </cell>
          <cell r="E2314" t="str">
            <v>KNEE ARTHROSCOPY/SURGERY</v>
          </cell>
        </row>
        <row r="2315">
          <cell r="A2315">
            <v>29881</v>
          </cell>
          <cell r="B2315" t="str">
            <v>J1</v>
          </cell>
          <cell r="C2315" t="str">
            <v>Arthroscopy, knee, surgical; with meniscectomy (medial OR lateral, including any meniscal shaving) including debridement/shaving of articular cartilage (chondroplasty), same or separate compartment(s), when performed</v>
          </cell>
          <cell r="D2315" t="str">
            <v>ARTHRS KNE SURG W/MENISCECTOMY MED/LAT W/SHVG</v>
          </cell>
          <cell r="E2315" t="str">
            <v>KNEE ARTHROSCOPY/SURGERY</v>
          </cell>
        </row>
        <row r="2316">
          <cell r="A2316">
            <v>29882</v>
          </cell>
          <cell r="B2316" t="str">
            <v>J1</v>
          </cell>
          <cell r="C2316" t="str">
            <v>Arthroscopy, knee, surgical; with meniscus repair (medial OR lateral)</v>
          </cell>
          <cell r="D2316" t="str">
            <v>ARTHROSCOPY KNEE W/MENISCUS RPR MEDIAL/LATERAL</v>
          </cell>
          <cell r="E2316" t="str">
            <v>KNEE ARTHROSCOPY/SURGERY</v>
          </cell>
        </row>
        <row r="2317">
          <cell r="A2317">
            <v>29883</v>
          </cell>
          <cell r="B2317" t="str">
            <v>J1</v>
          </cell>
          <cell r="C2317" t="str">
            <v>Arthroscopy, knee, surgical; with meniscus repair (medial AND lateral)</v>
          </cell>
          <cell r="D2317" t="str">
            <v>ARTHROSCOPY KNEE W/MENISCUS RPR MEDIAL&amp;LATERAL</v>
          </cell>
          <cell r="E2317" t="str">
            <v>KNEE ARTHROSCOPY/SURGERY</v>
          </cell>
        </row>
        <row r="2318">
          <cell r="A2318">
            <v>29884</v>
          </cell>
          <cell r="B2318" t="str">
            <v>J1</v>
          </cell>
          <cell r="C2318" t="str">
            <v>Arthroscopy, knee, surgical; with lysis of adhesions, with or without manipulation (separate procedure)</v>
          </cell>
          <cell r="D2318" t="str">
            <v>ARTHROSCOPY KNEE W/LYSIS ADHESIONS W/WO MANJ SPX</v>
          </cell>
          <cell r="E2318" t="str">
            <v>KNEE ARTHROSCOPY/SURGERY</v>
          </cell>
        </row>
        <row r="2319">
          <cell r="A2319">
            <v>29885</v>
          </cell>
          <cell r="B2319" t="str">
            <v>J1</v>
          </cell>
          <cell r="C2319" t="str">
            <v>Arthroscopy, knee, surgical; drilling for osteochondritis dissecans with bone grafting, with or without internal fixation (including debridement of base of lesion)</v>
          </cell>
          <cell r="D2319" t="str">
            <v>ARTHRS KNEE DRILL OSTEOCHONDRITIS DISSECANS GRFG</v>
          </cell>
          <cell r="E2319" t="str">
            <v>KNEE ARTHROSCOPY/SURGERY</v>
          </cell>
        </row>
        <row r="2320">
          <cell r="A2320">
            <v>29886</v>
          </cell>
          <cell r="B2320" t="str">
            <v>J1</v>
          </cell>
          <cell r="C2320" t="str">
            <v>Arthroscopy, knee, surgical; drilling for intact osteochondritis dissecans lesion</v>
          </cell>
          <cell r="D2320" t="str">
            <v>ARTHRS KNEE DRILLING OSTEOCHOND DISSECANS LESION</v>
          </cell>
          <cell r="E2320" t="str">
            <v>KNEE ARTHROSCOPY/SURGERY</v>
          </cell>
        </row>
        <row r="2321">
          <cell r="A2321">
            <v>29887</v>
          </cell>
          <cell r="B2321" t="str">
            <v>J1</v>
          </cell>
          <cell r="C2321" t="str">
            <v>Arthroscopy, knee, surgical; drilling for intact osteochondritis dissecans lesion with internal fixation</v>
          </cell>
          <cell r="D2321" t="str">
            <v>ARTHRS KNEE DRLG OSTEOCHOND DISSECANS INT FIXJ</v>
          </cell>
          <cell r="E2321" t="str">
            <v>KNEE ARTHROSCOPY/SURGERY</v>
          </cell>
        </row>
        <row r="2322">
          <cell r="A2322">
            <v>29888</v>
          </cell>
          <cell r="B2322" t="str">
            <v>J1</v>
          </cell>
          <cell r="C2322" t="str">
            <v>Arthroscopically aided anterior cruciate ligament repair/augmentation or reconstruction</v>
          </cell>
          <cell r="D2322" t="str">
            <v>ARTHRS AIDED ANT CRUCIATE LIGM RPR/AGMNTJ/RCNSTJ</v>
          </cell>
          <cell r="E2322" t="str">
            <v>KNEE ARTHROSCOPY/SURGERY</v>
          </cell>
        </row>
        <row r="2323">
          <cell r="A2323">
            <v>29889</v>
          </cell>
          <cell r="B2323" t="str">
            <v>J1</v>
          </cell>
          <cell r="C2323" t="str">
            <v>Arthroscopically aided posterior cruciate ligament repair/augmentation or reconstruction</v>
          </cell>
          <cell r="D2323" t="str">
            <v>ARTHRS AIDED PST CRUCIATE LIGM RPR/AGMNTJ/RCNSTJ</v>
          </cell>
          <cell r="E2323" t="str">
            <v>KNEE ARTHROSCOPY/SURGERY</v>
          </cell>
        </row>
        <row r="2324">
          <cell r="A2324">
            <v>29891</v>
          </cell>
          <cell r="B2324" t="str">
            <v>J1</v>
          </cell>
          <cell r="C2324" t="str">
            <v>Arthroscopy, ankle, surgical, excision of osteochondral defect of talus and/or tibia, including drilling of the defect</v>
          </cell>
          <cell r="D2324" t="str">
            <v>ARTHRS ANKLE EXC OSTCHNDRL DFCT W/DRLG DFCT</v>
          </cell>
          <cell r="E2324" t="str">
            <v>ANKLE ARTHROSCOPY/SURGERY</v>
          </cell>
        </row>
        <row r="2325">
          <cell r="A2325">
            <v>29892</v>
          </cell>
          <cell r="B2325" t="str">
            <v>J1</v>
          </cell>
          <cell r="C2325" t="str">
            <v>Arthroscopically aided repair of large osteochondritis dissecans lesion, talar dome fracture, or tibial plafond fracture, with or without internal fixation (includes arthroscopy)</v>
          </cell>
          <cell r="D2325" t="str">
            <v>ARTHRS AID RPR LES/TALAR DOME FX/TIBL PLAFOND FX</v>
          </cell>
          <cell r="E2325" t="str">
            <v>ANKLE ARTHROSCOPY/SURGERY</v>
          </cell>
        </row>
        <row r="2326">
          <cell r="A2326">
            <v>29893</v>
          </cell>
          <cell r="B2326" t="str">
            <v>J1</v>
          </cell>
          <cell r="C2326" t="str">
            <v>Endoscopic plantar fasciotomy</v>
          </cell>
          <cell r="D2326" t="str">
            <v>ENDOSCOPIC PLANTAR FASCIOTOMY</v>
          </cell>
          <cell r="E2326" t="str">
            <v>SCOPE PLANTAR FASCIOTOMY</v>
          </cell>
        </row>
        <row r="2327">
          <cell r="A2327">
            <v>29894</v>
          </cell>
          <cell r="B2327" t="str">
            <v>J1</v>
          </cell>
          <cell r="C2327" t="str">
            <v>Arthroscopy, ankle (tibiotalar and fibulotalar joints), surgical; with removal of loose body or foreign body</v>
          </cell>
          <cell r="D2327" t="str">
            <v>ARTHROSCOPY ANKLE W/REMOVAL LOOSE/FOREIGN BODY</v>
          </cell>
          <cell r="E2327" t="str">
            <v>ANKLE ARTHROSCOPY/SURGERY</v>
          </cell>
        </row>
        <row r="2328">
          <cell r="A2328">
            <v>29895</v>
          </cell>
          <cell r="B2328" t="str">
            <v>J1</v>
          </cell>
          <cell r="C2328" t="str">
            <v>Arthroscopy, ankle (tibiotalar and fibulotalar joints), surgical; synovectomy, partial</v>
          </cell>
          <cell r="D2328" t="str">
            <v>ARTHROSCOPY ANKLE SURGICAL SYNOVECTOMY PARTIAL</v>
          </cell>
          <cell r="E2328" t="str">
            <v>ANKLE ARTHROSCOPY/SURGERY</v>
          </cell>
        </row>
        <row r="2329">
          <cell r="A2329">
            <v>29897</v>
          </cell>
          <cell r="B2329" t="str">
            <v>J1</v>
          </cell>
          <cell r="C2329" t="str">
            <v>Arthroscopy, ankle (tibiotalar and fibulotalar joints), surgical; debridement, limited</v>
          </cell>
          <cell r="D2329" t="str">
            <v>ARTHROSCOPY ANKLE SURGICAL DEBRIDEMENT LIMITED</v>
          </cell>
          <cell r="E2329" t="str">
            <v>ANKLE ARTHROSCOPY/SURGERY</v>
          </cell>
        </row>
        <row r="2330">
          <cell r="A2330">
            <v>29898</v>
          </cell>
          <cell r="B2330" t="str">
            <v>J1</v>
          </cell>
          <cell r="C2330" t="str">
            <v>Arthroscopy, ankle (tibiotalar and fibulotalar joints), surgical; debridement, extensive</v>
          </cell>
          <cell r="D2330" t="str">
            <v>ARTHROSCOPY ANKLE SURGICAL DEBRIDEMENT EXTENSIVE</v>
          </cell>
          <cell r="E2330" t="str">
            <v>ANKLE ARTHROSCOPY/SURGERY</v>
          </cell>
        </row>
        <row r="2331">
          <cell r="A2331">
            <v>29899</v>
          </cell>
          <cell r="B2331" t="str">
            <v>J1</v>
          </cell>
          <cell r="C2331" t="str">
            <v>Arthroscopy, ankle (tibiotalar and fibulotalar joints), surgical; with ankle arthrodesis</v>
          </cell>
          <cell r="D2331" t="str">
            <v>ARTHROSCOPY ANKLE SURGICAL W/ANKLE ARTHRODESIS</v>
          </cell>
          <cell r="E2331" t="str">
            <v>ANKLE ARTHROSCOPY/SURGERY</v>
          </cell>
        </row>
        <row r="2332">
          <cell r="A2332">
            <v>29900</v>
          </cell>
          <cell r="B2332" t="str">
            <v>J1</v>
          </cell>
          <cell r="C2332" t="str">
            <v>Arthroscopy, metacarpophalangeal joint, diagnostic, includes synovial biopsy</v>
          </cell>
          <cell r="D2332" t="str">
            <v>ARTHROSCOPY METACARPOPHALANGEAL SYNOVIAL BIOPSY</v>
          </cell>
          <cell r="E2332" t="str">
            <v>MCP JOINT ARTHROSCOPY DX</v>
          </cell>
        </row>
        <row r="2333">
          <cell r="A2333">
            <v>29901</v>
          </cell>
          <cell r="B2333" t="str">
            <v>J1</v>
          </cell>
          <cell r="C2333" t="str">
            <v>Arthroscopy, metacarpophalangeal joint, surgical; with debridement</v>
          </cell>
          <cell r="D2333" t="str">
            <v>ARTHRS METACARPOPHALANGEAL JOINT DEBRIDEMENT</v>
          </cell>
          <cell r="E2333" t="str">
            <v>MCP JOINT ARTHROSCOPY SURG</v>
          </cell>
        </row>
        <row r="2334">
          <cell r="A2334">
            <v>29902</v>
          </cell>
          <cell r="B2334" t="str">
            <v>J1</v>
          </cell>
          <cell r="C2334" t="str">
            <v>Arthroscopy, metacarpophalangeal joint, surgical; with reduction of displaced ulnar collateral ligament (eg, Stener lesion)</v>
          </cell>
          <cell r="D2334" t="str">
            <v>ARTHRS MTCARPHLNGL JT W/RDCTJ UR COLTRL LIGM</v>
          </cell>
          <cell r="E2334" t="str">
            <v>MCP JOINT ARTHROSCOPY SURG</v>
          </cell>
        </row>
        <row r="2335">
          <cell r="A2335">
            <v>29904</v>
          </cell>
          <cell r="B2335" t="str">
            <v>J1</v>
          </cell>
          <cell r="C2335" t="str">
            <v>Arthroscopy, subtalar joint, surgical; with removal of loose body or foreign body</v>
          </cell>
          <cell r="D2335" t="str">
            <v>ARTHRS SUBTALAR JOINT REMOVE LOOSE/FOREIGN BODY</v>
          </cell>
          <cell r="E2335" t="str">
            <v>SUBTALAR ARTHRO W/FB RMVL</v>
          </cell>
        </row>
        <row r="2336">
          <cell r="A2336">
            <v>29905</v>
          </cell>
          <cell r="B2336" t="str">
            <v>J1</v>
          </cell>
          <cell r="C2336" t="str">
            <v>Arthroscopy, subtalar joint, surgical; with synovectomy</v>
          </cell>
          <cell r="D2336" t="str">
            <v>ARTHROSCOPY SUBTALAR JOINT WITH SYNOVECTOMY</v>
          </cell>
          <cell r="E2336" t="str">
            <v>SUBTALAR ARTHRO W/EXC</v>
          </cell>
        </row>
        <row r="2337">
          <cell r="A2337">
            <v>29906</v>
          </cell>
          <cell r="B2337" t="str">
            <v>J1</v>
          </cell>
          <cell r="C2337" t="str">
            <v>Arthroscopy, subtalar joint, surgical; with debridement</v>
          </cell>
          <cell r="D2337" t="str">
            <v>ARTHROSCOPY SUBTALAR JOINT WITH DEBRIDEMENT</v>
          </cell>
          <cell r="E2337" t="str">
            <v>SUBTALAR ARTHRO W/DEB</v>
          </cell>
        </row>
        <row r="2338">
          <cell r="A2338">
            <v>29907</v>
          </cell>
          <cell r="B2338" t="str">
            <v>J1</v>
          </cell>
          <cell r="C2338" t="str">
            <v>Arthroscopy, subtalar joint, surgical; with subtalar arthrodesis</v>
          </cell>
          <cell r="D2338" t="str">
            <v>ARTHROSCOPY SUBTALAR JOINT SUBTALAR ARTHRODESIS</v>
          </cell>
          <cell r="E2338" t="str">
            <v>SUBTALAR ARTHRO W/FUSION</v>
          </cell>
        </row>
        <row r="2339">
          <cell r="A2339">
            <v>29914</v>
          </cell>
          <cell r="B2339" t="str">
            <v>J1</v>
          </cell>
          <cell r="C2339" t="str">
            <v>Arthroscopy, hip, surgical; with femoroplasty (ie, treatment of cam lesion)</v>
          </cell>
          <cell r="D2339" t="str">
            <v>ARTHROSCOPY HIP W/FEMOROPLASTY</v>
          </cell>
          <cell r="E2339" t="str">
            <v>HIP ARTHRO W/FEMOROPLASTY</v>
          </cell>
        </row>
        <row r="2340">
          <cell r="A2340">
            <v>29915</v>
          </cell>
          <cell r="B2340" t="str">
            <v>J1</v>
          </cell>
          <cell r="C2340" t="str">
            <v>Arthroscopy, hip, surgical; with acetabuloplasty (ie, treatment of pincer lesion)</v>
          </cell>
          <cell r="D2340" t="str">
            <v>ARTHROSCOPY HIP W/ACETABULOPLASTY</v>
          </cell>
          <cell r="E2340" t="str">
            <v>HIP ARTHRO ACETABULOPLASTY</v>
          </cell>
        </row>
        <row r="2341">
          <cell r="A2341">
            <v>29916</v>
          </cell>
          <cell r="B2341" t="str">
            <v>J1</v>
          </cell>
          <cell r="C2341" t="str">
            <v>Arthroscopy, hip, surgical; with labral repair</v>
          </cell>
          <cell r="D2341" t="str">
            <v>ARTHROSCOPY HIP W/LABRAL REPAIR</v>
          </cell>
          <cell r="E2341" t="str">
            <v>HIP ARTHRO W/LABRAL REPAIR</v>
          </cell>
        </row>
        <row r="2342">
          <cell r="A2342">
            <v>29999</v>
          </cell>
          <cell r="B2342" t="str">
            <v>T</v>
          </cell>
          <cell r="C2342" t="str">
            <v>Unlisted procedure, arthroscopy</v>
          </cell>
          <cell r="D2342" t="str">
            <v>UNLISTED PROCEDURE ARTHROSCOPY</v>
          </cell>
          <cell r="E2342" t="str">
            <v>ARTHROSCOPY OF JOINT</v>
          </cell>
        </row>
        <row r="2343">
          <cell r="A2343">
            <v>30000</v>
          </cell>
          <cell r="B2343" t="str">
            <v>T</v>
          </cell>
          <cell r="C2343" t="str">
            <v>Drainage abscess or hematoma, nasal, internal approach</v>
          </cell>
          <cell r="D2343" t="str">
            <v>DRAINAGE ABSCESS/HEMATOMA NASAL INT APPROACH</v>
          </cell>
          <cell r="E2343" t="str">
            <v>DRAINAGE OF NOSE LESION</v>
          </cell>
        </row>
        <row r="2344">
          <cell r="A2344">
            <v>30020</v>
          </cell>
          <cell r="B2344" t="str">
            <v>T</v>
          </cell>
          <cell r="C2344" t="str">
            <v>Drainage abscess or hematoma, nasal septum</v>
          </cell>
          <cell r="D2344" t="str">
            <v>DRAINAGE ABSCESS/HEMATOMA NASAL SEPTUM</v>
          </cell>
          <cell r="E2344" t="str">
            <v>DRAINAGE OF NOSE LESION</v>
          </cell>
        </row>
        <row r="2345">
          <cell r="A2345">
            <v>30100</v>
          </cell>
          <cell r="B2345" t="str">
            <v>J1</v>
          </cell>
          <cell r="C2345" t="str">
            <v>Biopsy, intranasal</v>
          </cell>
          <cell r="D2345" t="str">
            <v>BIOPSY INTRANASAL</v>
          </cell>
          <cell r="E2345" t="str">
            <v>INTRANASAL BIOPSY</v>
          </cell>
        </row>
        <row r="2346">
          <cell r="A2346">
            <v>30110</v>
          </cell>
          <cell r="B2346" t="str">
            <v>J1</v>
          </cell>
          <cell r="C2346" t="str">
            <v xml:space="preserve">Excision, nasal polyp(s), simple </v>
          </cell>
          <cell r="D2346" t="str">
            <v>EXCISION NASAL POLYP SIMPLE</v>
          </cell>
          <cell r="E2346" t="str">
            <v>REMOVAL OF NOSE POLYP(S)</v>
          </cell>
        </row>
        <row r="2347">
          <cell r="A2347">
            <v>30115</v>
          </cell>
          <cell r="B2347" t="str">
            <v>J1</v>
          </cell>
          <cell r="C2347" t="str">
            <v xml:space="preserve">Excision, nasal polyp(s), extensive </v>
          </cell>
          <cell r="D2347" t="str">
            <v>EXCISION NASAL POLYP EXTENSIVE</v>
          </cell>
          <cell r="E2347" t="str">
            <v>REMOVAL OF NOSE POLYP(S)</v>
          </cell>
        </row>
        <row r="2348">
          <cell r="A2348">
            <v>30117</v>
          </cell>
          <cell r="B2348" t="str">
            <v>J1</v>
          </cell>
          <cell r="C2348" t="str">
            <v xml:space="preserve">Excision or destruction (eg, laser), intranasal lesion; internal approach </v>
          </cell>
          <cell r="D2348" t="str">
            <v>EXCISION/DESTRUCTION INTRANASAL LESION INT APPR</v>
          </cell>
          <cell r="E2348" t="str">
            <v>REMOVAL OF INTRANASAL LESION</v>
          </cell>
        </row>
        <row r="2349">
          <cell r="A2349">
            <v>30118</v>
          </cell>
          <cell r="B2349" t="str">
            <v>J1</v>
          </cell>
          <cell r="C2349" t="str">
            <v>Excision or destruction (eg, laser), intranasal lesion; external approach (lateral rhinotomy)</v>
          </cell>
          <cell r="D2349" t="str">
            <v>EXCISION/DESTRUCTION INTRANASAL LESION XTRNL</v>
          </cell>
          <cell r="E2349" t="str">
            <v>REMOVAL OF INTRANASAL LESION</v>
          </cell>
        </row>
        <row r="2350">
          <cell r="A2350">
            <v>30120</v>
          </cell>
          <cell r="B2350" t="str">
            <v>J1</v>
          </cell>
          <cell r="C2350" t="str">
            <v>Excision or surgical planing of skin of nose for rhinophyma</v>
          </cell>
          <cell r="D2350" t="str">
            <v>EXCISION/SURGICAL PLANING SKIN NOSE RHINOPHYMA</v>
          </cell>
          <cell r="E2350" t="str">
            <v>REVISION OF NOSE</v>
          </cell>
        </row>
        <row r="2351">
          <cell r="A2351">
            <v>30124</v>
          </cell>
          <cell r="B2351" t="str">
            <v>J1</v>
          </cell>
          <cell r="C2351" t="str">
            <v>Excision dermoid cyst, nose; simple, skin, subcutaneous</v>
          </cell>
          <cell r="D2351" t="str">
            <v>EXCISION DERMOID CYST NOSE SIMPLE SUBCUTANEOUS</v>
          </cell>
          <cell r="E2351" t="str">
            <v>REMOVAL OF NOSE LESION</v>
          </cell>
        </row>
        <row r="2352">
          <cell r="A2352">
            <v>30125</v>
          </cell>
          <cell r="B2352" t="str">
            <v>J1</v>
          </cell>
          <cell r="C2352" t="str">
            <v>Excision dermoid cyst, nose; complex, under bone or cartilage</v>
          </cell>
          <cell r="D2352" t="str">
            <v>EXC DERMOID CYST NOSE COMPLEX UNDER BONE/CRTLG</v>
          </cell>
          <cell r="E2352" t="str">
            <v>REMOVAL OF NOSE LESION</v>
          </cell>
        </row>
        <row r="2353">
          <cell r="A2353">
            <v>30130</v>
          </cell>
          <cell r="B2353" t="str">
            <v>J1</v>
          </cell>
          <cell r="C2353" t="str">
            <v xml:space="preserve">Excision inferior turbinate, partial or complete, any method </v>
          </cell>
          <cell r="D2353" t="str">
            <v>EXCISION INFERIOR TURBINATE PARTIAL/COMPLETE</v>
          </cell>
          <cell r="E2353" t="str">
            <v>EXCISE INFERIOR TURBINATE</v>
          </cell>
        </row>
        <row r="2354">
          <cell r="A2354">
            <v>30140</v>
          </cell>
          <cell r="B2354" t="str">
            <v>J1</v>
          </cell>
          <cell r="C2354" t="str">
            <v xml:space="preserve">Submucous resection inferior turbinate, partial or complete, any method </v>
          </cell>
          <cell r="D2354" t="str">
            <v>SUBMUCOUS RESCJ INFERIOR TURBINATE PRTL/COMPL</v>
          </cell>
          <cell r="E2354" t="str">
            <v>RESECT INFERIOR TURBINATE</v>
          </cell>
        </row>
        <row r="2355">
          <cell r="A2355">
            <v>30150</v>
          </cell>
          <cell r="B2355" t="str">
            <v>J1</v>
          </cell>
          <cell r="C2355" t="str">
            <v xml:space="preserve">Rhinectomy; partial </v>
          </cell>
          <cell r="D2355" t="str">
            <v>RHINECTOMY PARTIAL</v>
          </cell>
          <cell r="E2355" t="str">
            <v>PARTIAL REMOVAL OF NOSE</v>
          </cell>
        </row>
        <row r="2356">
          <cell r="A2356">
            <v>30160</v>
          </cell>
          <cell r="B2356" t="str">
            <v>J1</v>
          </cell>
          <cell r="C2356" t="str">
            <v xml:space="preserve">Rhinectomy; total </v>
          </cell>
          <cell r="D2356" t="str">
            <v>RHINECTOMY TOTAL</v>
          </cell>
          <cell r="E2356" t="str">
            <v>REMOVAL OF NOSE</v>
          </cell>
        </row>
        <row r="2357">
          <cell r="A2357">
            <v>30200</v>
          </cell>
          <cell r="B2357" t="str">
            <v>T</v>
          </cell>
          <cell r="C2357" t="str">
            <v>Injection into turbinate(s), therapeutic</v>
          </cell>
          <cell r="D2357" t="str">
            <v>INJECTION TURBINATE THERAPEUTIC</v>
          </cell>
          <cell r="E2357" t="str">
            <v>INJECTION TREATMENT OF NOSE</v>
          </cell>
        </row>
        <row r="2358">
          <cell r="A2358">
            <v>30210</v>
          </cell>
          <cell r="B2358" t="str">
            <v>J1</v>
          </cell>
          <cell r="C2358" t="str">
            <v>Displacement therapy (Proetz type)</v>
          </cell>
          <cell r="D2358" t="str">
            <v>DISPLACEMENT THERAPY PROETZ TYPE</v>
          </cell>
          <cell r="E2358" t="str">
            <v>NASAL SINUS THERAPY</v>
          </cell>
        </row>
        <row r="2359">
          <cell r="A2359">
            <v>30220</v>
          </cell>
          <cell r="B2359" t="str">
            <v>J1</v>
          </cell>
          <cell r="C2359" t="str">
            <v>Insertion, nasal septal prosthesis (button)</v>
          </cell>
          <cell r="D2359" t="str">
            <v>INSERTION NASAL SEPTAL PROSTHESIS BUTTON</v>
          </cell>
          <cell r="E2359" t="str">
            <v>INSERT NASAL SEPTAL BUTTON</v>
          </cell>
        </row>
        <row r="2360">
          <cell r="A2360">
            <v>30300</v>
          </cell>
          <cell r="B2360" t="str">
            <v>Q1</v>
          </cell>
          <cell r="C2360" t="str">
            <v>Removal foreign body, intranasal; office type procedure</v>
          </cell>
          <cell r="D2360" t="str">
            <v>REMOVAL FOREIGN BODY INTRANASAL OFFICE PROCEDURE</v>
          </cell>
          <cell r="E2360" t="str">
            <v>REMOVE NASAL FOREIGN BODY</v>
          </cell>
        </row>
        <row r="2361">
          <cell r="A2361">
            <v>30310</v>
          </cell>
          <cell r="B2361" t="str">
            <v>J1</v>
          </cell>
          <cell r="C2361" t="str">
            <v>Removal foreign body, intranasal; requiring general anesthesia</v>
          </cell>
          <cell r="D2361" t="str">
            <v>REMOVAL FOREIGN BODY INTRANASAL GENERAL ANES</v>
          </cell>
          <cell r="E2361" t="str">
            <v>REMOVE NASAL FOREIGN BODY</v>
          </cell>
        </row>
        <row r="2362">
          <cell r="A2362">
            <v>30320</v>
          </cell>
          <cell r="B2362" t="str">
            <v>J1</v>
          </cell>
          <cell r="C2362" t="str">
            <v>Removal foreign body, intranasal; by lateral rhinotomy</v>
          </cell>
          <cell r="D2362" t="str">
            <v>RMVL FOREIGN BODY INTRANASAL LATERAL RHINOTOMY</v>
          </cell>
          <cell r="E2362" t="str">
            <v>REMOVE NASAL FOREIGN BODY</v>
          </cell>
        </row>
        <row r="2363">
          <cell r="A2363">
            <v>30400</v>
          </cell>
          <cell r="B2363" t="str">
            <v>J1</v>
          </cell>
          <cell r="C2363" t="str">
            <v>Rhinoplasty, primary; lateral and alar cartilages and/or elevation of nasal tip</v>
          </cell>
          <cell r="D2363" t="str">
            <v>RHINP PRIM LAT&amp;ALAR CRTLGS&amp;/ELVTN NASAL TI</v>
          </cell>
          <cell r="E2363" t="str">
            <v>RECONSTRUCTION OF NOSE</v>
          </cell>
        </row>
        <row r="2364">
          <cell r="A2364">
            <v>30410</v>
          </cell>
          <cell r="B2364" t="str">
            <v>J1</v>
          </cell>
          <cell r="C2364" t="str">
            <v>Rhinoplasty, primary; complete, external parts including bony pyramid, lateral and alar cartilages, and/or elevation of nasal tip</v>
          </cell>
          <cell r="D2364" t="str">
            <v>RHINP PRIM COMPLETE XTRNL PARTS</v>
          </cell>
          <cell r="E2364" t="str">
            <v>RECONSTRUCTION OF NOSE</v>
          </cell>
        </row>
        <row r="2365">
          <cell r="A2365">
            <v>30420</v>
          </cell>
          <cell r="B2365" t="str">
            <v>J1</v>
          </cell>
          <cell r="C2365" t="str">
            <v>Rhinoplasty, primary; including major septal repair</v>
          </cell>
          <cell r="D2365" t="str">
            <v>RHINOPLASTY PRIMARY W/MAJOR SEPTAL REPAIR</v>
          </cell>
          <cell r="E2365" t="str">
            <v>RECONSTRUCTION OF NOSE</v>
          </cell>
        </row>
        <row r="2366">
          <cell r="A2366">
            <v>30430</v>
          </cell>
          <cell r="B2366" t="str">
            <v>J1</v>
          </cell>
          <cell r="C2366" t="str">
            <v>Rhinoplasty, secondary; minor revision (small amount of nasal tip work)</v>
          </cell>
          <cell r="D2366" t="str">
            <v>RHINOPLASTY SECONDARY MINOR REVISION</v>
          </cell>
          <cell r="E2366" t="str">
            <v>REVISION OF NOSE</v>
          </cell>
        </row>
        <row r="2367">
          <cell r="A2367">
            <v>30435</v>
          </cell>
          <cell r="B2367" t="str">
            <v>J1</v>
          </cell>
          <cell r="C2367" t="str">
            <v>Rhinoplasty, secondary; intermediate revision (bony work with osteotomies)</v>
          </cell>
          <cell r="D2367" t="str">
            <v>RHINOPLASTY SECONDARY INTERMEDIATE REVISION</v>
          </cell>
          <cell r="E2367" t="str">
            <v>REVISION OF NOSE</v>
          </cell>
        </row>
        <row r="2368">
          <cell r="A2368">
            <v>30450</v>
          </cell>
          <cell r="B2368" t="str">
            <v>J1</v>
          </cell>
          <cell r="C2368" t="str">
            <v>Rhinoplasty, secondary; major revision (nasal tip work and osteotomies)</v>
          </cell>
          <cell r="D2368" t="str">
            <v>RHINOPLASTY SECONDARY MAJOR REVISION</v>
          </cell>
          <cell r="E2368" t="str">
            <v>REVISION OF NOSE</v>
          </cell>
        </row>
        <row r="2369">
          <cell r="A2369">
            <v>30460</v>
          </cell>
          <cell r="B2369" t="str">
            <v>J1</v>
          </cell>
          <cell r="C2369" t="str">
            <v>Rhinoplasty for nasal deformity secondary to congenital cleft lip and/or palate, including columellar lengthening; tip only</v>
          </cell>
          <cell r="D2369" t="str">
            <v>RHINP DFRM W/COLUM LNGTH TIP ONLY</v>
          </cell>
          <cell r="E2369" t="str">
            <v>REVISION OF NOSE</v>
          </cell>
        </row>
        <row r="2370">
          <cell r="A2370">
            <v>30462</v>
          </cell>
          <cell r="B2370" t="str">
            <v>J1</v>
          </cell>
          <cell r="C2370" t="str">
            <v>Rhinoplasty for nasal deformity secondary to congenital cleft lip and/or palate, including columellar lengthening; tip, septum, osteotomies</v>
          </cell>
          <cell r="D2370" t="str">
            <v>RHINP DFRM COLUM LNGTH TIP SEPTUM OSTEOT</v>
          </cell>
          <cell r="E2370" t="str">
            <v>REVISION OF NOSE</v>
          </cell>
        </row>
        <row r="2371">
          <cell r="A2371">
            <v>30465</v>
          </cell>
          <cell r="B2371" t="str">
            <v>J1</v>
          </cell>
          <cell r="C2371" t="str">
            <v xml:space="preserve">Repair of nasal vestibular stenosis (eg, spreader grafting, lateral nasal wall reconstruction) </v>
          </cell>
          <cell r="D2371" t="str">
            <v>REPAIR NASAL VESTIBULAR STENOSIS</v>
          </cell>
          <cell r="E2371" t="str">
            <v>REPAIR NASAL STENOSIS</v>
          </cell>
        </row>
        <row r="2372">
          <cell r="A2372">
            <v>30468</v>
          </cell>
          <cell r="B2372" t="str">
            <v>J1</v>
          </cell>
          <cell r="C2372" t="str">
            <v>Repair of nasal valve collapse with subcutaneous/submucosal lateral wall implant(s)</v>
          </cell>
          <cell r="D2372" t="str">
            <v>RPR NSL VLV COLLAPSE SUBQ/SBMCSL LAT WALL IMPLT</v>
          </cell>
          <cell r="E2372" t="str">
            <v>RPR NSL VLV COLLAPSE W/IMPLT</v>
          </cell>
        </row>
        <row r="2373">
          <cell r="A2373">
            <v>30520</v>
          </cell>
          <cell r="B2373" t="str">
            <v>J1</v>
          </cell>
          <cell r="C2373" t="str">
            <v>Septoplasty or submucous resection, with or without cartilage scoring, contouring or replacement with graft</v>
          </cell>
          <cell r="D2373" t="str">
            <v>SEPTOPLASTY/SUBMUCOUS RESECJ W/WO CARTILAGE GRF</v>
          </cell>
          <cell r="E2373" t="str">
            <v>REPAIR OF NASAL SEPTUM</v>
          </cell>
        </row>
        <row r="2374">
          <cell r="A2374">
            <v>30540</v>
          </cell>
          <cell r="B2374" t="str">
            <v>J1</v>
          </cell>
          <cell r="C2374" t="str">
            <v>Repair choanal atresia; intranasal</v>
          </cell>
          <cell r="D2374" t="str">
            <v>REPAIR CHOANAL ATRESIA INTRANASAL</v>
          </cell>
          <cell r="E2374" t="str">
            <v>REPAIR NASAL DEFECT</v>
          </cell>
        </row>
        <row r="2375">
          <cell r="A2375">
            <v>30545</v>
          </cell>
          <cell r="B2375" t="str">
            <v>J1</v>
          </cell>
          <cell r="C2375" t="str">
            <v>Repair choanal atresia; transpalatine</v>
          </cell>
          <cell r="D2375" t="str">
            <v>REPAIR CHOANAL ATRESIA TRANSPALATINE</v>
          </cell>
          <cell r="E2375" t="str">
            <v>REPAIR NASAL DEFECT</v>
          </cell>
        </row>
        <row r="2376">
          <cell r="A2376">
            <v>30560</v>
          </cell>
          <cell r="B2376" t="str">
            <v>T</v>
          </cell>
          <cell r="C2376" t="str">
            <v>Lysis intranasal synechia</v>
          </cell>
          <cell r="D2376" t="str">
            <v>LYSIS INTRANASAL SYNECHIA</v>
          </cell>
          <cell r="E2376" t="str">
            <v>RELEASE OF NASAL ADHESIONS</v>
          </cell>
        </row>
        <row r="2377">
          <cell r="A2377">
            <v>30580</v>
          </cell>
          <cell r="B2377" t="str">
            <v>J1</v>
          </cell>
          <cell r="C2377" t="str">
            <v>Repair fistula; oromaxillary (combine with 31030 if antrotomy is included)</v>
          </cell>
          <cell r="D2377" t="str">
            <v>REPAIR FISTULA OROMAXILLARY</v>
          </cell>
          <cell r="E2377" t="str">
            <v>REPAIR UPPER JAW FISTULA</v>
          </cell>
        </row>
        <row r="2378">
          <cell r="A2378">
            <v>30600</v>
          </cell>
          <cell r="B2378" t="str">
            <v>J1</v>
          </cell>
          <cell r="C2378" t="str">
            <v>Repair fistula; oronasal</v>
          </cell>
          <cell r="D2378" t="str">
            <v>REPAIR FISTULA ORONASAL</v>
          </cell>
          <cell r="E2378" t="str">
            <v>REPAIR MOUTH/NOSE FISTULA</v>
          </cell>
        </row>
        <row r="2379">
          <cell r="A2379">
            <v>30620</v>
          </cell>
          <cell r="B2379" t="str">
            <v>J1</v>
          </cell>
          <cell r="C2379" t="str">
            <v>Septal or other intranasal dermatoplasty (does not include obtaining graft)</v>
          </cell>
          <cell r="D2379" t="str">
            <v>SEPTAL/OTHER INTRANASAL DERMATOPLASTY</v>
          </cell>
          <cell r="E2379" t="str">
            <v>INTRANASAL RECONSTRUCTION</v>
          </cell>
        </row>
        <row r="2380">
          <cell r="A2380">
            <v>30630</v>
          </cell>
          <cell r="B2380" t="str">
            <v>J1</v>
          </cell>
          <cell r="C2380" t="str">
            <v>Repair nasal septal perforations</v>
          </cell>
          <cell r="D2380" t="str">
            <v>REPAIR NASAL SEPTAL PERFORATIONS</v>
          </cell>
          <cell r="E2380" t="str">
            <v>REPAIR NASAL SEPTUM DEFECT</v>
          </cell>
        </row>
        <row r="2381">
          <cell r="A2381">
            <v>30801</v>
          </cell>
          <cell r="B2381" t="str">
            <v>J1</v>
          </cell>
          <cell r="C2381" t="str">
            <v xml:space="preserve">Ablation, soft tissue of inferior turbinates, unilateral or bilateral, any method (eg, electrocautery, radiofrequency ablation, or tissue volume reduction); superficial </v>
          </cell>
          <cell r="D2381" t="str">
            <v>ABLTJ SOFT TIS INFERIOR TURBINATES UNI/BI SUPFC</v>
          </cell>
          <cell r="E2381" t="str">
            <v>ABLATE INF TURBINATE SUPERF</v>
          </cell>
        </row>
        <row r="2382">
          <cell r="A2382">
            <v>30802</v>
          </cell>
          <cell r="B2382" t="str">
            <v>J1</v>
          </cell>
          <cell r="C2382" t="str">
            <v>Ablation, soft tissue of inferior turbinates, unilateral or bilateral, any method (eg, electrocautery, radiofrequency ablation, or tissue volume reduction); intramural (ie, submucosal)</v>
          </cell>
          <cell r="D2382" t="str">
            <v>ABLTJ SOF TISS INF TURBS UNI/BI SUPFC INTRAMURAL</v>
          </cell>
          <cell r="E2382" t="str">
            <v>ABLATE INF TURBINATE SUBMUC</v>
          </cell>
        </row>
        <row r="2383">
          <cell r="A2383">
            <v>30901</v>
          </cell>
          <cell r="B2383" t="str">
            <v>Q1</v>
          </cell>
          <cell r="C2383" t="str">
            <v xml:space="preserve">Control nasal hemorrhage, anterior, simple (limited cautery and/or packing) any method </v>
          </cell>
          <cell r="D2383" t="str">
            <v>CONTROL NASAL HEMORRHAGE ANTERIOR SIMPLE</v>
          </cell>
          <cell r="E2383" t="str">
            <v>CONTROL OF NOSEBLEED</v>
          </cell>
        </row>
        <row r="2384">
          <cell r="A2384">
            <v>30903</v>
          </cell>
          <cell r="B2384" t="str">
            <v>T</v>
          </cell>
          <cell r="C2384" t="str">
            <v xml:space="preserve">Control nasal hemorrhage, anterior, complex (extensive cautery and/or packing) any method </v>
          </cell>
          <cell r="D2384" t="str">
            <v>CONTROL NASAL HEMORRHAGE ANTERIOR COMPLEX</v>
          </cell>
          <cell r="E2384" t="str">
            <v>CONTROL OF NOSEBLEED</v>
          </cell>
        </row>
        <row r="2385">
          <cell r="A2385">
            <v>30905</v>
          </cell>
          <cell r="B2385" t="str">
            <v>T</v>
          </cell>
          <cell r="C2385" t="str">
            <v>Control nasal hemorrhage, posterior, with posterior nasal packs and/or cautery, any method; initial</v>
          </cell>
          <cell r="D2385" t="str">
            <v>CTRL NSL HEMRRG PST NASAL PACKS&amp;/CAUTERY 1ST</v>
          </cell>
          <cell r="E2385" t="str">
            <v>CONTROL OF NOSEBLEED</v>
          </cell>
        </row>
        <row r="2386">
          <cell r="A2386">
            <v>30906</v>
          </cell>
          <cell r="B2386" t="str">
            <v>T</v>
          </cell>
          <cell r="C2386" t="str">
            <v>Control nasal hemorrhage, posterior, with posterior nasal packs and/or cautery, any method; subsequent</v>
          </cell>
          <cell r="D2386" t="str">
            <v>CTRL NSL HEMRRG PST NASAL PACKS&amp;/CAUTERY SUBSQ</v>
          </cell>
          <cell r="E2386" t="str">
            <v>REPEAT CONTROL OF NOSEBLEED</v>
          </cell>
        </row>
        <row r="2387">
          <cell r="A2387">
            <v>30915</v>
          </cell>
          <cell r="B2387" t="str">
            <v>J1</v>
          </cell>
          <cell r="C2387" t="str">
            <v>Ligation arteries; ethmoidal</v>
          </cell>
          <cell r="D2387" t="str">
            <v>LIGATION ARTERIES ETHMOIDAL</v>
          </cell>
          <cell r="E2387" t="str">
            <v>LIGATION NASAL SINUS ARTERY</v>
          </cell>
        </row>
        <row r="2388">
          <cell r="A2388">
            <v>30920</v>
          </cell>
          <cell r="B2388" t="str">
            <v>J1</v>
          </cell>
          <cell r="C2388" t="str">
            <v>Ligation arteries; internal maxillary artery, transantral</v>
          </cell>
          <cell r="D2388" t="str">
            <v>LIGATION ARTERIES INT MAXILLARY TRANSANTRAL</v>
          </cell>
          <cell r="E2388" t="str">
            <v>LIGATION UPPER JAW ARTERY</v>
          </cell>
        </row>
        <row r="2389">
          <cell r="A2389">
            <v>30930</v>
          </cell>
          <cell r="B2389" t="str">
            <v>J1</v>
          </cell>
          <cell r="C2389" t="str">
            <v xml:space="preserve">Fracture nasal inferior turbinate(s), therapeutic </v>
          </cell>
          <cell r="D2389" t="str">
            <v>FRACTURE NASAL INFERIOR TURBINATE THERAPEUTIC</v>
          </cell>
          <cell r="E2389" t="str">
            <v>THER FX NASAL INF TURBINATE</v>
          </cell>
        </row>
        <row r="2390">
          <cell r="A2390">
            <v>30999</v>
          </cell>
          <cell r="B2390" t="str">
            <v>T</v>
          </cell>
          <cell r="C2390" t="str">
            <v>Unlisted procedure, nose</v>
          </cell>
          <cell r="D2390" t="str">
            <v>UNLISTED PROCEDURE NOSE</v>
          </cell>
          <cell r="E2390" t="str">
            <v>NASAL SURGERY PROCEDURE</v>
          </cell>
        </row>
        <row r="2391">
          <cell r="A2391">
            <v>31000</v>
          </cell>
          <cell r="B2391" t="str">
            <v>T</v>
          </cell>
          <cell r="C2391" t="str">
            <v xml:space="preserve">Lavage by cannulation; maxillary sinus (antrum puncture or natural ostium) </v>
          </cell>
          <cell r="D2391" t="str">
            <v>LAVAGE CANNULATION MAXILLARY SINUS</v>
          </cell>
          <cell r="E2391" t="str">
            <v>IRRIGATION MAXILLARY SINUS</v>
          </cell>
        </row>
        <row r="2392">
          <cell r="A2392">
            <v>31002</v>
          </cell>
          <cell r="B2392" t="str">
            <v>J1</v>
          </cell>
          <cell r="C2392" t="str">
            <v>Lavage by cannulation; sphenoid sinus</v>
          </cell>
          <cell r="D2392" t="str">
            <v>LAVAGE CANNULATION SPHENOID SINUS</v>
          </cell>
          <cell r="E2392" t="str">
            <v>IRRIGATION SPHENOID SINUS</v>
          </cell>
        </row>
        <row r="2393">
          <cell r="A2393">
            <v>31020</v>
          </cell>
          <cell r="B2393" t="str">
            <v>J1</v>
          </cell>
          <cell r="C2393" t="str">
            <v xml:space="preserve">Sinusotomy, maxillary (antrotomy); intranasal </v>
          </cell>
          <cell r="D2393" t="str">
            <v>SINUSOTOMY MAXILLARY ANTROTOMY INTRANASAL</v>
          </cell>
          <cell r="E2393" t="str">
            <v>EXPLORATION MAXILLARY SINUS</v>
          </cell>
        </row>
        <row r="2394">
          <cell r="A2394">
            <v>31030</v>
          </cell>
          <cell r="B2394" t="str">
            <v>J1</v>
          </cell>
          <cell r="C2394" t="str">
            <v xml:space="preserve">Sinusotomy, maxillary (antrotomy); radical (Caldwell-Luc) without removal of antrochoanal polyps </v>
          </cell>
          <cell r="D2394" t="str">
            <v>SINUSOTOMY MAXILLARY RAD W/O RMVL ANTROCH POLYPS</v>
          </cell>
          <cell r="E2394" t="str">
            <v>EXPLORATION MAXILLARY SINUS</v>
          </cell>
        </row>
        <row r="2395">
          <cell r="A2395">
            <v>31032</v>
          </cell>
          <cell r="B2395" t="str">
            <v>J1</v>
          </cell>
          <cell r="C2395" t="str">
            <v xml:space="preserve">Sinusotomy, maxillary (antrotomy); radical (Caldwell-Luc) with removal of antrochoanal polyps </v>
          </cell>
          <cell r="D2395" t="str">
            <v>SINUSOT MAX ANTRT RAD W/RMVL ANTROCH POLYPS</v>
          </cell>
          <cell r="E2395" t="str">
            <v>EXPLORE SINUS REMOVE POLYPS</v>
          </cell>
        </row>
        <row r="2396">
          <cell r="A2396">
            <v>31040</v>
          </cell>
          <cell r="B2396" t="str">
            <v>J1</v>
          </cell>
          <cell r="C2396" t="str">
            <v xml:space="preserve">Pterygomaxillary fossa surgery, any approach </v>
          </cell>
          <cell r="D2396" t="str">
            <v>PTERYGOMAXILLARY FOSSA SURGERY ANY APPROACH</v>
          </cell>
          <cell r="E2396" t="str">
            <v>EXPLORATION BEHIND UPPER JAW</v>
          </cell>
        </row>
        <row r="2397">
          <cell r="A2397">
            <v>31050</v>
          </cell>
          <cell r="B2397" t="str">
            <v>J1</v>
          </cell>
          <cell r="C2397" t="str">
            <v>Sinusotomy, sphenoid, with or without biopsy</v>
          </cell>
          <cell r="D2397" t="str">
            <v>SINUSOTOMY SPHENOID W/WO BIOPSY</v>
          </cell>
          <cell r="E2397" t="str">
            <v>EXPLORATION SPHENOID SINUS</v>
          </cell>
        </row>
        <row r="2398">
          <cell r="A2398">
            <v>31051</v>
          </cell>
          <cell r="B2398" t="str">
            <v>J1</v>
          </cell>
          <cell r="C2398" t="str">
            <v>Sinusotomy, sphenoid, with or without biopsy; with mucosal stripping or removal of polyp(s)</v>
          </cell>
          <cell r="D2398" t="str">
            <v>SINUSOT SPHENOID W/MUCOSAL STRIPPING/RMVL POLYP</v>
          </cell>
          <cell r="E2398" t="str">
            <v>SPHENOID SINUS SURGERY</v>
          </cell>
        </row>
        <row r="2399">
          <cell r="A2399">
            <v>31070</v>
          </cell>
          <cell r="B2399" t="str">
            <v>J1</v>
          </cell>
          <cell r="C2399" t="str">
            <v xml:space="preserve">Sinusotomy frontal; external, simple (trephine operation) </v>
          </cell>
          <cell r="D2399" t="str">
            <v>SINUSOTOMY FRONTAL EXTERNAL SIMPLE</v>
          </cell>
          <cell r="E2399" t="str">
            <v>EXPLORATION OF FRONTAL SINUS</v>
          </cell>
        </row>
        <row r="2400">
          <cell r="A2400">
            <v>31075</v>
          </cell>
          <cell r="B2400" t="str">
            <v>J1</v>
          </cell>
          <cell r="C2400" t="str">
            <v>Sinusotomy frontal; transorbital, unilateral (for mucocele or osteoma, Lynch type)</v>
          </cell>
          <cell r="D2400" t="str">
            <v>SINUSOTOMY FRONTAL TRANSORBITAL UNILATERAL</v>
          </cell>
          <cell r="E2400" t="str">
            <v>EXPLORATION OF FRONTAL SINUS</v>
          </cell>
        </row>
        <row r="2401">
          <cell r="A2401">
            <v>31080</v>
          </cell>
          <cell r="B2401" t="str">
            <v>J1</v>
          </cell>
          <cell r="C2401" t="str">
            <v>Sinusotomy frontal; obliterative without osteoplastic flap, brow incision (includes ablation)</v>
          </cell>
          <cell r="D2401" t="str">
            <v>SINUSOTOMY FRNT OBLITERATIVE W/O FLAP BROW INC</v>
          </cell>
          <cell r="E2401" t="str">
            <v>REMOVAL OF FRONTAL SINUS</v>
          </cell>
        </row>
        <row r="2402">
          <cell r="A2402">
            <v>31081</v>
          </cell>
          <cell r="B2402" t="str">
            <v>J1</v>
          </cell>
          <cell r="C2402" t="str">
            <v>Sinusotomy frontal; obliterative, without osteoplastic flap, coronal incision (includes ablation)</v>
          </cell>
          <cell r="D2402" t="str">
            <v>SINUSOT FRNT OBLIT W/O OSTPL FLAP CORONAL INC</v>
          </cell>
          <cell r="E2402" t="str">
            <v>REMOVAL OF FRONTAL SINUS</v>
          </cell>
        </row>
        <row r="2403">
          <cell r="A2403">
            <v>31084</v>
          </cell>
          <cell r="B2403" t="str">
            <v>J1</v>
          </cell>
          <cell r="C2403" t="str">
            <v>Sinusotomy frontal; obliterative, with osteoplastic flap, brow incision</v>
          </cell>
          <cell r="D2403" t="str">
            <v>SINUSOT FRNT OBLIT W/OSTPL FLAP BROW INC</v>
          </cell>
          <cell r="E2403" t="str">
            <v>REMOVAL OF FRONTAL SINUS</v>
          </cell>
        </row>
        <row r="2404">
          <cell r="A2404">
            <v>31085</v>
          </cell>
          <cell r="B2404" t="str">
            <v>J1</v>
          </cell>
          <cell r="C2404" t="str">
            <v>Sinusotomy frontal; obliterative, with osteoplastic flap, coronal incision</v>
          </cell>
          <cell r="D2404" t="str">
            <v>SINUSOT FRNT OBLIT W/OSTPL FLAP CORONAL INC</v>
          </cell>
          <cell r="E2404" t="str">
            <v>REMOVAL OF FRONTAL SINUS</v>
          </cell>
        </row>
        <row r="2405">
          <cell r="A2405">
            <v>31086</v>
          </cell>
          <cell r="B2405" t="str">
            <v>J1</v>
          </cell>
          <cell r="C2405" t="str">
            <v>Sinusotomy frontal; nonobliterative, with osteoplastic flap, brow incision</v>
          </cell>
          <cell r="D2405" t="str">
            <v>SINUSOT FRNT NONOBLIT W/OSTPL FLAP BROW INC</v>
          </cell>
          <cell r="E2405" t="str">
            <v>REMOVAL OF FRONTAL SINUS</v>
          </cell>
        </row>
        <row r="2406">
          <cell r="A2406">
            <v>31087</v>
          </cell>
          <cell r="B2406" t="str">
            <v>J1</v>
          </cell>
          <cell r="C2406" t="str">
            <v>Sinusotomy frontal; nonobliterative, with osteoplastic flap, coronal incision</v>
          </cell>
          <cell r="D2406" t="str">
            <v>SINUSOT FRNT NONOBLIT W/OSTPL FLAP CORONAL INC</v>
          </cell>
          <cell r="E2406" t="str">
            <v>REMOVAL OF FRONTAL SINUS</v>
          </cell>
        </row>
        <row r="2407">
          <cell r="A2407">
            <v>31090</v>
          </cell>
          <cell r="B2407" t="str">
            <v>J1</v>
          </cell>
          <cell r="C2407" t="str">
            <v>Sinusotomy, unilateral, 3 or more paranasal sinuses (frontal, maxillary, ethmoid, sphenoid)</v>
          </cell>
          <cell r="D2407" t="str">
            <v>SINUSOT UNI 3/&gt; PARANSL SINUSES</v>
          </cell>
          <cell r="E2407" t="str">
            <v>EXPLORATION OF SINUSES</v>
          </cell>
        </row>
        <row r="2408">
          <cell r="A2408">
            <v>31200</v>
          </cell>
          <cell r="B2408" t="str">
            <v>J1</v>
          </cell>
          <cell r="C2408" t="str">
            <v>Ethmoidectomy; intranasal, anterior</v>
          </cell>
          <cell r="D2408" t="str">
            <v>ETHMOIDECTOMY INTRANASAL ANTERIOR</v>
          </cell>
          <cell r="E2408" t="str">
            <v>REMOVAL OF ETHMOID SINUS</v>
          </cell>
        </row>
        <row r="2409">
          <cell r="A2409">
            <v>31201</v>
          </cell>
          <cell r="B2409" t="str">
            <v>J1</v>
          </cell>
          <cell r="C2409" t="str">
            <v>Ethmoidectomy; intranasal, total</v>
          </cell>
          <cell r="D2409" t="str">
            <v>ETHMOIDECTOMY INTRANASAL TOTAL</v>
          </cell>
          <cell r="E2409" t="str">
            <v>REMOVAL OF ETHMOID SINUS</v>
          </cell>
        </row>
        <row r="2410">
          <cell r="A2410">
            <v>31205</v>
          </cell>
          <cell r="B2410" t="str">
            <v>J1</v>
          </cell>
          <cell r="C2410" t="str">
            <v>Ethmoidectomy; extranasal, total</v>
          </cell>
          <cell r="D2410" t="str">
            <v>ETHMOIDECTOMY EXTRANASAL TOTAL</v>
          </cell>
          <cell r="E2410" t="str">
            <v>REMOVAL OF ETHMOID SINUS</v>
          </cell>
        </row>
        <row r="2411">
          <cell r="A2411">
            <v>31225</v>
          </cell>
          <cell r="B2411" t="str">
            <v>C</v>
          </cell>
          <cell r="C2411" t="str">
            <v xml:space="preserve">Maxillectomy; without orbital exenteration </v>
          </cell>
          <cell r="D2411" t="str">
            <v>MAXILLECTOMY W/O ORBITAL EXENTERATION</v>
          </cell>
          <cell r="E2411" t="str">
            <v>REMOVAL OF UPPER JAW</v>
          </cell>
        </row>
        <row r="2412">
          <cell r="A2412">
            <v>31230</v>
          </cell>
          <cell r="B2412" t="str">
            <v>C</v>
          </cell>
          <cell r="C2412" t="str">
            <v xml:space="preserve">Maxillectomy; with orbital exenteration (en bloc) </v>
          </cell>
          <cell r="D2412" t="str">
            <v>MAXILLECTOMY W/ORBITAL EXENTERATION</v>
          </cell>
          <cell r="E2412" t="str">
            <v>REMOVAL OF UPPER JAW</v>
          </cell>
        </row>
        <row r="2413">
          <cell r="A2413">
            <v>31231</v>
          </cell>
          <cell r="B2413" t="str">
            <v>T</v>
          </cell>
          <cell r="C2413" t="str">
            <v xml:space="preserve">Nasal endoscopy, diagnostic, unilateral or bilateral (separate procedure) </v>
          </cell>
          <cell r="D2413" t="str">
            <v>NASAL ENDOSCOPY DIAGNOSTIC UNI/BI SPX</v>
          </cell>
          <cell r="E2413" t="str">
            <v>NASAL ENDOSCOPY DX</v>
          </cell>
        </row>
        <row r="2414">
          <cell r="A2414">
            <v>31233</v>
          </cell>
          <cell r="B2414" t="str">
            <v>T</v>
          </cell>
          <cell r="C2414" t="str">
            <v xml:space="preserve">Nasal/sinus endoscopy, diagnostic with maxillary sinusoscopy (via inferior meatus or canine fossa puncture) </v>
          </cell>
          <cell r="D2414" t="str">
            <v>NASAL/SINUS ENDOSCOPY DX MAXILLARY SINUSOSCOPY</v>
          </cell>
          <cell r="E2414" t="str">
            <v>NASAL/SINUS ENDOSCOPY DX</v>
          </cell>
        </row>
        <row r="2415">
          <cell r="A2415">
            <v>31235</v>
          </cell>
          <cell r="B2415" t="str">
            <v>J1</v>
          </cell>
          <cell r="C2415" t="str">
            <v xml:space="preserve">Nasal/sinus endoscopy, diagnostic with sphenoid sinusoscopy (via puncture of sphenoidal face or cannulation of ostium) </v>
          </cell>
          <cell r="D2415" t="str">
            <v>NASAL/SINUS ENDOSCOPY DX SPHENOID SINUSOSCOPY</v>
          </cell>
          <cell r="E2415" t="str">
            <v>NASAL/SINUS ENDOSCOPY DX</v>
          </cell>
        </row>
        <row r="2416">
          <cell r="A2416">
            <v>31237</v>
          </cell>
          <cell r="B2416" t="str">
            <v>J1</v>
          </cell>
          <cell r="C2416" t="str">
            <v xml:space="preserve">Nasal/sinus endoscopy, surgical; with biopsy, polypectomy or debridement (separate procedure) </v>
          </cell>
          <cell r="D2416" t="str">
            <v>NASAL/SINUS NDSC SURG W/BX POLYPECT/DBRDMT SPX</v>
          </cell>
          <cell r="E2416" t="str">
            <v>NASAL/SINUS ENDOSCOPY SURG</v>
          </cell>
        </row>
        <row r="2417">
          <cell r="A2417">
            <v>31238</v>
          </cell>
          <cell r="B2417" t="str">
            <v>J1</v>
          </cell>
          <cell r="C2417" t="str">
            <v xml:space="preserve">Nasal/sinus endoscopy, surgical; with control of nasal hemorrhage </v>
          </cell>
          <cell r="D2417" t="str">
            <v>NASAL/SINUS NDSC SURG W/CONTROL NASAL HEMRRG</v>
          </cell>
          <cell r="E2417" t="str">
            <v>NASAL/SINUS ENDOSCOPY SURG</v>
          </cell>
        </row>
        <row r="2418">
          <cell r="A2418">
            <v>31239</v>
          </cell>
          <cell r="B2418" t="str">
            <v>J1</v>
          </cell>
          <cell r="C2418" t="str">
            <v xml:space="preserve">Nasal/sinus endoscopy, surgical; with dacryocystorhinostomy </v>
          </cell>
          <cell r="D2418" t="str">
            <v>NASAL/SINUS NDSC SURG W/DACRYOCSTORHINOSTOMY</v>
          </cell>
          <cell r="E2418" t="str">
            <v>NASAL/SINUS ENDOSCOPY SURG</v>
          </cell>
        </row>
        <row r="2419">
          <cell r="A2419">
            <v>31240</v>
          </cell>
          <cell r="B2419" t="str">
            <v>J1</v>
          </cell>
          <cell r="C2419" t="str">
            <v xml:space="preserve">Nasal/sinus endoscopy, surgical; with concha bullosa resection </v>
          </cell>
          <cell r="D2419" t="str">
            <v>NASAL/SINUS NDSC SURG W/CONCHA BULLOSA RESECTION</v>
          </cell>
          <cell r="E2419" t="str">
            <v>NASAL/SINUS ENDOSCOPY SURG</v>
          </cell>
        </row>
        <row r="2420">
          <cell r="A2420">
            <v>31241</v>
          </cell>
          <cell r="B2420" t="str">
            <v>J1</v>
          </cell>
          <cell r="C2420" t="str">
            <v>Nasal/sinus endoscopy, surgical; with ligation of sphenopalatine artery</v>
          </cell>
          <cell r="D2420" t="str">
            <v>NASAL/SINUS NDSC W/LIG SPHENOPALATINE ARTERY</v>
          </cell>
          <cell r="E2420" t="str">
            <v>NSL/SINS NDSC W/ARTERY LIG</v>
          </cell>
        </row>
        <row r="2421">
          <cell r="A2421">
            <v>31253</v>
          </cell>
          <cell r="B2421" t="str">
            <v>J1</v>
          </cell>
          <cell r="C2421" t="str">
            <v>Nasal/sinus endoscopy, surgical with ethmoidectomy; total (anterior and posterior), including frontal sinus exploration, with removal of tissue from frontal sinus, when performed</v>
          </cell>
          <cell r="D2421" t="str">
            <v>NASAL/SINUS NDSC TOT W/FRNT SINS EXPL TISS RMVL</v>
          </cell>
          <cell r="E2421" t="str">
            <v>NSL/SINS NDSC TOTAL</v>
          </cell>
        </row>
        <row r="2422">
          <cell r="A2422">
            <v>31254</v>
          </cell>
          <cell r="B2422" t="str">
            <v>J1</v>
          </cell>
          <cell r="C2422" t="str">
            <v>Nasal/sinus endoscopy, surgical with ethmoidectomy; partial (anterior)</v>
          </cell>
          <cell r="D2422" t="str">
            <v>NASAL/SINUS NDSC W/PARTIAL ETHMOIDECTOMY</v>
          </cell>
          <cell r="E2422" t="str">
            <v>NSL/SINS NDSC W/PRTL ETHMDCT</v>
          </cell>
        </row>
        <row r="2423">
          <cell r="A2423">
            <v>31255</v>
          </cell>
          <cell r="B2423" t="str">
            <v>J1</v>
          </cell>
          <cell r="C2423" t="str">
            <v>Nasal/sinus endoscopy, surgical with ethmoidectomy; total (anterior and posterior)</v>
          </cell>
          <cell r="D2423" t="str">
            <v>NASAL/SINUS NDSC W/TOTAL ETHOIDECTOMY</v>
          </cell>
          <cell r="E2423" t="str">
            <v>NSL/SINS NDSC W/TOT ETHMDCT</v>
          </cell>
        </row>
        <row r="2424">
          <cell r="A2424">
            <v>31256</v>
          </cell>
          <cell r="B2424" t="str">
            <v>J1</v>
          </cell>
          <cell r="C2424" t="str">
            <v>Nasal/sinus endoscopy, surgical, with maxillary antrostomy</v>
          </cell>
          <cell r="D2424" t="str">
            <v>NASAL/SINUS ENDOSCOPY W/MAXILLARY ANTROSTOMY</v>
          </cell>
          <cell r="E2424" t="str">
            <v>EXPLORATION MAXILLARY SINUS</v>
          </cell>
        </row>
        <row r="2425">
          <cell r="A2425">
            <v>31257</v>
          </cell>
          <cell r="B2425" t="str">
            <v>J1</v>
          </cell>
          <cell r="C2425" t="str">
            <v>Nasal/sinus endoscopy, surgical with ethmoidectomy; total (anterior and posterior), including sphenoidotomy</v>
          </cell>
          <cell r="D2425" t="str">
            <v>NASAL/SINUS NDSC TOTAL WITH SPHENOIDOTOMY</v>
          </cell>
          <cell r="E2425" t="str">
            <v>NSL/SINS NDSC TOT W/SPHENDT</v>
          </cell>
        </row>
        <row r="2426">
          <cell r="A2426">
            <v>31259</v>
          </cell>
          <cell r="B2426" t="str">
            <v>J1</v>
          </cell>
          <cell r="C2426" t="str">
            <v>Nasal/sinus endoscopy, surgical with ethmoidectomy; total (anterior and posterior), including sphenoidotomy, with removal of tissue from the sphenoid sinus</v>
          </cell>
          <cell r="D2426" t="str">
            <v>NASAL/SINUS NDSC TOT W/SPHENDT W/SPHEN TISS RMVL</v>
          </cell>
          <cell r="E2426" t="str">
            <v>NSL/SINS NDSC SPHN TISS RMVL</v>
          </cell>
        </row>
        <row r="2427">
          <cell r="A2427">
            <v>31267</v>
          </cell>
          <cell r="B2427" t="str">
            <v>J1</v>
          </cell>
          <cell r="C2427" t="str">
            <v xml:space="preserve">Nasal/sinus endoscopy, surgical, with maxillary antrostomy; with removal of tissue from maxillary sinus </v>
          </cell>
          <cell r="D2427" t="str">
            <v>NSL/SINUS NDSC MAX ANTROST W/RMVL TISS MAX SINUS</v>
          </cell>
          <cell r="E2427" t="str">
            <v>ENDOSCOPY MAXILLARY SINUS</v>
          </cell>
        </row>
        <row r="2428">
          <cell r="A2428">
            <v>31276</v>
          </cell>
          <cell r="B2428" t="str">
            <v>J1</v>
          </cell>
          <cell r="C2428" t="str">
            <v>Nasal/sinus endoscopy, surgical, with frontal sinus exploration, including removal of tissue from frontal sinus, when performed</v>
          </cell>
          <cell r="D2428" t="str">
            <v>NASAL/SINUS NDSC W/RMVL TISS FROM FRONTAL SINUS</v>
          </cell>
          <cell r="E2428" t="str">
            <v>NSL/SINS NDSC FRNT TISS RMVL</v>
          </cell>
        </row>
        <row r="2429">
          <cell r="A2429">
            <v>31287</v>
          </cell>
          <cell r="B2429" t="str">
            <v>J1</v>
          </cell>
          <cell r="C2429" t="str">
            <v>Nasal/sinus endoscopy, surgical, with sphenoidotomy</v>
          </cell>
          <cell r="D2429" t="str">
            <v>NASAL/SINUS ENDOSCOPY W/SPHENOIDOTOMY</v>
          </cell>
          <cell r="E2429" t="str">
            <v>NASAL/SINUS ENDOSCOPY SURG</v>
          </cell>
        </row>
        <row r="2430">
          <cell r="A2430">
            <v>31288</v>
          </cell>
          <cell r="B2430" t="str">
            <v>J1</v>
          </cell>
          <cell r="C2430" t="str">
            <v xml:space="preserve">Nasal/sinus endoscopy, surgical, with sphenoidotomy; with removal of tissue from the sphenoid sinus </v>
          </cell>
          <cell r="D2430" t="str">
            <v>NSL/SINUS NDSC SPHENDT RMVL TISS SPHENOID SINUS</v>
          </cell>
          <cell r="E2430" t="str">
            <v>NASAL/SINUS ENDOSCOPY SURG</v>
          </cell>
        </row>
        <row r="2431">
          <cell r="A2431">
            <v>31290</v>
          </cell>
          <cell r="B2431" t="str">
            <v>C</v>
          </cell>
          <cell r="C2431" t="str">
            <v>Nasal/sinus endoscopy, surgical, with repair of cerebrospinal fluid leak; ethmoid region</v>
          </cell>
          <cell r="D2431" t="str">
            <v>NASAL/SINUS NDSC RPR CEREBRSP FLUID LEAK ETHMOID</v>
          </cell>
          <cell r="E2431" t="str">
            <v>NASAL/SINUS ENDOSCOPY SURG</v>
          </cell>
        </row>
        <row r="2432">
          <cell r="A2432">
            <v>31291</v>
          </cell>
          <cell r="B2432" t="str">
            <v>C</v>
          </cell>
          <cell r="C2432" t="str">
            <v>Nasal/sinus endoscopy, surgical, with repair of cerebrospinal fluid leak; sphenoid region</v>
          </cell>
          <cell r="D2432" t="str">
            <v>NASAL/SINUS NDSC RPR CEREBSP FLUID LEAK SPHENOID</v>
          </cell>
          <cell r="E2432" t="str">
            <v>NASAL/SINUS ENDOSCOPY SURG</v>
          </cell>
        </row>
        <row r="2433">
          <cell r="A2433">
            <v>31292</v>
          </cell>
          <cell r="B2433" t="str">
            <v>J1</v>
          </cell>
          <cell r="C2433" t="str">
            <v>Nasal/sinus endoscopy, surgical, with orbital decompression; medial or inferior wall</v>
          </cell>
          <cell r="D2433" t="str">
            <v>NSL/SINUS NDSC SURG W/MEDIAL/INF ORB WALL DCMPRN</v>
          </cell>
          <cell r="E2433" t="str">
            <v>NASAL/SINUS ENDOSCOPY SURG</v>
          </cell>
        </row>
        <row r="2434">
          <cell r="A2434">
            <v>31293</v>
          </cell>
          <cell r="B2434" t="str">
            <v>J1</v>
          </cell>
          <cell r="C2434" t="str">
            <v>Nasal/sinus endoscopy, surgical, with orbital decompression; medial and inferior wall</v>
          </cell>
          <cell r="D2434" t="str">
            <v>NASAL/SINUS NDSC MEDIAL ORB&amp;NF ORB WALL DCMPR</v>
          </cell>
          <cell r="E2434" t="str">
            <v>NASAL/SINUS ENDOSCOPY SURG</v>
          </cell>
        </row>
        <row r="2435">
          <cell r="A2435">
            <v>31294</v>
          </cell>
          <cell r="B2435" t="str">
            <v>J1</v>
          </cell>
          <cell r="C2435" t="str">
            <v>Nasal/sinus endoscopy, surgical; with optic nerve decompression</v>
          </cell>
          <cell r="D2435" t="str">
            <v>NASAL/SINUS NDSC SURG W/OPTIC NERVE DCMPRN</v>
          </cell>
          <cell r="E2435" t="str">
            <v>NASAL/SINUS ENDOSCOPY SURG</v>
          </cell>
        </row>
        <row r="2436">
          <cell r="A2436">
            <v>31295</v>
          </cell>
          <cell r="B2436" t="str">
            <v>J1</v>
          </cell>
          <cell r="C2436" t="str">
            <v>Nasal/sinus endoscopy, surgical, with dilation (eg, balloon dilation); maxillary sinus ostium, transnasal or via canine fossa</v>
          </cell>
          <cell r="D2436" t="str">
            <v>NASAL/SINUS NDSC SURG W/DILAT MAXILLARY SINUS</v>
          </cell>
          <cell r="E2436" t="str">
            <v>SINUS ENDO W/BALLOON DIL</v>
          </cell>
        </row>
        <row r="2437">
          <cell r="A2437">
            <v>31296</v>
          </cell>
          <cell r="B2437" t="str">
            <v>J1</v>
          </cell>
          <cell r="C2437" t="str">
            <v>Nasal/sinus endoscopy, surgical, with dilation (eg, balloon dilation); frontal sinus ostium</v>
          </cell>
          <cell r="D2437" t="str">
            <v>NASAL/SINUS NDSC SURG W/DILATION FRONTAL SINUS</v>
          </cell>
          <cell r="E2437" t="str">
            <v>SINUS ENDO W/BALLOON DIL</v>
          </cell>
        </row>
        <row r="2438">
          <cell r="A2438">
            <v>31297</v>
          </cell>
          <cell r="B2438" t="str">
            <v>J1</v>
          </cell>
          <cell r="C2438" t="str">
            <v>Nasal/sinus endoscopy, surgical, with dilation (eg, balloon dilation); sphenoid sinus ostium</v>
          </cell>
          <cell r="D2438" t="str">
            <v>NASAL/SINUS NDSC SURG W/DILATION SPHENOID SINUS</v>
          </cell>
          <cell r="E2438" t="str">
            <v>SINUS ENDO W/BALLOON DIL</v>
          </cell>
        </row>
        <row r="2439">
          <cell r="A2439">
            <v>31298</v>
          </cell>
          <cell r="B2439" t="str">
            <v>J1</v>
          </cell>
          <cell r="C2439" t="str">
            <v>Nasal/sinus endoscopy, surgical, with dilation (eg, balloon dilation); frontal and sphenoid sinus ostia</v>
          </cell>
          <cell r="D2439" t="str">
            <v>NASAL/SINUS NDSC W/FRONTAL &amp; SPHEN SINS DILATION</v>
          </cell>
          <cell r="E2439" t="str">
            <v>NSL/SINS NDSC W/SINS DILAT</v>
          </cell>
        </row>
        <row r="2440">
          <cell r="A2440">
            <v>31299</v>
          </cell>
          <cell r="B2440" t="str">
            <v>T</v>
          </cell>
          <cell r="C2440" t="str">
            <v>Unlisted procedure, accessory sinuses</v>
          </cell>
          <cell r="D2440" t="str">
            <v>UNLISTED PROCEDURE ACCESSORY SINUSES</v>
          </cell>
          <cell r="E2440" t="str">
            <v>SINUS SURGERY PROCEDURE</v>
          </cell>
        </row>
        <row r="2441">
          <cell r="A2441">
            <v>31300</v>
          </cell>
          <cell r="B2441" t="str">
            <v>J1</v>
          </cell>
          <cell r="C2441" t="str">
            <v>Laryngotomy (thyrotomy, laryngofissure), with removal of tumor or laryngocele, cordectomy</v>
          </cell>
          <cell r="D2441" t="str">
            <v>LARYNGOTOMY W/RMVL TUMOR/LARYNGOCELE CORDECTOMY</v>
          </cell>
          <cell r="E2441" t="str">
            <v>REMOVAL OF LARYNX LESION</v>
          </cell>
        </row>
        <row r="2442">
          <cell r="A2442">
            <v>31360</v>
          </cell>
          <cell r="B2442" t="str">
            <v>C</v>
          </cell>
          <cell r="C2442" t="str">
            <v>Laryngectomy; total, without radical neck dissection</v>
          </cell>
          <cell r="D2442" t="str">
            <v>LARYNGECTOMY TOTAL W/O RADICAL NECK DISSECTION</v>
          </cell>
          <cell r="E2442" t="str">
            <v>REMOVAL OF LARYNX</v>
          </cell>
        </row>
        <row r="2443">
          <cell r="A2443">
            <v>31365</v>
          </cell>
          <cell r="B2443" t="str">
            <v>C</v>
          </cell>
          <cell r="C2443" t="str">
            <v>Laryngectomy; total, with radical neck dissection</v>
          </cell>
          <cell r="D2443" t="str">
            <v>LARYNGECTOMY TOTAL W/RADICAL NECK DISSECTION</v>
          </cell>
          <cell r="E2443" t="str">
            <v>REMOVAL OF LARYNX</v>
          </cell>
        </row>
        <row r="2444">
          <cell r="A2444">
            <v>31367</v>
          </cell>
          <cell r="B2444" t="str">
            <v>C</v>
          </cell>
          <cell r="C2444" t="str">
            <v>Laryngectomy; subtotal supraglottic, without radical neck dissection</v>
          </cell>
          <cell r="D2444" t="str">
            <v>LARYNGECTOMY STOT SUPRAGLOTTIC W/O RAD NECK DSJ</v>
          </cell>
          <cell r="E2444" t="str">
            <v>PARTIAL REMOVAL OF LARYNX</v>
          </cell>
        </row>
        <row r="2445">
          <cell r="A2445">
            <v>31368</v>
          </cell>
          <cell r="B2445" t="str">
            <v>C</v>
          </cell>
          <cell r="C2445" t="str">
            <v>Laryngectomy; subtotal supraglottic, with radical neck dissection</v>
          </cell>
          <cell r="D2445" t="str">
            <v>LARYNGECTOMY STOT SUPRAGLOTTIC W/RAD NCK DSJ</v>
          </cell>
          <cell r="E2445" t="str">
            <v>PARTIAL REMOVAL OF LARYNX</v>
          </cell>
        </row>
        <row r="2446">
          <cell r="A2446">
            <v>31370</v>
          </cell>
          <cell r="B2446" t="str">
            <v>C</v>
          </cell>
          <cell r="C2446" t="str">
            <v>Partial laryngectomy (hemilaryngectomy); horizontal</v>
          </cell>
          <cell r="D2446" t="str">
            <v>PARTIAL LARYNGECTOMY HEMILARYGECTOMY HORIZONTAL</v>
          </cell>
          <cell r="E2446" t="str">
            <v>PARTIAL REMOVAL OF LARYNX</v>
          </cell>
        </row>
        <row r="2447">
          <cell r="A2447">
            <v>31375</v>
          </cell>
          <cell r="B2447" t="str">
            <v>C</v>
          </cell>
          <cell r="C2447" t="str">
            <v>Partial laryngectomy (hemilaryngectomy); laterovertical</v>
          </cell>
          <cell r="D2447" t="str">
            <v>PARTIAL LARYNGECTOMY HEMILARYNG LATEROVERTICAL</v>
          </cell>
          <cell r="E2447" t="str">
            <v>PARTIAL REMOVAL OF LARYNX</v>
          </cell>
        </row>
        <row r="2448">
          <cell r="A2448">
            <v>31380</v>
          </cell>
          <cell r="B2448" t="str">
            <v>C</v>
          </cell>
          <cell r="C2448" t="str">
            <v>Partial laryngectomy (hemilaryngectomy); anterovertical</v>
          </cell>
          <cell r="D2448" t="str">
            <v>PARTIAL LARYNGECTOMY HEMILARYNG ANTEROVERTICAL</v>
          </cell>
          <cell r="E2448" t="str">
            <v>PARTIAL REMOVAL OF LARYNX</v>
          </cell>
        </row>
        <row r="2449">
          <cell r="A2449">
            <v>31382</v>
          </cell>
          <cell r="B2449" t="str">
            <v>C</v>
          </cell>
          <cell r="C2449" t="str">
            <v>Partial laryngectomy (hemilaryngectomy); antero-latero-vertical</v>
          </cell>
          <cell r="D2449" t="str">
            <v>PARTIAL LARYNG HEMILARYNG ANTERO-LATERO-VERTICAL</v>
          </cell>
          <cell r="E2449" t="str">
            <v>PARTIAL REMOVAL OF LARYNX</v>
          </cell>
        </row>
        <row r="2450">
          <cell r="A2450">
            <v>31390</v>
          </cell>
          <cell r="B2450" t="str">
            <v>C</v>
          </cell>
          <cell r="C2450" t="str">
            <v>Pharyngolaryngectomy, with radical neck dissection; without reconstruction</v>
          </cell>
          <cell r="D2450" t="str">
            <v>PHARYNGOLARYNGECTOMY W/RAD NECK DSJ W/O RCNSTJ</v>
          </cell>
          <cell r="E2450" t="str">
            <v>REMOVAL OF LARYNX &amp; PHARYNX</v>
          </cell>
        </row>
        <row r="2451">
          <cell r="A2451">
            <v>31395</v>
          </cell>
          <cell r="B2451" t="str">
            <v>C</v>
          </cell>
          <cell r="C2451" t="str">
            <v>Pharyngolaryngectomy, with radical neck dissection; with reconstruction</v>
          </cell>
          <cell r="D2451" t="str">
            <v>PHARYNGOLARYNGECTOMY W/RAD NECK DSJ W/RCNSTJ</v>
          </cell>
          <cell r="E2451" t="str">
            <v>RECONSTRUCT LARYNX &amp; PHARYNX</v>
          </cell>
        </row>
        <row r="2452">
          <cell r="A2452">
            <v>31400</v>
          </cell>
          <cell r="B2452" t="str">
            <v>J1</v>
          </cell>
          <cell r="C2452" t="str">
            <v>Arytenoidectomy or arytenoidopexy, external approach</v>
          </cell>
          <cell r="D2452" t="str">
            <v>ARYTENOIDECTOMY/ARYTENOIDOPEXY XTRNL APPROACH</v>
          </cell>
          <cell r="E2452" t="str">
            <v>REVISION OF LARYNX</v>
          </cell>
        </row>
        <row r="2453">
          <cell r="A2453">
            <v>31420</v>
          </cell>
          <cell r="B2453" t="str">
            <v>J1</v>
          </cell>
          <cell r="C2453" t="str">
            <v>Epiglottidectomy</v>
          </cell>
          <cell r="D2453" t="str">
            <v>EPIGLOTTIDECTOMY</v>
          </cell>
          <cell r="E2453" t="str">
            <v>REMOVAL OF EPIGLOTTIS</v>
          </cell>
        </row>
        <row r="2454">
          <cell r="A2454">
            <v>31500</v>
          </cell>
          <cell r="B2454" t="str">
            <v>T</v>
          </cell>
          <cell r="C2454" t="str">
            <v xml:space="preserve">Intubation, endotracheal, emergency procedure </v>
          </cell>
          <cell r="D2454" t="str">
            <v>INTUBATION ENDOTRACHEAL EMERGENCY PROCEDURE</v>
          </cell>
          <cell r="E2454" t="str">
            <v>INSERT EMERGENCY AIRWAY</v>
          </cell>
        </row>
        <row r="2455">
          <cell r="A2455">
            <v>31502</v>
          </cell>
          <cell r="B2455" t="str">
            <v>T</v>
          </cell>
          <cell r="C2455" t="str">
            <v>Tracheotomy tube change prior to establishment of fistula tract</v>
          </cell>
          <cell r="D2455" t="str">
            <v>TRACHEOTOMY TUBE CHANGE PRIOR TO FISTULA TRACT</v>
          </cell>
          <cell r="E2455" t="str">
            <v>CHANGE OF WINDPIPE AIRWAY</v>
          </cell>
        </row>
        <row r="2456">
          <cell r="A2456">
            <v>31505</v>
          </cell>
          <cell r="B2456" t="str">
            <v>T</v>
          </cell>
          <cell r="C2456" t="str">
            <v>Laryngoscopy, indirect; diagnostic (separate procedure)</v>
          </cell>
          <cell r="D2456" t="str">
            <v>LARYNGOSCOPY INDIRECT DIAGNOSTIC SPX</v>
          </cell>
          <cell r="E2456" t="str">
            <v>DIAGNOSTIC LARYNGOSCOPY</v>
          </cell>
        </row>
        <row r="2457">
          <cell r="A2457">
            <v>31510</v>
          </cell>
          <cell r="B2457" t="str">
            <v>J1</v>
          </cell>
          <cell r="C2457" t="str">
            <v>Laryngoscopy, indirect; with biopsy</v>
          </cell>
          <cell r="D2457" t="str">
            <v>LARYNGOSCOPY INDIRECT W/BIOPSY</v>
          </cell>
          <cell r="E2457" t="str">
            <v>LARYNGOSCOPY WITH BIOPSY</v>
          </cell>
        </row>
        <row r="2458">
          <cell r="A2458">
            <v>31511</v>
          </cell>
          <cell r="B2458" t="str">
            <v>T</v>
          </cell>
          <cell r="C2458" t="str">
            <v>Laryngoscopy, indirect; with removal of foreign body</v>
          </cell>
          <cell r="D2458" t="str">
            <v>LARYNGOSCOPY INDIRECT W/REMOVAL FOREIGN BODY</v>
          </cell>
          <cell r="E2458" t="str">
            <v>REMOVE FOREIGN BODY LARYNX</v>
          </cell>
        </row>
        <row r="2459">
          <cell r="A2459">
            <v>31512</v>
          </cell>
          <cell r="B2459" t="str">
            <v>J1</v>
          </cell>
          <cell r="C2459" t="str">
            <v>Laryngoscopy, indirect; with removal of lesion</v>
          </cell>
          <cell r="D2459" t="str">
            <v>LARYNGOSCOPY INDIRECT W/REMOVAL LESION</v>
          </cell>
          <cell r="E2459" t="str">
            <v>REMOVAL OF LARYNX LESION</v>
          </cell>
        </row>
        <row r="2460">
          <cell r="A2460">
            <v>31513</v>
          </cell>
          <cell r="B2460" t="str">
            <v>T</v>
          </cell>
          <cell r="C2460" t="str">
            <v>Laryngoscopy, indirect; with vocal cord injection</v>
          </cell>
          <cell r="D2460" t="str">
            <v>LARYNGOSCOPY INDIRECT W/VOCAL CORD INJECTION</v>
          </cell>
          <cell r="E2460" t="str">
            <v>INJECTION INTO VOCAL CORD</v>
          </cell>
        </row>
        <row r="2461">
          <cell r="A2461">
            <v>31515</v>
          </cell>
          <cell r="B2461" t="str">
            <v>T</v>
          </cell>
          <cell r="C2461" t="str">
            <v>Laryngoscopy direct, with or without tracheoscopy; for aspiration</v>
          </cell>
          <cell r="D2461" t="str">
            <v>LARYNGOSCOPY W/WO TRACHEOSCOPY ASPIRATION</v>
          </cell>
          <cell r="E2461" t="str">
            <v>LARYNGOSCOPY FOR ASPIRATION</v>
          </cell>
        </row>
        <row r="2462">
          <cell r="A2462">
            <v>31520</v>
          </cell>
          <cell r="B2462" t="str">
            <v>T</v>
          </cell>
          <cell r="C2462" t="str">
            <v xml:space="preserve">Laryngoscopy direct, with or without tracheoscopy; diagnostic, newborn </v>
          </cell>
          <cell r="D2462" t="str">
            <v>LARYNGOSCOPY W/WO TRACHEOSCOPY DX NEWBORN</v>
          </cell>
          <cell r="E2462" t="str">
            <v>DX LARYNGOSCOPY NEWBORN</v>
          </cell>
        </row>
        <row r="2463">
          <cell r="A2463">
            <v>31525</v>
          </cell>
          <cell r="B2463" t="str">
            <v>J1</v>
          </cell>
          <cell r="C2463" t="str">
            <v>Laryngoscopy direct, with or without tracheoscopy; diagnostic, except newborn</v>
          </cell>
          <cell r="D2463" t="str">
            <v>LARYNGOSCOPY W/WO TRACHEOSCOPY DX EXCEPT NEWBORN</v>
          </cell>
          <cell r="E2463" t="str">
            <v>DX LARYNGOSCOPY EXCL NB</v>
          </cell>
        </row>
        <row r="2464">
          <cell r="A2464">
            <v>31526</v>
          </cell>
          <cell r="B2464" t="str">
            <v>J1</v>
          </cell>
          <cell r="C2464" t="str">
            <v>Laryngoscopy direct, with or without tracheoscopy; diagnostic, with operating microscope or telescope</v>
          </cell>
          <cell r="D2464" t="str">
            <v>LARYNGOSCOPY W/WO TRACHEOSCOPY W/MICRO/TELESCOPE</v>
          </cell>
          <cell r="E2464" t="str">
            <v>DX LARYNGOSCOPY W/OPER SCOPE</v>
          </cell>
        </row>
        <row r="2465">
          <cell r="A2465">
            <v>31527</v>
          </cell>
          <cell r="B2465" t="str">
            <v>J1</v>
          </cell>
          <cell r="C2465" t="str">
            <v>Laryngoscopy direct, with or without tracheoscopy; with insertion of obturator</v>
          </cell>
          <cell r="D2465" t="str">
            <v>LARYNGOSCOPY W/WO TRACHEOSCOPY INSERT OBTURATOR</v>
          </cell>
          <cell r="E2465" t="str">
            <v>LARYNGOSCOPY FOR TREATMENT</v>
          </cell>
        </row>
        <row r="2466">
          <cell r="A2466">
            <v>31528</v>
          </cell>
          <cell r="B2466" t="str">
            <v>J1</v>
          </cell>
          <cell r="C2466" t="str">
            <v>Laryngoscopy direct, with or without tracheoscopy; with dilation, initial</v>
          </cell>
          <cell r="D2466" t="str">
            <v>LARYNGOSCOPY W/WO TRACHEOSCOPY W/DILATION IN</v>
          </cell>
          <cell r="E2466" t="str">
            <v>LARYNGOSCOPY AND DILATION</v>
          </cell>
        </row>
        <row r="2467">
          <cell r="A2467">
            <v>31529</v>
          </cell>
          <cell r="B2467" t="str">
            <v>J1</v>
          </cell>
          <cell r="C2467" t="str">
            <v>Laryngoscopy direct, with or without tracheoscopy; with dilation, subsequent</v>
          </cell>
          <cell r="D2467" t="str">
            <v>LARYNGOSCOPY W/WO TRACHEOSCOPY DILATION SUBSQ</v>
          </cell>
          <cell r="E2467" t="str">
            <v>LARYNGOSCOPY AND DILATION</v>
          </cell>
        </row>
        <row r="2468">
          <cell r="A2468">
            <v>31530</v>
          </cell>
          <cell r="B2468" t="str">
            <v>J1</v>
          </cell>
          <cell r="C2468" t="str">
            <v>Laryngoscopy, direct, operative, with foreign body removal</v>
          </cell>
          <cell r="D2468" t="str">
            <v>LARYNGOSCOPY W/FOREIGN BODY REMOVAL</v>
          </cell>
          <cell r="E2468" t="str">
            <v>LARYNGOSCOPY W/FB REMOVAL</v>
          </cell>
        </row>
        <row r="2469">
          <cell r="A2469">
            <v>31531</v>
          </cell>
          <cell r="B2469" t="str">
            <v>J1</v>
          </cell>
          <cell r="C2469" t="str">
            <v>Laryngoscopy, direct, operative, with foreign body removal; with operating microscope or telescope</v>
          </cell>
          <cell r="D2469" t="str">
            <v>LARYNGOSCOPY FOREIGN BODY RMVL MICRO/TELESCOPE</v>
          </cell>
          <cell r="E2469" t="str">
            <v>LARYNGOSCOPY W/FB &amp; OP SCOPE</v>
          </cell>
        </row>
        <row r="2470">
          <cell r="A2470">
            <v>31535</v>
          </cell>
          <cell r="B2470" t="str">
            <v>J1</v>
          </cell>
          <cell r="C2470" t="str">
            <v>Laryngoscopy, direct, operative, with biopsy</v>
          </cell>
          <cell r="D2470" t="str">
            <v>LARYNGOSCOPY DIRECT OPERATIVE W/BIOPSY</v>
          </cell>
          <cell r="E2470" t="str">
            <v>LARYNGOSCOPY W/BIOPSY</v>
          </cell>
        </row>
        <row r="2471">
          <cell r="A2471">
            <v>31536</v>
          </cell>
          <cell r="B2471" t="str">
            <v>J1</v>
          </cell>
          <cell r="C2471" t="str">
            <v>Laryngoscopy, direct, operative, with biopsy; with operating microscope or telescope</v>
          </cell>
          <cell r="D2471" t="str">
            <v>LARYNGOSCOPY W/BIOPSY MICROSCOPE/TELESCOPE</v>
          </cell>
          <cell r="E2471" t="str">
            <v>LARYNGOSCOPY W/BX &amp; OP SCOPE</v>
          </cell>
        </row>
        <row r="2472">
          <cell r="A2472">
            <v>31540</v>
          </cell>
          <cell r="B2472" t="str">
            <v>J1</v>
          </cell>
          <cell r="C2472" t="str">
            <v>Laryngoscopy, direct, operative, with excision of tumor and/or stripping of vocal cords or epiglottis</v>
          </cell>
          <cell r="D2472" t="str">
            <v>LARYNGOSCOPY EXC TUM&amp;/STRIPPING CORDS/EPIGLOTT</v>
          </cell>
          <cell r="E2472" t="str">
            <v>LARYNGOSCOPY W/EXC OF TUMOR</v>
          </cell>
        </row>
        <row r="2473">
          <cell r="A2473">
            <v>31541</v>
          </cell>
          <cell r="B2473" t="str">
            <v>J1</v>
          </cell>
          <cell r="C2473" t="str">
            <v>Laryngoscopy, direct, operative, with excision of tumor and/or stripping of vocal cords or epiglottis; with operating microscope or telescope</v>
          </cell>
          <cell r="D2473" t="str">
            <v>LARGSC EXC TUM&amp;/STRPG CORDS/EPIGL MCRSCP/TLSCP</v>
          </cell>
          <cell r="E2473" t="str">
            <v>LARYNSCOP W/TUMR EXC + SCOPE</v>
          </cell>
        </row>
        <row r="2474">
          <cell r="A2474">
            <v>31545</v>
          </cell>
          <cell r="B2474" t="str">
            <v>J1</v>
          </cell>
          <cell r="C2474" t="str">
            <v>Laryngoscopy, direct, operative, with operating microscope or telescope, with submucosal removal of non-neoplastic lesion(s) of vocal cord; reconstruction with local tissue flap(s)</v>
          </cell>
          <cell r="D2474" t="str">
            <v>LARGSC MICRO/TELESCOPE RMVL LES VOCAL CORD FLAP</v>
          </cell>
          <cell r="E2474" t="str">
            <v>REMOVE VC LESION W/SCOPE</v>
          </cell>
        </row>
        <row r="2475">
          <cell r="A2475">
            <v>31546</v>
          </cell>
          <cell r="B2475" t="str">
            <v>J1</v>
          </cell>
          <cell r="C2475" t="str">
            <v xml:space="preserve">Laryngoscopy, direct, operative, with operating microscope or telescope, with submucosal removal of non-neoplastic lesion(s) of vocal cord; reconstruction with graft(s) (includes obtaining autograft) </v>
          </cell>
          <cell r="D2475" t="str">
            <v>LARGSC MICRO/TELESCOPE RMVL LES VOCAL CORD GRAFT</v>
          </cell>
          <cell r="E2475" t="str">
            <v>REMOVE VC LESION SCOPE/GRAFT</v>
          </cell>
        </row>
        <row r="2476">
          <cell r="A2476">
            <v>31551</v>
          </cell>
          <cell r="B2476" t="str">
            <v>J1</v>
          </cell>
          <cell r="C2476" t="str">
            <v>Laryngoplasty; for laryngeal stenosis, with graft, without indwelling stent placement, younger than 12 years of age</v>
          </cell>
          <cell r="D2476" t="str">
            <v>LARYNGOPLASTY LARYNGEAL STEN W/O STENT &lt; 12 YRS</v>
          </cell>
          <cell r="E2476" t="str">
            <v>LARYNGOPLASTY LARYNGEAL STEN</v>
          </cell>
        </row>
        <row r="2477">
          <cell r="A2477">
            <v>31552</v>
          </cell>
          <cell r="B2477" t="str">
            <v>J1</v>
          </cell>
          <cell r="C2477" t="str">
            <v>Laryngoplasty; for laryngeal stenosis, with graft, without indwelling stent placement, age 12 years or older</v>
          </cell>
          <cell r="D2477" t="str">
            <v>LARYNGOPLASTY LARYNGEAL STEN W/O STENT 12 YRS &gt;</v>
          </cell>
          <cell r="E2477" t="str">
            <v>LARYNGOPLASTY LARYNGEAL STEN</v>
          </cell>
        </row>
        <row r="2478">
          <cell r="A2478">
            <v>31553</v>
          </cell>
          <cell r="B2478" t="str">
            <v>J1</v>
          </cell>
          <cell r="C2478" t="str">
            <v>Laryngoplasty; for laryngeal stenosis, with graft, with indwelling stent placement, younger than 12 years of age</v>
          </cell>
          <cell r="D2478" t="str">
            <v>LARYNGOPLASTY LARYNGEAL STEN W/STENT &lt; 12 YRS</v>
          </cell>
          <cell r="E2478" t="str">
            <v>LARYNGOPLASTY LARYNGEAL STEN</v>
          </cell>
        </row>
        <row r="2479">
          <cell r="A2479">
            <v>31554</v>
          </cell>
          <cell r="B2479" t="str">
            <v>J1</v>
          </cell>
          <cell r="C2479" t="str">
            <v>Laryngoplasty; for laryngeal stenosis, with graft, with indwelling stent placement, age 12 years or older</v>
          </cell>
          <cell r="D2479" t="str">
            <v>LARYNGOPLASTY LARYNGEAL STEN W/STENT 12 YRS &gt;</v>
          </cell>
          <cell r="E2479" t="str">
            <v>LARYNGOPLASTY LARYNGEAL STEN</v>
          </cell>
        </row>
        <row r="2480">
          <cell r="A2480">
            <v>31560</v>
          </cell>
          <cell r="B2480" t="str">
            <v>J1</v>
          </cell>
          <cell r="C2480" t="str">
            <v>Laryngoscopy, direct, operative, with arytenoidectomy</v>
          </cell>
          <cell r="D2480" t="str">
            <v>LARYNGOSCOPY DIRECT OPERATIVE W/ARYTENOIDECTOMY</v>
          </cell>
          <cell r="E2480" t="str">
            <v>LARYNGOSCOP W/ARYTENOIDECTOM</v>
          </cell>
        </row>
        <row r="2481">
          <cell r="A2481">
            <v>31561</v>
          </cell>
          <cell r="B2481" t="str">
            <v>J1</v>
          </cell>
          <cell r="C2481" t="str">
            <v>Laryngoscopy, direct, operative, with arytenoidectomy; with operating microscope or telescope</v>
          </cell>
          <cell r="D2481" t="str">
            <v>LARGSC ARYTENOIDECTOMY MICROSCOPE/TELESCOPE</v>
          </cell>
          <cell r="E2481" t="str">
            <v>LARYNSCOP REMVE CART + SCOP</v>
          </cell>
        </row>
        <row r="2482">
          <cell r="A2482">
            <v>31570</v>
          </cell>
          <cell r="B2482" t="str">
            <v>J1</v>
          </cell>
          <cell r="C2482" t="str">
            <v>Laryngoscopy, direct, with injection into vocal cord(s), therapeutic</v>
          </cell>
          <cell r="D2482" t="str">
            <v>LARYNGOSCOPE INJECTION VOCAL CORD THERAPEUTIC</v>
          </cell>
          <cell r="E2482" t="str">
            <v>LARYNGOSCOPE W/VC INJ</v>
          </cell>
        </row>
        <row r="2483">
          <cell r="A2483">
            <v>31571</v>
          </cell>
          <cell r="B2483" t="str">
            <v>J1</v>
          </cell>
          <cell r="C2483" t="str">
            <v>Laryngoscopy, direct, with injection into vocal cord(s), therapeutic; with operating microscope or telescope</v>
          </cell>
          <cell r="D2483" t="str">
            <v>LARGSC W/NJX VOCAL CORD THER W/MICRO/TELESCOPE</v>
          </cell>
          <cell r="E2483" t="str">
            <v>LARYNGOSCOP W/VC INJ + SCOPE</v>
          </cell>
        </row>
        <row r="2484">
          <cell r="A2484">
            <v>31572</v>
          </cell>
          <cell r="B2484" t="str">
            <v>J1</v>
          </cell>
          <cell r="C2484" t="str">
            <v>Laryngoscopy, flexible; with ablation or destruction of lesion(s) with laser, unilateral</v>
          </cell>
          <cell r="D2484" t="str">
            <v>LARYNGOSCOPY FLEXIBLE ABLATJ DESTJ LESION(S) UNI</v>
          </cell>
          <cell r="E2484" t="str">
            <v>LARGSC W/LASER DSTRJ LES</v>
          </cell>
        </row>
        <row r="2485">
          <cell r="A2485">
            <v>31573</v>
          </cell>
          <cell r="B2485" t="str">
            <v>J1</v>
          </cell>
          <cell r="C2485" t="str">
            <v>Laryngoscopy, flexible; with therapeutic injection(s) (eg, chemodenervation agent or corticosteroid, injected percutaneous, transoral, or via endoscope channel), unilateral</v>
          </cell>
          <cell r="D2485" t="str">
            <v>LARYNGOSCOPY FLEXIBLE THERAPEUTIC INJECTION UNI</v>
          </cell>
          <cell r="E2485" t="str">
            <v>LARGSC W/THER INJECTION</v>
          </cell>
        </row>
        <row r="2486">
          <cell r="A2486">
            <v>31574</v>
          </cell>
          <cell r="B2486" t="str">
            <v>J1</v>
          </cell>
          <cell r="C2486" t="str">
            <v>Laryngoscopy, flexible; with injection(s) for augmentation (eg, percutaneous, transoral), unilateral</v>
          </cell>
          <cell r="D2486" t="str">
            <v>LARYNGOSCOPY FLEXIBLE W/INJECTION AGMNTJ UNI</v>
          </cell>
          <cell r="E2486" t="str">
            <v>LARGSC W/NJX AUGMENTATION</v>
          </cell>
        </row>
        <row r="2487">
          <cell r="A2487">
            <v>31575</v>
          </cell>
          <cell r="B2487" t="str">
            <v>T</v>
          </cell>
          <cell r="C2487" t="str">
            <v>Laryngoscopy, flexible; diagnostic</v>
          </cell>
          <cell r="D2487" t="str">
            <v>LARYNGOSCOPY FLEXIBLE DIAGNOSTIC</v>
          </cell>
          <cell r="E2487" t="str">
            <v>DIAGNOSTIC LARYNGOSCOPY</v>
          </cell>
        </row>
        <row r="2488">
          <cell r="A2488">
            <v>31576</v>
          </cell>
          <cell r="B2488" t="str">
            <v>J1</v>
          </cell>
          <cell r="C2488" t="str">
            <v>Laryngoscopy, flexible; with biopsy(ies)</v>
          </cell>
          <cell r="D2488" t="str">
            <v>LARYNGOSCOPY FLEXIBLE W/BIOPSY(IES)</v>
          </cell>
          <cell r="E2488" t="str">
            <v>LARYNGOSCOPY WITH BIOPSY</v>
          </cell>
        </row>
        <row r="2489">
          <cell r="A2489">
            <v>31577</v>
          </cell>
          <cell r="B2489" t="str">
            <v>T</v>
          </cell>
          <cell r="C2489" t="str">
            <v>Laryngoscopy, flexible; with removal of foreign body(s)</v>
          </cell>
          <cell r="D2489" t="str">
            <v>LARYNGOSCOPY FLX RMVL FOREIGN BODY(S)</v>
          </cell>
          <cell r="E2489" t="str">
            <v>LARGSC W/RMVL FOREIGN BDY(S)</v>
          </cell>
        </row>
        <row r="2490">
          <cell r="A2490">
            <v>31578</v>
          </cell>
          <cell r="B2490" t="str">
            <v>J1</v>
          </cell>
          <cell r="C2490" t="str">
            <v>Laryngoscopy, flexible; with removal of lesion(s), non-laser</v>
          </cell>
          <cell r="D2490" t="str">
            <v>LARYNGOSCOPY FLEXIBLE RMVL LESION(S) NON-LASER</v>
          </cell>
          <cell r="E2490" t="str">
            <v>LARGSC W/REMOVAL LESION</v>
          </cell>
        </row>
        <row r="2491">
          <cell r="A2491">
            <v>31579</v>
          </cell>
          <cell r="B2491" t="str">
            <v>T</v>
          </cell>
          <cell r="C2491" t="str">
            <v>Laryngoscopy, flexible or rigid telescopic, with stroboscopy</v>
          </cell>
          <cell r="D2491" t="str">
            <v>LARYNGOSCOPY FLX/RGD TELESCOPIC W/STROBOSCOPY</v>
          </cell>
          <cell r="E2491" t="str">
            <v>LARYNGOSCOPY TELESCOPIC</v>
          </cell>
        </row>
        <row r="2492">
          <cell r="A2492">
            <v>31580</v>
          </cell>
          <cell r="B2492" t="str">
            <v>J1</v>
          </cell>
          <cell r="C2492" t="str">
            <v>Laryngoplasty; for laryngeal web, with indwelling keel or stent insertion</v>
          </cell>
          <cell r="D2492" t="str">
            <v>LARYNGOPLASTY LARYN WEB W/KEEL STENT INSERTION</v>
          </cell>
          <cell r="E2492" t="str">
            <v>LARYNGOPLASTY LARYNGEAL WEB</v>
          </cell>
        </row>
        <row r="2493">
          <cell r="A2493">
            <v>31584</v>
          </cell>
          <cell r="B2493" t="str">
            <v>J1</v>
          </cell>
          <cell r="C2493" t="str">
            <v>Laryngoplasty; with open reduction and fixation of (eg, plating) fracture, includes tracheostomy, if performed</v>
          </cell>
          <cell r="D2493" t="str">
            <v>LARYNGOPLASTY W/OPEN REDUCTION FRACTURE</v>
          </cell>
          <cell r="E2493" t="str">
            <v>LARYNGOPLASTY FX RDCTJ FIXJ</v>
          </cell>
        </row>
        <row r="2494">
          <cell r="A2494">
            <v>31587</v>
          </cell>
          <cell r="B2494" t="str">
            <v>J1</v>
          </cell>
          <cell r="C2494" t="str">
            <v>Laryngoplasty, cricoid split, without graft placement</v>
          </cell>
          <cell r="D2494" t="str">
            <v>LARYNGOPLASTY CRICOID SPLIT W/O GRAFT PLACEMENT</v>
          </cell>
          <cell r="E2494" t="str">
            <v>LARYNGOPLASTY CRICOID SPLIT</v>
          </cell>
        </row>
        <row r="2495">
          <cell r="A2495">
            <v>31590</v>
          </cell>
          <cell r="B2495" t="str">
            <v>J1</v>
          </cell>
          <cell r="C2495" t="str">
            <v>Laryngeal reinnervation by neuromuscular pedicle</v>
          </cell>
          <cell r="D2495" t="str">
            <v>LARYNGEAL REINNERVATION NEUROMUSCULAR PEDICLE</v>
          </cell>
          <cell r="E2495" t="str">
            <v>REINNERVATE LARYNX</v>
          </cell>
        </row>
        <row r="2496">
          <cell r="A2496">
            <v>31591</v>
          </cell>
          <cell r="B2496" t="str">
            <v>J1</v>
          </cell>
          <cell r="C2496" t="str">
            <v>Laryngoplasty, medialization, unilateral</v>
          </cell>
          <cell r="D2496" t="str">
            <v>LARYNGOPLASTY MEDIALIZATION UNLIATERAL</v>
          </cell>
          <cell r="E2496" t="str">
            <v>LARYNGOPLASTY MEDIALIZATION</v>
          </cell>
        </row>
        <row r="2497">
          <cell r="A2497">
            <v>31592</v>
          </cell>
          <cell r="B2497" t="str">
            <v>J1</v>
          </cell>
          <cell r="C2497" t="str">
            <v>Cricotracheal resection</v>
          </cell>
          <cell r="D2497" t="str">
            <v>CRICOTRACHEAL RESECTION</v>
          </cell>
          <cell r="E2497" t="str">
            <v>CRICOTRACHEAL RESECTION</v>
          </cell>
        </row>
        <row r="2498">
          <cell r="A2498">
            <v>31599</v>
          </cell>
          <cell r="B2498" t="str">
            <v>T</v>
          </cell>
          <cell r="C2498" t="str">
            <v>Unlisted procedure, larynx</v>
          </cell>
          <cell r="D2498" t="str">
            <v>UNLISTED PROCEDURE LARYNX</v>
          </cell>
          <cell r="E2498" t="str">
            <v>LARYNX SURGERY PROCEDURE</v>
          </cell>
        </row>
        <row r="2499">
          <cell r="A2499">
            <v>31600</v>
          </cell>
          <cell r="B2499" t="str">
            <v>J1</v>
          </cell>
          <cell r="C2499" t="str">
            <v>Tracheostomy, planned (separate procedure)</v>
          </cell>
          <cell r="D2499" t="str">
            <v>TRACHEOSTOMY PLANNED SEPARATE PROCEDURE</v>
          </cell>
          <cell r="E2499" t="str">
            <v>INCISION OF WINDPIPE</v>
          </cell>
        </row>
        <row r="2500">
          <cell r="A2500">
            <v>31601</v>
          </cell>
          <cell r="B2500" t="str">
            <v>J1</v>
          </cell>
          <cell r="C2500" t="str">
            <v>Tracheostomy, planned (separate procedure); younger than 2 years</v>
          </cell>
          <cell r="D2500" t="str">
            <v>TRACHEOSTOMY PLANNED UNDER 2 YEARS SPX</v>
          </cell>
          <cell r="E2500" t="str">
            <v>INCISION OF WINDPIPE</v>
          </cell>
        </row>
        <row r="2501">
          <cell r="A2501">
            <v>31603</v>
          </cell>
          <cell r="B2501" t="str">
            <v>J1</v>
          </cell>
          <cell r="C2501" t="str">
            <v>Tracheostomy, emergency procedure; transtracheal</v>
          </cell>
          <cell r="D2501" t="str">
            <v>TRACHEOSTOMY EMERGENCY PROCEDURE TRANSTRACHEAL</v>
          </cell>
          <cell r="E2501" t="str">
            <v>INCISION OF WINDPIPE</v>
          </cell>
        </row>
        <row r="2502">
          <cell r="A2502">
            <v>31605</v>
          </cell>
          <cell r="B2502" t="str">
            <v>T</v>
          </cell>
          <cell r="C2502" t="str">
            <v>Tracheostomy, emergency procedure; cricothyroid membrane</v>
          </cell>
          <cell r="D2502" t="str">
            <v>TRACHEOSTOMY EMERGENCY CRICOTHYROID MEMBRANE</v>
          </cell>
          <cell r="E2502" t="str">
            <v>INCISION OF WINDPIPE</v>
          </cell>
        </row>
        <row r="2503">
          <cell r="A2503">
            <v>31610</v>
          </cell>
          <cell r="B2503" t="str">
            <v>J1</v>
          </cell>
          <cell r="C2503" t="str">
            <v xml:space="preserve">Tracheostomy, fenestration procedure with skin flaps </v>
          </cell>
          <cell r="D2503" t="str">
            <v>TRACHEOSTOMY FENESTRATION W/SKIN FLAPS</v>
          </cell>
          <cell r="E2503" t="str">
            <v>INCISION OF WINDPIPE</v>
          </cell>
        </row>
        <row r="2504">
          <cell r="A2504">
            <v>31611</v>
          </cell>
          <cell r="B2504" t="str">
            <v>J1</v>
          </cell>
          <cell r="C2504" t="str">
            <v xml:space="preserve">Construction of tracheoesophageal fistula and subsequent insertion of an alaryngeal speech prosthesis (eg, voice button, Blom-Singer prosthesis) </v>
          </cell>
          <cell r="D2504" t="str">
            <v>CONSTJ TRACHEOESOPHGL FSTL&amp;INSJ SP PROSTH</v>
          </cell>
          <cell r="E2504" t="str">
            <v>SURGERY/SPEECH PROSTHESIS</v>
          </cell>
        </row>
        <row r="2505">
          <cell r="A2505">
            <v>31612</v>
          </cell>
          <cell r="B2505" t="str">
            <v>J1</v>
          </cell>
          <cell r="C2505" t="str">
            <v>Tracheal puncture, percutaneous with transtracheal aspiration and/or injection</v>
          </cell>
          <cell r="D2505" t="str">
            <v>TRACHEAL PNXR PRQ W/TRANSTRACHEAL ASPIR&amp;/NJX</v>
          </cell>
          <cell r="E2505" t="str">
            <v>PUNCTURE/CLEAR WINDPIPE</v>
          </cell>
        </row>
        <row r="2506">
          <cell r="A2506">
            <v>31613</v>
          </cell>
          <cell r="B2506" t="str">
            <v>J1</v>
          </cell>
          <cell r="C2506" t="str">
            <v>Tracheostoma revision; simple, without flap rotation</v>
          </cell>
          <cell r="D2506" t="str">
            <v>TRACHEOSTOMA REVJ SMPL W/O FLAP ROTATION</v>
          </cell>
          <cell r="E2506" t="str">
            <v>REPAIR WINDPIPE OPENING</v>
          </cell>
        </row>
        <row r="2507">
          <cell r="A2507">
            <v>31614</v>
          </cell>
          <cell r="B2507" t="str">
            <v>J1</v>
          </cell>
          <cell r="C2507" t="str">
            <v>Tracheostoma revision; complex, with flap rotation</v>
          </cell>
          <cell r="D2507" t="str">
            <v>TRACHEOSTOMA REVJ CPLX W/FLAP ROTATION</v>
          </cell>
          <cell r="E2507" t="str">
            <v>REPAIR WINDPIPE OPENING</v>
          </cell>
        </row>
        <row r="2508">
          <cell r="A2508">
            <v>31615</v>
          </cell>
          <cell r="B2508" t="str">
            <v>T</v>
          </cell>
          <cell r="C2508" t="str">
            <v>Tracheobronchoscopy through established tracheostomy incision</v>
          </cell>
          <cell r="D2508" t="str">
            <v>TRACHEOBRNCHSC THRU EST TRACHS INC</v>
          </cell>
          <cell r="E2508" t="str">
            <v>VISUALIZATION OF WINDPIPE</v>
          </cell>
        </row>
        <row r="2509">
          <cell r="A2509">
            <v>31622</v>
          </cell>
          <cell r="B2509" t="str">
            <v>J1</v>
          </cell>
          <cell r="C2509" t="str">
            <v>Bronchoscopy, rigid or flexible, including fluoroscopic guidance, when performed; diagnostic, with cell washing, when performed (separate procedure)</v>
          </cell>
          <cell r="D2509" t="str">
            <v>BRNCHSC INCL FLUOR GDNCE DX W/CELL WASHG SPX</v>
          </cell>
          <cell r="E2509" t="str">
            <v>DX BRONCHOSCOPE/WASH</v>
          </cell>
        </row>
        <row r="2510">
          <cell r="A2510">
            <v>31623</v>
          </cell>
          <cell r="B2510" t="str">
            <v>J1</v>
          </cell>
          <cell r="C2510" t="str">
            <v>Bronchoscopy, rigid or flexible, including fluoroscopic guidance, when performed; with brushing or protected brushings</v>
          </cell>
          <cell r="D2510" t="str">
            <v>BRNCHSC BRUSHING/PROTECTED BRUSHINGS</v>
          </cell>
          <cell r="E2510" t="str">
            <v>DX BRONCHOSCOPE/BRUSH</v>
          </cell>
        </row>
        <row r="2511">
          <cell r="A2511">
            <v>31624</v>
          </cell>
          <cell r="B2511" t="str">
            <v>J1</v>
          </cell>
          <cell r="C2511" t="str">
            <v>Bronchoscopy, rigid or flexible, including fluoroscopic guidance, when performed; with bronchial alveolar lavage</v>
          </cell>
          <cell r="D2511" t="str">
            <v>BRNCHSC W/BRNCL ALVEOLAR LAVAGE</v>
          </cell>
          <cell r="E2511" t="str">
            <v>DX BRONCHOSCOPE/LAVAGE</v>
          </cell>
        </row>
        <row r="2512">
          <cell r="A2512">
            <v>31625</v>
          </cell>
          <cell r="B2512" t="str">
            <v>J1</v>
          </cell>
          <cell r="C2512" t="str">
            <v>Bronchoscopy, rigid or flexible, including fluoroscopic guidance, when performed; with bronchial or endobronchial biopsy(s), single or multiple sites</v>
          </cell>
          <cell r="D2512" t="str">
            <v>BRONCHOSCOPY BRONCHIAL/ENDOBRNCL BX 1+ SITES</v>
          </cell>
          <cell r="E2512" t="str">
            <v>BRONCHOSCOPY W/BIOPSY(S)</v>
          </cell>
        </row>
        <row r="2513">
          <cell r="A2513">
            <v>31626</v>
          </cell>
          <cell r="B2513" t="str">
            <v>J1</v>
          </cell>
          <cell r="C2513" t="str">
            <v>Bronchoscopy, rigid or flexible, including fluoroscopic guidance, when performed; with placement of fiducial markers, single or multiple</v>
          </cell>
          <cell r="D2513" t="str">
            <v>BRONCHOSCOPY W/PLMT FIDUCIAL MARKERS SINGLE/MULT</v>
          </cell>
          <cell r="E2513" t="str">
            <v>BRONCHOSCOPY W/MARKERS</v>
          </cell>
        </row>
        <row r="2514">
          <cell r="A2514">
            <v>31627</v>
          </cell>
          <cell r="B2514" t="str">
            <v>N</v>
          </cell>
          <cell r="C2514" t="str">
            <v>Bronchoscopy, rigid or flexible, including fluoroscopic guidance, when performed; with computer-assisted, image-guided navigation (List separately in addition to code for primary procedure[s])</v>
          </cell>
          <cell r="D2514" t="str">
            <v>BRONCHOSCOPY W/CPTR-ASST IMAGE-GUIDED NAVIGATION</v>
          </cell>
          <cell r="E2514" t="str">
            <v>NAVIGATIONAL BRONCHOSCOPY</v>
          </cell>
        </row>
        <row r="2515">
          <cell r="A2515">
            <v>31628</v>
          </cell>
          <cell r="B2515" t="str">
            <v>J1</v>
          </cell>
          <cell r="C2515" t="str">
            <v>Bronchoscopy, rigid or flexible, including fluoroscopic guidance, when performed; with transbronchial lung biopsy(s), single lobe</v>
          </cell>
          <cell r="D2515" t="str">
            <v>BRONCHOSCOPY W/TRANSBRONCHIAL LUNG BX 1 LOBE</v>
          </cell>
          <cell r="E2515" t="str">
            <v>BRONCHOSCOPY/LUNG BX EACH</v>
          </cell>
        </row>
        <row r="2516">
          <cell r="A2516">
            <v>31629</v>
          </cell>
          <cell r="B2516" t="str">
            <v>J1</v>
          </cell>
          <cell r="C2516" t="str">
            <v>Bronchoscopy, rigid or flexible, including fluoroscopic guidance, when performed; with transbronchial needle aspiration biopsy(s), trachea, main stem and/or lobar bronchus(i)</v>
          </cell>
          <cell r="D2516" t="str">
            <v>BRONCHOSCOPY NEEDLE BX TRACHEA MAIN STEM&amp;/BRON</v>
          </cell>
          <cell r="E2516" t="str">
            <v>BRONCHOSCOPY/NEEDLE BX EACH</v>
          </cell>
        </row>
        <row r="2517">
          <cell r="A2517">
            <v>31630</v>
          </cell>
          <cell r="B2517" t="str">
            <v>J1</v>
          </cell>
          <cell r="C2517" t="str">
            <v>Bronchoscopy, rigid or flexible, including fluoroscopic guidance, when performed; with tracheal/bronchial dilation or closed reduction of fracture</v>
          </cell>
          <cell r="D2517" t="str">
            <v>BRNCHSC W/TRACHEAL/BRONCHIAL DILAT/CLSD RDCTJ FX</v>
          </cell>
          <cell r="E2517" t="str">
            <v>BRONCHOSCOPY DILATE/FX REPR</v>
          </cell>
        </row>
        <row r="2518">
          <cell r="A2518">
            <v>31631</v>
          </cell>
          <cell r="B2518" t="str">
            <v>J1</v>
          </cell>
          <cell r="C2518" t="str">
            <v xml:space="preserve">Bronchoscopy, rigid or flexible, including fluoroscopic guidance, when performed; with placement of tracheal stent(s) (includes tracheal/bronchial dilation as required) </v>
          </cell>
          <cell r="D2518" t="str">
            <v>BRONCHOSCOPY W/PLACEMENT TRACHEAL STENT</v>
          </cell>
          <cell r="E2518" t="str">
            <v>BRONCHOSCOPY DILATE W/STENT</v>
          </cell>
        </row>
        <row r="2519">
          <cell r="A2519">
            <v>31632</v>
          </cell>
          <cell r="B2519" t="str">
            <v>N</v>
          </cell>
          <cell r="C2519" t="str">
            <v>Bronchoscopy, rigid or flexible, including fluoroscopic guidance, when performed; with transbronchial lung biopsy(s), each additional lobe (List separately in addition to code for primary procedure)</v>
          </cell>
          <cell r="D2519" t="str">
            <v>BRONCHOSCOPY W/TRANSBRONCHIAL LUNG BX EACH LOBE</v>
          </cell>
          <cell r="E2519" t="str">
            <v>BRONCHOSCOPY/LUNG BX ADDL</v>
          </cell>
        </row>
        <row r="2520">
          <cell r="A2520">
            <v>31633</v>
          </cell>
          <cell r="B2520" t="str">
            <v>N</v>
          </cell>
          <cell r="C2520" t="str">
            <v>Bronchoscopy, rigid or flexible, including fluoroscopic guidance, when performed; with transbronchial needle aspiration biopsy(s), each additional lobe (List separately in addition to code for primary procedure)</v>
          </cell>
          <cell r="D2520" t="str">
            <v>BRONCHOSCOPY W/TRANSBRONCL NDL ASPIR BX EA LOBE</v>
          </cell>
          <cell r="E2520" t="str">
            <v>BRONCHOSCOPY/NEEDLE BX ADDL</v>
          </cell>
        </row>
        <row r="2521">
          <cell r="A2521">
            <v>31634</v>
          </cell>
          <cell r="B2521" t="str">
            <v>J1</v>
          </cell>
          <cell r="C2521" t="str">
            <v>Bronchoscopy, rigid or flexible, including fluoroscopic guidance, when performed; with balloon occlusion, with assessment of air leak, with administration of occlusive substance (eg, fibrin glue), if performed</v>
          </cell>
          <cell r="D2521" t="str">
            <v>BRONCHOSCOPY BALLOON OCCLUSION</v>
          </cell>
          <cell r="E2521" t="str">
            <v>BRONCH W/BALLOON OCCLUSION</v>
          </cell>
        </row>
        <row r="2522">
          <cell r="A2522">
            <v>31635</v>
          </cell>
          <cell r="B2522" t="str">
            <v>J1</v>
          </cell>
          <cell r="C2522" t="str">
            <v>Bronchoscopy, rigid or flexible, including fluoroscopic guidance, when performed; with removal of foreign body</v>
          </cell>
          <cell r="D2522" t="str">
            <v>BRONCHOSCOPY W/REMOVAL FOREIGN BODY</v>
          </cell>
          <cell r="E2522" t="str">
            <v>BRONCHOSCOPY W/FB REMOVAL</v>
          </cell>
        </row>
        <row r="2523">
          <cell r="A2523">
            <v>31636</v>
          </cell>
          <cell r="B2523" t="str">
            <v>J1</v>
          </cell>
          <cell r="C2523" t="str">
            <v>Bronchoscopy, rigid or flexible, including fluoroscopic guidance, when performed; with placement of bronchial stent(s) (includes tracheal/bronchial dilation as required), initial bronchus</v>
          </cell>
          <cell r="D2523" t="str">
            <v>BRNCHSC W/PLACEMENT BRNCL STENT 1ST BRONCHUS</v>
          </cell>
          <cell r="E2523" t="str">
            <v>BRONCHOSCOPY BRONCH STENTS</v>
          </cell>
        </row>
        <row r="2524">
          <cell r="A2524">
            <v>31637</v>
          </cell>
          <cell r="B2524" t="str">
            <v>N</v>
          </cell>
          <cell r="C2524" t="str">
            <v>Bronchoscopy, rigid or flexible, including fluoroscopic guidance, when performed; each additional major bronchus stented (List separately in addition to code for primary procedure)</v>
          </cell>
          <cell r="D2524" t="str">
            <v>BRONCHOSCOPY EACH MAJOR BRONCHUS STENTED</v>
          </cell>
          <cell r="E2524" t="str">
            <v>BRONCHOSCOPY STENT ADD-ON</v>
          </cell>
        </row>
        <row r="2525">
          <cell r="A2525">
            <v>31638</v>
          </cell>
          <cell r="B2525" t="str">
            <v>J1</v>
          </cell>
          <cell r="C2525" t="str">
            <v>Bronchoscopy, rigid or flexible, including fluoroscopic guidance, when performed; with revision of tracheal or bronchial stent inserted at previous session (includes tracheal/bronchial dilation as required)</v>
          </cell>
          <cell r="D2525" t="str">
            <v>BRNCHSC REVJ TRACHEAL/BRNCL STENT INS PREV SESS</v>
          </cell>
          <cell r="E2525" t="str">
            <v>BRONCHOSCOPY REVISE STENT</v>
          </cell>
        </row>
        <row r="2526">
          <cell r="A2526">
            <v>31640</v>
          </cell>
          <cell r="B2526" t="str">
            <v>J1</v>
          </cell>
          <cell r="C2526" t="str">
            <v>Bronchoscopy, rigid or flexible, including fluoroscopic guidance, when performed; with excision of tumor</v>
          </cell>
          <cell r="D2526" t="str">
            <v>BRONCHOSCOPY W/EXCISION TUMOR</v>
          </cell>
          <cell r="E2526" t="str">
            <v>BRONCHOSCOPY W/TUMOR EXCISE</v>
          </cell>
        </row>
        <row r="2527">
          <cell r="A2527">
            <v>31641</v>
          </cell>
          <cell r="B2527" t="str">
            <v>J1</v>
          </cell>
          <cell r="C2527" t="str">
            <v>Bronchoscopy, rigid or flexible, including fluoroscopic guidance, when performed; with destruction of tumor or relief of stenosis by any method other than excision (eg, laser therapy, cryotherapy)</v>
          </cell>
          <cell r="D2527" t="str">
            <v>BRNCHSC W/DSTRJ TUM RELIEF STENOSIS OTH/THN EXC</v>
          </cell>
          <cell r="E2527" t="str">
            <v>BRONCHOSCOPY TREAT BLOCKAGE</v>
          </cell>
        </row>
        <row r="2528">
          <cell r="A2528">
            <v>31643</v>
          </cell>
          <cell r="B2528" t="str">
            <v>J1</v>
          </cell>
          <cell r="C2528" t="str">
            <v>Bronchoscopy, rigid or flexible, including fluoroscopic guidance, when performed; with placement of catheter(s) for intracavitary radioelement application</v>
          </cell>
          <cell r="D2528" t="str">
            <v>BRNCHSC W/PLMT CATH INTRCV RADIOELMNT APPL</v>
          </cell>
          <cell r="E2528" t="str">
            <v>DIAG BRONCHOSCOPE/CATHETER</v>
          </cell>
        </row>
        <row r="2529">
          <cell r="A2529">
            <v>31645</v>
          </cell>
          <cell r="B2529" t="str">
            <v>J1</v>
          </cell>
          <cell r="C2529" t="str">
            <v>Bronchoscopy, rigid or flexible, including fluoroscopic guidance, when performed; with therapeutic aspiration of tracheobronchial tree, initial</v>
          </cell>
          <cell r="D2529" t="str">
            <v>BRONCHOSCOPY W/THER ASPIR TRACHBRNCL TREE 1ST</v>
          </cell>
          <cell r="E2529" t="str">
            <v>BRNCHSC W/THER ASPIR 1ST</v>
          </cell>
        </row>
        <row r="2530">
          <cell r="A2530">
            <v>31646</v>
          </cell>
          <cell r="B2530" t="str">
            <v>T</v>
          </cell>
          <cell r="C2530" t="str">
            <v>Bronchoscopy, rigid or flexible, including fluoroscopic guidance, when performed; with therapeutic aspiration of tracheobronchial tree, subsequent, same hospital stay</v>
          </cell>
          <cell r="D2530" t="str">
            <v>BRONCHOSCOPY W/THER ASPIR TRACHBRNCL TREE SBSQ</v>
          </cell>
          <cell r="E2530" t="str">
            <v>BRNCHSC W/THER ASPIR SBSQ</v>
          </cell>
        </row>
        <row r="2531">
          <cell r="A2531">
            <v>31647</v>
          </cell>
          <cell r="B2531" t="str">
            <v>J1</v>
          </cell>
          <cell r="C2531" t="str">
            <v>Bronchoscopy, rigid or flexible, including fluoroscopic guidance, when performed; with balloon occlusion, when performed, assessment of air leak, airway sizing, and insertion of bronchial valve(s), initial lobe</v>
          </cell>
          <cell r="D2531" t="str">
            <v>BRNCHSC OCCLUSION&amp;INSERT BRONCH VALVE INIT LOBE</v>
          </cell>
          <cell r="E2531" t="str">
            <v>BRONCHIAL VALVE INIT INSERT</v>
          </cell>
        </row>
        <row r="2532">
          <cell r="A2532">
            <v>31648</v>
          </cell>
          <cell r="B2532" t="str">
            <v>J1</v>
          </cell>
          <cell r="C2532" t="str">
            <v>Bronchoscopy, rigid or flexible, including fluoroscopic guidance, when performed; with removal of bronchial valve(s), initial lobe</v>
          </cell>
          <cell r="D2532" t="str">
            <v>BRNCHSC REMOVAL BRONCHIAL VALVE INITIAL</v>
          </cell>
          <cell r="E2532" t="str">
            <v>BRONCHIAL VALVE REMOV INIT</v>
          </cell>
        </row>
        <row r="2533">
          <cell r="A2533">
            <v>31649</v>
          </cell>
          <cell r="B2533" t="str">
            <v>Q2</v>
          </cell>
          <cell r="C2533" t="str">
            <v>Bronchoscopy, rigid or flexible, including fluoroscopic guidance, when performed; with removal of bronchial valve(s), each additional lobe (List separately in addition to code for primary procedure)</v>
          </cell>
          <cell r="D2533" t="str">
            <v>BRNCHSC REMOVAL BRONCHIAL VALVE EA ADDL</v>
          </cell>
          <cell r="E2533" t="str">
            <v>BRONCHIAL VALVE REMOV ADDL</v>
          </cell>
        </row>
        <row r="2534">
          <cell r="A2534">
            <v>31651</v>
          </cell>
          <cell r="B2534" t="str">
            <v>N</v>
          </cell>
          <cell r="C2534" t="str">
            <v>Bronchoscopy, rigid or flexible, including fluoroscopic guidance, when performed; with balloon occlusion, when performed, assessment of air leak, airway sizing, and insertion of bronchial valve(s), each additional lobe (List separately in addition to code for primary procedure[s])</v>
          </cell>
          <cell r="D2534" t="str">
            <v>BRNCHSC OCCLUSION&amp;INSERT BRONCH VALVE ADDL LOBE</v>
          </cell>
          <cell r="E2534" t="str">
            <v>BRONCHIAL VALVE ADDL INSERT</v>
          </cell>
        </row>
        <row r="2535">
          <cell r="A2535">
            <v>31652</v>
          </cell>
          <cell r="B2535" t="str">
            <v>J1</v>
          </cell>
          <cell r="C2535" t="str">
            <v>Bronchoscopy, rigid or flexible, including fluoroscopic guidance, when performed; with endobronchial ultrasound (EBUS) guided transtracheal and/or transbronchial sampling (eg, aspiration[s]/biopsy[ies]), one or two mediastinal and/or hilar lymph node stations or structures</v>
          </cell>
          <cell r="D2535" t="str">
            <v>BRNCHSC EBUS GUIDED SAMPL 1/2 NODE STATION/STRUX</v>
          </cell>
          <cell r="E2535" t="str">
            <v>BRONCH EBUS SAMPLNG 1/2 NODE</v>
          </cell>
        </row>
        <row r="2536">
          <cell r="A2536">
            <v>31653</v>
          </cell>
          <cell r="B2536" t="str">
            <v>J1</v>
          </cell>
          <cell r="C2536" t="str">
            <v>Bronchoscopy, rigid or flexible, including fluoroscopic guidance, when performed; with endobronchial ultrasound (EBUS) guided transtracheal and/or transbronchial sampling (eg, aspiration[s]/biopsy[ies]), 3 or more mediastinal and/or hilar lymph node stations or structures</v>
          </cell>
          <cell r="D2536" t="str">
            <v>BRNCHSC EBUS GUIDED SAMPL 3/&gt; NODE STATION/STRUX</v>
          </cell>
          <cell r="E2536" t="str">
            <v>BRONCH EBUS SAMPLNG 3/&gt; NODE</v>
          </cell>
        </row>
        <row r="2537">
          <cell r="A2537">
            <v>31654</v>
          </cell>
          <cell r="B2537" t="str">
            <v>N</v>
          </cell>
          <cell r="C2537" t="str">
            <v>Bronchoscopy, rigid or flexible, including fluoroscopic guidance, when performed; with transendoscopic endobronchial ultrasound (EBUS) during bronchoscopic diagnostic or therapeutic intervention(s) for peripheral lesion(s) (List separately in addition to code for primary procedure[s])</v>
          </cell>
          <cell r="D2537" t="str">
            <v>BRNSCHSC TNDSC EBUS DX/TX INTERVENTION PERPH LES</v>
          </cell>
          <cell r="E2537" t="str">
            <v>BRONCH EBUS IVNTJ PERPH LES</v>
          </cell>
        </row>
        <row r="2538">
          <cell r="A2538">
            <v>31660</v>
          </cell>
          <cell r="B2538" t="str">
            <v>J1</v>
          </cell>
          <cell r="C2538" t="str">
            <v>Bronchoscopy, rigid or flexible, including fluoroscopic guidance, when performed; with bronchial thermoplasty, 1 lobe</v>
          </cell>
          <cell r="D2538" t="str">
            <v>BRONCHOSCOPIC THERMOPLASTY ONE LOBE</v>
          </cell>
          <cell r="E2538" t="str">
            <v>BRONCH THERMOPLSTY 1 LOBE</v>
          </cell>
        </row>
        <row r="2539">
          <cell r="A2539">
            <v>31661</v>
          </cell>
          <cell r="B2539" t="str">
            <v>J1</v>
          </cell>
          <cell r="C2539" t="str">
            <v>Bronchoscopy, rigid or flexible, including fluoroscopic guidance, when performed; with bronchial thermoplasty, 2 or more lobes</v>
          </cell>
          <cell r="D2539" t="str">
            <v>BRONCHOSCOPIC THERMOPLASTY 2/&gt; LOBES</v>
          </cell>
          <cell r="E2539" t="str">
            <v>BRONCH THERMOPLSTY 2/&gt; LOBES</v>
          </cell>
        </row>
        <row r="2540">
          <cell r="A2540">
            <v>31717</v>
          </cell>
          <cell r="B2540" t="str">
            <v>T</v>
          </cell>
          <cell r="C2540" t="str">
            <v>Catheterization with bronchial brush biopsy</v>
          </cell>
          <cell r="D2540" t="str">
            <v>CATHETERIZATION W/BRONCHIAL BRUSH BIOPSY</v>
          </cell>
          <cell r="E2540" t="str">
            <v>BRONCHIAL BRUSH BIOPSY</v>
          </cell>
        </row>
        <row r="2541">
          <cell r="A2541">
            <v>31720</v>
          </cell>
          <cell r="B2541" t="str">
            <v>Q1</v>
          </cell>
          <cell r="C2541" t="str">
            <v>Catheter aspiration (separate procedure); nasotracheal</v>
          </cell>
          <cell r="D2541" t="str">
            <v>CATHETER ASPIRATION NASOTRACHEAL SPX</v>
          </cell>
          <cell r="E2541" t="str">
            <v>CLEARANCE OF AIRWAYS</v>
          </cell>
        </row>
        <row r="2542">
          <cell r="A2542">
            <v>31725</v>
          </cell>
          <cell r="B2542" t="str">
            <v>C</v>
          </cell>
          <cell r="C2542" t="str">
            <v>Catheter aspiration (separate procedure); tracheobronchial with fiberscope, bedside</v>
          </cell>
          <cell r="D2542" t="str">
            <v>CATH ASPIR TRACHEOBRNCL FIBERSCOPE BEDSIDE SPX</v>
          </cell>
          <cell r="E2542" t="str">
            <v>CLEARANCE OF AIRWAYS</v>
          </cell>
        </row>
        <row r="2543">
          <cell r="A2543">
            <v>31730</v>
          </cell>
          <cell r="B2543" t="str">
            <v>J1</v>
          </cell>
          <cell r="C2543" t="str">
            <v>Transtracheal (percutaneous) introduction of needle wire dilator/stent or indwelling tube for oxygen therapy</v>
          </cell>
          <cell r="D2543" t="str">
            <v>TTRACH INTRO NDL WIRE DIL/STENT/TUBE O2 THER</v>
          </cell>
          <cell r="E2543" t="str">
            <v>INTRO WINDPIPE WIRE/TUBE</v>
          </cell>
        </row>
        <row r="2544">
          <cell r="A2544">
            <v>31750</v>
          </cell>
          <cell r="B2544" t="str">
            <v>J1</v>
          </cell>
          <cell r="C2544" t="str">
            <v xml:space="preserve">Tracheoplasty; cervical </v>
          </cell>
          <cell r="D2544" t="str">
            <v>TRACHEOPLASTY CERVICAL</v>
          </cell>
          <cell r="E2544" t="str">
            <v>REPAIR OF WINDPIPE</v>
          </cell>
        </row>
        <row r="2545">
          <cell r="A2545">
            <v>31755</v>
          </cell>
          <cell r="B2545" t="str">
            <v>J1</v>
          </cell>
          <cell r="C2545" t="str">
            <v xml:space="preserve">Tracheoplasty; tracheopharyngeal fistulization, each stage </v>
          </cell>
          <cell r="D2545" t="str">
            <v>TRACHEOPLASTY TRACHEOPHARYNGEAL FSTLJ EA STG</v>
          </cell>
          <cell r="E2545" t="str">
            <v>REPAIR OF WINDPIPE</v>
          </cell>
        </row>
        <row r="2546">
          <cell r="A2546">
            <v>31760</v>
          </cell>
          <cell r="B2546" t="str">
            <v>C</v>
          </cell>
          <cell r="C2546" t="str">
            <v xml:space="preserve">Tracheoplasty; intrathoracic </v>
          </cell>
          <cell r="D2546" t="str">
            <v>TRACHEOPLASTY INTRATHORACIC</v>
          </cell>
          <cell r="E2546" t="str">
            <v>REPAIR OF WINDPIPE</v>
          </cell>
        </row>
        <row r="2547">
          <cell r="A2547">
            <v>31766</v>
          </cell>
          <cell r="B2547" t="str">
            <v>C</v>
          </cell>
          <cell r="C2547" t="str">
            <v xml:space="preserve">Carinal reconstruction </v>
          </cell>
          <cell r="D2547" t="str">
            <v>CARINAL RECONSTRUCTION</v>
          </cell>
          <cell r="E2547" t="str">
            <v>RECONSTRUCTION OF WINDPIPE</v>
          </cell>
        </row>
        <row r="2548">
          <cell r="A2548">
            <v>31770</v>
          </cell>
          <cell r="B2548" t="str">
            <v>C</v>
          </cell>
          <cell r="C2548" t="str">
            <v xml:space="preserve">Bronchoplasty; graft repair </v>
          </cell>
          <cell r="D2548" t="str">
            <v>BRONCHOPLASTY GRAFT REPAIR</v>
          </cell>
          <cell r="E2548" t="str">
            <v>REPAIR/GRAFT OF BRONCHUS</v>
          </cell>
        </row>
        <row r="2549">
          <cell r="A2549">
            <v>31775</v>
          </cell>
          <cell r="B2549" t="str">
            <v>C</v>
          </cell>
          <cell r="C2549" t="str">
            <v xml:space="preserve">Bronchoplasty; excision stenosis and anastomosis </v>
          </cell>
          <cell r="D2549" t="str">
            <v>BRONCHOPLASTY EXCISION STENOSIS &amp; ANASTOMOSIS</v>
          </cell>
          <cell r="E2549" t="str">
            <v>RECONSTRUCT BRONCHUS</v>
          </cell>
        </row>
        <row r="2550">
          <cell r="A2550">
            <v>31780</v>
          </cell>
          <cell r="B2550" t="str">
            <v>C</v>
          </cell>
          <cell r="C2550" t="str">
            <v xml:space="preserve">Excision tracheal stenosis and anastomosis; cervical </v>
          </cell>
          <cell r="D2550" t="str">
            <v>EXCISION TRACHEAL STENOSIS&amp;ANASTOMOSIS CERVICA</v>
          </cell>
          <cell r="E2550" t="str">
            <v>RECONSTRUCT WINDPIPE</v>
          </cell>
        </row>
        <row r="2551">
          <cell r="A2551">
            <v>31781</v>
          </cell>
          <cell r="B2551" t="str">
            <v>C</v>
          </cell>
          <cell r="C2551" t="str">
            <v xml:space="preserve">Excision tracheal stenosis and anastomosis; cervicothoracic </v>
          </cell>
          <cell r="D2551" t="str">
            <v>EXC TRACHEAL STENOSIS&amp;ANAST CERVICOTHORACIC</v>
          </cell>
          <cell r="E2551" t="str">
            <v>RECONSTRUCT WINDPIPE</v>
          </cell>
        </row>
        <row r="2552">
          <cell r="A2552">
            <v>31785</v>
          </cell>
          <cell r="B2552" t="str">
            <v>J1</v>
          </cell>
          <cell r="C2552" t="str">
            <v xml:space="preserve">Excision of tracheal tumor or carcinoma; cervical </v>
          </cell>
          <cell r="D2552" t="str">
            <v>EXCISION TRACHEAL TUMOR/CARCINOMA CERVICAL</v>
          </cell>
          <cell r="E2552" t="str">
            <v>REMOVE WINDPIPE LESION</v>
          </cell>
        </row>
        <row r="2553">
          <cell r="A2553">
            <v>31786</v>
          </cell>
          <cell r="B2553" t="str">
            <v>C</v>
          </cell>
          <cell r="C2553" t="str">
            <v xml:space="preserve">Excision of tracheal tumor or carcinoma; thoracic </v>
          </cell>
          <cell r="D2553" t="str">
            <v>EXCISION TRACHEAL TUMOR/CARCINOMA THORACIC</v>
          </cell>
          <cell r="E2553" t="str">
            <v>REMOVE WINDPIPE LESION</v>
          </cell>
        </row>
        <row r="2554">
          <cell r="A2554">
            <v>31800</v>
          </cell>
          <cell r="B2554" t="str">
            <v>C</v>
          </cell>
          <cell r="C2554" t="str">
            <v xml:space="preserve">Suture of tracheal wound or injury; cervical </v>
          </cell>
          <cell r="D2554" t="str">
            <v>SUTURE TRACHEAL WOUND/INJURY CERVICAL</v>
          </cell>
          <cell r="E2554" t="str">
            <v>REPAIR OF WINDPIPE INJURY</v>
          </cell>
        </row>
        <row r="2555">
          <cell r="A2555">
            <v>31805</v>
          </cell>
          <cell r="B2555" t="str">
            <v>C</v>
          </cell>
          <cell r="C2555" t="str">
            <v xml:space="preserve">Suture of tracheal wound or injury; intrathoracic </v>
          </cell>
          <cell r="D2555" t="str">
            <v>SUTURE TRACHEAL WOUND/INJURY INTRATHORACIC</v>
          </cell>
          <cell r="E2555" t="str">
            <v>REPAIR OF WINDPIPE INJURY</v>
          </cell>
        </row>
        <row r="2556">
          <cell r="A2556">
            <v>31820</v>
          </cell>
          <cell r="B2556" t="str">
            <v>J1</v>
          </cell>
          <cell r="C2556" t="str">
            <v xml:space="preserve">Surgical closure tracheostomy or fistula; without plastic repair </v>
          </cell>
          <cell r="D2556" t="str">
            <v>SURG CLSR TRACHEOSTOMY/FISTULA W/O PLASTIC RPR</v>
          </cell>
          <cell r="E2556" t="str">
            <v>CLOSURE OF WINDPIPE LESION</v>
          </cell>
        </row>
        <row r="2557">
          <cell r="A2557">
            <v>31825</v>
          </cell>
          <cell r="B2557" t="str">
            <v>J1</v>
          </cell>
          <cell r="C2557" t="str">
            <v xml:space="preserve">Surgical closure tracheostomy or fistula; with plastic repair </v>
          </cell>
          <cell r="D2557" t="str">
            <v>SURG CLSR TRACHEOSTOMY/FISTULA W/PLASTIC RPR</v>
          </cell>
          <cell r="E2557" t="str">
            <v>REPAIR OF WINDPIPE DEFECT</v>
          </cell>
        </row>
        <row r="2558">
          <cell r="A2558">
            <v>31830</v>
          </cell>
          <cell r="B2558" t="str">
            <v>J1</v>
          </cell>
          <cell r="C2558" t="str">
            <v xml:space="preserve">Revision of tracheostomy scar </v>
          </cell>
          <cell r="D2558" t="str">
            <v>REVISION TRACHEOSTOMY SCAR</v>
          </cell>
          <cell r="E2558" t="str">
            <v>REVISE WINDPIPE SCAR</v>
          </cell>
        </row>
        <row r="2559">
          <cell r="A2559">
            <v>31899</v>
          </cell>
          <cell r="B2559" t="str">
            <v>T</v>
          </cell>
          <cell r="C2559" t="str">
            <v>Unlisted procedure, trachea, bronchi</v>
          </cell>
          <cell r="D2559" t="str">
            <v>UNLISTED PROCEDURE TRACHEA BRONCHI</v>
          </cell>
          <cell r="E2559" t="str">
            <v>AIRWAYS SURGICAL PROCEDURE</v>
          </cell>
        </row>
        <row r="2560">
          <cell r="A2560">
            <v>32035</v>
          </cell>
          <cell r="B2560" t="str">
            <v>C</v>
          </cell>
          <cell r="C2560" t="str">
            <v>Thoracostomy; with rib resection for empyema</v>
          </cell>
          <cell r="D2560" t="str">
            <v>THORACOSTOMY W/RIB RESECTION EMPYEMA</v>
          </cell>
          <cell r="E2560" t="str">
            <v>THORACOSTOMY W/RIB RESECTION</v>
          </cell>
        </row>
        <row r="2561">
          <cell r="A2561">
            <v>32036</v>
          </cell>
          <cell r="B2561" t="str">
            <v>C</v>
          </cell>
          <cell r="C2561" t="str">
            <v>Thoracostomy; with open flap drainage for empyema</v>
          </cell>
          <cell r="D2561" t="str">
            <v>THORACOSTOMY OPEN FLAP DRAINAGE EMPYEMA</v>
          </cell>
          <cell r="E2561" t="str">
            <v>THORACOSTOMY W/FLAP DRAINAGE</v>
          </cell>
        </row>
        <row r="2562">
          <cell r="A2562">
            <v>32096</v>
          </cell>
          <cell r="B2562" t="str">
            <v>C</v>
          </cell>
          <cell r="C2562" t="str">
            <v>Thoracotomy, with diagnostic biopsy(ies) of lung infiltrate(s) (eg, wedge, incisional), unilateral</v>
          </cell>
          <cell r="D2562" t="str">
            <v>THORACTOMY W/DX BX LUNG INFILTRATE UNILATERAL</v>
          </cell>
          <cell r="E2562" t="str">
            <v>OPEN WEDGE/BX LUNG INFILTR</v>
          </cell>
        </row>
        <row r="2563">
          <cell r="A2563">
            <v>32097</v>
          </cell>
          <cell r="B2563" t="str">
            <v>C</v>
          </cell>
          <cell r="C2563" t="str">
            <v>Thoracotomy, with diagnostic biopsy(ies) of lung nodule(s) or mass(es) (eg, wedge, incisional), unilateral</v>
          </cell>
          <cell r="D2563" t="str">
            <v>THORACTOMY W/DX BX LUNG NODULE/MASS UNILATERAL</v>
          </cell>
          <cell r="E2563" t="str">
            <v>OPEN WEDGE/BX LUNG NODULE</v>
          </cell>
        </row>
        <row r="2564">
          <cell r="A2564">
            <v>32098</v>
          </cell>
          <cell r="B2564" t="str">
            <v>C</v>
          </cell>
          <cell r="C2564" t="str">
            <v>Thoracotomy, with biopsy(ies) of pleura</v>
          </cell>
          <cell r="D2564" t="str">
            <v>THORACOTOMY W/BIOPSY OF PLEURA</v>
          </cell>
          <cell r="E2564" t="str">
            <v>OPEN BIOPSY OF LUNG PLEURA</v>
          </cell>
        </row>
        <row r="2565">
          <cell r="A2565">
            <v>32100</v>
          </cell>
          <cell r="B2565" t="str">
            <v>C</v>
          </cell>
          <cell r="C2565" t="str">
            <v>Thoracotomy; with exploration</v>
          </cell>
          <cell r="D2565" t="str">
            <v>THORACOTOMY WITH EXPLORATION</v>
          </cell>
          <cell r="E2565" t="str">
            <v>EXPLORATION OF CHEST</v>
          </cell>
        </row>
        <row r="2566">
          <cell r="A2566">
            <v>32110</v>
          </cell>
          <cell r="B2566" t="str">
            <v>C</v>
          </cell>
          <cell r="C2566" t="str">
            <v>Thoracotomy; with control of traumatic hemorrhage and/or repair of lung tear</v>
          </cell>
          <cell r="D2566" t="str">
            <v>THORCOM CTRL TRAUMTC HEMRRG&amp;/RPR LNG TEAR</v>
          </cell>
          <cell r="E2566" t="str">
            <v>EXPLORE/REPAIR CHEST</v>
          </cell>
        </row>
        <row r="2567">
          <cell r="A2567">
            <v>32120</v>
          </cell>
          <cell r="B2567" t="str">
            <v>C</v>
          </cell>
          <cell r="C2567" t="str">
            <v>Thoracotomy; for postoperative complications</v>
          </cell>
          <cell r="D2567" t="str">
            <v>THORACOTOMY POSTOPERATIVE COMPLICATIONS</v>
          </cell>
          <cell r="E2567" t="str">
            <v>RE-EXPLORATION OF CHEST</v>
          </cell>
        </row>
        <row r="2568">
          <cell r="A2568">
            <v>32124</v>
          </cell>
          <cell r="B2568" t="str">
            <v>C</v>
          </cell>
          <cell r="C2568" t="str">
            <v>Thoracotomy; with open intrapleural pneumonolysis</v>
          </cell>
          <cell r="D2568" t="str">
            <v>THORACOTOMY OPN INTRAPLEURAL PNEUMONOLYSIS</v>
          </cell>
          <cell r="E2568" t="str">
            <v>EXPLORE CHEST FREE ADHESIONS</v>
          </cell>
        </row>
        <row r="2569">
          <cell r="A2569">
            <v>32140</v>
          </cell>
          <cell r="B2569" t="str">
            <v>C</v>
          </cell>
          <cell r="C2569" t="str">
            <v>Thoracotomy; with cyst(s) removal, includes pleural procedure when performed</v>
          </cell>
          <cell r="D2569" t="str">
            <v>THORCOM W/REMOVAL OF CYST</v>
          </cell>
          <cell r="E2569" t="str">
            <v>REMOVAL OF LUNG LESION(S)</v>
          </cell>
        </row>
        <row r="2570">
          <cell r="A2570">
            <v>32141</v>
          </cell>
          <cell r="B2570" t="str">
            <v>C</v>
          </cell>
          <cell r="C2570" t="str">
            <v>Thoracotomy; with resection-plication of bullae, includes any pleural procedure when performed</v>
          </cell>
          <cell r="D2570" t="str">
            <v>THORACOTOMY W/RESECTION BULLAE</v>
          </cell>
          <cell r="E2570" t="str">
            <v>REMOVE/TREAT LUNG LESIONS</v>
          </cell>
        </row>
        <row r="2571">
          <cell r="A2571">
            <v>32150</v>
          </cell>
          <cell r="B2571" t="str">
            <v>C</v>
          </cell>
          <cell r="C2571" t="str">
            <v>Thoracotomy; with removal of intrapleural foreign body or fibrin deposit</v>
          </cell>
          <cell r="D2571" t="str">
            <v>THORCOM W/RMVL INTRAPLEURAL FB/FIBRIN DEP</v>
          </cell>
          <cell r="E2571" t="str">
            <v>REMOVAL OF LUNG LESION(S)</v>
          </cell>
        </row>
        <row r="2572">
          <cell r="A2572">
            <v>32151</v>
          </cell>
          <cell r="B2572" t="str">
            <v>C</v>
          </cell>
          <cell r="C2572" t="str">
            <v>Thoracotomy; with removal of intrapulmonary foreign body</v>
          </cell>
          <cell r="D2572" t="str">
            <v>THORCOM W/RMVL IPUL FB</v>
          </cell>
          <cell r="E2572" t="str">
            <v>REMOVE LUNG FOREIGN BODY</v>
          </cell>
        </row>
        <row r="2573">
          <cell r="A2573">
            <v>32160</v>
          </cell>
          <cell r="B2573" t="str">
            <v>C</v>
          </cell>
          <cell r="C2573" t="str">
            <v>Thoracotomy; with cardiac massage</v>
          </cell>
          <cell r="D2573" t="str">
            <v>THORACOTOMY W/CARDIAC MASSAGE</v>
          </cell>
          <cell r="E2573" t="str">
            <v>OPEN CHEST HEART MASSAGE</v>
          </cell>
        </row>
        <row r="2574">
          <cell r="A2574">
            <v>32200</v>
          </cell>
          <cell r="B2574" t="str">
            <v>C</v>
          </cell>
          <cell r="C2574" t="str">
            <v>Pneumonostomy, with open drainage of abscess or cyst</v>
          </cell>
          <cell r="D2574" t="str">
            <v>PNEUMONOSTOMY W/OPEN DRAINAGE ABSCESS/CYST</v>
          </cell>
          <cell r="E2574" t="str">
            <v>DRAIN OPEN LUNG LESION</v>
          </cell>
        </row>
        <row r="2575">
          <cell r="A2575">
            <v>32215</v>
          </cell>
          <cell r="B2575" t="str">
            <v>C</v>
          </cell>
          <cell r="C2575" t="str">
            <v>Pleural scarification for repeat pneumothorax</v>
          </cell>
          <cell r="D2575" t="str">
            <v>PLEURAL SCARIFICATION REPEAT PNEUMOTHORAX</v>
          </cell>
          <cell r="E2575" t="str">
            <v>TREAT CHEST LINING</v>
          </cell>
        </row>
        <row r="2576">
          <cell r="A2576">
            <v>32220</v>
          </cell>
          <cell r="B2576" t="str">
            <v>C</v>
          </cell>
          <cell r="C2576" t="str">
            <v>Decortication, pulmonary (separate procedure); total</v>
          </cell>
          <cell r="D2576" t="str">
            <v>DECORTICATION PULMONARY TOTAL SEPARATE PROCEDURE</v>
          </cell>
          <cell r="E2576" t="str">
            <v>RELEASE OF LUNG</v>
          </cell>
        </row>
        <row r="2577">
          <cell r="A2577">
            <v>32225</v>
          </cell>
          <cell r="B2577" t="str">
            <v>C</v>
          </cell>
          <cell r="C2577" t="str">
            <v>Decortication, pulmonary (separate procedure); partial</v>
          </cell>
          <cell r="D2577" t="str">
            <v>DECORTICATION PULMONARY PARTIAL SEPARATE PROC</v>
          </cell>
          <cell r="E2577" t="str">
            <v>PARTIAL RELEASE OF LUNG</v>
          </cell>
        </row>
        <row r="2578">
          <cell r="A2578">
            <v>32310</v>
          </cell>
          <cell r="B2578" t="str">
            <v>C</v>
          </cell>
          <cell r="C2578" t="str">
            <v>Pleurectomy, parietal (separate procedure)</v>
          </cell>
          <cell r="D2578" t="str">
            <v>PLEURECTOMY PARIETAL SEPARATE PROCEDURE</v>
          </cell>
          <cell r="E2578" t="str">
            <v>REMOVAL OF CHEST LINING</v>
          </cell>
        </row>
        <row r="2579">
          <cell r="A2579">
            <v>32320</v>
          </cell>
          <cell r="B2579" t="str">
            <v>C</v>
          </cell>
          <cell r="C2579" t="str">
            <v>Decortication and parietal pleurectomy</v>
          </cell>
          <cell r="D2579" t="str">
            <v>DECORTICATION &amp; PARIETAL PLEURECTOMY</v>
          </cell>
          <cell r="E2579" t="str">
            <v>FREE/REMOVE CHEST LINING</v>
          </cell>
        </row>
        <row r="2580">
          <cell r="A2580">
            <v>32400</v>
          </cell>
          <cell r="B2580" t="str">
            <v>J1</v>
          </cell>
          <cell r="C2580" t="str">
            <v>Biopsy, pleura, percutaneous needle</v>
          </cell>
          <cell r="D2580" t="str">
            <v>BIOPSY PLEURA PERCUTANEOUS NEEDLE</v>
          </cell>
          <cell r="E2580" t="str">
            <v>NEEDLE BIOPSY CHEST LINING</v>
          </cell>
        </row>
        <row r="2581">
          <cell r="A2581">
            <v>32408</v>
          </cell>
          <cell r="B2581" t="str">
            <v>J1</v>
          </cell>
          <cell r="C2581" t="str">
            <v>Core needle biopsy, lung or mediastinum, percutaneous, including imaging guidance, when performed</v>
          </cell>
          <cell r="D2581" t="str">
            <v>CORE NEEDLE BX LUNG/MEDIASTINUM PERQ W/IMG</v>
          </cell>
          <cell r="E2581" t="str">
            <v>CORE NDL BX LNG/MED PERQ</v>
          </cell>
        </row>
        <row r="2582">
          <cell r="A2582">
            <v>32440</v>
          </cell>
          <cell r="B2582" t="str">
            <v>C</v>
          </cell>
          <cell r="C2582" t="str">
            <v>Removal of lung, pneumonectomy</v>
          </cell>
          <cell r="D2582" t="str">
            <v>REMOVAL OF LUNG PNEUMONECTOMY</v>
          </cell>
          <cell r="E2582" t="str">
            <v>REMOVE LUNG PNEUMONECTOMY</v>
          </cell>
        </row>
        <row r="2583">
          <cell r="A2583">
            <v>32442</v>
          </cell>
          <cell r="B2583" t="str">
            <v>C</v>
          </cell>
          <cell r="C2583" t="str">
            <v>Removal of lung, pneumonectomy; with resection of segment of trachea followed by broncho-tracheal anastomosis (sleeve pneumonectomy)</v>
          </cell>
          <cell r="D2583" t="str">
            <v>REMOVAL LUNG PNEUMONECTOMY RESXN SGMNT TRACHEA</v>
          </cell>
          <cell r="E2583" t="str">
            <v>SLEEVE PNEUMONECTOMY</v>
          </cell>
        </row>
        <row r="2584">
          <cell r="A2584">
            <v>32445</v>
          </cell>
          <cell r="B2584" t="str">
            <v>C</v>
          </cell>
          <cell r="C2584" t="str">
            <v>Removal of lung, pneumonectomy; extrapleural</v>
          </cell>
          <cell r="D2584" t="str">
            <v>REMOVAL LUNG PNEUMONECTOMY EXTRAPLEURAL</v>
          </cell>
          <cell r="E2584" t="str">
            <v>REMOVAL OF LUNG EXTRAPLEURAL</v>
          </cell>
        </row>
        <row r="2585">
          <cell r="A2585">
            <v>32480</v>
          </cell>
          <cell r="B2585" t="str">
            <v>C</v>
          </cell>
          <cell r="C2585" t="str">
            <v>Removal of lung, other than pneumonectomy; single lobe (lobectomy)</v>
          </cell>
          <cell r="D2585" t="str">
            <v>RMVL LUNG OTHER THAN PNEUMONECTOMY 1 LOBE LOBECT</v>
          </cell>
          <cell r="E2585" t="str">
            <v>PARTIAL REMOVAL OF LUNG</v>
          </cell>
        </row>
        <row r="2586">
          <cell r="A2586">
            <v>32482</v>
          </cell>
          <cell r="B2586" t="str">
            <v>C</v>
          </cell>
          <cell r="C2586" t="str">
            <v>Removal of lung, other than pneumonectomy; 2 lobes (bilobectomy)</v>
          </cell>
          <cell r="D2586" t="str">
            <v>RMVL LUNG OTHER THAN PNEUMONECT 2 LOBES BILOBEC</v>
          </cell>
          <cell r="E2586" t="str">
            <v>BILOBECTOMY</v>
          </cell>
        </row>
        <row r="2587">
          <cell r="A2587">
            <v>32484</v>
          </cell>
          <cell r="B2587" t="str">
            <v>C</v>
          </cell>
          <cell r="C2587" t="str">
            <v>Removal of lung, other than pneumonectomy; single segment (segmentectomy)</v>
          </cell>
          <cell r="D2587" t="str">
            <v>RMVL LUNG OTHER THAN PNEUMONECT 1 SEGMENTECTOMY</v>
          </cell>
          <cell r="E2587" t="str">
            <v>SEGMENTECTOMY</v>
          </cell>
        </row>
        <row r="2588">
          <cell r="A2588">
            <v>32486</v>
          </cell>
          <cell r="B2588" t="str">
            <v>C</v>
          </cell>
          <cell r="C2588" t="str">
            <v>Removal of lung, other than pneumonectomy; with circumferential resection of segment of bronchus followed by broncho-bronchial anastomosis (sleeve lobectomy)</v>
          </cell>
          <cell r="D2588" t="str">
            <v>RMVL LUNG XCP TOT PNEUMONECTOMY SLEEVE LOBECTOMY</v>
          </cell>
          <cell r="E2588" t="str">
            <v>SLEEVE LOBECTOMY</v>
          </cell>
        </row>
        <row r="2589">
          <cell r="A2589">
            <v>32488</v>
          </cell>
          <cell r="B2589" t="str">
            <v>C</v>
          </cell>
          <cell r="C2589" t="str">
            <v>Removal of lung, other than pneumonectomy; with all remaining lung following previous removal of a portion of lung (completion pneumonectomy)</v>
          </cell>
          <cell r="D2589" t="str">
            <v>RMVL LUNG OTHER/THAN PNUMEC COMPLETION PNUMEC</v>
          </cell>
          <cell r="E2589" t="str">
            <v>COMPLETION PNEUMONECTOMY</v>
          </cell>
        </row>
        <row r="2590">
          <cell r="A2590">
            <v>32491</v>
          </cell>
          <cell r="B2590" t="str">
            <v>C</v>
          </cell>
          <cell r="C2590" t="str">
            <v>Removal of lung, other than pneumonectomy; with resection-plication of emphysematous lung(s) (bullous or non-bullous) for lung volume reduction, sternal split or transthoracic approach, includes any pleural procedure, when performed</v>
          </cell>
          <cell r="D2590" t="str">
            <v>RMVL LUNG OTH/THN PNUMEC RESXN-PLCTJ EMPHY LUNG</v>
          </cell>
          <cell r="E2590" t="str">
            <v>LUNG VOLUME REDUCTION</v>
          </cell>
        </row>
        <row r="2591">
          <cell r="A2591">
            <v>32501</v>
          </cell>
          <cell r="B2591" t="str">
            <v>C</v>
          </cell>
          <cell r="C2591" t="str">
            <v>Resection and repair of portion of bronchus (bronchoplasty) when performed at time of lobectomy or segmentectomy (List separately in addition to code for primary procedure)</v>
          </cell>
          <cell r="D2591" t="str">
            <v>RESCJ&amp;BRONCHOPLASTY PFRMD TM LOBEC/SGMECTOMY</v>
          </cell>
          <cell r="E2591" t="str">
            <v>REPAIR BRONCHUS ADD-ON</v>
          </cell>
        </row>
        <row r="2592">
          <cell r="A2592">
            <v>32503</v>
          </cell>
          <cell r="B2592" t="str">
            <v>C</v>
          </cell>
          <cell r="C2592" t="str">
            <v xml:space="preserve">Resection of apical lung tumor (eg, Pancoast tumor), including chest wall resection, rib(s) resection(s), neurovascular dissection, when performed; without chest wall reconstruction(s) </v>
          </cell>
          <cell r="D2592" t="str">
            <v>RESCJ APICAL LUNG TUMOR W/O CHEST WALL RCNSTJ</v>
          </cell>
          <cell r="E2592" t="str">
            <v>RESECT APICAL LUNG TUMOR</v>
          </cell>
        </row>
        <row r="2593">
          <cell r="A2593">
            <v>32504</v>
          </cell>
          <cell r="B2593" t="str">
            <v>C</v>
          </cell>
          <cell r="C2593" t="str">
            <v xml:space="preserve">Resection of apical lung tumor (eg, Pancoast tumor), including chest wall resection, rib(s) resection(s), neurovascular dissection, when performed; with chest wall reconstruction </v>
          </cell>
          <cell r="D2593" t="str">
            <v>RESCJ APICAL LUNG TUMOR W/CHEST WALL RCNSTJ</v>
          </cell>
          <cell r="E2593" t="str">
            <v>RESECT APICAL LUNG TUM/CHEST</v>
          </cell>
        </row>
        <row r="2594">
          <cell r="A2594">
            <v>32505</v>
          </cell>
          <cell r="B2594" t="str">
            <v>C</v>
          </cell>
          <cell r="C2594" t="str">
            <v>Thoracotomy; with therapeutic wedge resection (eg, mass, nodule), initial</v>
          </cell>
          <cell r="D2594" t="str">
            <v>THORACOTOMY W/THERAPEUTIC WEDGE RESEXN INITIAL</v>
          </cell>
          <cell r="E2594" t="str">
            <v>WEDGE RESECT OF LUNG INITIAL</v>
          </cell>
        </row>
        <row r="2595">
          <cell r="A2595">
            <v>32506</v>
          </cell>
          <cell r="B2595" t="str">
            <v>C</v>
          </cell>
          <cell r="C2595" t="str">
            <v>Thoracotomy; with therapeutic wedge resection (eg, mass or nodule), each additional resection, ipsilateral (List separately in addition to code for primary procedure)</v>
          </cell>
          <cell r="D2595" t="str">
            <v>THORACOTOMY W/THERAP WEDGE RESEXN ADDL IPSILATRL</v>
          </cell>
          <cell r="E2595" t="str">
            <v>WEDGE RESECT OF LUNG ADD-ON</v>
          </cell>
        </row>
        <row r="2596">
          <cell r="A2596">
            <v>32507</v>
          </cell>
          <cell r="B2596" t="str">
            <v>C</v>
          </cell>
          <cell r="C2596" t="str">
            <v>Thoracotomy; with diagnostic wedge resection followed by anatomic lung resection (List separately in addition to code for primary procedure)</v>
          </cell>
          <cell r="D2596" t="str">
            <v>THORACOTOMY W/DX WEDGE RESEXN &amp; ANTOM LUNG RESE</v>
          </cell>
          <cell r="E2596" t="str">
            <v>WEDGE RESECT OF LUNG DIAG</v>
          </cell>
        </row>
        <row r="2597">
          <cell r="A2597">
            <v>32540</v>
          </cell>
          <cell r="B2597" t="str">
            <v>C</v>
          </cell>
          <cell r="C2597" t="str">
            <v xml:space="preserve">Extrapleural enucleation of empyema (empyemectomy) </v>
          </cell>
          <cell r="D2597" t="str">
            <v>EXTRAPLEURAL ENUCLEATION EMPYEMA EMPYEMECTOMY</v>
          </cell>
          <cell r="E2597" t="str">
            <v>REMOVAL OF LUNG LESION</v>
          </cell>
        </row>
        <row r="2598">
          <cell r="A2598">
            <v>32550</v>
          </cell>
          <cell r="B2598" t="str">
            <v>J1</v>
          </cell>
          <cell r="C2598" t="str">
            <v>Insertion of indwelling tunneled pleural catheter with cuff</v>
          </cell>
          <cell r="D2598" t="str">
            <v>INSERTION INDWELLING TUNNELED PLEURAL CATHETER</v>
          </cell>
          <cell r="E2598" t="str">
            <v>INSERT PLEURAL CATH</v>
          </cell>
        </row>
        <row r="2599">
          <cell r="A2599">
            <v>32551</v>
          </cell>
          <cell r="B2599" t="str">
            <v>J1</v>
          </cell>
          <cell r="C2599" t="str">
            <v>Tube thoracostomy, includes connection to drainage system (eg, water seal), when performed, open (separate procedure)</v>
          </cell>
          <cell r="D2599" t="str">
            <v>TUBE THORACOSTOMY INCLUDES WATER SEAL</v>
          </cell>
          <cell r="E2599" t="str">
            <v>INSERTION OF CHEST TUBE</v>
          </cell>
        </row>
        <row r="2600">
          <cell r="A2600">
            <v>32552</v>
          </cell>
          <cell r="B2600" t="str">
            <v>Q2</v>
          </cell>
          <cell r="C2600" t="str">
            <v xml:space="preserve">Removal of indwelling tunneled pleural catheter with cuff </v>
          </cell>
          <cell r="D2600" t="str">
            <v>RMVL NDWELLG TUNNELED PLEURAL CATHETER W/CUFF</v>
          </cell>
          <cell r="E2600" t="str">
            <v>REMOVE LUNG CATHETER</v>
          </cell>
        </row>
        <row r="2601">
          <cell r="A2601">
            <v>32553</v>
          </cell>
          <cell r="B2601" t="str">
            <v>S</v>
          </cell>
          <cell r="C2601" t="str">
            <v>Placement of interstitial device(s) for radiation therapy guidance (eg, fiducial markers, dosimeter), percutaneous, intra-thoracic, single or multiple</v>
          </cell>
          <cell r="D2601" t="str">
            <v>PLMT NTRSTL DEV RADJ THX GID PRQ INTRATHRC 1/MLT</v>
          </cell>
          <cell r="E2601" t="str">
            <v>INS MARK THOR FOR RT PERQ</v>
          </cell>
        </row>
        <row r="2602">
          <cell r="A2602">
            <v>32554</v>
          </cell>
          <cell r="B2602" t="str">
            <v>T</v>
          </cell>
          <cell r="C2602" t="str">
            <v>Thoracentesis, needle or catheter, aspiration of the pleural space; without imaging guidance</v>
          </cell>
          <cell r="D2602" t="str">
            <v>THORACENTESIS NEEDLE/CATH PLEURA W/O IMAGING</v>
          </cell>
          <cell r="E2602" t="str">
            <v>ASPIRATE PLEURA W/O IMAGING</v>
          </cell>
        </row>
        <row r="2603">
          <cell r="A2603">
            <v>32555</v>
          </cell>
          <cell r="B2603" t="str">
            <v>T</v>
          </cell>
          <cell r="C2603" t="str">
            <v>Thoracentesis, needle or catheter, aspiration of the pleural space; with imaging guidance</v>
          </cell>
          <cell r="D2603" t="str">
            <v>THORACENTESIS NEEDLE/CATH PLEURA W/IMAGING</v>
          </cell>
          <cell r="E2603" t="str">
            <v>ASPIRATE PLEURA W/ IMAGING</v>
          </cell>
        </row>
        <row r="2604">
          <cell r="A2604">
            <v>32556</v>
          </cell>
          <cell r="B2604" t="str">
            <v>J1</v>
          </cell>
          <cell r="C2604" t="str">
            <v>Pleural drainage, percutaneous, with insertion of indwelling catheter; without imaging guidance</v>
          </cell>
          <cell r="D2604" t="str">
            <v>PERQ DRAINAGE PLEURA INSERT CATH W/O IMAGING</v>
          </cell>
          <cell r="E2604" t="str">
            <v>INSERT CATH PLEURA W/O IMAGE</v>
          </cell>
        </row>
        <row r="2605">
          <cell r="A2605">
            <v>32557</v>
          </cell>
          <cell r="B2605" t="str">
            <v>J1</v>
          </cell>
          <cell r="C2605" t="str">
            <v>Pleural drainage, percutaneous, with insertion of indwelling catheter; with imaging guidance</v>
          </cell>
          <cell r="D2605" t="str">
            <v>PERQ DRAINAGE PLEURA INSERT CATH W/IMAGING</v>
          </cell>
          <cell r="E2605" t="str">
            <v>INSERT CATH PLEURA W/ IMAGE</v>
          </cell>
        </row>
        <row r="2606">
          <cell r="A2606">
            <v>32560</v>
          </cell>
          <cell r="B2606" t="str">
            <v>T</v>
          </cell>
          <cell r="C2606" t="str">
            <v xml:space="preserve">Instillation, via chest tube/catheter, agent for pleurodesis (eg, talc for recurrent or persistent pneumothorax) </v>
          </cell>
          <cell r="D2606" t="str">
            <v>INSTLJ VIA CHEST TUBE/CATH AGENT FOR PLEURODESIS</v>
          </cell>
          <cell r="E2606" t="str">
            <v>TREAT PLEURODESIS W/AGENT</v>
          </cell>
        </row>
        <row r="2607">
          <cell r="A2607">
            <v>32561</v>
          </cell>
          <cell r="B2607" t="str">
            <v>T</v>
          </cell>
          <cell r="C2607" t="str">
            <v>Instillation(s), via chest tube/catheter, agent for fibrinolysis (eg, fibrinolytic agent for break up of multiloculated effusion); initial day</v>
          </cell>
          <cell r="D2607" t="str">
            <v>INSTLJ VIA CH TUBE/CATH AGENT FBRNLYSIS 1ST DAY</v>
          </cell>
          <cell r="E2607" t="str">
            <v>LYSE CHEST FIBRIN INIT DAY</v>
          </cell>
        </row>
        <row r="2608">
          <cell r="A2608">
            <v>32562</v>
          </cell>
          <cell r="B2608" t="str">
            <v>T</v>
          </cell>
          <cell r="C2608" t="str">
            <v xml:space="preserve">Instillation(s), via chest tube/catheter, agent for fibrinolysis (eg, fibrinolytic agent for break up of multiloculated effusion); subsequent day </v>
          </cell>
          <cell r="D2608" t="str">
            <v>INSTLJ CH TUBE/CATH AGENT FBRNLYSIS SBSQ DAY</v>
          </cell>
          <cell r="E2608" t="str">
            <v>LYSE CHEST FIBRIN SUBQ DAY</v>
          </cell>
        </row>
        <row r="2609">
          <cell r="A2609">
            <v>32601</v>
          </cell>
          <cell r="B2609" t="str">
            <v>J1</v>
          </cell>
          <cell r="C2609" t="str">
            <v>Thoracoscopy, diagnostic (separate procedure); lungs, pericardial sac, mediastinal or pleural space, without biopsy</v>
          </cell>
          <cell r="D2609" t="str">
            <v>THORSC DX LUNGS/PERICAR/MED/PLEURAL SPACE W/O BX</v>
          </cell>
          <cell r="E2609" t="str">
            <v>THORACOSCOPY DIAGNOSTIC</v>
          </cell>
        </row>
        <row r="2610">
          <cell r="A2610">
            <v>32604</v>
          </cell>
          <cell r="B2610" t="str">
            <v>J1</v>
          </cell>
          <cell r="C2610" t="str">
            <v>Thoracoscopy, diagnostic (separate procedure); pericardial sac, with biopsy</v>
          </cell>
          <cell r="D2610" t="str">
            <v>THORACOSCOPY DX PERICARDIAL SAC W/BIOPSY SPX</v>
          </cell>
          <cell r="E2610" t="str">
            <v>THORACOSCOPY WBX SAC</v>
          </cell>
        </row>
        <row r="2611">
          <cell r="A2611">
            <v>32606</v>
          </cell>
          <cell r="B2611" t="str">
            <v>J1</v>
          </cell>
          <cell r="C2611" t="str">
            <v>Thoracoscopy, diagnostic (separate procedure); mediastinal space, with biopsy</v>
          </cell>
          <cell r="D2611" t="str">
            <v>THORACOSCOPY DX MEDIASTINAL SPACE W/BIOPSY SPX</v>
          </cell>
          <cell r="E2611" t="str">
            <v>THORACOSCOPY W/BX MED SPACE</v>
          </cell>
        </row>
        <row r="2612">
          <cell r="A2612">
            <v>32607</v>
          </cell>
          <cell r="B2612" t="str">
            <v>J1</v>
          </cell>
          <cell r="C2612" t="str">
            <v>Thoracoscopy; with diagnostic biopsy(ies) of lung infiltrate(s) (eg, wedge, incisional), unilateral</v>
          </cell>
          <cell r="D2612" t="str">
            <v>THORACOSCOPY W/DX BX OF LUNG INFILTRATE UNILATRL</v>
          </cell>
          <cell r="E2612" t="str">
            <v>THORACOSCOPY W/BX INFILTRATE</v>
          </cell>
        </row>
        <row r="2613">
          <cell r="A2613">
            <v>32608</v>
          </cell>
          <cell r="B2613" t="str">
            <v>J1</v>
          </cell>
          <cell r="C2613" t="str">
            <v>Thoracoscopy; with diagnostic biopsy(ies) of lung nodule(s) or mass(es) (eg, wedge, incisional), unilateral</v>
          </cell>
          <cell r="D2613" t="str">
            <v>THORACOSCOPY W/DX BX OF LUNG NODULES UNILATRL</v>
          </cell>
          <cell r="E2613" t="str">
            <v>THORACOSCOPY W/BX NODULE</v>
          </cell>
        </row>
        <row r="2614">
          <cell r="A2614">
            <v>32609</v>
          </cell>
          <cell r="B2614" t="str">
            <v>J1</v>
          </cell>
          <cell r="C2614" t="str">
            <v>Thoracoscopy; with biopsy(ies) of pleura</v>
          </cell>
          <cell r="D2614" t="str">
            <v>THORACOSCOPY WITH BIOPSYIES OF PLEURA</v>
          </cell>
          <cell r="E2614" t="str">
            <v>THORACOSCOPY W/BX PLEURA</v>
          </cell>
        </row>
        <row r="2615">
          <cell r="A2615">
            <v>32650</v>
          </cell>
          <cell r="B2615" t="str">
            <v>C</v>
          </cell>
          <cell r="C2615" t="str">
            <v>Thoracoscopy, surgical; with pleurodesis (eg, mechanical or chemical)</v>
          </cell>
          <cell r="D2615" t="str">
            <v>THORACOSCOPY W/PLEURODESIS</v>
          </cell>
          <cell r="E2615" t="str">
            <v>THORACOSCOPY W/PLEURODESIS</v>
          </cell>
        </row>
        <row r="2616">
          <cell r="A2616">
            <v>32651</v>
          </cell>
          <cell r="B2616" t="str">
            <v>C</v>
          </cell>
          <cell r="C2616" t="str">
            <v>Thoracoscopy, surgical; with partial pulmonary decortication</v>
          </cell>
          <cell r="D2616" t="str">
            <v>THORACOSCOPY W/PARTIAL PULMONARY DECORTICATION</v>
          </cell>
          <cell r="E2616" t="str">
            <v>THORACOSCOPY REMOVE CORTEX</v>
          </cell>
        </row>
        <row r="2617">
          <cell r="A2617">
            <v>32652</v>
          </cell>
          <cell r="B2617" t="str">
            <v>C</v>
          </cell>
          <cell r="C2617" t="str">
            <v>Thoracoscopy, surgical; with total pulmonary decortication, including intrapleural pneumonolysis</v>
          </cell>
          <cell r="D2617" t="str">
            <v>THRSC TOT PULM DCRTCTJ INTRAPLEURAL PNEUMONOLSS</v>
          </cell>
          <cell r="E2617" t="str">
            <v>THORACOSCOPY REM TOTL CORTEX</v>
          </cell>
        </row>
        <row r="2618">
          <cell r="A2618">
            <v>32653</v>
          </cell>
          <cell r="B2618" t="str">
            <v>C</v>
          </cell>
          <cell r="C2618" t="str">
            <v>Thoracoscopy, surgical; with removal of intrapleural foreign body or fibrin deposit</v>
          </cell>
          <cell r="D2618" t="str">
            <v>THORACOSCOPY RMVL INTRAPLEURAL FB/FIBRIN DEPOSIT</v>
          </cell>
          <cell r="E2618" t="str">
            <v>THORACOSCOPY REMOV FB/FIBRIN</v>
          </cell>
        </row>
        <row r="2619">
          <cell r="A2619">
            <v>32654</v>
          </cell>
          <cell r="B2619" t="str">
            <v>C</v>
          </cell>
          <cell r="C2619" t="str">
            <v>Thoracoscopy, surgical; with control of traumatic hemorrhage</v>
          </cell>
          <cell r="D2619" t="str">
            <v>THORACOSCOPY CONTROL TRAUMATIC HEMORRHAGE</v>
          </cell>
          <cell r="E2619" t="str">
            <v>THORACOSCOPY CONTRL BLEEDING</v>
          </cell>
        </row>
        <row r="2620">
          <cell r="A2620">
            <v>32655</v>
          </cell>
          <cell r="B2620" t="str">
            <v>C</v>
          </cell>
          <cell r="C2620" t="str">
            <v>Thoracoscopy, surgical; with resection-plication of bullae, includes any pleural procedure when performed</v>
          </cell>
          <cell r="D2620" t="str">
            <v>THORACOSCOPY W/RESECTION BULLAE W/WO PLEURAL PX</v>
          </cell>
          <cell r="E2620" t="str">
            <v>THORACOSCOPY RESECT BULLAE</v>
          </cell>
        </row>
        <row r="2621">
          <cell r="A2621">
            <v>32656</v>
          </cell>
          <cell r="B2621" t="str">
            <v>C</v>
          </cell>
          <cell r="C2621" t="str">
            <v>Thoracoscopy, surgical; with parietal pleurectomy</v>
          </cell>
          <cell r="D2621" t="str">
            <v>THORACOSCOPY W/PARIETAL PLEURECTOMY</v>
          </cell>
          <cell r="E2621" t="str">
            <v>THORACOSCOPY W/PLEURECTOMY</v>
          </cell>
        </row>
        <row r="2622">
          <cell r="A2622">
            <v>32658</v>
          </cell>
          <cell r="B2622" t="str">
            <v>C</v>
          </cell>
          <cell r="C2622" t="str">
            <v>Thoracoscopy, surgical; with removal of clot or foreign body from pericardial sac</v>
          </cell>
          <cell r="D2622" t="str">
            <v>THORACOSCOPY W/RMVL CLOT/FB FROM PERICARDIAL SAC</v>
          </cell>
          <cell r="E2622" t="str">
            <v>THORACOSCOPY W/SAC FB REMOVE</v>
          </cell>
        </row>
        <row r="2623">
          <cell r="A2623">
            <v>32659</v>
          </cell>
          <cell r="B2623" t="str">
            <v>C</v>
          </cell>
          <cell r="C2623" t="str">
            <v>Thoracoscopy, surgical; with creation of pericardial window or partial resection of pericardial sac for drainage</v>
          </cell>
          <cell r="D2623" t="str">
            <v>THRSC CRTJ PRCRD WINDOW/PRTL RESCJ PRCRD SAC</v>
          </cell>
          <cell r="E2623" t="str">
            <v>THORACOSCOPY W/SAC DRAINAGE</v>
          </cell>
        </row>
        <row r="2624">
          <cell r="A2624">
            <v>32661</v>
          </cell>
          <cell r="B2624" t="str">
            <v>C</v>
          </cell>
          <cell r="C2624" t="str">
            <v>Thoracoscopy, surgical; with excision of pericardial cyst, tumor, or mass</v>
          </cell>
          <cell r="D2624" t="str">
            <v>THORACOSCOPY W/EXC PERICARDIAL CYST TUMOR/MASS</v>
          </cell>
          <cell r="E2624" t="str">
            <v>THORACOSCOPY W/PERICARD EXC</v>
          </cell>
        </row>
        <row r="2625">
          <cell r="A2625">
            <v>32662</v>
          </cell>
          <cell r="B2625" t="str">
            <v>C</v>
          </cell>
          <cell r="C2625" t="str">
            <v>Thoracoscopy, surgical; with excision of mediastinal cyst, tumor, or mass</v>
          </cell>
          <cell r="D2625" t="str">
            <v>THORACOSCOPY W/EXC MEDIASTINAL CYST TUMOR/MASS</v>
          </cell>
          <cell r="E2625" t="str">
            <v>THORACOSCOPY W/MEDIAST EXC</v>
          </cell>
        </row>
        <row r="2626">
          <cell r="A2626">
            <v>32663</v>
          </cell>
          <cell r="B2626" t="str">
            <v>C</v>
          </cell>
          <cell r="C2626" t="str">
            <v>Thoracoscopy, surgical; with lobectomy (single lobe)</v>
          </cell>
          <cell r="D2626" t="str">
            <v>THORACOSCOPY W/LOBECTOMY SINGLE LOBE</v>
          </cell>
          <cell r="E2626" t="str">
            <v>THORACOSCOPY W/LOBECTOMY</v>
          </cell>
        </row>
        <row r="2627">
          <cell r="A2627">
            <v>32664</v>
          </cell>
          <cell r="B2627" t="str">
            <v>C</v>
          </cell>
          <cell r="C2627" t="str">
            <v>Thoracoscopy, surgical; with thoracic sympathectomy</v>
          </cell>
          <cell r="D2627" t="str">
            <v>THORACOSCOPY W/THORACIC SYMPATHECTOMY</v>
          </cell>
          <cell r="E2627" t="str">
            <v>THORACOSCOPY W/ TH NRV EXC</v>
          </cell>
        </row>
        <row r="2628">
          <cell r="A2628">
            <v>32665</v>
          </cell>
          <cell r="B2628" t="str">
            <v>C</v>
          </cell>
          <cell r="C2628" t="str">
            <v>Thoracoscopy, surgical; with esophagomyotomy (Heller type)</v>
          </cell>
          <cell r="D2628" t="str">
            <v>THORACOSCOPY W/ESOPHAGOMYOTOMY HELLER TYPE</v>
          </cell>
          <cell r="E2628" t="str">
            <v>THORACOSCOP W/ESOPH MUSC EXC</v>
          </cell>
        </row>
        <row r="2629">
          <cell r="A2629">
            <v>32666</v>
          </cell>
          <cell r="B2629" t="str">
            <v>C</v>
          </cell>
          <cell r="C2629" t="str">
            <v>Thoracoscopy, surgical; with therapeutic wedge resection (eg, mass, nodule), initial unilateral</v>
          </cell>
          <cell r="D2629" t="str">
            <v>THORACOSCOPY W/THERA WEDGE RESEXN INITIAL UNILAT</v>
          </cell>
          <cell r="E2629" t="str">
            <v>THORACOSCOPY W/WEDGE RESECT</v>
          </cell>
        </row>
        <row r="2630">
          <cell r="A2630">
            <v>32667</v>
          </cell>
          <cell r="B2630" t="str">
            <v>C</v>
          </cell>
          <cell r="C2630" t="str">
            <v>Thoracoscopy, surgical; with therapeutic wedge resection (eg, mass or nodule), each additional resection, ipsilateral (List separately in addition to code for primary procedure)</v>
          </cell>
          <cell r="D2630" t="str">
            <v>THORACOSCOPY W/THERA WEDGE RESEXN ADDL IPSILATRL</v>
          </cell>
          <cell r="E2630" t="str">
            <v>THORACOSCOPY W/W RESECT ADDL</v>
          </cell>
        </row>
        <row r="2631">
          <cell r="A2631">
            <v>32668</v>
          </cell>
          <cell r="B2631" t="str">
            <v>C</v>
          </cell>
          <cell r="C2631" t="str">
            <v>Thoracoscopy, surgical; with diagnostic wedge resection followed by anatomic lung resection (List separately in addition to code for primary procedure)</v>
          </cell>
          <cell r="D2631" t="str">
            <v>THORACOSCOPY W/DX WEDGE RESEXN ANATO LUNG RESEXN</v>
          </cell>
          <cell r="E2631" t="str">
            <v>THORACOSCOPY W/W RESECT DIAG</v>
          </cell>
        </row>
        <row r="2632">
          <cell r="A2632">
            <v>32669</v>
          </cell>
          <cell r="B2632" t="str">
            <v>C</v>
          </cell>
          <cell r="C2632" t="str">
            <v>Thoracoscopy, surgical; with removal of a single lung segment (segmentectomy)</v>
          </cell>
          <cell r="D2632" t="str">
            <v>THORACOSCOPY W/SEGMENTECTOMY</v>
          </cell>
          <cell r="E2632" t="str">
            <v>THORACOSCOPY REMOVE SEGMENT</v>
          </cell>
        </row>
        <row r="2633">
          <cell r="A2633">
            <v>32670</v>
          </cell>
          <cell r="B2633" t="str">
            <v>C</v>
          </cell>
          <cell r="C2633" t="str">
            <v>Thoracoscopy, surgical; with removal of two lobes (bilobectomy)</v>
          </cell>
          <cell r="D2633" t="str">
            <v>THORACOSCOPY W/BILOBECTOMY</v>
          </cell>
          <cell r="E2633" t="str">
            <v>THORACOSCOPY BILOBECTOMY</v>
          </cell>
        </row>
        <row r="2634">
          <cell r="A2634">
            <v>32671</v>
          </cell>
          <cell r="B2634" t="str">
            <v>C</v>
          </cell>
          <cell r="C2634" t="str">
            <v>Thoracoscopy, surgical; with removal of lung (pneumonectomy)</v>
          </cell>
          <cell r="D2634" t="str">
            <v>THORACOSCOPY W/PNEUMONECTOMY</v>
          </cell>
          <cell r="E2634" t="str">
            <v>THORACOSCOPY PNEUMONECTOMY</v>
          </cell>
        </row>
        <row r="2635">
          <cell r="A2635">
            <v>32672</v>
          </cell>
          <cell r="B2635" t="str">
            <v>C</v>
          </cell>
          <cell r="C2635" t="str">
            <v>Thoracoscopy, surgical; with resection-plication for emphysematous lung (bullous or non-bullous) for lung volume reduction (LVRS), unilateral includes any pleural procedure, when performed</v>
          </cell>
          <cell r="D2635" t="str">
            <v>THORACOSCOPY W/RESEXN-PLICAJ EMPHYSEMA LUNG UNIL</v>
          </cell>
          <cell r="E2635" t="str">
            <v>THORACOSCOPY FOR LVRS</v>
          </cell>
        </row>
        <row r="2636">
          <cell r="A2636">
            <v>32673</v>
          </cell>
          <cell r="B2636" t="str">
            <v>C</v>
          </cell>
          <cell r="C2636" t="str">
            <v>Thoracoscopy, surgical; with resection of thymus, unilateral or bilateral</v>
          </cell>
          <cell r="D2636" t="str">
            <v>THORACOSCOPY RESEXN THYMUS UNI/BILATERAL</v>
          </cell>
          <cell r="E2636" t="str">
            <v>THORACOSCOPY W/THYMUS RESECT</v>
          </cell>
        </row>
        <row r="2637">
          <cell r="A2637">
            <v>32674</v>
          </cell>
          <cell r="B2637" t="str">
            <v>C</v>
          </cell>
          <cell r="C2637" t="str">
            <v>Thoracoscopy, surgical; with mediastinal and regional lymphadenectomy (List separately in addition to code for primary procedure)</v>
          </cell>
          <cell r="D2637" t="str">
            <v>THORCOSCPY W/MEDIASTINL &amp; REGIONL LYMPHDENECTOMY</v>
          </cell>
          <cell r="E2637" t="str">
            <v>THORACOSCOPY LYMPH NODE EXC</v>
          </cell>
        </row>
        <row r="2638">
          <cell r="A2638">
            <v>32701</v>
          </cell>
          <cell r="B2638" t="str">
            <v>B</v>
          </cell>
          <cell r="C2638" t="str">
            <v>Thoracic target(s) delineation for stereotactic body radiation therapy (SRS/SBRT), (photon or particle beam), entire course of treatment</v>
          </cell>
          <cell r="D2638" t="str">
            <v>THORAX STEREOTACTIC RADIATION TARGET W/TX COURSE</v>
          </cell>
          <cell r="E2638" t="str">
            <v>THORAX STEREO RAD TARGETW/TX</v>
          </cell>
        </row>
        <row r="2639">
          <cell r="A2639">
            <v>32800</v>
          </cell>
          <cell r="B2639" t="str">
            <v>C</v>
          </cell>
          <cell r="C2639" t="str">
            <v>Repair lung hernia through chest wall</v>
          </cell>
          <cell r="D2639" t="str">
            <v>REPAIR LUNG HERNIA THROUGH CHEST WALL</v>
          </cell>
          <cell r="E2639" t="str">
            <v>REPAIR LUNG HERNIA</v>
          </cell>
        </row>
        <row r="2640">
          <cell r="A2640">
            <v>32810</v>
          </cell>
          <cell r="B2640" t="str">
            <v>C</v>
          </cell>
          <cell r="C2640" t="str">
            <v>Closure of chest wall following open flap drainage for empyema (Clagett type procedure)</v>
          </cell>
          <cell r="D2640" t="str">
            <v>CLSR CH WALL FLWG OPN FLAP DRG EMPYEMA</v>
          </cell>
          <cell r="E2640" t="str">
            <v>CLOSE CHEST AFTER DRAINAGE</v>
          </cell>
        </row>
        <row r="2641">
          <cell r="A2641">
            <v>32815</v>
          </cell>
          <cell r="B2641" t="str">
            <v>C</v>
          </cell>
          <cell r="C2641" t="str">
            <v>Open closure of major bronchial fistula</v>
          </cell>
          <cell r="D2641" t="str">
            <v>OPEN CLOSURE MAJOR BRONCHIAL FISTULA</v>
          </cell>
          <cell r="E2641" t="str">
            <v>CLOSE BRONCHIAL FISTULA</v>
          </cell>
        </row>
        <row r="2642">
          <cell r="A2642">
            <v>32820</v>
          </cell>
          <cell r="B2642" t="str">
            <v>C</v>
          </cell>
          <cell r="C2642" t="str">
            <v>Major reconstruction, chest wall (posttraumatic)</v>
          </cell>
          <cell r="D2642" t="str">
            <v>MAJOR RECONSTRUCTION CHEST WALL POSTTRAUMATIC</v>
          </cell>
          <cell r="E2642" t="str">
            <v>RECONSTRUCT INJURED CHEST</v>
          </cell>
        </row>
        <row r="2643">
          <cell r="A2643">
            <v>32850</v>
          </cell>
          <cell r="B2643" t="str">
            <v>C</v>
          </cell>
          <cell r="C2643" t="str">
            <v xml:space="preserve">Donor pneumonectomy(s) (including cold preservation), from cadaver donor </v>
          </cell>
          <cell r="D2643" t="str">
            <v>DONOR PNEUMONECTOMY FROM CADAVER DONOR</v>
          </cell>
          <cell r="E2643" t="str">
            <v>DONOR PNEUMONECTOMY</v>
          </cell>
        </row>
        <row r="2644">
          <cell r="A2644">
            <v>32851</v>
          </cell>
          <cell r="B2644" t="str">
            <v>C</v>
          </cell>
          <cell r="C2644" t="str">
            <v>Lung transplant, single; without cardiopulmonary bypass</v>
          </cell>
          <cell r="D2644" t="str">
            <v>LUNG TRANSPLANT 1 W/O CARDIOPULMONARY BYPASS</v>
          </cell>
          <cell r="E2644" t="str">
            <v>LUNG TRANSPLANT SINGLE</v>
          </cell>
        </row>
        <row r="2645">
          <cell r="A2645">
            <v>32852</v>
          </cell>
          <cell r="B2645" t="str">
            <v>C</v>
          </cell>
          <cell r="C2645" t="str">
            <v>Lung transplant, single; with cardiopulmonary bypass</v>
          </cell>
          <cell r="D2645" t="str">
            <v>LUNG TRANSPLANT 1 W/CARDIOPULMONARY BYPASS</v>
          </cell>
          <cell r="E2645" t="str">
            <v>LUNG TRANSPLANT WITH BYPASS</v>
          </cell>
        </row>
        <row r="2646">
          <cell r="A2646">
            <v>32853</v>
          </cell>
          <cell r="B2646" t="str">
            <v>C</v>
          </cell>
          <cell r="C2646" t="str">
            <v>Lung transplant, double (bilateral sequential or en bloc); without cardiopulmonary bypass</v>
          </cell>
          <cell r="D2646" t="str">
            <v>LUNG TRANSPLANT 2 W/O CARDIOPULMONARY BYPASS</v>
          </cell>
          <cell r="E2646" t="str">
            <v>LUNG TRANSPLANT DOUBLE</v>
          </cell>
        </row>
        <row r="2647">
          <cell r="A2647">
            <v>32854</v>
          </cell>
          <cell r="B2647" t="str">
            <v>C</v>
          </cell>
          <cell r="C2647" t="str">
            <v>Lung transplant, double (bilateral sequential or en bloc); with cardiopulmonary bypass</v>
          </cell>
          <cell r="D2647" t="str">
            <v>LUNG TRANSPLANT 2 W/CARDIOPULMONARY BYPASS</v>
          </cell>
          <cell r="E2647" t="str">
            <v>LUNG TRANSPLANT WITH BYPASS</v>
          </cell>
        </row>
        <row r="2648">
          <cell r="A2648">
            <v>32855</v>
          </cell>
          <cell r="B2648" t="str">
            <v>C</v>
          </cell>
          <cell r="C2648" t="str">
            <v>Backbench standard preparation of cadaver donor lung allograft prior to transplantation, including dissection of allograft from surrounding soft tissues to prepare pulmonary venous/atrial cuff, pulmonary artery, and bronchus; unilateral</v>
          </cell>
          <cell r="D2648" t="str">
            <v>BKBENCH PREPJ CADAVER DONOR LUNG ALLOGRAFT UNI</v>
          </cell>
          <cell r="E2648" t="str">
            <v>PREPARE DONOR LUNG SINGLE</v>
          </cell>
        </row>
        <row r="2649">
          <cell r="A2649">
            <v>32856</v>
          </cell>
          <cell r="B2649" t="str">
            <v>C</v>
          </cell>
          <cell r="C2649" t="str">
            <v>Backbench standard preparation of cadaver donor lung allograft prior to transplantation, including dissection of allograft from surrounding soft tissues to prepare pulmonary venous/atrial cuff, pulmonary artery, and bronchus; bilateral</v>
          </cell>
          <cell r="D2649" t="str">
            <v>BKBENCH PREPJ CADAVER DONOR LUNG ALLOGRAFT BI</v>
          </cell>
          <cell r="E2649" t="str">
            <v>PREPARE DONOR LUNG DOUBLE</v>
          </cell>
        </row>
        <row r="2650">
          <cell r="A2650">
            <v>32900</v>
          </cell>
          <cell r="B2650" t="str">
            <v>C</v>
          </cell>
          <cell r="C2650" t="str">
            <v>Resection of ribs, extrapleural, all stages</v>
          </cell>
          <cell r="D2650" t="str">
            <v>RESECTION RIBS EXTRAPLEURAL ALL STAGES</v>
          </cell>
          <cell r="E2650" t="str">
            <v>REMOVAL OF RIB(S)</v>
          </cell>
        </row>
        <row r="2651">
          <cell r="A2651">
            <v>32905</v>
          </cell>
          <cell r="B2651" t="str">
            <v>C</v>
          </cell>
          <cell r="C2651" t="str">
            <v>Thoracoplasty, Schede type or extrapleural (all stages)</v>
          </cell>
          <cell r="D2651" t="str">
            <v>THORACOPLASTY SCHEDE TYPE/EXTRAPLEURAL</v>
          </cell>
          <cell r="E2651" t="str">
            <v>REVISE &amp; REPAIR CHEST WALL</v>
          </cell>
        </row>
        <row r="2652">
          <cell r="A2652">
            <v>32906</v>
          </cell>
          <cell r="B2652" t="str">
            <v>C</v>
          </cell>
          <cell r="C2652" t="str">
            <v xml:space="preserve">Thoracoplasty, Schede type or extrapleural (all stages); with closure of bronchopleural fistula </v>
          </cell>
          <cell r="D2652" t="str">
            <v>THORACOP SCHEDE TYP/XTRPLEURAL CLSR BRNCPLR FSTL</v>
          </cell>
          <cell r="E2652" t="str">
            <v>REVISE &amp; REPAIR CHEST WALL</v>
          </cell>
        </row>
        <row r="2653">
          <cell r="A2653">
            <v>32940</v>
          </cell>
          <cell r="B2653" t="str">
            <v>C</v>
          </cell>
          <cell r="C2653" t="str">
            <v>Pneumonolysis, extraperiosteal, including filling or packing procedures</v>
          </cell>
          <cell r="D2653" t="str">
            <v>PNEUMONOLYSIS XTRPRIOSTEAL W/FILLING/PACKING PX</v>
          </cell>
          <cell r="E2653" t="str">
            <v>REVISION OF LUNG</v>
          </cell>
        </row>
        <row r="2654">
          <cell r="A2654">
            <v>32960</v>
          </cell>
          <cell r="B2654" t="str">
            <v>T</v>
          </cell>
          <cell r="C2654" t="str">
            <v>Pneumothorax, therapeutic, intrapleural injection of air</v>
          </cell>
          <cell r="D2654" t="str">
            <v>PNEUMOTHORAX THER INTRAPLEURAL INJECTION AIR</v>
          </cell>
          <cell r="E2654" t="str">
            <v>THERAPEUTIC PNEUMOTHORAX</v>
          </cell>
        </row>
        <row r="2655">
          <cell r="A2655">
            <v>32994</v>
          </cell>
          <cell r="B2655" t="str">
            <v>J1</v>
          </cell>
          <cell r="C2655" t="str">
            <v>Ablation therapy for reduction or eradication of 1 or more pulmonary tumor(s) including pleura or chest wall when involved by tumor extension, percutaneous, including imaging guidance when performed, unilateral; cryoablation</v>
          </cell>
          <cell r="D2655" t="str">
            <v>ABLATION THER 1+ PULM TUMORS PERQ CRYOABLATION</v>
          </cell>
          <cell r="E2655" t="str">
            <v>ABLATE PULM TUMOR PERQ CRYBL</v>
          </cell>
        </row>
        <row r="2656">
          <cell r="A2656">
            <v>32997</v>
          </cell>
          <cell r="B2656" t="str">
            <v>C</v>
          </cell>
          <cell r="C2656" t="str">
            <v>Total lung lavage (unilateral)</v>
          </cell>
          <cell r="D2656" t="str">
            <v>TOTAL LUNG LAVAGE UNILATERAL</v>
          </cell>
          <cell r="E2656" t="str">
            <v>TOTAL LUNG LAVAGE</v>
          </cell>
        </row>
        <row r="2657">
          <cell r="A2657">
            <v>32998</v>
          </cell>
          <cell r="B2657" t="str">
            <v>J1</v>
          </cell>
          <cell r="C2657" t="str">
            <v>Ablation therapy for reduction or eradication of 1 or more pulmonary tumor(s) including pleura or chest wall when involved by tumor extension, percutaneous, including imaging guidance when performed, unilateral; radiofrequency</v>
          </cell>
          <cell r="D2657" t="str">
            <v>ABLATION THER 1+ PULM TUMORS PERQ RADIOFREQUENCY</v>
          </cell>
          <cell r="E2657" t="str">
            <v>ABLATE PULM TUMOR PERQ RF</v>
          </cell>
        </row>
        <row r="2658">
          <cell r="A2658">
            <v>32999</v>
          </cell>
          <cell r="B2658" t="str">
            <v>T</v>
          </cell>
          <cell r="C2658" t="str">
            <v>Unlisted procedure, lungs and pleura</v>
          </cell>
          <cell r="D2658" t="str">
            <v>UNLISTED PROCEDURE LUNGS &amp; PLEURA</v>
          </cell>
          <cell r="E2658" t="str">
            <v>CHEST SURGERY PROCEDURE</v>
          </cell>
        </row>
        <row r="2659">
          <cell r="A2659">
            <v>33016</v>
          </cell>
          <cell r="B2659" t="str">
            <v>J1</v>
          </cell>
          <cell r="C2659" t="str">
            <v>Pericardiocentesis, including imaging guidance, when performed</v>
          </cell>
          <cell r="D2659" t="str">
            <v>PERICARDIOCENTESIS W/IMG GUIDANCE WHEN PERFORMED</v>
          </cell>
          <cell r="E2659" t="str">
            <v>PERICARDIOCENTESIS W/IMAGING</v>
          </cell>
        </row>
        <row r="2660">
          <cell r="A2660">
            <v>33017</v>
          </cell>
          <cell r="B2660" t="str">
            <v>C</v>
          </cell>
          <cell r="C2660" t="str">
            <v>Pericardial drainage with insertion of indwelling catheter, percutaneous, including fluoroscopy and/or ultrasound guidance, when performed; 6 years and older without congenital cardiac anomaly</v>
          </cell>
          <cell r="D2660" t="str">
            <v>PERQ PRCRD DRG 6YR+ W/O CONGENITAL CAR ANOMALY</v>
          </cell>
          <cell r="E2660" t="str">
            <v>PRCRD DRG 6YR+ W/O CGEN CAR</v>
          </cell>
        </row>
        <row r="2661">
          <cell r="A2661">
            <v>33018</v>
          </cell>
          <cell r="B2661" t="str">
            <v>C</v>
          </cell>
          <cell r="C2661" t="str">
            <v>Pericardial drainage with insertion of indwelling catheter, percutaneous, including fluoroscopy and/or ultrasound guidance, when performed; birth through 5 years of age or any age with congenital cardiac anomaly</v>
          </cell>
          <cell r="D2661" t="str">
            <v>PERQ PRCRD DRG 0-5YR/ANY AGE W/CGEN CAR ANOMALY</v>
          </cell>
          <cell r="E2661" t="str">
            <v>PRCRD DRG 0-5YR OR W/ANOMLY</v>
          </cell>
        </row>
        <row r="2662">
          <cell r="A2662">
            <v>33019</v>
          </cell>
          <cell r="B2662" t="str">
            <v>C</v>
          </cell>
          <cell r="C2662" t="str">
            <v>Pericardial drainage with insertion of indwelling catheter, percutaneous, including CT guidance</v>
          </cell>
          <cell r="D2662" t="str">
            <v>PERQ PERICARDIAL DRG W/INSJ NDWELLG CATH W/CT</v>
          </cell>
          <cell r="E2662" t="str">
            <v>PERQ PRCRD DRG INSJ CATH CT</v>
          </cell>
        </row>
        <row r="2663">
          <cell r="A2663">
            <v>33020</v>
          </cell>
          <cell r="B2663" t="str">
            <v>C</v>
          </cell>
          <cell r="C2663" t="str">
            <v>Pericardiotomy for removal of clot or foreign body (primary procedure)</v>
          </cell>
          <cell r="D2663" t="str">
            <v>PERICARDIOTOMY REMOVAL CLOT/FOREIGN BODY PRIMARY</v>
          </cell>
          <cell r="E2663" t="str">
            <v>INCISION OF HEART SAC</v>
          </cell>
        </row>
        <row r="2664">
          <cell r="A2664">
            <v>33025</v>
          </cell>
          <cell r="B2664" t="str">
            <v>C</v>
          </cell>
          <cell r="C2664" t="str">
            <v>Creation of pericardial window or partial resection for drainage</v>
          </cell>
          <cell r="D2664" t="str">
            <v>CRTJ PERICARDIAL WINDOW/PRTL RESECJ W/DRG/BX</v>
          </cell>
          <cell r="E2664" t="str">
            <v>INCISION OF HEART SAC</v>
          </cell>
        </row>
        <row r="2665">
          <cell r="A2665">
            <v>33030</v>
          </cell>
          <cell r="B2665" t="str">
            <v>C</v>
          </cell>
          <cell r="C2665" t="str">
            <v>Pericardiectomy, subtotal or complete; without cardiopulmonary bypass</v>
          </cell>
          <cell r="D2665" t="str">
            <v>PRICARDIECTOMY STOT/COMPL W/O CARDPULM BYPASS</v>
          </cell>
          <cell r="E2665" t="str">
            <v>PARTIAL REMOVAL OF HEART SAC</v>
          </cell>
        </row>
        <row r="2666">
          <cell r="A2666">
            <v>33031</v>
          </cell>
          <cell r="B2666" t="str">
            <v>C</v>
          </cell>
          <cell r="C2666" t="str">
            <v>Pericardiectomy, subtotal or complete; with cardiopulmonary bypass</v>
          </cell>
          <cell r="D2666" t="str">
            <v>PRICARDIECTOMY STOT/COMPL W/CARDPULM BYPASS</v>
          </cell>
          <cell r="E2666" t="str">
            <v>PARTIAL REMOVAL OF HEART SAC</v>
          </cell>
        </row>
        <row r="2667">
          <cell r="A2667">
            <v>33050</v>
          </cell>
          <cell r="B2667" t="str">
            <v>C</v>
          </cell>
          <cell r="C2667" t="str">
            <v>Resection of pericardial cyst or tumor</v>
          </cell>
          <cell r="D2667" t="str">
            <v>RESECTION PERICARDIAL CYST/TUMOR</v>
          </cell>
          <cell r="E2667" t="str">
            <v>RESECT HEART SAC LESION</v>
          </cell>
        </row>
        <row r="2668">
          <cell r="A2668">
            <v>33120</v>
          </cell>
          <cell r="B2668" t="str">
            <v>C</v>
          </cell>
          <cell r="C2668" t="str">
            <v xml:space="preserve">Excision of intracardiac tumor, resection with cardiopulmonary bypass </v>
          </cell>
          <cell r="D2668" t="str">
            <v>EXC INTRACARDIAC TUMOR RESCJ CARDIOPULMONARY BYP</v>
          </cell>
          <cell r="E2668" t="str">
            <v>REMOVAL OF HEART LESION</v>
          </cell>
        </row>
        <row r="2669">
          <cell r="A2669">
            <v>33130</v>
          </cell>
          <cell r="B2669" t="str">
            <v>C</v>
          </cell>
          <cell r="C2669" t="str">
            <v xml:space="preserve">Resection of external cardiac tumor </v>
          </cell>
          <cell r="D2669" t="str">
            <v>RESECTION EXTERNAL CARDIAC TUMOR</v>
          </cell>
          <cell r="E2669" t="str">
            <v>REMOVAL OF HEART LESION</v>
          </cell>
        </row>
        <row r="2670">
          <cell r="A2670">
            <v>33140</v>
          </cell>
          <cell r="B2670" t="str">
            <v>C</v>
          </cell>
          <cell r="C2670" t="str">
            <v xml:space="preserve">Transmyocardial laser revascularization, by thoracotomy; (separate procedure) </v>
          </cell>
          <cell r="D2670" t="str">
            <v>TRANSMYOCARDIAL LASER REVASCULAR THORACOTOMY SPX</v>
          </cell>
          <cell r="E2670" t="str">
            <v>HEART REVASCULARIZE (TMR)</v>
          </cell>
        </row>
        <row r="2671">
          <cell r="A2671">
            <v>33141</v>
          </cell>
          <cell r="B2671" t="str">
            <v>C</v>
          </cell>
          <cell r="C2671" t="str">
            <v>Transmyocardial laser revascularization, by thoracotomy; performed at the time of other open cardiac procedure(s) (List separately in addition to code for primary procedure)</v>
          </cell>
          <cell r="D2671" t="str">
            <v>TRANSMYOCRD LASER REVSC PFRMD TM OTH OPN CAR PX</v>
          </cell>
          <cell r="E2671" t="str">
            <v>HEART TMR W/OTHER PROCEDURE</v>
          </cell>
        </row>
        <row r="2672">
          <cell r="A2672">
            <v>33202</v>
          </cell>
          <cell r="B2672" t="str">
            <v>C</v>
          </cell>
          <cell r="C2672" t="str">
            <v>Insertion of epicardial electrode(s); open incision (eg, thoracotomy, median sternotomy, subxiphoid approach)</v>
          </cell>
          <cell r="D2672" t="str">
            <v>INSERTION EPICARDIAL ELECTRODE OPEN</v>
          </cell>
          <cell r="E2672" t="str">
            <v>INSERT EPICARD ELTRD OPEN</v>
          </cell>
        </row>
        <row r="2673">
          <cell r="A2673">
            <v>33203</v>
          </cell>
          <cell r="B2673" t="str">
            <v>C</v>
          </cell>
          <cell r="C2673" t="str">
            <v>Insertion of epicardial electrode(s); endoscopic approach (eg, thoracoscopy, pericardioscopy)</v>
          </cell>
          <cell r="D2673" t="str">
            <v>INSERTION EPICARDIAL ELECTRODE ENDOSCOPIC</v>
          </cell>
          <cell r="E2673" t="str">
            <v>INSERT EPICARD ELTRD ENDO</v>
          </cell>
        </row>
        <row r="2674">
          <cell r="A2674">
            <v>33206</v>
          </cell>
          <cell r="B2674" t="str">
            <v>J1</v>
          </cell>
          <cell r="C2674" t="str">
            <v>Insertion of new or replacement of permanent pacemaker with transvenous electrode(s); atrial</v>
          </cell>
          <cell r="D2674" t="str">
            <v>INS NEW/RPLCMT PRM PACEMAKR W/TRANS ELTRD ATRIAL</v>
          </cell>
          <cell r="E2674" t="str">
            <v>INSERT HEART PM ATRIAL</v>
          </cell>
        </row>
        <row r="2675">
          <cell r="A2675">
            <v>33207</v>
          </cell>
          <cell r="B2675" t="str">
            <v>J1</v>
          </cell>
          <cell r="C2675" t="str">
            <v>Insertion of new or replacement of permanent pacemaker with transvenous electrode(s); ventricular</v>
          </cell>
          <cell r="D2675" t="str">
            <v>INS NEW/RPLC PRM PACEMAKER W/TRANSV ELTRD VENTR</v>
          </cell>
          <cell r="E2675" t="str">
            <v>INSERT HEART PM VENTRICULAR</v>
          </cell>
        </row>
        <row r="2676">
          <cell r="A2676">
            <v>33208</v>
          </cell>
          <cell r="B2676" t="str">
            <v>J1</v>
          </cell>
          <cell r="C2676" t="str">
            <v>Insertion of new or replacement of permanent pacemaker with transvenous electrode(s); atrial and ventricular</v>
          </cell>
          <cell r="D2676" t="str">
            <v>INS NEW/RPLCMT PRM PM W/TRANSV ELTRD ATRIAL&amp;VENT</v>
          </cell>
          <cell r="E2676" t="str">
            <v>INSRT HEART PM ATRIAL &amp; VENT</v>
          </cell>
        </row>
        <row r="2677">
          <cell r="A2677">
            <v>33210</v>
          </cell>
          <cell r="B2677" t="str">
            <v>J1</v>
          </cell>
          <cell r="C2677" t="str">
            <v>Insertion or replacement of temporary transvenous single chamber cardiac electrode or pacemaker catheter (separate procedure)</v>
          </cell>
          <cell r="D2677" t="str">
            <v>INSJ/RPLCMT TEMP TRANSVNS 1CHMBR ELTRD/PM CATH</v>
          </cell>
          <cell r="E2677" t="str">
            <v>INSERT ELECTRD/PM CATH SNGL</v>
          </cell>
        </row>
        <row r="2678">
          <cell r="A2678">
            <v>33211</v>
          </cell>
          <cell r="B2678" t="str">
            <v>J1</v>
          </cell>
          <cell r="C2678" t="str">
            <v>Insertion or replacement of temporary transvenous dual chamber pacing electrodes (separate procedure)</v>
          </cell>
          <cell r="D2678" t="str">
            <v>INSJ/RPLCMT TEMP TRANSVNS 2CHMBR PACG ELTRDS SPX</v>
          </cell>
          <cell r="E2678" t="str">
            <v>INSERT CARD ELECTRODES DUAL</v>
          </cell>
        </row>
        <row r="2679">
          <cell r="A2679">
            <v>33212</v>
          </cell>
          <cell r="B2679" t="str">
            <v>J1</v>
          </cell>
          <cell r="C2679" t="str">
            <v>Insertion of pacemaker pulse generator only; with existing single lead</v>
          </cell>
          <cell r="D2679" t="str">
            <v>INS PM PLS GEN W/EXIST SINGLE LEAD</v>
          </cell>
          <cell r="E2679" t="str">
            <v>INSERT PULSE GEN SNGL LEAD</v>
          </cell>
        </row>
        <row r="2680">
          <cell r="A2680">
            <v>33213</v>
          </cell>
          <cell r="B2680" t="str">
            <v>J1</v>
          </cell>
          <cell r="C2680" t="str">
            <v>Insertion of pacemaker pulse generator only; with existing dual leads</v>
          </cell>
          <cell r="D2680" t="str">
            <v>INS PACEMAKER PULSE GEN ONLY W/EXIST DUAL LEADS</v>
          </cell>
          <cell r="E2680" t="str">
            <v>INSERT PULSE GEN DUAL LEADS</v>
          </cell>
        </row>
        <row r="2681">
          <cell r="A2681">
            <v>33214</v>
          </cell>
          <cell r="B2681" t="str">
            <v>J1</v>
          </cell>
          <cell r="C2681" t="str">
            <v>Upgrade of implanted pacemaker system, conversion of single chamber system to dual chamber system (includes removal of previously placed pulse generator, testing of existing lead, insertion of new lead, insertion of new pulse generator)</v>
          </cell>
          <cell r="D2681" t="str">
            <v>UPG PACEMAKER SYS CONVERT 1CHMBR SYS 2CHMBR SYS</v>
          </cell>
          <cell r="E2681" t="str">
            <v>UPGRADE OF PACEMAKER SYSTEM</v>
          </cell>
        </row>
        <row r="2682">
          <cell r="A2682">
            <v>33215</v>
          </cell>
          <cell r="B2682" t="str">
            <v>J1</v>
          </cell>
          <cell r="C2682" t="str">
            <v>Repositioning of previously implanted transvenous pacemaker or implantable defibrillator (right atrial or right ventricular) electrode</v>
          </cell>
          <cell r="D2682" t="str">
            <v>RPSG PREV IMPLTED PM/DFB R ATR/R VENTR ELECTRODE</v>
          </cell>
          <cell r="E2682" t="str">
            <v>REPOSITION PACING-DEFIB LEAD</v>
          </cell>
        </row>
        <row r="2683">
          <cell r="A2683">
            <v>33216</v>
          </cell>
          <cell r="B2683" t="str">
            <v>J1</v>
          </cell>
          <cell r="C2683" t="str">
            <v>Insertion of a single transvenous electrode, permanent pacemaker or implantable defibrillator</v>
          </cell>
          <cell r="D2683" t="str">
            <v>INSJ 1 TRANSVNS ELTRD PERM PACEMAKER/IMPLTBL DFB</v>
          </cell>
          <cell r="E2683" t="str">
            <v>INSERT 1 ELECTRODE PM-DEFIB</v>
          </cell>
        </row>
        <row r="2684">
          <cell r="A2684">
            <v>33217</v>
          </cell>
          <cell r="B2684" t="str">
            <v>J1</v>
          </cell>
          <cell r="C2684" t="str">
            <v>Insertion of 2 transvenous electrodes, permanent pacemaker or implantable defibrillator</v>
          </cell>
          <cell r="D2684" t="str">
            <v>INSJ 2 TRANSVNS ELTRD PERM PACEMAKER/IMPLTBL DFB</v>
          </cell>
          <cell r="E2684" t="str">
            <v>INSERT 2 ELECTRODE PM-DEFIB</v>
          </cell>
        </row>
        <row r="2685">
          <cell r="A2685">
            <v>33218</v>
          </cell>
          <cell r="B2685" t="str">
            <v>T</v>
          </cell>
          <cell r="C2685" t="str">
            <v>Repair of single transvenous electrode, permanent pacemaker or implantable defibrillator</v>
          </cell>
          <cell r="D2685" t="str">
            <v>RPR 1 TRANSVNS ELTRD PRM PM/PACING IMPLNTBL DFB</v>
          </cell>
          <cell r="E2685" t="str">
            <v>REPAIR LEAD PACE-DEFIB ONE</v>
          </cell>
        </row>
        <row r="2686">
          <cell r="A2686">
            <v>33220</v>
          </cell>
          <cell r="B2686" t="str">
            <v>T</v>
          </cell>
          <cell r="C2686" t="str">
            <v>Repair of 2 transvenous electrodes for permanent pacemaker or implantable defibrillator</v>
          </cell>
          <cell r="D2686" t="str">
            <v>RPR 2 TRANSVNS ELECTRODES PRM PM/IMPLANTABLE DFB</v>
          </cell>
          <cell r="E2686" t="str">
            <v>REPAIR LEAD PACE-DEFIB DUAL</v>
          </cell>
        </row>
        <row r="2687">
          <cell r="A2687">
            <v>33221</v>
          </cell>
          <cell r="B2687" t="str">
            <v>J1</v>
          </cell>
          <cell r="C2687" t="str">
            <v>Insertion of pacemaker pulse generator only; with existing multiple leads</v>
          </cell>
          <cell r="D2687" t="str">
            <v>INS PACEMAKER PULSE GEN ONLY W/EXIST MULT LEADS</v>
          </cell>
          <cell r="E2687" t="str">
            <v>INSERT PULSE GEN MULT LEADS</v>
          </cell>
        </row>
        <row r="2688">
          <cell r="A2688">
            <v>33222</v>
          </cell>
          <cell r="B2688" t="str">
            <v>T</v>
          </cell>
          <cell r="C2688" t="str">
            <v>Relocation of skin pocket for pacemaker</v>
          </cell>
          <cell r="D2688" t="str">
            <v>RELOCATION OF SKIN POCKET FOR PACEMAKER</v>
          </cell>
          <cell r="E2688" t="str">
            <v>RELOCATION POCKET PACEMAKER</v>
          </cell>
        </row>
        <row r="2689">
          <cell r="A2689">
            <v>33223</v>
          </cell>
          <cell r="B2689" t="str">
            <v>T</v>
          </cell>
          <cell r="C2689" t="str">
            <v>Relocation of skin pocket for implantable defibrillator</v>
          </cell>
          <cell r="D2689" t="str">
            <v>RELOCATE SKIN POCKET IMPLANTABLE DEFIBRILLATOR</v>
          </cell>
          <cell r="E2689" t="str">
            <v>RELOCATE POCKET FOR DEFIB</v>
          </cell>
        </row>
        <row r="2690">
          <cell r="A2690">
            <v>33224</v>
          </cell>
          <cell r="B2690" t="str">
            <v>J1</v>
          </cell>
          <cell r="C2690" t="str">
            <v>Insertion of pacing electrode, cardiac venous system, for left ventricular pacing, with attachment to previously placed pacemaker or implantable defibrillator pulse generator (including revision of pocket, removal, insertion, and/or replacement of existing generator)</v>
          </cell>
          <cell r="D2690" t="str">
            <v>INSJ ELTRD CAR VEN SYS ATTCH PREV PM/DFB PLS GEN</v>
          </cell>
          <cell r="E2690" t="str">
            <v>INSERT PACING LEAD &amp; CONNECT</v>
          </cell>
        </row>
        <row r="2691">
          <cell r="A2691">
            <v>33225</v>
          </cell>
          <cell r="B2691" t="str">
            <v>N</v>
          </cell>
          <cell r="C2691" t="str">
            <v>Insertion of pacing electrode, cardiac venous system, for left ventricular pacing, at time of insertion of implantable defibrillator or pacemaker pulse generator (eg, for upgrade to dual chamber system) (List separately in addition to code for primary procedure)</v>
          </cell>
          <cell r="D2691" t="str">
            <v>INSJ ELTRD CAR VEN SYS TM INSJ DFB/PM PLS GEN</v>
          </cell>
          <cell r="E2691" t="str">
            <v>L VENTRIC PACING LEAD ADD-ON</v>
          </cell>
        </row>
        <row r="2692">
          <cell r="A2692">
            <v>33226</v>
          </cell>
          <cell r="B2692" t="str">
            <v>J1</v>
          </cell>
          <cell r="C2692" t="str">
            <v>Repositioning of previously implanted cardiac venous system (left ventricular) electrode (including removal, insertion and/or replacement of existing generator)</v>
          </cell>
          <cell r="D2692" t="str">
            <v>RPSG PREV IMPLTED CAR VEN SYS L VENTR ELTRD</v>
          </cell>
          <cell r="E2692" t="str">
            <v>REPOSITION L VENTRIC LEAD</v>
          </cell>
        </row>
        <row r="2693">
          <cell r="A2693">
            <v>33227</v>
          </cell>
          <cell r="B2693" t="str">
            <v>J1</v>
          </cell>
          <cell r="C2693" t="str">
            <v>Removal of permanent pacemaker pulse generator with replacement of pacemaker pulse generator; single lead system</v>
          </cell>
          <cell r="D2693" t="str">
            <v>REMVL PERM PM PLSE GEN W/REPL PLSE GEN SNGL LEAD</v>
          </cell>
          <cell r="E2693" t="str">
            <v>REMOVE&amp;REPLACE PM GEN SINGL</v>
          </cell>
        </row>
        <row r="2694">
          <cell r="A2694">
            <v>33228</v>
          </cell>
          <cell r="B2694" t="str">
            <v>J1</v>
          </cell>
          <cell r="C2694" t="str">
            <v>Removal of permanent pacemaker pulse generator with replacement of pacemaker pulse generator; dual lead system</v>
          </cell>
          <cell r="D2694" t="str">
            <v>REMVL PERM PM PLS GEN W/REPL PLSE GEN 2 LEAD SYS</v>
          </cell>
          <cell r="E2694" t="str">
            <v>REMV&amp;REPLC PM GEN DUAL LEAD</v>
          </cell>
        </row>
        <row r="2695">
          <cell r="A2695">
            <v>33229</v>
          </cell>
          <cell r="B2695" t="str">
            <v>J1</v>
          </cell>
          <cell r="C2695" t="str">
            <v>Removal of permanent pacemaker pulse generator with replacement of pacemaker pulse generator; multiple lead system</v>
          </cell>
          <cell r="D2695" t="str">
            <v>REMVL PERM PM PLS GEN W/REPL PLSE GEN MULT LEAD</v>
          </cell>
          <cell r="E2695" t="str">
            <v>REMV&amp;REPLC PM GEN MULT LEADS</v>
          </cell>
        </row>
        <row r="2696">
          <cell r="A2696">
            <v>33230</v>
          </cell>
          <cell r="B2696" t="str">
            <v>J1</v>
          </cell>
          <cell r="C2696" t="str">
            <v>Insertion of implantable defibrillator pulse generator only; with existing dual leads</v>
          </cell>
          <cell r="D2696" t="str">
            <v>INSJ IMPLNTBL DEFIB PULSE GEN W/EXIST DUAL LEADS</v>
          </cell>
          <cell r="E2696" t="str">
            <v>INSRT PULSE GEN W/DUAL LEADS</v>
          </cell>
        </row>
        <row r="2697">
          <cell r="A2697">
            <v>33231</v>
          </cell>
          <cell r="B2697" t="str">
            <v>J1</v>
          </cell>
          <cell r="C2697" t="str">
            <v>Insertion of implantable defibrillator pulse generator only; with existing multiple leads</v>
          </cell>
          <cell r="D2697" t="str">
            <v>INSJ IMPLNTBL DEFIB PULSE GEN W/EXIST MULTILEADS</v>
          </cell>
          <cell r="E2697" t="str">
            <v>INSRT PULSE GEN W/MULT LEADS</v>
          </cell>
        </row>
        <row r="2698">
          <cell r="A2698">
            <v>33233</v>
          </cell>
          <cell r="B2698" t="str">
            <v>Q2</v>
          </cell>
          <cell r="C2698" t="str">
            <v>Removal of permanent pacemaker pulse generator only</v>
          </cell>
          <cell r="D2698" t="str">
            <v>REMOVAL PERMANENT PACEMAKER PULSE GENERATOR ONLY</v>
          </cell>
          <cell r="E2698" t="str">
            <v>REMOVAL OF PM GENERATOR</v>
          </cell>
        </row>
        <row r="2699">
          <cell r="A2699">
            <v>33234</v>
          </cell>
          <cell r="B2699" t="str">
            <v>Q2</v>
          </cell>
          <cell r="C2699" t="str">
            <v>Removal of transvenous pacemaker electrode(s); single lead system, atrial or ventricular</v>
          </cell>
          <cell r="D2699" t="str">
            <v>RMVL TRANSVNS PM ELTRD 1 LEAD SYS ATR/VENTR</v>
          </cell>
          <cell r="E2699" t="str">
            <v>REMOVAL OF PACEMAKER SYSTEM</v>
          </cell>
        </row>
        <row r="2700">
          <cell r="A2700">
            <v>33235</v>
          </cell>
          <cell r="B2700" t="str">
            <v>Q2</v>
          </cell>
          <cell r="C2700" t="str">
            <v>Removal of transvenous pacemaker electrode(s); dual lead system</v>
          </cell>
          <cell r="D2700" t="str">
            <v>RMVL TRANSVNS PM ELTRD DUAL LEAD SYS</v>
          </cell>
          <cell r="E2700" t="str">
            <v>REMOVAL PACEMAKER ELECTRODE</v>
          </cell>
        </row>
        <row r="2701">
          <cell r="A2701">
            <v>33236</v>
          </cell>
          <cell r="B2701" t="str">
            <v>C</v>
          </cell>
          <cell r="C2701" t="str">
            <v>Removal of permanent epicardial pacemaker and electrodes by thoracotomy; single lead system, atrial or ventricular</v>
          </cell>
          <cell r="D2701" t="str">
            <v>RMVL PRM EPICAR PM&amp;ELTRDS THORCOM 1 LEAD SYS</v>
          </cell>
          <cell r="E2701" t="str">
            <v>REMOVE ELECTRODE/THORACOTOMY</v>
          </cell>
        </row>
        <row r="2702">
          <cell r="A2702">
            <v>33237</v>
          </cell>
          <cell r="B2702" t="str">
            <v>C</v>
          </cell>
          <cell r="C2702" t="str">
            <v>Removal of permanent epicardial pacemaker and electrodes by thoracotomy; dual lead system</v>
          </cell>
          <cell r="D2702" t="str">
            <v>RMVL PRM EPICAR PM&amp;ELTRDS THORCOM DUAL LEAD SY</v>
          </cell>
          <cell r="E2702" t="str">
            <v>REMOVE ELECTRODE/THORACOTOMY</v>
          </cell>
        </row>
        <row r="2703">
          <cell r="A2703">
            <v>33238</v>
          </cell>
          <cell r="B2703" t="str">
            <v>C</v>
          </cell>
          <cell r="C2703" t="str">
            <v>Removal of permanent transvenous electrode(s) by thoracotomy</v>
          </cell>
          <cell r="D2703" t="str">
            <v>RMVL PRM TRANSVENOUS ELECTRODE THORACOTOMY</v>
          </cell>
          <cell r="E2703" t="str">
            <v>REMOVE ELECTRODE/THORACOTOMY</v>
          </cell>
        </row>
        <row r="2704">
          <cell r="A2704">
            <v>33240</v>
          </cell>
          <cell r="B2704" t="str">
            <v>J1</v>
          </cell>
          <cell r="C2704" t="str">
            <v>Insertion of implantable defibrillator pulse generator only; with existing single lead</v>
          </cell>
          <cell r="D2704" t="str">
            <v>INSJ IMPLNTBL DEFIB PULSE GEN W/1 EXISTING LD</v>
          </cell>
          <cell r="E2704" t="str">
            <v>INSRT PULSE GEN W/SINGL LEAD</v>
          </cell>
        </row>
        <row r="2705">
          <cell r="A2705">
            <v>33241</v>
          </cell>
          <cell r="B2705" t="str">
            <v>Q2</v>
          </cell>
          <cell r="C2705" t="str">
            <v>Removal of implantable defibrillator pulse generator only</v>
          </cell>
          <cell r="D2705" t="str">
            <v>REMOVAL IMPLANTABLE DEFIB PULSE GENERATOR ONLY</v>
          </cell>
          <cell r="E2705" t="str">
            <v>REMOVE PULSE GENERATOR</v>
          </cell>
        </row>
        <row r="2706">
          <cell r="A2706">
            <v>33243</v>
          </cell>
          <cell r="B2706" t="str">
            <v>C</v>
          </cell>
          <cell r="C2706" t="str">
            <v>Removal of single or dual chamber implantable defibrillator electrode(s); by thoracotomy</v>
          </cell>
          <cell r="D2706" t="str">
            <v>RMVL 1/DUAL CHAMBER DEFIB ELECTRODE BY THORACOM</v>
          </cell>
          <cell r="E2706" t="str">
            <v>REMOVE ELTRD/THORACOTOMY</v>
          </cell>
        </row>
        <row r="2707">
          <cell r="A2707">
            <v>33244</v>
          </cell>
          <cell r="B2707" t="str">
            <v>Q2</v>
          </cell>
          <cell r="C2707" t="str">
            <v>Removal of single or dual chamber implantable defibrillator electrode(s); by transvenous extraction</v>
          </cell>
          <cell r="D2707" t="str">
            <v>RMVL1/DUAL CHMBR IMPLTBL DFB ELTRD TRANSVNS XTRJ</v>
          </cell>
          <cell r="E2707" t="str">
            <v>REMOVE ELCTRD TRANSVENOUSLY</v>
          </cell>
        </row>
        <row r="2708">
          <cell r="A2708">
            <v>33249</v>
          </cell>
          <cell r="B2708" t="str">
            <v>J1</v>
          </cell>
          <cell r="C2708" t="str">
            <v>Insertion or replacement of permanent implantable defibrillator system, with transvenous lead(s), single or dual chamber</v>
          </cell>
          <cell r="D2708" t="str">
            <v>INSJ/RPLCMT PERM DFB W/TRNSVNS LDS 1/DUAL CHMBR</v>
          </cell>
          <cell r="E2708" t="str">
            <v>INSJ/RPLCMT DEFIB W/LEAD(S)</v>
          </cell>
        </row>
        <row r="2709">
          <cell r="A2709">
            <v>33250</v>
          </cell>
          <cell r="B2709" t="str">
            <v>C</v>
          </cell>
          <cell r="C2709" t="str">
            <v xml:space="preserve">Operative ablation of supraventricular arrhythmogenic focus or pathway (eg, Wolff-Parkinson-White, atrioventricular node re-entry), tract(s) and/or focus (foci); without cardiopulmonary bypass </v>
          </cell>
          <cell r="D2709" t="str">
            <v>ABLATION ARRHYTHMOGENIC FOCI/PATHWAY W/O BYPASS</v>
          </cell>
          <cell r="E2709" t="str">
            <v>ABLATE HEART DYSRHYTHM FOCUS</v>
          </cell>
        </row>
        <row r="2710">
          <cell r="A2710">
            <v>33251</v>
          </cell>
          <cell r="B2710" t="str">
            <v>C</v>
          </cell>
          <cell r="C2710" t="str">
            <v xml:space="preserve">Operative ablation of supraventricular arrhythmogenic focus or pathway (eg, Wolff-Parkinson-White, atrioventricular node re-entry), tract(s) and/or focus (foci); with cardiopulmonary bypass </v>
          </cell>
          <cell r="D2710" t="str">
            <v>ABLATION ARRHYTHMOGENIC FOCI/PATHWAY W/BYPASS</v>
          </cell>
          <cell r="E2710" t="str">
            <v>ABLATE HEART DYSRHYTHM FOCUS</v>
          </cell>
        </row>
        <row r="2711">
          <cell r="A2711">
            <v>33254</v>
          </cell>
          <cell r="B2711" t="str">
            <v>C</v>
          </cell>
          <cell r="C2711" t="str">
            <v xml:space="preserve">Operative tissue ablation and reconstruction of atria, limited (eg, modified maze procedure) </v>
          </cell>
          <cell r="D2711" t="str">
            <v>ABLATION &amp; RECONSTRUCTION ATRIA LIMITED</v>
          </cell>
          <cell r="E2711" t="str">
            <v>ABLATE ATRIA LMTD</v>
          </cell>
        </row>
        <row r="2712">
          <cell r="A2712">
            <v>33255</v>
          </cell>
          <cell r="B2712" t="str">
            <v>C</v>
          </cell>
          <cell r="C2712" t="str">
            <v xml:space="preserve">Operative tissue ablation and reconstruction of atria, extensive (eg, maze procedure); without cardiopulmonary bypass </v>
          </cell>
          <cell r="D2712" t="str">
            <v>ABLATION &amp; RCNSTJ ATRIA EXTNSV W/O BYPASS</v>
          </cell>
          <cell r="E2712" t="str">
            <v>ABLATE ATRIA W/O BYPASS EXT</v>
          </cell>
        </row>
        <row r="2713">
          <cell r="A2713">
            <v>33256</v>
          </cell>
          <cell r="B2713" t="str">
            <v>C</v>
          </cell>
          <cell r="C2713" t="str">
            <v xml:space="preserve">Operative tissue ablation and reconstruction of atria, extensive (eg, maze procedure); with cardiopulmonary bypass </v>
          </cell>
          <cell r="D2713" t="str">
            <v>ABLATION &amp; RCNSTJ ATRIA EXTNSV W/BYPASS</v>
          </cell>
          <cell r="E2713" t="str">
            <v>ABLATE ATRIA W/BYPASS EXTEN</v>
          </cell>
        </row>
        <row r="2714">
          <cell r="A2714">
            <v>33257</v>
          </cell>
          <cell r="B2714" t="str">
            <v>C</v>
          </cell>
          <cell r="C2714" t="str">
            <v>Operative tissue ablation and reconstruction of atria, performed at the time of other cardiac procedure(s), limited (eg, modified maze procedure) (List separately in addition to code for primary procedure)</v>
          </cell>
          <cell r="D2714" t="str">
            <v>ATRIA ABLATE &amp; RCNSTJ W/OTHER PROCEDURE LIMITE</v>
          </cell>
          <cell r="E2714" t="str">
            <v>ABLATE ATRIA LMTD ADD-ON</v>
          </cell>
        </row>
        <row r="2715">
          <cell r="A2715">
            <v>33258</v>
          </cell>
          <cell r="B2715" t="str">
            <v>C</v>
          </cell>
          <cell r="C2715" t="str">
            <v>Operative tissue ablation and reconstruction of atria, performed at the time of other cardiac procedure(s), extensive (eg, maze procedure), without cardiopulmonary bypass (List separately in addition to code for primary procedure)</v>
          </cell>
          <cell r="D2715" t="str">
            <v>ATRIA ABLTJ &amp; RCNSTJ W/OTHER PX EXTENSIV W/O BYP</v>
          </cell>
          <cell r="E2715" t="str">
            <v>ABLATE ATRIA X10SV ADD-ON</v>
          </cell>
        </row>
        <row r="2716">
          <cell r="A2716">
            <v>33259</v>
          </cell>
          <cell r="B2716" t="str">
            <v>C</v>
          </cell>
          <cell r="C2716" t="str">
            <v>Operative tissue ablation and reconstruction of atria, performed at the time of other cardiac procedure(s), extensive (eg, maze procedure), with cardiopulmonary bypass (List separately in addition to code for primary procedure)</v>
          </cell>
          <cell r="D2716" t="str">
            <v>ATRIA ABLTJ &amp; RCNSTJ W/OTHER PX EXTEN W/BYPASS</v>
          </cell>
          <cell r="E2716" t="str">
            <v>ABLATE ATRIA W/BYPASS ADD-ON</v>
          </cell>
        </row>
        <row r="2717">
          <cell r="A2717">
            <v>33261</v>
          </cell>
          <cell r="B2717" t="str">
            <v>C</v>
          </cell>
          <cell r="C2717" t="str">
            <v xml:space="preserve">Operative ablation of ventricular arrhythmogenic focus with cardiopulmonary bypass </v>
          </cell>
          <cell r="D2717" t="str">
            <v>OPRATIVE ABLTJ VENTR ARRHYTHMOGENIC FOC W/BYPASS</v>
          </cell>
          <cell r="E2717" t="str">
            <v>ABLATE HEART DYSRHYTHM FOCUS</v>
          </cell>
        </row>
        <row r="2718">
          <cell r="A2718">
            <v>33262</v>
          </cell>
          <cell r="B2718" t="str">
            <v>J1</v>
          </cell>
          <cell r="C2718" t="str">
            <v>Removal of implantable defibrillator pulse generator with replacement of implantable defibrillator pulse generator; single lead system</v>
          </cell>
          <cell r="D2718" t="str">
            <v>RMVL IMPLTBL DFB PLSE GEN W/REPL PLSE GEN 1 LEAD</v>
          </cell>
          <cell r="E2718" t="str">
            <v>RMVL&amp; REPLC PULSE GEN 1 LEAD</v>
          </cell>
        </row>
        <row r="2719">
          <cell r="A2719">
            <v>33263</v>
          </cell>
          <cell r="B2719" t="str">
            <v>J1</v>
          </cell>
          <cell r="C2719" t="str">
            <v>Removal of implantable defibrillator pulse generator with replacement of implantable defibrillator pulse generator; dual lead system</v>
          </cell>
          <cell r="D2719" t="str">
            <v>RMVL IMPLTBL DFB PLSE GEN W/RPLCMT PLSE GEN 2 LD</v>
          </cell>
          <cell r="E2719" t="str">
            <v>RMVL &amp; RPLCMT DFB GEN 2 LEAD</v>
          </cell>
        </row>
        <row r="2720">
          <cell r="A2720">
            <v>33264</v>
          </cell>
          <cell r="B2720" t="str">
            <v>J1</v>
          </cell>
          <cell r="C2720" t="str">
            <v>Removal of implantable defibrillator pulse generator with replacement of implantable defibrillator pulse generator; multiple lead system</v>
          </cell>
          <cell r="D2720" t="str">
            <v>RMVL IMPLTBL DFB PLS GEN W/RPLCMT PLS GEN MLT LD</v>
          </cell>
          <cell r="E2720" t="str">
            <v>RMVL &amp; RPLCMT DFB GEN MLT LD</v>
          </cell>
        </row>
        <row r="2721">
          <cell r="A2721">
            <v>33265</v>
          </cell>
          <cell r="B2721" t="str">
            <v>C</v>
          </cell>
          <cell r="C2721" t="str">
            <v xml:space="preserve">Endoscopy, surgical; operative tissue ablation and reconstruction of atria, limited (eg, modified maze procedure), without cardiopulmonary bypass </v>
          </cell>
          <cell r="D2721" t="str">
            <v>NDSC ABLATION &amp; RCNSTJ ATRIA LIMITED W/O BYPAS</v>
          </cell>
          <cell r="E2721" t="str">
            <v>ABLATE ATRIA LMTD ENDO</v>
          </cell>
        </row>
        <row r="2722">
          <cell r="A2722">
            <v>33266</v>
          </cell>
          <cell r="B2722" t="str">
            <v>C</v>
          </cell>
          <cell r="C2722" t="str">
            <v xml:space="preserve">Endoscopy, surgical; operative tissue ablation and reconstruction of atria, extensive (eg, maze procedure), without cardiopulmonary bypass </v>
          </cell>
          <cell r="D2722" t="str">
            <v>NDSC ABLATION &amp; RCNSTJ ATRIA EXTEN W/O BYPASS</v>
          </cell>
          <cell r="E2722" t="str">
            <v>ABLATE ATRIA X10SV ENDO</v>
          </cell>
        </row>
        <row r="2723">
          <cell r="A2723">
            <v>33270</v>
          </cell>
          <cell r="B2723" t="str">
            <v>J1</v>
          </cell>
          <cell r="C2723" t="str">
            <v>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v>
          </cell>
          <cell r="D2723" t="str">
            <v>INS/RPLCMNT PERM SUBQ IMPLTBL DFB W/SUBQ ELTRD</v>
          </cell>
          <cell r="E2723" t="str">
            <v>INS/REP SUBQ DEFIBRILLATOR</v>
          </cell>
        </row>
        <row r="2724">
          <cell r="A2724">
            <v>33271</v>
          </cell>
          <cell r="B2724" t="str">
            <v>J1</v>
          </cell>
          <cell r="C2724" t="str">
            <v>Insertion of subcutaneous implantable defibrillator electrode</v>
          </cell>
          <cell r="D2724" t="str">
            <v>INSJ OF SUBQ IMPLANTABLE DEFIBRILLATOR ELECTRODE</v>
          </cell>
          <cell r="E2724" t="str">
            <v>INSJ SUBQ IMPLTBL DFB ELCTRD</v>
          </cell>
        </row>
        <row r="2725">
          <cell r="A2725">
            <v>33272</v>
          </cell>
          <cell r="B2725" t="str">
            <v>Q2</v>
          </cell>
          <cell r="C2725" t="str">
            <v>Removal of subcutaneous implantable defibrillator electrode</v>
          </cell>
          <cell r="D2725" t="str">
            <v>RMVL OF SUBQ IMPLANTABLE DEFIBRILLATOR ELECTRODE</v>
          </cell>
          <cell r="E2725" t="str">
            <v>RMVL OF SUBQ DEFIBRILLATOR</v>
          </cell>
        </row>
        <row r="2726">
          <cell r="A2726">
            <v>33273</v>
          </cell>
          <cell r="B2726" t="str">
            <v>T</v>
          </cell>
          <cell r="C2726" t="str">
            <v>Repositioning of previously implanted subcutaneous implantable defibrillator electrode</v>
          </cell>
          <cell r="D2726" t="str">
            <v>REPOS PREVIOUSLY IMPLANTED SUBQ IMPLANTABLE DFB</v>
          </cell>
          <cell r="E2726" t="str">
            <v>REPOS PREV IMPLTBL SUBQ DFB</v>
          </cell>
        </row>
        <row r="2727">
          <cell r="A2727">
            <v>33274</v>
          </cell>
          <cell r="B2727" t="str">
            <v>J1</v>
          </cell>
          <cell r="C2727" t="str">
            <v>Transcatheter insertion or replacement of permanent leadless pacemaker, right ventricular, including imaging guidance (eg, fluoroscopy, venous ultrasound, ventriculography, femoral venography) and device evaluation (eg, interrogation or programming), when performed</v>
          </cell>
          <cell r="D2727" t="str">
            <v>TCAT INSJ/RPL PERM LEADLESS PACEMAKER RV W/IMG</v>
          </cell>
          <cell r="E2727" t="str">
            <v>TCAT INSJ/RPL PERM LDLS PM</v>
          </cell>
        </row>
        <row r="2728">
          <cell r="A2728">
            <v>33275</v>
          </cell>
          <cell r="B2728" t="str">
            <v>J1</v>
          </cell>
          <cell r="C2728" t="str">
            <v>Transcatheter removal of permanent leadless pacemaker, right ventricular, including imaging guidance (eg, fluoroscopy, venous ultrasound, ventriculography, femoral venography), when performed</v>
          </cell>
          <cell r="D2728" t="str">
            <v>TCAT REMOVAL PERM LEADLESS PACEMAKER R VENTR</v>
          </cell>
          <cell r="E2728" t="str">
            <v>TCAT RMVL PERM LDLS PM</v>
          </cell>
        </row>
        <row r="2729">
          <cell r="A2729">
            <v>33285</v>
          </cell>
          <cell r="B2729" t="str">
            <v>J1</v>
          </cell>
          <cell r="C2729" t="str">
            <v>Insertion, subcutaneous cardiac rhythm monitor, including programming</v>
          </cell>
          <cell r="D2729" t="str">
            <v>INSERTION SUBQ CARDIAC RHYTHM MONITOR W/PRGRMG</v>
          </cell>
          <cell r="E2729" t="str">
            <v>INSJ SUBQ CAR RHYTHM MNTR</v>
          </cell>
        </row>
        <row r="2730">
          <cell r="A2730">
            <v>33286</v>
          </cell>
          <cell r="B2730" t="str">
            <v>Q2</v>
          </cell>
          <cell r="C2730" t="str">
            <v>Removal, subcutaneous cardiac rhythm monitor</v>
          </cell>
          <cell r="D2730" t="str">
            <v>REMOVAL SUBCUTANEOUS CARDIAC RHYTHM MONITOR</v>
          </cell>
          <cell r="E2730" t="str">
            <v>RMVL SUBQ CAR RHYTHM MNTR</v>
          </cell>
        </row>
        <row r="2731">
          <cell r="A2731">
            <v>33289</v>
          </cell>
          <cell r="B2731" t="str">
            <v>J1</v>
          </cell>
          <cell r="C2731" t="str">
            <v>Transcatheter implantation of wireless pulmonary artery pressure sensor for long-term hemodynamic monitoring, including deployment and calibration of the sensor, right heart catheterization, selective pulmonary catheterization, radiological supervision and interpretation, and pulmonary artery angiography, when performed</v>
          </cell>
          <cell r="D2731" t="str">
            <v>TCAT IMPL WRLS P-ART PRS SNR L-T HEMODYN MNTR</v>
          </cell>
          <cell r="E2731" t="str">
            <v>TCAT IMPL WRLS P-ART PRS SNR</v>
          </cell>
        </row>
        <row r="2732">
          <cell r="A2732">
            <v>33300</v>
          </cell>
          <cell r="B2732" t="str">
            <v>C</v>
          </cell>
          <cell r="C2732" t="str">
            <v xml:space="preserve">Repair of cardiac wound; without bypass </v>
          </cell>
          <cell r="D2732" t="str">
            <v>REPAIR CARDIAC WOUND W/O BYPASS</v>
          </cell>
          <cell r="E2732" t="str">
            <v>REPAIR OF HEART WOUND</v>
          </cell>
        </row>
        <row r="2733">
          <cell r="A2733">
            <v>33305</v>
          </cell>
          <cell r="B2733" t="str">
            <v>C</v>
          </cell>
          <cell r="C2733" t="str">
            <v xml:space="preserve">Repair of cardiac wound; with cardiopulmonary bypass </v>
          </cell>
          <cell r="D2733" t="str">
            <v>REPAIR CARDIAC WOUND W/CARDIOPULMONARY BYPASS</v>
          </cell>
          <cell r="E2733" t="str">
            <v>REPAIR OF HEART WOUND</v>
          </cell>
        </row>
        <row r="2734">
          <cell r="A2734">
            <v>33310</v>
          </cell>
          <cell r="B2734" t="str">
            <v>C</v>
          </cell>
          <cell r="C2734" t="str">
            <v xml:space="preserve">Cardiotomy, exploratory (includes removal of foreign body, atrial or ventricular thrombus); without bypass </v>
          </cell>
          <cell r="D2734" t="str">
            <v>CARDIOT EXPL W/RMVL FB ATR/VENTR THRMB W/O BYP</v>
          </cell>
          <cell r="E2734" t="str">
            <v>EXPLORATORY HEART SURGERY</v>
          </cell>
        </row>
        <row r="2735">
          <cell r="A2735">
            <v>33315</v>
          </cell>
          <cell r="B2735" t="str">
            <v>C</v>
          </cell>
          <cell r="C2735" t="str">
            <v xml:space="preserve">Cardiotomy, exploratory (includes removal of foreign body, atrial or ventricular thrombus); with cardiopulmonary bypass </v>
          </cell>
          <cell r="D2735" t="str">
            <v>CARDIOT EXPL RMVL FB ATR/VENTR THRMB CARD BYP</v>
          </cell>
          <cell r="E2735" t="str">
            <v>EXPLORATORY HEART SURGERY</v>
          </cell>
        </row>
        <row r="2736">
          <cell r="A2736">
            <v>33320</v>
          </cell>
          <cell r="B2736" t="str">
            <v>C</v>
          </cell>
          <cell r="C2736" t="str">
            <v xml:space="preserve">Suture repair of aorta or great vessels; without shunt or cardiopulmonary bypass </v>
          </cell>
          <cell r="D2736" t="str">
            <v>SUTR RPR AORTA/GRT VSL W/O SHUNT/CARD BYP</v>
          </cell>
          <cell r="E2736" t="str">
            <v>REPAIR MAJOR BLOOD VESSEL(S)</v>
          </cell>
        </row>
        <row r="2737">
          <cell r="A2737">
            <v>33321</v>
          </cell>
          <cell r="B2737" t="str">
            <v>C</v>
          </cell>
          <cell r="C2737" t="str">
            <v xml:space="preserve">Suture repair of aorta or great vessels; with shunt bypass </v>
          </cell>
          <cell r="D2737" t="str">
            <v>SUTR RPR AORTA/GREAT VESSEL W/SHUNT BYPASS</v>
          </cell>
          <cell r="E2737" t="str">
            <v>REPAIR MAJOR VESSEL</v>
          </cell>
        </row>
        <row r="2738">
          <cell r="A2738">
            <v>33322</v>
          </cell>
          <cell r="B2738" t="str">
            <v>C</v>
          </cell>
          <cell r="C2738" t="str">
            <v xml:space="preserve">Suture repair of aorta or great vessels; with cardiopulmonary bypass </v>
          </cell>
          <cell r="D2738" t="str">
            <v>SUTURE REPAIR AORTA/GREAT VESSEL W/BYPASS</v>
          </cell>
          <cell r="E2738" t="str">
            <v>REPAIR MAJOR BLOOD VESSEL(S)</v>
          </cell>
        </row>
        <row r="2739">
          <cell r="A2739">
            <v>33330</v>
          </cell>
          <cell r="B2739" t="str">
            <v>C</v>
          </cell>
          <cell r="C2739" t="str">
            <v xml:space="preserve">Insertion of graft, aorta or great vessels; without shunt, or cardiopulmonary bypass </v>
          </cell>
          <cell r="D2739" t="str">
            <v>INSJ GRAFT AORTA/GREAT VESSEL W/O SHUNT/BYPASS</v>
          </cell>
          <cell r="E2739" t="str">
            <v>INSERT MAJOR VESSEL GRAFT</v>
          </cell>
        </row>
        <row r="2740">
          <cell r="A2740">
            <v>33335</v>
          </cell>
          <cell r="B2740" t="str">
            <v>C</v>
          </cell>
          <cell r="C2740" t="str">
            <v xml:space="preserve">Insertion of graft, aorta or great vessels; with cardiopulmonary bypass </v>
          </cell>
          <cell r="D2740" t="str">
            <v>INSJ GRAFT AORTA/GREAT VESSEL W/BYPASS</v>
          </cell>
          <cell r="E2740" t="str">
            <v>INSERT MAJOR VESSEL GRAFT</v>
          </cell>
        </row>
        <row r="2741">
          <cell r="A2741">
            <v>33340</v>
          </cell>
          <cell r="B2741" t="str">
            <v>C</v>
          </cell>
          <cell r="C2741" t="str">
            <v>Percutaneous transcatheter closure of the left atrial appendage with endocardial implant, including fluoroscopy, transseptal puncture, catheter placement(s), left atrial angiography, left atrial appendage angiography, when performed, and radiological supervision and interpretation</v>
          </cell>
          <cell r="D2741" t="str">
            <v>PERQ CLSR TCAT L ATR APNDGE W/ENDOCARDIAL IMPLNT</v>
          </cell>
          <cell r="E2741" t="str">
            <v>PERQ CLSR TCAT L ATR APNDGE</v>
          </cell>
        </row>
        <row r="2742">
          <cell r="A2742">
            <v>33361</v>
          </cell>
          <cell r="B2742" t="str">
            <v>C</v>
          </cell>
          <cell r="C2742" t="str">
            <v>Transcatheter aortic valve replacement (TAVR/TAVI) with prosthetic valve; percutaneous femoral artery approach</v>
          </cell>
          <cell r="D2742" t="str">
            <v>REPLACE AORTIC VALVE PERQ FEMORAL ARTRY APPROACH</v>
          </cell>
          <cell r="E2742" t="str">
            <v>REPLACE AORTIC VALVE PERQ</v>
          </cell>
        </row>
        <row r="2743">
          <cell r="A2743">
            <v>33362</v>
          </cell>
          <cell r="B2743" t="str">
            <v>C</v>
          </cell>
          <cell r="C2743" t="str">
            <v>Transcatheter aortic valve replacement (TAVR/TAVI) with prosthetic valve; open femoral artery approach</v>
          </cell>
          <cell r="D2743" t="str">
            <v>REPLACE AORTIC VALVE OPENFEMORAL ARTERY APPROACH</v>
          </cell>
          <cell r="E2743" t="str">
            <v>REPLACE AORTIC VALVE OPEN</v>
          </cell>
        </row>
        <row r="2744">
          <cell r="A2744">
            <v>33363</v>
          </cell>
          <cell r="B2744" t="str">
            <v>C</v>
          </cell>
          <cell r="C2744" t="str">
            <v>Transcatheter aortic valve replacement (TAVR/TAVI) with prosthetic valve; open axillary artery approach</v>
          </cell>
          <cell r="D2744" t="str">
            <v>REPLACE AORTIC VALVE OPEN AXILLRY ARTRY APPROACH</v>
          </cell>
          <cell r="E2744" t="str">
            <v>REPLACE AORTIC VALVE OPEN</v>
          </cell>
        </row>
        <row r="2745">
          <cell r="A2745">
            <v>33364</v>
          </cell>
          <cell r="B2745" t="str">
            <v>C</v>
          </cell>
          <cell r="C2745" t="str">
            <v>Transcatheter aortic valve replacement (TAVR/TAVI) with prosthetic valve; open iliac artery approach</v>
          </cell>
          <cell r="D2745" t="str">
            <v>REPLACE AORTIC VALVE OPEN ILIAC ARTERY APPROACH</v>
          </cell>
          <cell r="E2745" t="str">
            <v>REPLACE AORTIC VALVE OPEN</v>
          </cell>
        </row>
        <row r="2746">
          <cell r="A2746">
            <v>33365</v>
          </cell>
          <cell r="B2746" t="str">
            <v>C</v>
          </cell>
          <cell r="C2746" t="str">
            <v>Transcatheter aortic valve replacement (TAVR/TAVI) with prosthetic valve; transaortic approach (eg, median sternotomy, mediastinotomy)</v>
          </cell>
          <cell r="D2746" t="str">
            <v>REPLACE AORTIC VALVE OPEN TRANSAORTIC APPROACH</v>
          </cell>
          <cell r="E2746" t="str">
            <v>REPLACE AORTIC VALVE OPEN</v>
          </cell>
        </row>
        <row r="2747">
          <cell r="A2747">
            <v>33366</v>
          </cell>
          <cell r="B2747" t="str">
            <v>C</v>
          </cell>
          <cell r="C2747" t="str">
            <v>Transcatheter aortic valve replacement (TAVR/TAVI) with prosthetic valve; transapical exposure (eg, left thoracotomy)</v>
          </cell>
          <cell r="D2747" t="str">
            <v>TRANSCATHETER TRANSAPICAL REPLACEMT AORTIC VALVE</v>
          </cell>
          <cell r="E2747" t="str">
            <v>TRCATH REPLACE AORTIC VALVE</v>
          </cell>
        </row>
        <row r="2748">
          <cell r="A2748">
            <v>33367</v>
          </cell>
          <cell r="B2748" t="str">
            <v>C</v>
          </cell>
          <cell r="C2748" t="str">
            <v>Transcatheter aortic valve replacement (TAVR/TAVI) with prosthetic valve; cardiopulmonary bypass support with percutaneous peripheral arterial and venous cannulation (eg, femoral vessels) (List separately in addition to code for primary procedure)</v>
          </cell>
          <cell r="D2748" t="str">
            <v>REPLACE AORTIC VALVE W/BYP PRQ ART/VENOUS APPRCH</v>
          </cell>
          <cell r="E2748" t="str">
            <v>REPLACE AORTIC VALVE W/BYP</v>
          </cell>
        </row>
        <row r="2749">
          <cell r="A2749">
            <v>33368</v>
          </cell>
          <cell r="B2749" t="str">
            <v>C</v>
          </cell>
          <cell r="C2749" t="str">
            <v>Transcatheter aortic valve replacement (TAVR/TAVI) with prosthetic valve; cardiopulmonary bypass support with open peripheral arterial and venous cannulation (eg, femoral, iliac, axillary vessels) (List separately in addition to code for primary procedure)</v>
          </cell>
          <cell r="D2749" t="str">
            <v>REPLACE AORTIC VALVE W/BYP OPEN ART/VENOUS APRCH</v>
          </cell>
          <cell r="E2749" t="str">
            <v>REPLACE AORTIC VALVE W/BYP</v>
          </cell>
        </row>
        <row r="2750">
          <cell r="A2750">
            <v>33369</v>
          </cell>
          <cell r="B2750" t="str">
            <v>C</v>
          </cell>
          <cell r="C2750" t="str">
            <v>Transcatheter aortic valve replacement (TAVR/TAVI) with prosthetic valve; cardiopulmonary bypass support with central arterial and venous cannulation (eg, aorta, right atrium, pulmonary artery) (List separately in addition to code for primary procedure)</v>
          </cell>
          <cell r="D2750" t="str">
            <v>REPLACE AORTA VALVE W/BYP CNTRL ART/VENOUS APRCH</v>
          </cell>
          <cell r="E2750" t="str">
            <v>REPLACE AORTIC VALVE W/BYP</v>
          </cell>
        </row>
        <row r="2751">
          <cell r="A2751">
            <v>33390</v>
          </cell>
          <cell r="B2751" t="str">
            <v>C</v>
          </cell>
          <cell r="C2751" t="str">
            <v>Valvuloplasty, aortic valve, open, with cardiopulmonary bypass; simple (ie, valvotomy, debridement, debulking, and/or simple commissural resuspension)</v>
          </cell>
          <cell r="D2751" t="str">
            <v>VALVULOPLASTY AORTIC VALVE OPEN CARD BYP SIMPLE</v>
          </cell>
          <cell r="E2751" t="str">
            <v>VALVULOPLASTY AORTIC VALVE</v>
          </cell>
        </row>
        <row r="2752">
          <cell r="A2752">
            <v>33391</v>
          </cell>
          <cell r="B2752" t="str">
            <v>C</v>
          </cell>
          <cell r="C2752" t="str">
            <v>Valvuloplasty, aortic valve, open, with cardiopulmonary bypass; complex (eg, leaflet extension, leaflet resection, leaflet reconstruction, or annuloplasty)</v>
          </cell>
          <cell r="D2752" t="str">
            <v>VALVULOPLASTY AORTIC VALVE OPEN CARD BYP COMPLEX</v>
          </cell>
          <cell r="E2752" t="str">
            <v>VALVULOPLASTY AORTIC VALVE</v>
          </cell>
        </row>
        <row r="2753">
          <cell r="A2753">
            <v>33404</v>
          </cell>
          <cell r="B2753" t="str">
            <v>C</v>
          </cell>
          <cell r="C2753" t="str">
            <v>Construction of apical-aortic conduit</v>
          </cell>
          <cell r="D2753" t="str">
            <v>CONSTRUCTION APICAL-AORTIC CONDUIT</v>
          </cell>
          <cell r="E2753" t="str">
            <v>PREPARE HEART-AORTA CONDUIT</v>
          </cell>
        </row>
        <row r="2754">
          <cell r="A2754">
            <v>33405</v>
          </cell>
          <cell r="B2754" t="str">
            <v>C</v>
          </cell>
          <cell r="C2754" t="str">
            <v>Replacement, aortic valve, open, with cardiopulmonary bypass; with prosthetic valve other than homograft or stentless valve</v>
          </cell>
          <cell r="D2754" t="str">
            <v>RPLCMT PROST AORTIC VALVE OPEN XCP HOMOGRF/STENT</v>
          </cell>
          <cell r="E2754" t="str">
            <v>REPLACEMENT AORTIC VALVE OPN</v>
          </cell>
        </row>
        <row r="2755">
          <cell r="A2755">
            <v>33406</v>
          </cell>
          <cell r="B2755" t="str">
            <v>C</v>
          </cell>
          <cell r="C2755" t="str">
            <v>Replacement, aortic valve, open, with cardiopulmonary bypass; with allograft valve (freehand)</v>
          </cell>
          <cell r="D2755" t="str">
            <v>RPLCMT AORTIC VALVE OPN ALLOGRAFT VALVE FREEHAND</v>
          </cell>
          <cell r="E2755" t="str">
            <v>REPLACEMENT AORTIC VALVE OPN</v>
          </cell>
        </row>
        <row r="2756">
          <cell r="A2756">
            <v>33410</v>
          </cell>
          <cell r="B2756" t="str">
            <v>C</v>
          </cell>
          <cell r="C2756" t="str">
            <v>Replacement, aortic valve, open, with cardiopulmonary bypass; with stentless tissue valve</v>
          </cell>
          <cell r="D2756" t="str">
            <v>RPLCMT AORTIC VALVE OPN W/STENTLESS TISSUE VALVE</v>
          </cell>
          <cell r="E2756" t="str">
            <v>REPLACEMENT AORTIC VALVE OPN</v>
          </cell>
        </row>
        <row r="2757">
          <cell r="A2757">
            <v>33411</v>
          </cell>
          <cell r="B2757" t="str">
            <v>C</v>
          </cell>
          <cell r="C2757" t="str">
            <v>Replacement, aortic valve; with aortic annulus enlargement, noncoronary sinus</v>
          </cell>
          <cell r="D2757" t="str">
            <v>RPLCMT AORTIC VALVE ANNULUS ENLGMENT NONC SINUS</v>
          </cell>
          <cell r="E2757" t="str">
            <v>REPLACEMENT OF AORTIC VALVE</v>
          </cell>
        </row>
        <row r="2758">
          <cell r="A2758">
            <v>33412</v>
          </cell>
          <cell r="B2758" t="str">
            <v>C</v>
          </cell>
          <cell r="C2758" t="str">
            <v>Replacement, aortic valve; with transventricular aortic annulus enlargement (Konno procedure)</v>
          </cell>
          <cell r="D2758" t="str">
            <v>REPLACEMENT AORTIC VALVE KONNO PROCEDURE</v>
          </cell>
          <cell r="E2758" t="str">
            <v>REPLACEMENT OF AORTIC VALVE</v>
          </cell>
        </row>
        <row r="2759">
          <cell r="A2759">
            <v>33413</v>
          </cell>
          <cell r="B2759" t="str">
            <v>C</v>
          </cell>
          <cell r="C2759" t="str">
            <v>Replacement, aortic valve; by translocation of autologous pulmonary valve with allograft replacement of pulmonary valve (Ross procedure)</v>
          </cell>
          <cell r="D2759" t="str">
            <v>REPLACEMENT AORTIC&amp;PULMON VALVES ROSS PROCEDUR</v>
          </cell>
          <cell r="E2759" t="str">
            <v>REPLACEMENT OF AORTIC VALVE</v>
          </cell>
        </row>
        <row r="2760">
          <cell r="A2760">
            <v>33414</v>
          </cell>
          <cell r="B2760" t="str">
            <v>C</v>
          </cell>
          <cell r="C2760" t="str">
            <v>Repair of left ventricular outflow tract obstruction by patch enlargement of the outflow tract</v>
          </cell>
          <cell r="D2760" t="str">
            <v>RPR VENTR O/F TRC OBSTRCJ PATCH ENLGMENT O/F TRC</v>
          </cell>
          <cell r="E2760" t="str">
            <v>REPAIR OF AORTIC VALVE</v>
          </cell>
        </row>
        <row r="2761">
          <cell r="A2761">
            <v>33415</v>
          </cell>
          <cell r="B2761" t="str">
            <v>C</v>
          </cell>
          <cell r="C2761" t="str">
            <v>Resection or incision of subvalvular tissue for discrete subvalvular aortic stenosis</v>
          </cell>
          <cell r="D2761" t="str">
            <v>RESECTION/INCISION SUBVALVULAR TISSUE</v>
          </cell>
          <cell r="E2761" t="str">
            <v>REVISION SUBVALVULAR TISSUE</v>
          </cell>
        </row>
        <row r="2762">
          <cell r="A2762">
            <v>33416</v>
          </cell>
          <cell r="B2762" t="str">
            <v>C</v>
          </cell>
          <cell r="C2762" t="str">
            <v>Ventriculomyotomy (-myectomy) for idiopathic hypertrophic subaortic stenosis (eg, asymmetric septal hypertrophy)</v>
          </cell>
          <cell r="D2762" t="str">
            <v>VENTRICULOMYOTOMY-MYECTOMY</v>
          </cell>
          <cell r="E2762" t="str">
            <v>REVISE VENTRICLE MUSCLE</v>
          </cell>
        </row>
        <row r="2763">
          <cell r="A2763">
            <v>33417</v>
          </cell>
          <cell r="B2763" t="str">
            <v>C</v>
          </cell>
          <cell r="C2763" t="str">
            <v>Aortoplasty (gusset) for supravalvular stenosis</v>
          </cell>
          <cell r="D2763" t="str">
            <v>AORTOPLASTY SUPRAVALVULAR STENOSIS</v>
          </cell>
          <cell r="E2763" t="str">
            <v>REPAIR OF AORTIC VALVE</v>
          </cell>
        </row>
        <row r="2764">
          <cell r="A2764">
            <v>33418</v>
          </cell>
          <cell r="B2764" t="str">
            <v>C</v>
          </cell>
          <cell r="C2764" t="str">
            <v>Transcatheter mitral valve repair, percutaneous approach, including transseptal puncture when performed; initial prosthesis</v>
          </cell>
          <cell r="D2764" t="str">
            <v>TCAT MITRAL VALVE REPAIR INITIAL PROSTHESIS</v>
          </cell>
          <cell r="E2764" t="str">
            <v>REPAIR TCAT MITRAL VALVE</v>
          </cell>
        </row>
        <row r="2765">
          <cell r="A2765">
            <v>33419</v>
          </cell>
          <cell r="B2765" t="str">
            <v>N</v>
          </cell>
          <cell r="C2765" t="str">
            <v>Transcatheter mitral valve repair, percutaneous approach, including transseptal puncture when performed; additional prosthesis(es) during same session (List separately in addition to code for primary procedure)</v>
          </cell>
          <cell r="D2765" t="str">
            <v>TCAT MITRAL VALVE REPAIR ADDL PROSTHESIS</v>
          </cell>
          <cell r="E2765" t="str">
            <v>REPAIR TCAT MITRAL VALVE</v>
          </cell>
        </row>
        <row r="2766">
          <cell r="A2766">
            <v>33420</v>
          </cell>
          <cell r="B2766" t="str">
            <v>C</v>
          </cell>
          <cell r="C2766" t="str">
            <v>Valvotomy, mitral valve; closed heart</v>
          </cell>
          <cell r="D2766" t="str">
            <v>VALVOTOMY MITRAL VALVE CLOSED HEART</v>
          </cell>
          <cell r="E2766" t="str">
            <v>REVISION OF MITRAL VALVE</v>
          </cell>
        </row>
        <row r="2767">
          <cell r="A2767">
            <v>33422</v>
          </cell>
          <cell r="B2767" t="str">
            <v>C</v>
          </cell>
          <cell r="C2767" t="str">
            <v>Valvotomy, mitral valve; open heart, with cardiopulmonary bypass</v>
          </cell>
          <cell r="D2767" t="str">
            <v>VALVOTOMY MITRAL VALVE OPEN HEART W/BYPASS</v>
          </cell>
          <cell r="E2767" t="str">
            <v>REVISION OF MITRAL VALVE</v>
          </cell>
        </row>
        <row r="2768">
          <cell r="A2768">
            <v>33425</v>
          </cell>
          <cell r="B2768" t="str">
            <v>C</v>
          </cell>
          <cell r="C2768" t="str">
            <v>Valvuloplasty, mitral valve, with cardiopulmonary bypass</v>
          </cell>
          <cell r="D2768" t="str">
            <v>VALVULOPLASTY MITRAL VALVE W/CARDIAC BYPASS</v>
          </cell>
          <cell r="E2768" t="str">
            <v>REPAIR OF MITRAL VALVE</v>
          </cell>
        </row>
        <row r="2769">
          <cell r="A2769">
            <v>33426</v>
          </cell>
          <cell r="B2769" t="str">
            <v>C</v>
          </cell>
          <cell r="C2769" t="str">
            <v>Valvuloplasty, mitral valve, with cardiopulmonary bypass; with prosthetic ring</v>
          </cell>
          <cell r="D2769" t="str">
            <v>VLVP MITRAL VALVE W/CARD BYP W/PROSTC RING</v>
          </cell>
          <cell r="E2769" t="str">
            <v>REPAIR OF MITRAL VALVE</v>
          </cell>
        </row>
        <row r="2770">
          <cell r="A2770">
            <v>33427</v>
          </cell>
          <cell r="B2770" t="str">
            <v>C</v>
          </cell>
          <cell r="C2770" t="str">
            <v>Valvuloplasty, mitral valve, with cardiopulmonary bypass; radical reconstruction, with or without ring</v>
          </cell>
          <cell r="D2770" t="str">
            <v>VLVP MITRAL VALVE W/BYPASS RAD RCNSTJ W/WO RING</v>
          </cell>
          <cell r="E2770" t="str">
            <v>REPAIR OF MITRAL VALVE</v>
          </cell>
        </row>
        <row r="2771">
          <cell r="A2771">
            <v>33430</v>
          </cell>
          <cell r="B2771" t="str">
            <v>C</v>
          </cell>
          <cell r="C2771" t="str">
            <v>Replacement, mitral valve, with cardiopulmonary bypass</v>
          </cell>
          <cell r="D2771" t="str">
            <v>REPLACEMENT MITRAL VALVE W/CARDIOPULMONARY BYP</v>
          </cell>
          <cell r="E2771" t="str">
            <v>REPLACEMENT OF MITRAL VALVE</v>
          </cell>
        </row>
        <row r="2772">
          <cell r="A2772">
            <v>33440</v>
          </cell>
          <cell r="B2772" t="str">
            <v>C</v>
          </cell>
          <cell r="C2772" t="str">
            <v>Replacement, aortic valve; by translocation of autologous pulmonary valve and transventricular aortic annulus enlargement of the left ventricular outflow tract with valved conduit replacement of pulmonary valve (Ross-Konno procedure)</v>
          </cell>
          <cell r="D2772" t="str">
            <v>RPLCMT AORTIC VALVE BY TLCJ AUTOL PULM VALVE</v>
          </cell>
          <cell r="E2772" t="str">
            <v>RPLCMT A-VALVE TLCJ AUTOL PV</v>
          </cell>
        </row>
        <row r="2773">
          <cell r="A2773">
            <v>33460</v>
          </cell>
          <cell r="B2773" t="str">
            <v>C</v>
          </cell>
          <cell r="C2773" t="str">
            <v>Valvectomy, tricuspid valve, with cardiopulmonary bypass</v>
          </cell>
          <cell r="D2773" t="str">
            <v>VALVECTOMY TRICUSPID VALVE W/CARDIOPULMONARY BYP</v>
          </cell>
          <cell r="E2773" t="str">
            <v>REVISION OF TRICUSPID VALVE</v>
          </cell>
        </row>
        <row r="2774">
          <cell r="A2774">
            <v>33463</v>
          </cell>
          <cell r="B2774" t="str">
            <v>C</v>
          </cell>
          <cell r="C2774" t="str">
            <v>Valvuloplasty, tricuspid valve; without ring insertion</v>
          </cell>
          <cell r="D2774" t="str">
            <v>VALVULOPLASTY TRICUSPID VALVE W/O RING INSERTION</v>
          </cell>
          <cell r="E2774" t="str">
            <v>VALVULOPLASTY TRICUSPID</v>
          </cell>
        </row>
        <row r="2775">
          <cell r="A2775">
            <v>33464</v>
          </cell>
          <cell r="B2775" t="str">
            <v>C</v>
          </cell>
          <cell r="C2775" t="str">
            <v>Valvuloplasty, tricuspid valve; with ring insertion</v>
          </cell>
          <cell r="D2775" t="str">
            <v>VALVULOPLASTY TRICUSPID VALVE W/RING INSERTION</v>
          </cell>
          <cell r="E2775" t="str">
            <v>VALVULOPLASTY TRICUSPID</v>
          </cell>
        </row>
        <row r="2776">
          <cell r="A2776">
            <v>33465</v>
          </cell>
          <cell r="B2776" t="str">
            <v>C</v>
          </cell>
          <cell r="C2776" t="str">
            <v>Replacement, tricuspid valve, with cardiopulmonary bypass</v>
          </cell>
          <cell r="D2776" t="str">
            <v>REPLACEMENT TRICUSPID VALVE W/CARD BYPASS</v>
          </cell>
          <cell r="E2776" t="str">
            <v>REPLACE TRICUSPID VALVE</v>
          </cell>
        </row>
        <row r="2777">
          <cell r="A2777">
            <v>33468</v>
          </cell>
          <cell r="B2777" t="str">
            <v>C</v>
          </cell>
          <cell r="C2777" t="str">
            <v>Tricuspid valve repositioning and plication for Ebstein anomaly</v>
          </cell>
          <cell r="D2777" t="str">
            <v>TRICUSPID VALVE RPSG&amp;PLCTJ EBSTEIN ANOMALY</v>
          </cell>
          <cell r="E2777" t="str">
            <v>REVISION OF TRICUSPID VALVE</v>
          </cell>
        </row>
        <row r="2778">
          <cell r="A2778">
            <v>33470</v>
          </cell>
          <cell r="B2778" t="str">
            <v>C</v>
          </cell>
          <cell r="C2778" t="str">
            <v xml:space="preserve">Valvotomy, pulmonary valve, closed heart; transventricular </v>
          </cell>
          <cell r="D2778" t="str">
            <v>VALVOTOMY PULMONARY VALVE CLSD HEART TRANSVENTR</v>
          </cell>
          <cell r="E2778" t="str">
            <v>REVISION OF PULMONARY VALVE</v>
          </cell>
        </row>
        <row r="2779">
          <cell r="A2779">
            <v>33471</v>
          </cell>
          <cell r="B2779" t="str">
            <v>C</v>
          </cell>
          <cell r="C2779" t="str">
            <v>Valvotomy, pulmonary valve, closed heart; via pulmonary artery</v>
          </cell>
          <cell r="D2779" t="str">
            <v>VALVOTOMY PULM VALVE CLSD HEART VIA PULM ARTERY</v>
          </cell>
          <cell r="E2779" t="str">
            <v>VALVOTOMY PULMONARY VALVE</v>
          </cell>
        </row>
        <row r="2780">
          <cell r="A2780">
            <v>33474</v>
          </cell>
          <cell r="B2780" t="str">
            <v>C</v>
          </cell>
          <cell r="C2780" t="str">
            <v>Valvotomy, pulmonary valve, open heart, with cardiopulmonary bypass</v>
          </cell>
          <cell r="D2780" t="str">
            <v>VALVOTOMY PULMONARY VALVE OPEN HEART W/BYPASS</v>
          </cell>
          <cell r="E2780" t="str">
            <v>REVISION OF PULMONARY VALVE</v>
          </cell>
        </row>
        <row r="2781">
          <cell r="A2781">
            <v>33475</v>
          </cell>
          <cell r="B2781" t="str">
            <v>C</v>
          </cell>
          <cell r="C2781" t="str">
            <v>Replacement, pulmonary valve</v>
          </cell>
          <cell r="D2781" t="str">
            <v>REPLACEMENT PULMONARY VALVE</v>
          </cell>
          <cell r="E2781" t="str">
            <v>REPLACEMENT PULMONARY VALVE</v>
          </cell>
        </row>
        <row r="2782">
          <cell r="A2782">
            <v>33476</v>
          </cell>
          <cell r="B2782" t="str">
            <v>C</v>
          </cell>
          <cell r="C2782" t="str">
            <v>Right ventricular resection for infundibular stenosis, with or without commissurotomy</v>
          </cell>
          <cell r="D2782" t="str">
            <v>R VENTRIC RESCJ INFUND STEN W/WO COMMISSUROTOMY</v>
          </cell>
          <cell r="E2782" t="str">
            <v>REVISION OF HEART CHAMBER</v>
          </cell>
        </row>
        <row r="2783">
          <cell r="A2783">
            <v>33477</v>
          </cell>
          <cell r="B2783" t="str">
            <v>C</v>
          </cell>
          <cell r="C2783" t="str">
            <v>Transcatheter pulmonary valve implantation, percutaneous approach, including pre-stenting of the valve delivery site, when performed</v>
          </cell>
          <cell r="D2783" t="str">
            <v>TCAT PULMONARY VALVE IMPLANTATION PRQ APPROACH</v>
          </cell>
          <cell r="E2783" t="str">
            <v>IMPLANT TCAT PULM VLV PERQ</v>
          </cell>
        </row>
        <row r="2784">
          <cell r="A2784">
            <v>33478</v>
          </cell>
          <cell r="B2784" t="str">
            <v>C</v>
          </cell>
          <cell r="C2784" t="str">
            <v xml:space="preserve">Outflow tract augmentation (gusset), with or without commissurotomy or infundibular resection </v>
          </cell>
          <cell r="D2784" t="str">
            <v>OUTFLOW TRACT AGMNTJ W/WO COMMISSUR/INFUND RESCJ</v>
          </cell>
          <cell r="E2784" t="str">
            <v>REVISION OF HEART CHAMBER</v>
          </cell>
        </row>
        <row r="2785">
          <cell r="A2785">
            <v>33496</v>
          </cell>
          <cell r="B2785" t="str">
            <v>C</v>
          </cell>
          <cell r="C2785" t="str">
            <v>Repair of non-structural prosthetic valve dysfunction with cardiopulmonary bypass (separate procedure)</v>
          </cell>
          <cell r="D2785" t="str">
            <v>RPR NON-STRUCT PROSTC VALVE DYSFUNCTION W/BYPASS</v>
          </cell>
          <cell r="E2785" t="str">
            <v>REPAIR PROSTH VALVE CLOT</v>
          </cell>
        </row>
        <row r="2786">
          <cell r="A2786">
            <v>33500</v>
          </cell>
          <cell r="B2786" t="str">
            <v>C</v>
          </cell>
          <cell r="C2786" t="str">
            <v xml:space="preserve">Repair of coronary arteriovenous or arteriocardiac chamber fistula; with cardiopulmonary bypass </v>
          </cell>
          <cell r="D2786" t="str">
            <v>RPR CORONARY AV/ARTERIOCAR CHMBR FSTL W/BYPASS</v>
          </cell>
          <cell r="E2786" t="str">
            <v>REPAIR HEART VESSEL FISTULA</v>
          </cell>
        </row>
        <row r="2787">
          <cell r="A2787">
            <v>33501</v>
          </cell>
          <cell r="B2787" t="str">
            <v>C</v>
          </cell>
          <cell r="C2787" t="str">
            <v xml:space="preserve">Repair of coronary arteriovenous or arteriocardiac chamber fistula; without cardiopulmonary bypass </v>
          </cell>
          <cell r="D2787" t="str">
            <v>RPR CORONARY AV/ARTERIOCAR CHMBR FSTL W/O BYPASS</v>
          </cell>
          <cell r="E2787" t="str">
            <v>REPAIR HEART VESSEL FISTULA</v>
          </cell>
        </row>
        <row r="2788">
          <cell r="A2788">
            <v>33502</v>
          </cell>
          <cell r="B2788" t="str">
            <v>C</v>
          </cell>
          <cell r="C2788" t="str">
            <v xml:space="preserve">Repair of anomalous coronary artery from pulmonary artery origin; by ligation </v>
          </cell>
          <cell r="D2788" t="str">
            <v>RPR ANOM CORONARY ART PULM ART ORIGIN LIGATION</v>
          </cell>
          <cell r="E2788" t="str">
            <v>CORONARY ARTERY CORRECTION</v>
          </cell>
        </row>
        <row r="2789">
          <cell r="A2789">
            <v>33503</v>
          </cell>
          <cell r="B2789" t="str">
            <v>C</v>
          </cell>
          <cell r="C2789" t="str">
            <v xml:space="preserve">Repair of anomalous coronary artery from pulmonary artery origin; by graft, without cardiopulmonary bypass </v>
          </cell>
          <cell r="D2789" t="str">
            <v>RPR ANOM CORONARY ARTERY PULM ART ORIGIN GRAFT</v>
          </cell>
          <cell r="E2789" t="str">
            <v>CORONARY ARTERY GRAFT</v>
          </cell>
        </row>
        <row r="2790">
          <cell r="A2790">
            <v>33504</v>
          </cell>
          <cell r="B2790" t="str">
            <v>C</v>
          </cell>
          <cell r="C2790" t="str">
            <v xml:space="preserve">Repair of anomalous coronary artery from pulmonary artery origin; by graft, with cardiopulmonary bypass </v>
          </cell>
          <cell r="D2790" t="str">
            <v>RPR ANOM CORONARY ART PULM ART ORIGIN GRF W/BYP</v>
          </cell>
          <cell r="E2790" t="str">
            <v>CORONARY ARTERY GRAFT</v>
          </cell>
        </row>
        <row r="2791">
          <cell r="A2791">
            <v>33505</v>
          </cell>
          <cell r="B2791" t="str">
            <v>C</v>
          </cell>
          <cell r="C2791" t="str">
            <v xml:space="preserve">Repair of anomalous coronary artery from pulmonary artery origin; with construction of intrapulmonary artery tunnel (Takeuchi procedure) </v>
          </cell>
          <cell r="D2791" t="str">
            <v>RPR ANOM CORON ART W/CONSTJ INTRAPULM ART TUNNEL</v>
          </cell>
          <cell r="E2791" t="str">
            <v>REPAIR ARTERY W/TUNNEL</v>
          </cell>
        </row>
        <row r="2792">
          <cell r="A2792">
            <v>33506</v>
          </cell>
          <cell r="B2792" t="str">
            <v>C</v>
          </cell>
          <cell r="C2792" t="str">
            <v xml:space="preserve">Repair of anomalous coronary artery from pulmonary artery origin; by translocation from pulmonary artery to aorta </v>
          </cell>
          <cell r="D2792" t="str">
            <v>RPR ANOM CORONARY ART FROM PULM ART TO AORTA</v>
          </cell>
          <cell r="E2792" t="str">
            <v>REPAIR ARTERY TRANSLOCATION</v>
          </cell>
        </row>
        <row r="2793">
          <cell r="A2793">
            <v>33507</v>
          </cell>
          <cell r="B2793" t="str">
            <v>C</v>
          </cell>
          <cell r="C2793" t="str">
            <v xml:space="preserve">Repair of anomalous (eg, intramural) aortic origin of coronary artery by unroofing or translocation </v>
          </cell>
          <cell r="D2793" t="str">
            <v>RPR ANOM AORTIC ORIGIN CORONARY ART UNROOF/TLCJ</v>
          </cell>
          <cell r="E2793" t="str">
            <v>REPAIR ART INTRAMURAL</v>
          </cell>
        </row>
        <row r="2794">
          <cell r="A2794">
            <v>33508</v>
          </cell>
          <cell r="B2794" t="str">
            <v>N</v>
          </cell>
          <cell r="C2794" t="str">
            <v>Endoscopy, surgical, including video-assisted harvest of vein(s) for coronary artery bypass procedure (List separately in addition to code for primary procedure)</v>
          </cell>
          <cell r="D2794" t="str">
            <v>NDSC SURG W/VIDEO-ASSISTED HARVEST VEIN CABG</v>
          </cell>
          <cell r="E2794" t="str">
            <v>ENDOSCOPIC VEIN HARVEST</v>
          </cell>
        </row>
        <row r="2795">
          <cell r="A2795">
            <v>33510</v>
          </cell>
          <cell r="B2795" t="str">
            <v>C</v>
          </cell>
          <cell r="C2795" t="str">
            <v>Coronary artery bypass, vein only; single coronary venous graft</v>
          </cell>
          <cell r="D2795" t="str">
            <v>CORONARY ARTERY BYPASS 1 CORONARY VENOUS GRAFT</v>
          </cell>
          <cell r="E2795" t="str">
            <v>CABG VEIN SINGLE</v>
          </cell>
        </row>
        <row r="2796">
          <cell r="A2796">
            <v>33511</v>
          </cell>
          <cell r="B2796" t="str">
            <v>C</v>
          </cell>
          <cell r="C2796" t="str">
            <v>Coronary artery bypass, vein only; 2 coronary venous grafts</v>
          </cell>
          <cell r="D2796" t="str">
            <v>CORONARY ARTERY BYPASS 2 CORONARY VENOUS GRAFTS</v>
          </cell>
          <cell r="E2796" t="str">
            <v>CABG VEIN TWO</v>
          </cell>
        </row>
        <row r="2797">
          <cell r="A2797">
            <v>33512</v>
          </cell>
          <cell r="B2797" t="str">
            <v>C</v>
          </cell>
          <cell r="C2797" t="str">
            <v>Coronary artery bypass, vein only; 3 coronary venous grafts</v>
          </cell>
          <cell r="D2797" t="str">
            <v>CORONARY ARTERY BYPASS 3 CORONARY VENOUS GRAFTS</v>
          </cell>
          <cell r="E2797" t="str">
            <v>CABG VEIN THREE</v>
          </cell>
        </row>
        <row r="2798">
          <cell r="A2798">
            <v>33513</v>
          </cell>
          <cell r="B2798" t="str">
            <v>C</v>
          </cell>
          <cell r="C2798" t="str">
            <v>Coronary artery bypass, vein only; 4 coronary venous grafts</v>
          </cell>
          <cell r="D2798" t="str">
            <v>CORONARY ARTERY BYPASS 4 CORONARY VENOUS GRAFTS</v>
          </cell>
          <cell r="E2798" t="str">
            <v>CABG VEIN FOUR</v>
          </cell>
        </row>
        <row r="2799">
          <cell r="A2799">
            <v>33514</v>
          </cell>
          <cell r="B2799" t="str">
            <v>C</v>
          </cell>
          <cell r="C2799" t="str">
            <v>Coronary artery bypass, vein only; 5 coronary venous grafts</v>
          </cell>
          <cell r="D2799" t="str">
            <v>CORONARY ARTERY BYPASS 5 CORONARY VENOUS GRAFTS</v>
          </cell>
          <cell r="E2799" t="str">
            <v>CABG VEIN FIVE</v>
          </cell>
        </row>
        <row r="2800">
          <cell r="A2800">
            <v>33516</v>
          </cell>
          <cell r="B2800" t="str">
            <v>C</v>
          </cell>
          <cell r="C2800" t="str">
            <v>Coronary artery bypass, vein only; 6 or more coronary venous grafts</v>
          </cell>
          <cell r="D2800" t="str">
            <v>CORONARY ARTERY BYPASS 6/+ CORONARY VENOUS GRAFT</v>
          </cell>
          <cell r="E2800" t="str">
            <v>CABG VEIN SIX OR MORE</v>
          </cell>
        </row>
        <row r="2801">
          <cell r="A2801">
            <v>33517</v>
          </cell>
          <cell r="B2801" t="str">
            <v>C</v>
          </cell>
          <cell r="C2801" t="str">
            <v>Coronary artery bypass, using venous graft(s) and arterial graft(s); single vein graft (List separately in addition to code for primary procedure)</v>
          </cell>
          <cell r="D2801" t="str">
            <v>CORONARY ARTERY BYP W/VEIN &amp; ARTERY GRAFT 1 VEIN</v>
          </cell>
          <cell r="E2801" t="str">
            <v>CABG ARTERY-VEIN SINGLE</v>
          </cell>
        </row>
        <row r="2802">
          <cell r="A2802">
            <v>33518</v>
          </cell>
          <cell r="B2802" t="str">
            <v>C</v>
          </cell>
          <cell r="C2802" t="str">
            <v>Coronary artery bypass, using venous graft(s) and arterial graft(s); 2 venous grafts (List separately in addition to code for primary procedure)</v>
          </cell>
          <cell r="D2802" t="str">
            <v>CORONARY ARTERY BYP W/VEIN &amp; ARTERY GRAFT 2 VEIN</v>
          </cell>
          <cell r="E2802" t="str">
            <v>CABG ARTERY-VEIN TWO</v>
          </cell>
        </row>
        <row r="2803">
          <cell r="A2803">
            <v>33519</v>
          </cell>
          <cell r="B2803" t="str">
            <v>C</v>
          </cell>
          <cell r="C2803" t="str">
            <v>Coronary artery bypass, using venous graft(s) and arterial graft(s); 3 venous grafts (List separately in addition to code for primary procedure)</v>
          </cell>
          <cell r="D2803" t="str">
            <v>CORONARY ARTERY BYP W/VEIN &amp; ARTERY GRAFT 3 VEIN</v>
          </cell>
          <cell r="E2803" t="str">
            <v>CABG ARTERY-VEIN THREE</v>
          </cell>
        </row>
        <row r="2804">
          <cell r="A2804">
            <v>33521</v>
          </cell>
          <cell r="B2804" t="str">
            <v>C</v>
          </cell>
          <cell r="C2804" t="str">
            <v>Coronary artery bypass, using venous graft(s) and arterial graft(s); 4 venous grafts (List separately in addition to code for primary procedure)</v>
          </cell>
          <cell r="D2804" t="str">
            <v>CORONARY ARTERY BYP W/VEIN &amp; ARTERY GRAFT 4 VEIN</v>
          </cell>
          <cell r="E2804" t="str">
            <v>CABG ARTERY-VEIN FOUR</v>
          </cell>
        </row>
        <row r="2805">
          <cell r="A2805">
            <v>33522</v>
          </cell>
          <cell r="B2805" t="str">
            <v>C</v>
          </cell>
          <cell r="C2805" t="str">
            <v>Coronary artery bypass, using venous graft(s) and arterial graft(s); 5 venous grafts (List separately in addition to code for primary procedure)</v>
          </cell>
          <cell r="D2805" t="str">
            <v>CORONARY ARTERY BYP W/VEIN &amp; ARTERY GRAFT 5 VEIN</v>
          </cell>
          <cell r="E2805" t="str">
            <v>CABG ARTERY-VEIN FIVE</v>
          </cell>
        </row>
        <row r="2806">
          <cell r="A2806">
            <v>33523</v>
          </cell>
          <cell r="B2806" t="str">
            <v>C</v>
          </cell>
          <cell r="C2806" t="str">
            <v>Coronary artery bypass, using venous graft(s) and arterial graft(s); 6 or more venous grafts (List separately in addition to code for primary procedure)</v>
          </cell>
          <cell r="D2806" t="str">
            <v>CORONARY ARTERY BYP W/VEIN &amp;ARTERY GRAFT 6 VEIN</v>
          </cell>
          <cell r="E2806" t="str">
            <v>CABG ART-VEIN SIX OR MORE</v>
          </cell>
        </row>
        <row r="2807">
          <cell r="A2807">
            <v>33530</v>
          </cell>
          <cell r="B2807" t="str">
            <v>C</v>
          </cell>
          <cell r="C2807" t="str">
            <v>Reoperation, coronary artery bypass procedure or valve procedure, more than 1 month after original operation (List separately in addition to code for primary procedure)</v>
          </cell>
          <cell r="D2807" t="str">
            <v>ROPRTJ CAB/VALVE PX &gt; 1 MO AFTER ORIGINAL OPERJ</v>
          </cell>
          <cell r="E2807" t="str">
            <v>CORONARY ARTERY BYPASS/REOP</v>
          </cell>
        </row>
        <row r="2808">
          <cell r="A2808">
            <v>33533</v>
          </cell>
          <cell r="B2808" t="str">
            <v>C</v>
          </cell>
          <cell r="C2808" t="str">
            <v>Coronary artery bypass, using arterial graft(s); single arterial graft</v>
          </cell>
          <cell r="D2808" t="str">
            <v>CABG W/ARTERIAL GRAFT SINGLE ARTERIAL GRAFT</v>
          </cell>
          <cell r="E2808" t="str">
            <v>CABG ARTERIAL SINGLE</v>
          </cell>
        </row>
        <row r="2809">
          <cell r="A2809">
            <v>33534</v>
          </cell>
          <cell r="B2809" t="str">
            <v>C</v>
          </cell>
          <cell r="C2809" t="str">
            <v>Coronary artery bypass, using arterial graft(s); 2 coronary arterial grafts</v>
          </cell>
          <cell r="D2809" t="str">
            <v>CABG W/ARTERIAL GRAFT TWO ARTERIAL GRAFTS</v>
          </cell>
          <cell r="E2809" t="str">
            <v>CABG ARTERIAL TWO</v>
          </cell>
        </row>
        <row r="2810">
          <cell r="A2810">
            <v>33535</v>
          </cell>
          <cell r="B2810" t="str">
            <v>C</v>
          </cell>
          <cell r="C2810" t="str">
            <v>Coronary artery bypass, using arterial graft(s); 3 coronary arterial grafts</v>
          </cell>
          <cell r="D2810" t="str">
            <v>CABG W/ARTERIAL GRAFT THREE ARTERIAL GRAFTS</v>
          </cell>
          <cell r="E2810" t="str">
            <v>CABG ARTERIAL THREE</v>
          </cell>
        </row>
        <row r="2811">
          <cell r="A2811">
            <v>33536</v>
          </cell>
          <cell r="B2811" t="str">
            <v>C</v>
          </cell>
          <cell r="C2811" t="str">
            <v>Coronary artery bypass, using arterial graft(s); 4 or more coronary arterial grafts</v>
          </cell>
          <cell r="D2811" t="str">
            <v>CABG W/ARTERIAL GRAFT FOUR/&gt;ARTERIAL GRAFTS</v>
          </cell>
          <cell r="E2811" t="str">
            <v>CABG ARTERIAL FOUR OR MORE</v>
          </cell>
        </row>
        <row r="2812">
          <cell r="A2812">
            <v>33542</v>
          </cell>
          <cell r="B2812" t="str">
            <v>C</v>
          </cell>
          <cell r="C2812" t="str">
            <v>Myocardial resection (eg, ventricular aneurysmectomy)</v>
          </cell>
          <cell r="D2812" t="str">
            <v>MYOCARDIAL RESECTION</v>
          </cell>
          <cell r="E2812" t="str">
            <v>REMOVAL OF HEART LESION</v>
          </cell>
        </row>
        <row r="2813">
          <cell r="A2813">
            <v>33545</v>
          </cell>
          <cell r="B2813" t="str">
            <v>C</v>
          </cell>
          <cell r="C2813" t="str">
            <v xml:space="preserve">Repair of postinfarction ventricular septal defect, with or without myocardial resection </v>
          </cell>
          <cell r="D2813" t="str">
            <v>RPR POSTINFRCJ VENTRICULAR SEPTAL DEFECT</v>
          </cell>
          <cell r="E2813" t="str">
            <v>REPAIR OF HEART DAMAGE</v>
          </cell>
        </row>
        <row r="2814">
          <cell r="A2814">
            <v>33548</v>
          </cell>
          <cell r="B2814" t="str">
            <v>C</v>
          </cell>
          <cell r="C2814" t="str">
            <v xml:space="preserve">Surgical ventricular restoration procedure, includes prosthetic patch, when performed (eg, ventricular remodeling, SVR, SAVER, Dor procedures) </v>
          </cell>
          <cell r="D2814" t="str">
            <v>SURG VENTRICULAR RSTRJ PX W/PROSTC PATCH PFRMD</v>
          </cell>
          <cell r="E2814" t="str">
            <v>RESTORE/REMODEL VENTRICLE</v>
          </cell>
        </row>
        <row r="2815">
          <cell r="A2815">
            <v>33572</v>
          </cell>
          <cell r="B2815" t="str">
            <v>C</v>
          </cell>
          <cell r="C2815" t="str">
            <v>Coronary endarterectomy, open, any method, of left anterior descending, circumflex, or right coronary artery performed in conjunction with coronary artery bypass graft procedure, each vessel (list separately in addition to primary procedure)</v>
          </cell>
          <cell r="D2815" t="str">
            <v>CORONARY ENDARTERCOMY OPEN ANY METHOD</v>
          </cell>
          <cell r="E2815" t="str">
            <v>OPEN CORONARY ENDARTERECTOMY</v>
          </cell>
        </row>
        <row r="2816">
          <cell r="A2816">
            <v>33600</v>
          </cell>
          <cell r="B2816" t="str">
            <v>C</v>
          </cell>
          <cell r="C2816" t="str">
            <v>Closure of atrioventricular valve (mitral or tricuspid) by suture or patch</v>
          </cell>
          <cell r="D2816" t="str">
            <v>CLOSURE ATRIOVENTRICULAR VALVE SUTURE/PATCH</v>
          </cell>
          <cell r="E2816" t="str">
            <v>CLOSURE OF VALVE</v>
          </cell>
        </row>
        <row r="2817">
          <cell r="A2817">
            <v>33602</v>
          </cell>
          <cell r="B2817" t="str">
            <v>C</v>
          </cell>
          <cell r="C2817" t="str">
            <v>Closure of semilunar valve (aortic or pulmonary) by suture or patch</v>
          </cell>
          <cell r="D2817" t="str">
            <v>CLOSURE SEMILUNAR VALVE AORTIC/PULM SUTURE/PATCH</v>
          </cell>
          <cell r="E2817" t="str">
            <v>CLOSURE OF VALVE</v>
          </cell>
        </row>
        <row r="2818">
          <cell r="A2818">
            <v>33606</v>
          </cell>
          <cell r="B2818" t="str">
            <v>C</v>
          </cell>
          <cell r="C2818" t="str">
            <v>Anastomosis of pulmonary artery to aorta (Damus-Kaye-Stansel procedure)</v>
          </cell>
          <cell r="D2818" t="str">
            <v>ANAST PULMONARY ART AORTA DAMUS-KAYE-STANSEL PX</v>
          </cell>
          <cell r="E2818" t="str">
            <v>ANASTOMOSIS/ARTERY-AORTA</v>
          </cell>
        </row>
        <row r="2819">
          <cell r="A2819">
            <v>33608</v>
          </cell>
          <cell r="B2819" t="str">
            <v>C</v>
          </cell>
          <cell r="C2819" t="str">
            <v xml:space="preserve">Repair of complex cardiac anomaly other than pulmonary atresia with ventricular septal defect by construction or replacement of conduit from right or left ventricle to pulmonary artery </v>
          </cell>
          <cell r="D2819" t="str">
            <v>RPR CAR ANOMAL XCP PULM ATRESIA VENTR SEPTL DFCT</v>
          </cell>
          <cell r="E2819" t="str">
            <v>REPAIR ANOMALY W/CONDUIT</v>
          </cell>
        </row>
        <row r="2820">
          <cell r="A2820">
            <v>33610</v>
          </cell>
          <cell r="B2820" t="str">
            <v>C</v>
          </cell>
          <cell r="C2820" t="str">
            <v>Repair of complex cardiac anomalies (eg, single ventricle with subaortic obstruction) by surgical enlargement of ventricular septal defect</v>
          </cell>
          <cell r="D2820" t="str">
            <v>RPR CAR ANOMAL SURG ENLGMENT VENTR SEPTL DFCT</v>
          </cell>
          <cell r="E2820" t="str">
            <v>REPAIR BY ENLARGEMENT</v>
          </cell>
        </row>
        <row r="2821">
          <cell r="A2821">
            <v>33611</v>
          </cell>
          <cell r="B2821" t="str">
            <v>C</v>
          </cell>
          <cell r="C2821" t="str">
            <v>Repair of double outlet right ventricle with intraventricular tunnel repair</v>
          </cell>
          <cell r="D2821" t="str">
            <v>RPR 2 OUTLET R VNTRC W/INTRAVENTR TUNNEL RPR</v>
          </cell>
          <cell r="E2821" t="str">
            <v>REPAIR DOUBLE VENTRICLE</v>
          </cell>
        </row>
        <row r="2822">
          <cell r="A2822">
            <v>33612</v>
          </cell>
          <cell r="B2822" t="str">
            <v>C</v>
          </cell>
          <cell r="C2822" t="str">
            <v>Repair of double outlet right ventricle with intraventricular tunnel repair; with repair of right ventricular outflow tract obstruction</v>
          </cell>
          <cell r="D2822" t="str">
            <v>RPR 2 OUTLET R VNTRC RPR R VENTR O/F TRC OBSTRCJ</v>
          </cell>
          <cell r="E2822" t="str">
            <v>REPAIR DOUBLE VENTRICLE</v>
          </cell>
        </row>
        <row r="2823">
          <cell r="A2823">
            <v>33615</v>
          </cell>
          <cell r="B2823" t="str">
            <v>C</v>
          </cell>
          <cell r="C2823" t="str">
            <v>Repair of complex cardiac anomalies (eg, tricuspid atresia) by closure of atrial septal defect and anastomosis of atria or vena cava to pulmonary artery (simple Fontan procedure)</v>
          </cell>
          <cell r="D2823" t="str">
            <v>RPR CAR ANOMAL CLSR SEPTL DFCT SMPL FONTAN PX</v>
          </cell>
          <cell r="E2823" t="str">
            <v>REPAIR MODIFIED FONTAN</v>
          </cell>
        </row>
        <row r="2824">
          <cell r="A2824">
            <v>33617</v>
          </cell>
          <cell r="B2824" t="str">
            <v>C</v>
          </cell>
          <cell r="C2824" t="str">
            <v xml:space="preserve">Repair of complex cardiac anomalies (eg, single ventricle) by modified Fontan procedure </v>
          </cell>
          <cell r="D2824" t="str">
            <v>RPR COMPLEX CARDIAC ANOMALY MODIFIED FONTAN PX</v>
          </cell>
          <cell r="E2824" t="str">
            <v>REPAIR SINGLE VENTRICLE</v>
          </cell>
        </row>
        <row r="2825">
          <cell r="A2825">
            <v>33619</v>
          </cell>
          <cell r="B2825" t="str">
            <v>C</v>
          </cell>
          <cell r="C2825" t="str">
            <v>Repair of single ventricle with aortic outflow obstruction and aortic arch hypoplasia (hypoplastic left heart syndrome) (eg, Norwood procedure)</v>
          </cell>
          <cell r="D2825" t="str">
            <v>RPR 1 VNTRC W/O/F OBSTRCJ&amp;AORTIC ARCH HYPOPLAS</v>
          </cell>
          <cell r="E2825" t="str">
            <v>REPAIR SINGLE VENTRICLE</v>
          </cell>
        </row>
        <row r="2826">
          <cell r="A2826">
            <v>33620</v>
          </cell>
          <cell r="B2826" t="str">
            <v>C</v>
          </cell>
          <cell r="C2826" t="str">
            <v xml:space="preserve">Application of right and left pulmonary artery bands (eg, hybrid approach stage 1) </v>
          </cell>
          <cell r="D2826" t="str">
            <v>APPLICATION RIGHT &amp; LEFT PULMONARY ARTERY BAND</v>
          </cell>
          <cell r="E2826" t="str">
            <v>APPLY R&amp;L PULM ART BANDS</v>
          </cell>
        </row>
        <row r="2827">
          <cell r="A2827">
            <v>33621</v>
          </cell>
          <cell r="B2827" t="str">
            <v>C</v>
          </cell>
          <cell r="C2827" t="str">
            <v xml:space="preserve">Transthoracic insertion of catheter for stent placement with catheter removal and closure (eg, hybrid approach stage 1) </v>
          </cell>
          <cell r="D2827" t="str">
            <v>TRANSTHORACIC CATHETER INSERTION FOR STENT PLMT</v>
          </cell>
          <cell r="E2827" t="str">
            <v>TRANSTHOR CATH FOR STENT</v>
          </cell>
        </row>
        <row r="2828">
          <cell r="A2828">
            <v>33622</v>
          </cell>
          <cell r="B2828" t="str">
            <v>C</v>
          </cell>
          <cell r="C2828" t="str">
            <v xml:space="preserve">Reconstruction of complex cardiac anomaly (eg, single ventricle or hypoplastic left heart) with palliation of single ventricle with aortic outflow obstruction and aortic arch hypoplasia, creation of cavopulmonary anastomosis, and removal of right and left pulmonary bands (eg, hybrid approach stage 2, Norwood, bidirectional Glenn, pulmonary artery debanding) </v>
          </cell>
          <cell r="D2828" t="str">
            <v>RECONSTRUCTION COMPLEX CARDIAC ANOMALY</v>
          </cell>
          <cell r="E2828" t="str">
            <v>REDO COMPL CARDIAC ANOMALY</v>
          </cell>
        </row>
        <row r="2829">
          <cell r="A2829">
            <v>33641</v>
          </cell>
          <cell r="B2829" t="str">
            <v>C</v>
          </cell>
          <cell r="C2829" t="str">
            <v xml:space="preserve">Repair atrial septal defect, secundum, with cardiopulmonary bypass, with or without patch </v>
          </cell>
          <cell r="D2829" t="str">
            <v>RPR ATRIAL SEPTAL DFCT SECUNDUM W/BYP W/WO PATCH</v>
          </cell>
          <cell r="E2829" t="str">
            <v>REPAIR HEART SEPTUM DEFECT</v>
          </cell>
        </row>
        <row r="2830">
          <cell r="A2830">
            <v>33645</v>
          </cell>
          <cell r="B2830" t="str">
            <v>C</v>
          </cell>
          <cell r="C2830" t="str">
            <v xml:space="preserve">Direct or patch closure, sinus venosus, with or without anomalous pulmonary venous drainage </v>
          </cell>
          <cell r="D2830" t="str">
            <v>DIR/PTCH CLS SINUS VENOSUS W/WO ANOM PUL VEN DRG</v>
          </cell>
          <cell r="E2830" t="str">
            <v>REVISION OF HEART VEINS</v>
          </cell>
        </row>
        <row r="2831">
          <cell r="A2831">
            <v>33647</v>
          </cell>
          <cell r="B2831" t="str">
            <v>C</v>
          </cell>
          <cell r="C2831" t="str">
            <v xml:space="preserve">Repair of atrial septal defect and ventricular septal defect, with direct or patch closure </v>
          </cell>
          <cell r="D2831" t="str">
            <v>RPR ATRIAL &amp; VENTRIC SEPTAL DFCT DIR/PATCH CLS</v>
          </cell>
          <cell r="E2831" t="str">
            <v>REPAIR HEART SEPTUM DEFECTS</v>
          </cell>
        </row>
        <row r="2832">
          <cell r="A2832">
            <v>33660</v>
          </cell>
          <cell r="B2832" t="str">
            <v>C</v>
          </cell>
          <cell r="C2832" t="str">
            <v xml:space="preserve">Repair of incomplete or partial atrioventricular canal (ostium primum atrial septal defect), with or without atrioventricular valve repair </v>
          </cell>
          <cell r="D2832" t="str">
            <v>RPR INCPLT/PRTL AV CANAL W/WO AV VALVE RPR</v>
          </cell>
          <cell r="E2832" t="str">
            <v>REPAIR OF HEART DEFECTS</v>
          </cell>
        </row>
        <row r="2833">
          <cell r="A2833">
            <v>33665</v>
          </cell>
          <cell r="B2833" t="str">
            <v>C</v>
          </cell>
          <cell r="C2833" t="str">
            <v xml:space="preserve">Repair of intermediate or transitional atrioventricular canal, with or without atrioventricular valve repair </v>
          </cell>
          <cell r="D2833" t="str">
            <v>RPR INTRM/TRANSJ AV CANAL W/WO AV VALVE RPR</v>
          </cell>
          <cell r="E2833" t="str">
            <v>REPAIR OF HEART DEFECTS</v>
          </cell>
        </row>
        <row r="2834">
          <cell r="A2834">
            <v>33670</v>
          </cell>
          <cell r="B2834" t="str">
            <v>C</v>
          </cell>
          <cell r="C2834" t="str">
            <v xml:space="preserve">Repair of complete atrioventricular canal, with or without prosthetic valve </v>
          </cell>
          <cell r="D2834" t="str">
            <v>RPR COMPL AV CANAL W/WO PROSTC VALVE</v>
          </cell>
          <cell r="E2834" t="str">
            <v>REPAIR OF HEART CHAMBERS</v>
          </cell>
        </row>
        <row r="2835">
          <cell r="A2835">
            <v>33675</v>
          </cell>
          <cell r="B2835" t="str">
            <v>C</v>
          </cell>
          <cell r="C2835" t="str">
            <v>Closure of multiple ventricular septal defects</v>
          </cell>
          <cell r="D2835" t="str">
            <v>CLOSURE MULTIPLE VENTRICULAR SEPTAL DEFECTS</v>
          </cell>
          <cell r="E2835" t="str">
            <v>CLOSE MULT VSD</v>
          </cell>
        </row>
        <row r="2836">
          <cell r="A2836">
            <v>33676</v>
          </cell>
          <cell r="B2836" t="str">
            <v>C</v>
          </cell>
          <cell r="C2836" t="str">
            <v xml:space="preserve">Closure of multiple ventricular septal defects; with pulmonary valvotomy or infundibular resection (acyanotic) </v>
          </cell>
          <cell r="D2836" t="str">
            <v>CLOSURE MULTIPLE VSD W/RESECTION</v>
          </cell>
          <cell r="E2836" t="str">
            <v>CLOSE MULT VSD W/RESECTION</v>
          </cell>
        </row>
        <row r="2837">
          <cell r="A2837">
            <v>33677</v>
          </cell>
          <cell r="B2837" t="str">
            <v>C</v>
          </cell>
          <cell r="C2837" t="str">
            <v xml:space="preserve">Closure of multiple ventricular septal defects; with removal of pulmonary artery band, with or without gusset </v>
          </cell>
          <cell r="D2837" t="str">
            <v>CLOSURE MULTIPLE VSD W/REMOVAL ARTERY BAND</v>
          </cell>
          <cell r="E2837" t="str">
            <v>CL MULT VSD W/REM PUL BAND</v>
          </cell>
        </row>
        <row r="2838">
          <cell r="A2838">
            <v>33681</v>
          </cell>
          <cell r="B2838" t="str">
            <v>C</v>
          </cell>
          <cell r="C2838" t="str">
            <v>Closure of single ventricular septal defect, with or without patch</v>
          </cell>
          <cell r="D2838" t="str">
            <v>CLSR 1 VENTRICULAR SEPTAL DEFECT W/WO PATCH</v>
          </cell>
          <cell r="E2838" t="str">
            <v>REPAIR HEART SEPTUM DEFECT</v>
          </cell>
        </row>
        <row r="2839">
          <cell r="A2839">
            <v>33684</v>
          </cell>
          <cell r="B2839" t="str">
            <v>C</v>
          </cell>
          <cell r="C2839" t="str">
            <v xml:space="preserve">Closure of single ventricular septal defect, with or without patch; with pulmonary valvotomy or infundibular resection (acyanotic) </v>
          </cell>
          <cell r="D2839" t="str">
            <v>CLSR V-SEPTL DFCT W/PULM VLVT/INFUND RESCJ</v>
          </cell>
          <cell r="E2839" t="str">
            <v>REPAIR HEART SEPTUM DEFECT</v>
          </cell>
        </row>
        <row r="2840">
          <cell r="A2840">
            <v>33688</v>
          </cell>
          <cell r="B2840" t="str">
            <v>C</v>
          </cell>
          <cell r="C2840" t="str">
            <v xml:space="preserve">Closure of single ventricular septal defect, with or without patch; with removal of pulmonary artery band, with or without gusset </v>
          </cell>
          <cell r="D2840" t="str">
            <v>CLSR V-SEPTAL DFCT W/RMVL P-ART BAND W/WO GUSSET</v>
          </cell>
          <cell r="E2840" t="str">
            <v>REPAIR HEART SEPTUM DEFECT</v>
          </cell>
        </row>
        <row r="2841">
          <cell r="A2841">
            <v>33690</v>
          </cell>
          <cell r="B2841" t="str">
            <v>C</v>
          </cell>
          <cell r="C2841" t="str">
            <v xml:space="preserve">Banding of pulmonary artery </v>
          </cell>
          <cell r="D2841" t="str">
            <v>BANDING PULMONARY ARTERY</v>
          </cell>
          <cell r="E2841" t="str">
            <v>REINFORCE PULMONARY ARTERY</v>
          </cell>
        </row>
        <row r="2842">
          <cell r="A2842">
            <v>33692</v>
          </cell>
          <cell r="B2842" t="str">
            <v>C</v>
          </cell>
          <cell r="C2842" t="str">
            <v>Complete repair tetralogy of Fallot without pulmonary atresia</v>
          </cell>
          <cell r="D2842" t="str">
            <v>COMPL RPR TETRALOGY FALLOT W/O PULM ATRESIA</v>
          </cell>
          <cell r="E2842" t="str">
            <v>REPAIR OF HEART DEFECTS</v>
          </cell>
        </row>
        <row r="2843">
          <cell r="A2843">
            <v>33694</v>
          </cell>
          <cell r="B2843" t="str">
            <v>C</v>
          </cell>
          <cell r="C2843" t="str">
            <v xml:space="preserve">Complete repair tetralogy of Fallot without pulmonary atresia; with transannular patch </v>
          </cell>
          <cell r="D2843" t="str">
            <v>COMPL RPR T-FALLOT W/O PULM ATRESIA TANULR PATCH</v>
          </cell>
          <cell r="E2843" t="str">
            <v>REPAIR OF HEART DEFECTS</v>
          </cell>
        </row>
        <row r="2844">
          <cell r="A2844">
            <v>33697</v>
          </cell>
          <cell r="B2844" t="str">
            <v>C</v>
          </cell>
          <cell r="C2844" t="str">
            <v xml:space="preserve">Complete repair tetralogy of Fallot with pulmonary atresia including construction of conduit from right ventricle to pulmonary artery and closure of ventricular septal defect </v>
          </cell>
          <cell r="D2844" t="str">
            <v>COMPL RPR T-FALLOT W/PULM ATRESIA</v>
          </cell>
          <cell r="E2844" t="str">
            <v>REPAIR OF HEART DEFECTS</v>
          </cell>
        </row>
        <row r="2845">
          <cell r="A2845">
            <v>33702</v>
          </cell>
          <cell r="B2845" t="str">
            <v>C</v>
          </cell>
          <cell r="C2845" t="str">
            <v>Repair sinus of Valsalva fistula, with cardiopulmonary bypass</v>
          </cell>
          <cell r="D2845" t="str">
            <v>RPR SINUS VALSALVA FISTULA</v>
          </cell>
          <cell r="E2845" t="str">
            <v>REPAIR OF HEART DEFECTS</v>
          </cell>
        </row>
        <row r="2846">
          <cell r="A2846">
            <v>33710</v>
          </cell>
          <cell r="B2846" t="str">
            <v>C</v>
          </cell>
          <cell r="C2846" t="str">
            <v xml:space="preserve">Repair sinus of Valsalva fistula, with cardiopulmonary bypass; with repair of ventricular septal defect </v>
          </cell>
          <cell r="D2846" t="str">
            <v>RPR SINUS VALSALVA FISTULA W/RPR V-SEPTAL DEFECT</v>
          </cell>
          <cell r="E2846" t="str">
            <v>REPAIR OF HEART DEFECTS</v>
          </cell>
        </row>
        <row r="2847">
          <cell r="A2847">
            <v>33720</v>
          </cell>
          <cell r="B2847" t="str">
            <v>C</v>
          </cell>
          <cell r="C2847" t="str">
            <v xml:space="preserve">Repair sinus of Valsalva aneurysm, with cardiopulmonary bypass </v>
          </cell>
          <cell r="D2847" t="str">
            <v>RPR SINUS VALSALVA ANEURYSM</v>
          </cell>
          <cell r="E2847" t="str">
            <v>REPAIR OF HEART DEFECT</v>
          </cell>
        </row>
        <row r="2848">
          <cell r="A2848">
            <v>33722</v>
          </cell>
          <cell r="B2848" t="str">
            <v>C</v>
          </cell>
          <cell r="C2848" t="str">
            <v xml:space="preserve">Closure of aortico-left ventricular tunnel </v>
          </cell>
          <cell r="D2848" t="str">
            <v>CLOSURE AORTICO-LEFT VENTRICULAR TUNNEL</v>
          </cell>
          <cell r="E2848" t="str">
            <v>REPAIR OF HEART DEFECT</v>
          </cell>
        </row>
        <row r="2849">
          <cell r="A2849">
            <v>33724</v>
          </cell>
          <cell r="B2849" t="str">
            <v>C</v>
          </cell>
          <cell r="C2849" t="str">
            <v xml:space="preserve">Repair of isolated partial anomalous pulmonary venous return (eg, Scimitar Syndrome) </v>
          </cell>
          <cell r="D2849" t="str">
            <v>REPAIR ISOLATED PARTIAL PULM VENOUS RETURN</v>
          </cell>
          <cell r="E2849" t="str">
            <v>REPAIR VENOUS ANOMALY</v>
          </cell>
        </row>
        <row r="2850">
          <cell r="A2850">
            <v>33726</v>
          </cell>
          <cell r="B2850" t="str">
            <v>C</v>
          </cell>
          <cell r="C2850" t="str">
            <v xml:space="preserve">Repair of pulmonary venous stenosis </v>
          </cell>
          <cell r="D2850" t="str">
            <v>REPAIR PULMONARY VENOUS STENOSIS</v>
          </cell>
          <cell r="E2850" t="str">
            <v>REPAIR PUL VENOUS STENOSIS</v>
          </cell>
        </row>
        <row r="2851">
          <cell r="A2851">
            <v>33730</v>
          </cell>
          <cell r="B2851" t="str">
            <v>C</v>
          </cell>
          <cell r="C2851" t="str">
            <v xml:space="preserve">Complete repair of anomalous pulmonary venous return (supracardiac, intracardiac, or infracardiac types) </v>
          </cell>
          <cell r="D2851" t="str">
            <v>COMPLETE RPR ANOMALOUS PULMONARY VENOUS RETURN</v>
          </cell>
          <cell r="E2851" t="str">
            <v>REPAIR HEART-VEIN DEFECT(S)</v>
          </cell>
        </row>
        <row r="2852">
          <cell r="A2852">
            <v>33732</v>
          </cell>
          <cell r="B2852" t="str">
            <v>C</v>
          </cell>
          <cell r="C2852" t="str">
            <v xml:space="preserve">Repair of cor triatriatum or supravalvular mitral ring by resection of left atrial membrane </v>
          </cell>
          <cell r="D2852" t="str">
            <v>RPR COR TRIATM/SUPVALVR RING RESCJ L ATRIAL MEMB</v>
          </cell>
          <cell r="E2852" t="str">
            <v>REPAIR HEART-VEIN DEFECT</v>
          </cell>
        </row>
        <row r="2853">
          <cell r="A2853">
            <v>33735</v>
          </cell>
          <cell r="B2853" t="str">
            <v>C</v>
          </cell>
          <cell r="C2853" t="str">
            <v>Atrial septectomy or septostomy; closed heart (Blalock-Hanlon type operation)</v>
          </cell>
          <cell r="D2853" t="str">
            <v>ATRIAL SEPTECTOMY/SEPTOSTOMY CLOSED HEART</v>
          </cell>
          <cell r="E2853" t="str">
            <v>REVISION OF HEART CHAMBER</v>
          </cell>
        </row>
        <row r="2854">
          <cell r="A2854">
            <v>33736</v>
          </cell>
          <cell r="B2854" t="str">
            <v>C</v>
          </cell>
          <cell r="C2854" t="str">
            <v>Atrial septectomy or septostomy; open heart with cardiopulmonary bypass</v>
          </cell>
          <cell r="D2854" t="str">
            <v>ATRIAL SEPTECTOMY/SEPTOSTOMY OPEN HEART W/BYPASS</v>
          </cell>
          <cell r="E2854" t="str">
            <v>REVISION OF HEART CHAMBER</v>
          </cell>
        </row>
        <row r="2855">
          <cell r="A2855">
            <v>33737</v>
          </cell>
          <cell r="B2855" t="str">
            <v>C</v>
          </cell>
          <cell r="C2855" t="str">
            <v xml:space="preserve">Atrial septectomy or septostomy; open heart, with inflow occlusion </v>
          </cell>
          <cell r="D2855" t="str">
            <v>ATRIAL SEPTECT/SEPTOST OPN HRT W/INFL OCCLUSION</v>
          </cell>
          <cell r="E2855" t="str">
            <v>REVISION OF HEART CHAMBER</v>
          </cell>
        </row>
        <row r="2856">
          <cell r="A2856">
            <v>33741</v>
          </cell>
          <cell r="B2856" t="str">
            <v>C</v>
          </cell>
          <cell r="C2856" t="str">
            <v>Transcatheter atrial septostomy (TAS) for congenital cardiac anomalies to create effective atrial flow, including all imaging guidance by the proceduralist, when performed, any method (eg, Rashkind, Sang-Park, balloon, cutting balloon, blade)</v>
          </cell>
          <cell r="D2856" t="str">
            <v>TAS CONGENITAL CARDIAC ANOMALIES ANY METHOD</v>
          </cell>
          <cell r="E2856" t="str">
            <v>TAS CONGENITAL CAR ANOMAL</v>
          </cell>
        </row>
        <row r="2857">
          <cell r="A2857">
            <v>33745</v>
          </cell>
          <cell r="B2857" t="str">
            <v>C</v>
          </cell>
          <cell r="C2857" t="str">
            <v>Transcatheter intracardiac shunt (TIS) creation by stent placement for congenital cardiac anomalies to establish effective intracardiac flow, including all imaging guidance by the proceduralist, when performed, left and right heart diagnostic cardiac catherization for congenital cardiac anomalies, and target zone angioplasty, when performed (eg, atrial septum, Fontan fenestration, right ventricular outflow tract, Mustard/Senning/Warden baffles); initial intracardiac shunt</v>
          </cell>
          <cell r="D2857" t="str">
            <v>TIS CRTJ ST CONGENITAL CARDIAC ANOMAL 1ST SHUNT</v>
          </cell>
          <cell r="E2857" t="str">
            <v>TIS CGEN CAR ANOMAL 1ST SHNT</v>
          </cell>
        </row>
        <row r="2858">
          <cell r="A2858">
            <v>33746</v>
          </cell>
          <cell r="B2858" t="str">
            <v>C</v>
          </cell>
          <cell r="C2858" t="str">
            <v>Transcatheter intracardiac shunt (TIS) creation by stent placement for congenital cardiac anomalies to establish effective intracardiac flow, including all imaging guidance by the proceduralist, when performed, left and right heart diagnostic cardiac catherization for congenital cardiac anomalies, and target zone angioplasty, when performed (eg, atrial septum, Fontan fenestration, right ventricular outflow tract, Mustard/Senning/Warden baffles); each additional intracardiac shunt location (List separately in addition to code for primary procedure)</v>
          </cell>
          <cell r="D2858" t="str">
            <v>TIS CRTJ ST CONGENITAL CARDIAC ANOMAL EA ADDL</v>
          </cell>
          <cell r="E2858" t="str">
            <v>TIS CGEN CAR ANOMAL EA ADDL</v>
          </cell>
        </row>
        <row r="2859">
          <cell r="A2859">
            <v>33750</v>
          </cell>
          <cell r="B2859" t="str">
            <v>C</v>
          </cell>
          <cell r="C2859" t="str">
            <v>Shunt; subclavian to pulmonary artery (Blalock-Taussig type operation)</v>
          </cell>
          <cell r="D2859" t="str">
            <v>SHUNT SUBCLAVIAN PULMONARY ARTERY</v>
          </cell>
          <cell r="E2859" t="str">
            <v>MAJOR VESSEL SHUNT</v>
          </cell>
        </row>
        <row r="2860">
          <cell r="A2860">
            <v>33755</v>
          </cell>
          <cell r="B2860" t="str">
            <v>C</v>
          </cell>
          <cell r="C2860" t="str">
            <v>Shunt; ascending aorta to pulmonary artery (Waterston type operation)</v>
          </cell>
          <cell r="D2860" t="str">
            <v>SHUNT ASCENDING AORTA PULMONARY ARTERY</v>
          </cell>
          <cell r="E2860" t="str">
            <v>MAJOR VESSEL SHUNT</v>
          </cell>
        </row>
        <row r="2861">
          <cell r="A2861">
            <v>33762</v>
          </cell>
          <cell r="B2861" t="str">
            <v>C</v>
          </cell>
          <cell r="C2861" t="str">
            <v>Shunt; descending aorta to pulmonary artery (Potts-Smith type operation)</v>
          </cell>
          <cell r="D2861" t="str">
            <v>SHUNT DESCENDING AORTA PULMONARY ARTERY</v>
          </cell>
          <cell r="E2861" t="str">
            <v>MAJOR VESSEL SHUNT</v>
          </cell>
        </row>
        <row r="2862">
          <cell r="A2862">
            <v>33764</v>
          </cell>
          <cell r="B2862" t="str">
            <v>C</v>
          </cell>
          <cell r="C2862" t="str">
            <v>Shunt; central, with prosthetic graft</v>
          </cell>
          <cell r="D2862" t="str">
            <v>SHUNT CENTRAL W/PROSTHETIC GRAFT</v>
          </cell>
          <cell r="E2862" t="str">
            <v>MAJOR VESSEL SHUNT &amp; GRAFT</v>
          </cell>
        </row>
        <row r="2863">
          <cell r="A2863">
            <v>33766</v>
          </cell>
          <cell r="B2863" t="str">
            <v>C</v>
          </cell>
          <cell r="C2863" t="str">
            <v>Shunt; superior vena cava to pulmonary artery for flow to 1 lung (classical Glenn procedure)</v>
          </cell>
          <cell r="D2863" t="str">
            <v>SHUNT SUPERIOR VENA CAVA PULMONARY ART 1 LUNG</v>
          </cell>
          <cell r="E2863" t="str">
            <v>MAJOR VESSEL SHUNT</v>
          </cell>
        </row>
        <row r="2864">
          <cell r="A2864">
            <v>33767</v>
          </cell>
          <cell r="B2864" t="str">
            <v>C</v>
          </cell>
          <cell r="C2864" t="str">
            <v>Shunt; superior vena cava to pulmonary artery for flow to both lungs (bidirectional Glenn procedure)</v>
          </cell>
          <cell r="D2864" t="str">
            <v>SHUNT SUPERIOR VENA CAVA PULM ARTERY BOTH LUNGS</v>
          </cell>
          <cell r="E2864" t="str">
            <v>MAJOR VESSEL SHUNT</v>
          </cell>
        </row>
        <row r="2865">
          <cell r="A2865">
            <v>33768</v>
          </cell>
          <cell r="B2865" t="str">
            <v>C</v>
          </cell>
          <cell r="C2865" t="str">
            <v>Anastomosis, cavopulmonary, second superior vena cava (List separately in addition to primary procedure)</v>
          </cell>
          <cell r="D2865" t="str">
            <v>ANASTOMOSIS CAVOPULMARY 2ND SUPRIOR VENA CAVA</v>
          </cell>
          <cell r="E2865" t="str">
            <v>CAVOPULMONARY SHUNTING</v>
          </cell>
        </row>
        <row r="2866">
          <cell r="A2866">
            <v>33770</v>
          </cell>
          <cell r="B2866" t="str">
            <v>C</v>
          </cell>
          <cell r="C2866" t="str">
            <v>Repair of transposition of the great arteries with ventricular septal defect and subpulmonary stenosis; without surgical enlargement of ventricular septal defect</v>
          </cell>
          <cell r="D2866" t="str">
            <v>RPR TRPOS GREAT VSLS W/O ENLGMNT V-SEPTL DFCT</v>
          </cell>
          <cell r="E2866" t="str">
            <v>REPAIR GREAT VESSELS DEFECT</v>
          </cell>
        </row>
        <row r="2867">
          <cell r="A2867">
            <v>33771</v>
          </cell>
          <cell r="B2867" t="str">
            <v>C</v>
          </cell>
          <cell r="C2867" t="str">
            <v>Repair of transposition of the great arteries with ventricular septal defect and subpulmonary stenosis; with surgical enlargement of ventricular septal defect</v>
          </cell>
          <cell r="D2867" t="str">
            <v>RPR TRPOS GREAT VSLS W/ENLGMNT V-SEPTL DFCT</v>
          </cell>
          <cell r="E2867" t="str">
            <v>REPAIR GREAT VESSELS DEFECT</v>
          </cell>
        </row>
        <row r="2868">
          <cell r="A2868">
            <v>33774</v>
          </cell>
          <cell r="B2868" t="str">
            <v>C</v>
          </cell>
          <cell r="C2868" t="str">
            <v>Repair of transposition of the great arteries, atrial baffle procedure (eg, Mustard or Senning type) with cardiopulmonary bypass</v>
          </cell>
          <cell r="D2868" t="str">
            <v>RPR TRPOS GREAT VSLS ATRIAL BAFFLE PX W/BYPASS</v>
          </cell>
          <cell r="E2868" t="str">
            <v>REPAIR GREAT VESSELS DEFECT</v>
          </cell>
        </row>
        <row r="2869">
          <cell r="A2869">
            <v>33775</v>
          </cell>
          <cell r="B2869" t="str">
            <v>C</v>
          </cell>
          <cell r="C2869" t="str">
            <v>Repair of transposition of the great arteries, atrial baffle procedure (eg, Mustard or Senning type) with cardiopulmonary bypass; with removal of pulmonary band</v>
          </cell>
          <cell r="D2869" t="str">
            <v>RPR TRPOS GREAT VSLS ATR BAFFLE W/RMVL PULM BAND</v>
          </cell>
          <cell r="E2869" t="str">
            <v>REPAIR GREAT VESSELS DEFECT</v>
          </cell>
        </row>
        <row r="2870">
          <cell r="A2870">
            <v>33776</v>
          </cell>
          <cell r="B2870" t="str">
            <v>C</v>
          </cell>
          <cell r="C2870" t="str">
            <v>Repair of transposition of the great arteries, atrial baffle procedure (eg, Mustard or Senning type) with cardiopulmonary bypass; with closure of ventricular septal defect</v>
          </cell>
          <cell r="D2870" t="str">
            <v>RPR TRPOS GRT VSL ATR BAFFLE W/CLSR V-SEPTL DFCT</v>
          </cell>
          <cell r="E2870" t="str">
            <v>REPAIR GREAT VESSELS DEFECT</v>
          </cell>
        </row>
        <row r="2871">
          <cell r="A2871">
            <v>33777</v>
          </cell>
          <cell r="B2871" t="str">
            <v>C</v>
          </cell>
          <cell r="C2871" t="str">
            <v>Repair of transposition of the great arteries, atrial baffle procedure (eg, Mustard or Senning type) with cardiopulmonary bypass; with repair of subpulmonic obstruction</v>
          </cell>
          <cell r="D2871" t="str">
            <v>RPR TRPOS GRT VSL ATR BAFFLE W/BYP SBPULM OBSTRC</v>
          </cell>
          <cell r="E2871" t="str">
            <v>REPAIR GREAT VESSELS DEFECT</v>
          </cell>
        </row>
        <row r="2872">
          <cell r="A2872">
            <v>33778</v>
          </cell>
          <cell r="B2872" t="str">
            <v>C</v>
          </cell>
          <cell r="C2872" t="str">
            <v>Repair of transposition of the great arteries, aortic pulmonary artery reconstruction (eg, Jatene type)</v>
          </cell>
          <cell r="D2872" t="str">
            <v>RPR TRPOS GRT VESSEL AORTIC PULMONARY ART RCNSTJ</v>
          </cell>
          <cell r="E2872" t="str">
            <v>REPAIR GREAT VESSELS DEFECT</v>
          </cell>
        </row>
        <row r="2873">
          <cell r="A2873">
            <v>33779</v>
          </cell>
          <cell r="B2873" t="str">
            <v>C</v>
          </cell>
          <cell r="C2873" t="str">
            <v>Repair of transposition of the great arteries, aortic pulmonary artery reconstruction (eg, Jatene type); with removal of pulmonary band</v>
          </cell>
          <cell r="D2873" t="str">
            <v>RPR TGV AORTIC PULM ART RCNSTJ W/RMVL PULM BAND</v>
          </cell>
          <cell r="E2873" t="str">
            <v>REPAIR GREAT VESSELS DEFECT</v>
          </cell>
        </row>
        <row r="2874">
          <cell r="A2874">
            <v>33780</v>
          </cell>
          <cell r="B2874" t="str">
            <v>C</v>
          </cell>
          <cell r="C2874" t="str">
            <v>Repair of transposition of the great arteries, aortic pulmonary artery reconstruction (eg, Jatene type); with closure of ventricular septal defect</v>
          </cell>
          <cell r="D2874" t="str">
            <v>RPR TGV AORTIC P-ART RCNSTJ W/CLSR V-SEPTL DFCT</v>
          </cell>
          <cell r="E2874" t="str">
            <v>REPAIR GREAT VESSELS DEFECT</v>
          </cell>
        </row>
        <row r="2875">
          <cell r="A2875">
            <v>33781</v>
          </cell>
          <cell r="B2875" t="str">
            <v>C</v>
          </cell>
          <cell r="C2875" t="str">
            <v>Repair of transposition of the great arteries, aortic pulmonary artery reconstruction (eg, Jatene type); with repair of subpulmonic obstruction</v>
          </cell>
          <cell r="D2875" t="str">
            <v>RPR TGV AORTIC P-ART RCNSTJ RPR SBPULMC OBSTRCJ</v>
          </cell>
          <cell r="E2875" t="str">
            <v>REPAIR GREAT VESSELS DEFECT</v>
          </cell>
        </row>
        <row r="2876">
          <cell r="A2876">
            <v>33782</v>
          </cell>
          <cell r="B2876" t="str">
            <v>C</v>
          </cell>
          <cell r="C2876" t="str">
            <v xml:space="preserve">Aortic root translocation with ventricular septal defect and pulmonary stenosis repair (ie, Nikaidoh procedure); without coronary ostium reimplantation </v>
          </cell>
          <cell r="D2876" t="str">
            <v>A-ROOT TLCJ VSD PULM STNS RPR W/O C OST RIMPLTJ</v>
          </cell>
          <cell r="E2876" t="str">
            <v>NIKAIDOH PROC</v>
          </cell>
        </row>
        <row r="2877">
          <cell r="A2877">
            <v>33783</v>
          </cell>
          <cell r="B2877" t="str">
            <v>C</v>
          </cell>
          <cell r="C2877" t="str">
            <v>Aortic root translocation with ventricular septal defect and pulmonary stenosis repair (ie, Nikaidoh procedure); with reimplantation of 1 or both coronary ostia</v>
          </cell>
          <cell r="D2877" t="str">
            <v>A-ROOT TLCJ VSD PULM STNS RPR W/RIMPLTJ C OSTIA</v>
          </cell>
          <cell r="E2877" t="str">
            <v>NIKAIDOH PROC W/OSTIA IMPLT</v>
          </cell>
        </row>
        <row r="2878">
          <cell r="A2878">
            <v>33786</v>
          </cell>
          <cell r="B2878" t="str">
            <v>C</v>
          </cell>
          <cell r="C2878" t="str">
            <v>Total repair, truncus arteriosus (Rastelli type operation)</v>
          </cell>
          <cell r="D2878" t="str">
            <v>TOTAL REPAIR TRUNCUS ARTERIOSUS</v>
          </cell>
          <cell r="E2878" t="str">
            <v>REPAIR ARTERIAL TRUNK</v>
          </cell>
        </row>
        <row r="2879">
          <cell r="A2879">
            <v>33788</v>
          </cell>
          <cell r="B2879" t="str">
            <v>C</v>
          </cell>
          <cell r="C2879" t="str">
            <v xml:space="preserve">Reimplantation of an anomalous pulmonary artery </v>
          </cell>
          <cell r="D2879" t="str">
            <v>REIMPLANTATION ANOMALOUS PULMONARY ARTERY</v>
          </cell>
          <cell r="E2879" t="str">
            <v>REVISION OF PULMONARY ARTERY</v>
          </cell>
        </row>
        <row r="2880">
          <cell r="A2880">
            <v>33800</v>
          </cell>
          <cell r="B2880" t="str">
            <v>C</v>
          </cell>
          <cell r="C2880" t="str">
            <v xml:space="preserve">Aortic suspension (aortopexy) for tracheal decompression (eg, for tracheomalacia) (separate procedure) </v>
          </cell>
          <cell r="D2880" t="str">
            <v>AORTIC SUSPENSION TRACHEAL DECOMPRESSION SPX</v>
          </cell>
          <cell r="E2880" t="str">
            <v>AORTIC SUSPENSION</v>
          </cell>
        </row>
        <row r="2881">
          <cell r="A2881">
            <v>33802</v>
          </cell>
          <cell r="B2881" t="str">
            <v>C</v>
          </cell>
          <cell r="C2881" t="str">
            <v>Division of aberrant vessel (vascular ring)</v>
          </cell>
          <cell r="D2881" t="str">
            <v>DIVISION ABERRANT VESSEL VASCULAR RING</v>
          </cell>
          <cell r="E2881" t="str">
            <v>REPAIR VESSEL DEFECT</v>
          </cell>
        </row>
        <row r="2882">
          <cell r="A2882">
            <v>33803</v>
          </cell>
          <cell r="B2882" t="str">
            <v>C</v>
          </cell>
          <cell r="C2882" t="str">
            <v xml:space="preserve">Division of aberrant vessel (vascular ring); with reanastomosis </v>
          </cell>
          <cell r="D2882" t="str">
            <v>DIVISION ABERRANT VESSEL W/REANASTOMOSIS</v>
          </cell>
          <cell r="E2882" t="str">
            <v>REPAIR VESSEL DEFECT</v>
          </cell>
        </row>
        <row r="2883">
          <cell r="A2883">
            <v>33813</v>
          </cell>
          <cell r="B2883" t="str">
            <v>C</v>
          </cell>
          <cell r="C2883" t="str">
            <v xml:space="preserve">Obliteration of aortopulmonary septal defect; without cardiopulmonary bypass </v>
          </cell>
          <cell r="D2883" t="str">
            <v>OBLTRJ AORTOPULMONARY SEPTAL DEFECT W/O BYPASS</v>
          </cell>
          <cell r="E2883" t="str">
            <v>REPAIR SEPTAL DEFECT</v>
          </cell>
        </row>
        <row r="2884">
          <cell r="A2884">
            <v>33814</v>
          </cell>
          <cell r="B2884" t="str">
            <v>C</v>
          </cell>
          <cell r="C2884" t="str">
            <v xml:space="preserve">Obliteration of aortopulmonary septal defect; with cardiopulmonary bypass </v>
          </cell>
          <cell r="D2884" t="str">
            <v>OBLTRJ AORTOPULMONARY SEPTAL DEFECT W/BYPASS</v>
          </cell>
          <cell r="E2884" t="str">
            <v>REPAIR SEPTAL DEFECT</v>
          </cell>
        </row>
        <row r="2885">
          <cell r="A2885">
            <v>33820</v>
          </cell>
          <cell r="B2885" t="str">
            <v>C</v>
          </cell>
          <cell r="C2885" t="str">
            <v>Repair of patent ductus arteriosus; by ligation</v>
          </cell>
          <cell r="D2885" t="str">
            <v>REPAIR PATENT DUCTUS ARTERIOSUS LIGATION</v>
          </cell>
          <cell r="E2885" t="str">
            <v>REVISE MAJOR VESSEL</v>
          </cell>
        </row>
        <row r="2886">
          <cell r="A2886">
            <v>33822</v>
          </cell>
          <cell r="B2886" t="str">
            <v>C</v>
          </cell>
          <cell r="C2886" t="str">
            <v xml:space="preserve">Repair of patent ductus arteriosus; by division, younger than 18 years </v>
          </cell>
          <cell r="D2886" t="str">
            <v>RPR PATENT DUXUS ARTERIOSUS DIV UNDER 18 YR</v>
          </cell>
          <cell r="E2886" t="str">
            <v>REVISE MAJOR VESSEL</v>
          </cell>
        </row>
        <row r="2887">
          <cell r="A2887">
            <v>33824</v>
          </cell>
          <cell r="B2887" t="str">
            <v>C</v>
          </cell>
          <cell r="C2887" t="str">
            <v xml:space="preserve">Repair of patent ductus arteriosus; by division, 18 years and older </v>
          </cell>
          <cell r="D2887" t="str">
            <v>RPR PATENT DUXUS ARTERIOSUS DIV 18 YR &amp; OLDER</v>
          </cell>
          <cell r="E2887" t="str">
            <v>REVISE MAJOR VESSEL</v>
          </cell>
        </row>
        <row r="2888">
          <cell r="A2888">
            <v>33840</v>
          </cell>
          <cell r="B2888" t="str">
            <v>C</v>
          </cell>
          <cell r="C2888" t="str">
            <v xml:space="preserve">Excision of coarctation of aorta, with or without associated patent ductus arteriosus; with direct anastomosis </v>
          </cell>
          <cell r="D2888" t="str">
            <v>EXC COARCJ AORTA W/WO PDA W/DIRECT ANASTOMOSIS</v>
          </cell>
          <cell r="E2888" t="str">
            <v>REMOVE AORTA CONSTRICTION</v>
          </cell>
        </row>
        <row r="2889">
          <cell r="A2889">
            <v>33845</v>
          </cell>
          <cell r="B2889" t="str">
            <v>C</v>
          </cell>
          <cell r="C2889" t="str">
            <v xml:space="preserve">Excision of coarctation of aorta, with or without associated patent ductus arteriosus; with graft </v>
          </cell>
          <cell r="D2889" t="str">
            <v>EXCISION COARCTATION AORTA W/WO PDA W/GRAFT</v>
          </cell>
          <cell r="E2889" t="str">
            <v>REMOVE AORTA CONSTRICTION</v>
          </cell>
        </row>
        <row r="2890">
          <cell r="A2890">
            <v>33851</v>
          </cell>
          <cell r="B2890" t="str">
            <v>C</v>
          </cell>
          <cell r="C2890" t="str">
            <v xml:space="preserve">Excision of coarctation of aorta, with or without associated patent ductus arteriosus; repair using either left subclavian artery or prosthetic material as gusset for enlargement </v>
          </cell>
          <cell r="D2890" t="str">
            <v>EXC COARCJ AORTA W/L SUBCLAV ART/PROSTC GUSSET</v>
          </cell>
          <cell r="E2890" t="str">
            <v>REMOVE AORTA CONSTRICTION</v>
          </cell>
        </row>
        <row r="2891">
          <cell r="A2891">
            <v>33852</v>
          </cell>
          <cell r="B2891" t="str">
            <v>C</v>
          </cell>
          <cell r="C2891" t="str">
            <v xml:space="preserve">Repair of hypoplastic or interrupted aortic arch using autogenous or prosthetic material; without cardiopulmonary bypass </v>
          </cell>
          <cell r="D2891" t="str">
            <v>RPR HYPOPLSTC A-ARCH W/AGRFT/PROSTC W/O BYPASS</v>
          </cell>
          <cell r="E2891" t="str">
            <v>REPAIR SEPTAL DEFECT</v>
          </cell>
        </row>
        <row r="2892">
          <cell r="A2892">
            <v>33853</v>
          </cell>
          <cell r="B2892" t="str">
            <v>C</v>
          </cell>
          <cell r="C2892" t="str">
            <v xml:space="preserve">Repair of hypoplastic or interrupted aortic arch using autogenous or prosthetic material; with cardiopulmonary bypass </v>
          </cell>
          <cell r="D2892" t="str">
            <v>RPR HYPOPLSTC A-ARCH W/AGRFT/PROSTC W/BYPASS</v>
          </cell>
          <cell r="E2892" t="str">
            <v>REPAIR SEPTAL DEFECT</v>
          </cell>
        </row>
        <row r="2893">
          <cell r="A2893">
            <v>33858</v>
          </cell>
          <cell r="B2893" t="str">
            <v>C</v>
          </cell>
          <cell r="C2893" t="str">
            <v>Ascending aorta graft, with cardiopulmonary bypass, includes valve suspension, when performed; for aortic dissection</v>
          </cell>
          <cell r="D2893" t="str">
            <v>AS-AORT GRF W/CARD BYP F/AORTIC DISSECTION</v>
          </cell>
          <cell r="E2893" t="str">
            <v>AS-AORT GRF F/AORTIC DSJ</v>
          </cell>
        </row>
        <row r="2894">
          <cell r="A2894">
            <v>33859</v>
          </cell>
          <cell r="B2894" t="str">
            <v>C</v>
          </cell>
          <cell r="C2894" t="str">
            <v>Ascending aorta graft, with cardiopulmonary bypass, includes valve suspension, when performed; for aortic disease other than dissection (eg, aneurysm)</v>
          </cell>
          <cell r="D2894" t="str">
            <v>AS-AORT GRF W/CARD BYP F/AORTIC DS OTH/THN DSJ</v>
          </cell>
          <cell r="E2894" t="str">
            <v>AS-AORT GRF F/DS OTH/THN DSJ</v>
          </cell>
        </row>
        <row r="2895">
          <cell r="A2895">
            <v>33863</v>
          </cell>
          <cell r="B2895" t="str">
            <v>C</v>
          </cell>
          <cell r="C2895" t="str">
            <v xml:space="preserve">Ascending aorta graft, with cardiopulmonary bypass, with aortic root replacement using valved conduit and coronary reconstruction (eg, Bentall) </v>
          </cell>
          <cell r="D2895" t="str">
            <v>AS-AORT GRF W/CARD BYP &amp; AORTIC ROOT RPLCMT</v>
          </cell>
          <cell r="E2895" t="str">
            <v>ASCENDING AORTIC GRAFT</v>
          </cell>
        </row>
        <row r="2896">
          <cell r="A2896">
            <v>33864</v>
          </cell>
          <cell r="B2896" t="str">
            <v>C</v>
          </cell>
          <cell r="C2896" t="str">
            <v xml:space="preserve">Ascending aorta graft, with cardiopulmonary bypass with valve suspension, with coronary reconstruction and valve-sparing aortic root remodeling (eg, David Procedure, Yacoub Procedure) </v>
          </cell>
          <cell r="D2896" t="str">
            <v>ASCENDING AORTA GRF VALVE SPARE ROOT REMODEL</v>
          </cell>
          <cell r="E2896" t="str">
            <v>ASCENDING AORTIC GRAFT</v>
          </cell>
        </row>
        <row r="2897">
          <cell r="A2897">
            <v>33866</v>
          </cell>
          <cell r="B2897" t="str">
            <v>N</v>
          </cell>
          <cell r="C2897" t="str">
            <v>Aortic hemiarch graft including isolation and control of the arch vessels, beveled open distal aortic anastomosis extending under one or more of the arch vessels, and total circulatory arrest or isolated cerebral perfusion (List separately in addition to code for primary procedure)</v>
          </cell>
          <cell r="D2897" t="str">
            <v>AORTIC HEMIARCH GRAFT W/ISOL &amp; CTRL ARCH VESSELS</v>
          </cell>
          <cell r="E2897" t="str">
            <v>AORTIC HEMIARCH GRAFT</v>
          </cell>
        </row>
        <row r="2898">
          <cell r="A2898">
            <v>33871</v>
          </cell>
          <cell r="B2898" t="str">
            <v>C</v>
          </cell>
          <cell r="C2898" t="str">
            <v>Transverse aortic arch graft, with cardiopulmonary bypass, with profound hypothermia, total circulatory arrest and isolated cerebral perfusion with reimplantation of arch vessel(s) (eg, island pedicle or individual arch vessel reimplantation)</v>
          </cell>
          <cell r="D2898" t="str">
            <v>TRANSVRS A-ARCH GRF W/CARD BYP PRFD HYPOTHERMIA</v>
          </cell>
          <cell r="E2898" t="str">
            <v>TRANSVRS A-ARCH GRF HYPTHRM</v>
          </cell>
        </row>
        <row r="2899">
          <cell r="A2899">
            <v>33875</v>
          </cell>
          <cell r="B2899" t="str">
            <v>C</v>
          </cell>
          <cell r="C2899" t="str">
            <v xml:space="preserve">Descending thoracic aorta graft, with or without bypass </v>
          </cell>
          <cell r="D2899" t="str">
            <v>DESCENDING THORACIC AORTA GRAFT W/WO BYPASS</v>
          </cell>
          <cell r="E2899" t="str">
            <v>THORACIC AORTIC GRAFT</v>
          </cell>
        </row>
        <row r="2900">
          <cell r="A2900">
            <v>33877</v>
          </cell>
          <cell r="B2900" t="str">
            <v>C</v>
          </cell>
          <cell r="C2900" t="str">
            <v xml:space="preserve">Repair of thoracoabdominal aortic aneurysm with graft, with or without cardiopulmonary bypass </v>
          </cell>
          <cell r="D2900" t="str">
            <v>RPR THORACOABDOMINAL AORTIC ANEURYS W/WO BYPASS</v>
          </cell>
          <cell r="E2900" t="str">
            <v>THORACOABDOMINAL GRAFT</v>
          </cell>
        </row>
        <row r="2901">
          <cell r="A2901">
            <v>33880</v>
          </cell>
          <cell r="B2901" t="str">
            <v>C</v>
          </cell>
          <cell r="C2901" t="str">
            <v xml:space="preserve">Endovascular repair of descending thoracic aorta (eg, aneurysm, pseudoaneurysm, dissection, penetrating ulcer, intramural hematoma, or traumatic disruption); involving coverage of left subclavian artery origin, initial endoprosthesis plus descending thoracic aortic extension(s), if required, to level of celiac artery origin </v>
          </cell>
          <cell r="D2901" t="str">
            <v>EVASC RPR DTA COVERAGE ART ORIGIN 1ST ENDOPROSTH</v>
          </cell>
          <cell r="E2901" t="str">
            <v>ENDOVASC TAA REPR INCL SUBCL</v>
          </cell>
        </row>
        <row r="2902">
          <cell r="A2902">
            <v>33881</v>
          </cell>
          <cell r="B2902" t="str">
            <v>C</v>
          </cell>
          <cell r="C2902" t="str">
            <v xml:space="preserve">Endovascular repair of descending thoracic aorta (eg, aneurysm, pseudoaneurysm, dissection, penetrating ulcer, intramural hematoma, or traumatic disruption); not involving coverage of left subclavian artery origin, initial endoprosthesis plus descending thoracic aortic extension(s), if required, to level of celiac artery origin </v>
          </cell>
          <cell r="D2902" t="str">
            <v>EVASC RPR DTA EXP COVERAGE W/O ART ORIGIN</v>
          </cell>
          <cell r="E2902" t="str">
            <v>ENDOVASC TAA REPR W/O SUBCL</v>
          </cell>
        </row>
        <row r="2903">
          <cell r="A2903">
            <v>33883</v>
          </cell>
          <cell r="B2903" t="str">
            <v>C</v>
          </cell>
          <cell r="C2903" t="str">
            <v xml:space="preserve">Placement of proximal extension prosthesis for endovascular repair of descending thoracic aorta (eg, aneurysm, pseudoaneurysm, dissection, penetrating ulcer, intramural hematoma, or traumatic disruption); initial extension </v>
          </cell>
          <cell r="D2903" t="str">
            <v>PLMT PROX XTN PROSTH EVASC RPR DTA 1ST XTN</v>
          </cell>
          <cell r="E2903" t="str">
            <v>INSERT ENDOVASC PROSTH TAA</v>
          </cell>
        </row>
        <row r="2904">
          <cell r="A2904">
            <v>33884</v>
          </cell>
          <cell r="B2904" t="str">
            <v>C</v>
          </cell>
          <cell r="C2904" t="str">
            <v>Placement of proximal extension prosthesis for endovascular repair of descending thoracic aorta (eg, aneurysm, pseudoaneurysm, dissection, penetrating ulcer, intramural hematoma, or traumatic disruption); each additional proximal extension (List separately in addition to code for primary procedure)</v>
          </cell>
          <cell r="D2904" t="str">
            <v>PLMT PROX XTN PROSTH EVASC RPR DTA EA PROX XTN</v>
          </cell>
          <cell r="E2904" t="str">
            <v>ENDOVASC PROSTH TAA ADD-ON</v>
          </cell>
        </row>
        <row r="2905">
          <cell r="A2905">
            <v>33886</v>
          </cell>
          <cell r="B2905" t="str">
            <v>C</v>
          </cell>
          <cell r="C2905" t="str">
            <v xml:space="preserve">Placement of distal extension prosthesis(s) delayed after endovascular repair of descending thoracic aorta </v>
          </cell>
          <cell r="D2905" t="str">
            <v>PLMT DSTL XTN PROSTH DLYD AFTER EVASC RPR DTA</v>
          </cell>
          <cell r="E2905" t="str">
            <v>ENDOVASC PROSTH DELAYED</v>
          </cell>
        </row>
        <row r="2906">
          <cell r="A2906">
            <v>33889</v>
          </cell>
          <cell r="B2906" t="str">
            <v>C</v>
          </cell>
          <cell r="C2906" t="str">
            <v xml:space="preserve">Open subclavian to carotid artery transposition performed in conjunction with endovascular repair of descending thoracic aorta, by neck incision, unilateral </v>
          </cell>
          <cell r="D2906" t="str">
            <v>OPN SUBCLA CRTD ART TRPOS NCK INC ULAT</v>
          </cell>
          <cell r="E2906" t="str">
            <v>ARTERY TRANSPOSE/ENDOVAS TAA</v>
          </cell>
        </row>
        <row r="2907">
          <cell r="A2907">
            <v>33891</v>
          </cell>
          <cell r="B2907" t="str">
            <v>C</v>
          </cell>
          <cell r="C2907" t="str">
            <v xml:space="preserve">Bypass graft, with other than vein, transcervical retropharyngeal carotid-carotid, performed in conjunction with endovascular repair of descending thoracic aorta, by neck incision </v>
          </cell>
          <cell r="D2907" t="str">
            <v>BYP GRF W/DESCENDING THORACIC AORTA RPR NECK INC</v>
          </cell>
          <cell r="E2907" t="str">
            <v>CAR-CAR BP GRFT/ENDOVAS TAA</v>
          </cell>
        </row>
        <row r="2908">
          <cell r="A2908">
            <v>33910</v>
          </cell>
          <cell r="B2908" t="str">
            <v>C</v>
          </cell>
          <cell r="C2908" t="str">
            <v xml:space="preserve">Pulmonary artery embolectomy; with cardiopulmonary bypass </v>
          </cell>
          <cell r="D2908" t="str">
            <v>PULMONARY ARTERY EMBOLECTOMY W/CARD BYPASS</v>
          </cell>
          <cell r="E2908" t="str">
            <v>REMOVE LUNG ARTERY EMBOLI</v>
          </cell>
        </row>
        <row r="2909">
          <cell r="A2909">
            <v>33915</v>
          </cell>
          <cell r="B2909" t="str">
            <v>C</v>
          </cell>
          <cell r="C2909" t="str">
            <v xml:space="preserve">Pulmonary artery embolectomy; without cardiopulmonary bypass </v>
          </cell>
          <cell r="D2909" t="str">
            <v>PULMONARY ARTERY EMBOLECTOMY W/O CARD BYPASS</v>
          </cell>
          <cell r="E2909" t="str">
            <v>REMOVE LUNG ARTERY EMBOLI</v>
          </cell>
        </row>
        <row r="2910">
          <cell r="A2910">
            <v>33916</v>
          </cell>
          <cell r="B2910" t="str">
            <v>C</v>
          </cell>
          <cell r="C2910" t="str">
            <v xml:space="preserve">Pulmonary endarterectomy, with or without embolectomy, with cardiopulmonary bypass </v>
          </cell>
          <cell r="D2910" t="str">
            <v>PULMONARY ENDARTERCOMY W/WO EMBOLECTOMY W/BYPASS</v>
          </cell>
          <cell r="E2910" t="str">
            <v>SURGERY OF GREAT VESSEL</v>
          </cell>
        </row>
        <row r="2911">
          <cell r="A2911">
            <v>33917</v>
          </cell>
          <cell r="B2911" t="str">
            <v>C</v>
          </cell>
          <cell r="C2911" t="str">
            <v xml:space="preserve">Repair of pulmonary artery stenosis by reconstruction with patch or graft </v>
          </cell>
          <cell r="D2911" t="str">
            <v>RPR PULMONARY ART STENOSIS RCNSTJ W/PATCH/GRAFT</v>
          </cell>
          <cell r="E2911" t="str">
            <v>REPAIR PULMONARY ARTERY</v>
          </cell>
        </row>
        <row r="2912">
          <cell r="A2912">
            <v>33920</v>
          </cell>
          <cell r="B2912" t="str">
            <v>C</v>
          </cell>
          <cell r="C2912" t="str">
            <v>Repair of pulmonary atresia with ventricular septal defect, by construction or replacement of conduit from right or left ventricle to pulmonary artery</v>
          </cell>
          <cell r="D2912" t="str">
            <v>RPR PULMONARY ATRESIA W/CONSTJ/RPLCMT CONDUIT</v>
          </cell>
          <cell r="E2912" t="str">
            <v>REPAIR PULMONARY ATRESIA</v>
          </cell>
        </row>
        <row r="2913">
          <cell r="A2913">
            <v>33922</v>
          </cell>
          <cell r="B2913" t="str">
            <v>C</v>
          </cell>
          <cell r="C2913" t="str">
            <v>Transection of pulmonary artery with cardiopulmonary bypass</v>
          </cell>
          <cell r="D2913" t="str">
            <v>TRANSECTION PULMONARY ARTERY W/CARD BYPASS</v>
          </cell>
          <cell r="E2913" t="str">
            <v>TRANSECT PULMONARY ARTERY</v>
          </cell>
        </row>
        <row r="2914">
          <cell r="A2914">
            <v>33924</v>
          </cell>
          <cell r="B2914" t="str">
            <v>C</v>
          </cell>
          <cell r="C2914" t="str">
            <v>Ligation and takedown of a systemic-to-pulmonary artery shunt, performed in conjunction with a congenital heart procedure (List separately in addition to code for primary procedure)</v>
          </cell>
          <cell r="D2914" t="str">
            <v>LIG&amp;TKDN SYSIC-TO-PULM ART SHUNT W/CGEN HEART</v>
          </cell>
          <cell r="E2914" t="str">
            <v>REMOVE PULMONARY SHUNT</v>
          </cell>
        </row>
        <row r="2915">
          <cell r="A2915">
            <v>33925</v>
          </cell>
          <cell r="B2915" t="str">
            <v>C</v>
          </cell>
          <cell r="C2915" t="str">
            <v xml:space="preserve">Repair of pulmonary artery arborization anomalies by unifocalization; without cardiopulmonary bypass </v>
          </cell>
          <cell r="D2915" t="str">
            <v>RPR P-ART ARBORIZJ ANOMAL UNIFCLIZJ W/O BYPASS</v>
          </cell>
          <cell r="E2915" t="str">
            <v>RPR PUL ART UNIFOCAL W/O CPB</v>
          </cell>
        </row>
        <row r="2916">
          <cell r="A2916">
            <v>33926</v>
          </cell>
          <cell r="B2916" t="str">
            <v>C</v>
          </cell>
          <cell r="C2916" t="str">
            <v xml:space="preserve">Repair of pulmonary artery arborization anomalies by unifocalization; with cardiopulmonary bypass </v>
          </cell>
          <cell r="D2916" t="str">
            <v>RPR P-ART ARBORIZJ ANOMAL UNIFCLIZJ W/BYPASS</v>
          </cell>
          <cell r="E2916" t="str">
            <v>REPR PUL ART UNIFOCAL W/CPB</v>
          </cell>
        </row>
        <row r="2917">
          <cell r="A2917">
            <v>33927</v>
          </cell>
          <cell r="B2917" t="str">
            <v>C</v>
          </cell>
          <cell r="C2917" t="str">
            <v>Implantation of a total replacement heart system (artificial heart) with recipient cardiectomy</v>
          </cell>
          <cell r="D2917" t="str">
            <v>IMPLTJ TOTAL RPLCMT HEART SYS W/RCP CARDIECTOMY</v>
          </cell>
          <cell r="E2917" t="str">
            <v>IMPLTJ TOT RPLCMT HRT SYS</v>
          </cell>
        </row>
        <row r="2918">
          <cell r="A2918">
            <v>33928</v>
          </cell>
          <cell r="B2918" t="str">
            <v>C</v>
          </cell>
          <cell r="C2918" t="str">
            <v>Removal and replacement of total replacement heart system (artificial heart)</v>
          </cell>
          <cell r="D2918" t="str">
            <v>REMOVAL &amp; RPLCMT TOTAL RPLCMT HEART SYS</v>
          </cell>
          <cell r="E2918" t="str">
            <v>RMVL &amp; RPLCMT TOT HRT SYS</v>
          </cell>
        </row>
        <row r="2919">
          <cell r="A2919">
            <v>33929</v>
          </cell>
          <cell r="B2919" t="str">
            <v>C</v>
          </cell>
          <cell r="C2919" t="str">
            <v>Removal of a total replacement heart system (artificial heart) for heart transplantation (List separately in addition to code for primary procedure)</v>
          </cell>
          <cell r="D2919" t="str">
            <v>REMOVAL TOTAL RPLCMT HEART SYS FOR HEART TRNSPL</v>
          </cell>
          <cell r="E2919" t="str">
            <v>RMVL RPLCMT HRT SYS F/TRNSPL</v>
          </cell>
        </row>
        <row r="2920">
          <cell r="A2920">
            <v>33930</v>
          </cell>
          <cell r="B2920" t="str">
            <v>C</v>
          </cell>
          <cell r="C2920" t="str">
            <v>Donor cardiectomy-pneumonectomy (including cold preservation)</v>
          </cell>
          <cell r="D2920" t="str">
            <v>DONOR CARDIECTOMY-PNEUMONECTOMY</v>
          </cell>
          <cell r="E2920" t="str">
            <v>REMOVAL OF DONOR HEART/LUNG</v>
          </cell>
        </row>
        <row r="2921">
          <cell r="A2921">
            <v>33933</v>
          </cell>
          <cell r="B2921" t="str">
            <v>C</v>
          </cell>
          <cell r="C2921" t="str">
            <v>Backbench standard preparation of cadaver donor heart/lung allograft prior to transplantation, including dissection of allograft from surrounding soft tissues to prepare aorta, superior vena cava, inferior vena cava, and trachea for implantation</v>
          </cell>
          <cell r="D2921" t="str">
            <v>BKBENCH PREPJ CADAVER DONOR HEART/LUNG ALLOGRAFT</v>
          </cell>
          <cell r="E2921" t="str">
            <v>PREPARE DONOR HEART/LUNG</v>
          </cell>
        </row>
        <row r="2922">
          <cell r="A2922">
            <v>33935</v>
          </cell>
          <cell r="B2922" t="str">
            <v>C</v>
          </cell>
          <cell r="C2922" t="str">
            <v xml:space="preserve">Heart-lung transplant with recipient cardiectomy-pneumonectomy </v>
          </cell>
          <cell r="D2922" t="str">
            <v>HEART-LUNG TRNSPL W/RECIPIENT CARDIECTOMY-PNUMEC</v>
          </cell>
          <cell r="E2922" t="str">
            <v>TRANSPLANTATION HEART/LUNG</v>
          </cell>
        </row>
        <row r="2923">
          <cell r="A2923">
            <v>33940</v>
          </cell>
          <cell r="B2923" t="str">
            <v>C</v>
          </cell>
          <cell r="C2923" t="str">
            <v>Donor cardiectomy (including cold preservation)</v>
          </cell>
          <cell r="D2923" t="str">
            <v>DONOR CARDIECTOMY</v>
          </cell>
          <cell r="E2923" t="str">
            <v>REMOVAL OF DONOR HEART</v>
          </cell>
        </row>
        <row r="2924">
          <cell r="A2924">
            <v>33944</v>
          </cell>
          <cell r="B2924" t="str">
            <v>C</v>
          </cell>
          <cell r="C2924" t="str">
            <v>Backbench standard preparation of cadaver donor heart allograft prior to transplantation, including dissection of allograft from surrounding soft tissues to prepare aorta, superior vena cava, inferior vena cava, pulmonary artery, and left atrium for implantation</v>
          </cell>
          <cell r="D2924" t="str">
            <v>BKBENCH PREPJ CADAVER DONOR HEART ALLOGRAFT</v>
          </cell>
          <cell r="E2924" t="str">
            <v>PREPARE DONOR HEART</v>
          </cell>
        </row>
        <row r="2925">
          <cell r="A2925">
            <v>33945</v>
          </cell>
          <cell r="B2925" t="str">
            <v>C</v>
          </cell>
          <cell r="C2925" t="str">
            <v xml:space="preserve">Heart transplant, with or without recipient cardiectomy </v>
          </cell>
          <cell r="D2925" t="str">
            <v>HEART TRANSPLANT W/WO RECIPIENT CARDIECTOMY</v>
          </cell>
          <cell r="E2925" t="str">
            <v>TRANSPLANTATION OF HEART</v>
          </cell>
        </row>
        <row r="2926">
          <cell r="A2926">
            <v>33946</v>
          </cell>
          <cell r="B2926" t="str">
            <v>C</v>
          </cell>
          <cell r="C2926" t="str">
            <v>Extracorporeal membrane oxygenation (ECMO)/extracorporeal life support (ECLS) provided by physician; initiation, veno-venous</v>
          </cell>
          <cell r="D2926" t="str">
            <v>ECMO/ECLS INITIATION VENO-VENOUS</v>
          </cell>
          <cell r="E2926" t="str">
            <v>ECMO/ECLS INITIATION VENOUS</v>
          </cell>
        </row>
        <row r="2927">
          <cell r="A2927">
            <v>33947</v>
          </cell>
          <cell r="B2927" t="str">
            <v>C</v>
          </cell>
          <cell r="C2927" t="str">
            <v>Extracorporeal membrane oxygenation (ECMO)/extracorporeal life support (ECLS) provided by physician; initiation, veno-arterial</v>
          </cell>
          <cell r="D2927" t="str">
            <v>ECMO/ECLS INITIATION VENO-ARTERIAL</v>
          </cell>
          <cell r="E2927" t="str">
            <v>ECMO/ECLS INITIATION ARTERY</v>
          </cell>
        </row>
        <row r="2928">
          <cell r="A2928">
            <v>33948</v>
          </cell>
          <cell r="B2928" t="str">
            <v>C</v>
          </cell>
          <cell r="C2928" t="str">
            <v>Extracorporeal membrane oxygenation (ECMO)/extracorporeal life support (ECLS) provided by physician; daily management, each day, veno-venous</v>
          </cell>
          <cell r="D2928" t="str">
            <v>ECMO/ECLS DAILY MANAGEMENT EACH DAY VENO-VENOUS</v>
          </cell>
          <cell r="E2928" t="str">
            <v>ECMO/ECLS DAILY MGMT-VENOUS</v>
          </cell>
        </row>
        <row r="2929">
          <cell r="A2929">
            <v>33949</v>
          </cell>
          <cell r="B2929" t="str">
            <v>C</v>
          </cell>
          <cell r="C2929" t="str">
            <v>Extracorporeal membrane oxygenation (ECMO)/extracorporeal life support (ECLS) provided by physician; daily management, each day, veno-arterial</v>
          </cell>
          <cell r="D2929" t="str">
            <v>ECMO/ECLS DAILY MANAGEMENT EA DAY VENO-ARTERIAL</v>
          </cell>
          <cell r="E2929" t="str">
            <v>ECMO/ECLS DAILY MGMT ARTERY</v>
          </cell>
        </row>
        <row r="2930">
          <cell r="A2930">
            <v>33951</v>
          </cell>
          <cell r="B2930" t="str">
            <v>C</v>
          </cell>
          <cell r="C2930" t="str">
            <v>Extracorporeal membrane oxygenation (ECMO)/extracorporeal life support (ECLS) provided by physician; insertion of peripheral (arterial and/or venous) cannula(e), percutaneous, birth through 5 years of age (includes fluoroscopic guidance, when performed)</v>
          </cell>
          <cell r="D2930" t="str">
            <v>ECMO/ECLS INSJ OF PRPH CANNULA BIRTH-5 YRS PERQ</v>
          </cell>
          <cell r="E2930" t="str">
            <v>ECMO/ECLS INSJ PRPH CANNULA</v>
          </cell>
        </row>
        <row r="2931">
          <cell r="A2931">
            <v>33952</v>
          </cell>
          <cell r="B2931" t="str">
            <v>C</v>
          </cell>
          <cell r="C2931" t="str">
            <v>Extracorporeal membrane oxygenation (ECMO)/extracorporeal life support (ECLS) provided by physician; insertion of peripheral (arterial and/or venous) cannula(e), percutaneous, 6 years and older (includes fluoroscopic guidance, when performed)</v>
          </cell>
          <cell r="D2931" t="str">
            <v>ECMO/ECLS INSJ OF PRPH CANNULA 6 YRS&amp;OLDER PERQ</v>
          </cell>
          <cell r="E2931" t="str">
            <v>ECMO/ECLS INSJ PRPH CANNULA</v>
          </cell>
        </row>
        <row r="2932">
          <cell r="A2932">
            <v>33953</v>
          </cell>
          <cell r="B2932" t="str">
            <v>C</v>
          </cell>
          <cell r="C2932" t="str">
            <v>Extracorporeal membrane oxygenation (ECMO)/extracorporeal life support (ECLS) provided by physician; insertion of peripheral (arterial and/or venous) cannula(e), open, birth through 5 years of age</v>
          </cell>
          <cell r="D2932" t="str">
            <v>ECMO/ECLS INSJ OF PRPH CANNULA BIRTH-5 YRS OPEN</v>
          </cell>
          <cell r="E2932" t="str">
            <v>ECMO/ECLS INSJ PRPH CANNULA</v>
          </cell>
        </row>
        <row r="2933">
          <cell r="A2933">
            <v>33954</v>
          </cell>
          <cell r="B2933" t="str">
            <v>C</v>
          </cell>
          <cell r="C2933" t="str">
            <v>Extracorporeal membrane oxygenation (ECMO)/extracorporeal life support (ECLS) provided by physician; insertion of peripheral (arterial and/or venous) cannula(e), open, 6 years and older</v>
          </cell>
          <cell r="D2933" t="str">
            <v>ECMO/ECLS INSJ OF PRPH CANNULA 6 YRS&amp;OLDER OPEN</v>
          </cell>
          <cell r="E2933" t="str">
            <v>ECMO/ECLS INSJ PRPH CANNULA</v>
          </cell>
        </row>
        <row r="2934">
          <cell r="A2934">
            <v>33955</v>
          </cell>
          <cell r="B2934" t="str">
            <v>C</v>
          </cell>
          <cell r="C2934" t="str">
            <v>Extracorporeal membrane oxygenation (ECMO)/extracorporeal life support (ECLS) provided by physician; insertion of central cannula(e) by sternotomy or thoracotomy, birth through 5 years of age</v>
          </cell>
          <cell r="D2934" t="str">
            <v>ECMO/ECLS INSJ OF CENTRAL CANNULA BIRTH-5 YRS</v>
          </cell>
          <cell r="E2934" t="str">
            <v>ECMO/ECLS INSJ CTR CANNULA</v>
          </cell>
        </row>
        <row r="2935">
          <cell r="A2935">
            <v>33956</v>
          </cell>
          <cell r="B2935" t="str">
            <v>C</v>
          </cell>
          <cell r="C2935" t="str">
            <v>Extracorporeal membrane oxygenation (ECMO)/extracorporeal life support (ECLS) provided by physician; insertion of central cannula(e) by sternotomy or thoracotomy, 6 years and older</v>
          </cell>
          <cell r="D2935" t="str">
            <v>ECMO/ECLS INSJ OF CENTRAL CANNULA 6 YRS &amp; OLDER</v>
          </cell>
          <cell r="E2935" t="str">
            <v>ECMO/ECLS INSJ CTR CANNULA</v>
          </cell>
        </row>
        <row r="2936">
          <cell r="A2936">
            <v>33957</v>
          </cell>
          <cell r="B2936" t="str">
            <v>C</v>
          </cell>
          <cell r="C2936" t="str">
            <v>Extracorporeal membrane oxygenation (ECMO)/extracorporeal life support (ECLS) provided by physician; reposition peripheral (arterial and/or venous) cannula(e), percutaneous, birth through 5 years of age (includes fluoroscopic guidance, when performed)</v>
          </cell>
          <cell r="D2936" t="str">
            <v>ECMO/ECLS REPOS PERIPH CANNULA PERQ BIRTH-5 YRS</v>
          </cell>
          <cell r="E2936" t="str">
            <v>ECMO/ECLS REPOS PERPH CNULA</v>
          </cell>
        </row>
        <row r="2937">
          <cell r="A2937">
            <v>33958</v>
          </cell>
          <cell r="B2937" t="str">
            <v>C</v>
          </cell>
          <cell r="C2937" t="str">
            <v>Extracorporeal membrane oxygenation (ECMO)/extracorporeal life support (ECLS) provided by physician; reposition peripheral (arterial and/or venous) cannula(e), percutaneous, 6 years and older (includes fluoroscopic guidance, when performed)</v>
          </cell>
          <cell r="D2937" t="str">
            <v>ECMO/ECLS REPOS PERPH CANNULA PRQ 6 YRS &amp; OLDER</v>
          </cell>
          <cell r="E2937" t="str">
            <v>ECMO/ECLS REPOS PERPH CNULA</v>
          </cell>
        </row>
        <row r="2938">
          <cell r="A2938">
            <v>33959</v>
          </cell>
          <cell r="B2938" t="str">
            <v>C</v>
          </cell>
          <cell r="C2938" t="str">
            <v>Extracorporeal membrane oxygenation (ECMO)/extracorporeal life support (ECLS) provided by physician; reposition peripheral (arterial and/or venous) cannula(e), open, birth through 5 years of age (includes fluoroscopic guidance, when performed)</v>
          </cell>
          <cell r="D2938" t="str">
            <v>ECMO/ECLS REPOS PERPH CANNULA OPEN BIRTH-5 YRS</v>
          </cell>
          <cell r="E2938" t="str">
            <v>ECMO/ECLS REPOS PERPH CNULA</v>
          </cell>
        </row>
        <row r="2939">
          <cell r="A2939">
            <v>33962</v>
          </cell>
          <cell r="B2939" t="str">
            <v>C</v>
          </cell>
          <cell r="C2939" t="str">
            <v>Extracorporeal membrane oxygenation (ECMO)/extracorporeal life support (ECLS) provided by physician; reposition peripheral (arterial and/or venous) cannula(e), open, 6 years and older (includes fluoroscopic guidance, when performed)</v>
          </cell>
          <cell r="D2939" t="str">
            <v>ECMO/ECLS REPOS PERPH CANNULA OPEN 6 YRS &amp; OLDER</v>
          </cell>
          <cell r="E2939" t="str">
            <v>ECMO/ECLS REPOS PERPH CNULA</v>
          </cell>
        </row>
        <row r="2940">
          <cell r="A2940">
            <v>33963</v>
          </cell>
          <cell r="B2940" t="str">
            <v>C</v>
          </cell>
          <cell r="C2940" t="str">
            <v>Extracorporeal membrane oxygenation (ECMO)/extracorporeal life support (ECLS) provided by physician; reposition of central cannula(e) by sternotomy or thoracotomy, birth through 5 years of age (includes fluoroscopic guidance, when performed)</v>
          </cell>
          <cell r="D2940" t="str">
            <v>ECMO/ECLS REPOS CENTRAL PERPH CANNULA BIRTH-5YRS</v>
          </cell>
          <cell r="E2940" t="str">
            <v>ECMO/ECLS REPOS PERPH CNULA</v>
          </cell>
        </row>
        <row r="2941">
          <cell r="A2941">
            <v>33964</v>
          </cell>
          <cell r="B2941" t="str">
            <v>C</v>
          </cell>
          <cell r="C2941" t="str">
            <v>Extracorporeal membrane oxygenation (ECMO)/extracorporeal life support (ECLS) provided by physician; reposition central cannula(e) by sternotomy or thoracotomy, 6 years and older (includes fluoroscopic guidance, when performed)</v>
          </cell>
          <cell r="D2941" t="str">
            <v>ECMO/ECLS ECLS REPOS CENTRAL CNULA 6YRS &amp; OLDER</v>
          </cell>
          <cell r="E2941" t="str">
            <v>ECMO/ECLS REPOS PERPH CNULA</v>
          </cell>
        </row>
        <row r="2942">
          <cell r="A2942">
            <v>33965</v>
          </cell>
          <cell r="B2942" t="str">
            <v>C</v>
          </cell>
          <cell r="C2942" t="str">
            <v>Extracorporeal membrane oxygenation (ECMO)/extracorporeal life support (ECLS) provided by physician; removal of peripheral (arterial and/or venous) cannula(e), percutaneous, birth through 5 years of age</v>
          </cell>
          <cell r="D2942" t="str">
            <v>ECMO/ECLS RMVL OF PERPH CANNULA PERQ BIRTH-5 YRS</v>
          </cell>
          <cell r="E2942" t="str">
            <v>ECMO/ECLS RMVL PERPH CANNULA</v>
          </cell>
        </row>
        <row r="2943">
          <cell r="A2943">
            <v>33966</v>
          </cell>
          <cell r="B2943" t="str">
            <v>C</v>
          </cell>
          <cell r="C2943" t="str">
            <v>Extracorporeal membrane oxygenation (ECMO)/extracorporeal life support (ECLS) provided by physician; removal of peripheral (arterial and/or venous) cannula(e), percutaneous, 6 years and older</v>
          </cell>
          <cell r="D2943" t="str">
            <v>ECMO/ECLS RMVL OF PRPH CANNULA PRQ 6 YRS &amp; OLDER</v>
          </cell>
          <cell r="E2943" t="str">
            <v>ECMO/ECLS RMVL PRPH CANNULA</v>
          </cell>
        </row>
        <row r="2944">
          <cell r="A2944">
            <v>33967</v>
          </cell>
          <cell r="B2944" t="str">
            <v>C</v>
          </cell>
          <cell r="C2944" t="str">
            <v>Insertion of intra-aortic balloon assist device, percutaneous</v>
          </cell>
          <cell r="D2944" t="str">
            <v>INSERTION INTRA-AORTIC BALLOON ASSIST DEV PERQ</v>
          </cell>
          <cell r="E2944" t="str">
            <v>INSERT I-AORT PERCUT DEVICE</v>
          </cell>
        </row>
        <row r="2945">
          <cell r="A2945">
            <v>33968</v>
          </cell>
          <cell r="B2945" t="str">
            <v>C</v>
          </cell>
          <cell r="C2945" t="str">
            <v>Removal of intra-aortic balloon assist device, percutaneous</v>
          </cell>
          <cell r="D2945" t="str">
            <v>REMOVAL INTRA-AORTIC BALLOON ASSIST DEVICE PRQ</v>
          </cell>
          <cell r="E2945" t="str">
            <v>REMOVE AORTIC ASSIST DEVICE</v>
          </cell>
        </row>
        <row r="2946">
          <cell r="A2946">
            <v>33969</v>
          </cell>
          <cell r="B2946" t="str">
            <v>C</v>
          </cell>
          <cell r="C2946" t="str">
            <v>Extracorporeal membrane oxygenation (ECMO)/extracorporeal life support (ECLS) provided by physician; removal of peripheral (arterial and/or venous) cannula(e), open, birth through 5 years of age</v>
          </cell>
          <cell r="D2946" t="str">
            <v>ECMO/ECLS RMVL OF PERPH CANNULA OPEN BIRTH-5 YRS</v>
          </cell>
          <cell r="E2946" t="str">
            <v>ECMO/ECLS RMVL PERPH CANNULA</v>
          </cell>
        </row>
        <row r="2947">
          <cell r="A2947">
            <v>33970</v>
          </cell>
          <cell r="B2947" t="str">
            <v>C</v>
          </cell>
          <cell r="C2947" t="str">
            <v>Insertion of intra-aortic balloon assist device through the femoral artery, open approach</v>
          </cell>
          <cell r="D2947" t="str">
            <v>INSJ INTRA-AORT BALO ASSIST DEV VIA FEM ART OPEN</v>
          </cell>
          <cell r="E2947" t="str">
            <v>AORTIC CIRCULATION ASSIST</v>
          </cell>
        </row>
        <row r="2948">
          <cell r="A2948">
            <v>33971</v>
          </cell>
          <cell r="B2948" t="str">
            <v>C</v>
          </cell>
          <cell r="C2948" t="str">
            <v>Removal of intra-aortic balloon assist device including repair of femoral artery, with or without graft</v>
          </cell>
          <cell r="D2948" t="str">
            <v>RMVL I-AORT BALO ASST DEV W/RPR FEM ART W/WO GRF</v>
          </cell>
          <cell r="E2948" t="str">
            <v>AORTIC CIRCULATION ASSIST</v>
          </cell>
        </row>
        <row r="2949">
          <cell r="A2949">
            <v>33973</v>
          </cell>
          <cell r="B2949" t="str">
            <v>C</v>
          </cell>
          <cell r="C2949" t="str">
            <v>Insertion of intra-aortic balloon assist device through the ascending aorta</v>
          </cell>
          <cell r="D2949" t="str">
            <v>INSJ I-AORT BALO ASSIST DEV VIA ASCENDING AORTA</v>
          </cell>
          <cell r="E2949" t="str">
            <v>INSERT BALLOON DEVICE</v>
          </cell>
        </row>
        <row r="2950">
          <cell r="A2950">
            <v>33974</v>
          </cell>
          <cell r="B2950" t="str">
            <v>C</v>
          </cell>
          <cell r="C2950" t="str">
            <v>Removal of intra-aortic balloon assist device from the ascending aorta, including repair of the ascending aorta, with or without graft</v>
          </cell>
          <cell r="D2950" t="str">
            <v>RMVL ASCENDING-AORTA BALO DEV W/RPR ASCEND-AORTA</v>
          </cell>
          <cell r="E2950" t="str">
            <v>REMOVE INTRA-AORTIC BALLOON</v>
          </cell>
        </row>
        <row r="2951">
          <cell r="A2951">
            <v>33975</v>
          </cell>
          <cell r="B2951" t="str">
            <v>C</v>
          </cell>
          <cell r="C2951" t="str">
            <v xml:space="preserve">Insertion of ventricular assist device; extracorporeal, single ventricle </v>
          </cell>
          <cell r="D2951" t="str">
            <v>INSJ VENTRIC ASSIST DEV XTRCORP SINGLE VENTRICLE</v>
          </cell>
          <cell r="E2951" t="str">
            <v>IMPLANT VENTRICULAR DEVICE</v>
          </cell>
        </row>
        <row r="2952">
          <cell r="A2952">
            <v>33976</v>
          </cell>
          <cell r="B2952" t="str">
            <v>C</v>
          </cell>
          <cell r="C2952" t="str">
            <v xml:space="preserve">Insertion of ventricular assist device; extracorporeal, biventricular </v>
          </cell>
          <cell r="D2952" t="str">
            <v>INSJ VENTRIC ASSIST DEV XTRCORP BIVENTRICULAR</v>
          </cell>
          <cell r="E2952" t="str">
            <v>IMPLANT VENTRICULAR DEVICE</v>
          </cell>
        </row>
        <row r="2953">
          <cell r="A2953">
            <v>33977</v>
          </cell>
          <cell r="B2953" t="str">
            <v>C</v>
          </cell>
          <cell r="C2953" t="str">
            <v xml:space="preserve">Removal of ventricular assist device; extracorporeal, single ventricle </v>
          </cell>
          <cell r="D2953" t="str">
            <v>REMOVAL VENTR ASSIST DEVICE XTRCORP 1 VENTRICLE</v>
          </cell>
          <cell r="E2953" t="str">
            <v>REMOVE VENTRICULAR DEVICE</v>
          </cell>
        </row>
        <row r="2954">
          <cell r="A2954">
            <v>33978</v>
          </cell>
          <cell r="B2954" t="str">
            <v>C</v>
          </cell>
          <cell r="C2954" t="str">
            <v xml:space="preserve">Removal of ventricular assist device; extracorporeal, biventricular </v>
          </cell>
          <cell r="D2954" t="str">
            <v>REMOVAL VENTR ASSIST DEVICE XTRCORP BIVENTR</v>
          </cell>
          <cell r="E2954" t="str">
            <v>REMOVE VENTRICULAR DEVICE</v>
          </cell>
        </row>
        <row r="2955">
          <cell r="A2955">
            <v>33979</v>
          </cell>
          <cell r="B2955" t="str">
            <v>C</v>
          </cell>
          <cell r="C2955" t="str">
            <v xml:space="preserve">Insertion of ventricular assist device, implantable intracorporeal, single ventricle </v>
          </cell>
          <cell r="D2955" t="str">
            <v>INSJ VENTR ASSIST DEV IMPLTABLE ICORP 1 VNTRC</v>
          </cell>
          <cell r="E2955" t="str">
            <v>INSERT INTRACORPOREAL DEVICE</v>
          </cell>
        </row>
        <row r="2956">
          <cell r="A2956">
            <v>33980</v>
          </cell>
          <cell r="B2956" t="str">
            <v>C</v>
          </cell>
          <cell r="C2956" t="str">
            <v xml:space="preserve">Removal of ventricular assist device, implantable intracorporeal, single ventricle </v>
          </cell>
          <cell r="D2956" t="str">
            <v>RMVL VENTR ASSIST DEV IMPLTABLE ICORP 1 VNTRC</v>
          </cell>
          <cell r="E2956" t="str">
            <v>REMOVE INTRACORPOREAL DEVICE</v>
          </cell>
        </row>
        <row r="2957">
          <cell r="A2957">
            <v>33981</v>
          </cell>
          <cell r="B2957" t="str">
            <v>C</v>
          </cell>
          <cell r="C2957" t="str">
            <v>Replacement of extracorporeal ventricular assist device, single or biventricular, pump(s), single or each pump</v>
          </cell>
          <cell r="D2957" t="str">
            <v>RPLCMT XTRCORP VAD 1/BIVENTR PUMP 1/EA PUMP</v>
          </cell>
          <cell r="E2957" t="str">
            <v>REPLACE VAD PUMP EXT</v>
          </cell>
        </row>
        <row r="2958">
          <cell r="A2958">
            <v>33982</v>
          </cell>
          <cell r="B2958" t="str">
            <v>C</v>
          </cell>
          <cell r="C2958" t="str">
            <v>Replacement of ventricular assist device pump(s); implantable intracorporeal, single ventricle, without cardiopulmonary bypass</v>
          </cell>
          <cell r="D2958" t="str">
            <v>PLCMT VAD PMP IMPLTBL ICORP 1 VENTR W/O BYPASS</v>
          </cell>
          <cell r="E2958" t="str">
            <v>REPLACE VAD INTRA W/O BP</v>
          </cell>
        </row>
        <row r="2959">
          <cell r="A2959">
            <v>33983</v>
          </cell>
          <cell r="B2959" t="str">
            <v>C</v>
          </cell>
          <cell r="C2959" t="str">
            <v>Replacement of ventricular assist device pump(s); implantable intracorporeal, single ventricle, with cardiopulmonary bypass</v>
          </cell>
          <cell r="D2959" t="str">
            <v>RPLCMT VAD PMP IMPLTBL ICORP 1 VNTR W/BYPASS</v>
          </cell>
          <cell r="E2959" t="str">
            <v>REPLACE VAD INTRA W/BP</v>
          </cell>
        </row>
        <row r="2960">
          <cell r="A2960">
            <v>33984</v>
          </cell>
          <cell r="B2960" t="str">
            <v>C</v>
          </cell>
          <cell r="C2960" t="str">
            <v>Extracorporeal membrane oxygenation (ECMO)/extracorporeal life support (ECLS) provided by physician; removal of peripheral (arterial and/or venous) cannula(e), open, 6 years and older</v>
          </cell>
          <cell r="D2960" t="str">
            <v>ECMO/ECLS RMVL PRPH CANNULA OPEN 6 YRS &amp; OLDER</v>
          </cell>
          <cell r="E2960" t="str">
            <v>ECMO/ECLS RMVL PRPH CANNULA</v>
          </cell>
        </row>
        <row r="2961">
          <cell r="A2961">
            <v>33985</v>
          </cell>
          <cell r="B2961" t="str">
            <v>C</v>
          </cell>
          <cell r="C2961" t="str">
            <v>Extracorporeal membrane oxygenation (ECMO)/extracorporeal life support (ECLS) provided by physician; removal of central cannula(e) by sternotomy or thoracotomy, birth through 5 years of age</v>
          </cell>
          <cell r="D2961" t="str">
            <v>ECMO/ECLS REMOVAL OF CENTRAL CANNULA BIRTH-5 YRS</v>
          </cell>
          <cell r="E2961" t="str">
            <v>ECMO/ECLS RMVL CTR CANNULA</v>
          </cell>
        </row>
        <row r="2962">
          <cell r="A2962">
            <v>33986</v>
          </cell>
          <cell r="B2962" t="str">
            <v>C</v>
          </cell>
          <cell r="C2962" t="str">
            <v>Extracorporeal membrane oxygenation (ECMO)/extracorporeal life support (ECLS) provided by physician; removal of central cannula(e) by sternotomy or thoracotomy, 6 years and older</v>
          </cell>
          <cell r="D2962" t="str">
            <v>ECMO/ECLS RMVL OF CENTRAL CANNULA 6 YRS &amp; OLDER</v>
          </cell>
          <cell r="E2962" t="str">
            <v>ECMO/ECLS RMVL CTR CANNULA</v>
          </cell>
        </row>
        <row r="2963">
          <cell r="A2963">
            <v>33987</v>
          </cell>
          <cell r="B2963" t="str">
            <v>C</v>
          </cell>
          <cell r="C2963" t="str">
            <v>Arterial exposure with creation of graft conduit (eg, chimney graft) to facilitate arterial perfusion for ECMO/ECLS (List separately in addition to code for primary procedure)</v>
          </cell>
          <cell r="D2963" t="str">
            <v>ARTERY EXPOS/GRAFT ARTERY PERFUSION ECMO/ECLS</v>
          </cell>
          <cell r="E2963" t="str">
            <v>ARTERY EXPOS/GRAFT ARTERY</v>
          </cell>
        </row>
        <row r="2964">
          <cell r="A2964">
            <v>33988</v>
          </cell>
          <cell r="B2964" t="str">
            <v>C</v>
          </cell>
          <cell r="C2964" t="str">
            <v>Insertion of left heart vent by thoracic incision (eg, sternotomy, thoracotomy) for ECMO/ECLS</v>
          </cell>
          <cell r="D2964" t="str">
            <v>INSERT LEFT HEART VENT BY THORACIC INC ECMO/ECLS</v>
          </cell>
          <cell r="E2964" t="str">
            <v>INSERTION OF LEFT HEART VENT</v>
          </cell>
        </row>
        <row r="2965">
          <cell r="A2965">
            <v>33989</v>
          </cell>
          <cell r="B2965" t="str">
            <v>C</v>
          </cell>
          <cell r="C2965" t="str">
            <v>Removal of left heart vent by thoracic incision (eg, sternotomy, thoracotomy) for ECMO/ECLS</v>
          </cell>
          <cell r="D2965" t="str">
            <v>RMVL LEFT HEART VENT BY THORACIC INCIS ECMO/ECLS</v>
          </cell>
          <cell r="E2965" t="str">
            <v>REMOVAL OF LEFT HEART VENT</v>
          </cell>
        </row>
        <row r="2966">
          <cell r="A2966">
            <v>33990</v>
          </cell>
          <cell r="B2966" t="str">
            <v>C</v>
          </cell>
          <cell r="C2966" t="str">
            <v>Insertion of ventricular assist device, percutaneous, including radiological supervision and interpretation; left heart, arterial access only</v>
          </cell>
          <cell r="D2966" t="str">
            <v>INSJ PERQ VAD W/RS&amp;I L HRT ARTERIAL ACCESS ONLY</v>
          </cell>
          <cell r="E2966" t="str">
            <v>INSJ PERQ VAD L HRT ARTERIAL</v>
          </cell>
        </row>
        <row r="2967">
          <cell r="A2967">
            <v>33991</v>
          </cell>
          <cell r="B2967" t="str">
            <v>C</v>
          </cell>
          <cell r="C2967" t="str">
            <v>Insertion of ventricular assist device, percutaneous, including radiological supervision and interpretation; left heart, both arterial and venous access, with transseptal puncture</v>
          </cell>
          <cell r="D2967" t="str">
            <v>INSJ PERQ VAD W/RS&amp;I L HRT ARTERIAL&amp;VEN ACCESS</v>
          </cell>
          <cell r="E2967" t="str">
            <v>INSJ PERQ VAD L HRT ARTL&amp;VEN</v>
          </cell>
        </row>
        <row r="2968">
          <cell r="A2968">
            <v>33992</v>
          </cell>
          <cell r="B2968" t="str">
            <v>C</v>
          </cell>
          <cell r="C2968" t="str">
            <v>Removal of percutaneous left heart ventricular assist device, arterial or arterial and venous cannula(s), at separate and distinct session from insertion</v>
          </cell>
          <cell r="D2968" t="str">
            <v>REMOVAL PERQ LEFT HRT VAD ARTL/ARTL&amp;VEN SEP INSJ</v>
          </cell>
          <cell r="E2968" t="str">
            <v>RMVL PERQ LEFT HEART VAD</v>
          </cell>
        </row>
        <row r="2969">
          <cell r="A2969">
            <v>33993</v>
          </cell>
          <cell r="B2969" t="str">
            <v>C</v>
          </cell>
          <cell r="C2969" t="str">
            <v>Repositioning of percutaneous right or left heart ventricular assist device with imaging guidance at separate and distinct session from insertion</v>
          </cell>
          <cell r="D2969" t="str">
            <v>REPOSITIONING PERQ R/L VAD W/IMG GDN SEP INSJ</v>
          </cell>
          <cell r="E2969" t="str">
            <v>REPOSG PERQ R/L HRT VAD</v>
          </cell>
        </row>
        <row r="2970">
          <cell r="A2970">
            <v>33995</v>
          </cell>
          <cell r="B2970" t="str">
            <v>C</v>
          </cell>
          <cell r="C2970" t="str">
            <v>Insertion of ventricular assist device, percutaneous, including radiological supervision and interpretation; right heart, venous access only</v>
          </cell>
          <cell r="D2970" t="str">
            <v>INSJ PERQ VAD W/RS&amp;I R HEART VENOUS ACCESS ONLY</v>
          </cell>
          <cell r="E2970" t="str">
            <v>INSJ PERQ VAD R HRT VENOUS</v>
          </cell>
        </row>
        <row r="2971">
          <cell r="A2971">
            <v>33997</v>
          </cell>
          <cell r="B2971" t="str">
            <v>C</v>
          </cell>
          <cell r="C2971" t="str">
            <v>Removal of percutaneous right heart ventricular assist device, venous cannula, at separate and distinct session from insertion</v>
          </cell>
          <cell r="D2971" t="str">
            <v>REMOVAL PERQ R HEART VAD VENOUS CANNULA SEP INSJ</v>
          </cell>
          <cell r="E2971" t="str">
            <v>RMVL PERQ RIGHT HEART VAD</v>
          </cell>
        </row>
        <row r="2972">
          <cell r="A2972">
            <v>33999</v>
          </cell>
          <cell r="B2972" t="str">
            <v>T</v>
          </cell>
          <cell r="C2972" t="str">
            <v>Unlisted procedure, cardiac surgery</v>
          </cell>
          <cell r="D2972" t="str">
            <v>UNLISTED CARDIAC SURGERY</v>
          </cell>
          <cell r="E2972" t="str">
            <v>CARDIAC SURGERY PROCEDURE</v>
          </cell>
        </row>
        <row r="2973">
          <cell r="A2973">
            <v>34001</v>
          </cell>
          <cell r="B2973" t="str">
            <v>C</v>
          </cell>
          <cell r="C2973" t="str">
            <v>Embolectomy or thrombectomy, with or without catheter; carotid, subclavian or innominate artery, by neck incision</v>
          </cell>
          <cell r="D2973" t="str">
            <v>EMBLC/THRMBC CATH CRTD SUBCLA/INNOMINATE ART</v>
          </cell>
          <cell r="E2973" t="str">
            <v>REMOVAL OF ARTERY CLOT</v>
          </cell>
        </row>
        <row r="2974">
          <cell r="A2974">
            <v>34051</v>
          </cell>
          <cell r="B2974" t="str">
            <v>C</v>
          </cell>
          <cell r="C2974" t="str">
            <v>Embolectomy or thrombectomy, with or without catheter; innominate, subclavian artery, by thoracic incision</v>
          </cell>
          <cell r="D2974" t="str">
            <v>EMBLC/THRMBC INNOMINATE SUBCLAVIAN ARTERY</v>
          </cell>
          <cell r="E2974" t="str">
            <v>REMOVAL OF ARTERY CLOT</v>
          </cell>
        </row>
        <row r="2975">
          <cell r="A2975">
            <v>34101</v>
          </cell>
          <cell r="B2975" t="str">
            <v>J1</v>
          </cell>
          <cell r="C2975" t="str">
            <v>Embolectomy or thrombectomy, with or without catheter; axillary, brachial, innominate, subclavian artery, by arm incision</v>
          </cell>
          <cell r="D2975" t="str">
            <v>EMBLC/THRMBC AX BRACH INNOMINATE SUBCLA ART</v>
          </cell>
          <cell r="E2975" t="str">
            <v>REMOVAL OF ARTERY CLOT</v>
          </cell>
        </row>
        <row r="2976">
          <cell r="A2976">
            <v>34111</v>
          </cell>
          <cell r="B2976" t="str">
            <v>J1</v>
          </cell>
          <cell r="C2976" t="str">
            <v>Embolectomy or thrombectomy, with or without catheter; radial or ulnar artery, by arm incision</v>
          </cell>
          <cell r="D2976" t="str">
            <v>EMBLC/THRMBC W/WO CATH RADIAL/ULNAR ART ARM INC</v>
          </cell>
          <cell r="E2976" t="str">
            <v>REMOVAL OF ARM ARTERY CLOT</v>
          </cell>
        </row>
        <row r="2977">
          <cell r="A2977">
            <v>34151</v>
          </cell>
          <cell r="B2977" t="str">
            <v>C</v>
          </cell>
          <cell r="C2977" t="str">
            <v>Embolectomy or thrombectomy, with or without catheter; renal, celiac, mesentery, aortoiliac artery, by abdominal incision</v>
          </cell>
          <cell r="D2977" t="str">
            <v>EMBLC/THRMBC RNL CELIAC MESENTRY AORTO-ILIAC ART</v>
          </cell>
          <cell r="E2977" t="str">
            <v>REMOVAL OF ARTERY CLOT</v>
          </cell>
        </row>
        <row r="2978">
          <cell r="A2978">
            <v>34201</v>
          </cell>
          <cell r="B2978" t="str">
            <v>J1</v>
          </cell>
          <cell r="C2978" t="str">
            <v>Embolectomy or thrombectomy, with or without catheter; femoropopliteal, aortoiliac artery, by leg incision</v>
          </cell>
          <cell r="D2978" t="str">
            <v>EMBLC/THRMBC FEMORAL POPLITEAL AORTO-ILIAC ART</v>
          </cell>
          <cell r="E2978" t="str">
            <v>REMOVAL OF ARTERY CLOT</v>
          </cell>
        </row>
        <row r="2979">
          <cell r="A2979">
            <v>34203</v>
          </cell>
          <cell r="B2979" t="str">
            <v>J1</v>
          </cell>
          <cell r="C2979" t="str">
            <v>Embolectomy or thrombectomy, with or without catheter; popliteal-tibio-peroneal artery, by leg incision</v>
          </cell>
          <cell r="D2979" t="str">
            <v>EMBLC/THRMBC POPLITEAL-TIBIO-PRONEAL ART LEG INC</v>
          </cell>
          <cell r="E2979" t="str">
            <v>REMOVAL OF LEG ARTERY CLOT</v>
          </cell>
        </row>
        <row r="2980">
          <cell r="A2980">
            <v>34401</v>
          </cell>
          <cell r="B2980" t="str">
            <v>C</v>
          </cell>
          <cell r="C2980" t="str">
            <v>Thrombectomy, direct or with catheter; vena cava, iliac vein, by abdominal incision</v>
          </cell>
          <cell r="D2980" t="str">
            <v>THRMBC DIR/W/CATH VENA CAVA ILIAC VEIN ABDL INC</v>
          </cell>
          <cell r="E2980" t="str">
            <v>REMOVAL OF VEIN CLOT</v>
          </cell>
        </row>
        <row r="2981">
          <cell r="A2981">
            <v>34421</v>
          </cell>
          <cell r="B2981" t="str">
            <v>J1</v>
          </cell>
          <cell r="C2981" t="str">
            <v>Thrombectomy, direct or with catheter; vena cava, iliac, femoropopliteal vein, by leg incision</v>
          </cell>
          <cell r="D2981" t="str">
            <v>THRMBC DIR/W/CATH V/C ILIAC FEMPOP VEIN LEG INC</v>
          </cell>
          <cell r="E2981" t="str">
            <v>REMOVAL OF VEIN CLOT</v>
          </cell>
        </row>
        <row r="2982">
          <cell r="A2982">
            <v>34451</v>
          </cell>
          <cell r="B2982" t="str">
            <v>C</v>
          </cell>
          <cell r="C2982" t="str">
            <v>Thrombectomy, direct or with catheter; vena cava, iliac, femoropopliteal vein, by abdominal and leg incision</v>
          </cell>
          <cell r="D2982" t="str">
            <v>THRMBC DIR/W/CATH V/C ILIAC FEMPOP VEIN ABDL&amp;LEG</v>
          </cell>
          <cell r="E2982" t="str">
            <v>REMOVAL OF VEIN CLOT</v>
          </cell>
        </row>
        <row r="2983">
          <cell r="A2983">
            <v>34471</v>
          </cell>
          <cell r="B2983" t="str">
            <v>T</v>
          </cell>
          <cell r="C2983" t="str">
            <v>Thrombectomy, direct or with catheter; subclavian vein, by neck incision</v>
          </cell>
          <cell r="D2983" t="str">
            <v>THRMBC DIR/W/CATH SUBCLAVIAN VEIN NECK INC</v>
          </cell>
          <cell r="E2983" t="str">
            <v>REMOVAL OF VEIN CLOT</v>
          </cell>
        </row>
        <row r="2984">
          <cell r="A2984">
            <v>34490</v>
          </cell>
          <cell r="B2984" t="str">
            <v>J1</v>
          </cell>
          <cell r="C2984" t="str">
            <v>Thrombectomy, direct or with catheter; axillary and subclavian vein, by arm incision</v>
          </cell>
          <cell r="D2984" t="str">
            <v>THRMBC DIR/W/CATH AXILL&amp;SUBCLAVIAN VEIN ARM IN</v>
          </cell>
          <cell r="E2984" t="str">
            <v>REMOVAL OF VEIN CLOT</v>
          </cell>
        </row>
        <row r="2985">
          <cell r="A2985">
            <v>34501</v>
          </cell>
          <cell r="B2985" t="str">
            <v>J1</v>
          </cell>
          <cell r="C2985" t="str">
            <v>Valvuloplasty, femoral vein</v>
          </cell>
          <cell r="D2985" t="str">
            <v>VALVULOPLASTY FEMORAL VEIN</v>
          </cell>
          <cell r="E2985" t="str">
            <v>REPAIR VALVE FEMORAL VEIN</v>
          </cell>
        </row>
        <row r="2986">
          <cell r="A2986">
            <v>34502</v>
          </cell>
          <cell r="B2986" t="str">
            <v>C</v>
          </cell>
          <cell r="C2986" t="str">
            <v>Reconstruction of vena cava, any method</v>
          </cell>
          <cell r="D2986" t="str">
            <v>RECONSTRUCTION VENA CAVA ANY METHOD</v>
          </cell>
          <cell r="E2986" t="str">
            <v>RECONSTRUCT VENA CAVA</v>
          </cell>
        </row>
        <row r="2987">
          <cell r="A2987">
            <v>34510</v>
          </cell>
          <cell r="B2987" t="str">
            <v>J1</v>
          </cell>
          <cell r="C2987" t="str">
            <v>Venous valve transposition, any vein donor</v>
          </cell>
          <cell r="D2987" t="str">
            <v>VENOUS VALVE TRANSPOSITION ANY VEIN DONOR</v>
          </cell>
          <cell r="E2987" t="str">
            <v>TRANSPOSITION OF VEIN VALVE</v>
          </cell>
        </row>
        <row r="2988">
          <cell r="A2988">
            <v>34520</v>
          </cell>
          <cell r="B2988" t="str">
            <v>J1</v>
          </cell>
          <cell r="C2988" t="str">
            <v>Cross-over vein graft to venous system</v>
          </cell>
          <cell r="D2988" t="str">
            <v>CROSS-OVER VEIN GRAFT VENOUS SYSTEM</v>
          </cell>
          <cell r="E2988" t="str">
            <v>CROSS-OVER VEIN GRAFT</v>
          </cell>
        </row>
        <row r="2989">
          <cell r="A2989">
            <v>34530</v>
          </cell>
          <cell r="B2989" t="str">
            <v>J1</v>
          </cell>
          <cell r="C2989" t="str">
            <v>Saphenopopliteal vein anastomosis</v>
          </cell>
          <cell r="D2989" t="str">
            <v>SAPHENOPOPLITEAL VEIN ANASTOMOSIS</v>
          </cell>
          <cell r="E2989" t="str">
            <v>LEG VEIN FUSION</v>
          </cell>
        </row>
        <row r="2990">
          <cell r="A2990">
            <v>34701</v>
          </cell>
          <cell r="B2990" t="str">
            <v>C</v>
          </cell>
          <cell r="C2990" t="str">
            <v>Endovascular repair of infrarenal aorta by deployment of an aorto-aortic tube endograft including pre-procedure sizing and device selection, all nonselective catheterization(s), all associated radiological supervision and interpretation, all endograft extension(s) placed in the aorta from the level of the renal arteries to the aortic bifurcation, and all angioplasty/stenting performed from the level of the renal arteries to the aortic bifurcation; for other than rupture (eg, for aneurysm, pseudoaneurysm, dissection, penetrating ulcer)</v>
          </cell>
          <cell r="D2990" t="str">
            <v>EVASC RPR DPLMNT AORTO-AORTIC NDGFT</v>
          </cell>
          <cell r="E2990" t="str">
            <v>EVASC RPR A-AO NDGFT</v>
          </cell>
        </row>
        <row r="2991">
          <cell r="A2991">
            <v>34702</v>
          </cell>
          <cell r="B2991" t="str">
            <v>C</v>
          </cell>
          <cell r="C2991" t="str">
            <v>Endovascular repair of infrarenal aorta by deployment of an aorto-aortic tube endograft including pre-procedure sizing and device selection, all nonselective catheterization(s), all associated radiological supervision and interpretation, all endograft extension(s) placed in the aorta from the level of the renal arteries to the aortic bifurcation, and all angioplasty/stenting performed from the level of the renal arteries to the aortic bifurcation; for rupture including temporary aortic and/or iliac balloon occlusion, when performed (eg, for aneurysm, pseudoaneurysm, dissection, penetrating ulcer, traumatic disruption)</v>
          </cell>
          <cell r="D2991" t="str">
            <v>EVASC RPR DPLMNT AORTO-AORTIC NDGFT RPT</v>
          </cell>
          <cell r="E2991" t="str">
            <v>EVASC RPR A-AO NDGFT RPT</v>
          </cell>
        </row>
        <row r="2992">
          <cell r="A2992">
            <v>34703</v>
          </cell>
          <cell r="B2992" t="str">
            <v>C</v>
          </cell>
          <cell r="C2992" t="str">
            <v>Endovascular repair of infrarenal aorta and/or iliac artery(ies) by deployment of an aorto-uni-iliac endograft including pre-procedure sizing and device selection, all nonselective catheterization(s), all associated radiological supervision and interpretation, all endograft extension(s) placed in the aorta from the level of the renal arteries to the iliac bifurcation, and all angioplasty/stenting performed from the level of the renal arteries to the iliac bifurcation; for other than rupture (eg, for aneurysm, pseudoaneurysm, dissection, penetrating ulcer)</v>
          </cell>
          <cell r="D2992" t="str">
            <v>EVASC RPR DPLMNT AORTO-UN-ILIAC NDGFT</v>
          </cell>
          <cell r="E2992" t="str">
            <v>EVASC RPR A-UNILAC NDGFT</v>
          </cell>
        </row>
        <row r="2993">
          <cell r="A2993">
            <v>34704</v>
          </cell>
          <cell r="B2993" t="str">
            <v>C</v>
          </cell>
          <cell r="C2993" t="str">
            <v>Endovascular repair of infrarenal aorta and/or iliac artery(ies) by deployment of an aorto-uni-iliac endograft including pre-procedure sizing and device selection, all nonselective catheterization(s), all associated radiological supervision and interpretation, all endograft extension(s) placed in the aorta from the level of the renal arteries to the iliac bifurcation, and all angioplasty/stenting performed from the level of the renal arteries to the iliac bifurcation; for rupture including temporary aortic and/or iliac balloon occlusion, when performed (eg, for aneurysm, pseudoaneurysm, dissection, penetrating ulcer, traumatic disruption)</v>
          </cell>
          <cell r="D2993" t="str">
            <v>EVASC RPR DPLMNT AORTO-UN-ILIAC NDGFT RPT</v>
          </cell>
          <cell r="E2993" t="str">
            <v>EVASC RPR A-UNILAC NDGFT RPT</v>
          </cell>
        </row>
        <row r="2994">
          <cell r="A2994">
            <v>34705</v>
          </cell>
          <cell r="B2994" t="str">
            <v>C</v>
          </cell>
          <cell r="C2994" t="str">
            <v>Endovascular repair of infrarenal aorta and/or iliac artery(ies) by deployment of an aorto-bi-iliac endograft including pre-procedure sizing and device selection, all nonselective catheterization(s), all associated radiological supervision and interpretation, all endograft extension(s) placed in the aorta from the level of the renal arteries to the iliac bifurcation, and all angioplasty/stenting performed from the level of the renal arteries to the iliac bifurcation; for other than rupture (eg, for aneurysm, pseudoaneurysm, dissection, penetrating ulcer)</v>
          </cell>
          <cell r="D2994" t="str">
            <v>EVASC RPR DPLMNT AORTO-BI-ILIAC NDGFT</v>
          </cell>
          <cell r="E2994" t="str">
            <v>EVAC RPR A-BIILIAC NDGFT</v>
          </cell>
        </row>
        <row r="2995">
          <cell r="A2995">
            <v>34706</v>
          </cell>
          <cell r="B2995" t="str">
            <v>C</v>
          </cell>
          <cell r="C2995" t="str">
            <v>Endovascular repair of infrarenal aorta and/or iliac artery(ies) by deployment of an aorto-bi-iliac endograft including pre-procedure sizing and device selection, all nonselective catheterization(s), all associated radiological supervision and interpretation, all endograft extension(s) placed in the aorta from the level of the renal arteries to the iliac bifurcation, and all angioplasty/stenting performed from the level of the renal arteries to the iliac bifurcation; for rupture including temporary aortic and/or iliac balloon occlusion, when performed (eg, for aneurysm, pseudoaneurysm, dissection, penetrating ulcer, traumatic disruption)</v>
          </cell>
          <cell r="D2995" t="str">
            <v>EVASC RPR DPLMNT AORTO-BI-ILIAC NDGFT RPT</v>
          </cell>
          <cell r="E2995" t="str">
            <v>EVASC RPR A-BIILIAC RPT</v>
          </cell>
        </row>
        <row r="2996">
          <cell r="A2996">
            <v>34707</v>
          </cell>
          <cell r="B2996" t="str">
            <v>C</v>
          </cell>
          <cell r="C2996" t="str">
            <v>Endovascular repair of iliac artery by deployment of an ilio-iliac tube endograft including pre-procedure sizing and device selection, all nonselective catheterization(s), all associated radiological supervision and interpretation, and all endograft extension(s) proximally to the aortic bifurcation and distally to the iliac bifurcation, and treatment zone angioplasty/stenting, when performed, unilateral; for other than rupture (eg, for aneurysm, pseudoaneurysm, dissection, arteriovenous malformation)</v>
          </cell>
          <cell r="D2996" t="str">
            <v>EVASC RPR DPLMNT ILIO-ILIAC NDGFT</v>
          </cell>
          <cell r="E2996" t="str">
            <v>EVASC RPR ILIO-ILIAC NDGFT</v>
          </cell>
        </row>
        <row r="2997">
          <cell r="A2997">
            <v>34708</v>
          </cell>
          <cell r="B2997" t="str">
            <v>C</v>
          </cell>
          <cell r="C2997" t="str">
            <v>Endovascular repair of iliac artery by deployment of an ilio-iliac tube endograft including pre-procedure sizing and device selection, all nonselective catheterization(s), all associated radiological supervision and interpretation, and all endograft extension(s) proximally to the aortic bifurcation and distally to the iliac bifurcation, and treatment zone angioplasty/stenting, when performed, unilateral; for rupture including temporary aortic and/or iliac balloon occlusion, when performed (eg, for aneurysm, pseudoaneurysm, dissection, arteriovenous malformation, traumatic disruption)</v>
          </cell>
          <cell r="D2997" t="str">
            <v>EVASC RPR DPLMNT ILIO-ILIAC NDGFT RPT</v>
          </cell>
          <cell r="E2997" t="str">
            <v>EVASC RPR ILIO-ILIAC RPT</v>
          </cell>
        </row>
        <row r="2998">
          <cell r="A2998">
            <v>34709</v>
          </cell>
          <cell r="B2998" t="str">
            <v>C</v>
          </cell>
          <cell r="C2998" t="str">
            <v>Placement of extension prosthesis(es) distal to the common iliac artery(ies) or proximal to the renal artery(ies) for endovascular repair of infrarenal abdominal aortic or iliac aneurysm, false aneurysm, dissection, penetrating ulcer, including pre-procedure sizing and device selection, all nonselective catheterization(s), all associated radiological supervision and interpretation, and treatment zone angioplasty/stenting, when performed, per vessel treated (List separately in addition to code for primary procedure)</v>
          </cell>
          <cell r="D2998" t="str">
            <v>PLACEMENT XTN PROSTH FOR ENDOVASCULAR RPR</v>
          </cell>
          <cell r="E2998" t="str">
            <v>PLMT XTN PROSTH EVASC RPR</v>
          </cell>
        </row>
        <row r="2999">
          <cell r="A2999">
            <v>34710</v>
          </cell>
          <cell r="B2999" t="str">
            <v>C</v>
          </cell>
          <cell r="C2999" t="str">
            <v>Delayed placement of distal or proximal extension prosthesis for endovascular repair of infrarenal abdominal aortic or iliac aneurysm, false aneurysm, dissection, endoleak, or endograft migration, including pre-procedure sizing and device selection, all nonselective catheterization(s), all associated radiological supervision and interpretation, and treatment zone angioplasty/stenting, when performed; initial vessel treated</v>
          </cell>
          <cell r="D2999" t="str">
            <v>DLYD PLACEMENT XTN PROSTH FOR EVASC RPR 1ST VSL</v>
          </cell>
          <cell r="E2999" t="str">
            <v>DLYD PLMT XTN PROSTH 1ST VSL</v>
          </cell>
        </row>
        <row r="3000">
          <cell r="A3000">
            <v>34711</v>
          </cell>
          <cell r="B3000" t="str">
            <v>C</v>
          </cell>
          <cell r="C3000" t="str">
            <v>Delayed placement of distal or proximal extension prosthesis for endovascular repair of infrarenal abdominal aortic or iliac aneurysm, false aneurysm, dissection, endoleak, or endograft migration, including pre-procedure sizing and device selection, all nonselective catheterization(s), all associated radiological supervision and interpretation, and treatment zone angioplasty/stenting, when performed; each additional vessel treated (List separately in addition to code for primary procedure)</v>
          </cell>
          <cell r="D3000" t="str">
            <v>DLYD PLACEMENT XTN PROSTH FOR EVASC RPR EA ADDL</v>
          </cell>
          <cell r="E3000" t="str">
            <v>DLYD PLMT XTN PROSTH EA ADDL</v>
          </cell>
        </row>
        <row r="3001">
          <cell r="A3001">
            <v>34712</v>
          </cell>
          <cell r="B3001" t="str">
            <v>C</v>
          </cell>
          <cell r="C3001" t="str">
            <v>Transcatheter delivery of enhanced fixation device(s) to the endograft (eg, anchor, screw, tack) and all associated radiological supervision and interpretation</v>
          </cell>
          <cell r="D3001" t="str">
            <v>TRANSCATHETER DLVR ENHNCD FIXATION DEVICES RS&amp;I</v>
          </cell>
          <cell r="E3001" t="str">
            <v>TCAT DLVR ENHNCD FIXJ DEV</v>
          </cell>
        </row>
        <row r="3002">
          <cell r="A3002">
            <v>34713</v>
          </cell>
          <cell r="B3002" t="str">
            <v>N</v>
          </cell>
          <cell r="C3002" t="str">
            <v>Percutaneous access and closure of femoral artery for delivery of endograft through a large sheath (12 French or larger), including ultrasound guidance, when performed, unilateral (List separately in addition to code for primary procedure)</v>
          </cell>
          <cell r="D3002" t="str">
            <v>PERQ ACCESS &amp; CLOSURE FEM ART FOR DELIVERY NDGFT</v>
          </cell>
          <cell r="E3002" t="str">
            <v>PERQ ACCESS &amp; CLSR FEM ART</v>
          </cell>
        </row>
        <row r="3003">
          <cell r="A3003">
            <v>34714</v>
          </cell>
          <cell r="B3003" t="str">
            <v>N</v>
          </cell>
          <cell r="C3003" t="str">
            <v>Open femoral artery exposure with creation of conduit for delivery of endovascular prosthesis or for establishment of cardiopulmonary bypass, by groin incision, unilateral (List separately in addition to code for primary procedure)</v>
          </cell>
          <cell r="D3003" t="str">
            <v>OPN FEM ART EXPOS W/CNDT CRTJ DLVR EVASC PROSTH</v>
          </cell>
          <cell r="E3003" t="str">
            <v>OPN FEM ART EXPOS CNDT CRTJ</v>
          </cell>
        </row>
        <row r="3004">
          <cell r="A3004">
            <v>34715</v>
          </cell>
          <cell r="B3004" t="str">
            <v>N</v>
          </cell>
          <cell r="C3004" t="str">
            <v>Open axillary/subclavian artery exposure for delivery of endovascular prosthesis by infraclavicular or supraclavicular incision, unilateral (List separately in addition to code for primary procedure)</v>
          </cell>
          <cell r="D3004" t="str">
            <v>OPN AX/SUBCLA ART EXPOS DLVR EVASC PROSTH UNI</v>
          </cell>
          <cell r="E3004" t="str">
            <v>OPN AX/SUBCLA ART EXPOS</v>
          </cell>
        </row>
        <row r="3005">
          <cell r="A3005">
            <v>34716</v>
          </cell>
          <cell r="B3005" t="str">
            <v>N</v>
          </cell>
          <cell r="C3005" t="str">
            <v>Open axillary/subclavian artery exposure with creation of conduit for delivery of endovascular prosthesis or for establishment of cardiopulmonary bypass, by infraclavicular or supraclavicular incision, unilateral (List separately in addition to code for primary procedure)</v>
          </cell>
          <cell r="D3005" t="str">
            <v>OPN AXILLARY/SUBCLAVIAN ART EXPOS W/CNDT CRTJ</v>
          </cell>
          <cell r="E3005" t="str">
            <v>OPN AX/SUBCLA ART EXPOS CNDT</v>
          </cell>
        </row>
        <row r="3006">
          <cell r="A3006">
            <v>34717</v>
          </cell>
          <cell r="B3006" t="str">
            <v>C</v>
          </cell>
          <cell r="C3006" t="str">
            <v>Endovascular repair of iliac artery at the time of aorto-iliac artery endograft placement by deployment of an iliac branched endograft including pre-procedure sizing and device selection, all ipsilateral selective iliac artery catheterization(s), all associated radiological supervision and interpretation, and all endograft extension(s) proximally to the aortic bifurcation and distally in the internal iliac, external iliac, and common femoral artery(ies), and treatment zone angioplasty/stenting, when performed, for rupture or other than rupture (eg, for aneurysm, pseudoaneurysm, dissection, arteriovenous malformation, penetrating ulcer, traumatic disruption), unilateral (List separately in addition to code for primary procedure)</v>
          </cell>
          <cell r="D3006" t="str">
            <v>EVASC RPR ILIAC ART TM OF A-ILIAC ART NDGFT UNI</v>
          </cell>
          <cell r="E3006" t="str">
            <v>EVASC RPR A-ILIAC NDGFT</v>
          </cell>
        </row>
        <row r="3007">
          <cell r="A3007">
            <v>34718</v>
          </cell>
          <cell r="B3007" t="str">
            <v>C</v>
          </cell>
          <cell r="C3007" t="str">
            <v>Endovascular repair of iliac artery, not associated with placement of an aorto-iliac artery endograft at the same session, by deployment of an iliac branched endograft, including pre-procedure sizing and device selection, all ipsilateral selective iliac artery catheterization(s), all associated radiological supervision and interpretation, and all endograft extension(s) proximally to the aortic bifurcation and distally in the internal iliac, external iliac, and common femoral artery(ies), and treatment zone angioplasty/stenting, when performed, for other than rupture (eg, for aneurysm, pseudoaneurysm, dissection, arteriovenous malformation, penetrating ulcer), unilateral</v>
          </cell>
          <cell r="D3007" t="str">
            <v>EVASC RPR ILIAC ART N/A A-ILIAC ART NDGFT UNI</v>
          </cell>
          <cell r="E3007" t="str">
            <v>EVASC RPR N/A A-ILIAC NDGFT</v>
          </cell>
        </row>
        <row r="3008">
          <cell r="A3008">
            <v>34808</v>
          </cell>
          <cell r="B3008" t="str">
            <v>C</v>
          </cell>
          <cell r="C3008" t="str">
            <v>Endovascular placement of iliac artery occlusion device (list separately in addition to code for primary procedure)</v>
          </cell>
          <cell r="D3008" t="str">
            <v>EVASC PLACEMENT ILIAC ARTERY OCCLUSION DEVICE</v>
          </cell>
          <cell r="E3008" t="str">
            <v>ENDOVAS ILIAC A DEVICE ADDON</v>
          </cell>
        </row>
        <row r="3009">
          <cell r="A3009">
            <v>34812</v>
          </cell>
          <cell r="B3009" t="str">
            <v>C</v>
          </cell>
          <cell r="C3009" t="str">
            <v>Open femoral artery exposure for delivery of endovascular prosthesis, by groin incision, unilateral (List separately in addition to code for primary procedure)</v>
          </cell>
          <cell r="D3009" t="str">
            <v>OPN FEM ART EXPOS DLVR EVASC PROSTH UNI</v>
          </cell>
          <cell r="E3009" t="str">
            <v>OPN FEM ART EXPOS</v>
          </cell>
        </row>
        <row r="3010">
          <cell r="A3010">
            <v>34813</v>
          </cell>
          <cell r="B3010" t="str">
            <v>C</v>
          </cell>
          <cell r="C3010" t="str">
            <v>Placement of femoral-femoral prosthetic graft during endovascular aortic aneurysm repair (List separately in addition to code for primary procedure)</v>
          </cell>
          <cell r="D3010" t="str">
            <v>PLMT FEM-FEM PROSTC GRF EVASC AORTIC ARYSM RPR</v>
          </cell>
          <cell r="E3010" t="str">
            <v>FEMORAL ENDOVAS GRAFT ADD-ON</v>
          </cell>
        </row>
        <row r="3011">
          <cell r="A3011">
            <v>34820</v>
          </cell>
          <cell r="B3011" t="str">
            <v>C</v>
          </cell>
          <cell r="C3011" t="str">
            <v>Open iliac artery exposure for delivery of endovascular prosthesis or iliac occlusion during endovascular therapy, by abdominal or retroperitoneal incision, unilateral (List separately in addition to code for primary procedure)</v>
          </cell>
          <cell r="D3011" t="str">
            <v>OPN ILIAC ART EXPOS PROSTH/ILIAC OCCLS EVASC UNI</v>
          </cell>
          <cell r="E3011" t="str">
            <v>OPN ILIAC ART EXPOS</v>
          </cell>
        </row>
        <row r="3012">
          <cell r="A3012">
            <v>34830</v>
          </cell>
          <cell r="B3012" t="str">
            <v>C</v>
          </cell>
          <cell r="C3012" t="str">
            <v>Open repair of infrarenal aortic aneurysm or dissection, plus repair of associated arterial trauma, following unsuccessful endovascular repair; tube prosthesis</v>
          </cell>
          <cell r="D3012" t="str">
            <v>OPN RPR ARYSM RPR ARTL TRAUMA TUBE PROSTH</v>
          </cell>
          <cell r="E3012" t="str">
            <v>OPEN AORTIC TUBE PROSTH REPR</v>
          </cell>
        </row>
        <row r="3013">
          <cell r="A3013">
            <v>34831</v>
          </cell>
          <cell r="B3013" t="str">
            <v>C</v>
          </cell>
          <cell r="C3013" t="str">
            <v>Open repair of infrarenal aortic aneurysm or dissection, plus repair of associated arterial trauma, following unsuccessful endovascular repair; aorto-bi-iliac prosthesis</v>
          </cell>
          <cell r="D3013" t="str">
            <v>OPN RPR ARYSM RPR ARTL TRMA AORTOBIILIAC PROSTH</v>
          </cell>
          <cell r="E3013" t="str">
            <v>OPEN AORTOILIAC PROSTH REPR</v>
          </cell>
        </row>
        <row r="3014">
          <cell r="A3014">
            <v>34832</v>
          </cell>
          <cell r="B3014" t="str">
            <v>C</v>
          </cell>
          <cell r="C3014" t="str">
            <v>Open repair of infrarenal aortic aneurysm or dissection, plus repair of associated arterial trauma, following unsuccessful endovascular repair; aorto-bifemoral prosthesis</v>
          </cell>
          <cell r="D3014" t="str">
            <v>OPN RPR ARYSM RPR ARTL TRMA AORTO-BIFEM PROSTH</v>
          </cell>
          <cell r="E3014" t="str">
            <v>OPEN AORTOFEMOR PROSTH REPR</v>
          </cell>
        </row>
        <row r="3015">
          <cell r="A3015">
            <v>34833</v>
          </cell>
          <cell r="B3015" t="str">
            <v>C</v>
          </cell>
          <cell r="C3015" t="str">
            <v>Open iliac artery exposure with creation of conduit for delivery of endovascular prosthesis or for establishment of cardiopulmonary bypass, by abdominal or retroperitoneal incision, unilateral (List separately in addition to code for primary procedure)</v>
          </cell>
          <cell r="D3015" t="str">
            <v>OPN ILIAC ART EXPOS CRTJ PROSTH EST CARD BYP</v>
          </cell>
          <cell r="E3015" t="str">
            <v>OPN ILAC ART EXPOS CNDT CRTJ</v>
          </cell>
        </row>
        <row r="3016">
          <cell r="A3016">
            <v>34834</v>
          </cell>
          <cell r="B3016" t="str">
            <v>C</v>
          </cell>
          <cell r="C3016" t="str">
            <v>Open brachial artery exposure for delivery of endovascular prosthesis, unilateral (List separately in addition to code for primary procedure)</v>
          </cell>
          <cell r="D3016" t="str">
            <v>OPN BRACHIAL ARTERY EXPOS DLVR EVASC PROSTH UNI</v>
          </cell>
          <cell r="E3016" t="str">
            <v>OPN BRACH ART EXPOS</v>
          </cell>
        </row>
        <row r="3017">
          <cell r="A3017">
            <v>34839</v>
          </cell>
          <cell r="B3017" t="str">
            <v>B</v>
          </cell>
          <cell r="C3017" t="str">
            <v>Physician planning of a patient-specific fenestrated visceral aortic endograft requiring a minimum of 90 minutes of physician time</v>
          </cell>
          <cell r="D3017" t="str">
            <v>PLNNING PT SPEC FENEST VISCERAL AORTIC GRAFT</v>
          </cell>
          <cell r="E3017" t="str">
            <v>PLNNING PT SPEC FENEST GRAFT</v>
          </cell>
        </row>
        <row r="3018">
          <cell r="A3018">
            <v>34841</v>
          </cell>
          <cell r="B3018" t="str">
            <v>C</v>
          </cell>
          <cell r="C3018" t="str">
            <v>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one visceral artery endoprosthesis (superior mesenteric, celiac or renal artery)</v>
          </cell>
          <cell r="D3018" t="str">
            <v>ENDOVASC VISCER AORTA REPAIR FENEST 1 ENDOGRAFT</v>
          </cell>
          <cell r="E3018" t="str">
            <v>ENDOVASC VISC AORTA 1 GRAFT</v>
          </cell>
        </row>
        <row r="3019">
          <cell r="A3019">
            <v>34842</v>
          </cell>
          <cell r="B3019" t="str">
            <v>C</v>
          </cell>
          <cell r="C3019" t="str">
            <v>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two visceral artery endoprostheses (superior mesenteric, celiac and/or renal artery[s])</v>
          </cell>
          <cell r="D3019" t="str">
            <v>ENDOVASC VISCER AORTA REPAIR FENEST 2 ENDOGRAFT</v>
          </cell>
          <cell r="E3019" t="str">
            <v>ENDOVASC VISC AORTA 2 GRAFT</v>
          </cell>
        </row>
        <row r="3020">
          <cell r="A3020">
            <v>34843</v>
          </cell>
          <cell r="B3020" t="str">
            <v>C</v>
          </cell>
          <cell r="C3020" t="str">
            <v>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three visceral artery endoprostheses (superior mesenteric, celiac and/or renal artery[s])</v>
          </cell>
          <cell r="D3020" t="str">
            <v>ENDOVASC VISCER AORTA REPAIR FENEST 3 ENDOGRAFT</v>
          </cell>
          <cell r="E3020" t="str">
            <v>ENDOVASC VISC AORTA 3 GRAFT</v>
          </cell>
        </row>
        <row r="3021">
          <cell r="A3021">
            <v>34844</v>
          </cell>
          <cell r="B3021" t="str">
            <v>C</v>
          </cell>
          <cell r="C3021" t="str">
            <v>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four or more visceral artery endoprostheses (superior mesenteric, celiac and/or renal artery[s])</v>
          </cell>
          <cell r="D3021" t="str">
            <v>ENDOVASC VISCER AORTA REPR FENEST 4+ ENDOGRAFT</v>
          </cell>
          <cell r="E3021" t="str">
            <v>ENDOVASC VISC AORTA 4 GRAFT</v>
          </cell>
        </row>
        <row r="3022">
          <cell r="A3022">
            <v>34845</v>
          </cell>
          <cell r="B3022" t="str">
            <v>C</v>
          </cell>
          <cell r="C3022" t="str">
            <v>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one visceral artery endoprosthesis (superior mesenteric, celiac or renal artery)</v>
          </cell>
          <cell r="D3022" t="str">
            <v>VISCER AND INFRARENAL ABDOM AORTA 1 PROSTHESIS</v>
          </cell>
          <cell r="E3022" t="str">
            <v>VISC &amp; INFRAREN ABD 1 PROSTH</v>
          </cell>
        </row>
        <row r="3023">
          <cell r="A3023">
            <v>34846</v>
          </cell>
          <cell r="B3023" t="str">
            <v>C</v>
          </cell>
          <cell r="C3023" t="str">
            <v>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two visceral artery endoprostheses (superior mesenteric, celiac and/or renal artery[s])</v>
          </cell>
          <cell r="D3023" t="str">
            <v>VISCER AND INFRARENAL ABDOM AORTA 2 PROSTHESIS</v>
          </cell>
          <cell r="E3023" t="str">
            <v>VISC &amp; INFRAREN ABD 2 PROSTH</v>
          </cell>
        </row>
        <row r="3024">
          <cell r="A3024">
            <v>34847</v>
          </cell>
          <cell r="B3024" t="str">
            <v>C</v>
          </cell>
          <cell r="C3024" t="str">
            <v>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three visceral artery endoprostheses (superior mesenteric, celiac and/or renal artery[s])</v>
          </cell>
          <cell r="D3024" t="str">
            <v>VISCER AND INFRARENAL ABDOM AORTA 3 PROSTHESIS</v>
          </cell>
          <cell r="E3024" t="str">
            <v>VISC &amp; INFRAREN ABD 3 PROSTH</v>
          </cell>
        </row>
        <row r="3025">
          <cell r="A3025">
            <v>34848</v>
          </cell>
          <cell r="B3025" t="str">
            <v>C</v>
          </cell>
          <cell r="C3025" t="str">
            <v>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four or more visceral artery endoprostheses (superior mesenteric, celiac and/or renal artery[s])</v>
          </cell>
          <cell r="D3025" t="str">
            <v>VISCER AND INFRARENAL ABDOM AORTA 4+ PROSTHESIS</v>
          </cell>
          <cell r="E3025" t="str">
            <v>VISC &amp; INFRAREN ABD 4+ PROST</v>
          </cell>
        </row>
        <row r="3026">
          <cell r="A3026">
            <v>35001</v>
          </cell>
          <cell r="B3026" t="str">
            <v>C</v>
          </cell>
          <cell r="C3026" t="str">
            <v>Direct repair of aneurysm, pseudoaneurysm, or excision (partial or total) and graft insertion, with or without patch graft; for aneurysm and associated occlusive disease, carotid, subclavian artery, by neck incision</v>
          </cell>
          <cell r="D3026" t="str">
            <v>DIR RPR ANEURYSM CAROTID-SUBCLAVIAN ARTERY</v>
          </cell>
          <cell r="E3026" t="str">
            <v>REPAIR DEFECT OF ARTERY</v>
          </cell>
        </row>
        <row r="3027">
          <cell r="A3027">
            <v>35002</v>
          </cell>
          <cell r="B3027" t="str">
            <v>C</v>
          </cell>
          <cell r="C3027" t="str">
            <v>Direct repair of aneurysm, pseudoaneurysm, or excision (partial or total) and graft insertion, with or without patch graft; for ruptured aneurysm, carotid, subclavian artery, by neck incision</v>
          </cell>
          <cell r="D3027" t="str">
            <v>DIR RPR RUPTD ANEURYSM CAROTID-SUBCLAVIAN ARTERY</v>
          </cell>
          <cell r="E3027" t="str">
            <v>REPAIR ARTERY RUPTURE NECK</v>
          </cell>
        </row>
        <row r="3028">
          <cell r="A3028">
            <v>35005</v>
          </cell>
          <cell r="B3028" t="str">
            <v>C</v>
          </cell>
          <cell r="C3028" t="str">
            <v>Direct repair of aneurysm, pseudoaneurysm, or excision (partial or total) and graft insertion, with or without patch graft; for aneurysm, pseudoaneurysm, and associated occlusive disease, vertebral artery</v>
          </cell>
          <cell r="D3028" t="str">
            <v>DIR RPR ANEURYSM VERTEBRAL ARTERY</v>
          </cell>
          <cell r="E3028" t="str">
            <v>REPAIR DEFECT OF ARTERY</v>
          </cell>
        </row>
        <row r="3029">
          <cell r="A3029">
            <v>35011</v>
          </cell>
          <cell r="B3029" t="str">
            <v>J1</v>
          </cell>
          <cell r="C3029" t="str">
            <v>Direct repair of aneurysm, pseudoaneurysm, or excision (partial or total) and graft insertion, with or without patch graft; for aneurysm and associated occlusive disease, axillary-brachial artery, by arm incision</v>
          </cell>
          <cell r="D3029" t="str">
            <v>DIR RPR ANEURYSM AXIL-BRACHIAL ARM INCISION</v>
          </cell>
          <cell r="E3029" t="str">
            <v>REPAIR DEFECT OF ARTERY</v>
          </cell>
        </row>
        <row r="3030">
          <cell r="A3030">
            <v>35013</v>
          </cell>
          <cell r="B3030" t="str">
            <v>C</v>
          </cell>
          <cell r="C3030" t="str">
            <v>Direct repair of aneurysm, pseudoaneurysm, or excision (partial or total) and graft insertion, with or without patch graft; for ruptured aneurysm, axillary-brachial artery, by arm incision</v>
          </cell>
          <cell r="D3030" t="str">
            <v>DIR RPR RUPTD ANEURYSM AXIL-BRACHIAL ARM INCIS</v>
          </cell>
          <cell r="E3030" t="str">
            <v>REPAIR ARTERY RUPTURE ARM</v>
          </cell>
        </row>
        <row r="3031">
          <cell r="A3031">
            <v>35021</v>
          </cell>
          <cell r="B3031" t="str">
            <v>C</v>
          </cell>
          <cell r="C3031" t="str">
            <v>Direct repair of aneurysm, pseudoaneurysm, or excision (partial or total) and graft insertion, with or without patch graft; for aneurysm, pseudoaneurysm, and associated occlusive disease, innominate, subclavian artery, by thoracic incision</v>
          </cell>
          <cell r="D3031" t="str">
            <v>DIR RPR ANEURYSM INNOMINATE/SUBCLAVIAN ARTERY</v>
          </cell>
          <cell r="E3031" t="str">
            <v>REPAIR DEFECT OF ARTERY</v>
          </cell>
        </row>
        <row r="3032">
          <cell r="A3032">
            <v>35022</v>
          </cell>
          <cell r="B3032" t="str">
            <v>C</v>
          </cell>
          <cell r="C3032" t="str">
            <v>Direct repair of aneurysm, pseudoaneurysm, or excision (partial or total) and graft insertion, with or without patch graft; for ruptured aneurysm, innominate, subclavian artery, by thoracic incision</v>
          </cell>
          <cell r="D3032" t="str">
            <v>DIR RPR RUPTD ANEURYSM INNOMINATE/SUBCLAVIAN</v>
          </cell>
          <cell r="E3032" t="str">
            <v>REPAIR ARTERY RUPTURE CHEST</v>
          </cell>
        </row>
        <row r="3033">
          <cell r="A3033">
            <v>35045</v>
          </cell>
          <cell r="B3033" t="str">
            <v>J1</v>
          </cell>
          <cell r="C3033" t="str">
            <v>Direct repair of aneurysm, pseudoaneurysm, or excision (partial or total) and graft insertion, with or without patch graft; for aneurysm, pseudoaneurysm, and associated occlusive disease, radial or ulnar artery</v>
          </cell>
          <cell r="D3033" t="str">
            <v>DIR RPR RUPTD ANEURYSM RADIAL/ULNAR ARTERY</v>
          </cell>
          <cell r="E3033" t="str">
            <v>REPAIR DEFECT OF ARM ARTERY</v>
          </cell>
        </row>
        <row r="3034">
          <cell r="A3034">
            <v>35081</v>
          </cell>
          <cell r="B3034" t="str">
            <v>C</v>
          </cell>
          <cell r="C3034" t="str">
            <v>Direct repair of aneurysm, pseudoaneurysm, or excision (partial or total) and graft insertion, with or without patch graft; for aneurysm, pseudoaneurysm, and associated occlusive disease, abdominal aorta</v>
          </cell>
          <cell r="D3034" t="str">
            <v>DIR RPR ANEURYSM ABDOMINAL AORTA</v>
          </cell>
          <cell r="E3034" t="str">
            <v>REPAIR DEFECT OF ARTERY</v>
          </cell>
        </row>
        <row r="3035">
          <cell r="A3035">
            <v>35082</v>
          </cell>
          <cell r="B3035" t="str">
            <v>C</v>
          </cell>
          <cell r="C3035" t="str">
            <v>Direct repair of aneurysm, pseudoaneurysm, or excision (partial or total) and graft insertion, with or without patch graft; for ruptured aneurysm, abdominal aorta</v>
          </cell>
          <cell r="D3035" t="str">
            <v>DIR RPR RUPTD ANEURYSM ABDOMINAL AORTA</v>
          </cell>
          <cell r="E3035" t="str">
            <v>REPAIR ARTERY RUPTURE AORTA</v>
          </cell>
        </row>
        <row r="3036">
          <cell r="A3036">
            <v>35091</v>
          </cell>
          <cell r="B3036" t="str">
            <v>C</v>
          </cell>
          <cell r="C3036" t="str">
            <v>Direct repair of aneurysm, pseudoaneurysm, or excision (partial or total) and graft insertion, with or without patch graft; for aneurysm, pseudoaneurysm, and associated occlusive disease, abdominal aorta involving visceral vessels (mesenteric, celiac, renal)</v>
          </cell>
          <cell r="D3036" t="str">
            <v>DIR RPR ANEURYSM ABDOM AORTA W/VISCERAL VESSELS</v>
          </cell>
          <cell r="E3036" t="str">
            <v>REPAIR DEFECT OF ARTERY</v>
          </cell>
        </row>
        <row r="3037">
          <cell r="A3037">
            <v>35092</v>
          </cell>
          <cell r="B3037" t="str">
            <v>C</v>
          </cell>
          <cell r="C3037" t="str">
            <v>Direct repair of aneurysm, pseudoaneurysm, or excision (partial or total) and graft insertion, with or without patch graft; for ruptured aneurysm, abdominal aorta involving visceral vessels (mesenteric, celiac, renal)</v>
          </cell>
          <cell r="D3037" t="str">
            <v>DIR RPR RUPTD ANEURSM ABDOM AORTA W/VISCERA VSLS</v>
          </cell>
          <cell r="E3037" t="str">
            <v>REPAIR ARTERY RUPTURE AORTA</v>
          </cell>
        </row>
        <row r="3038">
          <cell r="A3038">
            <v>35102</v>
          </cell>
          <cell r="B3038" t="str">
            <v>C</v>
          </cell>
          <cell r="C3038" t="str">
            <v>Direct repair of aneurysm, pseudoaneurysm, or excision (partial or total) and graft insertion, with or without patch graft; for aneurysm, pseudoaneurysm, and associated occlusive disease, abdominal aorta involving iliac vessels (common, hypogastric, external)</v>
          </cell>
          <cell r="D3038" t="str">
            <v>DIR RPR ANEURYSM ABDOM AORTA W/ILIAC VESSELS</v>
          </cell>
          <cell r="E3038" t="str">
            <v>REPAIR DEFECT OF ARTERY</v>
          </cell>
        </row>
        <row r="3039">
          <cell r="A3039">
            <v>35103</v>
          </cell>
          <cell r="B3039" t="str">
            <v>C</v>
          </cell>
          <cell r="C3039" t="str">
            <v>Direct repair of aneurysm, pseudoaneurysm, or excision (partial or total) and graft insertion, with or without patch graft; for ruptured aneurysm, abdominal aorta involving iliac vessels (common, hypogastric, external)</v>
          </cell>
          <cell r="D3039" t="str">
            <v>DIR RPR RUPTD ANEURYSM ABDOM AORTA W/ILIAC VSLS</v>
          </cell>
          <cell r="E3039" t="str">
            <v>REPAIR ARTERY RUPTURE AORTA</v>
          </cell>
        </row>
        <row r="3040">
          <cell r="A3040">
            <v>35111</v>
          </cell>
          <cell r="B3040" t="str">
            <v>C</v>
          </cell>
          <cell r="C3040" t="str">
            <v>Direct repair of aneurysm, pseudoaneurysm, or excision (partial or total) and graft insertion, with or without patch graft; for aneurysm, pseudoaneurysm, and associated occlusive disease, splenic artery</v>
          </cell>
          <cell r="D3040" t="str">
            <v>DIR RPR ANEURYSM SPLENIC ARTERY</v>
          </cell>
          <cell r="E3040" t="str">
            <v>REPAIR DEFECT OF ARTERY</v>
          </cell>
        </row>
        <row r="3041">
          <cell r="A3041">
            <v>35112</v>
          </cell>
          <cell r="B3041" t="str">
            <v>C</v>
          </cell>
          <cell r="C3041" t="str">
            <v>Direct repair of aneurysm, pseudoaneurysm, or excision (partial or total) and graft insertion, with or without patch graft; for ruptured aneurysm, splenic artery</v>
          </cell>
          <cell r="D3041" t="str">
            <v>DIR RPR RUPTD ANEURYSM SPLENIC ARTERY</v>
          </cell>
          <cell r="E3041" t="str">
            <v>REPAIR ARTERY RUPTURE SPLEEN</v>
          </cell>
        </row>
        <row r="3042">
          <cell r="A3042">
            <v>35121</v>
          </cell>
          <cell r="B3042" t="str">
            <v>C</v>
          </cell>
          <cell r="C3042" t="str">
            <v>Direct repair of aneurysm, pseudoaneurysm, or excision (partial or total) and graft insertion, with or without patch graft; for aneurysm, pseudoaneurysm, and associated occlusive disease, hepatic, celiac, renal, or mesenteric artery</v>
          </cell>
          <cell r="D3042" t="str">
            <v>DIR RPR ANEURYSM HEPATIC/CELIAC/RENAL/MESENTERIC</v>
          </cell>
          <cell r="E3042" t="str">
            <v>REPAIR DEFECT OF ARTERY</v>
          </cell>
        </row>
        <row r="3043">
          <cell r="A3043">
            <v>35122</v>
          </cell>
          <cell r="B3043" t="str">
            <v>C</v>
          </cell>
          <cell r="C3043" t="str">
            <v>Direct repair of aneurysm, pseudoaneurysm, or excision (partial or total) and graft insertion, with or without patch graft; for ruptured aneurysm, hepatic, celiac, renal, or mesenteric artery</v>
          </cell>
          <cell r="D3043" t="str">
            <v>DIR RPR RUPTD ANEURSM HEPATIC/CELIAC/RENAL/MESEN</v>
          </cell>
          <cell r="E3043" t="str">
            <v>REPAIR ARTERY RUPTURE BELLY</v>
          </cell>
        </row>
        <row r="3044">
          <cell r="A3044">
            <v>35131</v>
          </cell>
          <cell r="B3044" t="str">
            <v>C</v>
          </cell>
          <cell r="C3044" t="str">
            <v>Direct repair of aneurysm, pseudoaneurysm, or excision (partial or total) and graft insertion, with or without patch graft; for aneurysm, pseudoaneurysm, and associated occlusive disease, iliac artery (common, hypogastric, external)</v>
          </cell>
          <cell r="D3044" t="str">
            <v>DIR RPR ANEURYSM &amp; GRAFT ILIAC ARTERY</v>
          </cell>
          <cell r="E3044" t="str">
            <v>REPAIR DEFECT OF ARTERY</v>
          </cell>
        </row>
        <row r="3045">
          <cell r="A3045">
            <v>35132</v>
          </cell>
          <cell r="B3045" t="str">
            <v>C</v>
          </cell>
          <cell r="C3045" t="str">
            <v>Direct repair of aneurysm, pseudoaneurysm, or excision (partial or total) and graft insertion, with or without patch graft; for ruptured aneurysm, iliac artery (common, hypogastric, external)</v>
          </cell>
          <cell r="D3045" t="str">
            <v>DIR RPR RUPTD ANEURYSM &amp; GRAFT ILIAC ARTERY</v>
          </cell>
          <cell r="E3045" t="str">
            <v>REPAIR ARTERY RUPTURE GROIN</v>
          </cell>
        </row>
        <row r="3046">
          <cell r="A3046">
            <v>35141</v>
          </cell>
          <cell r="B3046" t="str">
            <v>C</v>
          </cell>
          <cell r="C3046" t="str">
            <v>Direct repair of aneurysm, pseudoaneurysm, or excision (partial or total) and graft insertion, with or without patch graft; for aneurysm, pseudoaneurysm, and associated occlusive disease, common femoral artery (profunda femoris, superficial femoral)</v>
          </cell>
          <cell r="D3046" t="str">
            <v>DIR RPR ANEURYSM &amp; GRAFT COMMON FEMORAL ARTERY</v>
          </cell>
          <cell r="E3046" t="str">
            <v>REPAIR DEFECT OF ARTERY</v>
          </cell>
        </row>
        <row r="3047">
          <cell r="A3047">
            <v>35142</v>
          </cell>
          <cell r="B3047" t="str">
            <v>C</v>
          </cell>
          <cell r="C3047" t="str">
            <v>Direct repair of aneurysm, pseudoaneurysm, or excision (partial or total) and graft insertion, with or without patch graft; for ruptured aneurysm, common femoral artery (profunda femoris, superficial femoral)</v>
          </cell>
          <cell r="D3047" t="str">
            <v>DIR RPR RUPTD ANEURYSM &amp; GRF COMMON FEMORAL ART</v>
          </cell>
          <cell r="E3047" t="str">
            <v>REPAIR ARTERY RUPTURE THIGH</v>
          </cell>
        </row>
        <row r="3048">
          <cell r="A3048">
            <v>35151</v>
          </cell>
          <cell r="B3048" t="str">
            <v>C</v>
          </cell>
          <cell r="C3048" t="str">
            <v>Direct repair of aneurysm, pseudoaneurysm, or excision (partial or total) and graft insertion, with or without patch graft; for aneurysm, pseudoaneurysm, and associated occlusive disease, popliteal artery</v>
          </cell>
          <cell r="D3048" t="str">
            <v>DIR RPR ANEURYSM &amp; GRAFT POPLITEAL ARTERY</v>
          </cell>
          <cell r="E3048" t="str">
            <v>REPAIR DEFECT OF ARTERY</v>
          </cell>
        </row>
        <row r="3049">
          <cell r="A3049">
            <v>35152</v>
          </cell>
          <cell r="B3049" t="str">
            <v>C</v>
          </cell>
          <cell r="C3049" t="str">
            <v>Direct repair of aneurysm, pseudoaneurysm, or excision (partial or total) and graft insertion, with or without patch graft; for ruptured aneurysm, popliteal artery</v>
          </cell>
          <cell r="D3049" t="str">
            <v>DIR RPR RUPTD ANEURYSM &amp; GRF POPLITEAL ARTERY</v>
          </cell>
          <cell r="E3049" t="str">
            <v>REPAIR RUPTD POPLITEAL ART</v>
          </cell>
        </row>
        <row r="3050">
          <cell r="A3050">
            <v>35180</v>
          </cell>
          <cell r="B3050" t="str">
            <v>J1</v>
          </cell>
          <cell r="C3050" t="str">
            <v>Repair, congenital arteriovenous fistula; head and neck</v>
          </cell>
          <cell r="D3050" t="str">
            <v>REPAIR CONGENITAL AV FISTULA HEAD &amp; NECK</v>
          </cell>
          <cell r="E3050" t="str">
            <v>REPAIR BLOOD VESSEL LESION</v>
          </cell>
        </row>
        <row r="3051">
          <cell r="A3051">
            <v>35182</v>
          </cell>
          <cell r="B3051" t="str">
            <v>C</v>
          </cell>
          <cell r="C3051" t="str">
            <v>Repair, congenital arteriovenous fistula; thorax and abdomen</v>
          </cell>
          <cell r="D3051" t="str">
            <v>RPR CONGENITAL AV FISTULA THORAX &amp; ABDOMEN</v>
          </cell>
          <cell r="E3051" t="str">
            <v>REPAIR BLOOD VESSEL LESION</v>
          </cell>
        </row>
        <row r="3052">
          <cell r="A3052">
            <v>35184</v>
          </cell>
          <cell r="B3052" t="str">
            <v>J1</v>
          </cell>
          <cell r="C3052" t="str">
            <v>Repair, congenital arteriovenous fistula; extremities</v>
          </cell>
          <cell r="D3052" t="str">
            <v>RPR CONGENITAL AV FISTULA EXTREMITIES</v>
          </cell>
          <cell r="E3052" t="str">
            <v>REPAIR BLOOD VESSEL LESION</v>
          </cell>
        </row>
        <row r="3053">
          <cell r="A3053">
            <v>35188</v>
          </cell>
          <cell r="B3053" t="str">
            <v>J1</v>
          </cell>
          <cell r="C3053" t="str">
            <v>Repair, acquired or traumatic arteriovenous fistula; head and neck</v>
          </cell>
          <cell r="D3053" t="str">
            <v>RPR/TRAUMATIC AV FISTULA HEAD &amp; NECK</v>
          </cell>
          <cell r="E3053" t="str">
            <v>REPAIR BLOOD VESSEL LESION</v>
          </cell>
        </row>
        <row r="3054">
          <cell r="A3054">
            <v>35189</v>
          </cell>
          <cell r="B3054" t="str">
            <v>C</v>
          </cell>
          <cell r="C3054" t="str">
            <v>Repair, acquired or traumatic arteriovenous fistula; thorax and abdomen</v>
          </cell>
          <cell r="D3054" t="str">
            <v>RPR/TRAUMATIC AV FISTULA THORAX &amp; ABDOMEN</v>
          </cell>
          <cell r="E3054" t="str">
            <v>REPAIR BLOOD VESSEL LESION</v>
          </cell>
        </row>
        <row r="3055">
          <cell r="A3055">
            <v>35190</v>
          </cell>
          <cell r="B3055" t="str">
            <v>J1</v>
          </cell>
          <cell r="C3055" t="str">
            <v>Repair, acquired or traumatic arteriovenous fistula; extremities</v>
          </cell>
          <cell r="D3055" t="str">
            <v>RPR/TRAUMATIC AV FISTULA EXTREMITIES</v>
          </cell>
          <cell r="E3055" t="str">
            <v>REPAIR BLOOD VESSEL LESION</v>
          </cell>
        </row>
        <row r="3056">
          <cell r="A3056">
            <v>35201</v>
          </cell>
          <cell r="B3056" t="str">
            <v>J1</v>
          </cell>
          <cell r="C3056" t="str">
            <v>Repair blood vessel, direct; neck</v>
          </cell>
          <cell r="D3056" t="str">
            <v>REPAIR BLOOD VESSEL DIRECT NECK</v>
          </cell>
          <cell r="E3056" t="str">
            <v>REPAIR BLOOD VESSEL LESION</v>
          </cell>
        </row>
        <row r="3057">
          <cell r="A3057">
            <v>35206</v>
          </cell>
          <cell r="B3057" t="str">
            <v>J1</v>
          </cell>
          <cell r="C3057" t="str">
            <v>Repair blood vessel, direct; upper extremity</v>
          </cell>
          <cell r="D3057" t="str">
            <v>REPAIR BLOOD VESSEL DIRECT UPPER EXTREMITY</v>
          </cell>
          <cell r="E3057" t="str">
            <v>REPAIR BLOOD VESSEL LESION</v>
          </cell>
        </row>
        <row r="3058">
          <cell r="A3058">
            <v>35207</v>
          </cell>
          <cell r="B3058" t="str">
            <v>J1</v>
          </cell>
          <cell r="C3058" t="str">
            <v>Repair blood vessel, direct; hand, finger</v>
          </cell>
          <cell r="D3058" t="str">
            <v>REPAIR BLOOD VESSEL DIRECT HAND FINGER</v>
          </cell>
          <cell r="E3058" t="str">
            <v>REPAIR BLOOD VESSEL LESION</v>
          </cell>
        </row>
        <row r="3059">
          <cell r="A3059">
            <v>35211</v>
          </cell>
          <cell r="B3059" t="str">
            <v>C</v>
          </cell>
          <cell r="C3059" t="str">
            <v>Repair blood vessel, direct; intrathoracic, with bypass</v>
          </cell>
          <cell r="D3059" t="str">
            <v>RPR BLOOD VESSEL DIRECT INTRATHORACIC W/BYPASS</v>
          </cell>
          <cell r="E3059" t="str">
            <v>REPAIR BLOOD VESSEL LESION</v>
          </cell>
        </row>
        <row r="3060">
          <cell r="A3060">
            <v>35216</v>
          </cell>
          <cell r="B3060" t="str">
            <v>C</v>
          </cell>
          <cell r="C3060" t="str">
            <v>Repair blood vessel, direct; intrathoracic, without bypass</v>
          </cell>
          <cell r="D3060" t="str">
            <v>RPR BLOOD VESSEL DIRECT INTRATHORACIC W/O BYPASS</v>
          </cell>
          <cell r="E3060" t="str">
            <v>REPAIR BLOOD VESSEL LESION</v>
          </cell>
        </row>
        <row r="3061">
          <cell r="A3061">
            <v>35221</v>
          </cell>
          <cell r="B3061" t="str">
            <v>C</v>
          </cell>
          <cell r="C3061" t="str">
            <v>Repair blood vessel, direct; intra-abdominal</v>
          </cell>
          <cell r="D3061" t="str">
            <v>RPR BLOOD VESSEL DIRECT INTRA-ABDOMINAL</v>
          </cell>
          <cell r="E3061" t="str">
            <v>REPAIR BLOOD VESSEL LESION</v>
          </cell>
        </row>
        <row r="3062">
          <cell r="A3062">
            <v>35226</v>
          </cell>
          <cell r="B3062" t="str">
            <v>T</v>
          </cell>
          <cell r="C3062" t="str">
            <v>Repair blood vessel, direct; lower extremity</v>
          </cell>
          <cell r="D3062" t="str">
            <v>RPR BLOOD VESSEL DIRECT LOWER EXTREMITY</v>
          </cell>
          <cell r="E3062" t="str">
            <v>REPAIR BLOOD VESSEL LESION</v>
          </cell>
        </row>
        <row r="3063">
          <cell r="A3063">
            <v>35231</v>
          </cell>
          <cell r="B3063" t="str">
            <v>J1</v>
          </cell>
          <cell r="C3063" t="str">
            <v>Repair blood vessel with vein graft; neck</v>
          </cell>
          <cell r="D3063" t="str">
            <v>REPAIR BLOOD VESSEL W/VEIN GRAFT NECK</v>
          </cell>
          <cell r="E3063" t="str">
            <v>REPAIR BLOOD VESSEL LESION</v>
          </cell>
        </row>
        <row r="3064">
          <cell r="A3064">
            <v>35236</v>
          </cell>
          <cell r="B3064" t="str">
            <v>J1</v>
          </cell>
          <cell r="C3064" t="str">
            <v>Repair blood vessel with vein graft; upper extremity</v>
          </cell>
          <cell r="D3064" t="str">
            <v>REPAIR BLOOD VESSEL W/VEIN GRAFT UPPER EXTREMITY</v>
          </cell>
          <cell r="E3064" t="str">
            <v>REPAIR BLOOD VESSEL LESION</v>
          </cell>
        </row>
        <row r="3065">
          <cell r="A3065">
            <v>35241</v>
          </cell>
          <cell r="B3065" t="str">
            <v>C</v>
          </cell>
          <cell r="C3065" t="str">
            <v>Repair blood vessel with vein graft; intrathoracic, with bypass</v>
          </cell>
          <cell r="D3065" t="str">
            <v>RPR BLOOD VESSEL VEIN GRAFT INTRATHORACIC W/BYP</v>
          </cell>
          <cell r="E3065" t="str">
            <v>REPAIR BLOOD VESSEL LESION</v>
          </cell>
        </row>
        <row r="3066">
          <cell r="A3066">
            <v>35246</v>
          </cell>
          <cell r="B3066" t="str">
            <v>C</v>
          </cell>
          <cell r="C3066" t="str">
            <v>Repair blood vessel with vein graft; intrathoracic, without bypass</v>
          </cell>
          <cell r="D3066" t="str">
            <v>RPR BLOOD VESSEL VEIN GRF INTRATHORACIC W/O BYP</v>
          </cell>
          <cell r="E3066" t="str">
            <v>REPAIR BLOOD VESSEL LESION</v>
          </cell>
        </row>
        <row r="3067">
          <cell r="A3067">
            <v>35251</v>
          </cell>
          <cell r="B3067" t="str">
            <v>C</v>
          </cell>
          <cell r="C3067" t="str">
            <v>Repair blood vessel with vein graft; intra-abdominal</v>
          </cell>
          <cell r="D3067" t="str">
            <v>REPAIR BLOOD VESSEL VEIN GRAFT INTRA-ABDOMINAL</v>
          </cell>
          <cell r="E3067" t="str">
            <v>REPAIR BLOOD VESSEL LESION</v>
          </cell>
        </row>
        <row r="3068">
          <cell r="A3068">
            <v>35256</v>
          </cell>
          <cell r="B3068" t="str">
            <v>J1</v>
          </cell>
          <cell r="C3068" t="str">
            <v>Repair blood vessel with vein graft; lower extremity</v>
          </cell>
          <cell r="D3068" t="str">
            <v>REPAIR BLOOD VESSEL VEIN GRAFT LOWER EXTREMITY</v>
          </cell>
          <cell r="E3068" t="str">
            <v>REPAIR BLOOD VESSEL LESION</v>
          </cell>
        </row>
        <row r="3069">
          <cell r="A3069">
            <v>35261</v>
          </cell>
          <cell r="B3069" t="str">
            <v>J1</v>
          </cell>
          <cell r="C3069" t="str">
            <v>Repair blood vessel with graft other than vein; neck</v>
          </cell>
          <cell r="D3069" t="str">
            <v>REPAIR BLOOD VESSEL W/GRAFT OTHER/THAN VEIN NECK</v>
          </cell>
          <cell r="E3069" t="str">
            <v>REPAIR BLOOD VESSEL LESION</v>
          </cell>
        </row>
        <row r="3070">
          <cell r="A3070">
            <v>35266</v>
          </cell>
          <cell r="B3070" t="str">
            <v>J1</v>
          </cell>
          <cell r="C3070" t="str">
            <v>Repair blood vessel with graft other than vein; upper extremity</v>
          </cell>
          <cell r="D3070" t="str">
            <v>RPR BLOOD VSL GRF OTH/THN VEIN UPPER EXTREMITY</v>
          </cell>
          <cell r="E3070" t="str">
            <v>REPAIR BLOOD VESSEL LESION</v>
          </cell>
        </row>
        <row r="3071">
          <cell r="A3071">
            <v>35271</v>
          </cell>
          <cell r="B3071" t="str">
            <v>C</v>
          </cell>
          <cell r="C3071" t="str">
            <v>Repair blood vessel with graft other than vein; intrathoracic, with bypass</v>
          </cell>
          <cell r="D3071" t="str">
            <v>RPR BLOOD VSL GRF OTH/THN VEIN INTRATHRC W/BYP</v>
          </cell>
          <cell r="E3071" t="str">
            <v>REPAIR BLOOD VESSEL LESION</v>
          </cell>
        </row>
        <row r="3072">
          <cell r="A3072">
            <v>35276</v>
          </cell>
          <cell r="B3072" t="str">
            <v>C</v>
          </cell>
          <cell r="C3072" t="str">
            <v>Repair blood vessel with graft other than vein; intrathoracic, without bypass</v>
          </cell>
          <cell r="D3072" t="str">
            <v>RPR BLOOD VSL GRF OTH/THN VEIN INTRATHRC W/O BYP</v>
          </cell>
          <cell r="E3072" t="str">
            <v>REPAIR BLOOD VESSEL LESION</v>
          </cell>
        </row>
        <row r="3073">
          <cell r="A3073">
            <v>35281</v>
          </cell>
          <cell r="B3073" t="str">
            <v>C</v>
          </cell>
          <cell r="C3073" t="str">
            <v>Repair blood vessel with graft other than vein; intra-abdominal</v>
          </cell>
          <cell r="D3073" t="str">
            <v>RPR BLVSL W/GRFT OTHER/THAN VEIN INTRA-ABDOMINAL</v>
          </cell>
          <cell r="E3073" t="str">
            <v>REPAIR BLOOD VESSEL LESION</v>
          </cell>
        </row>
        <row r="3074">
          <cell r="A3074">
            <v>35286</v>
          </cell>
          <cell r="B3074" t="str">
            <v>J1</v>
          </cell>
          <cell r="C3074" t="str">
            <v>Repair blood vessel with graft other than vein; lower extremity</v>
          </cell>
          <cell r="D3074" t="str">
            <v>RPR BLVSL W/GRF OTHER/THAN VEIN LOWER EXTREMITY</v>
          </cell>
          <cell r="E3074" t="str">
            <v>REPAIR BLOOD VESSEL LESION</v>
          </cell>
        </row>
        <row r="3075">
          <cell r="A3075">
            <v>35301</v>
          </cell>
          <cell r="B3075" t="str">
            <v>C</v>
          </cell>
          <cell r="C3075" t="str">
            <v xml:space="preserve">Thromboendarterectomy, including patch graft, if performed; carotid, vertebral, subclavian, by neck incision </v>
          </cell>
          <cell r="D3075" t="str">
            <v>TEAEC W/PATCH GRF CAROTID VERTB SUBCLAV NECK INC</v>
          </cell>
          <cell r="E3075" t="str">
            <v>RECHANNELING OF ARTERY</v>
          </cell>
        </row>
        <row r="3076">
          <cell r="A3076">
            <v>35302</v>
          </cell>
          <cell r="B3076" t="str">
            <v>C</v>
          </cell>
          <cell r="C3076" t="str">
            <v xml:space="preserve">Thromboendarterectomy, including patch graft, if performed; superficial femoral artery </v>
          </cell>
          <cell r="D3076" t="str">
            <v>TEAEC W/GRAFT SUPERFICIAL FEMORAL ARTERY</v>
          </cell>
          <cell r="E3076" t="str">
            <v>RECHANNELING OF ARTERY</v>
          </cell>
        </row>
        <row r="3077">
          <cell r="A3077">
            <v>35303</v>
          </cell>
          <cell r="B3077" t="str">
            <v>C</v>
          </cell>
          <cell r="C3077" t="str">
            <v xml:space="preserve">Thromboendarterectomy, including patch graft, if performed; popliteal artery </v>
          </cell>
          <cell r="D3077" t="str">
            <v>TEAEC W/GRAFT POPLITEAL ARTERY</v>
          </cell>
          <cell r="E3077" t="str">
            <v>RECHANNELING OF ARTERY</v>
          </cell>
        </row>
        <row r="3078">
          <cell r="A3078">
            <v>35304</v>
          </cell>
          <cell r="B3078" t="str">
            <v>C</v>
          </cell>
          <cell r="C3078" t="str">
            <v xml:space="preserve">Thromboendarterectomy, including patch graft, if performed; tibioperoneal trunk artery </v>
          </cell>
          <cell r="D3078" t="str">
            <v>TEAEC W/GRAFT TIBIOPERONEAL TRUNK ARTERY</v>
          </cell>
          <cell r="E3078" t="str">
            <v>RECHANNELING OF ARTERY</v>
          </cell>
        </row>
        <row r="3079">
          <cell r="A3079">
            <v>35305</v>
          </cell>
          <cell r="B3079" t="str">
            <v>C</v>
          </cell>
          <cell r="C3079" t="str">
            <v xml:space="preserve">Thromboendarterectomy, including patch graft, if performed; tibial or peroneal artery, initial vessel </v>
          </cell>
          <cell r="D3079" t="str">
            <v>TEAEC W/GRAFT TIBIAL/PERONEAL ART 1ST VESSEL</v>
          </cell>
          <cell r="E3079" t="str">
            <v>RECHANNELING OF ARTERY</v>
          </cell>
        </row>
        <row r="3080">
          <cell r="A3080">
            <v>35306</v>
          </cell>
          <cell r="B3080" t="str">
            <v>C</v>
          </cell>
          <cell r="C3080" t="str">
            <v>Thromboendarterectomy, including patch graft, if performed; each additional tibial or peroneal artery (List separately in addition to code for primary procedure)</v>
          </cell>
          <cell r="D3080" t="str">
            <v>TEAEC W/GRAFT EA ADDL TIBIAL/PERONEAL ART</v>
          </cell>
          <cell r="E3080" t="str">
            <v>RECHANNELING OF ARTERY</v>
          </cell>
        </row>
        <row r="3081">
          <cell r="A3081">
            <v>35311</v>
          </cell>
          <cell r="B3081" t="str">
            <v>C</v>
          </cell>
          <cell r="C3081" t="str">
            <v xml:space="preserve">Thromboendarterectomy, including patch graft, if performed; subclavian, innominate, by thoracic incision </v>
          </cell>
          <cell r="D3081" t="str">
            <v>TEAEC W/WO PATCH GRF SUBCLAV INNOM THORACIC INC</v>
          </cell>
          <cell r="E3081" t="str">
            <v>RECHANNELING OF ARTERY</v>
          </cell>
        </row>
        <row r="3082">
          <cell r="A3082">
            <v>35321</v>
          </cell>
          <cell r="B3082" t="str">
            <v>J1</v>
          </cell>
          <cell r="C3082" t="str">
            <v xml:space="preserve">Thromboendarterectomy, including patch graft, if performed; axillary-brachial </v>
          </cell>
          <cell r="D3082" t="str">
            <v>TEAEC W/WO PATCH GRF AXILLARY-BRACHIAL</v>
          </cell>
          <cell r="E3082" t="str">
            <v>RECHANNELING OF ARTERY</v>
          </cell>
        </row>
        <row r="3083">
          <cell r="A3083">
            <v>35331</v>
          </cell>
          <cell r="B3083" t="str">
            <v>C</v>
          </cell>
          <cell r="C3083" t="str">
            <v xml:space="preserve">Thromboendarterectomy, including patch graft, if performed; abdominal aorta </v>
          </cell>
          <cell r="D3083" t="str">
            <v>TEAEC W/WO PATCH GRAFT ABDOMINAL AORTA</v>
          </cell>
          <cell r="E3083" t="str">
            <v>RECHANNELING OF ARTERY</v>
          </cell>
        </row>
        <row r="3084">
          <cell r="A3084">
            <v>35341</v>
          </cell>
          <cell r="B3084" t="str">
            <v>C</v>
          </cell>
          <cell r="C3084" t="str">
            <v xml:space="preserve">Thromboendarterectomy, including patch graft, if performed; mesenteric, celiac, or renal </v>
          </cell>
          <cell r="D3084" t="str">
            <v>TEAEC W/WO PATCH GRAFT MESENTERIC CELIAC/RENAL</v>
          </cell>
          <cell r="E3084" t="str">
            <v>RECHANNELING OF ARTERY</v>
          </cell>
        </row>
        <row r="3085">
          <cell r="A3085">
            <v>35351</v>
          </cell>
          <cell r="B3085" t="str">
            <v>C</v>
          </cell>
          <cell r="C3085" t="str">
            <v xml:space="preserve">Thromboendarterectomy, including patch graft, if performed; iliac </v>
          </cell>
          <cell r="D3085" t="str">
            <v>TEAEC W/WO PATCH GRAFT ILIAC</v>
          </cell>
          <cell r="E3085" t="str">
            <v>RECHANNELING OF ARTERY</v>
          </cell>
        </row>
        <row r="3086">
          <cell r="A3086">
            <v>35355</v>
          </cell>
          <cell r="B3086" t="str">
            <v>C</v>
          </cell>
          <cell r="C3086" t="str">
            <v xml:space="preserve">Thromboendarterectomy, including patch graft, if performed; iliofemoral </v>
          </cell>
          <cell r="D3086" t="str">
            <v>TEAEC W/WO PATCH GRAFT ILIOFEMORAL</v>
          </cell>
          <cell r="E3086" t="str">
            <v>RECHANNELING OF ARTERY</v>
          </cell>
        </row>
        <row r="3087">
          <cell r="A3087">
            <v>35361</v>
          </cell>
          <cell r="B3087" t="str">
            <v>C</v>
          </cell>
          <cell r="C3087" t="str">
            <v xml:space="preserve">Thromboendarterectomy, including patch graft, if performed; combined aortoiliac </v>
          </cell>
          <cell r="D3087" t="str">
            <v>TEAEC W/WO PATCH GRAFT COMBINED AORTOILIAC</v>
          </cell>
          <cell r="E3087" t="str">
            <v>RECHANNELING OF ARTERY</v>
          </cell>
        </row>
        <row r="3088">
          <cell r="A3088">
            <v>35363</v>
          </cell>
          <cell r="B3088" t="str">
            <v>C</v>
          </cell>
          <cell r="C3088" t="str">
            <v xml:space="preserve">Thromboendarterectomy, including patch graft, if performed; combined aortoiliofemoral </v>
          </cell>
          <cell r="D3088" t="str">
            <v>TEAEC W/WO PATCH GRAFT COMBINED AORTOILIOFEMORAL</v>
          </cell>
          <cell r="E3088" t="str">
            <v>RECHANNELING OF ARTERY</v>
          </cell>
        </row>
        <row r="3089">
          <cell r="A3089">
            <v>35371</v>
          </cell>
          <cell r="B3089" t="str">
            <v>C</v>
          </cell>
          <cell r="C3089" t="str">
            <v xml:space="preserve">Thromboendarterectomy, including patch graft, if performed; common femoral </v>
          </cell>
          <cell r="D3089" t="str">
            <v>TEAEC W/WO PATCH GRAFT COMMON FEMORAL</v>
          </cell>
          <cell r="E3089" t="str">
            <v>RECHANNELING OF ARTERY</v>
          </cell>
        </row>
        <row r="3090">
          <cell r="A3090">
            <v>35372</v>
          </cell>
          <cell r="B3090" t="str">
            <v>J1</v>
          </cell>
          <cell r="C3090" t="str">
            <v xml:space="preserve">Thromboendarterectomy, including patch graft, if performed; deep (profunda) femoral </v>
          </cell>
          <cell r="D3090" t="str">
            <v>TEAEC W/WO PATCH GRAFT DEEP PROFUNDA FEMORAL</v>
          </cell>
          <cell r="E3090" t="str">
            <v>RECHANNELING OF ARTERY</v>
          </cell>
        </row>
        <row r="3091">
          <cell r="A3091">
            <v>35390</v>
          </cell>
          <cell r="B3091" t="str">
            <v>C</v>
          </cell>
          <cell r="C3091" t="str">
            <v>Reoperation, carotid, thromboendarterectomy, more than 1 month after original operation (List separately in addition to code for primary procedure)</v>
          </cell>
          <cell r="D3091" t="str">
            <v>ROPRTJ CRTD TEAEC &gt; 1 MO AFTER ORIGINAL OPRATIO</v>
          </cell>
          <cell r="E3091" t="str">
            <v>REOPERATION CAROTID ADD-ON</v>
          </cell>
        </row>
        <row r="3092">
          <cell r="A3092">
            <v>35400</v>
          </cell>
          <cell r="B3092" t="str">
            <v>C</v>
          </cell>
          <cell r="C3092" t="str">
            <v>Angioscopy (noncoronary vessels or grafts) during therapeutic intervention (List separately in addition to code for primary procedure)</v>
          </cell>
          <cell r="D3092" t="str">
            <v>ANGIOSCOPY NON-CORONARY VESSEL/GRAFTS THER IVNTJ</v>
          </cell>
          <cell r="E3092" t="str">
            <v>ANGIOSCOPY</v>
          </cell>
        </row>
        <row r="3093">
          <cell r="A3093">
            <v>35500</v>
          </cell>
          <cell r="B3093" t="str">
            <v>N</v>
          </cell>
          <cell r="C3093" t="str">
            <v>Harvest of upper extremity vein, 1 segment, for lower extremity or coronary artery bypass procedure (List separately in addition to code for primary procedure)</v>
          </cell>
          <cell r="D3093" t="str">
            <v>HARVEST UXTR VEIN 1 SGM LOWER EXTREMITY/CABG PX</v>
          </cell>
          <cell r="E3093" t="str">
            <v>HARVEST VEIN FOR BYPASS</v>
          </cell>
        </row>
        <row r="3094">
          <cell r="A3094">
            <v>35501</v>
          </cell>
          <cell r="B3094" t="str">
            <v>C</v>
          </cell>
          <cell r="C3094" t="str">
            <v>Bypass graft, with vein; common carotid-ipsilateral internal carotid</v>
          </cell>
          <cell r="D3094" t="str">
            <v>BYPASS W/VEIN COMMON-IPSILATERAL CAROTID</v>
          </cell>
          <cell r="E3094" t="str">
            <v>ART BYP GRFT IPSILAT CAROTID</v>
          </cell>
        </row>
        <row r="3095">
          <cell r="A3095">
            <v>35506</v>
          </cell>
          <cell r="B3095" t="str">
            <v>C</v>
          </cell>
          <cell r="C3095" t="str">
            <v>Bypass graft, with vein; carotid-subclavian or subclavian-carotid</v>
          </cell>
          <cell r="D3095" t="str">
            <v>BYPASS W/VEIN CAROTID-SUBCLV/SUBCLAVIAN CAROTID</v>
          </cell>
          <cell r="E3095" t="str">
            <v>ART BYP GRFT SUBCLAV-CAROTID</v>
          </cell>
        </row>
        <row r="3096">
          <cell r="A3096">
            <v>35508</v>
          </cell>
          <cell r="B3096" t="str">
            <v>C</v>
          </cell>
          <cell r="C3096" t="str">
            <v>Bypass graft, with vein; carotid-vertebral</v>
          </cell>
          <cell r="D3096" t="str">
            <v>BYPASS W/VEIN CAROTID-VERTEBRAL</v>
          </cell>
          <cell r="E3096" t="str">
            <v>ART BYP GRFT CAROTID-VERTBRL</v>
          </cell>
        </row>
        <row r="3097">
          <cell r="A3097">
            <v>35509</v>
          </cell>
          <cell r="B3097" t="str">
            <v>C</v>
          </cell>
          <cell r="C3097" t="str">
            <v>Bypass graft, with vein; carotid-contralateral carotid</v>
          </cell>
          <cell r="D3097" t="str">
            <v>BYPASS W/VEIN CAROTID-CONTRALATERAL CAROTID</v>
          </cell>
          <cell r="E3097" t="str">
            <v>ART BYP GRFT CONTRAL CAROTID</v>
          </cell>
        </row>
        <row r="3098">
          <cell r="A3098">
            <v>35510</v>
          </cell>
          <cell r="B3098" t="str">
            <v>C</v>
          </cell>
          <cell r="C3098" t="str">
            <v>Bypass graft, with vein; carotid-brachial</v>
          </cell>
          <cell r="D3098" t="str">
            <v>BYPASS W/VEIN CAROTID-BRACHIAL</v>
          </cell>
          <cell r="E3098" t="str">
            <v>ART BYP GRFT CAROTID-BRCHIAL</v>
          </cell>
        </row>
        <row r="3099">
          <cell r="A3099">
            <v>35511</v>
          </cell>
          <cell r="B3099" t="str">
            <v>C</v>
          </cell>
          <cell r="C3099" t="str">
            <v>Bypass graft, with vein; subclavian-subclavian</v>
          </cell>
          <cell r="D3099" t="str">
            <v>BYPASS W/VEIN SUBCLAVIAN-SUBCLAVIAN</v>
          </cell>
          <cell r="E3099" t="str">
            <v>ART BYP GRFT SUBCLAV-SUBCLAV</v>
          </cell>
        </row>
        <row r="3100">
          <cell r="A3100">
            <v>35512</v>
          </cell>
          <cell r="B3100" t="str">
            <v>C</v>
          </cell>
          <cell r="C3100" t="str">
            <v>Bypass graft, with vein; subclavian-brachial</v>
          </cell>
          <cell r="D3100" t="str">
            <v>BYPASS W/VEIN SUBCLAVIAN-BRACHIAL</v>
          </cell>
          <cell r="E3100" t="str">
            <v>ART BYP GRFT SUBCLAV-BRCHIAL</v>
          </cell>
        </row>
        <row r="3101">
          <cell r="A3101">
            <v>35515</v>
          </cell>
          <cell r="B3101" t="str">
            <v>C</v>
          </cell>
          <cell r="C3101" t="str">
            <v>Bypass graft, with vein; subclavian-vertebral</v>
          </cell>
          <cell r="D3101" t="str">
            <v>BYPASS W/VEIN SUBCLAVIAN-VERTEBRAL</v>
          </cell>
          <cell r="E3101" t="str">
            <v>ART BYP GRFT SUBCLAV-VERTBRL</v>
          </cell>
        </row>
        <row r="3102">
          <cell r="A3102">
            <v>35516</v>
          </cell>
          <cell r="B3102" t="str">
            <v>C</v>
          </cell>
          <cell r="C3102" t="str">
            <v>Bypass graft, with vein; subclavian-axillary</v>
          </cell>
          <cell r="D3102" t="str">
            <v>BYPASS W/VEIN SUBCLAVIAN-AXILLARY</v>
          </cell>
          <cell r="E3102" t="str">
            <v>ART BYP GRFT SUBCLAV-AXILARY</v>
          </cell>
        </row>
        <row r="3103">
          <cell r="A3103">
            <v>35518</v>
          </cell>
          <cell r="B3103" t="str">
            <v>C</v>
          </cell>
          <cell r="C3103" t="str">
            <v>Bypass graft, with vein; axillary-axillary</v>
          </cell>
          <cell r="D3103" t="str">
            <v>BYPASS W/VEIN AXILLARY-AXILLARY</v>
          </cell>
          <cell r="E3103" t="str">
            <v>ART BYP GRFT AXILLARY-AXILRY</v>
          </cell>
        </row>
        <row r="3104">
          <cell r="A3104">
            <v>35521</v>
          </cell>
          <cell r="B3104" t="str">
            <v>C</v>
          </cell>
          <cell r="C3104" t="str">
            <v>Bypass graft, with vein; axillary-femoral</v>
          </cell>
          <cell r="D3104" t="str">
            <v>BYPASS W/VEIN AXILLARY-FEMORAL</v>
          </cell>
          <cell r="E3104" t="str">
            <v>ART BYP GRFT AXILL-FEMORAL</v>
          </cell>
        </row>
        <row r="3105">
          <cell r="A3105">
            <v>35522</v>
          </cell>
          <cell r="B3105" t="str">
            <v>C</v>
          </cell>
          <cell r="C3105" t="str">
            <v xml:space="preserve">Bypass graft, with vein; axillary-brachial </v>
          </cell>
          <cell r="D3105" t="str">
            <v>BYPASS W/VEIN AXILLARY-BRACHIAL</v>
          </cell>
          <cell r="E3105" t="str">
            <v>ART BYP GRFT AXILL-BRACHIAL</v>
          </cell>
        </row>
        <row r="3106">
          <cell r="A3106">
            <v>35523</v>
          </cell>
          <cell r="B3106" t="str">
            <v>C</v>
          </cell>
          <cell r="C3106" t="str">
            <v xml:space="preserve">Bypass graft, with vein; brachial-ulnar or -radial </v>
          </cell>
          <cell r="D3106" t="str">
            <v>BYPASS W/VEIN BRACHIAL-ULNAR/-RADIAL</v>
          </cell>
          <cell r="E3106" t="str">
            <v>ART BYP GRFT BRCHL-ULNR-RDL</v>
          </cell>
        </row>
        <row r="3107">
          <cell r="A3107">
            <v>35525</v>
          </cell>
          <cell r="B3107" t="str">
            <v>C</v>
          </cell>
          <cell r="C3107" t="str">
            <v>Bypass graft, with vein; brachial-brachial</v>
          </cell>
          <cell r="D3107" t="str">
            <v>BYPASS W/VEIN BRACHIAL-BRACHIAL</v>
          </cell>
          <cell r="E3107" t="str">
            <v>ART BYP GRFT BRACHIAL-BRCHL</v>
          </cell>
        </row>
        <row r="3108">
          <cell r="A3108">
            <v>35526</v>
          </cell>
          <cell r="B3108" t="str">
            <v>C</v>
          </cell>
          <cell r="C3108" t="str">
            <v>Bypass graft, with vein; aortosubclavian, aortoinnominate, or aortocarotid</v>
          </cell>
          <cell r="D3108" t="str">
            <v>BYPASS W/VEIN AORTOSUBCLAV/CAROTID/INNOMINATE</v>
          </cell>
          <cell r="E3108" t="str">
            <v>ART BYP GRFT AOR/CAROT/INNOM</v>
          </cell>
        </row>
        <row r="3109">
          <cell r="A3109">
            <v>35531</v>
          </cell>
          <cell r="B3109" t="str">
            <v>C</v>
          </cell>
          <cell r="C3109" t="str">
            <v>Bypass graft, with vein; aortoceliac or aortomesenteric</v>
          </cell>
          <cell r="D3109" t="str">
            <v>BYPASS W/VEIN AORTOCELIAC/AORTOMESENTERIC</v>
          </cell>
          <cell r="E3109" t="str">
            <v>ART BYP GRFT AORCEL/AORMESEN</v>
          </cell>
        </row>
        <row r="3110">
          <cell r="A3110">
            <v>35533</v>
          </cell>
          <cell r="B3110" t="str">
            <v>C</v>
          </cell>
          <cell r="C3110" t="str">
            <v>Bypass graft, with vein; axillary-femoral-femoral</v>
          </cell>
          <cell r="D3110" t="str">
            <v>BYPASS W/VEIN AXILLARY-FEMORAL-FEMORAL</v>
          </cell>
          <cell r="E3110" t="str">
            <v>ART BYP GRFT AXILL/FEM/FEM</v>
          </cell>
        </row>
        <row r="3111">
          <cell r="A3111">
            <v>35535</v>
          </cell>
          <cell r="B3111" t="str">
            <v>C</v>
          </cell>
          <cell r="C3111" t="str">
            <v xml:space="preserve">Bypass graft, with vein; hepatorenal </v>
          </cell>
          <cell r="D3111" t="str">
            <v>BYPASS W/VEIN HEPATORENAL</v>
          </cell>
          <cell r="E3111" t="str">
            <v>ART BYP GRFT HEPATORENAL</v>
          </cell>
        </row>
        <row r="3112">
          <cell r="A3112">
            <v>35536</v>
          </cell>
          <cell r="B3112" t="str">
            <v>C</v>
          </cell>
          <cell r="C3112" t="str">
            <v xml:space="preserve">Bypass graft, with vein; splenorenal </v>
          </cell>
          <cell r="D3112" t="str">
            <v>BYPASS W/VEIN SPLENORENAL</v>
          </cell>
          <cell r="E3112" t="str">
            <v>ART BYP GRFT SPLENORENAL</v>
          </cell>
        </row>
        <row r="3113">
          <cell r="A3113">
            <v>35537</v>
          </cell>
          <cell r="B3113" t="str">
            <v>C</v>
          </cell>
          <cell r="C3113" t="str">
            <v xml:space="preserve">Bypass graft, with vein; aortoiliac </v>
          </cell>
          <cell r="D3113" t="str">
            <v>BYPASS W/VEIN AORTOILIAC</v>
          </cell>
          <cell r="E3113" t="str">
            <v>ART BYP GRFT AORTOILIAC</v>
          </cell>
        </row>
        <row r="3114">
          <cell r="A3114">
            <v>35538</v>
          </cell>
          <cell r="B3114" t="str">
            <v>C</v>
          </cell>
          <cell r="C3114" t="str">
            <v xml:space="preserve">Bypass graft, with vein; aortobi-iliac </v>
          </cell>
          <cell r="D3114" t="str">
            <v>BYPASS W/VEIN AORTOBI-ILIAC</v>
          </cell>
          <cell r="E3114" t="str">
            <v>ART BYP GRFT AORTOBI-ILIAC</v>
          </cell>
        </row>
        <row r="3115">
          <cell r="A3115">
            <v>35539</v>
          </cell>
          <cell r="B3115" t="str">
            <v>C</v>
          </cell>
          <cell r="C3115" t="str">
            <v xml:space="preserve">Bypass graft, with vein; aortofemoral </v>
          </cell>
          <cell r="D3115" t="str">
            <v>BYPASS W/VEIN AORTOFEMORAL</v>
          </cell>
          <cell r="E3115" t="str">
            <v>ART BYP GRFT AORTOFEMORAL</v>
          </cell>
        </row>
        <row r="3116">
          <cell r="A3116">
            <v>35540</v>
          </cell>
          <cell r="B3116" t="str">
            <v>C</v>
          </cell>
          <cell r="C3116" t="str">
            <v xml:space="preserve">Bypass graft, with vein; aortobifemoral </v>
          </cell>
          <cell r="D3116" t="str">
            <v>BYPASS W/VEIN AORTOBIFEMORAL</v>
          </cell>
          <cell r="E3116" t="str">
            <v>ART BYP GRFT AORTBIFEMORAL</v>
          </cell>
        </row>
        <row r="3117">
          <cell r="A3117">
            <v>35556</v>
          </cell>
          <cell r="B3117" t="str">
            <v>C</v>
          </cell>
          <cell r="C3117" t="str">
            <v>Bypass graft, with vein; femoral-popliteal</v>
          </cell>
          <cell r="D3117" t="str">
            <v>BYPASS W/VEIN FEMORAL-POPLITEAL</v>
          </cell>
          <cell r="E3117" t="str">
            <v>ART BYP GRFT FEM-POPLITEAL</v>
          </cell>
        </row>
        <row r="3118">
          <cell r="A3118">
            <v>35558</v>
          </cell>
          <cell r="B3118" t="str">
            <v>C</v>
          </cell>
          <cell r="C3118" t="str">
            <v>Bypass graft, with vein; femoral-femoral</v>
          </cell>
          <cell r="D3118" t="str">
            <v>BYPASS W/VEIN FEMORAL-FEMORAL</v>
          </cell>
          <cell r="E3118" t="str">
            <v>ART BYP GRFT FEM-FEMORAL</v>
          </cell>
        </row>
        <row r="3119">
          <cell r="A3119">
            <v>35560</v>
          </cell>
          <cell r="B3119" t="str">
            <v>C</v>
          </cell>
          <cell r="C3119" t="str">
            <v>Bypass graft, with vein; aortorenal</v>
          </cell>
          <cell r="D3119" t="str">
            <v>BYPASS W/VEIN AORTORENAL</v>
          </cell>
          <cell r="E3119" t="str">
            <v>ART BYP GRFT AORTORENAL</v>
          </cell>
        </row>
        <row r="3120">
          <cell r="A3120">
            <v>35563</v>
          </cell>
          <cell r="B3120" t="str">
            <v>C</v>
          </cell>
          <cell r="C3120" t="str">
            <v>Bypass graft, with vein; ilioiliac</v>
          </cell>
          <cell r="D3120" t="str">
            <v>BYPASS W/VEIN ILIOILIAC</v>
          </cell>
          <cell r="E3120" t="str">
            <v>ART BYP GRFT ILIOILIAC</v>
          </cell>
        </row>
        <row r="3121">
          <cell r="A3121">
            <v>35565</v>
          </cell>
          <cell r="B3121" t="str">
            <v>C</v>
          </cell>
          <cell r="C3121" t="str">
            <v>Bypass graft, with vein; iliofemoral</v>
          </cell>
          <cell r="D3121" t="str">
            <v>BYPASS W/VEIN ILIOFEMORAL</v>
          </cell>
          <cell r="E3121" t="str">
            <v>ART BYP GRFT ILIOFEMORAL</v>
          </cell>
        </row>
        <row r="3122">
          <cell r="A3122">
            <v>35566</v>
          </cell>
          <cell r="B3122" t="str">
            <v>C</v>
          </cell>
          <cell r="C3122" t="str">
            <v>Bypass graft, with vein; femoral-anterior tibial, posterior tibial, peroneal artery or other distal vessels</v>
          </cell>
          <cell r="D3122" t="str">
            <v>BYP FEM-ANT TIBL PST TIBL PRONEAL ART/OTH DSTL</v>
          </cell>
          <cell r="E3122" t="str">
            <v>ART BYP FEM-ANT-POST TIB/PRL</v>
          </cell>
        </row>
        <row r="3123">
          <cell r="A3123">
            <v>35570</v>
          </cell>
          <cell r="B3123" t="str">
            <v>C</v>
          </cell>
          <cell r="C3123" t="str">
            <v xml:space="preserve">Bypass graft, with vein; tibial-tibial, peroneal-tibial, or tibial/peroneal trunk-tibial </v>
          </cell>
          <cell r="D3123" t="str">
            <v>BYP TIBL-TIBL/PRONEAL-TIBL/TIBL/PRONEAL TRK-TIBL</v>
          </cell>
          <cell r="E3123" t="str">
            <v>ART BYP TIBIAL-TIB/PERONEAL</v>
          </cell>
        </row>
        <row r="3124">
          <cell r="A3124">
            <v>35571</v>
          </cell>
          <cell r="B3124" t="str">
            <v>C</v>
          </cell>
          <cell r="C3124" t="str">
            <v>Bypass graft, with vein; popliteal-tibial, -peroneal artery or other distal vessels</v>
          </cell>
          <cell r="D3124" t="str">
            <v>BYP W/VEIN POP-TIBL-PRONEAL ART/OTH DSTL VSL</v>
          </cell>
          <cell r="E3124" t="str">
            <v>ART BYP POP-TIBL-PRL-OTHER</v>
          </cell>
        </row>
        <row r="3125">
          <cell r="A3125">
            <v>35572</v>
          </cell>
          <cell r="B3125" t="str">
            <v>N</v>
          </cell>
          <cell r="C3125" t="str">
            <v>Harvest of femoropopliteal vein, 1 segment, for vascular reconstruction procedure (eg, aortic, vena caval, coronary, peripheral artery) (List separately in addition to code for primary procedure)</v>
          </cell>
          <cell r="D3125" t="str">
            <v>HARVEST FEMPOP VEIN 1 SGM VASC RCNSTJ PX</v>
          </cell>
          <cell r="E3125" t="str">
            <v>HARVEST FEMOROPOPLITEAL VEIN</v>
          </cell>
        </row>
        <row r="3126">
          <cell r="A3126">
            <v>35583</v>
          </cell>
          <cell r="B3126" t="str">
            <v>C</v>
          </cell>
          <cell r="C3126" t="str">
            <v>In-situ vein bypass; femoral-popliteal</v>
          </cell>
          <cell r="D3126" t="str">
            <v>IN-SITU VEIN BYPASS FEMORAL-POPLITEAL</v>
          </cell>
          <cell r="E3126" t="str">
            <v>VEIN BYP GRFT FEM-POPLITEAL</v>
          </cell>
        </row>
        <row r="3127">
          <cell r="A3127">
            <v>35585</v>
          </cell>
          <cell r="B3127" t="str">
            <v>C</v>
          </cell>
          <cell r="C3127" t="str">
            <v>In-situ vein bypass; femoral-anterior tibial, posterior tibial, or peroneal artery</v>
          </cell>
          <cell r="D3127" t="str">
            <v>IN-SITU FEM-ANT TIBL PST TIBL/PRONEAL ART</v>
          </cell>
          <cell r="E3127" t="str">
            <v>VEIN BYP FEM-TIBIAL PERONEAL</v>
          </cell>
        </row>
        <row r="3128">
          <cell r="A3128">
            <v>35587</v>
          </cell>
          <cell r="B3128" t="str">
            <v>C</v>
          </cell>
          <cell r="C3128" t="str">
            <v>In-situ vein bypass; popliteal-tibial, peroneal</v>
          </cell>
          <cell r="D3128" t="str">
            <v>IN-SITU VEIN BYP POP-TIBL PRONEAL</v>
          </cell>
          <cell r="E3128" t="str">
            <v>VEIN BYP POP-TIBL PERONEAL</v>
          </cell>
        </row>
        <row r="3129">
          <cell r="A3129">
            <v>35600</v>
          </cell>
          <cell r="B3129" t="str">
            <v>C</v>
          </cell>
          <cell r="C3129" t="str">
            <v>Harvest of upper extremity artery, 1 segment, for coronary artery bypass procedure (List separately in addition to code for primary procedure)</v>
          </cell>
          <cell r="D3129" t="str">
            <v>HARVEST UPPER EXTREMITY ARTERY 1 SEGMENT CABG</v>
          </cell>
          <cell r="E3129" t="str">
            <v>HARVEST ART FOR CABG ADD-ON</v>
          </cell>
        </row>
        <row r="3130">
          <cell r="A3130">
            <v>35601</v>
          </cell>
          <cell r="B3130" t="str">
            <v>C</v>
          </cell>
          <cell r="C3130" t="str">
            <v xml:space="preserve">Bypass graft, with other than vein; common carotid-ipsilateral internal carotid </v>
          </cell>
          <cell r="D3130" t="str">
            <v>BYP OTH/THN VEIN COMMON-IPSILATERAL CAROTID</v>
          </cell>
          <cell r="E3130" t="str">
            <v>ART BYP COMMON IPSI CAROTID</v>
          </cell>
        </row>
        <row r="3131">
          <cell r="A3131">
            <v>35606</v>
          </cell>
          <cell r="B3131" t="str">
            <v>C</v>
          </cell>
          <cell r="C3131" t="str">
            <v xml:space="preserve">Bypass graft, with other than vein; carotid-subclavian </v>
          </cell>
          <cell r="D3131" t="str">
            <v>BYP OTH/THN VEIN CAROTID-SUBCLAVIAN</v>
          </cell>
          <cell r="E3131" t="str">
            <v>ART BYP CAROTID-SUBCLAVIAN</v>
          </cell>
        </row>
        <row r="3132">
          <cell r="A3132">
            <v>35612</v>
          </cell>
          <cell r="B3132" t="str">
            <v>C</v>
          </cell>
          <cell r="C3132" t="str">
            <v>Bypass graft, with other than vein; subclavian-subclavian</v>
          </cell>
          <cell r="D3132" t="str">
            <v>BYP OTH/THN VEIN SUBCLAVIAN-SUBCLAVIAN</v>
          </cell>
          <cell r="E3132" t="str">
            <v>ART BYP SUBCLAV-SUBCLAVIAN</v>
          </cell>
        </row>
        <row r="3133">
          <cell r="A3133">
            <v>35616</v>
          </cell>
          <cell r="B3133" t="str">
            <v>C</v>
          </cell>
          <cell r="C3133" t="str">
            <v>Bypass graft, with other than vein; subclavian-axillary</v>
          </cell>
          <cell r="D3133" t="str">
            <v>BYP OTH/THN VEIN SUBCLAVIAN-AXILLARY</v>
          </cell>
          <cell r="E3133" t="str">
            <v>ART BYP SUBCLAV-AXILLARY</v>
          </cell>
        </row>
        <row r="3134">
          <cell r="A3134">
            <v>35621</v>
          </cell>
          <cell r="B3134" t="str">
            <v>C</v>
          </cell>
          <cell r="C3134" t="str">
            <v>Bypass graft, with other than vein; axillary-femoral</v>
          </cell>
          <cell r="D3134" t="str">
            <v>BYP OTH/THN VEIN AXILLARY-FEMORAL</v>
          </cell>
          <cell r="E3134" t="str">
            <v>ART BYP AXILLARY-FEMORAL</v>
          </cell>
        </row>
        <row r="3135">
          <cell r="A3135">
            <v>35623</v>
          </cell>
          <cell r="B3135" t="str">
            <v>C</v>
          </cell>
          <cell r="C3135" t="str">
            <v>Bypass graft, with other than vein; axillary-popliteal or -tibial</v>
          </cell>
          <cell r="D3135" t="str">
            <v>BYP OTH/THN VEIN AXILLARY-POPLITEAL/-TIBIAL</v>
          </cell>
          <cell r="E3135" t="str">
            <v>ART BYP AXILLARY-POP-TIBIAL</v>
          </cell>
        </row>
        <row r="3136">
          <cell r="A3136">
            <v>35626</v>
          </cell>
          <cell r="B3136" t="str">
            <v>C</v>
          </cell>
          <cell r="C3136" t="str">
            <v>Bypass graft, with other than vein; aortosubclavian, aortoinnominate, or aortocarotid</v>
          </cell>
          <cell r="D3136" t="str">
            <v>BYPASS NOT VEIN AORTOSUBCLA/CAROTID/INNOMINATE</v>
          </cell>
          <cell r="E3136" t="str">
            <v>ART BYP AORSUBCL/CAROT/INNOM</v>
          </cell>
        </row>
        <row r="3137">
          <cell r="A3137">
            <v>35631</v>
          </cell>
          <cell r="B3137" t="str">
            <v>C</v>
          </cell>
          <cell r="C3137" t="str">
            <v>Bypass graft, with other than vein; aortoceliac, aortomesenteric, aortorenal</v>
          </cell>
          <cell r="D3137" t="str">
            <v>BYP OTH/THN VEIN AORTOCELIAC AORTOMSN AORTORNL</v>
          </cell>
          <cell r="E3137" t="str">
            <v>ART BYP AOR-CELIAC-MSN-RENAL</v>
          </cell>
        </row>
        <row r="3138">
          <cell r="A3138">
            <v>35632</v>
          </cell>
          <cell r="B3138" t="str">
            <v>C</v>
          </cell>
          <cell r="C3138" t="str">
            <v>Bypass graft, with other than vein; ilio-celiac</v>
          </cell>
          <cell r="D3138" t="str">
            <v>BYPASS GRAFT W/OTHER THAN VEIN ILIO-CELIAC</v>
          </cell>
          <cell r="E3138" t="str">
            <v>ART BYP ILIO-CELIAC</v>
          </cell>
        </row>
        <row r="3139">
          <cell r="A3139">
            <v>35633</v>
          </cell>
          <cell r="B3139" t="str">
            <v>C</v>
          </cell>
          <cell r="C3139" t="str">
            <v xml:space="preserve">Bypass graft, with other than vein; ilio-mesenteric </v>
          </cell>
          <cell r="D3139" t="str">
            <v>BYPASS GRAFT W/OTHER THAN VEIN ILIO-MESENTERIC</v>
          </cell>
          <cell r="E3139" t="str">
            <v>ART BYP ILIO-MESENTERIC</v>
          </cell>
        </row>
        <row r="3140">
          <cell r="A3140">
            <v>35634</v>
          </cell>
          <cell r="B3140" t="str">
            <v>C</v>
          </cell>
          <cell r="C3140" t="str">
            <v xml:space="preserve">Bypass graft, with other than vein; iliorenal </v>
          </cell>
          <cell r="D3140" t="str">
            <v>BYPASS GRAFT W/OTHER THAN VEIN ILIORENAL</v>
          </cell>
          <cell r="E3140" t="str">
            <v>ART BYP ILIORENAL</v>
          </cell>
        </row>
        <row r="3141">
          <cell r="A3141">
            <v>35636</v>
          </cell>
          <cell r="B3141" t="str">
            <v>C</v>
          </cell>
          <cell r="C3141" t="str">
            <v>Bypass graft, with other than vein; splenorenal (splenic to renal arterial anastomosis)</v>
          </cell>
          <cell r="D3141" t="str">
            <v>BYP OTH/THN VEIN SPLENORENAL</v>
          </cell>
          <cell r="E3141" t="str">
            <v>ART BYP SPENORENAL</v>
          </cell>
        </row>
        <row r="3142">
          <cell r="A3142">
            <v>35637</v>
          </cell>
          <cell r="B3142" t="str">
            <v>C</v>
          </cell>
          <cell r="C3142" t="str">
            <v xml:space="preserve">Bypass graft, with other than vein; aortoiliac </v>
          </cell>
          <cell r="D3142" t="str">
            <v>BYP OTH/THN VEIN AORTOILIAC</v>
          </cell>
          <cell r="E3142" t="str">
            <v>ART BYP AORTOILIAC</v>
          </cell>
        </row>
        <row r="3143">
          <cell r="A3143">
            <v>35638</v>
          </cell>
          <cell r="B3143" t="str">
            <v>C</v>
          </cell>
          <cell r="C3143" t="str">
            <v xml:space="preserve">Bypass graft, with other than vein; aortobi-iliac </v>
          </cell>
          <cell r="D3143" t="str">
            <v>BYP OTH/THN VEIN AORTOBI-ILIAC</v>
          </cell>
          <cell r="E3143" t="str">
            <v>ART BYP AORTOBI-ILIAC</v>
          </cell>
        </row>
        <row r="3144">
          <cell r="A3144">
            <v>35642</v>
          </cell>
          <cell r="B3144" t="str">
            <v>C</v>
          </cell>
          <cell r="C3144" t="str">
            <v>Bypass graft, with other than vein; carotid-vertebral</v>
          </cell>
          <cell r="D3144" t="str">
            <v>BYP OTH/THN VEIN CAROTID-VERTEBRAL</v>
          </cell>
          <cell r="E3144" t="str">
            <v>ART BYP CAROTID-VERTEBRAL</v>
          </cell>
        </row>
        <row r="3145">
          <cell r="A3145">
            <v>35645</v>
          </cell>
          <cell r="B3145" t="str">
            <v>C</v>
          </cell>
          <cell r="C3145" t="str">
            <v>Bypass graft, with other than vein; subclavian-vertebral</v>
          </cell>
          <cell r="D3145" t="str">
            <v>BYP OTH/THN VEIN SUBCLAVIAN-VERTEBRAL</v>
          </cell>
          <cell r="E3145" t="str">
            <v>ART BYP SUBCLAV-VERTEBRL</v>
          </cell>
        </row>
        <row r="3146">
          <cell r="A3146">
            <v>35646</v>
          </cell>
          <cell r="B3146" t="str">
            <v>C</v>
          </cell>
          <cell r="C3146" t="str">
            <v xml:space="preserve">Bypass graft, with other than vein; aortobifemoral </v>
          </cell>
          <cell r="D3146" t="str">
            <v>BYP OTH/THN VEIN AORTOBIFEMORAL</v>
          </cell>
          <cell r="E3146" t="str">
            <v>ART BYP AORTOBIFEMORAL</v>
          </cell>
        </row>
        <row r="3147">
          <cell r="A3147">
            <v>35647</v>
          </cell>
          <cell r="B3147" t="str">
            <v>C</v>
          </cell>
          <cell r="C3147" t="str">
            <v xml:space="preserve">Bypass graft, with other than vein; aortofemoral </v>
          </cell>
          <cell r="D3147" t="str">
            <v>BYP OTH/THN VEIN AORTOFEMORAL</v>
          </cell>
          <cell r="E3147" t="str">
            <v>ART BYP AORTOFEMORAL</v>
          </cell>
        </row>
        <row r="3148">
          <cell r="A3148">
            <v>35650</v>
          </cell>
          <cell r="B3148" t="str">
            <v>C</v>
          </cell>
          <cell r="C3148" t="str">
            <v>Bypass graft, with other than vein; axillary-axillary</v>
          </cell>
          <cell r="D3148" t="str">
            <v>BYP OTH/THN VEIN AXILLARY-AXILLARY</v>
          </cell>
          <cell r="E3148" t="str">
            <v>ART BYP AXILLARY-AXILLARY</v>
          </cell>
        </row>
        <row r="3149">
          <cell r="A3149">
            <v>35654</v>
          </cell>
          <cell r="B3149" t="str">
            <v>C</v>
          </cell>
          <cell r="C3149" t="str">
            <v>Bypass graft, with other than vein; axillary-femoral-femoral</v>
          </cell>
          <cell r="D3149" t="str">
            <v>BYP OTH/THN VEIN AXILLARY-FEMORAL-FEMORAL</v>
          </cell>
          <cell r="E3149" t="str">
            <v>ART BYP AXILL-FEM-FEMORAL</v>
          </cell>
        </row>
        <row r="3150">
          <cell r="A3150">
            <v>35656</v>
          </cell>
          <cell r="B3150" t="str">
            <v>C</v>
          </cell>
          <cell r="C3150" t="str">
            <v>Bypass graft, with other than vein; femoral-popliteal</v>
          </cell>
          <cell r="D3150" t="str">
            <v>BYP OTH/THN VEIN FEMORAL-POPLITEAL</v>
          </cell>
          <cell r="E3150" t="str">
            <v>ART BYP FEMORAL-POPLITEAL</v>
          </cell>
        </row>
        <row r="3151">
          <cell r="A3151">
            <v>35661</v>
          </cell>
          <cell r="B3151" t="str">
            <v>C</v>
          </cell>
          <cell r="C3151" t="str">
            <v>Bypass graft, with other than vein; femoral-femoral</v>
          </cell>
          <cell r="D3151" t="str">
            <v>BYP OTH/THN VEIN FEMORAL-FEMORAL</v>
          </cell>
          <cell r="E3151" t="str">
            <v>ART BYP FEMORAL-FEMORAL</v>
          </cell>
        </row>
        <row r="3152">
          <cell r="A3152">
            <v>35663</v>
          </cell>
          <cell r="B3152" t="str">
            <v>C</v>
          </cell>
          <cell r="C3152" t="str">
            <v>Bypass graft, with other than vein; ilioiliac</v>
          </cell>
          <cell r="D3152" t="str">
            <v>BYP OTH/THN VEIN ILIOILIAC</v>
          </cell>
          <cell r="E3152" t="str">
            <v>ART BYP ILIOILIAC</v>
          </cell>
        </row>
        <row r="3153">
          <cell r="A3153">
            <v>35665</v>
          </cell>
          <cell r="B3153" t="str">
            <v>C</v>
          </cell>
          <cell r="C3153" t="str">
            <v>Bypass graft, with other than vein; iliofemoral</v>
          </cell>
          <cell r="D3153" t="str">
            <v>BYP OTH/THN VEIN ILIOFEMORAL</v>
          </cell>
          <cell r="E3153" t="str">
            <v>ART BYP ILIOFEMORAL</v>
          </cell>
        </row>
        <row r="3154">
          <cell r="A3154">
            <v>35666</v>
          </cell>
          <cell r="B3154" t="str">
            <v>C</v>
          </cell>
          <cell r="C3154" t="str">
            <v>Bypass graft, with other than vein; femoral-anterior tibial, posterior tibial, or peroneal artery</v>
          </cell>
          <cell r="D3154" t="str">
            <v>BYP OTH/THN VEIN FEM-ANT TIBL PST TIBL/PRONEAL</v>
          </cell>
          <cell r="E3154" t="str">
            <v>ART BYP FEM-ANT-POST TIB/PRL</v>
          </cell>
        </row>
        <row r="3155">
          <cell r="A3155">
            <v>35671</v>
          </cell>
          <cell r="B3155" t="str">
            <v>C</v>
          </cell>
          <cell r="C3155" t="str">
            <v>Bypass graft, with other than vein; popliteal-tibial or -peroneal artery</v>
          </cell>
          <cell r="D3155" t="str">
            <v>BYP OTH/THN VEIN POPLITEAL-TIBIAL/-PERONEAL ART</v>
          </cell>
          <cell r="E3155" t="str">
            <v>ART BYP POP-TIBL-PRL-OTHER</v>
          </cell>
        </row>
        <row r="3156">
          <cell r="A3156">
            <v>35681</v>
          </cell>
          <cell r="B3156" t="str">
            <v>C</v>
          </cell>
          <cell r="C3156" t="str">
            <v>Bypass graft; composite, prosthetic and vein (List separately in addition to code for primary procedure)</v>
          </cell>
          <cell r="D3156" t="str">
            <v>BYPASS COMPOSITE GRAFT PROSTHETIC &amp; VEIN</v>
          </cell>
          <cell r="E3156" t="str">
            <v>COMPOSITE BYP GRFT PROS&amp;VEIN</v>
          </cell>
        </row>
        <row r="3157">
          <cell r="A3157">
            <v>35682</v>
          </cell>
          <cell r="B3157" t="str">
            <v>C</v>
          </cell>
          <cell r="C3157" t="str">
            <v>Bypass graft; autogenous composite, 2 segments of veins from 2 locations (List separately in addition to code for primary procedure)</v>
          </cell>
          <cell r="D3157" t="str">
            <v>BYP AUTOG COMPOSIT 2 SEG VEINS FROM 2 LOCATIONS</v>
          </cell>
          <cell r="E3157" t="str">
            <v>COMPOSITE BYP GRFT 2 VEINS</v>
          </cell>
        </row>
        <row r="3158">
          <cell r="A3158">
            <v>35683</v>
          </cell>
          <cell r="B3158" t="str">
            <v>C</v>
          </cell>
          <cell r="C3158" t="str">
            <v>Bypass graft; autogenous composite, 3 or more segments of vein from 2 or more locations (List separately in addition to code for primary procedure)</v>
          </cell>
          <cell r="D3158" t="str">
            <v>BYP AUTOG COMPOSIT 3/&gt; SEG FROM 2/&gt; LOCATION</v>
          </cell>
          <cell r="E3158" t="str">
            <v>COMPOSITE BYP GRFT 3/&gt; SEGMT</v>
          </cell>
        </row>
        <row r="3159">
          <cell r="A3159">
            <v>35685</v>
          </cell>
          <cell r="B3159" t="str">
            <v>N</v>
          </cell>
          <cell r="C3159" t="str">
            <v>Placement of vein patch or cuff at distal anastomosis of bypass graft, synthetic conduit (List separately in addition to code for primary procedure)</v>
          </cell>
          <cell r="D3159" t="str">
            <v>PLMT VEIN PATCH/CUFF DSTL ANAST BYP CONDUIT</v>
          </cell>
          <cell r="E3159" t="str">
            <v>BYPASS GRAFT PATENCY/PATCH</v>
          </cell>
        </row>
        <row r="3160">
          <cell r="A3160">
            <v>35686</v>
          </cell>
          <cell r="B3160" t="str">
            <v>N</v>
          </cell>
          <cell r="C3160" t="str">
            <v>Creation of distal arteriovenous fistula during lower extremity bypass surgery (non-hemodialysis) (List separately in addition to code for primary procedure)</v>
          </cell>
          <cell r="D3160" t="str">
            <v>CRTJ DSTL ARVEN FSTL LXTR BYP SURG NON-HEMO</v>
          </cell>
          <cell r="E3160" t="str">
            <v>BYPASS GRAFT/AV FIST PATENCY</v>
          </cell>
        </row>
        <row r="3161">
          <cell r="A3161">
            <v>35691</v>
          </cell>
          <cell r="B3161" t="str">
            <v>C</v>
          </cell>
          <cell r="C3161" t="str">
            <v>Transposition and/or reimplantation; vertebral to carotid artery</v>
          </cell>
          <cell r="D3161" t="str">
            <v>TRPOS&amp;/RIMPLTJ VERTEBRAL CAROTID ART</v>
          </cell>
          <cell r="E3161" t="str">
            <v>ART TRNSPOSJ VERTBRL CAROTID</v>
          </cell>
        </row>
        <row r="3162">
          <cell r="A3162">
            <v>35693</v>
          </cell>
          <cell r="B3162" t="str">
            <v>C</v>
          </cell>
          <cell r="C3162" t="str">
            <v>Transposition and/or reimplantation; vertebral to subclavian artery</v>
          </cell>
          <cell r="D3162" t="str">
            <v>TRPOS&amp;/RIMPLTJ VERTEBRAL SUBCLAVIAN ART</v>
          </cell>
          <cell r="E3162" t="str">
            <v>ART TRNSPOSJ SUBCLAVIAN</v>
          </cell>
        </row>
        <row r="3163">
          <cell r="A3163">
            <v>35694</v>
          </cell>
          <cell r="B3163" t="str">
            <v>C</v>
          </cell>
          <cell r="C3163" t="str">
            <v xml:space="preserve">Transposition and/or reimplantation; subclavian to carotid artery </v>
          </cell>
          <cell r="D3163" t="str">
            <v>TRPOS&amp;/RIMPLTJ SUBCLAVIAN CAROTID ART</v>
          </cell>
          <cell r="E3163" t="str">
            <v>ART TRNSPOSJ SUBCLAV CAROTID</v>
          </cell>
        </row>
        <row r="3164">
          <cell r="A3164">
            <v>35695</v>
          </cell>
          <cell r="B3164" t="str">
            <v>C</v>
          </cell>
          <cell r="C3164" t="str">
            <v>Transposition and/or reimplantation; carotid to subclavian artery</v>
          </cell>
          <cell r="D3164" t="str">
            <v>TRPOS&amp;/RIMPLTJ CAROTID SUBCLAVIAN ART</v>
          </cell>
          <cell r="E3164" t="str">
            <v>ART TRNSPOSJ CAROTID SUBCLAV</v>
          </cell>
        </row>
        <row r="3165">
          <cell r="A3165">
            <v>35697</v>
          </cell>
          <cell r="B3165" t="str">
            <v>C</v>
          </cell>
          <cell r="C3165" t="str">
            <v>Reimplantation, visceral artery to infrarenal aortic prosthesis, each artery (List separately in addition to code for primary procedure)</v>
          </cell>
          <cell r="D3165" t="str">
            <v>RIMPLTJ VISC ART INFRARNL AORTIC PROSTH EA ART</v>
          </cell>
          <cell r="E3165" t="str">
            <v>REIMPLANT ARTERY EACH</v>
          </cell>
        </row>
        <row r="3166">
          <cell r="A3166">
            <v>35700</v>
          </cell>
          <cell r="B3166" t="str">
            <v>C</v>
          </cell>
          <cell r="C3166" t="str">
            <v>Reoperation, femoral-popliteal or femoral (popliteal)-anterior tibial, posterior tibial, peroneal artery, or other distal vessels, more than 1 month after original operation (List separately in addition to code for primary procedure)</v>
          </cell>
          <cell r="D3166" t="str">
            <v>ROPRTJ &gt; 1 MO AFTER ORIGINAL OPRATION</v>
          </cell>
          <cell r="E3166" t="str">
            <v>REOPERATION BYPASS GRAFT</v>
          </cell>
        </row>
        <row r="3167">
          <cell r="A3167">
            <v>35701</v>
          </cell>
          <cell r="B3167" t="str">
            <v>C</v>
          </cell>
          <cell r="C3167" t="str">
            <v>Exploration not followed by surgical repair, artery; neck (eg, carotid, subclavian)</v>
          </cell>
          <cell r="D3167" t="str">
            <v>EXPL N/FLWD SURG RPR W/WO LYSIS CAROTID ARTERY</v>
          </cell>
          <cell r="E3167" t="str">
            <v>EXPLORATION CAROTID ARTERY</v>
          </cell>
        </row>
        <row r="3168">
          <cell r="A3168">
            <v>35702</v>
          </cell>
          <cell r="B3168" t="str">
            <v>C</v>
          </cell>
          <cell r="C3168" t="str">
            <v>Exploration not followed by surgical repair, artery; upper extremity (eg, axillary, brachial, radial, ulnar)</v>
          </cell>
          <cell r="D3168" t="str">
            <v>EXPLORATION N/FLWD SURG UPPER EXTREMITY ARTERY</v>
          </cell>
          <cell r="E3168" t="str">
            <v>EXPL N/FLWD SURG UXTR ART</v>
          </cell>
        </row>
        <row r="3169">
          <cell r="A3169">
            <v>35703</v>
          </cell>
          <cell r="B3169" t="str">
            <v>C</v>
          </cell>
          <cell r="C3169" t="str">
            <v>Exploration not followed by surgical repair, artery; lower extremity (eg, common femoral, deep femoral, superficial femoral, popliteal, tibial, peroneal)</v>
          </cell>
          <cell r="D3169" t="str">
            <v>EXPLORATION N/FLWD SURG LOWER EXTREMITY ARTERY</v>
          </cell>
          <cell r="E3169" t="str">
            <v>EXPL N/FLWD SURG LXTR ART</v>
          </cell>
        </row>
        <row r="3170">
          <cell r="A3170">
            <v>35800</v>
          </cell>
          <cell r="B3170" t="str">
            <v>J1</v>
          </cell>
          <cell r="C3170" t="str">
            <v>Exploration for postoperative hemorrhage, thrombosis or infection; neck</v>
          </cell>
          <cell r="D3170" t="str">
            <v>EXPL PO HEMRRG THROMBOSIS/INFCTJ NCK</v>
          </cell>
          <cell r="E3170" t="str">
            <v>EXPLORE NECK VESSELS</v>
          </cell>
        </row>
        <row r="3171">
          <cell r="A3171">
            <v>35820</v>
          </cell>
          <cell r="B3171" t="str">
            <v>C</v>
          </cell>
          <cell r="C3171" t="str">
            <v>Exploration for postoperative hemorrhage, thrombosis or infection; chest</v>
          </cell>
          <cell r="D3171" t="str">
            <v>EXPL PO HEMRRG THROMBOSIS/INFCTJ CH</v>
          </cell>
          <cell r="E3171" t="str">
            <v>EXPLORE CHEST VESSELS</v>
          </cell>
        </row>
        <row r="3172">
          <cell r="A3172">
            <v>35840</v>
          </cell>
          <cell r="B3172" t="str">
            <v>C</v>
          </cell>
          <cell r="C3172" t="str">
            <v>Exploration for postoperative hemorrhage, thrombosis or infection; abdomen</v>
          </cell>
          <cell r="D3172" t="str">
            <v>EXPL PO HEMRRG THROMBOSIS/INFCTJ ABD</v>
          </cell>
          <cell r="E3172" t="str">
            <v>EXPLORE ABDOMINAL VESSELS</v>
          </cell>
        </row>
        <row r="3173">
          <cell r="A3173">
            <v>35860</v>
          </cell>
          <cell r="B3173" t="str">
            <v>J1</v>
          </cell>
          <cell r="C3173" t="str">
            <v>Exploration for postoperative hemorrhage, thrombosis or infection; extremity</v>
          </cell>
          <cell r="D3173" t="str">
            <v>EXPL PO HEMRRG THROMBOSIS/INFCTJ XTR</v>
          </cell>
          <cell r="E3173" t="str">
            <v>EXPLORE LIMB VESSELS</v>
          </cell>
        </row>
        <row r="3174">
          <cell r="A3174">
            <v>35870</v>
          </cell>
          <cell r="B3174" t="str">
            <v>C</v>
          </cell>
          <cell r="C3174" t="str">
            <v>Repair of graft-enteric fistula</v>
          </cell>
          <cell r="D3174" t="str">
            <v>RPR GRF-ENTERIC FSTL</v>
          </cell>
          <cell r="E3174" t="str">
            <v>REPAIR VESSEL GRAFT DEFECT</v>
          </cell>
        </row>
        <row r="3175">
          <cell r="A3175">
            <v>35875</v>
          </cell>
          <cell r="B3175" t="str">
            <v>J1</v>
          </cell>
          <cell r="C3175" t="str">
            <v>Thrombectomy of arterial or venous graft (other than hemodialysis graft or fistula)</v>
          </cell>
          <cell r="D3175" t="str">
            <v>THRMBC ARTL/VEN GRF OTH/THN HEMO GRF/FSTL</v>
          </cell>
          <cell r="E3175" t="str">
            <v>REMOVAL OF CLOT IN GRAFT</v>
          </cell>
        </row>
        <row r="3176">
          <cell r="A3176">
            <v>35876</v>
          </cell>
          <cell r="B3176" t="str">
            <v>J1</v>
          </cell>
          <cell r="C3176" t="str">
            <v>Thrombectomy of arterial or venous graft (other than hemodialysis graft or fistula); with revision of arterial or venous graft</v>
          </cell>
          <cell r="D3176" t="str">
            <v>THRMBC ARTL/VEN GRF XCP HEMO GRF/FSTL W/REVJ GRF</v>
          </cell>
          <cell r="E3176" t="str">
            <v>REMOVAL OF CLOT IN GRAFT</v>
          </cell>
        </row>
        <row r="3177">
          <cell r="A3177">
            <v>35879</v>
          </cell>
          <cell r="B3177" t="str">
            <v>J1</v>
          </cell>
          <cell r="C3177" t="str">
            <v xml:space="preserve">Revision, lower extremity arterial bypass, without thrombectomy, open; with vein patch angioplasty </v>
          </cell>
          <cell r="D3177" t="str">
            <v>REVJ LXTR ARTL BYP OPN VEIN PATCH ANGIOP</v>
          </cell>
          <cell r="E3177" t="str">
            <v>REVISE GRAFT W/VEIN</v>
          </cell>
        </row>
        <row r="3178">
          <cell r="A3178">
            <v>35881</v>
          </cell>
          <cell r="B3178" t="str">
            <v>J1</v>
          </cell>
          <cell r="C3178" t="str">
            <v xml:space="preserve">Revision, lower extremity arterial bypass, without thrombectomy, open; with segmental vein interposition </v>
          </cell>
          <cell r="D3178" t="str">
            <v>REVJ LXTR ARTL BYP OPN W/SGMTL VEIN INTERPOS</v>
          </cell>
          <cell r="E3178" t="str">
            <v>REVISE GRAFT W/VEIN</v>
          </cell>
        </row>
        <row r="3179">
          <cell r="A3179">
            <v>35883</v>
          </cell>
          <cell r="B3179" t="str">
            <v>J1</v>
          </cell>
          <cell r="C3179" t="str">
            <v xml:space="preserve">Revision, femoral anastomosis of synthetic arterial bypass graft in groin, open; with nonautogenous patch graft (eg, Dacron, ePTFE, bovine pericardium) </v>
          </cell>
          <cell r="D3179" t="str">
            <v>REVISION FEMORAL ANAST OPEN NONAUTOG GRAFT</v>
          </cell>
          <cell r="E3179" t="str">
            <v>REVISE GRAFT W/NONAUTO GRAFT</v>
          </cell>
        </row>
        <row r="3180">
          <cell r="A3180">
            <v>35884</v>
          </cell>
          <cell r="B3180" t="str">
            <v>J1</v>
          </cell>
          <cell r="C3180" t="str">
            <v xml:space="preserve">Revision, femoral anastomosis of synthetic arterial bypass graft in groin, open; with autogenous vein patch graft </v>
          </cell>
          <cell r="D3180" t="str">
            <v>REVISION FEMORAL ANAST OPEN W/AUTOG GRAFT</v>
          </cell>
          <cell r="E3180" t="str">
            <v>REVISE GRAFT W/VEIN</v>
          </cell>
        </row>
        <row r="3181">
          <cell r="A3181">
            <v>35901</v>
          </cell>
          <cell r="B3181" t="str">
            <v>C</v>
          </cell>
          <cell r="C3181" t="str">
            <v>Excision of infected graft; neck</v>
          </cell>
          <cell r="D3181" t="str">
            <v>EXCISION INFECTED NECK GRAFT</v>
          </cell>
          <cell r="E3181" t="str">
            <v>EXCISION GRAFT NECK</v>
          </cell>
        </row>
        <row r="3182">
          <cell r="A3182">
            <v>35903</v>
          </cell>
          <cell r="B3182" t="str">
            <v>J1</v>
          </cell>
          <cell r="C3182" t="str">
            <v>Excision of infected graft; extremity</v>
          </cell>
          <cell r="D3182" t="str">
            <v>EXCISION INFECTED GRAFT EXTREMITY</v>
          </cell>
          <cell r="E3182" t="str">
            <v>EXCISION GRAFT EXTREMITY</v>
          </cell>
        </row>
        <row r="3183">
          <cell r="A3183">
            <v>35905</v>
          </cell>
          <cell r="B3183" t="str">
            <v>C</v>
          </cell>
          <cell r="C3183" t="str">
            <v>Excision of infected graft; thorax</v>
          </cell>
          <cell r="D3183" t="str">
            <v>EXCISION INFECTED GRAFT THORAX</v>
          </cell>
          <cell r="E3183" t="str">
            <v>EXCISION GRAFT THORAX</v>
          </cell>
        </row>
        <row r="3184">
          <cell r="A3184">
            <v>35907</v>
          </cell>
          <cell r="B3184" t="str">
            <v>C</v>
          </cell>
          <cell r="C3184" t="str">
            <v>Excision of infected graft; abdomen</v>
          </cell>
          <cell r="D3184" t="str">
            <v>EXCISION INFECTED GRAFT ABDOMEN</v>
          </cell>
          <cell r="E3184" t="str">
            <v>EXCISION GRAFT ABDOMEN</v>
          </cell>
        </row>
        <row r="3185">
          <cell r="A3185">
            <v>36000</v>
          </cell>
          <cell r="B3185" t="str">
            <v>N</v>
          </cell>
          <cell r="C3185" t="str">
            <v>Introduction of needle or intracatheter, vein</v>
          </cell>
          <cell r="D3185" t="str">
            <v>INTRODUCTION NEEDLE/INTRACATHETER VEIN</v>
          </cell>
          <cell r="E3185" t="str">
            <v>PLACE NEEDLE IN VEIN</v>
          </cell>
        </row>
        <row r="3186">
          <cell r="A3186">
            <v>36002</v>
          </cell>
          <cell r="B3186" t="str">
            <v>T</v>
          </cell>
          <cell r="C3186" t="str">
            <v xml:space="preserve">Injection procedures (eg, thrombin) for percutaneous treatment of extremity pseudoaneurysm </v>
          </cell>
          <cell r="D3186" t="str">
            <v>INJECTION PX PRQ TX EXTREMITY PSEUDOANEURYSM</v>
          </cell>
          <cell r="E3186" t="str">
            <v>PSEUDOANEURYSM INJECTION TRT</v>
          </cell>
        </row>
        <row r="3187">
          <cell r="A3187">
            <v>36005</v>
          </cell>
          <cell r="B3187" t="str">
            <v>N</v>
          </cell>
          <cell r="C3187" t="str">
            <v>Injection procedure for extremity venography (including introduction of needle or intracatheter)</v>
          </cell>
          <cell r="D3187" t="str">
            <v>NJX PX XTR VNGRPH W/INTRO NDL/INTRACATH</v>
          </cell>
          <cell r="E3187" t="str">
            <v>INJECTION EXT VENOGRAPHY</v>
          </cell>
        </row>
        <row r="3188">
          <cell r="A3188">
            <v>36010</v>
          </cell>
          <cell r="B3188" t="str">
            <v>N</v>
          </cell>
          <cell r="C3188" t="str">
            <v>Introduction of catheter, superior or inferior vena cava</v>
          </cell>
          <cell r="D3188" t="str">
            <v>INTRO CATHETER SUPERIOR/INFERIOR VENA CAVA</v>
          </cell>
          <cell r="E3188" t="str">
            <v>PLACE CATHETER IN VEIN</v>
          </cell>
        </row>
        <row r="3189">
          <cell r="A3189">
            <v>36011</v>
          </cell>
          <cell r="B3189" t="str">
            <v>N</v>
          </cell>
          <cell r="C3189" t="str">
            <v>Selective catheter placement, venous system; first order branch (eg, renal vein, jugular vein)</v>
          </cell>
          <cell r="D3189" t="str">
            <v>SLCTV CATH PLMT VEN SYS 1ST ORDER BRANCH</v>
          </cell>
          <cell r="E3189" t="str">
            <v>PLACE CATHETER IN VEIN</v>
          </cell>
        </row>
        <row r="3190">
          <cell r="A3190">
            <v>36012</v>
          </cell>
          <cell r="B3190" t="str">
            <v>N</v>
          </cell>
          <cell r="C3190" t="str">
            <v>Selective catheter placement, venous system; second order, or more selective, branch (eg, left adrenal vein, petrosal sinus)</v>
          </cell>
          <cell r="D3190" t="str">
            <v>SLCTV CATH PLMT VEN SYS 2ND ORDER/&gt; SLCTV BRANC</v>
          </cell>
          <cell r="E3190" t="str">
            <v>PLACE CATHETER IN VEIN</v>
          </cell>
        </row>
        <row r="3191">
          <cell r="A3191">
            <v>36013</v>
          </cell>
          <cell r="B3191" t="str">
            <v>N</v>
          </cell>
          <cell r="C3191" t="str">
            <v>Introduction of catheter, right heart or main pulmonary artery</v>
          </cell>
          <cell r="D3191" t="str">
            <v>INTRO CATHETER RIGHT HEART/MAIN PULMONARY ARTERY</v>
          </cell>
          <cell r="E3191" t="str">
            <v>PLACE CATHETER IN ARTERY</v>
          </cell>
        </row>
        <row r="3192">
          <cell r="A3192">
            <v>36014</v>
          </cell>
          <cell r="B3192" t="str">
            <v>N</v>
          </cell>
          <cell r="C3192" t="str">
            <v>Selective catheter placement, left or right pulmonary artery</v>
          </cell>
          <cell r="D3192" t="str">
            <v>SLCTV CATHETER PLMT LEFT/RIGHT PULMONARY ARTERY</v>
          </cell>
          <cell r="E3192" t="str">
            <v>PLACE CATHETER IN ARTERY</v>
          </cell>
        </row>
        <row r="3193">
          <cell r="A3193">
            <v>36015</v>
          </cell>
          <cell r="B3193" t="str">
            <v>N</v>
          </cell>
          <cell r="C3193" t="str">
            <v xml:space="preserve">Selective catheter placement, segmental or subsegmental pulmonary artery </v>
          </cell>
          <cell r="D3193" t="str">
            <v>SLCTV CATH PLMT SEGMENTAL/SUBSEGMENTAL PULM ART</v>
          </cell>
          <cell r="E3193" t="str">
            <v>PLACE CATHETER IN ARTERY</v>
          </cell>
        </row>
        <row r="3194">
          <cell r="A3194">
            <v>36100</v>
          </cell>
          <cell r="B3194" t="str">
            <v>N</v>
          </cell>
          <cell r="C3194" t="str">
            <v xml:space="preserve">Introduction of needle or intracatheter, carotid or vertebral artery </v>
          </cell>
          <cell r="D3194" t="str">
            <v>INTRO NEEDLE/INTRACATH CAROTID/VERTEBRAL ARTERY</v>
          </cell>
          <cell r="E3194" t="str">
            <v>ESTABLISH ACCESS TO ARTERY</v>
          </cell>
        </row>
        <row r="3195">
          <cell r="A3195">
            <v>36140</v>
          </cell>
          <cell r="B3195" t="str">
            <v>N</v>
          </cell>
          <cell r="C3195" t="str">
            <v>Introduction of needle or intracatheter, upper or lower extremity artery</v>
          </cell>
          <cell r="D3195" t="str">
            <v>INTRO OF NEEDLE OR INTRACATHETER UPR/LXTR ARTERY</v>
          </cell>
          <cell r="E3195" t="str">
            <v>INTRO NDL ICATH UPR/LXTR ART</v>
          </cell>
        </row>
        <row r="3196">
          <cell r="A3196">
            <v>36160</v>
          </cell>
          <cell r="B3196" t="str">
            <v>N</v>
          </cell>
          <cell r="C3196" t="str">
            <v>Introduction of needle or intracatheter, aortic, translumbar</v>
          </cell>
          <cell r="D3196" t="str">
            <v>INTRO NEEDLE/INTRACATH AORTIC TRANSLUMBAR</v>
          </cell>
          <cell r="E3196" t="str">
            <v>ESTABLISH ACCESS TO AORTA</v>
          </cell>
        </row>
        <row r="3197">
          <cell r="A3197">
            <v>36200</v>
          </cell>
          <cell r="B3197" t="str">
            <v>N</v>
          </cell>
          <cell r="C3197" t="str">
            <v>Introduction of catheter, aorta</v>
          </cell>
          <cell r="D3197" t="str">
            <v>INTRODUCTION CATHETER AORTA</v>
          </cell>
          <cell r="E3197" t="str">
            <v>PLACE CATHETER IN AORTA</v>
          </cell>
        </row>
        <row r="3198">
          <cell r="A3198">
            <v>36215</v>
          </cell>
          <cell r="B3198" t="str">
            <v>N</v>
          </cell>
          <cell r="C3198" t="str">
            <v xml:space="preserve">Selective catheter placement, arterial system; each first order thoracic or brachiocephalic branch, within a vascular family </v>
          </cell>
          <cell r="D3198" t="str">
            <v>SLCTV CATHJ EA 1ST ORD THRC/BRCH/CPHLC BRNCH</v>
          </cell>
          <cell r="E3198" t="str">
            <v>PLACE CATHETER IN ARTERY</v>
          </cell>
        </row>
        <row r="3199">
          <cell r="A3199">
            <v>36216</v>
          </cell>
          <cell r="B3199" t="str">
            <v>N</v>
          </cell>
          <cell r="C3199" t="str">
            <v xml:space="preserve">Selective catheter placement, arterial system; initial second order thoracic or brachiocephalic branch, within a vascular family </v>
          </cell>
          <cell r="D3199" t="str">
            <v>SLCTV CATHJ 1ST 2ND ORD THRC/BRCH/CPHLC BRNCH</v>
          </cell>
          <cell r="E3199" t="str">
            <v>PLACE CATHETER IN ARTERY</v>
          </cell>
        </row>
        <row r="3200">
          <cell r="A3200">
            <v>36217</v>
          </cell>
          <cell r="B3200" t="str">
            <v>N</v>
          </cell>
          <cell r="C3200" t="str">
            <v xml:space="preserve">Selective catheter placement, arterial system; initial third order or more selective thoracic or brachiocephalic branch, within a vascular family </v>
          </cell>
          <cell r="D3200" t="str">
            <v>SLCTV CATHJ 3RD+ ORD SLCTV THRC/BRCH/CPHLC BRNCH</v>
          </cell>
          <cell r="E3200" t="str">
            <v>PLACE CATHETER IN ARTERY</v>
          </cell>
        </row>
        <row r="3201">
          <cell r="A3201">
            <v>36218</v>
          </cell>
          <cell r="B3201" t="str">
            <v>N</v>
          </cell>
          <cell r="C3201" t="str">
            <v>Selective catheter placement, arterial system; additional second order, third order, and beyond, thoracic or brachiocephalic branch, within a vascular family (List in addition to code for initial second or third order vessel as appropriate)</v>
          </cell>
          <cell r="D3201" t="str">
            <v>SLCTV CATHJ EA 2ND+ ORD THRC/BRCH/CPHLC BRNCH</v>
          </cell>
          <cell r="E3201" t="str">
            <v>PLACE CATHETER IN ARTERY</v>
          </cell>
        </row>
        <row r="3202">
          <cell r="A3202">
            <v>36221</v>
          </cell>
          <cell r="B3202" t="str">
            <v>Q2</v>
          </cell>
          <cell r="C3202" t="str">
            <v>Non-selective catheter placement, thoracic aorta, with angiography of the extracranial carotid, vertebral, and/or intracranial vessels, unilateral or bilateral, and all associated radiological supervision and interpretation, includes angiography of the cervicocerebral arch, when performed</v>
          </cell>
          <cell r="D3202" t="str">
            <v>NONSLCTV CATH THOR AORTA ANGIO INTR/XTRCRANL ART</v>
          </cell>
          <cell r="E3202" t="str">
            <v>PLACE CATH THORACIC AORTA</v>
          </cell>
        </row>
        <row r="3203">
          <cell r="A3203">
            <v>36222</v>
          </cell>
          <cell r="B3203" t="str">
            <v>Q2</v>
          </cell>
          <cell r="C3203" t="str">
            <v>Selective catheter placement, common carotid or innominate artery, unilateral, any approach, with angiography of the ipsilateral extracranial carotid circulation and all associated radiological supervision and interpretation, includes angiography of the cervicocerebral arch, when performed</v>
          </cell>
          <cell r="D3203" t="str">
            <v>SLCTV CATH CAROTID/INNOM ART ANGIO XTRCRANL ART</v>
          </cell>
          <cell r="E3203" t="str">
            <v>PLACE CATH CAROTID/INOM ART</v>
          </cell>
        </row>
        <row r="3204">
          <cell r="A3204">
            <v>36223</v>
          </cell>
          <cell r="B3204" t="str">
            <v>Q2</v>
          </cell>
          <cell r="C3204" t="str">
            <v>Selective catheter placement, common carotid or innominate artery, unilateral, any approach, with angiography of the ipsilateral intracranial carotid circulation and all associated radiological supervision and interpretation, includes angiography of the extracranial carotid and cervicocerebral arch, when performed</v>
          </cell>
          <cell r="D3204" t="str">
            <v>SLCTV CATH CAROTID/INNOM ART ANGIO INTRCRANL ART</v>
          </cell>
          <cell r="E3204" t="str">
            <v>PLACE CATH CAROTID/INOM ART</v>
          </cell>
        </row>
        <row r="3205">
          <cell r="A3205">
            <v>36224</v>
          </cell>
          <cell r="B3205" t="str">
            <v>Q2</v>
          </cell>
          <cell r="C3205" t="str">
            <v>Selective catheter placement, internal carotid artery, unilateral, with angiography of the ipsilateral intracranial carotid circulation and all associated radiological supervision and interpretation, includes angiography of the extracranial carotid and cervicocerebral arch, when performed</v>
          </cell>
          <cell r="D3205" t="str">
            <v>SLCTV CATH INTRNL CAROTID ART ANGIO INTRCRNL ART</v>
          </cell>
          <cell r="E3205" t="str">
            <v>PLACE CATH CAROTD ART</v>
          </cell>
        </row>
        <row r="3206">
          <cell r="A3206">
            <v>36225</v>
          </cell>
          <cell r="B3206" t="str">
            <v>Q2</v>
          </cell>
          <cell r="C3206" t="str">
            <v>Selective catheter placement, subclavian or innominate artery, unilateral, with angiography of the ipsilateral vertebral circulation and all associated radiological supervision and interpretation, includes angiography of the cervicocerebral arch, when performed</v>
          </cell>
          <cell r="D3206" t="str">
            <v>SLCTV CATH SUBCLAVIAN ART ANGIO VERTEBRAL ARTERY</v>
          </cell>
          <cell r="E3206" t="str">
            <v>PLACE CATH SUBCLAVIAN ART</v>
          </cell>
        </row>
        <row r="3207">
          <cell r="A3207">
            <v>36226</v>
          </cell>
          <cell r="B3207" t="str">
            <v>Q2</v>
          </cell>
          <cell r="C3207" t="str">
            <v>Selective catheter placement, vertebral artery, unilateral, with angiography of the ipsilateral vertebral circulation and all associated radiological supervision and interpretation, includes angiography of the cervicocerebral arch, when performed</v>
          </cell>
          <cell r="D3207" t="str">
            <v>SLCTV CATH VERTEBRAL ART ANGIO VERTEBRAL ARTERY</v>
          </cell>
          <cell r="E3207" t="str">
            <v>PLACE CATH VERTEBRAL ART</v>
          </cell>
        </row>
        <row r="3208">
          <cell r="A3208">
            <v>36227</v>
          </cell>
          <cell r="B3208" t="str">
            <v>N</v>
          </cell>
          <cell r="C3208" t="str">
            <v>Selective catheter placement, external carotid artery, unilateral, with angiography of the ipsilateral external carotid circulation and all associated radiological supervision and interpretation (List separately in addition to code for primary procedure)</v>
          </cell>
          <cell r="D3208" t="str">
            <v>SLCTV CATH XTRNL CAROTID ANGIO XTRNL CAROTD CIRC</v>
          </cell>
          <cell r="E3208" t="str">
            <v>PLACE CATH XTRNL CAROTID</v>
          </cell>
        </row>
        <row r="3209">
          <cell r="A3209">
            <v>36228</v>
          </cell>
          <cell r="B3209" t="str">
            <v>N</v>
          </cell>
          <cell r="C3209" t="str">
            <v>Selective catheter placement, each intracranial branch of the internal carotid or vertebral arteries, unilateral, with angiography of the selected vessel circulation and all associated radiological supervision and interpretation (eg, middle cerebral artery, posterior inferior cerebellar artery) (List separately in addition to code for primary procedure)</v>
          </cell>
          <cell r="D3209" t="str">
            <v>SLCTV CATH INTRCRNL BRNCH ANGIO INTRL CAROT/VERT</v>
          </cell>
          <cell r="E3209" t="str">
            <v>PLACE CATH INTRACRANIAL ART</v>
          </cell>
        </row>
        <row r="3210">
          <cell r="A3210">
            <v>36245</v>
          </cell>
          <cell r="B3210" t="str">
            <v>N</v>
          </cell>
          <cell r="C3210" t="str">
            <v>Selective catheter placement, arterial system; each first order abdominal, pelvic, or lower extremity artery branch, within a vascular family</v>
          </cell>
          <cell r="D3210" t="str">
            <v>SLCTV CATHJ EA 1ST ORD ABDL PEL/LXTR ART BRNCH</v>
          </cell>
          <cell r="E3210" t="str">
            <v>INS CATH ABD/L-EXT ART 1ST</v>
          </cell>
        </row>
        <row r="3211">
          <cell r="A3211">
            <v>36246</v>
          </cell>
          <cell r="B3211" t="str">
            <v>N</v>
          </cell>
          <cell r="C3211" t="str">
            <v>Selective catheter placement, arterial system; initial second order abdominal, pelvic, or lower extremity artery branch, within a vascular family</v>
          </cell>
          <cell r="D3211" t="str">
            <v>SLCTV CATHJ 2ND ORDER ABDL PEL/LXTR ART BRNCH</v>
          </cell>
          <cell r="E3211" t="str">
            <v>INS CATH ABD/L-EXT ART 2ND</v>
          </cell>
        </row>
        <row r="3212">
          <cell r="A3212">
            <v>36247</v>
          </cell>
          <cell r="B3212" t="str">
            <v>N</v>
          </cell>
          <cell r="C3212" t="str">
            <v>Selective catheter placement, arterial system; initial third order or more selective abdominal, pelvic, or lower extremity artery branch, within a vascular family</v>
          </cell>
          <cell r="D3212" t="str">
            <v>SLCTV CATHJ 3RD+ ORD SLCTV ABDL PEL/LXTR BRNCH</v>
          </cell>
          <cell r="E3212" t="str">
            <v>INS CATH ABD/L-EXT ART 3RD</v>
          </cell>
        </row>
        <row r="3213">
          <cell r="A3213">
            <v>36248</v>
          </cell>
          <cell r="B3213" t="str">
            <v>N</v>
          </cell>
          <cell r="C3213" t="str">
            <v>Selective catheter placement, arterial system; additional second order, third order, and beyond, abdominal, pelvic, or lower extremity artery branch, within a vascular family (List in addition to code for initial second or third order vessel as appropriate)</v>
          </cell>
          <cell r="D3213" t="str">
            <v>SLCTV CATHJ EA 2ND+ ORD ABDL PEL/LXTR ART BRNCH</v>
          </cell>
          <cell r="E3213" t="str">
            <v>INS CATH ABD/L-EXT ART ADDL</v>
          </cell>
        </row>
        <row r="3214">
          <cell r="A3214">
            <v>36251</v>
          </cell>
          <cell r="B3214" t="str">
            <v>Q2</v>
          </cell>
          <cell r="C3214" t="str">
            <v>Selective catheter placement (first-order), main renal artery and any accessory renal artery(s) for renal angiography, including arterial puncture and catheter placement(s), fluoroscopy, contrast injection(s), image postprocessing, permanent recording of images, and radiological supervision and interpretation, including pressure gradient measurements when performed, and flush aortogram when performed; unilateral</v>
          </cell>
          <cell r="D3214" t="str">
            <v>SLCTV CATH 1STORD W/WO ART PUNCT/FLUORO/S&amp;I UN</v>
          </cell>
          <cell r="E3214" t="str">
            <v>INS CATH REN ART 1ST UNILAT</v>
          </cell>
        </row>
        <row r="3215">
          <cell r="A3215">
            <v>36252</v>
          </cell>
          <cell r="B3215" t="str">
            <v>Q2</v>
          </cell>
          <cell r="C3215" t="str">
            <v>Selective catheter placement (first-order), main renal artery and any accessory renal artery(s) for renal angiography, including arterial puncture and catheter placement(s), fluoroscopy, contrast injection(s), image postprocessing, permanent recording of images, and radiological supervision and interpretation, including pressure gradient measurements when performed, and flush aortogram when performed; bilateral</v>
          </cell>
          <cell r="D3215" t="str">
            <v>SLCTV CATH 1STORD W/WO ART PUNCT/FLUOR/S&amp;I BIL</v>
          </cell>
          <cell r="E3215" t="str">
            <v>INS CATH REN ART 1ST BILAT</v>
          </cell>
        </row>
        <row r="3216">
          <cell r="A3216">
            <v>36253</v>
          </cell>
          <cell r="B3216" t="str">
            <v>Q2</v>
          </cell>
          <cell r="C3216" t="str">
            <v>Superselective catheter placement (one or more second order or higher renal artery branches) renal artery and any accessory renal artery(s) for renal angiography, including arterial puncture, catheterization, fluoroscopy, contrast injection(s), image postprocessing, permanent recording of images, and radiological supervision and interpretation, including pressure gradient measurements when performed, and flush aortogram when performed; unilateral</v>
          </cell>
          <cell r="D3216" t="str">
            <v>SUPSLCTV CATH 2ND+ORD RENAL&amp;ACCESSORY ARTERY/S&amp;I</v>
          </cell>
          <cell r="E3216" t="str">
            <v>INS CATH REN ART 2ND+ UNILAT</v>
          </cell>
        </row>
        <row r="3217">
          <cell r="A3217">
            <v>36254</v>
          </cell>
          <cell r="B3217" t="str">
            <v>Q2</v>
          </cell>
          <cell r="C3217" t="str">
            <v>Superselective catheter placement (one or more second order or higher renal artery branches) renal artery and any accessory renal artery(s) for renal angiography, including arterial puncture, catheterization, fluoroscopy, contrast injection(s), image postprocessing, permanent recording of images, and radiological supervision and interpretation, including pressure gradient measurements when performed, and flush aortogram when performed; bilateral</v>
          </cell>
          <cell r="D3217" t="str">
            <v>SUPSLCTV CATH 2ND+ORD RENAL&amp;ACCESSORY ARTERY/S&amp;I</v>
          </cell>
          <cell r="E3217" t="str">
            <v>INS CATH REN ART 2ND+ BILAT</v>
          </cell>
        </row>
        <row r="3218">
          <cell r="A3218">
            <v>36260</v>
          </cell>
          <cell r="B3218" t="str">
            <v>J1</v>
          </cell>
          <cell r="C3218" t="str">
            <v>Insertion of implantable intra-arterial infusion pump (eg, for chemotherapy of liver)</v>
          </cell>
          <cell r="D3218" t="str">
            <v>INSJ IMPLANTABLE INTRA-ARTERIAL INFUSION PUM</v>
          </cell>
          <cell r="E3218" t="str">
            <v>INSERTION OF INFUSION PUMP</v>
          </cell>
        </row>
        <row r="3219">
          <cell r="A3219">
            <v>36261</v>
          </cell>
          <cell r="B3219" t="str">
            <v>T</v>
          </cell>
          <cell r="C3219" t="str">
            <v>Revision of implanted intra-arterial infusion pump</v>
          </cell>
          <cell r="D3219" t="str">
            <v>REVJ IMPLANTED INTRA-ARTERIAL INFUSION PUMP</v>
          </cell>
          <cell r="E3219" t="str">
            <v>REVISION OF INFUSION PUMP</v>
          </cell>
        </row>
        <row r="3220">
          <cell r="A3220">
            <v>36262</v>
          </cell>
          <cell r="B3220" t="str">
            <v>Q2</v>
          </cell>
          <cell r="C3220" t="str">
            <v>Removal of implanted intra-arterial infusion pump</v>
          </cell>
          <cell r="D3220" t="str">
            <v>REMOVAL IMPLANTED INTRA-ARTERIAL INFUSION PUMP</v>
          </cell>
          <cell r="E3220" t="str">
            <v>REMOVAL OF INFUSION PUMP</v>
          </cell>
        </row>
        <row r="3221">
          <cell r="A3221">
            <v>36299</v>
          </cell>
          <cell r="B3221" t="str">
            <v>N</v>
          </cell>
          <cell r="C3221" t="str">
            <v>Unlisted procedure, vascular injection</v>
          </cell>
          <cell r="D3221" t="str">
            <v>UNLISTED PROCEDURE VASCULAR INJECTION</v>
          </cell>
          <cell r="E3221" t="str">
            <v>VESSEL INJECTION PROCEDURE</v>
          </cell>
        </row>
        <row r="3222">
          <cell r="A3222">
            <v>36400</v>
          </cell>
          <cell r="B3222" t="str">
            <v>N</v>
          </cell>
          <cell r="C3222" t="str">
            <v>Venipuncture, younger than age 3 years, necessitating the skill of a physician or other qualified health care professional, not to be used for routine venipuncture; femoral or jugular vein</v>
          </cell>
          <cell r="D3222" t="str">
            <v>VNPNXR &lt;3 YEARS PHY/QHP SKILL FEMRAL/JUGLAR VEIN</v>
          </cell>
          <cell r="E3222" t="str">
            <v>BL DRAW &lt; 3 YRS FEM/JUGULAR</v>
          </cell>
        </row>
        <row r="3223">
          <cell r="A3223">
            <v>36405</v>
          </cell>
          <cell r="B3223" t="str">
            <v>N</v>
          </cell>
          <cell r="C3223" t="str">
            <v>Venipuncture, younger than age 3 years, necessitating the skill of a physician or other qualified health care professional, not to be used for routine venipuncture; scalp vein</v>
          </cell>
          <cell r="D3223" t="str">
            <v>VNPNXR &lt;3 YEARS PHYS/QHP SKILL SCALP VEIN</v>
          </cell>
          <cell r="E3223" t="str">
            <v>BL DRAW &lt;3 YRS SCALP VEIN</v>
          </cell>
        </row>
        <row r="3224">
          <cell r="A3224">
            <v>36406</v>
          </cell>
          <cell r="B3224" t="str">
            <v>N</v>
          </cell>
          <cell r="C3224" t="str">
            <v>Venipuncture, younger than age 3 years, necessitating the skill of a physician or other qualified health care professional, not to be used for routine venipuncture; other vein</v>
          </cell>
          <cell r="D3224" t="str">
            <v>VNPNXR &lt;3 YEARS PHYS/QHP SKILL OTHER VEIN</v>
          </cell>
          <cell r="E3224" t="str">
            <v>BL DRAW &lt;3 YRS OTHER VEIN</v>
          </cell>
        </row>
        <row r="3225">
          <cell r="A3225">
            <v>36410</v>
          </cell>
          <cell r="B3225" t="str">
            <v>N</v>
          </cell>
          <cell r="C3225" t="str">
            <v>Venipuncture, age 3 years or older, necessitating the skill of a physician or other qualified health care professional (separate procedure), for diagnostic or therapeutic purposes (not to be used for routine venipuncture)</v>
          </cell>
          <cell r="D3225" t="str">
            <v>VNPNXR 3 YEARS/&gt; PHYS/QHP SKILL</v>
          </cell>
          <cell r="E3225" t="str">
            <v>NON-ROUTINE BL DRAW 3/&gt; YRS</v>
          </cell>
        </row>
        <row r="3226">
          <cell r="A3226">
            <v>36415</v>
          </cell>
          <cell r="B3226" t="str">
            <v>Q4</v>
          </cell>
          <cell r="C3226" t="str">
            <v>Collection of venous blood by venipuncture</v>
          </cell>
          <cell r="D3226" t="str">
            <v>COLLECTION VENOUS BLOOD VENIPUNCTURE</v>
          </cell>
          <cell r="E3226" t="str">
            <v>ROUTINE VENIPUNCTURE</v>
          </cell>
        </row>
        <row r="3227">
          <cell r="A3227">
            <v>36416</v>
          </cell>
          <cell r="B3227" t="str">
            <v>N</v>
          </cell>
          <cell r="C3227" t="str">
            <v>Collection of capillary blood specimen (eg, finger, heel, ear stick)</v>
          </cell>
          <cell r="D3227" t="str">
            <v>COLLECTION CAPILLARY BLOOD SPECIMEN</v>
          </cell>
          <cell r="E3227" t="str">
            <v>CAPILLARY BLOOD DRAW</v>
          </cell>
        </row>
        <row r="3228">
          <cell r="A3228">
            <v>36420</v>
          </cell>
          <cell r="B3228" t="str">
            <v>Q1</v>
          </cell>
          <cell r="C3228" t="str">
            <v xml:space="preserve">Venipuncture, cutdown; younger than age 1 year </v>
          </cell>
          <cell r="D3228" t="str">
            <v>VENIPUNCTURE CUTDOWN UNDER AGE 1 YR</v>
          </cell>
          <cell r="E3228" t="str">
            <v>VEIN ACCESS CUTDOWN &lt; 1 YR</v>
          </cell>
        </row>
        <row r="3229">
          <cell r="A3229">
            <v>36425</v>
          </cell>
          <cell r="B3229" t="str">
            <v>Q1</v>
          </cell>
          <cell r="C3229" t="str">
            <v xml:space="preserve">Venipuncture, cutdown; age 1 or over </v>
          </cell>
          <cell r="D3229" t="str">
            <v>VENIPUNCTURE CUTDOWN AGE 1 YR/&gt;</v>
          </cell>
          <cell r="E3229" t="str">
            <v>VEIN ACCESS CUTDOWN &gt; 1 YR</v>
          </cell>
        </row>
        <row r="3230">
          <cell r="A3230">
            <v>36430</v>
          </cell>
          <cell r="B3230" t="str">
            <v>S</v>
          </cell>
          <cell r="C3230" t="str">
            <v>Transfusion, blood or blood components</v>
          </cell>
          <cell r="D3230" t="str">
            <v>TRANSFUSION BLOOD/BLOOD COMPONENTS</v>
          </cell>
          <cell r="E3230" t="str">
            <v>BLOOD TRANSFUSION SERVICE</v>
          </cell>
        </row>
        <row r="3231">
          <cell r="A3231">
            <v>36440</v>
          </cell>
          <cell r="B3231" t="str">
            <v>S</v>
          </cell>
          <cell r="C3231" t="str">
            <v>Push transfusion, blood, 2 years or younger</v>
          </cell>
          <cell r="D3231" t="str">
            <v>PUSH TRANSFUSION BLOOD 2 YR/UNDER</v>
          </cell>
          <cell r="E3231" t="str">
            <v>BL PUSH TRANSFUSE 2 YR/&lt;</v>
          </cell>
        </row>
        <row r="3232">
          <cell r="A3232">
            <v>36450</v>
          </cell>
          <cell r="B3232" t="str">
            <v>S</v>
          </cell>
          <cell r="C3232" t="str">
            <v>Exchange transfusion, blood; newborn</v>
          </cell>
          <cell r="D3232" t="str">
            <v>EXCHNG TRANSFUSION BLOOD NEWBORN</v>
          </cell>
          <cell r="E3232" t="str">
            <v>BL EXCHANGE/TRANSFUSE NB</v>
          </cell>
        </row>
        <row r="3233">
          <cell r="A3233">
            <v>36455</v>
          </cell>
          <cell r="B3233" t="str">
            <v>S</v>
          </cell>
          <cell r="C3233" t="str">
            <v>Exchange transfusion, blood; other than newborn</v>
          </cell>
          <cell r="D3233" t="str">
            <v>EXCHNG TRANSFUSION BLOOD OTHER/THAN NEW BORN</v>
          </cell>
          <cell r="E3233" t="str">
            <v>BL EXCHANGE/TRANSFUSE NON-NB</v>
          </cell>
        </row>
        <row r="3234">
          <cell r="A3234">
            <v>36456</v>
          </cell>
          <cell r="B3234" t="str">
            <v>S</v>
          </cell>
          <cell r="C3234" t="str">
            <v>Partial exchange transfusion, blood, plasma or crystalloid necessitating the skill of a physician or other qualified health care professional, newborn</v>
          </cell>
          <cell r="D3234" t="str">
            <v>PRTL EXCHANGE TRANSFUSE BLOOD/PLSM/CRYST NEWBORN</v>
          </cell>
          <cell r="E3234" t="str">
            <v>PRTL EXCHANGE TRANSFUSE NB</v>
          </cell>
        </row>
        <row r="3235">
          <cell r="A3235">
            <v>36460</v>
          </cell>
          <cell r="B3235" t="str">
            <v>S</v>
          </cell>
          <cell r="C3235" t="str">
            <v xml:space="preserve">Transfusion, intrauterine, fetal </v>
          </cell>
          <cell r="D3235" t="str">
            <v>TRANSFUSION INTRAUTERINE FETAL</v>
          </cell>
          <cell r="E3235" t="str">
            <v>TRANSFUSION SERVICE FETAL</v>
          </cell>
        </row>
        <row r="3236">
          <cell r="A3236">
            <v>36465</v>
          </cell>
          <cell r="B3236" t="str">
            <v>T</v>
          </cell>
          <cell r="C3236" t="str">
            <v>Injection of non-compounded foam sclerosant with ultrasound compression maneuvers to guide dispersion of the injectate, inclusive of all imaging guidance and monitoring; single incompetent extremity truncal vein (eg, great saphenous vein, accessory saphenous vein)</v>
          </cell>
          <cell r="D3236" t="str">
            <v>NJX NONCMPND SCLEROSANT SINGLE INCMPTNT VEIN</v>
          </cell>
          <cell r="E3236" t="str">
            <v>NJX NONCMPND SCLRSNT 1 VEIN</v>
          </cell>
        </row>
        <row r="3237">
          <cell r="A3237">
            <v>36466</v>
          </cell>
          <cell r="B3237" t="str">
            <v>T</v>
          </cell>
          <cell r="C3237" t="str">
            <v>Injection of non-compounded foam sclerosant with ultrasound compression maneuvers to guide dispersion of the injectate, inclusive of all imaging guidance and monitoring; multiple incompetent truncal veins (eg, great saphenous vein, accessory saphenous vein), same leg</v>
          </cell>
          <cell r="D3237" t="str">
            <v>NJX NONCMPND SCLEROSANT MULTIPLE INCMPTNT VEINS</v>
          </cell>
          <cell r="E3237" t="str">
            <v>NJX NONCMPND SCLRSNT MLT VN</v>
          </cell>
        </row>
        <row r="3238">
          <cell r="A3238">
            <v>36468</v>
          </cell>
          <cell r="B3238" t="str">
            <v>Q1</v>
          </cell>
          <cell r="C3238" t="str">
            <v>Injection(s) of sclerosant for spider veins (telangiectasia), limb or trunk 01/01/2018</v>
          </cell>
          <cell r="D3238" t="str">
            <v>INJECTIONS SCLEROSANT FOR SPIDER VEINS LIM/TRNK</v>
          </cell>
          <cell r="E3238" t="str">
            <v>NJX SCLRSNT SPIDER VEINS</v>
          </cell>
        </row>
        <row r="3239">
          <cell r="A3239">
            <v>36470</v>
          </cell>
          <cell r="B3239" t="str">
            <v>T</v>
          </cell>
          <cell r="C3239" t="str">
            <v>Injection of sclerosant; single incompetent vein (other than telangiectasia)</v>
          </cell>
          <cell r="D3239" t="str">
            <v>INJECTION SCLEROSANT SINGLE INCMPTNT VEIN</v>
          </cell>
          <cell r="E3239" t="str">
            <v>NJX SCLRSNT 1 INCMPTNT VEIN</v>
          </cell>
        </row>
        <row r="3240">
          <cell r="A3240">
            <v>36471</v>
          </cell>
          <cell r="B3240" t="str">
            <v>T</v>
          </cell>
          <cell r="C3240" t="str">
            <v>Injection of sclerosant; multiple incompetent veins (other than telangiectasia), same leg</v>
          </cell>
          <cell r="D3240" t="str">
            <v>INJECTION SCLEROSANT MULTIPLE INCMPTNT VEINS</v>
          </cell>
          <cell r="E3240" t="str">
            <v>NJX SCLRSNT MLT INCMPTNT VN</v>
          </cell>
        </row>
        <row r="3241">
          <cell r="A3241">
            <v>36473</v>
          </cell>
          <cell r="B3241" t="str">
            <v>J1</v>
          </cell>
          <cell r="C3241" t="str">
            <v>Endovenous ablation therapy of incompetent vein, extremity, inclusive of all imaging guidance and monitoring, percutaneous, mechanochemical; first vein treated</v>
          </cell>
          <cell r="D3241" t="str">
            <v>ENDOVEN ABLTJ INCMPTNT VEIN MCHNCHEM 1ST VEIN</v>
          </cell>
          <cell r="E3241" t="str">
            <v>ENDOVENOUS MCHNCHEM 1ST VEIN</v>
          </cell>
        </row>
        <row r="3242">
          <cell r="A3242">
            <v>36474</v>
          </cell>
          <cell r="B3242" t="str">
            <v>N</v>
          </cell>
          <cell r="C3242" t="str">
            <v>Endovenous ablation therapy of incompetent vein, extremity, inclusive of all imaging guidance and monitoring, percutaneous, mechanochemical; subsequent vein(s) treated in a single extremity, each through separate access sites (List separately in addition to code for primary procedure)</v>
          </cell>
          <cell r="D3242" t="str">
            <v>ENDOVEN ABLTJ INCMPTNT VEIN MCHNCHEM SBSQ VEINS</v>
          </cell>
          <cell r="E3242" t="str">
            <v>ENDOVENOUS MCHNCHEM ADD-ON</v>
          </cell>
        </row>
        <row r="3243">
          <cell r="A3243">
            <v>36475</v>
          </cell>
          <cell r="B3243" t="str">
            <v>J1</v>
          </cell>
          <cell r="C3243" t="str">
            <v>Endovenous ablation therapy of incompetent vein, extremity, inclusive of all imaging guidance and monitoring, percutaneous, radiofrequency; first vein treated</v>
          </cell>
          <cell r="D3243" t="str">
            <v>ENDOVEN ABLTJ INCMPTNT VEIN XTR RF 1ST VEIN</v>
          </cell>
          <cell r="E3243" t="str">
            <v>ENDOVENOUS RF 1ST VEIN</v>
          </cell>
        </row>
        <row r="3244">
          <cell r="A3244">
            <v>36476</v>
          </cell>
          <cell r="B3244" t="str">
            <v>N</v>
          </cell>
          <cell r="C3244" t="str">
            <v>Endovenous ablation therapy of incompetent vein, extremity, inclusive of all imaging guidance and monitoring, percutaneous, radiofrequency; subsequent vein(s) treated in a single extremity, each through separate access sites (List separately in addition to code for primary procedure)</v>
          </cell>
          <cell r="D3244" t="str">
            <v>ENDOVEN ABLTJ INCMPTNT VEIN XTR RF 2ND+ VEINS</v>
          </cell>
          <cell r="E3244" t="str">
            <v>ENDOVENOUS RF VEIN ADD-ON</v>
          </cell>
        </row>
        <row r="3245">
          <cell r="A3245">
            <v>36478</v>
          </cell>
          <cell r="B3245" t="str">
            <v>J1</v>
          </cell>
          <cell r="C3245" t="str">
            <v xml:space="preserve">Endovenous ablation therapy of incompetent vein, extremity, inclusive of all imaging guidance and monitoring, percutaneous, laser; first vein treated </v>
          </cell>
          <cell r="D3245" t="str">
            <v>ENDOVEN ABLTJ INCMPTNT VEIN XTR LASER 1ST VEIN</v>
          </cell>
          <cell r="E3245" t="str">
            <v>ENDOVENOUS LASER 1ST VEIN</v>
          </cell>
        </row>
        <row r="3246">
          <cell r="A3246">
            <v>36479</v>
          </cell>
          <cell r="B3246" t="str">
            <v>N</v>
          </cell>
          <cell r="C3246" t="str">
            <v>Endovenous ablation therapy of incompetent vein, extremity, inclusive of all imaging guidance and monitoring, percutaneous, laser; subsequent vein(s) treated in a single extremity, each through separate access sites (List separately in addition to code for primary procedure)</v>
          </cell>
          <cell r="D3246" t="str">
            <v>ENDOVEN ABLTJ INCMPTNT VEIN XTR LASER 2ND+ VEINS</v>
          </cell>
          <cell r="E3246" t="str">
            <v>ENDOVENOUS LASER VEIN ADDON</v>
          </cell>
        </row>
        <row r="3247">
          <cell r="A3247">
            <v>36481</v>
          </cell>
          <cell r="B3247" t="str">
            <v>N</v>
          </cell>
          <cell r="C3247" t="str">
            <v>Percutaneous portal vein catheterization by any method</v>
          </cell>
          <cell r="D3247" t="str">
            <v>PRQ PORTAL VEIN CATHETERIZATION ANY METHOD</v>
          </cell>
          <cell r="E3247" t="str">
            <v>INSERTION OF CATHETER VEIN</v>
          </cell>
        </row>
        <row r="3248">
          <cell r="A3248">
            <v>36482</v>
          </cell>
          <cell r="B3248" t="str">
            <v>J1</v>
          </cell>
          <cell r="C3248" t="str">
            <v>Endovenous ablation therapy of incompetent vein, extremity, by transcatheter delivery of a chemical adhesive (eg, cyanoacrylate) remote from the access site, inclusive of all imaging guidance and monitoring, percutaneous; first vein treated</v>
          </cell>
          <cell r="D3248" t="str">
            <v>ENDOVEN ABLTI THER CHEM ADHESIVE 1ST VEIN</v>
          </cell>
          <cell r="E3248" t="str">
            <v>ENDOVEN THER CHEM ADHES 1ST</v>
          </cell>
        </row>
        <row r="3249">
          <cell r="A3249">
            <v>36483</v>
          </cell>
          <cell r="B3249" t="str">
            <v>N</v>
          </cell>
          <cell r="C3249" t="str">
            <v>Endovenous ablation therapy of incompetent vein, extremity, by transcatheter delivery of a chemical adhesive (eg, cyanoacrylate) remote from the access site, inclusive of all imaging guidance and monitoring, percutaneous; subsequent vein(s) treated in a single extremity, each through separate access sites (List separately in addition to code for primary procedure)</v>
          </cell>
          <cell r="D3249" t="str">
            <v>ENDOVEN ABLTI THER CHEM ADHESIVE SBSQ VEIN</v>
          </cell>
          <cell r="E3249" t="str">
            <v>ENDOVEN THER CHEM ADHES SBSQ</v>
          </cell>
        </row>
        <row r="3250">
          <cell r="A3250">
            <v>36500</v>
          </cell>
          <cell r="B3250" t="str">
            <v>N</v>
          </cell>
          <cell r="C3250" t="str">
            <v xml:space="preserve">Venous catheterization for selective organ blood sampling </v>
          </cell>
          <cell r="D3250" t="str">
            <v>VEN CATHJ SLCTV ORGAN BLD SAMPLING</v>
          </cell>
          <cell r="E3250" t="str">
            <v>INSERTION OF CATHETER VEIN</v>
          </cell>
        </row>
        <row r="3251">
          <cell r="A3251">
            <v>36510</v>
          </cell>
          <cell r="B3251" t="str">
            <v>N</v>
          </cell>
          <cell r="C3251" t="str">
            <v xml:space="preserve">Catheterization of umbilical vein for diagnosis or therapy, newborn </v>
          </cell>
          <cell r="D3251" t="str">
            <v>CATHJ UMBILICAL VEIN DX/THER NB</v>
          </cell>
          <cell r="E3251" t="str">
            <v>INSERTION OF CATHETER VEIN</v>
          </cell>
        </row>
        <row r="3252">
          <cell r="A3252">
            <v>36511</v>
          </cell>
          <cell r="B3252" t="str">
            <v>S</v>
          </cell>
          <cell r="C3252" t="str">
            <v>Therapeutic apheresis; for white blood cells</v>
          </cell>
          <cell r="D3252" t="str">
            <v>THERAPEUTIC APHERESIS WHITE BLOOD CELLS</v>
          </cell>
          <cell r="E3252" t="str">
            <v>APHERESIS WBC</v>
          </cell>
        </row>
        <row r="3253">
          <cell r="A3253">
            <v>36512</v>
          </cell>
          <cell r="B3253" t="str">
            <v>S</v>
          </cell>
          <cell r="C3253" t="str">
            <v>Therapeutic apheresis; for red blood cells</v>
          </cell>
          <cell r="D3253" t="str">
            <v>THERAPEUTIC APHERESIS RED BLOOD CELLS</v>
          </cell>
          <cell r="E3253" t="str">
            <v>APHERESIS RBC</v>
          </cell>
        </row>
        <row r="3254">
          <cell r="A3254">
            <v>36513</v>
          </cell>
          <cell r="B3254" t="str">
            <v>S</v>
          </cell>
          <cell r="C3254" t="str">
            <v>Therapeutic apheresis; for platelets</v>
          </cell>
          <cell r="D3254" t="str">
            <v>THERAPEUTIC APHERESIS PLATELETS</v>
          </cell>
          <cell r="E3254" t="str">
            <v>APHERESIS PLATELETS</v>
          </cell>
        </row>
        <row r="3255">
          <cell r="A3255">
            <v>36514</v>
          </cell>
          <cell r="B3255" t="str">
            <v>S</v>
          </cell>
          <cell r="C3255" t="str">
            <v>Therapeutic apheresis; for plasma pheresis</v>
          </cell>
          <cell r="D3255" t="str">
            <v>THERAPEUTIC APHERESIS PLASMA PHERESIS</v>
          </cell>
          <cell r="E3255" t="str">
            <v>APHERESIS PLASMA</v>
          </cell>
        </row>
        <row r="3256">
          <cell r="A3256">
            <v>36516</v>
          </cell>
          <cell r="B3256" t="str">
            <v>S</v>
          </cell>
          <cell r="C3256" t="str">
            <v>Therapeutic apheresis; with extracorporeal immunoadsorption, selective adsorption or selective filtration and plasma reinfusion</v>
          </cell>
          <cell r="D3256" t="str">
            <v>THER APHERESIS W/EXTRACORPOREAL IMMUNOADSORPTION</v>
          </cell>
          <cell r="E3256" t="str">
            <v>APHERESIS IMMUNOADS SLCTV</v>
          </cell>
        </row>
        <row r="3257">
          <cell r="A3257">
            <v>36522</v>
          </cell>
          <cell r="B3257" t="str">
            <v>S</v>
          </cell>
          <cell r="C3257" t="str">
            <v>Photopheresis, extracorporeal</v>
          </cell>
          <cell r="D3257" t="str">
            <v>PHOTOPHERESIS EXTRACORPOREAL</v>
          </cell>
          <cell r="E3257" t="str">
            <v>PHOTOPHERESIS</v>
          </cell>
        </row>
        <row r="3258">
          <cell r="A3258">
            <v>36555</v>
          </cell>
          <cell r="B3258" t="str">
            <v>J1</v>
          </cell>
          <cell r="C3258" t="str">
            <v>Insertion of non-tunneled centrally inserted central venous catheter; younger than 5 years of age</v>
          </cell>
          <cell r="D3258" t="str">
            <v>INSJ NON-TUNNELED CENTRAL VENOUS CATH AGE &lt; 5 Y</v>
          </cell>
          <cell r="E3258" t="str">
            <v>INSERT NON-TUNNEL CV CATH</v>
          </cell>
        </row>
        <row r="3259">
          <cell r="A3259">
            <v>36556</v>
          </cell>
          <cell r="B3259" t="str">
            <v>J1</v>
          </cell>
          <cell r="C3259" t="str">
            <v xml:space="preserve">Insertion of non-tunneled centrally inserted central venous catheter; age 5 years or older </v>
          </cell>
          <cell r="D3259" t="str">
            <v>INSJ NON-TUNNELED CENTRAL VENOUS CATH AGE 5 YR/&gt;</v>
          </cell>
          <cell r="E3259" t="str">
            <v>INSERT NON-TUNNEL CV CATH</v>
          </cell>
        </row>
        <row r="3260">
          <cell r="A3260">
            <v>36557</v>
          </cell>
          <cell r="B3260" t="str">
            <v>J1</v>
          </cell>
          <cell r="C3260" t="str">
            <v>Insertion of tunneled centrally inserted central venous catheter, without subcutaneous port or pump; younger than 5 years of age</v>
          </cell>
          <cell r="D3260" t="str">
            <v>INSERT TUNNELED CVC W/O SUBQ PORT/PMP AGE &lt;5 YR</v>
          </cell>
          <cell r="E3260" t="str">
            <v>INSERT TUNNELED CV CATH</v>
          </cell>
        </row>
        <row r="3261">
          <cell r="A3261">
            <v>36558</v>
          </cell>
          <cell r="B3261" t="str">
            <v>J1</v>
          </cell>
          <cell r="C3261" t="str">
            <v>Insertion of tunneled centrally inserted central venous catheter, without subcutaneous port or pump; age 5 years or older</v>
          </cell>
          <cell r="D3261" t="str">
            <v>INSJ TUNNELED CVC W/O SUBQ PORT/PMP AGE 5 YR/&gt;</v>
          </cell>
          <cell r="E3261" t="str">
            <v>INSERT TUNNELED CV CATH</v>
          </cell>
        </row>
        <row r="3262">
          <cell r="A3262">
            <v>36560</v>
          </cell>
          <cell r="B3262" t="str">
            <v>J1</v>
          </cell>
          <cell r="C3262" t="str">
            <v>Insertion of tunneled centrally inserted central venous access device, with subcutaneous port; younger than 5 years of age</v>
          </cell>
          <cell r="D3262" t="str">
            <v>INSJ TUNNELED CTR VAD W/SUBQ PORT UNDER 5 YR</v>
          </cell>
          <cell r="E3262" t="str">
            <v>INSERT TUNNELED CV CATH</v>
          </cell>
        </row>
        <row r="3263">
          <cell r="A3263">
            <v>36561</v>
          </cell>
          <cell r="B3263" t="str">
            <v>J1</v>
          </cell>
          <cell r="C3263" t="str">
            <v>Insertion of tunneled centrally inserted central venous access device, with subcutaneous port; age 5 years or older</v>
          </cell>
          <cell r="D3263" t="str">
            <v>INSJ TUNNELED CTR VAD W/SUBQ PORT AGE 5 YR/&gt;</v>
          </cell>
          <cell r="E3263" t="str">
            <v>INSERT TUNNELED CV CATH</v>
          </cell>
        </row>
        <row r="3264">
          <cell r="A3264">
            <v>36563</v>
          </cell>
          <cell r="B3264" t="str">
            <v>J1</v>
          </cell>
          <cell r="C3264" t="str">
            <v>Insertion of tunneled centrally inserted central venous access device with subcutaneous pump</v>
          </cell>
          <cell r="D3264" t="str">
            <v>INSJ TUNNELED CTR VAD W/SUBQ PUMP</v>
          </cell>
          <cell r="E3264" t="str">
            <v>INSERT TUNNELED CV CATH</v>
          </cell>
        </row>
        <row r="3265">
          <cell r="A3265">
            <v>36565</v>
          </cell>
          <cell r="B3265" t="str">
            <v>J1</v>
          </cell>
          <cell r="C3265" t="str">
            <v>Insertion of tunneled centrally inserted central venous access device, requiring 2 catheters via 2 separate venous access sites; without subcutaneous port or pump (eg, Tesio type catheter)</v>
          </cell>
          <cell r="D3265" t="str">
            <v>INSJ TUN VAD REQ 2 CATH 2 SITS W/O SUBQ PORT/PMP</v>
          </cell>
          <cell r="E3265" t="str">
            <v>INSERT TUNNELED CV CATH</v>
          </cell>
        </row>
        <row r="3266">
          <cell r="A3266">
            <v>36566</v>
          </cell>
          <cell r="B3266" t="str">
            <v>J1</v>
          </cell>
          <cell r="C3266" t="str">
            <v>Insertion of tunneled centrally inserted central venous access device, requiring 2 catheters via 2 separate venous access sites; with subcutaneous port(s)</v>
          </cell>
          <cell r="D3266" t="str">
            <v>INSJ TUN VAD REQ 2 CATH 2 SITS W/SUBQ PORT</v>
          </cell>
          <cell r="E3266" t="str">
            <v>INSERT TUNNELED CV CATH</v>
          </cell>
        </row>
        <row r="3267">
          <cell r="A3267">
            <v>36568</v>
          </cell>
          <cell r="B3267" t="str">
            <v>J1</v>
          </cell>
          <cell r="C3267" t="str">
            <v>Insertion of peripherally inserted central venous catheter (PICC), without subcutaneous port or pump, without imaging guidance; younger than 5 years of age</v>
          </cell>
          <cell r="D3267" t="str">
            <v>INSERTION PICC W/O IMG GDN &lt; 5 YR</v>
          </cell>
          <cell r="E3267" t="str">
            <v>INSJ PICC &lt;5 YR W/O IMAGING</v>
          </cell>
        </row>
        <row r="3268">
          <cell r="A3268">
            <v>36569</v>
          </cell>
          <cell r="B3268" t="str">
            <v>J1</v>
          </cell>
          <cell r="C3268" t="str">
            <v>Insertion of peripherally inserted central venous catheter (PICC), without subcutaneous port or pump, without imaging guidance; age 5 years or older</v>
          </cell>
          <cell r="D3268" t="str">
            <v>INSERTION PICC W/O IMG GDN 5 YR/&gt;</v>
          </cell>
          <cell r="E3268" t="str">
            <v>INSJ PICC 5 YR+ W/O IMAGING</v>
          </cell>
        </row>
        <row r="3269">
          <cell r="A3269">
            <v>36570</v>
          </cell>
          <cell r="B3269" t="str">
            <v>J1</v>
          </cell>
          <cell r="C3269" t="str">
            <v>Insertion of peripherally inserted central venous access device, with subcutaneous port; younger than 5 years of age</v>
          </cell>
          <cell r="D3269" t="str">
            <v>INSJ PRPH CTR VAD W/SUBQ PORT UNDER 5 YR</v>
          </cell>
          <cell r="E3269" t="str">
            <v>INSERT PICVAD CATH</v>
          </cell>
        </row>
        <row r="3270">
          <cell r="A3270">
            <v>36571</v>
          </cell>
          <cell r="B3270" t="str">
            <v>J1</v>
          </cell>
          <cell r="C3270" t="str">
            <v>Insertion of peripherally inserted central venous access device, with subcutaneous port; age 5 years or older</v>
          </cell>
          <cell r="D3270" t="str">
            <v>INSJ PRPH CTR VAD W/SUBQ PORT AGE 5 YR/&gt;</v>
          </cell>
          <cell r="E3270" t="str">
            <v>INSERT PICVAD CATH</v>
          </cell>
        </row>
        <row r="3271">
          <cell r="A3271">
            <v>36572</v>
          </cell>
          <cell r="B3271" t="str">
            <v>T</v>
          </cell>
          <cell r="C3271" t="str">
            <v>Insertion of peripherally inserted central venous catheter (PICC), without subcutaneous port or pump, including all imaging guidance, image documentation, and all associated radiological supervision and interpretation required to perform the insertion; younger than 5 years of age</v>
          </cell>
          <cell r="D3271" t="str">
            <v>INSERTION PICC W/RS&amp;I &lt; 5 YR</v>
          </cell>
          <cell r="E3271" t="str">
            <v>INSJ PICC RS&amp;I &lt;5 YR</v>
          </cell>
        </row>
        <row r="3272">
          <cell r="A3272">
            <v>36573</v>
          </cell>
          <cell r="B3272" t="str">
            <v>J1</v>
          </cell>
          <cell r="C3272" t="str">
            <v>Insertion of peripherally inserted central venous catheter (PICC), without subcutaneous port or pump, including all imaging guidance, image documentation, and all associated radiological supervision and interpretation required to perform the insertion; age 5 years or older</v>
          </cell>
          <cell r="D3272" t="str">
            <v>INSERTION PICC W/RS&amp;I 5 YR/&gt;</v>
          </cell>
          <cell r="E3272" t="str">
            <v>INSJ PICC RS&amp;I 5 YR+</v>
          </cell>
        </row>
        <row r="3273">
          <cell r="A3273">
            <v>36575</v>
          </cell>
          <cell r="B3273" t="str">
            <v>T</v>
          </cell>
          <cell r="C3273" t="str">
            <v xml:space="preserve">Repair of tunneled or non-tunneled central venous access catheter, without subcutaneous port or pump, central or peripheral insertion site </v>
          </cell>
          <cell r="D3273" t="str">
            <v>RPR TUN/NON-TUN CTR VAD CATH W/O SUBQ PORT/PMP</v>
          </cell>
          <cell r="E3273" t="str">
            <v>REPAIR TUNNELED CV CATH</v>
          </cell>
        </row>
        <row r="3274">
          <cell r="A3274">
            <v>36576</v>
          </cell>
          <cell r="B3274" t="str">
            <v>J1</v>
          </cell>
          <cell r="C3274" t="str">
            <v>Repair of central venous access device, with subcutaneous port or pump, central or peripheral insertion site</v>
          </cell>
          <cell r="D3274" t="str">
            <v>RPR CTR VAD W/SUBQ PORT/PMP CTR/PRPH INSJ SIT</v>
          </cell>
          <cell r="E3274" t="str">
            <v>REPAIR TUNNELED CV CATH</v>
          </cell>
        </row>
        <row r="3275">
          <cell r="A3275">
            <v>36578</v>
          </cell>
          <cell r="B3275" t="str">
            <v>J1</v>
          </cell>
          <cell r="C3275" t="str">
            <v>Replacement, catheter only, of central venous access device, with subcutaneous port or pump, central or peripheral insertion site</v>
          </cell>
          <cell r="D3275" t="str">
            <v>RPLCMT CATH CTR VAD SUBQ PORT/PMP</v>
          </cell>
          <cell r="E3275" t="str">
            <v>REPLACE TUNNELED CV CATH</v>
          </cell>
        </row>
        <row r="3276">
          <cell r="A3276">
            <v>36580</v>
          </cell>
          <cell r="B3276" t="str">
            <v>J1</v>
          </cell>
          <cell r="C3276" t="str">
            <v xml:space="preserve">Replacement, complete, of a non-tunneled centrally inserted central venous catheter, without subcutaneous port or pump, through same venous access </v>
          </cell>
          <cell r="D3276" t="str">
            <v>RPLCMT COMPL NON-TUN CVC W/O SUBQ PORT/PMP</v>
          </cell>
          <cell r="E3276" t="str">
            <v>REPLACE CVAD CATH</v>
          </cell>
        </row>
        <row r="3277">
          <cell r="A3277">
            <v>36581</v>
          </cell>
          <cell r="B3277" t="str">
            <v>J1</v>
          </cell>
          <cell r="C3277" t="str">
            <v>Replacement, complete, of a tunneled centrally inserted central venous catheter, without subcutaneous port or pump, through same venous access</v>
          </cell>
          <cell r="D3277" t="str">
            <v>RPLCMT COMPL TUN CVC W/O SUBQ PORT/PMP</v>
          </cell>
          <cell r="E3277" t="str">
            <v>REPLACE TUNNELED CV CATH</v>
          </cell>
        </row>
        <row r="3278">
          <cell r="A3278">
            <v>36582</v>
          </cell>
          <cell r="B3278" t="str">
            <v>J1</v>
          </cell>
          <cell r="C3278" t="str">
            <v>Replacement, complete, of a tunneled centrally inserted central venous access device, with subcutaneous port, through same venous access</v>
          </cell>
          <cell r="D3278" t="str">
            <v>RPLCMT COMPL TUN CTR VAD W/SUBQ PORT</v>
          </cell>
          <cell r="E3278" t="str">
            <v>REPLACE TUNNELED CV CATH</v>
          </cell>
        </row>
        <row r="3279">
          <cell r="A3279">
            <v>36583</v>
          </cell>
          <cell r="B3279" t="str">
            <v>J1</v>
          </cell>
          <cell r="C3279" t="str">
            <v>Replacement, complete, of a tunneled centrally inserted central venous access device, with subcutaneous pump, through same venous access</v>
          </cell>
          <cell r="D3279" t="str">
            <v>RPLCMT COMPL TUN CTR VAD W/SUBQ PMP</v>
          </cell>
          <cell r="E3279" t="str">
            <v>REPLACE TUNNELED CV CATH</v>
          </cell>
        </row>
        <row r="3280">
          <cell r="A3280">
            <v>36584</v>
          </cell>
          <cell r="B3280" t="str">
            <v>J1</v>
          </cell>
          <cell r="C3280" t="str">
            <v>Replacement, complete, of a peripherally inserted central venous catheter (PICC), without subcutaneous port or pump, through same venous access, including all imaging guidance, image documentation, and all associated radiological supervision and interpretation required to perform the replacement</v>
          </cell>
          <cell r="D3280" t="str">
            <v>COMPLETE REPLACEMENT PICC RS&amp;I</v>
          </cell>
          <cell r="E3280" t="str">
            <v>COMPL RPLCMT PICC RS&amp;I</v>
          </cell>
        </row>
        <row r="3281">
          <cell r="A3281">
            <v>36585</v>
          </cell>
          <cell r="B3281" t="str">
            <v>J1</v>
          </cell>
          <cell r="C3281" t="str">
            <v>Replacement, complete, of a peripherally inserted central venous access device, with subcutaneous port, through same venous access</v>
          </cell>
          <cell r="D3281" t="str">
            <v>RPLCMT COMPL PRPH CTR VAD W/SUBQ PORT</v>
          </cell>
          <cell r="E3281" t="str">
            <v>REPLACE PICVAD CATH</v>
          </cell>
        </row>
        <row r="3282">
          <cell r="A3282">
            <v>36589</v>
          </cell>
          <cell r="B3282" t="str">
            <v>Q2</v>
          </cell>
          <cell r="C3282" t="str">
            <v xml:space="preserve">Removal of tunneled central venous catheter, without subcutaneous port or pump </v>
          </cell>
          <cell r="D3282" t="str">
            <v>RMVL TUN CVC W/O SUBQ PORT/PMP</v>
          </cell>
          <cell r="E3282" t="str">
            <v>REMOVAL TUNNELED CV CATH</v>
          </cell>
        </row>
        <row r="3283">
          <cell r="A3283">
            <v>36590</v>
          </cell>
          <cell r="B3283" t="str">
            <v>Q2</v>
          </cell>
          <cell r="C3283" t="str">
            <v>Removal of tunneled central venous access device, with subcutaneous port or pump, central or peripheral insertion</v>
          </cell>
          <cell r="D3283" t="str">
            <v>RMVL TUN CTR VAD W/SUBQ PORT/PMP CTR/PRPH INSJ</v>
          </cell>
          <cell r="E3283" t="str">
            <v>REMOVAL TUNNELED CV CATH</v>
          </cell>
        </row>
        <row r="3284">
          <cell r="A3284">
            <v>36591</v>
          </cell>
          <cell r="B3284" t="str">
            <v>Q1</v>
          </cell>
          <cell r="C3284" t="str">
            <v xml:space="preserve">Collection of blood specimen from a completely implantable venous access device </v>
          </cell>
          <cell r="D3284" t="str">
            <v>COLLECT BLOOD FROM IMPLANT VENOUS ACCESS DEVICE</v>
          </cell>
          <cell r="E3284" t="str">
            <v>DRAW BLOOD OFF VENOUS DEVICE</v>
          </cell>
        </row>
        <row r="3285">
          <cell r="A3285">
            <v>36592</v>
          </cell>
          <cell r="B3285" t="str">
            <v>Q1</v>
          </cell>
          <cell r="C3285" t="str">
            <v xml:space="preserve">Collection of blood specimen using established central or peripheral catheter, venous, not otherwise specified </v>
          </cell>
          <cell r="D3285" t="str">
            <v>COLLECT BLOOD FROM CATHETER VENOUS NOS</v>
          </cell>
          <cell r="E3285" t="str">
            <v>COLLECT BLOOD FROM PICC</v>
          </cell>
        </row>
        <row r="3286">
          <cell r="A3286">
            <v>36593</v>
          </cell>
          <cell r="B3286" t="str">
            <v>T</v>
          </cell>
          <cell r="C3286" t="str">
            <v>Declotting by thrombolytic agent of implanted vascular access device or catheter</v>
          </cell>
          <cell r="D3286" t="str">
            <v>DECLOT BY THROMBOLYTIC AGENT IMPLANT DEVICE/CATH</v>
          </cell>
          <cell r="E3286" t="str">
            <v>DECLOT VASCULAR DEVICE</v>
          </cell>
        </row>
        <row r="3287">
          <cell r="A3287">
            <v>36595</v>
          </cell>
          <cell r="B3287" t="str">
            <v>J1</v>
          </cell>
          <cell r="C3287" t="str">
            <v>Mechanical removal of pericatheter obstructive material (eg, fibrin sheath) from central venous device via separate venous access</v>
          </cell>
          <cell r="D3287" t="str">
            <v>MCHNL RMVL PRICATH OBSTR CV DEV VIA VEN ACCESS</v>
          </cell>
          <cell r="E3287" t="str">
            <v>MECH REMOV TUNNELED CV CATH</v>
          </cell>
        </row>
        <row r="3288">
          <cell r="A3288">
            <v>36596</v>
          </cell>
          <cell r="B3288" t="str">
            <v>J1</v>
          </cell>
          <cell r="C3288" t="str">
            <v xml:space="preserve">Mechanical removal of intraluminal (intracatheter) obstructive material from central venous device through device lumen </v>
          </cell>
          <cell r="D3288" t="str">
            <v>MCHNL RMVL INTRAL OBSTR CV DEV THRU DEV LUMEN</v>
          </cell>
          <cell r="E3288" t="str">
            <v>MECH REMOV TUNNELED CV CATH</v>
          </cell>
        </row>
        <row r="3289">
          <cell r="A3289">
            <v>36597</v>
          </cell>
          <cell r="B3289" t="str">
            <v>J1</v>
          </cell>
          <cell r="C3289" t="str">
            <v xml:space="preserve">Repositioning of previously placed central venous catheter under fluoroscopic guidance </v>
          </cell>
          <cell r="D3289" t="str">
            <v>RPSG PREVIOUSLY PLACED CVC UNDER FLUOR GDNCE</v>
          </cell>
          <cell r="E3289" t="str">
            <v>REPOSITION VENOUS CATHETER</v>
          </cell>
        </row>
        <row r="3290">
          <cell r="A3290">
            <v>36598</v>
          </cell>
          <cell r="B3290" t="str">
            <v>T</v>
          </cell>
          <cell r="C3290" t="str">
            <v xml:space="preserve">Contrast injection(s) for radiologic evaluation of existing central venous access device, including fluoroscopy, image documentation and report </v>
          </cell>
          <cell r="D3290" t="str">
            <v>CNTRST NJX RAD EVAL CTR VAD FLUOR IMG&amp;REPRT</v>
          </cell>
          <cell r="E3290" t="str">
            <v>INJ W/FLUOR EVAL CV DEVICE</v>
          </cell>
        </row>
        <row r="3291">
          <cell r="A3291">
            <v>36600</v>
          </cell>
          <cell r="B3291" t="str">
            <v>Q1</v>
          </cell>
          <cell r="C3291" t="str">
            <v xml:space="preserve">Arterial puncture, withdrawal of blood for diagnosis </v>
          </cell>
          <cell r="D3291" t="str">
            <v>ARTERIAL PUNCTURE WITHDRAWAL BLOOD DX</v>
          </cell>
          <cell r="E3291" t="str">
            <v>WITHDRAWAL OF ARTERIAL BLOOD</v>
          </cell>
        </row>
        <row r="3292">
          <cell r="A3292">
            <v>36620</v>
          </cell>
          <cell r="B3292" t="str">
            <v>N</v>
          </cell>
          <cell r="C3292" t="str">
            <v>Arterial catheterization or cannulation for sampling, monitoring or transfusion (separate procedure); percutaneous</v>
          </cell>
          <cell r="D3292" t="str">
            <v>ARTL CATHJ/CANNULJ MNTR/TRANSFUSION SPX PRQ</v>
          </cell>
          <cell r="E3292" t="str">
            <v>INSERTION CATHETER ARTERY</v>
          </cell>
        </row>
        <row r="3293">
          <cell r="A3293">
            <v>36625</v>
          </cell>
          <cell r="B3293" t="str">
            <v>N</v>
          </cell>
          <cell r="C3293" t="str">
            <v>Arterial catheterization or cannulation for sampling, monitoring or transfusion (separate procedure); cutdown</v>
          </cell>
          <cell r="D3293" t="str">
            <v>ARTL CATHJ/CANNULJ MNTR/TRANSFUSION SPX CUTDOWN</v>
          </cell>
          <cell r="E3293" t="str">
            <v>INSERTION CATHETER ARTERY</v>
          </cell>
        </row>
        <row r="3294">
          <cell r="A3294">
            <v>36640</v>
          </cell>
          <cell r="B3294" t="str">
            <v>J1</v>
          </cell>
          <cell r="C3294" t="str">
            <v xml:space="preserve">Arterial catheterization for prolonged infusion therapy (chemotherapy), cutdown </v>
          </cell>
          <cell r="D3294" t="str">
            <v>ARTL CATHJ PROLNG NFS THER CHEMOTX CUTDOWN</v>
          </cell>
          <cell r="E3294" t="str">
            <v>INSERTION CATHETER ARTERY</v>
          </cell>
        </row>
        <row r="3295">
          <cell r="A3295">
            <v>36660</v>
          </cell>
          <cell r="B3295" t="str">
            <v>C</v>
          </cell>
          <cell r="C3295" t="str">
            <v xml:space="preserve">Catheterization, umbilical artery, newborn, for diagnosis or therapy </v>
          </cell>
          <cell r="D3295" t="str">
            <v>CATHETERIZATION UMBILICAL NEWBORN ART DX/THERAPY</v>
          </cell>
          <cell r="E3295" t="str">
            <v>INSERTION CATHETER ARTERY</v>
          </cell>
        </row>
        <row r="3296">
          <cell r="A3296">
            <v>36680</v>
          </cell>
          <cell r="B3296" t="str">
            <v>Q1</v>
          </cell>
          <cell r="C3296" t="str">
            <v>Placement of needle for intraosseous infusion</v>
          </cell>
          <cell r="D3296" t="str">
            <v>PLACEMENT NEEDLE INTRAOSSEOUS INFUSION</v>
          </cell>
          <cell r="E3296" t="str">
            <v>INSERT NEEDLE BONE CAVITY</v>
          </cell>
        </row>
        <row r="3297">
          <cell r="A3297">
            <v>36800</v>
          </cell>
          <cell r="B3297" t="str">
            <v>J1</v>
          </cell>
          <cell r="C3297" t="str">
            <v>Insertion of cannula for hemodialysis, other purpose (separate procedure); vein to vein</v>
          </cell>
          <cell r="D3297" t="str">
            <v>INSJ CANNULA HEMO OTH PURPOSE SPX VEIN VEIN</v>
          </cell>
          <cell r="E3297" t="str">
            <v>INSERTION OF CANNULA</v>
          </cell>
        </row>
        <row r="3298">
          <cell r="A3298">
            <v>36810</v>
          </cell>
          <cell r="B3298" t="str">
            <v>J1</v>
          </cell>
          <cell r="C3298" t="str">
            <v>Insertion of cannula for hemodialysis, other purpose (separate procedure); arteriovenous, external (Scribner type)</v>
          </cell>
          <cell r="D3298" t="str">
            <v>INSJ CANNULA HEMO OTH PURPOSE SPX ARVEN XTRNL</v>
          </cell>
          <cell r="E3298" t="str">
            <v>INSERTION OF CANNULA</v>
          </cell>
        </row>
        <row r="3299">
          <cell r="A3299">
            <v>36815</v>
          </cell>
          <cell r="B3299" t="str">
            <v>J1</v>
          </cell>
          <cell r="C3299" t="str">
            <v>Insertion of cannula for hemodialysis, other purpose (separate procedure); arteriovenous, external revision, or closure</v>
          </cell>
          <cell r="D3299" t="str">
            <v>INSJ CANNULA HEMO OTH SPX ARVEN XTRNL REVJ/CLSR</v>
          </cell>
          <cell r="E3299" t="str">
            <v>INSERTION OF CANNULA</v>
          </cell>
        </row>
        <row r="3300">
          <cell r="A3300">
            <v>36818</v>
          </cell>
          <cell r="B3300" t="str">
            <v>J1</v>
          </cell>
          <cell r="C3300" t="str">
            <v>Arteriovenous anastomosis, open; by upper arm cephalic vein transposition</v>
          </cell>
          <cell r="D3300" t="str">
            <v>ARVEN ANAST OPN UPR ARM CEPHALIC VEIN TRPOS</v>
          </cell>
          <cell r="E3300" t="str">
            <v>AV FUSE UPPR ARM CEPHALIC</v>
          </cell>
        </row>
        <row r="3301">
          <cell r="A3301">
            <v>36819</v>
          </cell>
          <cell r="B3301" t="str">
            <v>J1</v>
          </cell>
          <cell r="C3301" t="str">
            <v>Arteriovenous anastomosis, open; by upper arm basilic vein transposition</v>
          </cell>
          <cell r="D3301" t="str">
            <v>ARVEN ANAST OPN UPR ARM BASILIC VEIN TRPOS</v>
          </cell>
          <cell r="E3301" t="str">
            <v>AV FUSE UPPR ARM BASILIC</v>
          </cell>
        </row>
        <row r="3302">
          <cell r="A3302">
            <v>36820</v>
          </cell>
          <cell r="B3302" t="str">
            <v>J1</v>
          </cell>
          <cell r="C3302" t="str">
            <v>Arteriovenous anastomosis, open; by forearm vein transposition</v>
          </cell>
          <cell r="D3302" t="str">
            <v>ARVEN ANAST OPN F/ARM VEIN TRPOS</v>
          </cell>
          <cell r="E3302" t="str">
            <v>AV FUSION/FOREARM VEIN</v>
          </cell>
        </row>
        <row r="3303">
          <cell r="A3303">
            <v>36821</v>
          </cell>
          <cell r="B3303" t="str">
            <v>J1</v>
          </cell>
          <cell r="C3303" t="str">
            <v xml:space="preserve">Arteriovenous anastomosis, open; direct, any site (eg, Cimino type) (separate procedure) </v>
          </cell>
          <cell r="D3303" t="str">
            <v>ARTERIOVENOUS ANASTOMOSIS OPEN DIRECT</v>
          </cell>
          <cell r="E3303" t="str">
            <v>AV FUSION DIRECT ANY SITE</v>
          </cell>
        </row>
        <row r="3304">
          <cell r="A3304">
            <v>36823</v>
          </cell>
          <cell r="B3304" t="str">
            <v>C</v>
          </cell>
          <cell r="C3304" t="str">
            <v xml:space="preserve">Insertion of arterial and venous cannula(s) for isolated extracorporeal circulation including regional chemotherapy perfusion to an extremity, with or without hyperthermia, with removal of cannula(s) and repair of arteriotomy and venotomy sites </v>
          </cell>
          <cell r="D3304" t="str">
            <v>INSJ CNULA ISLTD XC-CIRCJ REG CHEMOTX XTR RMVL</v>
          </cell>
          <cell r="E3304" t="str">
            <v>INSERTION OF CANNULA(S)</v>
          </cell>
        </row>
        <row r="3305">
          <cell r="A3305">
            <v>36825</v>
          </cell>
          <cell r="B3305" t="str">
            <v>J1</v>
          </cell>
          <cell r="C3305" t="str">
            <v xml:space="preserve">Creation of arteriovenous fistula by other than direct arteriovenous anastomosis (separate procedure); autogenous graft </v>
          </cell>
          <cell r="D3305" t="str">
            <v>CRTJ ARVEN FSTL XCP DIR ARVEN ANAST AUTOG GRF</v>
          </cell>
          <cell r="E3305" t="str">
            <v>ARTERY-VEIN AUTOGRAFT</v>
          </cell>
        </row>
        <row r="3306">
          <cell r="A3306">
            <v>36830</v>
          </cell>
          <cell r="B3306" t="str">
            <v>J1</v>
          </cell>
          <cell r="C3306" t="str">
            <v xml:space="preserve">Creation of arteriovenous fistula by other than direct arteriovenous anastomosis (separate procedure); nonautogenous graft (eg, biological collagen, thermoplastic graft) </v>
          </cell>
          <cell r="D3306" t="str">
            <v>CRTJ ARVEN FSTL XCP DIR ARVEN ANAST NONAUTOG GRF</v>
          </cell>
          <cell r="E3306" t="str">
            <v>ARTERY-VEIN NONAUTOGRAFT</v>
          </cell>
        </row>
        <row r="3307">
          <cell r="A3307">
            <v>36831</v>
          </cell>
          <cell r="B3307" t="str">
            <v>J1</v>
          </cell>
          <cell r="C3307" t="str">
            <v>Thrombectomy, open, arteriovenous fistula without revision, autogenous or nonautogenous dialysis graft (separate procedure)</v>
          </cell>
          <cell r="D3307" t="str">
            <v>THRMBC OPN ARVEN FSTL W/O REVJ DIAL GRF</v>
          </cell>
          <cell r="E3307" t="str">
            <v>OPEN THROMBECT AV FISTULA</v>
          </cell>
        </row>
        <row r="3308">
          <cell r="A3308">
            <v>36832</v>
          </cell>
          <cell r="B3308" t="str">
            <v>J1</v>
          </cell>
          <cell r="C3308" t="str">
            <v>Revision, open, arteriovenous fistula; without thrombectomy, autogenous or nonautogenous dialysis graft (separate procedure)</v>
          </cell>
          <cell r="D3308" t="str">
            <v>REVJ OPN ARVEN FSTL W/O THRMBC DIAL GRF</v>
          </cell>
          <cell r="E3308" t="str">
            <v>AV FISTULA REVISION OPEN</v>
          </cell>
        </row>
        <row r="3309">
          <cell r="A3309">
            <v>36833</v>
          </cell>
          <cell r="B3309" t="str">
            <v>J1</v>
          </cell>
          <cell r="C3309" t="str">
            <v>Revision, open, arteriovenous fistula; with thrombectomy, autogenous or nonautogenous dialysis graft (separate procedure)</v>
          </cell>
          <cell r="D3309" t="str">
            <v>REVJ OPN ARVEN FSTL W/THRMBC DIAL GRF</v>
          </cell>
          <cell r="E3309" t="str">
            <v>AV FISTULA REVISION</v>
          </cell>
        </row>
        <row r="3310">
          <cell r="A3310">
            <v>36835</v>
          </cell>
          <cell r="B3310" t="str">
            <v>J1</v>
          </cell>
          <cell r="C3310" t="str">
            <v>Insertion of Thomas shunt (separate procedure)</v>
          </cell>
          <cell r="D3310" t="str">
            <v>INSERTION THOMAS SHUNT SEPARATE PROCEDURE</v>
          </cell>
          <cell r="E3310" t="str">
            <v>ARTERY TO VEIN SHUNT</v>
          </cell>
        </row>
        <row r="3311">
          <cell r="A3311">
            <v>36838</v>
          </cell>
          <cell r="B3311" t="str">
            <v>J1</v>
          </cell>
          <cell r="C3311" t="str">
            <v>Distal revascularization and interval ligation (DRIL), upper extremity hemodialysis access (steal syndrome)</v>
          </cell>
          <cell r="D3311" t="str">
            <v>DSTL REVSC&amp;INTERVAL LIG UXTR HEMO ACCESS</v>
          </cell>
          <cell r="E3311" t="str">
            <v>DIST REVAS LIGATION HEMO</v>
          </cell>
        </row>
        <row r="3312">
          <cell r="A3312">
            <v>36860</v>
          </cell>
          <cell r="B3312" t="str">
            <v>J1</v>
          </cell>
          <cell r="C3312" t="str">
            <v>External cannula declotting (separate procedure); without balloon catheter</v>
          </cell>
          <cell r="D3312" t="str">
            <v>XTRNL CANNULA DECLTNG SPX W/O BALO CATH</v>
          </cell>
          <cell r="E3312" t="str">
            <v>EXTERNAL CANNULA DECLOTTING</v>
          </cell>
        </row>
        <row r="3313">
          <cell r="A3313">
            <v>36861</v>
          </cell>
          <cell r="B3313" t="str">
            <v>J1</v>
          </cell>
          <cell r="C3313" t="str">
            <v>External cannula declotting (separate procedure); with balloon catheter</v>
          </cell>
          <cell r="D3313" t="str">
            <v>XTRNL CANNULA DECLTNG SPX W/BALO CATH</v>
          </cell>
          <cell r="E3313" t="str">
            <v>CANNULA DECLOTTING</v>
          </cell>
        </row>
        <row r="3314">
          <cell r="A3314">
            <v>36901</v>
          </cell>
          <cell r="B3314" t="str">
            <v>J1</v>
          </cell>
          <cell r="C3314" t="str">
            <v>Introduction of needle(s) and/or catheter(s), dialysis circuit, with diagnostic angiography of the dialysis circuit, including all direct puncture(s) and catheter placement(s), injection(s) of contrast, all necessary imaging from the arterial anastomosis and adjacent artery through entire venous outflow including the inferior or superior vena cava, fluoroscopic guidance, radiological supervision and interpretation and image documentation and report;</v>
          </cell>
          <cell r="D3314" t="str">
            <v>INTRO CATH DIALYSIS CIRCUIT DX ANGRPH FLUOR S&amp;I</v>
          </cell>
          <cell r="E3314" t="str">
            <v>INTRO CATH DIALYSIS CIRCUIT</v>
          </cell>
        </row>
        <row r="3315">
          <cell r="A3315">
            <v>36902</v>
          </cell>
          <cell r="B3315" t="str">
            <v>J1</v>
          </cell>
          <cell r="C3315" t="str">
            <v>Introduction of needle(s) and/or catheter(s), dialysis circuit, with diagnostic angiography of the dialysis circuit, including all direct puncture(s) and catheter placement(s), injection(s) of contrast, all necessary imaging from the arterial anastomosis and adjacent artery through entire venous outflow including the inferior or superior vena cava, fluoroscopic guidance, radiological supervision and interpretation and image documentation and report; with transluminal balloon angioplasty, peripheral dialysis segment, including all imaging and radiological supervision and interpretation necessary to perform the angioplasty</v>
          </cell>
          <cell r="D3315" t="str">
            <v>INTRO CATH DIALYSIS CIRCUIT W/TRLUML BALO ANGIOP</v>
          </cell>
          <cell r="E3315" t="str">
            <v>INTRO CATH DIALYSIS CIRCUIT</v>
          </cell>
        </row>
        <row r="3316">
          <cell r="A3316">
            <v>36903</v>
          </cell>
          <cell r="B3316" t="str">
            <v>J1</v>
          </cell>
          <cell r="C3316" t="str">
            <v>Introduction of needle(s) and/or catheter(s), dialysis circuit, with diagnostic angiography of the dialysis circuit, including all direct puncture(s) and catheter placement(s), injection(s) of contrast, all necessary imaging from the arterial anastomosis and adjacent artery through entire venous outflow including the inferior or superior vena cava, fluoroscopic guidance, radiological supervision and interpretation and image documentation and report; with transcatheter placement of intravascular stent(s), peripheral dialysis segment, including all imaging and radiological supervision and interpretation necessary to perform the stenting, and all angioplasty within the peripheral dialysis segment</v>
          </cell>
          <cell r="D3316" t="str">
            <v>INTRO CATH DIALYSIS CIRCUIT W/TCAT PLMT IV STENT</v>
          </cell>
          <cell r="E3316" t="str">
            <v>INTRO CATH DIALYSIS CIRCUIT</v>
          </cell>
        </row>
        <row r="3317">
          <cell r="A3317">
            <v>36904</v>
          </cell>
          <cell r="B3317" t="str">
            <v>J1</v>
          </cell>
          <cell r="C3317" t="str">
            <v>Percutaneous transluminal mechanical thrombectomy and/or infusion for thrombolysis, dialysis circuit, any method, including all imaging and radiological supervision and interpretation, diagnostic angiography, fluoroscopic guidance, catheter placement(s), and intraprocedural pharmacological thrombolytic injection(s);</v>
          </cell>
          <cell r="D3317" t="str">
            <v>PERQ THRMBC/NFS DIALYSIS CIRCUIT IMG DX ANGRPH</v>
          </cell>
          <cell r="E3317" t="str">
            <v>THRMBC/NFS DIALYSIS CIRCUIT</v>
          </cell>
        </row>
        <row r="3318">
          <cell r="A3318">
            <v>36905</v>
          </cell>
          <cell r="B3318" t="str">
            <v>J1</v>
          </cell>
          <cell r="C3318" t="str">
            <v>Percutaneous transluminal mechanical thrombectomy and/or infusion for thrombolysis, dialysis circuit, any method, including all imaging and radiological supervision and interpretation, diagnostic angiography, fluoroscopic guidance, catheter placement(s), and intraprocedural pharmacological thrombolytic injection(s); with transluminal balloon angioplasty, peripheral dialysis segment, including all imaging and radiological supervision and interpretation necessary to perform the angioplasty</v>
          </cell>
          <cell r="D3318" t="str">
            <v>PERQ THRMBC/NFS DIAL CIRCUIT TRLUML BALO ANGIOP</v>
          </cell>
          <cell r="E3318" t="str">
            <v>THRMBC/NFS DIALYSIS CIRCUIT</v>
          </cell>
        </row>
        <row r="3319">
          <cell r="A3319">
            <v>36906</v>
          </cell>
          <cell r="B3319" t="str">
            <v>J1</v>
          </cell>
          <cell r="C3319" t="str">
            <v>Percutaneous transluminal mechanical thrombectomy and/or infusion for thrombolysis, dialysis circuit, any method, including all imaging and radiological supervision and interpretation, diagnostic angiography, fluoroscopic guidance, catheter placement(s), and intraprocedural pharmacological thrombolytic injection(s); with transcatheter placement of intravascular stent(s), peripheral dialysis segment, including all imaging and radiological supervision and interpretation necessary to perform the stenting, and all angioplasty within the peripheral dialysis circuit</v>
          </cell>
          <cell r="D3319" t="str">
            <v>PERQ THRMBC/NFS DIAL CIRCUIT TCAT PLMT IV STENT</v>
          </cell>
          <cell r="E3319" t="str">
            <v>THRMBC/NFS DIALYSIS CIRCUIT</v>
          </cell>
        </row>
        <row r="3320">
          <cell r="A3320">
            <v>36907</v>
          </cell>
          <cell r="B3320" t="str">
            <v>N</v>
          </cell>
          <cell r="C3320" t="str">
            <v>Transluminal balloon angioplasty, central dialysis segment, performed through dialysis circuit, including all imaging and radiological supervision and interpretation required to perform the angioplasty (List separately in addition to code for primary procedure)</v>
          </cell>
          <cell r="D3320" t="str">
            <v>TRLUML BALO ANGIOP CTR DIALYSIS SEG W/IMG S&amp;I</v>
          </cell>
          <cell r="E3320" t="str">
            <v>BALO ANGIOP CTR DIALYSIS SEG</v>
          </cell>
        </row>
        <row r="3321">
          <cell r="A3321">
            <v>36908</v>
          </cell>
          <cell r="B3321" t="str">
            <v>N</v>
          </cell>
          <cell r="C3321" t="str">
            <v>Transcatheter placement of intravascular stent(s), central dialysis segment, performed through dialysis circuit, including all imaging and radiological supervision and interpretation required to perform the stenting, and all angioplasty in the central dialysis segment (List separately in addition to code for primary procedure)</v>
          </cell>
          <cell r="D3321" t="str">
            <v>STENT PLMT CENTRAL DIAYLSIS SEG PFRMD DIAL CIR</v>
          </cell>
          <cell r="E3321" t="str">
            <v>STENT PLMT CTR DIALYSIS SEG</v>
          </cell>
        </row>
        <row r="3322">
          <cell r="A3322">
            <v>36909</v>
          </cell>
          <cell r="B3322" t="str">
            <v>N</v>
          </cell>
          <cell r="C3322" t="str">
            <v>Dialysis circuit permanent vascular embolization or occlusion (including main circuit or any accessory veins), endovascular, including all imaging and radiological supervision and interpretation necessary to complete the intervention (List separately in addition to code for primary procedure)</v>
          </cell>
          <cell r="D3322" t="str">
            <v>DIALYIS CIRCUIT VASC EMBOLI OCCLS EVASC IMG S&amp;I</v>
          </cell>
          <cell r="E3322" t="str">
            <v>DIALYSIS CIRCUIT EMBOLJ</v>
          </cell>
        </row>
        <row r="3323">
          <cell r="A3323">
            <v>37140</v>
          </cell>
          <cell r="B3323" t="str">
            <v>C</v>
          </cell>
          <cell r="C3323" t="str">
            <v xml:space="preserve">Venous anastomosis, open; portocaval </v>
          </cell>
          <cell r="D3323" t="str">
            <v>VENOUS ANASTOMOSIS OPEN PORTOCAVAL</v>
          </cell>
          <cell r="E3323" t="str">
            <v>REVISION OF CIRCULATION</v>
          </cell>
        </row>
        <row r="3324">
          <cell r="A3324">
            <v>37145</v>
          </cell>
          <cell r="B3324" t="str">
            <v>C</v>
          </cell>
          <cell r="C3324" t="str">
            <v xml:space="preserve">Venous anastomosis, open; renoportal </v>
          </cell>
          <cell r="D3324" t="str">
            <v>VENOUS ANASTOMOSIS OPEN RENOPORTAL</v>
          </cell>
          <cell r="E3324" t="str">
            <v>REVISION OF CIRCULATION</v>
          </cell>
        </row>
        <row r="3325">
          <cell r="A3325">
            <v>37160</v>
          </cell>
          <cell r="B3325" t="str">
            <v>C</v>
          </cell>
          <cell r="C3325" t="str">
            <v xml:space="preserve">Venous anastomosis, open; caval-mesenteric </v>
          </cell>
          <cell r="D3325" t="str">
            <v>VENOUS ANASTOMOSIS OPEN CAVAL-MESENTERIC</v>
          </cell>
          <cell r="E3325" t="str">
            <v>REVISION OF CIRCULATION</v>
          </cell>
        </row>
        <row r="3326">
          <cell r="A3326">
            <v>37180</v>
          </cell>
          <cell r="B3326" t="str">
            <v>C</v>
          </cell>
          <cell r="C3326" t="str">
            <v xml:space="preserve">Venous anastomosis, open; splenorenal, proximal </v>
          </cell>
          <cell r="D3326" t="str">
            <v>VENOUS ANASTOMOSIS OPEN SPLENORENAL PROXIMAL</v>
          </cell>
          <cell r="E3326" t="str">
            <v>REVISION OF CIRCULATION</v>
          </cell>
        </row>
        <row r="3327">
          <cell r="A3327">
            <v>37181</v>
          </cell>
          <cell r="B3327" t="str">
            <v>C</v>
          </cell>
          <cell r="C3327" t="str">
            <v xml:space="preserve">Venous anastomosis, open; splenorenal, distal (selective decompression of esophagogastric varices, any technique) </v>
          </cell>
          <cell r="D3327" t="str">
            <v>VENOUS ANASTOMOSIS OPEN SPLENORENAL DISTAL</v>
          </cell>
          <cell r="E3327" t="str">
            <v>SPLICE SPLEEN/KIDNEY VEINS</v>
          </cell>
        </row>
        <row r="3328">
          <cell r="A3328">
            <v>37182</v>
          </cell>
          <cell r="B3328" t="str">
            <v>J1</v>
          </cell>
          <cell r="C3328" t="str">
            <v xml:space="preserve">Insertion of transvenous intrahepatic portosystemic shunt(s) (TIPS) (includes venous access, hepatic and portal vein catheterization, portography with hemodynamic evaluation, intrahepatic tract formation/dilatation, stent placement and all associated imaging guidance and documentation) </v>
          </cell>
          <cell r="D3328" t="str">
            <v>INSJ TRANSVNS INTRAHEPATC PORTOSYSIC SHUNT</v>
          </cell>
          <cell r="E3328" t="str">
            <v>INSERT HEPATIC SHUNT (TIPS)</v>
          </cell>
        </row>
        <row r="3329">
          <cell r="A3329">
            <v>37183</v>
          </cell>
          <cell r="B3329" t="str">
            <v>J1</v>
          </cell>
          <cell r="C3329" t="str">
            <v>Revision of transvenous intrahepatic portosystemic shunt(s) (TIPS) (includes venous access, hepatic and portal vein catheterization, portography with hemodynamic evaluation, intrahepatic tract recannulization/dilatation, stent placement and all associated imaging guidance and documentation)</v>
          </cell>
          <cell r="D3329" t="str">
            <v>REVJ TRANSVNS INTRAHEPATIC PORTOSYSTEMIC SHUNT</v>
          </cell>
          <cell r="E3329" t="str">
            <v>REMOVE HEPATIC SHUNT (TIPS)</v>
          </cell>
        </row>
        <row r="3330">
          <cell r="A3330">
            <v>37184</v>
          </cell>
          <cell r="B3330" t="str">
            <v>J1</v>
          </cell>
          <cell r="C3330" t="str">
            <v>Primary percutaneous transluminal mechanical thrombectomy, noncoronary, non-intracranial, arterial or arterial bypass graft, including fluoroscopic guidance and intraprocedural pharmacological thrombolytic injection(s); initial vessel</v>
          </cell>
          <cell r="D3330" t="str">
            <v>PRIM PRQ TRLUML MCHNL THRMBC N-COR N-ICRA 1ST</v>
          </cell>
          <cell r="E3330" t="str">
            <v>PRIM ART M-THRMBC 1ST VSL</v>
          </cell>
        </row>
        <row r="3331">
          <cell r="A3331">
            <v>37185</v>
          </cell>
          <cell r="B3331" t="str">
            <v>N</v>
          </cell>
          <cell r="C3331" t="str">
            <v>Primary percutaneous transluminal mechanical thrombectomy, noncoronary, non-intracranial, arterial or arterial bypass graft, including fluoroscopic guidance and intraprocedural pharmacological thrombolytic injection(s); second and all subsequent vessel(s) within the same vascular family (List separately in addition to code for primary mechanical thrombectomy procedure)</v>
          </cell>
          <cell r="D3331" t="str">
            <v>PRIM PRQ TRLUML MCHNL THRMBC N-COR N-ICRA SBSQ</v>
          </cell>
          <cell r="E3331" t="str">
            <v>PRIM ART M-THRMBC SBSQ VSL</v>
          </cell>
        </row>
        <row r="3332">
          <cell r="A3332">
            <v>37186</v>
          </cell>
          <cell r="B3332" t="str">
            <v>N</v>
          </cell>
          <cell r="C3332" t="str">
            <v>Secondary percutaneous transluminal thrombectomy (eg, nonprimary mechanical, snare basket, suction technique), noncoronary, non-intracranial, arterial or arterial bypass graft, including fluoroscopic guidance and intraprocedural pharmacological thrombolytic injections, provided in conjunction with another percutaneous intervention other than primary mechanical thrombectomy (List separately in addition to code for primary procedure)</v>
          </cell>
          <cell r="D3332" t="str">
            <v>SEC PRQ TRLUML THRMBC N-CORONARY N-INTRACRANIAL</v>
          </cell>
          <cell r="E3332" t="str">
            <v>SEC ART THROMBECTOMY ADD-ON</v>
          </cell>
        </row>
        <row r="3333">
          <cell r="A3333">
            <v>37187</v>
          </cell>
          <cell r="B3333" t="str">
            <v>J1</v>
          </cell>
          <cell r="C3333" t="str">
            <v>Percutaneous transluminal mechanical thrombectomy, vein(s), including intraprocedural pharmacological thrombolytic injections and fluoroscopic guidance</v>
          </cell>
          <cell r="D3333" t="str">
            <v>PRQ TRANSLUMINAL MECHANICAL THROMBECTOMY VEIN</v>
          </cell>
          <cell r="E3333" t="str">
            <v>VENOUS MECH THROMBECTOMY</v>
          </cell>
        </row>
        <row r="3334">
          <cell r="A3334">
            <v>37188</v>
          </cell>
          <cell r="B3334" t="str">
            <v>J1</v>
          </cell>
          <cell r="C3334" t="str">
            <v>Percutaneous transluminal mechanical thrombectomy, vein(s), including intraprocedural pharmacological thrombolytic injections and fluoroscopic guidance, repeat treatment on subsequent day during course of thrombolytic therapy</v>
          </cell>
          <cell r="D3334" t="str">
            <v>PRQ TRLUML MCHNL THRMBC VEIN REPEAT TX</v>
          </cell>
          <cell r="E3334" t="str">
            <v>VEN MECHNL THRMBC REPEAT TX</v>
          </cell>
        </row>
        <row r="3335">
          <cell r="A3335">
            <v>37191</v>
          </cell>
          <cell r="B3335" t="str">
            <v>J1</v>
          </cell>
          <cell r="C3335" t="str">
            <v>Insertion of intravascular vena cava filter, endovascular approach including vascular access, vessel selection, and radiological supervision and interpretation, intraprocedural roadmapping, and imaging guidance (ultrasound and fluoroscopy), when performed</v>
          </cell>
          <cell r="D3335" t="str">
            <v>INS INTRVAS VC FILTR W/WO VAS ACS VSL SELXN RS&amp;I</v>
          </cell>
          <cell r="E3335" t="str">
            <v>INS ENDOVAS VENA CAVA FILTR</v>
          </cell>
        </row>
        <row r="3336">
          <cell r="A3336">
            <v>37192</v>
          </cell>
          <cell r="B3336" t="str">
            <v>J1</v>
          </cell>
          <cell r="C3336" t="str">
            <v>Repositioning of intravascular vena cava filter, endovascular approach including vascular access, vessel selection, and radiological supervision and interpretation, intraprocedural roadmapping, and imaging guidance (ultrasound and fluoroscopy), when performed</v>
          </cell>
          <cell r="D3336" t="str">
            <v>REPSNG INTRVAS VC FILTR W/WO ACS VSL SELXN RS&amp;I</v>
          </cell>
          <cell r="E3336" t="str">
            <v>REDO ENDOVAS VENA CAVA FILTR</v>
          </cell>
        </row>
        <row r="3337">
          <cell r="A3337">
            <v>37193</v>
          </cell>
          <cell r="B3337" t="str">
            <v>J1</v>
          </cell>
          <cell r="C3337" t="str">
            <v>Retrieval (removal) of intravascular vena cava filter, endovascular approach including vascular access, vessel selection, and radiological supervision and interpretation, intraprocedural roadmapping, and imaging guidance (ultrasound and fluoroscopy), when performed</v>
          </cell>
          <cell r="D3337" t="str">
            <v>RTRVL INTRVAS VC FILTR W/WO ACS VSL SELXN RS&amp;I</v>
          </cell>
          <cell r="E3337" t="str">
            <v>REM ENDOVAS VENA CAVA FILTER</v>
          </cell>
        </row>
        <row r="3338">
          <cell r="A3338">
            <v>37195</v>
          </cell>
          <cell r="B3338" t="str">
            <v>T</v>
          </cell>
          <cell r="C3338" t="str">
            <v xml:space="preserve">Thrombolysis, cerebral, by intravenous infusion </v>
          </cell>
          <cell r="D3338" t="str">
            <v>THROMBOLYSIS CEREBRAL IV INFUSION</v>
          </cell>
          <cell r="E3338" t="str">
            <v>THROMBOLYTIC THERAPY STROKE</v>
          </cell>
        </row>
        <row r="3339">
          <cell r="A3339">
            <v>37197</v>
          </cell>
          <cell r="B3339" t="str">
            <v>J1</v>
          </cell>
          <cell r="C3339" t="str">
            <v>Transcatheter retrieval, percutaneous, of intravascular foreign body (eg, fractured venous or arterial catheter), includes radiological supervision and interpretation, and imaging guidance (ultrasound or fluoroscopy), when performed</v>
          </cell>
          <cell r="D3339" t="str">
            <v>PRQ TRANSCATHETER RTRVL INTRVAS FB WITH IMAGING</v>
          </cell>
          <cell r="E3339" t="str">
            <v>REMOVE INTRVAS FOREIGN BODY</v>
          </cell>
        </row>
        <row r="3340">
          <cell r="A3340">
            <v>37200</v>
          </cell>
          <cell r="B3340" t="str">
            <v>J1</v>
          </cell>
          <cell r="C3340" t="str">
            <v>Transcatheter biopsy</v>
          </cell>
          <cell r="D3340" t="str">
            <v>TRANSCATHETER BIOPSY</v>
          </cell>
          <cell r="E3340" t="str">
            <v>TRANSCATHETER BIOPSY</v>
          </cell>
        </row>
        <row r="3341">
          <cell r="A3341">
            <v>37211</v>
          </cell>
          <cell r="B3341" t="str">
            <v>J1</v>
          </cell>
          <cell r="C3341" t="str">
            <v>Transcatheter therapy, arterial infusion for thrombolysis other than coronary or intracranial, any method, including radiological supervision and interpretation, initial treatment day</v>
          </cell>
          <cell r="D3341" t="str">
            <v>THROMBOLYSIS ARTERIAL INFUSION ICRA RS&amp;I INIT TX</v>
          </cell>
          <cell r="E3341" t="str">
            <v>THROMBOLYTIC ART THERAPY</v>
          </cell>
        </row>
        <row r="3342">
          <cell r="A3342">
            <v>37212</v>
          </cell>
          <cell r="B3342" t="str">
            <v>J1</v>
          </cell>
          <cell r="C3342" t="str">
            <v>Transcatheter therapy, venous infusion for thrombolysis, any method, including radiological supervision and interpretation, initial treatment day</v>
          </cell>
          <cell r="D3342" t="str">
            <v>THROMBOLYSIS VENOUS INFUSION W/IMAGING INIT TX</v>
          </cell>
          <cell r="E3342" t="str">
            <v>THROMBOLYTIC VENOUS THERAPY</v>
          </cell>
        </row>
        <row r="3343">
          <cell r="A3343">
            <v>37213</v>
          </cell>
          <cell r="B3343" t="str">
            <v>J1</v>
          </cell>
          <cell r="C3343" t="str">
            <v>Transcatheter therapy, arterial or venous infusion for thrombolysis other than coronary, any method, including radiological supervision and interpretation, continued treatment on subsequent day during course of thrombolytic therapy, including follow-up catheter contrast injection, position change, or exchange, when performed</v>
          </cell>
          <cell r="D3343" t="str">
            <v>THROMBOLYSIS ART/VENOUS INFSN W/IMAGE SUBSQ TX</v>
          </cell>
          <cell r="E3343" t="str">
            <v>THROMBLYTIC ART/VEN THERAPY</v>
          </cell>
        </row>
        <row r="3344">
          <cell r="A3344">
            <v>37214</v>
          </cell>
          <cell r="B3344" t="str">
            <v>J1</v>
          </cell>
          <cell r="C3344" t="str">
            <v>Transcatheter therapy, arterial or venous infusion for thrombolysis other than coronary, any method, including radiological supervision and interpretation, continued treatment on subsequent day during course of thrombolytic therapy, including follow-up catheter contrast injection, position change, or exchange, when performed; cessation of thrombolysis including removal of catheter and vessel closure by any method</v>
          </cell>
          <cell r="D3344" t="str">
            <v>CESSATION THROMBOLYTIC THER W/CATHETER REMOVAL</v>
          </cell>
          <cell r="E3344" t="str">
            <v>CESSJ THERAPY CATH REMOVAL</v>
          </cell>
        </row>
        <row r="3345">
          <cell r="A3345">
            <v>37215</v>
          </cell>
          <cell r="B3345" t="str">
            <v>C</v>
          </cell>
          <cell r="C3345" t="str">
            <v>Transcatheter placement of intravascular stent(s), cervical carotid artery, open or percutaneous, including angioplasty, when performed, and radiological supervision and interpretation; with distal embolic protection</v>
          </cell>
          <cell r="D3345" t="str">
            <v>TCAT IV STENT CRV CRTD ART EMBOLIC PROTECJ</v>
          </cell>
          <cell r="E3345" t="str">
            <v>TRANSCATH STENT CCA W/EPS</v>
          </cell>
        </row>
        <row r="3346">
          <cell r="A3346">
            <v>37216</v>
          </cell>
          <cell r="B3346" t="str">
            <v>E1</v>
          </cell>
          <cell r="C3346" t="str">
            <v>Transcatheter placement of intravascular stent(s), cervical carotid artery, open or percutaneous, including angioplasty, when performed, and radiological supervision and interpretation; without distal embolic protection</v>
          </cell>
          <cell r="D3346" t="str">
            <v>TCAT IV STENT CRV CRTD ART W/O EMBOLIC PROTECJ</v>
          </cell>
          <cell r="E3346" t="str">
            <v>TRANSCATH STENT CCA W/O EPS</v>
          </cell>
        </row>
        <row r="3347">
          <cell r="A3347">
            <v>37217</v>
          </cell>
          <cell r="B3347" t="str">
            <v>C</v>
          </cell>
          <cell r="C3347" t="str">
            <v>Transcatheter placement of intravascular stent(s), intrathoracic common carotid artery or innominate artery by retrograde treatment, open ipsilateral cervical carotid artery exposure, including angioplasty, when performed, and radiological supervision and interpretation</v>
          </cell>
          <cell r="D3347" t="str">
            <v>TCATH STENT PLACEMT RETROGRAD CAROTID/INNOMINATE</v>
          </cell>
          <cell r="E3347" t="str">
            <v>STENT PLACEMT RETRO CAROTID</v>
          </cell>
        </row>
        <row r="3348">
          <cell r="A3348">
            <v>37218</v>
          </cell>
          <cell r="B3348" t="str">
            <v>C</v>
          </cell>
          <cell r="C3348" t="str">
            <v>Transcatheter placement of intravascular stent(s), intrathoracic common carotid artery or innominate artery, open or percutaneous antegrade approach, including angioplasty, when performed, and radiological supervision and interpretation</v>
          </cell>
          <cell r="D3348" t="str">
            <v>TCATH STENT PLACEMT ANTEGRADE CAROTID/INNOMINATE</v>
          </cell>
          <cell r="E3348" t="str">
            <v>STENT PLACEMT ANTE CAROTID</v>
          </cell>
        </row>
        <row r="3349">
          <cell r="A3349">
            <v>37220</v>
          </cell>
          <cell r="B3349" t="str">
            <v>J1</v>
          </cell>
          <cell r="C3349" t="str">
            <v>Revascularization, endovascular, open or percutaneous, iliac artery, unilateral, initial vessel; with transluminal angioplasty</v>
          </cell>
          <cell r="D3349" t="str">
            <v>REVASCULARIZATION ILIAC ARTERY ANGIOP 1ST VSL</v>
          </cell>
          <cell r="E3349" t="str">
            <v>ILIAC REVASC</v>
          </cell>
        </row>
        <row r="3350">
          <cell r="A3350">
            <v>37221</v>
          </cell>
          <cell r="B3350" t="str">
            <v>J1</v>
          </cell>
          <cell r="C3350" t="str">
            <v>Revascularization, endovascular, open or percutaneous, iliac artery, unilateral, initial vessel; with transluminal stent placement(s), includes angioplasty within the same vessel, when performed</v>
          </cell>
          <cell r="D3350" t="str">
            <v>REVSC OPN/PRQ ILIAC ART W/STNT PLMT &amp; ANGIOPLSTY</v>
          </cell>
          <cell r="E3350" t="str">
            <v>ILIAC REVASC W/STENT</v>
          </cell>
        </row>
        <row r="3351">
          <cell r="A3351">
            <v>37222</v>
          </cell>
          <cell r="B3351" t="str">
            <v>N</v>
          </cell>
          <cell r="C3351" t="str">
            <v>Revascularization, endovascular, open or percutaneous, iliac artery, each additional ipsilateral iliac vessel; with transluminal angioplasty (List separately in addition to code for primary procedure)</v>
          </cell>
          <cell r="D3351" t="str">
            <v>REVASCULARIZATION ILIAC ART ANGIOP EA IPSI VSL</v>
          </cell>
          <cell r="E3351" t="str">
            <v>ILIAC REVASC ADD-ON</v>
          </cell>
        </row>
        <row r="3352">
          <cell r="A3352">
            <v>37223</v>
          </cell>
          <cell r="B3352" t="str">
            <v>N</v>
          </cell>
          <cell r="C3352" t="str">
            <v>Revascularization, endovascular, open or percutaneous, iliac artery, each additional ipsilateral iliac vessel; with transluminal stent placement(s), includes angioplasty within the same vessel, when performed (List separately in addition to code for primary procedure)</v>
          </cell>
          <cell r="D3352" t="str">
            <v>REVSC OPN/PRQ ILIAC ART W/STNT &amp; ANGIOP IPSILATL</v>
          </cell>
          <cell r="E3352" t="str">
            <v>ILIAC REVASC W/STENT ADD-ON</v>
          </cell>
        </row>
        <row r="3353">
          <cell r="A3353">
            <v>37224</v>
          </cell>
          <cell r="B3353" t="str">
            <v>J1</v>
          </cell>
          <cell r="C3353" t="str">
            <v>Revascularization, endovascular, open or percutaneous, femoral, popliteal artery(s), unilateral; with transluminal angioplasty</v>
          </cell>
          <cell r="D3353" t="str">
            <v>REVSC OPN/PRG FEM/POP W/ANGIOPLASTY UNI</v>
          </cell>
          <cell r="E3353" t="str">
            <v>FEM/POPL REVAS W/TLA</v>
          </cell>
        </row>
        <row r="3354">
          <cell r="A3354">
            <v>37225</v>
          </cell>
          <cell r="B3354" t="str">
            <v>J1</v>
          </cell>
          <cell r="C3354" t="str">
            <v>Revascularization, endovascular, open or percutaneous, femoral, popliteal artery(s), unilateral; with atherectomy, includes angioplasty within the same vessel, when performed</v>
          </cell>
          <cell r="D3354" t="str">
            <v>REVSC OPN/PRQ FEM/POP W/ATHRC/ANGIOP SM VSL</v>
          </cell>
          <cell r="E3354" t="str">
            <v>FEM/POPL REVAS W/ATHER</v>
          </cell>
        </row>
        <row r="3355">
          <cell r="A3355">
            <v>37226</v>
          </cell>
          <cell r="B3355" t="str">
            <v>J1</v>
          </cell>
          <cell r="C3355" t="str">
            <v>Revascularization, endovascular, open or percutaneous, femoral, popliteal artery(s), unilateral; with transluminal stent placement(s), includes angioplasty within the same vessel, when performed</v>
          </cell>
          <cell r="D3355" t="str">
            <v>REVSC OPN/PRQ FEM/POP W/STNT/ANGIOP SM VSL</v>
          </cell>
          <cell r="E3355" t="str">
            <v>FEM/POPL REVASC W/STENT</v>
          </cell>
        </row>
        <row r="3356">
          <cell r="A3356">
            <v>37227</v>
          </cell>
          <cell r="B3356" t="str">
            <v>J1</v>
          </cell>
          <cell r="C3356" t="str">
            <v>Revascularization, endovascular, open or percutaneous, femoral, popliteal artery(s), unilateral; with transluminal stent placement(s) and atherectomy, includes angioplasty within the same vessel, when performed</v>
          </cell>
          <cell r="D3356" t="str">
            <v>REVSC OPN/PRQ FEM/POP W/STNT/ATHRC/ANGIOP SM VSL</v>
          </cell>
          <cell r="E3356" t="str">
            <v>FEM/POPL REVASC STNT &amp; ATHER</v>
          </cell>
        </row>
        <row r="3357">
          <cell r="A3357">
            <v>37228</v>
          </cell>
          <cell r="B3357" t="str">
            <v>J1</v>
          </cell>
          <cell r="C3357" t="str">
            <v>Revascularization, endovascular, open or percutaneous, tibial, peroneal artery, unilateral, initial vessel; with transluminal angioplasty</v>
          </cell>
          <cell r="D3357" t="str">
            <v>REVSC OPN/PRQ TIB/PERO W/ANGIOPLASTY UNI</v>
          </cell>
          <cell r="E3357" t="str">
            <v>TIB/PER REVASC W/TLA</v>
          </cell>
        </row>
        <row r="3358">
          <cell r="A3358">
            <v>37229</v>
          </cell>
          <cell r="B3358" t="str">
            <v>J1</v>
          </cell>
          <cell r="C3358" t="str">
            <v>Revascularization, endovascular, open or percutaneous, tibial, peroneal artery, unilateral, initial vessel; with atherectomy, includes angioplasty within the same vessel, when performed</v>
          </cell>
          <cell r="D3358" t="str">
            <v>REVSC OPN/PRQ TIB/PERO W/ATHRC/ANGIOP SM VSL</v>
          </cell>
          <cell r="E3358" t="str">
            <v>TIB/PER REVASC W/ATHER</v>
          </cell>
        </row>
        <row r="3359">
          <cell r="A3359">
            <v>37230</v>
          </cell>
          <cell r="B3359" t="str">
            <v>J1</v>
          </cell>
          <cell r="C3359" t="str">
            <v>Revascularization, endovascular, open or percutaneous, tibial, peroneal artery, unilateral, initial vessel; with transluminal stent placement(s), includes angioplasty within the same vessel, when performed</v>
          </cell>
          <cell r="D3359" t="str">
            <v>REVSC OPN/PRQ TIB/PERO W/STNT/ANGIOP SM VSL</v>
          </cell>
          <cell r="E3359" t="str">
            <v>TIB/PER REVASC W/STENT</v>
          </cell>
        </row>
        <row r="3360">
          <cell r="A3360">
            <v>37231</v>
          </cell>
          <cell r="B3360" t="str">
            <v>J1</v>
          </cell>
          <cell r="C3360" t="str">
            <v>Revascularization, endovascular, open or percutaneous, tibial, peroneal artery, unilateral, initial vessel; with transluminal stent placement(s) and atherectomy, includes angioplasty within the same vessel, when performed</v>
          </cell>
          <cell r="D3360" t="str">
            <v>REVSC OPN/PRQ TIB/PERO W/STNT/ATHR/ANGIOP SM VSL</v>
          </cell>
          <cell r="E3360" t="str">
            <v>TIB/PER REVASC STENT &amp; ATHER</v>
          </cell>
        </row>
        <row r="3361">
          <cell r="A3361">
            <v>37232</v>
          </cell>
          <cell r="B3361" t="str">
            <v>N</v>
          </cell>
          <cell r="C3361" t="str">
            <v>Revascularization, endovascular, open or percutaneous, tibial/peroneal artery, unilateral, each additional vessel; with transluminal angioplasty (List separately in addition to code for primary procedure)</v>
          </cell>
          <cell r="D3361" t="str">
            <v>REVSC OPN/PRQ TIB/PERO W/ANGIOPLASTY UNI EA VSL</v>
          </cell>
          <cell r="E3361" t="str">
            <v>TIB/PER REVASC ADD-ON</v>
          </cell>
        </row>
        <row r="3362">
          <cell r="A3362">
            <v>37233</v>
          </cell>
          <cell r="B3362" t="str">
            <v>N</v>
          </cell>
          <cell r="C3362" t="str">
            <v>Revascularization, endovascular, open or percutaneous, tibial/peroneal artery, unilateral, each additional vessel; with atherectomy, includes angioplasty within the same vessel, when performed (List separately in addition to code for primary procedure)</v>
          </cell>
          <cell r="D3362" t="str">
            <v>REVSC OPN/PRQ TIB/PERO W/ATHRC/ANGIOP UNI EA VSL</v>
          </cell>
          <cell r="E3362" t="str">
            <v>TIBPER REVASC W/ATHER ADD-ON</v>
          </cell>
        </row>
        <row r="3363">
          <cell r="A3363">
            <v>37234</v>
          </cell>
          <cell r="B3363" t="str">
            <v>N</v>
          </cell>
          <cell r="C3363" t="str">
            <v>Revascularization, endovascular, open or percutaneous, tibial/peroneal artery, unilateral, each additional vessel; with transluminal stent placement(s), includes angioplasty within the same vessel, when performed (List separately in addition to code for primary procedure)</v>
          </cell>
          <cell r="D3363" t="str">
            <v>REVSC OPN/PRQ TIB/PERO W/STNT/ANGIOP UNI EA VSL</v>
          </cell>
          <cell r="E3363" t="str">
            <v>REVSC OPN/PRQ TIB/PERO STENT</v>
          </cell>
        </row>
        <row r="3364">
          <cell r="A3364">
            <v>37235</v>
          </cell>
          <cell r="B3364" t="str">
            <v>N</v>
          </cell>
          <cell r="C3364" t="str">
            <v>Revascularization, endovascular, open or percutaneous, tibial/peroneal artery, unilateral, each additional vessel; with transluminal stent placement(s) and atherectomy, includes angioplasty within the same vessel, when performed (List separately in addition to code for primary procedure)</v>
          </cell>
          <cell r="D3364" t="str">
            <v>REVSC OPN/PRQ TIB/PERO W/STNT/ATHR/ANGIOP EA VSL</v>
          </cell>
          <cell r="E3364" t="str">
            <v>TIB/PER REVASC STNT &amp; ATHER</v>
          </cell>
        </row>
        <row r="3365">
          <cell r="A3365">
            <v>37236</v>
          </cell>
          <cell r="B3365" t="str">
            <v>J1</v>
          </cell>
          <cell r="C3365" t="str">
            <v>Transcatheter placement of an intravascular stent(s) (except lower extremity artery(s) for occlusive disease, cervical carotid, extracranial vertebral or intrathoracic carotid, intracranial, or coronary), open or percutaneous, including radiological supervision and interpretation and including all angioplasty within the same vessel, when performed; initial artery</v>
          </cell>
          <cell r="D3365" t="str">
            <v>OPEN/PERQ PLACEMENT INTRAVASCULAR STENT INITIAL</v>
          </cell>
          <cell r="E3365" t="str">
            <v>OPEN/PERQ PLACE STENT 1ST</v>
          </cell>
        </row>
        <row r="3366">
          <cell r="A3366">
            <v>37237</v>
          </cell>
          <cell r="B3366" t="str">
            <v>N</v>
          </cell>
          <cell r="C3366" t="str">
            <v>Transcatheter placement of an intravascular stent(s) (except lower extremity artery(s)for occlusive disease, cervical carotid, extracranial vertebral or intrathoracic carotid, intracranial, or coronary), open or percutaneous, including radiological supervision and interpretation and including all angioplasty within the same vessel, when performed; each additional artery (List separately in addition to code for primary procedure)</v>
          </cell>
          <cell r="D3366" t="str">
            <v>OPEN/PERQ PLACEMENT INTRAVASCULAR STENT EA ADDL</v>
          </cell>
          <cell r="E3366" t="str">
            <v>OPEN/PERQ PLACE STENT EA ADD</v>
          </cell>
        </row>
        <row r="3367">
          <cell r="A3367">
            <v>37238</v>
          </cell>
          <cell r="B3367" t="str">
            <v>J1</v>
          </cell>
          <cell r="C3367" t="str">
            <v>Transcatheter placement of an intravascular stent(s), open or percutaneous, including radiological supervision and interpretation and including angioplasty within the same vessel, when performed; initial vein</v>
          </cell>
          <cell r="D3367" t="str">
            <v>OPEN/PERQ PLACEMENT INTRAVASCULAR STENT SAME 1ST</v>
          </cell>
          <cell r="E3367" t="str">
            <v>OPEN/PERQ PLACE STENT SAME</v>
          </cell>
        </row>
        <row r="3368">
          <cell r="A3368">
            <v>37239</v>
          </cell>
          <cell r="B3368" t="str">
            <v>N</v>
          </cell>
          <cell r="C3368" t="str">
            <v>Transcatheter placement of an intravascular stent(s), open or percutaneous, including radiological supervision and interpretation and including angioplasty within the same vessel, when performed; each additional vein (List separately in addition to code for primary procedure)</v>
          </cell>
          <cell r="D3368" t="str">
            <v>OPEN/PERQ PLACEMENT INTRAVASC STENT SAME EA ADDL</v>
          </cell>
          <cell r="E3368" t="str">
            <v>OPEN/PERQ PLACE STENT EA ADD</v>
          </cell>
        </row>
        <row r="3369">
          <cell r="A3369">
            <v>37241</v>
          </cell>
          <cell r="B3369" t="str">
            <v>J1</v>
          </cell>
          <cell r="C3369" t="str">
            <v>Vascular embolization or occlusion, inclusive of all radiological supervision and interpretation, intraprocedural roadmapping, and imaging guidance necessary to complete the intervention; venous, other than hemorrhage (eg, congenital or acquired venous malformations, venous and capillary hemangiomas, varices, varicoceles)</v>
          </cell>
          <cell r="D3369" t="str">
            <v>VASCULAR EMBOLIZATION OR OCCLUSION VENOUS RS&amp;I</v>
          </cell>
          <cell r="E3369" t="str">
            <v>VASC EMBOLIZE/OCCLUDE VENOUS</v>
          </cell>
        </row>
        <row r="3370">
          <cell r="A3370">
            <v>37242</v>
          </cell>
          <cell r="B3370" t="str">
            <v>J1</v>
          </cell>
          <cell r="C3370" t="str">
            <v>Vascular embolization or occlusion, inclusive of all radiological supervision and interpretation, intraprocedural roadmapping, and imaging guidance necessary to complete the intervention; arterial, other than hemorrhage or tumor (eg, congenital or acquired arterial malformations, arteriovenous malformations, arteriovenous fistulas, aneurysms, pseudoaneurysms)</v>
          </cell>
          <cell r="D3370" t="str">
            <v>VASCULAR EMBOLIZATION OR OCCLUSION ARTERIAL RS&amp;I</v>
          </cell>
          <cell r="E3370" t="str">
            <v>VASC EMBOLIZE/OCCLUDE ARTERY</v>
          </cell>
        </row>
        <row r="3371">
          <cell r="A3371">
            <v>37243</v>
          </cell>
          <cell r="B3371" t="str">
            <v>J1</v>
          </cell>
          <cell r="C3371" t="str">
            <v>Vascular embolization or occlusion, inclusive of all radiological supervision and interpretation, intraprocedural roadmapping, and imaging guidance necessary to complete the intervention; for tumors, organ ischemia, or infarction</v>
          </cell>
          <cell r="D3371" t="str">
            <v>VASCULAR EMBOLIZE/OCCLUDE ORGAN TUMOR INFARCT</v>
          </cell>
          <cell r="E3371" t="str">
            <v>VASC EMBOLIZE/OCCLUDE ORGAN</v>
          </cell>
        </row>
        <row r="3372">
          <cell r="A3372">
            <v>37244</v>
          </cell>
          <cell r="B3372" t="str">
            <v>J1</v>
          </cell>
          <cell r="C3372" t="str">
            <v>Vascular embolization or occlusion, inclusive of all radiological supervision and interpretation, intraprocedural roadmapping, and imaging guidance necessary to complete the intervention; for arterial or venous hemorrhage or lymphatic extravasation</v>
          </cell>
          <cell r="D3372" t="str">
            <v>VASCULAR EMBOLIZATION OR OCCLUSION HEMORRHAGE</v>
          </cell>
          <cell r="E3372" t="str">
            <v>VASC EMBOLIZE/OCCLUDE BLEED</v>
          </cell>
        </row>
        <row r="3373">
          <cell r="A3373">
            <v>37246</v>
          </cell>
          <cell r="B3373" t="str">
            <v>J1</v>
          </cell>
          <cell r="C3373" t="str">
            <v>Transluminal balloon angioplasty (except lower extremity artery(ies) for occlusive disease, intracranial, coronary, pulmonary, or dialysis circuit), open or percutaneous, including all imaging and radiological supervision and interpretation necessary to perform the angioplasty within the same artery; initial artery</v>
          </cell>
          <cell r="D3373" t="str">
            <v>TRLML BALO ANGIOP OPEN/PERQ IMG S&amp;I 1ST ART</v>
          </cell>
          <cell r="E3373" t="str">
            <v>TRLUML BALO ANGIOP 1ST ART</v>
          </cell>
        </row>
        <row r="3374">
          <cell r="A3374">
            <v>37247</v>
          </cell>
          <cell r="B3374" t="str">
            <v>N</v>
          </cell>
          <cell r="C3374" t="str">
            <v>Transluminal balloon angioplasty (except lower extremity artery(ies) for occlusive disease, intracranial, coronary, pulmonary, or dialysis circuit), open or percutaneous, including all imaging and radiological supervision and interpretation necessary to perform the angioplasty within the same artery; each additional artery (List separately in addition to code for primary procedure)</v>
          </cell>
          <cell r="D3374" t="str">
            <v>TRLML BALO ANGIOP OPEN/PERQ IMG S&amp;I EA ADDL ART</v>
          </cell>
          <cell r="E3374" t="str">
            <v>TRLUML BALO ANGIOP ADDL ART</v>
          </cell>
        </row>
        <row r="3375">
          <cell r="A3375">
            <v>37248</v>
          </cell>
          <cell r="B3375" t="str">
            <v>J1</v>
          </cell>
          <cell r="C3375" t="str">
            <v>Transluminal balloon angioplasty (except dialysis circuit), open or percutaneous, including all imaging and radiological supervision and interpretation necessary to perform the angioplasty within the same vein; initial vein</v>
          </cell>
          <cell r="D3375" t="str">
            <v>TRLML BALO ANGIOP OPEN/PERQ W/IMG S&amp;I 1ST VEIN</v>
          </cell>
          <cell r="E3375" t="str">
            <v>TRLUML BALO ANGIOP 1ST VEIN</v>
          </cell>
        </row>
        <row r="3376">
          <cell r="A3376">
            <v>37249</v>
          </cell>
          <cell r="B3376" t="str">
            <v>N</v>
          </cell>
          <cell r="C3376" t="str">
            <v>Transluminal balloon angioplasty (except dialysis circuit), open or percutaneous, including all imaging and radiological supervision and interpretation necessary to perform the angioplasty within the same vein; each additional vein (List separately in addition to code for primary procedure)</v>
          </cell>
          <cell r="D3376" t="str">
            <v>TRLML BALO ANGIOP OPEN/PERQ W/IMG S&amp;I ADDL VEIN</v>
          </cell>
          <cell r="E3376" t="str">
            <v>TRLUML BALO ANGIOP ADDL VEIN</v>
          </cell>
        </row>
        <row r="3377">
          <cell r="A3377">
            <v>37252</v>
          </cell>
          <cell r="B3377" t="str">
            <v>N</v>
          </cell>
          <cell r="C3377" t="str">
            <v>Intravascular ultrasound (noncoronary vessel) during diagnostic evaluation and/or therapeutic intervention, including radiological supervision and interpretation; initial noncoronary vessel (List separately in addition to code for primary procedure)</v>
          </cell>
          <cell r="D3377" t="str">
            <v>INTRAVASCULAR US NONCORONARY RS&amp;I INTIAL VESSEL</v>
          </cell>
          <cell r="E3377" t="str">
            <v>INTRVASC US NONCORONARY 1ST</v>
          </cell>
        </row>
        <row r="3378">
          <cell r="A3378">
            <v>37253</v>
          </cell>
          <cell r="B3378" t="str">
            <v>N</v>
          </cell>
          <cell r="C3378" t="str">
            <v>Intravascular ultrasound (noncoronary vessel) during diagnostic evaluation and/or therapeutic intervention, including radiological supervision and interpretation; each additional noncoronary vessel (List separately in addition to code for primary procedure)</v>
          </cell>
          <cell r="D3378" t="str">
            <v>INTRAVASCULAR US NONCORONARY RS&amp;I ADDL VESSEL</v>
          </cell>
          <cell r="E3378" t="str">
            <v>INTRVASC US NONCORONARY ADDL</v>
          </cell>
        </row>
        <row r="3379">
          <cell r="A3379">
            <v>37500</v>
          </cell>
          <cell r="B3379" t="str">
            <v>J1</v>
          </cell>
          <cell r="C3379" t="str">
            <v xml:space="preserve">Vascular endoscopy, surgical, with ligation of perforator veins, subfascial (SEPS) </v>
          </cell>
          <cell r="D3379" t="str">
            <v>VASC ENDOSCOPY SURG W/LIG PERFORATOR VEINS SPX</v>
          </cell>
          <cell r="E3379" t="str">
            <v>ENDOSCOPY LIGATE PERF VEINS</v>
          </cell>
        </row>
        <row r="3380">
          <cell r="A3380">
            <v>37501</v>
          </cell>
          <cell r="B3380" t="str">
            <v>T</v>
          </cell>
          <cell r="C3380" t="str">
            <v>Unlisted vascular endoscopy procedure</v>
          </cell>
          <cell r="D3380" t="str">
            <v>UNLISTED VASCULAR ENDOSCOPY PROCEDURE</v>
          </cell>
          <cell r="E3380" t="str">
            <v>VASCULAR ENDOSCOPY PROCEDURE</v>
          </cell>
        </row>
        <row r="3381">
          <cell r="A3381">
            <v>37565</v>
          </cell>
          <cell r="B3381" t="str">
            <v>J1</v>
          </cell>
          <cell r="C3381" t="str">
            <v>Ligation, internal jugular vein</v>
          </cell>
          <cell r="D3381" t="str">
            <v>LIGATION INTERNAL JUGULAR VEIN</v>
          </cell>
          <cell r="E3381" t="str">
            <v>LIGATION OF NECK VEIN</v>
          </cell>
        </row>
        <row r="3382">
          <cell r="A3382">
            <v>37600</v>
          </cell>
          <cell r="B3382" t="str">
            <v>J1</v>
          </cell>
          <cell r="C3382" t="str">
            <v xml:space="preserve">Ligation; external carotid artery </v>
          </cell>
          <cell r="D3382" t="str">
            <v>LIGATION EXTERNAL CAROTID ARTERY</v>
          </cell>
          <cell r="E3382" t="str">
            <v>LIGATION OF NECK ARTERY</v>
          </cell>
        </row>
        <row r="3383">
          <cell r="A3383">
            <v>37605</v>
          </cell>
          <cell r="B3383" t="str">
            <v>J1</v>
          </cell>
          <cell r="C3383" t="str">
            <v xml:space="preserve">Ligation; internal or common carotid artery </v>
          </cell>
          <cell r="D3383" t="str">
            <v>LIGATION INTERNAL/COMMON CAROTID ARTERY</v>
          </cell>
          <cell r="E3383" t="str">
            <v>LIGATION OF NECK ARTERY</v>
          </cell>
        </row>
        <row r="3384">
          <cell r="A3384">
            <v>37606</v>
          </cell>
          <cell r="B3384" t="str">
            <v>J1</v>
          </cell>
          <cell r="C3384" t="str">
            <v xml:space="preserve">Ligation; internal or common carotid artery, with gradual occlusion, as with Selverstone or Crutchfield clamp </v>
          </cell>
          <cell r="D3384" t="str">
            <v>LIG INT/COMMON CAROTID ART W/GRADUAL OCCLUSION</v>
          </cell>
          <cell r="E3384" t="str">
            <v>LIGATION OF NECK ARTERY</v>
          </cell>
        </row>
        <row r="3385">
          <cell r="A3385">
            <v>37607</v>
          </cell>
          <cell r="B3385" t="str">
            <v>J1</v>
          </cell>
          <cell r="C3385" t="str">
            <v>Ligation or banding of angioaccess arteriovenous fistula</v>
          </cell>
          <cell r="D3385" t="str">
            <v>LIG/BANDING ANGIOACCESS ARTERIOVENOUS FISTULA</v>
          </cell>
          <cell r="E3385" t="str">
            <v>LIGATION OF A-V FISTULA</v>
          </cell>
        </row>
        <row r="3386">
          <cell r="A3386">
            <v>37609</v>
          </cell>
          <cell r="B3386" t="str">
            <v>J1</v>
          </cell>
          <cell r="C3386" t="str">
            <v>Ligation or biopsy, temporal artery</v>
          </cell>
          <cell r="D3386" t="str">
            <v>LIGATION/BIOPSY TEMPORAL ARTERY</v>
          </cell>
          <cell r="E3386" t="str">
            <v>TEMPORAL ARTERY PROCEDURE</v>
          </cell>
        </row>
        <row r="3387">
          <cell r="A3387">
            <v>37615</v>
          </cell>
          <cell r="B3387" t="str">
            <v>J1</v>
          </cell>
          <cell r="C3387" t="str">
            <v>Ligation, major artery (eg, post-traumatic, rupture); neck</v>
          </cell>
          <cell r="D3387" t="str">
            <v>LIGATION MAJOR ARTERY NECK</v>
          </cell>
          <cell r="E3387" t="str">
            <v>LIGATION OF NECK ARTERY</v>
          </cell>
        </row>
        <row r="3388">
          <cell r="A3388">
            <v>37616</v>
          </cell>
          <cell r="B3388" t="str">
            <v>C</v>
          </cell>
          <cell r="C3388" t="str">
            <v>Ligation, major artery (eg, post-traumatic, rupture); chest</v>
          </cell>
          <cell r="D3388" t="str">
            <v>LIGATION MAJOR ARTERY CHEST</v>
          </cell>
          <cell r="E3388" t="str">
            <v>LIGATION OF CHEST ARTERY</v>
          </cell>
        </row>
        <row r="3389">
          <cell r="A3389">
            <v>37617</v>
          </cell>
          <cell r="B3389" t="str">
            <v>J1</v>
          </cell>
          <cell r="C3389" t="str">
            <v>Ligation, major artery (eg, post-traumatic, rupture); abdomen</v>
          </cell>
          <cell r="D3389" t="str">
            <v>LIGATION MAJOR ARTERY ABDOMEN</v>
          </cell>
          <cell r="E3389" t="str">
            <v>LIGATION OF ABDOMEN ARTERY</v>
          </cell>
        </row>
        <row r="3390">
          <cell r="A3390">
            <v>37618</v>
          </cell>
          <cell r="B3390" t="str">
            <v>C</v>
          </cell>
          <cell r="C3390" t="str">
            <v>Ligation, major artery (eg, post-traumatic, rupture); extremity</v>
          </cell>
          <cell r="D3390" t="str">
            <v>LIGATION MAJOR ARTERY EXTREMITY</v>
          </cell>
          <cell r="E3390" t="str">
            <v>LIGATION OF EXTREMITY ARTERY</v>
          </cell>
        </row>
        <row r="3391">
          <cell r="A3391">
            <v>37619</v>
          </cell>
          <cell r="B3391" t="str">
            <v>J1</v>
          </cell>
          <cell r="C3391" t="str">
            <v>Ligation of inferior vena cava</v>
          </cell>
          <cell r="D3391" t="str">
            <v>LIGATION OF INFERIOR VENA CAVA</v>
          </cell>
          <cell r="E3391" t="str">
            <v>LIGATION OF INF VENA CAVA</v>
          </cell>
        </row>
        <row r="3392">
          <cell r="A3392">
            <v>37650</v>
          </cell>
          <cell r="B3392" t="str">
            <v>J1</v>
          </cell>
          <cell r="C3392" t="str">
            <v xml:space="preserve">Ligation of femoral vein </v>
          </cell>
          <cell r="D3392" t="str">
            <v>LIGATION OF FEMORAL VEIN</v>
          </cell>
          <cell r="E3392" t="str">
            <v>REVISION OF MAJOR VEIN</v>
          </cell>
        </row>
        <row r="3393">
          <cell r="A3393">
            <v>37660</v>
          </cell>
          <cell r="B3393" t="str">
            <v>C</v>
          </cell>
          <cell r="C3393" t="str">
            <v>Ligation of common iliac vein</v>
          </cell>
          <cell r="D3393" t="str">
            <v>LIGATION OF COMMON ILIAC VEIN</v>
          </cell>
          <cell r="E3393" t="str">
            <v>REVISION OF MAJOR VEIN</v>
          </cell>
        </row>
        <row r="3394">
          <cell r="A3394">
            <v>37700</v>
          </cell>
          <cell r="B3394" t="str">
            <v>J1</v>
          </cell>
          <cell r="C3394" t="str">
            <v xml:space="preserve">Ligation and division of long saphenous vein at saphenofemoral junction, or distal interruptions </v>
          </cell>
          <cell r="D3394" t="str">
            <v>LIG&amp;DIV LONG SAPH VEIN SAPHFEM JUNCT/INTERRUPJ</v>
          </cell>
          <cell r="E3394" t="str">
            <v>REVISE LEG VEIN</v>
          </cell>
        </row>
        <row r="3395">
          <cell r="A3395">
            <v>37718</v>
          </cell>
          <cell r="B3395" t="str">
            <v>J1</v>
          </cell>
          <cell r="C3395" t="str">
            <v xml:space="preserve">Ligation, division, and stripping, short saphenous vein </v>
          </cell>
          <cell r="D3395" t="str">
            <v>LIGJ DIVJ &amp; STRIPPING SHORT SAPHENOUS VEIN</v>
          </cell>
          <cell r="E3395" t="str">
            <v>LIGATE/STRIP SHORT LEG VEIN</v>
          </cell>
        </row>
        <row r="3396">
          <cell r="A3396">
            <v>37722</v>
          </cell>
          <cell r="B3396" t="str">
            <v>J1</v>
          </cell>
          <cell r="C3396" t="str">
            <v xml:space="preserve">Ligation, division, and stripping, long (greater) saphenous veins from saphenofemoral junction to knee or below </v>
          </cell>
          <cell r="D3396" t="str">
            <v>LIGJ DIVJ&amp;STRIP LONG SAPH SAPHFEM JUNCT KNE/BELW</v>
          </cell>
          <cell r="E3396" t="str">
            <v>LIGATE/STRIP LONG LEG VEIN</v>
          </cell>
        </row>
        <row r="3397">
          <cell r="A3397">
            <v>37735</v>
          </cell>
          <cell r="B3397" t="str">
            <v>J1</v>
          </cell>
          <cell r="C3397" t="str">
            <v xml:space="preserve">Ligation and division and complete stripping of long or short saphenous veins with radical excision of ulcer and skin graft and/or interruption of communicating veins of lower leg, with excision of deep fascia </v>
          </cell>
          <cell r="D3397" t="str">
            <v>LIGJ &amp; DIVJ RADICAL STRIP LONG/SHORT SAPHENOUS</v>
          </cell>
          <cell r="E3397" t="str">
            <v>REMOVAL OF LEG VEINS/LESION</v>
          </cell>
        </row>
        <row r="3398">
          <cell r="A3398">
            <v>37760</v>
          </cell>
          <cell r="B3398" t="str">
            <v>J1</v>
          </cell>
          <cell r="C3398" t="str">
            <v>Ligation of perforator veins, subfascial, radical (Linton type), including skin graft, when performed, open,1 leg</v>
          </cell>
          <cell r="D3398" t="str">
            <v>LIG PRFRATR VEIN SUBFSCAL RAD INCL SKN GRF 1 LEG</v>
          </cell>
          <cell r="E3398" t="str">
            <v>LIGATE LEG VEINS RADICAL</v>
          </cell>
        </row>
        <row r="3399">
          <cell r="A3399">
            <v>37761</v>
          </cell>
          <cell r="B3399" t="str">
            <v>J1</v>
          </cell>
          <cell r="C3399" t="str">
            <v xml:space="preserve">Ligation of perforator vein(s), subfascial, open, including ultrasound guidance, when performed, 1 leg </v>
          </cell>
          <cell r="D3399" t="str">
            <v>LIG PRFRATR VEIN SUBFSCAL OPEN INCL US GID 1 LEG</v>
          </cell>
          <cell r="E3399" t="str">
            <v>LIGATE LEG VEINS OPEN</v>
          </cell>
        </row>
        <row r="3400">
          <cell r="A3400">
            <v>37765</v>
          </cell>
          <cell r="B3400" t="str">
            <v>J1</v>
          </cell>
          <cell r="C3400" t="str">
            <v>Stab phlebectomy of varicose veins, 1 extremity; 10-20 stab incisions</v>
          </cell>
          <cell r="D3400" t="str">
            <v>STAB PHLEBT VARICOSE VEINS 1 XTR 10-20 STAB INCS</v>
          </cell>
          <cell r="E3400" t="str">
            <v>STAB PHLEB VEINS XTR 10-20</v>
          </cell>
        </row>
        <row r="3401">
          <cell r="A3401">
            <v>37766</v>
          </cell>
          <cell r="B3401" t="str">
            <v>J1</v>
          </cell>
          <cell r="C3401" t="str">
            <v>Stab phlebectomy of varicose veins, 1 extremity; more than 20 incisions</v>
          </cell>
          <cell r="D3401" t="str">
            <v>STAB PHLEBT VARICOSE VEINS 1 XTR &gt; 20 INCS</v>
          </cell>
          <cell r="E3401" t="str">
            <v>PHLEB VEINS - EXTREM 20+</v>
          </cell>
        </row>
        <row r="3402">
          <cell r="A3402">
            <v>37780</v>
          </cell>
          <cell r="B3402" t="str">
            <v>J1</v>
          </cell>
          <cell r="C3402" t="str">
            <v xml:space="preserve">Ligation and division of short saphenous vein at saphenopopliteal junction (separate procedure) </v>
          </cell>
          <cell r="D3402" t="str">
            <v>LIGJ &amp; DIV SHORT SAPH VEIN SAPHENOPOP JUNCT SPX</v>
          </cell>
          <cell r="E3402" t="str">
            <v>REVISION OF LEG VEIN</v>
          </cell>
        </row>
        <row r="3403">
          <cell r="A3403">
            <v>37785</v>
          </cell>
          <cell r="B3403" t="str">
            <v>J1</v>
          </cell>
          <cell r="C3403" t="str">
            <v>Ligation, division, and/or excision of varicose vein cluster(s), 1 leg</v>
          </cell>
          <cell r="D3403" t="str">
            <v>LIGJ DIVJ &amp;/EXCJ VARICOSE VEIN CLUSTER 1 LEG</v>
          </cell>
          <cell r="E3403" t="str">
            <v>LIGATE/DIVIDE/EXCISE VEIN</v>
          </cell>
        </row>
        <row r="3404">
          <cell r="A3404">
            <v>37788</v>
          </cell>
          <cell r="B3404" t="str">
            <v>C</v>
          </cell>
          <cell r="C3404" t="str">
            <v xml:space="preserve">Penile revascularization, artery, with or without vein graft </v>
          </cell>
          <cell r="D3404" t="str">
            <v>PENILE REVASCULARIZATION ARTERY W/WO VEIN GRAFT</v>
          </cell>
          <cell r="E3404" t="str">
            <v>REVASCULARIZATION PENIS</v>
          </cell>
        </row>
        <row r="3405">
          <cell r="A3405">
            <v>37790</v>
          </cell>
          <cell r="B3405" t="str">
            <v>J1</v>
          </cell>
          <cell r="C3405" t="str">
            <v xml:space="preserve">Penile venous occlusive procedure </v>
          </cell>
          <cell r="D3405" t="str">
            <v>PENILE VENOUS OCCLUSIVE PROCEDURE</v>
          </cell>
          <cell r="E3405" t="str">
            <v>PENILE VENOUS OCCLUSION</v>
          </cell>
        </row>
        <row r="3406">
          <cell r="A3406">
            <v>37799</v>
          </cell>
          <cell r="B3406" t="str">
            <v>T</v>
          </cell>
          <cell r="C3406" t="str">
            <v xml:space="preserve">Unlisted procedure, vascular surgery </v>
          </cell>
          <cell r="D3406" t="str">
            <v>UNLISTED PROCEDURE VASCULAR SURGERY</v>
          </cell>
          <cell r="E3406" t="str">
            <v>VASCULAR SURGERY PROCEDURE</v>
          </cell>
        </row>
        <row r="3407">
          <cell r="A3407">
            <v>38100</v>
          </cell>
          <cell r="B3407" t="str">
            <v>C</v>
          </cell>
          <cell r="C3407" t="str">
            <v>Splenectomy; total (separate procedure)</v>
          </cell>
          <cell r="D3407" t="str">
            <v>SPLENECTOMY TOTAL SEPARATE PROCEDURE</v>
          </cell>
          <cell r="E3407" t="str">
            <v>REMOVAL OF SPLEEN TOTAL</v>
          </cell>
        </row>
        <row r="3408">
          <cell r="A3408">
            <v>38101</v>
          </cell>
          <cell r="B3408" t="str">
            <v>C</v>
          </cell>
          <cell r="C3408" t="str">
            <v>Splenectomy; partial (separate procedure)</v>
          </cell>
          <cell r="D3408" t="str">
            <v>SPLENECTOMY TOTAL EN BLOC W/OTHER PROCEDURE</v>
          </cell>
          <cell r="E3408" t="str">
            <v>REMOVAL OF SPLEEN PARTIAL</v>
          </cell>
        </row>
        <row r="3409">
          <cell r="A3409">
            <v>38102</v>
          </cell>
          <cell r="B3409" t="str">
            <v>C</v>
          </cell>
          <cell r="C3409" t="str">
            <v>Splenectomy; total, en bloc for extensive disease, in conjunction with other procedure (List in addition to code for primary procedure)</v>
          </cell>
          <cell r="D3409" t="str">
            <v>SPLENC TOT EN BLOC EXTNSV DS CONJUNCT W/OTH PX</v>
          </cell>
          <cell r="E3409" t="str">
            <v>REMOVAL OF SPLEEN TOTAL</v>
          </cell>
        </row>
        <row r="3410">
          <cell r="A3410">
            <v>38115</v>
          </cell>
          <cell r="B3410" t="str">
            <v>C</v>
          </cell>
          <cell r="C3410" t="str">
            <v>Repair of ruptured spleen (splenorrhaphy) with or without partial splenectomy</v>
          </cell>
          <cell r="D3410" t="str">
            <v>RPR RPTD SPLEEN SPLENORRHAPHY W/WO PRTL SPLENECT</v>
          </cell>
          <cell r="E3410" t="str">
            <v>REPAIR OF RUPTURED SPLEEN</v>
          </cell>
        </row>
        <row r="3411">
          <cell r="A3411">
            <v>38120</v>
          </cell>
          <cell r="B3411" t="str">
            <v>J1</v>
          </cell>
          <cell r="C3411" t="str">
            <v>Laparoscopy, surgical, splenectomy</v>
          </cell>
          <cell r="D3411" t="str">
            <v>LAPAROSCOPIC SURGICAL SPLENECTOMY</v>
          </cell>
          <cell r="E3411" t="str">
            <v>LAPAROSCOPY SPLENECTOMY</v>
          </cell>
        </row>
        <row r="3412">
          <cell r="A3412">
            <v>38129</v>
          </cell>
          <cell r="B3412" t="str">
            <v>J1</v>
          </cell>
          <cell r="C3412" t="str">
            <v>Unlisted laparoscopy procedure, spleen</v>
          </cell>
          <cell r="D3412" t="str">
            <v>UNLISTED LAPAROSCOPY PROCEDURE SPLEEN</v>
          </cell>
          <cell r="E3412" t="str">
            <v>LAPAROSCOPE PROC SPLEEN</v>
          </cell>
        </row>
        <row r="3413">
          <cell r="A3413">
            <v>38200</v>
          </cell>
          <cell r="B3413" t="str">
            <v>N</v>
          </cell>
          <cell r="C3413" t="str">
            <v xml:space="preserve">Injection procedure for splenoportography </v>
          </cell>
          <cell r="D3413" t="str">
            <v>INJECTION PROCEDURE SPLENOPORTOGRAPY</v>
          </cell>
          <cell r="E3413" t="str">
            <v>INJECTION FOR SPLEEN X-RAY</v>
          </cell>
        </row>
        <row r="3414">
          <cell r="A3414">
            <v>38204</v>
          </cell>
          <cell r="B3414" t="str">
            <v>N</v>
          </cell>
          <cell r="C3414" t="str">
            <v>Management of recipient hematopoietic progenitor cell donor search and cell acquisition</v>
          </cell>
          <cell r="D3414" t="str">
            <v>MGMT RCP HEMATOP PROGENITOR CELL DONOR &amp;ACQUISJ</v>
          </cell>
          <cell r="E3414" t="str">
            <v>BL DONOR SEARCH MANAGEMENT</v>
          </cell>
        </row>
        <row r="3415">
          <cell r="A3415">
            <v>38205</v>
          </cell>
          <cell r="B3415" t="str">
            <v>B</v>
          </cell>
          <cell r="C3415" t="str">
            <v>Blood-derived hematopoietic progenitor cell harvesting for transplantation, per collection; allogeneic</v>
          </cell>
          <cell r="D3415" t="str">
            <v>BLD-DRV HEMATOP PROGEN CELL HRVG TRNSPLJ ALGNC</v>
          </cell>
          <cell r="E3415" t="str">
            <v>HARVEST ALLOGENEIC STEM CELL</v>
          </cell>
        </row>
        <row r="3416">
          <cell r="A3416">
            <v>38206</v>
          </cell>
          <cell r="B3416" t="str">
            <v>S</v>
          </cell>
          <cell r="C3416" t="str">
            <v>Blood-derived hematopoietic progenitor cell harvesting for transplantation, per collection; autologous</v>
          </cell>
          <cell r="D3416" t="str">
            <v>BLD-DRV HEMATOP PROGEN CELL HRVG TRNSPLJ AUTOL</v>
          </cell>
          <cell r="E3416" t="str">
            <v>HARVEST AUTO STEM CELLS</v>
          </cell>
        </row>
        <row r="3417">
          <cell r="A3417">
            <v>38207</v>
          </cell>
          <cell r="B3417" t="str">
            <v>S</v>
          </cell>
          <cell r="C3417" t="str">
            <v xml:space="preserve">Transplant preparation of hematopoietic progenitor cells; cryopreservation and storage </v>
          </cell>
          <cell r="D3417" t="str">
            <v>TRNSPL PREPJ HEMATOP PROGEN CELLS CRYOPRSRV STOR</v>
          </cell>
          <cell r="E3417" t="str">
            <v>CRYOPRESERVE STEM CELLS</v>
          </cell>
        </row>
        <row r="3418">
          <cell r="A3418">
            <v>38208</v>
          </cell>
          <cell r="B3418" t="str">
            <v>S</v>
          </cell>
          <cell r="C3418" t="str">
            <v>Transplant preparation of hematopoietic progenitor cells; thawing of previously frozen harvest, without washing, per donor</v>
          </cell>
          <cell r="D3418" t="str">
            <v>TRNSPL PREP HEMATOP PROGEN THAW PREV HRV PER DNR</v>
          </cell>
          <cell r="E3418" t="str">
            <v>THAW PRESERVED STEM CELLS</v>
          </cell>
        </row>
        <row r="3419">
          <cell r="A3419">
            <v>38209</v>
          </cell>
          <cell r="B3419" t="str">
            <v>S</v>
          </cell>
          <cell r="C3419" t="str">
            <v>Transplant preparation of hematopoietic progenitor cells; thawing of previously frozen harvest, with washing, per donor</v>
          </cell>
          <cell r="D3419" t="str">
            <v>TRNSP PREP HMATOP PROG THAW PREV HRV WSH PER DNR</v>
          </cell>
          <cell r="E3419" t="str">
            <v>WASH HARVEST STEM CELLS</v>
          </cell>
        </row>
        <row r="3420">
          <cell r="A3420">
            <v>38210</v>
          </cell>
          <cell r="B3420" t="str">
            <v>S</v>
          </cell>
          <cell r="C3420" t="str">
            <v>Transplant preparation of hematopoietic progenitor cells; specific cell depletion within harvest, T-cell depletion</v>
          </cell>
          <cell r="D3420" t="str">
            <v>TRNSPL PREPJ HEMATOP PROGEN DEPLJ IN HRV T-CELL</v>
          </cell>
          <cell r="E3420" t="str">
            <v>T-CELL DEPLETION OF HARVEST</v>
          </cell>
        </row>
        <row r="3421">
          <cell r="A3421">
            <v>38211</v>
          </cell>
          <cell r="B3421" t="str">
            <v>S</v>
          </cell>
          <cell r="C3421" t="str">
            <v>Transplant preparation of hematopoietic progenitor cells; tumor cell depletion</v>
          </cell>
          <cell r="D3421" t="str">
            <v>TRNSPL PREPJ HEMATOP PROGEN TUM CELL DEPLJ</v>
          </cell>
          <cell r="E3421" t="str">
            <v>TUMOR CELL DEPLETE OF HARVST</v>
          </cell>
        </row>
        <row r="3422">
          <cell r="A3422">
            <v>38212</v>
          </cell>
          <cell r="B3422" t="str">
            <v>S</v>
          </cell>
          <cell r="C3422" t="str">
            <v>Transplant preparation of hematopoietic progenitor cells; red blood cell removal</v>
          </cell>
          <cell r="D3422" t="str">
            <v>TRNSPL PREPJ HEMATOP PROGEN RED BLD CELL RMVL</v>
          </cell>
          <cell r="E3422" t="str">
            <v>RBC DEPLETION OF HARVEST</v>
          </cell>
        </row>
        <row r="3423">
          <cell r="A3423">
            <v>38213</v>
          </cell>
          <cell r="B3423" t="str">
            <v>S</v>
          </cell>
          <cell r="C3423" t="str">
            <v>Transplant preparation of hematopoietic progenitor cells; platelet depletion</v>
          </cell>
          <cell r="D3423" t="str">
            <v>TRNSPL PREPJ HEMATOP PROGEN PLTLT DEPLJ</v>
          </cell>
          <cell r="E3423" t="str">
            <v>PLATELET DEPLETE OF HARVEST</v>
          </cell>
        </row>
        <row r="3424">
          <cell r="A3424">
            <v>38214</v>
          </cell>
          <cell r="B3424" t="str">
            <v>S</v>
          </cell>
          <cell r="C3424" t="str">
            <v>Transplant preparation of hematopoietic progenitor cells; plasma (volume) depletion</v>
          </cell>
          <cell r="D3424" t="str">
            <v>TRNSPL PREPJ HEMATOP PROGEN PLSM VOL DEPLJ</v>
          </cell>
          <cell r="E3424" t="str">
            <v>VOLUME DEPLETE OF HARVEST</v>
          </cell>
        </row>
        <row r="3425">
          <cell r="A3425">
            <v>38215</v>
          </cell>
          <cell r="B3425" t="str">
            <v>S</v>
          </cell>
          <cell r="C3425" t="str">
            <v>Transplant preparation of hematopoietic progenitor cells; cell concentration in plasma, mononuclear, or buffy coat layer</v>
          </cell>
          <cell r="D3425" t="str">
            <v>TRNSPL PREPJ HEMATOP PROGEN CONCENTRATION PLSM</v>
          </cell>
          <cell r="E3425" t="str">
            <v>HARVEST STEM CELL CONCENTRTE</v>
          </cell>
        </row>
        <row r="3426">
          <cell r="A3426">
            <v>38220</v>
          </cell>
          <cell r="B3426" t="str">
            <v>J1</v>
          </cell>
          <cell r="C3426" t="str">
            <v>Diagnostic bone marrow; aspiration(s)</v>
          </cell>
          <cell r="D3426" t="str">
            <v>DIAGNOSTIC BONE MARROW ASPIRATIONS</v>
          </cell>
          <cell r="E3426" t="str">
            <v>DX BONE MARROW ASPIRATIONS</v>
          </cell>
        </row>
        <row r="3427">
          <cell r="A3427">
            <v>38221</v>
          </cell>
          <cell r="B3427" t="str">
            <v>J1</v>
          </cell>
          <cell r="C3427" t="str">
            <v>Diagnostic bone marrow; biopsy(ies)</v>
          </cell>
          <cell r="D3427" t="str">
            <v>DIAGNOSTIC BONE MARROW BIOPSIES</v>
          </cell>
          <cell r="E3427" t="str">
            <v>DX BONE MARROW BIOPSIES</v>
          </cell>
        </row>
        <row r="3428">
          <cell r="A3428">
            <v>38222</v>
          </cell>
          <cell r="B3428" t="str">
            <v>J1</v>
          </cell>
          <cell r="C3428" t="str">
            <v>Diagnostic bone marrow; biopsy(ies) and aspiration(s)</v>
          </cell>
          <cell r="D3428" t="str">
            <v>DIAGNOSTIC BONE MARROW BIOPSIES &amp; ASPIRATIONS</v>
          </cell>
          <cell r="E3428" t="str">
            <v>DX BONE MARROW BX &amp; ASPIR</v>
          </cell>
        </row>
        <row r="3429">
          <cell r="A3429">
            <v>38230</v>
          </cell>
          <cell r="B3429" t="str">
            <v>S</v>
          </cell>
          <cell r="C3429" t="str">
            <v>Bone marrow harvesting for transplantation; allogeneic</v>
          </cell>
          <cell r="D3429" t="str">
            <v>BONE MARROW HARVEST TRANSPLANTATION ALLOGENEIC</v>
          </cell>
          <cell r="E3429" t="str">
            <v>BONE MARROW HARVEST ALLOGEN</v>
          </cell>
        </row>
        <row r="3430">
          <cell r="A3430">
            <v>38232</v>
          </cell>
          <cell r="B3430" t="str">
            <v>S</v>
          </cell>
          <cell r="C3430" t="str">
            <v>Bone marrow harvesting for transplantation; autologous</v>
          </cell>
          <cell r="D3430" t="str">
            <v>BONE MARROW HARVEST TRANSPLANTATION AUTOLOGOUS</v>
          </cell>
          <cell r="E3430" t="str">
            <v>BONE MARROW HARVEST AUTOLOG</v>
          </cell>
        </row>
        <row r="3431">
          <cell r="A3431">
            <v>38240</v>
          </cell>
          <cell r="B3431" t="str">
            <v>J1</v>
          </cell>
          <cell r="C3431" t="str">
            <v>Hematopoietic progenitor cell (HPC); allogeneic transplantation per donor</v>
          </cell>
          <cell r="D3431" t="str">
            <v>TRNSPLJ ALLOGENEIC HEMATOPOIETIC CELLS PER DONOR</v>
          </cell>
          <cell r="E3431" t="str">
            <v>TRANSPLT ALLO HCT/DONOR</v>
          </cell>
        </row>
        <row r="3432">
          <cell r="A3432">
            <v>38241</v>
          </cell>
          <cell r="B3432" t="str">
            <v>S</v>
          </cell>
          <cell r="C3432" t="str">
            <v>Hematopoietic progenitor cell (HPC); autologous transplantation</v>
          </cell>
          <cell r="D3432" t="str">
            <v>TRNSPLJ AUTOLOGOUS HEMATOPOIETIC CELLS PER DONOR</v>
          </cell>
          <cell r="E3432" t="str">
            <v>TRANSPLT AUTOL HCT/DONOR</v>
          </cell>
        </row>
        <row r="3433">
          <cell r="A3433">
            <v>38242</v>
          </cell>
          <cell r="B3433" t="str">
            <v>S</v>
          </cell>
          <cell r="C3433" t="str">
            <v>Allogeneic lymphocyte infusions</v>
          </cell>
          <cell r="D3433" t="str">
            <v>ALLOGENEIC LYMPHOCYTE INFUSIONS</v>
          </cell>
          <cell r="E3433" t="str">
            <v>TRANSPLT ALLO LYMPHOCYTES</v>
          </cell>
        </row>
        <row r="3434">
          <cell r="A3434">
            <v>38243</v>
          </cell>
          <cell r="B3434" t="str">
            <v>S</v>
          </cell>
          <cell r="C3434" t="str">
            <v>Hematopoietic progenitor cell (HPC); HPC boost</v>
          </cell>
          <cell r="D3434" t="str">
            <v>TRNSPLJ HEMATOPOIETIC CELL BOOST</v>
          </cell>
          <cell r="E3434" t="str">
            <v>TRANSPLJ HEMATOPOIETIC BOOST</v>
          </cell>
        </row>
        <row r="3435">
          <cell r="A3435">
            <v>38300</v>
          </cell>
          <cell r="B3435" t="str">
            <v>J1</v>
          </cell>
          <cell r="C3435" t="str">
            <v>Drainage of lymph node abscess or lymphadenitis; simple</v>
          </cell>
          <cell r="D3435" t="str">
            <v>DRG LYMPH NODE ABSC/LYMPHADENITIS SMPL</v>
          </cell>
          <cell r="E3435" t="str">
            <v>DRAINAGE LYMPH NODE LESION</v>
          </cell>
        </row>
        <row r="3436">
          <cell r="A3436">
            <v>38305</v>
          </cell>
          <cell r="B3436" t="str">
            <v>J1</v>
          </cell>
          <cell r="C3436" t="str">
            <v>Drainage of lymph node abscess or lymphadenitis; extensive</v>
          </cell>
          <cell r="D3436" t="str">
            <v>DRG LYMPH NODE ABSC/LYMPHADENITIS EXTNSV</v>
          </cell>
          <cell r="E3436" t="str">
            <v>DRAINAGE LYMPH NODE LESION</v>
          </cell>
        </row>
        <row r="3437">
          <cell r="A3437">
            <v>38308</v>
          </cell>
          <cell r="B3437" t="str">
            <v>J1</v>
          </cell>
          <cell r="C3437" t="str">
            <v>Lymphangiotomy or other operations on lymphatic channels</v>
          </cell>
          <cell r="D3437" t="str">
            <v>LYMPHANGIOTOMY/OTH OPRATIONS LYMPHATIC CHANNELS</v>
          </cell>
          <cell r="E3437" t="str">
            <v>INCISION OF LYMPH CHANNELS</v>
          </cell>
        </row>
        <row r="3438">
          <cell r="A3438">
            <v>38380</v>
          </cell>
          <cell r="B3438" t="str">
            <v>C</v>
          </cell>
          <cell r="C3438" t="str">
            <v>Suture and/or ligation of thoracic duct; cervical approach</v>
          </cell>
          <cell r="D3438" t="str">
            <v>SUTR&amp;/LIG THORACIC DUCT CERVICAL APPROACH</v>
          </cell>
          <cell r="E3438" t="str">
            <v>THORACIC DUCT PROCEDURE</v>
          </cell>
        </row>
        <row r="3439">
          <cell r="A3439">
            <v>38381</v>
          </cell>
          <cell r="B3439" t="str">
            <v>C</v>
          </cell>
          <cell r="C3439" t="str">
            <v>Suture and/or ligation of thoracic duct; thoracic approach</v>
          </cell>
          <cell r="D3439" t="str">
            <v>SUTR&amp;/LIG THORACIC DUCT THORACIC APPROACH</v>
          </cell>
          <cell r="E3439" t="str">
            <v>THORACIC DUCT PROCEDURE</v>
          </cell>
        </row>
        <row r="3440">
          <cell r="A3440">
            <v>38382</v>
          </cell>
          <cell r="B3440" t="str">
            <v>C</v>
          </cell>
          <cell r="C3440" t="str">
            <v>Suture and/or ligation of thoracic duct; abdominal approach</v>
          </cell>
          <cell r="D3440" t="str">
            <v>SUTR&amp;/LIG THORACIC DUCT ABDOMINAL APPROACH</v>
          </cell>
          <cell r="E3440" t="str">
            <v>THORACIC DUCT PROCEDURE</v>
          </cell>
        </row>
        <row r="3441">
          <cell r="A3441">
            <v>38500</v>
          </cell>
          <cell r="B3441" t="str">
            <v>J1</v>
          </cell>
          <cell r="C3441" t="str">
            <v>Biopsy or excision of lymph node(s); open, superficial</v>
          </cell>
          <cell r="D3441" t="str">
            <v>BX/EXC LYMPH NODE OPEN SUPERFICIAL</v>
          </cell>
          <cell r="E3441" t="str">
            <v>BIOPSY/REMOVAL LYMPH NODES</v>
          </cell>
        </row>
        <row r="3442">
          <cell r="A3442">
            <v>38505</v>
          </cell>
          <cell r="B3442" t="str">
            <v>J1</v>
          </cell>
          <cell r="C3442" t="str">
            <v xml:space="preserve">Biopsy or excision of lymph node(s); by needle, superficial (eg, cervical, inguinal, axillary) </v>
          </cell>
          <cell r="D3442" t="str">
            <v>BX/EXC LYMPH NODE NEEDLE SUPERFICIAL</v>
          </cell>
          <cell r="E3442" t="str">
            <v>NEEDLE BIOPSY LYMPH NODES</v>
          </cell>
        </row>
        <row r="3443">
          <cell r="A3443">
            <v>38510</v>
          </cell>
          <cell r="B3443" t="str">
            <v>J1</v>
          </cell>
          <cell r="C3443" t="str">
            <v>Biopsy or excision of lymph node(s); open, deep cervical node(s)</v>
          </cell>
          <cell r="D3443" t="str">
            <v>BX/EXC LYMPH NODE OPEN DEEP CERVICAL NODE</v>
          </cell>
          <cell r="E3443" t="str">
            <v>BIOPSY/REMOVAL LYMPH NODES</v>
          </cell>
        </row>
        <row r="3444">
          <cell r="A3444">
            <v>38520</v>
          </cell>
          <cell r="B3444" t="str">
            <v>J1</v>
          </cell>
          <cell r="C3444" t="str">
            <v>Biopsy or excision of lymph node(s); open, deep cervical node(s) with excision scalene fat pad</v>
          </cell>
          <cell r="D3444" t="str">
            <v>BX/EXC LYMPH NODE OPN DP CRV NODE W/EXC FAT PAD</v>
          </cell>
          <cell r="E3444" t="str">
            <v>BIOPSY/REMOVAL LYMPH NODES</v>
          </cell>
        </row>
        <row r="3445">
          <cell r="A3445">
            <v>38525</v>
          </cell>
          <cell r="B3445" t="str">
            <v>J1</v>
          </cell>
          <cell r="C3445" t="str">
            <v>Biopsy or excision of lymph node(s); open, deep axillary node(s)</v>
          </cell>
          <cell r="D3445" t="str">
            <v>BX/EXC LYMPH NODE OPEN DEEP AXILLARY NODE</v>
          </cell>
          <cell r="E3445" t="str">
            <v>BIOPSY/REMOVAL LYMPH NODES</v>
          </cell>
        </row>
        <row r="3446">
          <cell r="A3446">
            <v>38530</v>
          </cell>
          <cell r="B3446" t="str">
            <v>J1</v>
          </cell>
          <cell r="C3446" t="str">
            <v xml:space="preserve">Biopsy or excision of lymph node(s); open, internal mammary node(s) </v>
          </cell>
          <cell r="D3446" t="str">
            <v>BX/EXC LYMPH NODE OPEN INT MAMMARY NODE</v>
          </cell>
          <cell r="E3446" t="str">
            <v>BIOPSY/REMOVAL LYMPH NODES</v>
          </cell>
        </row>
        <row r="3447">
          <cell r="A3447">
            <v>38531</v>
          </cell>
          <cell r="B3447" t="str">
            <v>J1</v>
          </cell>
          <cell r="C3447" t="str">
            <v>Biopsy or excision of lymph node(s); open, inguinofemoral node(s)</v>
          </cell>
          <cell r="D3447" t="str">
            <v>OPEN BIOPSY/EXCISION INGUINOFEMORAL NODES</v>
          </cell>
          <cell r="E3447" t="str">
            <v>OPEN BX/EXC INGUINOFEM NODES</v>
          </cell>
        </row>
        <row r="3448">
          <cell r="A3448">
            <v>38542</v>
          </cell>
          <cell r="B3448" t="str">
            <v>J1</v>
          </cell>
          <cell r="C3448" t="str">
            <v xml:space="preserve">Dissection, deep jugular node(s) </v>
          </cell>
          <cell r="D3448" t="str">
            <v>DISSECTION DEEP JUGULAR NODE</v>
          </cell>
          <cell r="E3448" t="str">
            <v>EXPLORE DEEP NODE(S) NECK</v>
          </cell>
        </row>
        <row r="3449">
          <cell r="A3449">
            <v>38550</v>
          </cell>
          <cell r="B3449" t="str">
            <v>J1</v>
          </cell>
          <cell r="C3449" t="str">
            <v>Excision of cystic hygroma, axillary or cervical; without deep neurovascular dissection</v>
          </cell>
          <cell r="D3449" t="str">
            <v>EXC CSTIC HYGROMA AX/CRV W/O DP NEUROVASC DSJ</v>
          </cell>
          <cell r="E3449" t="str">
            <v>REMOVAL NECK/ARMPIT LESION</v>
          </cell>
        </row>
        <row r="3450">
          <cell r="A3450">
            <v>38555</v>
          </cell>
          <cell r="B3450" t="str">
            <v>J1</v>
          </cell>
          <cell r="C3450" t="str">
            <v>Excision of cystic hygroma, axillary or cervical; with deep neurovascular dissection</v>
          </cell>
          <cell r="D3450" t="str">
            <v>EXC CSTIC HYGROMA AX/CRV W/DP NEUROVASC DSJ</v>
          </cell>
          <cell r="E3450" t="str">
            <v>REMOVAL NECK/ARMPIT LESION</v>
          </cell>
        </row>
        <row r="3451">
          <cell r="A3451">
            <v>38562</v>
          </cell>
          <cell r="B3451" t="str">
            <v>J1</v>
          </cell>
          <cell r="C3451" t="str">
            <v>Limited lymphadenectomy for staging (separate procedure); pelvic and para-aortic</v>
          </cell>
          <cell r="D3451" t="str">
            <v>LMTD LMPHADEC STAGING SPX PEL&amp;PARA-AORTIC</v>
          </cell>
          <cell r="E3451" t="str">
            <v>REMOVAL PELVIC LYMPH NODES</v>
          </cell>
        </row>
        <row r="3452">
          <cell r="A3452">
            <v>38564</v>
          </cell>
          <cell r="B3452" t="str">
            <v>C</v>
          </cell>
          <cell r="C3452" t="str">
            <v>Limited lymphadenectomy for staging (separate procedure); retroperitoneal (aortic and/or splenic)</v>
          </cell>
          <cell r="D3452" t="str">
            <v>LMTD LMPHADEC STAGING SPX RPR AORTIC&amp;/SPLENIC</v>
          </cell>
          <cell r="E3452" t="str">
            <v>REMOVAL ABDOMEN LYMPH NODES</v>
          </cell>
        </row>
        <row r="3453">
          <cell r="A3453">
            <v>38570</v>
          </cell>
          <cell r="B3453" t="str">
            <v>J1</v>
          </cell>
          <cell r="C3453" t="str">
            <v xml:space="preserve">Laparoscopy, surgical; with retroperitoneal lymph node sampling (biopsy), single or multiple </v>
          </cell>
          <cell r="D3453" t="str">
            <v>LAPS SURG RETROPERITONEAL LYMPH NODE BX 1/MLT</v>
          </cell>
          <cell r="E3453" t="str">
            <v>LAPAROSCOPY LYMPH NODE BIOP</v>
          </cell>
        </row>
        <row r="3454">
          <cell r="A3454">
            <v>38571</v>
          </cell>
          <cell r="B3454" t="str">
            <v>J1</v>
          </cell>
          <cell r="C3454" t="str">
            <v xml:space="preserve">Laparoscopy, surgical; with bilateral total pelvic lymphadenectomy </v>
          </cell>
          <cell r="D3454" t="str">
            <v>LAPS SURG BILATERAL TOTAL PELVIC LMPHADECTOMY</v>
          </cell>
          <cell r="E3454" t="str">
            <v>LAPAROSCOPY LYMPHADENECTOMY</v>
          </cell>
        </row>
        <row r="3455">
          <cell r="A3455">
            <v>38572</v>
          </cell>
          <cell r="B3455" t="str">
            <v>J1</v>
          </cell>
          <cell r="C3455" t="str">
            <v>Laparoscopy, surgical; with bilateral total pelvic lymphadenectomy and peri-aortic lymph node sampling (biopsy), single or multiple</v>
          </cell>
          <cell r="D3455" t="str">
            <v>LAPS BI TOT PEL LMPHADEC &amp; PRI-AORTIC LYMPH BX 1</v>
          </cell>
          <cell r="E3455" t="str">
            <v>LAPAROSCOPY LYMPHADENECTOMY</v>
          </cell>
        </row>
        <row r="3456">
          <cell r="A3456">
            <v>38573</v>
          </cell>
          <cell r="B3456" t="str">
            <v>J1</v>
          </cell>
          <cell r="C3456" t="str">
            <v>Laparoscopy, surgical; with bilateral total pelvic lymphadenectomy and peri-aortic lymph node sampling, peritoneal washings, peritoneal biopsy(ies), omentectomy, and diaphragmatic washings, including diaphragmatic and other serosal biopsy(ies), when performed</v>
          </cell>
          <cell r="D3456" t="str">
            <v>LAPS W/BI TOT PEL LMPHADEC &amp; OMNTC LYMPH BX</v>
          </cell>
          <cell r="E3456" t="str">
            <v>LAPS PELVIC LYMPHADEC</v>
          </cell>
        </row>
        <row r="3457">
          <cell r="A3457">
            <v>38589</v>
          </cell>
          <cell r="B3457" t="str">
            <v>J1</v>
          </cell>
          <cell r="C3457" t="str">
            <v>Unlisted laparoscopy procedure, lymphatic system</v>
          </cell>
          <cell r="D3457" t="str">
            <v>UNLISTED LAPAROSCOPY PX LYMPHATIC SYSTEM</v>
          </cell>
          <cell r="E3457" t="str">
            <v>LAPAROSCOPE PROC LYMPHATIC</v>
          </cell>
        </row>
        <row r="3458">
          <cell r="A3458">
            <v>38700</v>
          </cell>
          <cell r="B3458" t="str">
            <v>J1</v>
          </cell>
          <cell r="C3458" t="str">
            <v xml:space="preserve">Suprahyoid lymphadenectomy </v>
          </cell>
          <cell r="D3458" t="str">
            <v>SUPRAHYOID LYMPHADENECTOMY</v>
          </cell>
          <cell r="E3458" t="str">
            <v>REMOVAL OF LYMPH NODES NECK</v>
          </cell>
        </row>
        <row r="3459">
          <cell r="A3459">
            <v>38720</v>
          </cell>
          <cell r="B3459" t="str">
            <v>J1</v>
          </cell>
          <cell r="C3459" t="str">
            <v xml:space="preserve">Cervical lymphadenectomy (complete) </v>
          </cell>
          <cell r="D3459" t="str">
            <v>CERVICAL LYMPHADENECTOMY</v>
          </cell>
          <cell r="E3459" t="str">
            <v>REMOVAL OF LYMPH NODES NECK</v>
          </cell>
        </row>
        <row r="3460">
          <cell r="A3460">
            <v>38724</v>
          </cell>
          <cell r="B3460" t="str">
            <v>C</v>
          </cell>
          <cell r="C3460" t="str">
            <v>Cervical lymphadenectomy (modified radical neck dissection)</v>
          </cell>
          <cell r="D3460" t="str">
            <v>CERVICAL LYMPHADEC MODIFIED RADICAL NECK DSJ</v>
          </cell>
          <cell r="E3460" t="str">
            <v>REMOVAL OF LYMPH NODES NECK</v>
          </cell>
        </row>
        <row r="3461">
          <cell r="A3461">
            <v>38740</v>
          </cell>
          <cell r="B3461" t="str">
            <v>J1</v>
          </cell>
          <cell r="C3461" t="str">
            <v>Axillary lymphadenectomy; superficial</v>
          </cell>
          <cell r="D3461" t="str">
            <v>AXILLARY LYMPHADENECTOMY SUPERFICIAL</v>
          </cell>
          <cell r="E3461" t="str">
            <v>REMOVE ARMPIT LYMPH NODES</v>
          </cell>
        </row>
        <row r="3462">
          <cell r="A3462">
            <v>38745</v>
          </cell>
          <cell r="B3462" t="str">
            <v>J1</v>
          </cell>
          <cell r="C3462" t="str">
            <v>Axillary lymphadenectomy; complete</v>
          </cell>
          <cell r="D3462" t="str">
            <v>AXILLARY LYMPHADENECTOMY COMPLETE</v>
          </cell>
          <cell r="E3462" t="str">
            <v>REMOVE ARMPIT LYMPH NODES</v>
          </cell>
        </row>
        <row r="3463">
          <cell r="A3463">
            <v>38746</v>
          </cell>
          <cell r="B3463" t="str">
            <v>C</v>
          </cell>
          <cell r="C3463" t="str">
            <v>Thoracic lymphadenectomy by thoracotomy, mediastinal and regional lymphadenectomy (List separately in addition to code for primary procedure)</v>
          </cell>
          <cell r="D3463" t="str">
            <v>THORCOM THRC W/MEDSTNL &amp; REGIONAL LMPHADEC</v>
          </cell>
          <cell r="E3463" t="str">
            <v>REMOVE THORACIC LYMPH NODES</v>
          </cell>
        </row>
        <row r="3464">
          <cell r="A3464">
            <v>38747</v>
          </cell>
          <cell r="B3464" t="str">
            <v>C</v>
          </cell>
          <cell r="C3464" t="str">
            <v>Abdominal lymphadenectomy, regional, including celiac, gastric, portal, peripancreatic, with or without para-aortic and vena caval nodes (List separately in addition to code for primary procedure)</v>
          </cell>
          <cell r="D3464" t="str">
            <v>ABDL LMPHADEC REG CELIAC GSTR PORTAL PRIPNCRTC</v>
          </cell>
          <cell r="E3464" t="str">
            <v>REMOVE ABDOMINAL LYMPH NODES</v>
          </cell>
        </row>
        <row r="3465">
          <cell r="A3465">
            <v>38760</v>
          </cell>
          <cell r="B3465" t="str">
            <v>J1</v>
          </cell>
          <cell r="C3465" t="str">
            <v>Inguinofemoral lymphadenectomy, superficial, including Cloquet's node (separate procedure)</v>
          </cell>
          <cell r="D3465" t="str">
            <v>INGUINOFEM LMPHADEC SUPFC W/CLOQUETS NODE SPX</v>
          </cell>
          <cell r="E3465" t="str">
            <v>REMOVE GROIN LYMPH NODES</v>
          </cell>
        </row>
        <row r="3466">
          <cell r="A3466">
            <v>38765</v>
          </cell>
          <cell r="B3466" t="str">
            <v>C</v>
          </cell>
          <cell r="C3466" t="str">
            <v xml:space="preserve">Inguinofemoral lymphadenectomy, superficial, in continuity with pelvic lymphadenectomy, including external iliac, hypogastric, and obturator nodes (separate procedure) </v>
          </cell>
          <cell r="D3466" t="str">
            <v>INGUINOFEM LMPHADEC SUPFC W/PEL LMPHADEC</v>
          </cell>
          <cell r="E3466" t="str">
            <v>REMOVE GROIN LYMPH NODES</v>
          </cell>
        </row>
        <row r="3467">
          <cell r="A3467">
            <v>38770</v>
          </cell>
          <cell r="B3467" t="str">
            <v>C</v>
          </cell>
          <cell r="C3467" t="str">
            <v xml:space="preserve">Pelvic lymphadenectomy, including external iliac, hypogastric, and obturator nodes (separate procedure) </v>
          </cell>
          <cell r="D3467" t="str">
            <v>PEL LMPHADEC W/XTRNL ILIAC HYPOGSTR&amp;OBTURATOR</v>
          </cell>
          <cell r="E3467" t="str">
            <v>REMOVE PELVIS LYMPH NODES</v>
          </cell>
        </row>
        <row r="3468">
          <cell r="A3468">
            <v>38780</v>
          </cell>
          <cell r="B3468" t="str">
            <v>C</v>
          </cell>
          <cell r="C3468" t="str">
            <v xml:space="preserve">Retroperitoneal transabdominal lymphadenectomy, extensive, including pelvic, aortic, and renal nodes (separate procedure) </v>
          </cell>
          <cell r="D3468" t="str">
            <v>RPR TABDL LMPHADEC EXTNSV W/PEL AORTIC&amp;RNL</v>
          </cell>
          <cell r="E3468" t="str">
            <v>REMOVE ABDOMEN LYMPH NODES</v>
          </cell>
        </row>
        <row r="3469">
          <cell r="A3469">
            <v>38790</v>
          </cell>
          <cell r="B3469" t="str">
            <v>N</v>
          </cell>
          <cell r="C3469" t="str">
            <v xml:space="preserve">Injection procedure; lymphangiography </v>
          </cell>
          <cell r="D3469" t="str">
            <v>INJECTION PROCEDURE LYMPHANGIOGRAPHY</v>
          </cell>
          <cell r="E3469" t="str">
            <v>INJECT FOR LYMPHATIC X-RAY</v>
          </cell>
        </row>
        <row r="3470">
          <cell r="A3470">
            <v>38792</v>
          </cell>
          <cell r="B3470" t="str">
            <v>Q1</v>
          </cell>
          <cell r="C3470" t="str">
            <v>Injection procedure; radioactive tracer for identification of sentinel node</v>
          </cell>
          <cell r="D3470" t="str">
            <v>INJ RADIOACTIVE TRACER FOR ID OF SENTINEL NODE</v>
          </cell>
          <cell r="E3470" t="str">
            <v>RA TRACER ID OF SENTINL NODE</v>
          </cell>
        </row>
        <row r="3471">
          <cell r="A3471">
            <v>38794</v>
          </cell>
          <cell r="B3471" t="str">
            <v>N</v>
          </cell>
          <cell r="C3471" t="str">
            <v>Cannulation, thoracic duct</v>
          </cell>
          <cell r="D3471" t="str">
            <v>CANNULATION THORACIC DUCT</v>
          </cell>
          <cell r="E3471" t="str">
            <v>ACCESS THORACIC LYMPH DUCT</v>
          </cell>
        </row>
        <row r="3472">
          <cell r="A3472">
            <v>38900</v>
          </cell>
          <cell r="B3472" t="str">
            <v>N</v>
          </cell>
          <cell r="C3472" t="str">
            <v>Intraoperative identification (eg, mapping) of sentinel lymph node(s) includes injection of non-radioactive dye, when performed (List separately in addition to code for primary procedure)</v>
          </cell>
          <cell r="D3472" t="str">
            <v>INTRAOP SENTINEL LYMPH NODE ID W/DYE INJECTION</v>
          </cell>
          <cell r="E3472" t="str">
            <v>IO MAP OF SENT LYMPH NODE</v>
          </cell>
        </row>
        <row r="3473">
          <cell r="A3473">
            <v>38999</v>
          </cell>
          <cell r="B3473" t="str">
            <v>S</v>
          </cell>
          <cell r="C3473" t="str">
            <v>Unlisted procedure, hemic or lymphatic system</v>
          </cell>
          <cell r="D3473" t="str">
            <v>UNLISTED PROCEDURE HEMIC OR LYMPHATIC SYSTEM</v>
          </cell>
          <cell r="E3473" t="str">
            <v>BLOOD/LYMPH SYSTEM PROCEDURE</v>
          </cell>
        </row>
        <row r="3474">
          <cell r="A3474">
            <v>39000</v>
          </cell>
          <cell r="B3474" t="str">
            <v>C</v>
          </cell>
          <cell r="C3474" t="str">
            <v>Mediastinotomy with exploration, drainage, removal of foreign body, or biopsy; cervical approach</v>
          </cell>
          <cell r="D3474" t="str">
            <v>MEDIAST W/EXPL DRG RMVL FB/BX CRV APPR</v>
          </cell>
          <cell r="E3474" t="str">
            <v>EXPLORATION OF CHEST</v>
          </cell>
        </row>
        <row r="3475">
          <cell r="A3475">
            <v>39010</v>
          </cell>
          <cell r="B3475" t="str">
            <v>C</v>
          </cell>
          <cell r="C3475" t="str">
            <v>Mediastinotomy with exploration, drainage, removal of foreign body, or biopsy; transthoracic approach, including either transthoracic or median sternotomy</v>
          </cell>
          <cell r="D3475" t="str">
            <v>MEDIAST W/EXPL DRG RMVL FB/BX TTHRC APPR</v>
          </cell>
          <cell r="E3475" t="str">
            <v>EXPLORATION OF CHEST</v>
          </cell>
        </row>
        <row r="3476">
          <cell r="A3476">
            <v>39200</v>
          </cell>
          <cell r="B3476" t="str">
            <v>C</v>
          </cell>
          <cell r="C3476" t="str">
            <v>Resection of mediastinal cyst</v>
          </cell>
          <cell r="D3476" t="str">
            <v>RESECTION OF MEDIASTINAL CYST</v>
          </cell>
          <cell r="E3476" t="str">
            <v>RESECT MEDIASTINAL CYST</v>
          </cell>
        </row>
        <row r="3477">
          <cell r="A3477">
            <v>39220</v>
          </cell>
          <cell r="B3477" t="str">
            <v>C</v>
          </cell>
          <cell r="C3477" t="str">
            <v>Resection of mediastinal tumor</v>
          </cell>
          <cell r="D3477" t="str">
            <v>RESECTION MEDIASTINAL TUMOR</v>
          </cell>
          <cell r="E3477" t="str">
            <v>RESECT MEDIASTINAL TUMOR</v>
          </cell>
        </row>
        <row r="3478">
          <cell r="A3478">
            <v>39401</v>
          </cell>
          <cell r="B3478" t="str">
            <v>J1</v>
          </cell>
          <cell r="C3478" t="str">
            <v>Mediastinoscopy; includes biopsy(ies) of mediastinal mass (eg, lymphoma), when performed</v>
          </cell>
          <cell r="D3478" t="str">
            <v>MEDIASTINOSCOPY INCLUDES MEDIASTINAL MASS BIOPSY</v>
          </cell>
          <cell r="E3478" t="str">
            <v>MEDIASTINOSCPY W/MEDSTNL BX</v>
          </cell>
        </row>
        <row r="3479">
          <cell r="A3479">
            <v>39402</v>
          </cell>
          <cell r="B3479" t="str">
            <v>J1</v>
          </cell>
          <cell r="C3479" t="str">
            <v>Mediastinoscopy; with lymph node biopsy(ies) (eg, lung cancer staging)</v>
          </cell>
          <cell r="D3479" t="str">
            <v>MEDIASTINOSCOPY WITH LYMPH NODE BIOPSY/IES</v>
          </cell>
          <cell r="E3479" t="str">
            <v>MEDIASTINOSCPY W/LMPH NOD BX</v>
          </cell>
        </row>
        <row r="3480">
          <cell r="A3480">
            <v>39499</v>
          </cell>
          <cell r="B3480" t="str">
            <v>C</v>
          </cell>
          <cell r="C3480" t="str">
            <v>Unlisted procedure, mediastinum</v>
          </cell>
          <cell r="D3480" t="str">
            <v>UNLISTED PROCEDURE MEDIASTINUM</v>
          </cell>
          <cell r="E3480" t="str">
            <v>CHEST PROCEDURE</v>
          </cell>
        </row>
        <row r="3481">
          <cell r="A3481">
            <v>39501</v>
          </cell>
          <cell r="B3481" t="str">
            <v>C</v>
          </cell>
          <cell r="C3481" t="str">
            <v>Repair, laceration of diaphragm, any approach</v>
          </cell>
          <cell r="D3481" t="str">
            <v>REPAIR LACERATION DIAPHRAGM ANY APPROACH</v>
          </cell>
          <cell r="E3481" t="str">
            <v>REPAIR DIAPHRAGM LACERATION</v>
          </cell>
        </row>
        <row r="3482">
          <cell r="A3482">
            <v>39503</v>
          </cell>
          <cell r="B3482" t="str">
            <v>C</v>
          </cell>
          <cell r="C3482" t="str">
            <v>Repair, neonatal diaphragmatic hernia, with or without chest tube insertion and with or without creation of ventral hernia</v>
          </cell>
          <cell r="D3482" t="str">
            <v>RPR NEONATAL DIPHRG HERNIA W/WO CHEST TUBE INSJ</v>
          </cell>
          <cell r="E3482" t="str">
            <v>REPAIR OF DIAPHRAGM HERNIA</v>
          </cell>
        </row>
        <row r="3483">
          <cell r="A3483">
            <v>39540</v>
          </cell>
          <cell r="B3483" t="str">
            <v>C</v>
          </cell>
          <cell r="C3483" t="str">
            <v>Repair, diaphragmatic hernia (other than neonatal), traumatic; acute</v>
          </cell>
          <cell r="D3483" t="str">
            <v>RPR DIPHRG HRNA OTH/THN NEONATAL TRAUMTC AQT</v>
          </cell>
          <cell r="E3483" t="str">
            <v>REPAIR OF DIAPHRAGM HERNIA</v>
          </cell>
        </row>
        <row r="3484">
          <cell r="A3484">
            <v>39541</v>
          </cell>
          <cell r="B3484" t="str">
            <v>C</v>
          </cell>
          <cell r="C3484" t="str">
            <v>Repair, diaphragmatic hernia (other than neonatal), traumatic; chronic</v>
          </cell>
          <cell r="D3484" t="str">
            <v>RPR DIPHRG HRNA OTH/THN NEONATAL TRAUMTC CHRNC</v>
          </cell>
          <cell r="E3484" t="str">
            <v>REPAIR OF DIAPHRAGM HERNIA</v>
          </cell>
        </row>
        <row r="3485">
          <cell r="A3485">
            <v>39545</v>
          </cell>
          <cell r="B3485" t="str">
            <v>C</v>
          </cell>
          <cell r="C3485" t="str">
            <v>Imbrication of diaphragm for eventration, transthoracic or transabdominal, paralytic or nonparalytic</v>
          </cell>
          <cell r="D3485" t="str">
            <v>IMBRICATION DIAPHRAGM EVENTRATION</v>
          </cell>
          <cell r="E3485" t="str">
            <v>REVISION OF DIAPHRAGM</v>
          </cell>
        </row>
        <row r="3486">
          <cell r="A3486">
            <v>39560</v>
          </cell>
          <cell r="B3486" t="str">
            <v>C</v>
          </cell>
          <cell r="C3486" t="str">
            <v>Resection, diaphragm; with simple repair (eg, primary suture)</v>
          </cell>
          <cell r="D3486" t="str">
            <v>RESCJ DIAPHRAGM W/SIMPLE REPAIR</v>
          </cell>
          <cell r="E3486" t="str">
            <v>RESECT DIAPHRAGM SIMPLE</v>
          </cell>
        </row>
        <row r="3487">
          <cell r="A3487">
            <v>39561</v>
          </cell>
          <cell r="B3487" t="str">
            <v>C</v>
          </cell>
          <cell r="C3487" t="str">
            <v>Resection, diaphragm; with complex repair (eg, prosthetic material, local muscle flap)</v>
          </cell>
          <cell r="D3487" t="str">
            <v>RESCJ DIAPHRAGM W/COMPLEX REPAIR</v>
          </cell>
          <cell r="E3487" t="str">
            <v>RESECT DIAPHRAGM COMPLEX</v>
          </cell>
        </row>
        <row r="3488">
          <cell r="A3488">
            <v>39599</v>
          </cell>
          <cell r="B3488" t="str">
            <v>C</v>
          </cell>
          <cell r="C3488" t="str">
            <v>Unlisted procedure, diaphragm</v>
          </cell>
          <cell r="D3488" t="str">
            <v>UNLISTED PROCEDURE DIAPHRAGM</v>
          </cell>
          <cell r="E3488" t="str">
            <v>DIAPHRAGM SURGERY PROCEDURE</v>
          </cell>
        </row>
        <row r="3489">
          <cell r="A3489">
            <v>40490</v>
          </cell>
          <cell r="B3489" t="str">
            <v>T</v>
          </cell>
          <cell r="C3489" t="str">
            <v>Biopsy of lip</v>
          </cell>
          <cell r="D3489" t="str">
            <v>BIOPSY OF LIP</v>
          </cell>
          <cell r="E3489" t="str">
            <v>BIOPSY OF LIP</v>
          </cell>
        </row>
        <row r="3490">
          <cell r="A3490">
            <v>40500</v>
          </cell>
          <cell r="B3490" t="str">
            <v>J1</v>
          </cell>
          <cell r="C3490" t="str">
            <v>Vermilionectomy (lip shave), with mucosal advancement</v>
          </cell>
          <cell r="D3490" t="str">
            <v>VERMILIONECTOMY LIP SHV W/MUCOSAL ADVMNT</v>
          </cell>
          <cell r="E3490" t="str">
            <v>PARTIAL EXCISION OF LIP</v>
          </cell>
        </row>
        <row r="3491">
          <cell r="A3491">
            <v>40510</v>
          </cell>
          <cell r="B3491" t="str">
            <v>J1</v>
          </cell>
          <cell r="C3491" t="str">
            <v>Excision of lip; transverse wedge excision with primary closure</v>
          </cell>
          <cell r="D3491" t="str">
            <v>EXC LIP TRANSVRS WEDGE EXC W/PRIM CLSR</v>
          </cell>
          <cell r="E3491" t="str">
            <v>PARTIAL EXCISION OF LIP</v>
          </cell>
        </row>
        <row r="3492">
          <cell r="A3492">
            <v>40520</v>
          </cell>
          <cell r="B3492" t="str">
            <v>J1</v>
          </cell>
          <cell r="C3492" t="str">
            <v>Excision of lip; V-excision with primary direct linear closure</v>
          </cell>
          <cell r="D3492" t="str">
            <v>EXC LIP V-EXC W/PRIM DIR LINR CLSR</v>
          </cell>
          <cell r="E3492" t="str">
            <v>PARTIAL EXCISION OF LIP</v>
          </cell>
        </row>
        <row r="3493">
          <cell r="A3493">
            <v>40525</v>
          </cell>
          <cell r="B3493" t="str">
            <v>J1</v>
          </cell>
          <cell r="C3493" t="str">
            <v>Excision of lip; full thickness, reconstruction with local flap (eg, Estlander or fan)</v>
          </cell>
          <cell r="D3493" t="str">
            <v>EXC LIP FULL THKNS RCNSTJ W/LOCAL FLAP</v>
          </cell>
          <cell r="E3493" t="str">
            <v>RECONSTRUCT LIP WITH FLAP</v>
          </cell>
        </row>
        <row r="3494">
          <cell r="A3494">
            <v>40527</v>
          </cell>
          <cell r="B3494" t="str">
            <v>J1</v>
          </cell>
          <cell r="C3494" t="str">
            <v>Excision of lip; full thickness, reconstruction with cross lip flap (Abbe-Estlander)</v>
          </cell>
          <cell r="D3494" t="str">
            <v>EXC LIP FULL THKNS RCNSTJ W/CROSS LIP FLAP</v>
          </cell>
          <cell r="E3494" t="str">
            <v>RECONSTRUCT LIP WITH FLAP</v>
          </cell>
        </row>
        <row r="3495">
          <cell r="A3495">
            <v>40530</v>
          </cell>
          <cell r="B3495" t="str">
            <v>J1</v>
          </cell>
          <cell r="C3495" t="str">
            <v xml:space="preserve">Resection of lip, more than one-fourth, without reconstruction </v>
          </cell>
          <cell r="D3495" t="str">
            <v>RESCJ LIP &gt; ONE-FOURTH W/O RCNSTJ</v>
          </cell>
          <cell r="E3495" t="str">
            <v>PARTIAL REMOVAL OF LIP</v>
          </cell>
        </row>
        <row r="3496">
          <cell r="A3496">
            <v>40650</v>
          </cell>
          <cell r="B3496" t="str">
            <v>T</v>
          </cell>
          <cell r="C3496" t="str">
            <v>Repair lip, full thickness; vermilion only</v>
          </cell>
          <cell r="D3496" t="str">
            <v>RPR LIP FULL THICKNESS VERMILION ONLY</v>
          </cell>
          <cell r="E3496" t="str">
            <v>REPAIR LIP</v>
          </cell>
        </row>
        <row r="3497">
          <cell r="A3497">
            <v>40652</v>
          </cell>
          <cell r="B3497" t="str">
            <v>T</v>
          </cell>
          <cell r="C3497" t="str">
            <v>Repair lip, full thickness; up to half vertical height</v>
          </cell>
          <cell r="D3497" t="str">
            <v>RPR LIP FULL THICKNESS HALF/&lt; VERTICAL HEIGHT</v>
          </cell>
          <cell r="E3497" t="str">
            <v>REPAIR LIP</v>
          </cell>
        </row>
        <row r="3498">
          <cell r="A3498">
            <v>40654</v>
          </cell>
          <cell r="B3498" t="str">
            <v>J1</v>
          </cell>
          <cell r="C3498" t="str">
            <v>Repair lip, full thickness; over one-half vertical height, or complex</v>
          </cell>
          <cell r="D3498" t="str">
            <v>RPR LIP FULL THKNS &gt;ONE-HALF VERT HEIGHT/COMPLE</v>
          </cell>
          <cell r="E3498" t="str">
            <v>REPAIR LIP</v>
          </cell>
        </row>
        <row r="3499">
          <cell r="A3499">
            <v>40700</v>
          </cell>
          <cell r="B3499" t="str">
            <v>J1</v>
          </cell>
          <cell r="C3499" t="str">
            <v xml:space="preserve">Plastic repair of cleft lip/nasal deformity; primary, partial or complete, unilateral </v>
          </cell>
          <cell r="D3499" t="str">
            <v>PLSTC RPR CL LIP/NSL DFRM PRIM PRTL/COMPL UNI</v>
          </cell>
          <cell r="E3499" t="str">
            <v>REPAIR CLEFT LIP/NASAL</v>
          </cell>
        </row>
        <row r="3500">
          <cell r="A3500">
            <v>40701</v>
          </cell>
          <cell r="B3500" t="str">
            <v>J1</v>
          </cell>
          <cell r="C3500" t="str">
            <v xml:space="preserve">Plastic repair of cleft lip/nasal deformity; primary bilateral, 1-stage procedure </v>
          </cell>
          <cell r="D3500" t="str">
            <v>PLSTC RPR CL LIP/NSL DFRM PRIM BI 1 STG PX</v>
          </cell>
          <cell r="E3500" t="str">
            <v>REPAIR CLEFT LIP/NASAL</v>
          </cell>
        </row>
        <row r="3501">
          <cell r="A3501">
            <v>40702</v>
          </cell>
          <cell r="B3501" t="str">
            <v>J1</v>
          </cell>
          <cell r="C3501" t="str">
            <v xml:space="preserve">Plastic repair of cleft lip/nasal deformity; primary bilateral, 1 of 2 stages </v>
          </cell>
          <cell r="D3501" t="str">
            <v>PLSTC RPR CL LIP/NSL DFRM PRIM BI 1 2 STGS</v>
          </cell>
          <cell r="E3501" t="str">
            <v>REPAIR CLEFT LIP/NASAL</v>
          </cell>
        </row>
        <row r="3502">
          <cell r="A3502">
            <v>40720</v>
          </cell>
          <cell r="B3502" t="str">
            <v>J1</v>
          </cell>
          <cell r="C3502" t="str">
            <v xml:space="preserve">Plastic repair of cleft lip/nasal deformity; secondary, by recreation of defect and reclosure </v>
          </cell>
          <cell r="D3502" t="str">
            <v>PLSTC RPR CL LIP/NSL DFRM SEC RECRTJ DFCT &amp; RECL</v>
          </cell>
          <cell r="E3502" t="str">
            <v>REPAIR CLEFT LIP/NASAL</v>
          </cell>
        </row>
        <row r="3503">
          <cell r="A3503">
            <v>40761</v>
          </cell>
          <cell r="B3503" t="str">
            <v>J1</v>
          </cell>
          <cell r="C3503" t="str">
            <v xml:space="preserve">Plastic repair of cleft lip/nasal deformity; with cross lip pedicle flap (Abbe-Estlander type), including sectioning and inserting of pedicle </v>
          </cell>
          <cell r="D3503" t="str">
            <v>PLSTC RPR CL LIP/NSL DFRM W/CROSS LIP PEDCL FLAP</v>
          </cell>
          <cell r="E3503" t="str">
            <v>REPAIR CLEFT LIP/NASAL</v>
          </cell>
        </row>
        <row r="3504">
          <cell r="A3504">
            <v>40799</v>
          </cell>
          <cell r="B3504" t="str">
            <v>T</v>
          </cell>
          <cell r="C3504" t="str">
            <v>Unlisted procedure, lips</v>
          </cell>
          <cell r="D3504" t="str">
            <v>UNLISTED PROCEDURE LIPS</v>
          </cell>
          <cell r="E3504" t="str">
            <v>LIP SURGERY PROCEDURE</v>
          </cell>
        </row>
        <row r="3505">
          <cell r="A3505">
            <v>40800</v>
          </cell>
          <cell r="B3505" t="str">
            <v>T</v>
          </cell>
          <cell r="C3505" t="str">
            <v>Drainage of abscess, cyst, hematoma, vestibule of mouth; simple</v>
          </cell>
          <cell r="D3505" t="str">
            <v>DRG ABSC CST HMTMA VESTIBULE MOUTH SMPL</v>
          </cell>
          <cell r="E3505" t="str">
            <v>DRAINAGE OF MOUTH LESION</v>
          </cell>
        </row>
        <row r="3506">
          <cell r="A3506">
            <v>40801</v>
          </cell>
          <cell r="B3506" t="str">
            <v>T</v>
          </cell>
          <cell r="C3506" t="str">
            <v>Drainage of abscess, cyst, hematoma, vestibule of mouth; complicated</v>
          </cell>
          <cell r="D3506" t="str">
            <v>DRG ABSC CST HMTMA VESTIBULE MOUTH COMP</v>
          </cell>
          <cell r="E3506" t="str">
            <v>DRAINAGE OF MOUTH LESION</v>
          </cell>
        </row>
        <row r="3507">
          <cell r="A3507">
            <v>40804</v>
          </cell>
          <cell r="B3507" t="str">
            <v>Q1</v>
          </cell>
          <cell r="C3507" t="str">
            <v>Removal of embedded foreign body, vestibule of mouth; simple</v>
          </cell>
          <cell r="D3507" t="str">
            <v>RMVL EMBEDDED FB VESTIBULE MOUTH SMPL</v>
          </cell>
          <cell r="E3507" t="str">
            <v>REMOVAL FOREIGN BODY MOUTH</v>
          </cell>
        </row>
        <row r="3508">
          <cell r="A3508">
            <v>40805</v>
          </cell>
          <cell r="B3508" t="str">
            <v>T</v>
          </cell>
          <cell r="C3508" t="str">
            <v>Removal of embedded foreign body, vestibule of mouth; complicated</v>
          </cell>
          <cell r="D3508" t="str">
            <v>RMVL EMBEDDED FB VESTIBULE MOUTH COMP</v>
          </cell>
          <cell r="E3508" t="str">
            <v>REMOVAL FOREIGN BODY MOUTH</v>
          </cell>
        </row>
        <row r="3509">
          <cell r="A3509">
            <v>40806</v>
          </cell>
          <cell r="B3509" t="str">
            <v>T</v>
          </cell>
          <cell r="C3509" t="str">
            <v>Incision of labial frenum (frenotomy)</v>
          </cell>
          <cell r="D3509" t="str">
            <v>INCISION LABIAL FRENUM FRENOTOMY</v>
          </cell>
          <cell r="E3509" t="str">
            <v>INCISION OF LIP FOLD</v>
          </cell>
        </row>
        <row r="3510">
          <cell r="A3510">
            <v>40808</v>
          </cell>
          <cell r="B3510" t="str">
            <v>T</v>
          </cell>
          <cell r="C3510" t="str">
            <v>Biopsy, vestibule of mouth</v>
          </cell>
          <cell r="D3510" t="str">
            <v>BIOPSY VESTIBULE MOUTH</v>
          </cell>
          <cell r="E3510" t="str">
            <v>BIOPSY OF MOUTH LESION</v>
          </cell>
        </row>
        <row r="3511">
          <cell r="A3511">
            <v>40810</v>
          </cell>
          <cell r="B3511" t="str">
            <v>J1</v>
          </cell>
          <cell r="C3511" t="str">
            <v>Excision of lesion of mucosa and submucosa, vestibule of mouth; without repair</v>
          </cell>
          <cell r="D3511" t="str">
            <v>EXC LES MUCOSA &amp; SBMCSL VESTIBULE MOUTH W/O RPR</v>
          </cell>
          <cell r="E3511" t="str">
            <v>EXCISION OF MOUTH LESION</v>
          </cell>
        </row>
        <row r="3512">
          <cell r="A3512">
            <v>40812</v>
          </cell>
          <cell r="B3512" t="str">
            <v>J1</v>
          </cell>
          <cell r="C3512" t="str">
            <v>Excision of lesion of mucosa and submucosa, vestibule of mouth; with simple repair</v>
          </cell>
          <cell r="D3512" t="str">
            <v>EXC LESION MUCOSA &amp; SBMCSL VESTIBULE SMPL RPR</v>
          </cell>
          <cell r="E3512" t="str">
            <v>EXCISE/REPAIR MOUTH LESION</v>
          </cell>
        </row>
        <row r="3513">
          <cell r="A3513">
            <v>40814</v>
          </cell>
          <cell r="B3513" t="str">
            <v>J1</v>
          </cell>
          <cell r="C3513" t="str">
            <v>Excision of lesion of mucosa and submucosa, vestibule of mouth; with complex repair</v>
          </cell>
          <cell r="D3513" t="str">
            <v>EXC LESION MUCOSA &amp; SBMCSL VESTIBULE CPLX RPR</v>
          </cell>
          <cell r="E3513" t="str">
            <v>EXCISE/REPAIR MOUTH LESION</v>
          </cell>
        </row>
        <row r="3514">
          <cell r="A3514">
            <v>40816</v>
          </cell>
          <cell r="B3514" t="str">
            <v>J1</v>
          </cell>
          <cell r="C3514" t="str">
            <v>Excision of lesion of mucosa and submucosa, vestibule of mouth; complex, with excision of underlying muscle</v>
          </cell>
          <cell r="D3514" t="str">
            <v>EXC LESION MUCOSA&amp;SBMCSL VESTIBULE CPLX EXC MUSC</v>
          </cell>
          <cell r="E3514" t="str">
            <v>EXCISION OF MOUTH LESION</v>
          </cell>
        </row>
        <row r="3515">
          <cell r="A3515">
            <v>40818</v>
          </cell>
          <cell r="B3515" t="str">
            <v>T</v>
          </cell>
          <cell r="C3515" t="str">
            <v>Excision of mucosa of vestibule of mouth as donor graft</v>
          </cell>
          <cell r="D3515" t="str">
            <v>EXC MUCOSA VESTIBULE MOUTH AS DON GRF</v>
          </cell>
          <cell r="E3515" t="str">
            <v>EXCISE ORAL MUCOSA FOR GRAFT</v>
          </cell>
        </row>
        <row r="3516">
          <cell r="A3516">
            <v>40819</v>
          </cell>
          <cell r="B3516" t="str">
            <v>J1</v>
          </cell>
          <cell r="C3516" t="str">
            <v>Excision of frenum, labial or buccal (frenumectomy, frenulectomy, frenectomy)</v>
          </cell>
          <cell r="D3516" t="str">
            <v>EXC FRENUM LABIAL/BUCCAL</v>
          </cell>
          <cell r="E3516" t="str">
            <v>EXCISE LIP OR CHEEK FOLD</v>
          </cell>
        </row>
        <row r="3517">
          <cell r="A3517">
            <v>40820</v>
          </cell>
          <cell r="B3517" t="str">
            <v>J1</v>
          </cell>
          <cell r="C3517" t="str">
            <v>Destruction of lesion or scar of vestibule of mouth by physical methods (eg, laser, thermal, cryo, chemical)</v>
          </cell>
          <cell r="D3517" t="str">
            <v>DSTRJ LES/SCAR VESTIBULE MOUTH PHYSICAL METHS</v>
          </cell>
          <cell r="E3517" t="str">
            <v>TREATMENT OF MOUTH LESION</v>
          </cell>
        </row>
        <row r="3518">
          <cell r="A3518">
            <v>40830</v>
          </cell>
          <cell r="B3518" t="str">
            <v>T</v>
          </cell>
          <cell r="C3518" t="str">
            <v>Closure of laceration, vestibule of mouth; 2.5 cm or less</v>
          </cell>
          <cell r="D3518" t="str">
            <v>CLOSURE LACERATION VESTIBULE MOUTH 2.5 CM/&lt;</v>
          </cell>
          <cell r="E3518" t="str">
            <v>REPAIR MOUTH LACERATION</v>
          </cell>
        </row>
        <row r="3519">
          <cell r="A3519">
            <v>40831</v>
          </cell>
          <cell r="B3519" t="str">
            <v>T</v>
          </cell>
          <cell r="C3519" t="str">
            <v>Closure of laceration, vestibule of mouth; over 2.5 cm or complex</v>
          </cell>
          <cell r="D3519" t="str">
            <v>CLOSURE LACERATION VESTIBULE MOUTH &gt; 2.5 CM/CPL</v>
          </cell>
          <cell r="E3519" t="str">
            <v>REPAIR MOUTH LACERATION</v>
          </cell>
        </row>
        <row r="3520">
          <cell r="A3520">
            <v>40840</v>
          </cell>
          <cell r="B3520" t="str">
            <v>J1</v>
          </cell>
          <cell r="C3520" t="str">
            <v>Vestibuloplasty; anterior</v>
          </cell>
          <cell r="D3520" t="str">
            <v>VESTIBULOPLASTY ANTERIOR</v>
          </cell>
          <cell r="E3520" t="str">
            <v>RECONSTRUCTION OF MOUTH</v>
          </cell>
        </row>
        <row r="3521">
          <cell r="A3521">
            <v>40842</v>
          </cell>
          <cell r="B3521" t="str">
            <v>J1</v>
          </cell>
          <cell r="C3521" t="str">
            <v>Vestibuloplasty; posterior, unilateral</v>
          </cell>
          <cell r="D3521" t="str">
            <v>VESTIBULOPLASTY POSTERIOR UNILATERAL</v>
          </cell>
          <cell r="E3521" t="str">
            <v>RECONSTRUCTION OF MOUTH</v>
          </cell>
        </row>
        <row r="3522">
          <cell r="A3522">
            <v>40843</v>
          </cell>
          <cell r="B3522" t="str">
            <v>J1</v>
          </cell>
          <cell r="C3522" t="str">
            <v>Vestibuloplasty; posterior, bilateral</v>
          </cell>
          <cell r="D3522" t="str">
            <v>VESTIBULOPLASTY POSTERIOR BILATERAL</v>
          </cell>
          <cell r="E3522" t="str">
            <v>RECONSTRUCTION OF MOUTH</v>
          </cell>
        </row>
        <row r="3523">
          <cell r="A3523">
            <v>40844</v>
          </cell>
          <cell r="B3523" t="str">
            <v>J1</v>
          </cell>
          <cell r="C3523" t="str">
            <v>Vestibuloplasty; entire arch</v>
          </cell>
          <cell r="D3523" t="str">
            <v>VESTIBULOPLASTY ENTIRE ARCH</v>
          </cell>
          <cell r="E3523" t="str">
            <v>RECONSTRUCTION OF MOUTH</v>
          </cell>
        </row>
        <row r="3524">
          <cell r="A3524">
            <v>40845</v>
          </cell>
          <cell r="B3524" t="str">
            <v>J1</v>
          </cell>
          <cell r="C3524" t="str">
            <v xml:space="preserve">Vestibuloplasty; complex (including ridge extension, muscle repositioning) </v>
          </cell>
          <cell r="D3524" t="str">
            <v>VESTIBULOPLASTY CPLX W/RIDGE XTN MUSC RPSG</v>
          </cell>
          <cell r="E3524" t="str">
            <v>RECONSTRUCTION OF MOUTH</v>
          </cell>
        </row>
        <row r="3525">
          <cell r="A3525">
            <v>40899</v>
          </cell>
          <cell r="B3525" t="str">
            <v>T</v>
          </cell>
          <cell r="C3525" t="str">
            <v>Unlisted procedure, vestibule of mouth</v>
          </cell>
          <cell r="D3525" t="str">
            <v>UNLISTED PROCEDURE VESTIBULE MOUTH</v>
          </cell>
          <cell r="E3525" t="str">
            <v>MOUTH SURGERY PROCEDURE</v>
          </cell>
        </row>
        <row r="3526">
          <cell r="A3526">
            <v>41000</v>
          </cell>
          <cell r="B3526" t="str">
            <v>T</v>
          </cell>
          <cell r="C3526" t="str">
            <v>Intraoral incision and drainage of abscess, cyst, or hematoma of tongue or floor of mouth; lingual</v>
          </cell>
          <cell r="D3526" t="str">
            <v>INTRAORAL I&amp;D TONGUE/FLOOR LINGUAL</v>
          </cell>
          <cell r="E3526" t="str">
            <v>DRAINAGE OF MOUTH LESION</v>
          </cell>
        </row>
        <row r="3527">
          <cell r="A3527">
            <v>41005</v>
          </cell>
          <cell r="B3527" t="str">
            <v>T</v>
          </cell>
          <cell r="C3527" t="str">
            <v>Intraoral incision and drainage of abscess, cyst, or hematoma of tongue or floor of mouth; sublingual, superficial</v>
          </cell>
          <cell r="D3527" t="str">
            <v>INTRAORAL I&amp;D TONGUE/FLOOR SUBLNGL SUPFC</v>
          </cell>
          <cell r="E3527" t="str">
            <v>DRAINAGE OF MOUTH LESION</v>
          </cell>
        </row>
        <row r="3528">
          <cell r="A3528">
            <v>41006</v>
          </cell>
          <cell r="B3528" t="str">
            <v>J1</v>
          </cell>
          <cell r="C3528" t="str">
            <v>Intraoral incision and drainage of abscess, cyst, or hematoma of tongue or floor of mouth; sublingual, deep, supramylohyoid</v>
          </cell>
          <cell r="D3528" t="str">
            <v>INTRAORAL I&amp;D TONGUE/FLOOR SUBLNGL DP SPRMLHYD</v>
          </cell>
          <cell r="E3528" t="str">
            <v>DRAINAGE OF MOUTH LESION</v>
          </cell>
        </row>
        <row r="3529">
          <cell r="A3529">
            <v>41007</v>
          </cell>
          <cell r="B3529" t="str">
            <v>J1</v>
          </cell>
          <cell r="C3529" t="str">
            <v>Intraoral incision and drainage of abscess, cyst, or hematoma of tongue or floor of mouth; submental space</v>
          </cell>
          <cell r="D3529" t="str">
            <v>INTRAORAL I&amp;D TONGUE/FLOOR SUBMENTAL SPACE</v>
          </cell>
          <cell r="E3529" t="str">
            <v>DRAINAGE OF MOUTH LESION</v>
          </cell>
        </row>
        <row r="3530">
          <cell r="A3530">
            <v>41008</v>
          </cell>
          <cell r="B3530" t="str">
            <v>J1</v>
          </cell>
          <cell r="C3530" t="str">
            <v>Intraoral incision and drainage of abscess, cyst, or hematoma of tongue or floor of mouth; submandibular space</v>
          </cell>
          <cell r="D3530" t="str">
            <v>INTRAORAL I&amp;D TONGUE/FLOOR SUBMNDBLR SPACE</v>
          </cell>
          <cell r="E3530" t="str">
            <v>DRAINAGE OF MOUTH LESION</v>
          </cell>
        </row>
        <row r="3531">
          <cell r="A3531">
            <v>41009</v>
          </cell>
          <cell r="B3531" t="str">
            <v>T</v>
          </cell>
          <cell r="C3531" t="str">
            <v>Intraoral incision and drainage of abscess, cyst, or hematoma of tongue or floor of mouth; masticator space</v>
          </cell>
          <cell r="D3531" t="str">
            <v>INTRAORAL I&amp;D TONGUE/FLOOR MASTICATOR SPACE</v>
          </cell>
          <cell r="E3531" t="str">
            <v>DRAINAGE OF MOUTH LESION</v>
          </cell>
        </row>
        <row r="3532">
          <cell r="A3532">
            <v>41010</v>
          </cell>
          <cell r="B3532" t="str">
            <v>J1</v>
          </cell>
          <cell r="C3532" t="str">
            <v>Incision of lingual frenum (frenotomy)</v>
          </cell>
          <cell r="D3532" t="str">
            <v>INCISION LINGUAL FRENUM FRENOTOMY</v>
          </cell>
          <cell r="E3532" t="str">
            <v>INCISION OF TONGUE FOLD</v>
          </cell>
        </row>
        <row r="3533">
          <cell r="A3533">
            <v>41015</v>
          </cell>
          <cell r="B3533" t="str">
            <v>T</v>
          </cell>
          <cell r="C3533" t="str">
            <v>Extraoral incision and drainage of abscess, cyst, or hematoma of floor of mouth; sublingual</v>
          </cell>
          <cell r="D3533" t="str">
            <v>XTRORAL I&amp;D ABSC CST/HMTMA FLOOR MOUTH SUBLNGL</v>
          </cell>
          <cell r="E3533" t="str">
            <v>DRAINAGE OF MOUTH LESION</v>
          </cell>
        </row>
        <row r="3534">
          <cell r="A3534">
            <v>41016</v>
          </cell>
          <cell r="B3534" t="str">
            <v>J1</v>
          </cell>
          <cell r="C3534" t="str">
            <v>Extraoral incision and drainage of abscess, cyst, or hematoma of floor of mouth; submental</v>
          </cell>
          <cell r="D3534" t="str">
            <v>XTRORAL I&amp;D ABSC CST/HMTMA FLOOR MOUTH SUBMENT</v>
          </cell>
          <cell r="E3534" t="str">
            <v>DRAINAGE OF MOUTH LESION</v>
          </cell>
        </row>
        <row r="3535">
          <cell r="A3535">
            <v>41017</v>
          </cell>
          <cell r="B3535" t="str">
            <v>J1</v>
          </cell>
          <cell r="C3535" t="str">
            <v>Extraoral incision and drainage of abscess, cyst, or hematoma of floor of mouth; submandibular</v>
          </cell>
          <cell r="D3535" t="str">
            <v>XTRORAL I&amp;D ABSC CST/HMTMA FLOOR MOUTH SUBMNDB</v>
          </cell>
          <cell r="E3535" t="str">
            <v>DRAINAGE OF MOUTH LESION</v>
          </cell>
        </row>
        <row r="3536">
          <cell r="A3536">
            <v>41018</v>
          </cell>
          <cell r="B3536" t="str">
            <v>J1</v>
          </cell>
          <cell r="C3536" t="str">
            <v xml:space="preserve">Extraoral incision and drainage of abscess, cyst, or hematoma of floor of mouth; masticator space </v>
          </cell>
          <cell r="D3536" t="str">
            <v>XTRORAL I&amp;D FLOOR MASTICATOR SPACE</v>
          </cell>
          <cell r="E3536" t="str">
            <v>DRAINAGE OF MOUTH LESION</v>
          </cell>
        </row>
        <row r="3537">
          <cell r="A3537">
            <v>41019</v>
          </cell>
          <cell r="B3537" t="str">
            <v>J1</v>
          </cell>
          <cell r="C3537" t="str">
            <v xml:space="preserve">Placement of needles, catheters, or other device(s) into the head and/or neck region (percutaneous, transoral, or transnasal) for subsequent interstitial radioelement application </v>
          </cell>
          <cell r="D3537" t="str">
            <v>PLACEMENT NEEDLE HEAD/NECK RADIOELEMENT APPLICAT</v>
          </cell>
          <cell r="E3537" t="str">
            <v>PLACE NEEDLES H&amp;N FOR RT</v>
          </cell>
        </row>
        <row r="3538">
          <cell r="A3538">
            <v>41100</v>
          </cell>
          <cell r="B3538" t="str">
            <v>T</v>
          </cell>
          <cell r="C3538" t="str">
            <v>Biopsy of tongue; anterior two-thirds</v>
          </cell>
          <cell r="D3538" t="str">
            <v>BIOPSY TONGUE ANTERIOR TWO-THIRDS</v>
          </cell>
          <cell r="E3538" t="str">
            <v>BIOPSY OF TONGUE</v>
          </cell>
        </row>
        <row r="3539">
          <cell r="A3539">
            <v>41105</v>
          </cell>
          <cell r="B3539" t="str">
            <v>J1</v>
          </cell>
          <cell r="C3539" t="str">
            <v>Biopsy of tongue; posterior one-third</v>
          </cell>
          <cell r="D3539" t="str">
            <v>BIOPSY TONGUE POSTERIOR ONE-THIRD</v>
          </cell>
          <cell r="E3539" t="str">
            <v>BIOPSY OF TONGUE</v>
          </cell>
        </row>
        <row r="3540">
          <cell r="A3540">
            <v>41108</v>
          </cell>
          <cell r="B3540" t="str">
            <v>J1</v>
          </cell>
          <cell r="C3540" t="str">
            <v>Biopsy of floor of mouth</v>
          </cell>
          <cell r="D3540" t="str">
            <v>BIOPSY FLOOR MOUTH</v>
          </cell>
          <cell r="E3540" t="str">
            <v>BIOPSY OF FLOOR OF MOUTH</v>
          </cell>
        </row>
        <row r="3541">
          <cell r="A3541">
            <v>41110</v>
          </cell>
          <cell r="B3541" t="str">
            <v>J1</v>
          </cell>
          <cell r="C3541" t="str">
            <v>Excision of lesion of tongue without closure</v>
          </cell>
          <cell r="D3541" t="str">
            <v>EXCISION LESION TONGUE W/O CLOSURE</v>
          </cell>
          <cell r="E3541" t="str">
            <v>EXCISION OF TONGUE LESION</v>
          </cell>
        </row>
        <row r="3542">
          <cell r="A3542">
            <v>41112</v>
          </cell>
          <cell r="B3542" t="str">
            <v>J1</v>
          </cell>
          <cell r="C3542" t="str">
            <v>Excision of lesion of tongue with closure; anterior two-thirds</v>
          </cell>
          <cell r="D3542" t="str">
            <v>EXC LESION TONGUE W/CLSR ANTERIOR TWO-THIRDS</v>
          </cell>
          <cell r="E3542" t="str">
            <v>EXCISION OF TONGUE LESION</v>
          </cell>
        </row>
        <row r="3543">
          <cell r="A3543">
            <v>41113</v>
          </cell>
          <cell r="B3543" t="str">
            <v>J1</v>
          </cell>
          <cell r="C3543" t="str">
            <v>Excision of lesion of tongue with closure; posterior one-third</v>
          </cell>
          <cell r="D3543" t="str">
            <v>EXC LESION TONGUE W/CLSR POSTERIOR ONE-THIRD</v>
          </cell>
          <cell r="E3543" t="str">
            <v>EXCISION OF TONGUE LESION</v>
          </cell>
        </row>
        <row r="3544">
          <cell r="A3544">
            <v>41114</v>
          </cell>
          <cell r="B3544" t="str">
            <v>J1</v>
          </cell>
          <cell r="C3544" t="str">
            <v xml:space="preserve">Excision of lesion of tongue with closure; with local tongue flap </v>
          </cell>
          <cell r="D3544" t="str">
            <v>EXC LESION TONGUE W/CLSR W/LOCAL TONGUE FLAP</v>
          </cell>
          <cell r="E3544" t="str">
            <v>EXCISION OF TONGUE LESION</v>
          </cell>
        </row>
        <row r="3545">
          <cell r="A3545">
            <v>41115</v>
          </cell>
          <cell r="B3545" t="str">
            <v>J1</v>
          </cell>
          <cell r="C3545" t="str">
            <v>Excision of lingual frenum (frenectomy)</v>
          </cell>
          <cell r="D3545" t="str">
            <v>EXCISION LINGUAL FRENUM FRENECTOMY</v>
          </cell>
          <cell r="E3545" t="str">
            <v>EXCISION OF TONGUE FOLD</v>
          </cell>
        </row>
        <row r="3546">
          <cell r="A3546">
            <v>41116</v>
          </cell>
          <cell r="B3546" t="str">
            <v>J1</v>
          </cell>
          <cell r="C3546" t="str">
            <v>Excision, lesion of floor of mouth</v>
          </cell>
          <cell r="D3546" t="str">
            <v>EXCISION LESION FLOOR MOUTH</v>
          </cell>
          <cell r="E3546" t="str">
            <v>EXCISION OF MOUTH LESION</v>
          </cell>
        </row>
        <row r="3547">
          <cell r="A3547">
            <v>41120</v>
          </cell>
          <cell r="B3547" t="str">
            <v>J1</v>
          </cell>
          <cell r="C3547" t="str">
            <v>Glossectomy; less than one-half tongue</v>
          </cell>
          <cell r="D3547" t="str">
            <v>GLOSSECTOMY &lt;ONE-HALF TONGUE</v>
          </cell>
          <cell r="E3547" t="str">
            <v>PARTIAL REMOVAL OF TONGUE</v>
          </cell>
        </row>
        <row r="3548">
          <cell r="A3548">
            <v>41130</v>
          </cell>
          <cell r="B3548" t="str">
            <v>C</v>
          </cell>
          <cell r="C3548" t="str">
            <v>Glossectomy; hemiglossectomy</v>
          </cell>
          <cell r="D3548" t="str">
            <v>GLOSSECTOMY HEMIGLOSSECTOMY</v>
          </cell>
          <cell r="E3548" t="str">
            <v>PARTIAL REMOVAL OF TONGUE</v>
          </cell>
        </row>
        <row r="3549">
          <cell r="A3549">
            <v>41135</v>
          </cell>
          <cell r="B3549" t="str">
            <v>C</v>
          </cell>
          <cell r="C3549" t="str">
            <v>Glossectomy; partial, with unilateral radical neck dissection</v>
          </cell>
          <cell r="D3549" t="str">
            <v>GLOSSECTOMY PRTL W/UNI RADICAL NECK DSJ</v>
          </cell>
          <cell r="E3549" t="str">
            <v>TONGUE AND NECK SURGERY</v>
          </cell>
        </row>
        <row r="3550">
          <cell r="A3550">
            <v>41140</v>
          </cell>
          <cell r="B3550" t="str">
            <v>C</v>
          </cell>
          <cell r="C3550" t="str">
            <v>Glossectomy; complete or total, with or without tracheostomy, without radical neck dissection</v>
          </cell>
          <cell r="D3550" t="str">
            <v>GLSSC COMPL/TOT W/WOTRACHS W/O RAD NECK DSJ</v>
          </cell>
          <cell r="E3550" t="str">
            <v>REMOVAL OF TONGUE</v>
          </cell>
        </row>
        <row r="3551">
          <cell r="A3551">
            <v>41145</v>
          </cell>
          <cell r="B3551" t="str">
            <v>C</v>
          </cell>
          <cell r="C3551" t="str">
            <v>Glossectomy; complete or total, with or without tracheostomy, with unilateral radical neck dissection</v>
          </cell>
          <cell r="D3551" t="str">
            <v>GLSSC COMPL/TOT W/WO TRACHS W/UNI RAD NECK DSJ</v>
          </cell>
          <cell r="E3551" t="str">
            <v>TONGUE REMOVAL NECK SURGERY</v>
          </cell>
        </row>
        <row r="3552">
          <cell r="A3552">
            <v>41150</v>
          </cell>
          <cell r="B3552" t="str">
            <v>C</v>
          </cell>
          <cell r="C3552" t="str">
            <v>Glossectomy; composite procedure with resection floor of mouth and mandibular resection, without radical neck dissection</v>
          </cell>
          <cell r="D3552" t="str">
            <v>GLSSC COMPOSIT W/RESCJ FLOOR &amp; MANDIBULAR RESCJ</v>
          </cell>
          <cell r="E3552" t="str">
            <v>TONGUE MOUTH JAW SURGERY</v>
          </cell>
        </row>
        <row r="3553">
          <cell r="A3553">
            <v>41153</v>
          </cell>
          <cell r="B3553" t="str">
            <v>C</v>
          </cell>
          <cell r="C3553" t="str">
            <v>Glossectomy; composite procedure with resection floor of mouth, with suprahyoid neck dissection</v>
          </cell>
          <cell r="D3553" t="str">
            <v>GLSSC COMPOSIT RESCJ FLOOR SUPRAHYOID NCK DSJ</v>
          </cell>
          <cell r="E3553" t="str">
            <v>TONGUE MOUTH NECK SURGERY</v>
          </cell>
        </row>
        <row r="3554">
          <cell r="A3554">
            <v>41155</v>
          </cell>
          <cell r="B3554" t="str">
            <v>C</v>
          </cell>
          <cell r="C3554" t="str">
            <v>Glossectomy; composite procedure with resection floor of mouth, mandibular resection, and radical neck dissection (Commando type)</v>
          </cell>
          <cell r="D3554" t="str">
            <v>GLSSC COMPOSIT RESCJ FLR MNDBLR RESCJ &amp; RAD NECK</v>
          </cell>
          <cell r="E3554" t="str">
            <v>TONGUE JAW &amp; NECK SURGERY</v>
          </cell>
        </row>
        <row r="3555">
          <cell r="A3555">
            <v>41250</v>
          </cell>
          <cell r="B3555" t="str">
            <v>Q1</v>
          </cell>
          <cell r="C3555" t="str">
            <v>Repair of laceration 2.5 cm or less; floor of mouth and/or anterior two-thirds of tongue</v>
          </cell>
          <cell r="D3555" t="str">
            <v>RPR LAC 2.5 CM/&lt; MOUTH&amp;/ANT TWO-THIRDS TONG</v>
          </cell>
          <cell r="E3555" t="str">
            <v>REPAIR TONGUE LACERATION</v>
          </cell>
        </row>
        <row r="3556">
          <cell r="A3556">
            <v>41251</v>
          </cell>
          <cell r="B3556" t="str">
            <v>T</v>
          </cell>
          <cell r="C3556" t="str">
            <v>Repair of laceration 2.5 cm or less; posterior one-third of tongue</v>
          </cell>
          <cell r="D3556" t="str">
            <v>RPR LAC 2.5 CM/&lt; PST ONE-THIRD TONGUE</v>
          </cell>
          <cell r="E3556" t="str">
            <v>REPAIR TONGUE LACERATION</v>
          </cell>
        </row>
        <row r="3557">
          <cell r="A3557">
            <v>41252</v>
          </cell>
          <cell r="B3557" t="str">
            <v>T</v>
          </cell>
          <cell r="C3557" t="str">
            <v>Repair of laceration of tongue, floor of mouth, over 2.6 cm or complex</v>
          </cell>
          <cell r="D3557" t="str">
            <v>RPR LAC TONGUE FLOOR MOUTH &gt; 2.6 CM/CPLX</v>
          </cell>
          <cell r="E3557" t="str">
            <v>REPAIR TONGUE LACERATION</v>
          </cell>
        </row>
        <row r="3558">
          <cell r="A3558">
            <v>41510</v>
          </cell>
          <cell r="B3558" t="str">
            <v>J1</v>
          </cell>
          <cell r="C3558" t="str">
            <v>Suture of tongue to lip for micrognathia (Douglas type procedure)</v>
          </cell>
          <cell r="D3558" t="str">
            <v>SUTURE TONGUE LIP MICROGNATHIA</v>
          </cell>
          <cell r="E3558" t="str">
            <v>TONGUE TO LIP SURGERY</v>
          </cell>
        </row>
        <row r="3559">
          <cell r="A3559">
            <v>41512</v>
          </cell>
          <cell r="B3559" t="str">
            <v>J1</v>
          </cell>
          <cell r="C3559" t="str">
            <v xml:space="preserve">Tongue base suspension, permanent suture technique </v>
          </cell>
          <cell r="D3559" t="str">
            <v>TONGUE BASE SUSPENSION PERMANENT SUTURE TQ</v>
          </cell>
          <cell r="E3559" t="str">
            <v>TONGUE SUSPENSION</v>
          </cell>
        </row>
        <row r="3560">
          <cell r="A3560">
            <v>41520</v>
          </cell>
          <cell r="B3560" t="str">
            <v>J1</v>
          </cell>
          <cell r="C3560" t="str">
            <v xml:space="preserve">Frenoplasty (surgical revision of frenum, eg, with Z-plasty) </v>
          </cell>
          <cell r="D3560" t="str">
            <v>FRENOPLASTY SURG REVJ FRENUM EG W/Z-PLASTY</v>
          </cell>
          <cell r="E3560" t="str">
            <v>RECONSTRUCTION TONGUE FOLD</v>
          </cell>
        </row>
        <row r="3561">
          <cell r="A3561">
            <v>41530</v>
          </cell>
          <cell r="B3561" t="str">
            <v>J1</v>
          </cell>
          <cell r="C3561" t="str">
            <v>Submucosal ablation of the tongue base, radiofrequency, 1 or more sites, per session</v>
          </cell>
          <cell r="D3561" t="str">
            <v>SUBMUCOSAL ABLTJ TONGUE RF 1/&gt; SITES PR SESSION</v>
          </cell>
          <cell r="E3561" t="str">
            <v>TONGUE BASE VOL REDUCTION</v>
          </cell>
        </row>
        <row r="3562">
          <cell r="A3562">
            <v>41599</v>
          </cell>
          <cell r="B3562" t="str">
            <v>T</v>
          </cell>
          <cell r="C3562" t="str">
            <v>Unlisted procedure, tongue, floor of mouth</v>
          </cell>
          <cell r="D3562" t="str">
            <v>UNLISTED PROCEDURE TONGUE FLOOR MOUTH</v>
          </cell>
          <cell r="E3562" t="str">
            <v>TONGUE AND MOUTH SURGERY</v>
          </cell>
        </row>
        <row r="3563">
          <cell r="A3563">
            <v>41800</v>
          </cell>
          <cell r="B3563" t="str">
            <v>Q1</v>
          </cell>
          <cell r="C3563" t="str">
            <v>Drainage of abscess, cyst, hematoma from dentoalveolar structures</v>
          </cell>
          <cell r="D3563" t="str">
            <v>DRG ABSC CST HMTMA FROM DENTOALVEOLAR STRUXS</v>
          </cell>
          <cell r="E3563" t="str">
            <v>DRAINAGE OF GUM LESION</v>
          </cell>
        </row>
        <row r="3564">
          <cell r="A3564">
            <v>41805</v>
          </cell>
          <cell r="B3564" t="str">
            <v>J1</v>
          </cell>
          <cell r="C3564" t="str">
            <v>Removal of embedded foreign body from dentoalveolar structures; soft tissues</v>
          </cell>
          <cell r="D3564" t="str">
            <v>RMVL EMBEDDED FB FROM DENTALVLR STRUXS SOFT TISS</v>
          </cell>
          <cell r="E3564" t="str">
            <v>REMOVAL FOREIGN BODY GUM</v>
          </cell>
        </row>
        <row r="3565">
          <cell r="A3565">
            <v>41806</v>
          </cell>
          <cell r="B3565" t="str">
            <v>J1</v>
          </cell>
          <cell r="C3565" t="str">
            <v>Removal of embedded foreign body from dentoalveolar structures; bone</v>
          </cell>
          <cell r="D3565" t="str">
            <v>RMVL EMBEDDED FB FROM DENTOALVEOLAR STRUXS BONE</v>
          </cell>
          <cell r="E3565" t="str">
            <v>REMOVAL FOREIGN BODY JAWBONE</v>
          </cell>
        </row>
        <row r="3566">
          <cell r="A3566">
            <v>41820</v>
          </cell>
          <cell r="B3566" t="str">
            <v>J1</v>
          </cell>
          <cell r="C3566" t="str">
            <v>Gingivectomy, excision gingiva, each quadrant</v>
          </cell>
          <cell r="D3566" t="str">
            <v>GINGIVECTOMY EXC GINGIVA EACH QUADRANT</v>
          </cell>
          <cell r="E3566" t="str">
            <v>EXCISION GUM EACH QUADRANT</v>
          </cell>
        </row>
        <row r="3567">
          <cell r="A3567">
            <v>41821</v>
          </cell>
          <cell r="B3567" t="str">
            <v>J1</v>
          </cell>
          <cell r="C3567" t="str">
            <v>Operculectomy, excision pericoronal tissues</v>
          </cell>
          <cell r="D3567" t="str">
            <v>OPRCULECTOMY EXC PRICORONAL TISSUE</v>
          </cell>
          <cell r="E3567" t="str">
            <v>EXCISION OF GUM FLAP</v>
          </cell>
        </row>
        <row r="3568">
          <cell r="A3568">
            <v>41822</v>
          </cell>
          <cell r="B3568" t="str">
            <v>J1</v>
          </cell>
          <cell r="C3568" t="str">
            <v>Excision of fibrous tuberosities, dentoalveolar structures</v>
          </cell>
          <cell r="D3568" t="str">
            <v>EXC FIBROUS TUBEROSITIES DENTOALVEOLAR STRUXS</v>
          </cell>
          <cell r="E3568" t="str">
            <v>EXCISION OF GUM LESION</v>
          </cell>
        </row>
        <row r="3569">
          <cell r="A3569">
            <v>41823</v>
          </cell>
          <cell r="B3569" t="str">
            <v>J1</v>
          </cell>
          <cell r="C3569" t="str">
            <v>Excision of osseous tuberosities, dentoalveolar structures</v>
          </cell>
          <cell r="D3569" t="str">
            <v>EXC OSS TUBEROSITIES DENTOALVEOLAR STRUXS</v>
          </cell>
          <cell r="E3569" t="str">
            <v>EXCISION OF GUM LESION</v>
          </cell>
        </row>
        <row r="3570">
          <cell r="A3570">
            <v>41825</v>
          </cell>
          <cell r="B3570" t="str">
            <v>J1</v>
          </cell>
          <cell r="C3570" t="str">
            <v xml:space="preserve">Excision of lesion or tumor (except listed above), dentoalveolar structures; without repair </v>
          </cell>
          <cell r="D3570" t="str">
            <v>EXC LESION/TUMOR DENTOALVEOLAR STRUX W/O RPR</v>
          </cell>
          <cell r="E3570" t="str">
            <v>EXCISION OF GUM LESION</v>
          </cell>
        </row>
        <row r="3571">
          <cell r="A3571">
            <v>41826</v>
          </cell>
          <cell r="B3571" t="str">
            <v>J1</v>
          </cell>
          <cell r="C3571" t="str">
            <v xml:space="preserve">Excision of lesion or tumor (except listed above), dentoalveolar structures; with simple repair </v>
          </cell>
          <cell r="D3571" t="str">
            <v>EXC LESION/TUMOR DENTOALVEOLAR STRUX W/SMPL RPR</v>
          </cell>
          <cell r="E3571" t="str">
            <v>EXCISION OF GUM LESION</v>
          </cell>
        </row>
        <row r="3572">
          <cell r="A3572">
            <v>41827</v>
          </cell>
          <cell r="B3572" t="str">
            <v>J1</v>
          </cell>
          <cell r="C3572" t="str">
            <v xml:space="preserve">Excision of lesion or tumor (except listed above), dentoalveolar structures; with complex repair </v>
          </cell>
          <cell r="D3572" t="str">
            <v>EXC LESION/TUMOR DENTALVEOLAR STRUX W/CMPLX RPR</v>
          </cell>
          <cell r="E3572" t="str">
            <v>EXCISION OF GUM LESION</v>
          </cell>
        </row>
        <row r="3573">
          <cell r="A3573">
            <v>41828</v>
          </cell>
          <cell r="B3573" t="str">
            <v>J1</v>
          </cell>
          <cell r="C3573" t="str">
            <v>Excision of hyperplastic alveolar mucosa, each quadrant (specify)</v>
          </cell>
          <cell r="D3573" t="str">
            <v>EXC HYPRPLSTC ALVEOLAR MUCOSA EA QUADRANT SPEC</v>
          </cell>
          <cell r="E3573" t="str">
            <v>EXCISION OF GUM LESION</v>
          </cell>
        </row>
        <row r="3574">
          <cell r="A3574">
            <v>41830</v>
          </cell>
          <cell r="B3574" t="str">
            <v>J1</v>
          </cell>
          <cell r="C3574" t="str">
            <v>Alveolectomy, including curettage of osteitis or sequestrectomy</v>
          </cell>
          <cell r="D3574" t="str">
            <v>ALVEOLECTOMY W/CURTG OSTEITIS/SEQUESTRECTOMY</v>
          </cell>
          <cell r="E3574" t="str">
            <v>REMOVAL OF GUM TISSUE</v>
          </cell>
        </row>
        <row r="3575">
          <cell r="A3575">
            <v>41850</v>
          </cell>
          <cell r="B3575" t="str">
            <v>J1</v>
          </cell>
          <cell r="C3575" t="str">
            <v>Destruction of lesion (except excision), dentoalveolar structures</v>
          </cell>
          <cell r="D3575" t="str">
            <v>DESTRUCTION LESION DENTOALVEOLAR STRUCTURES</v>
          </cell>
          <cell r="E3575" t="str">
            <v>TREATMENT OF GUM LESION</v>
          </cell>
        </row>
        <row r="3576">
          <cell r="A3576">
            <v>41870</v>
          </cell>
          <cell r="B3576" t="str">
            <v>J1</v>
          </cell>
          <cell r="C3576" t="str">
            <v>Periodontal mucosal grafting</v>
          </cell>
          <cell r="D3576" t="str">
            <v>PERIODONTAL MUCOSAL GRAFTING</v>
          </cell>
          <cell r="E3576" t="str">
            <v>GUM GRAFT</v>
          </cell>
        </row>
        <row r="3577">
          <cell r="A3577">
            <v>41872</v>
          </cell>
          <cell r="B3577" t="str">
            <v>J1</v>
          </cell>
          <cell r="C3577" t="str">
            <v>Gingivoplasty, each quadrant (specify)</v>
          </cell>
          <cell r="D3577" t="str">
            <v>GINGIVOPLASTY EACH QUADRANT SPECIFY</v>
          </cell>
          <cell r="E3577" t="str">
            <v>REPAIR GUM</v>
          </cell>
        </row>
        <row r="3578">
          <cell r="A3578">
            <v>41874</v>
          </cell>
          <cell r="B3578" t="str">
            <v>J1</v>
          </cell>
          <cell r="C3578" t="str">
            <v xml:space="preserve">Alveoloplasty, each quadrant (specify) </v>
          </cell>
          <cell r="D3578" t="str">
            <v>ALVEOLOPLASTY EACH QUADRANT SPECIFY</v>
          </cell>
          <cell r="E3578" t="str">
            <v>REPAIR TOOTH SOCKET</v>
          </cell>
        </row>
        <row r="3579">
          <cell r="A3579">
            <v>41899</v>
          </cell>
          <cell r="B3579" t="str">
            <v>T</v>
          </cell>
          <cell r="C3579" t="str">
            <v>Unlisted procedure, dentoalveolar structures</v>
          </cell>
          <cell r="D3579" t="str">
            <v>UNLISTED PROCEDURE DENTOALVEOLAR STRUCTURES</v>
          </cell>
          <cell r="E3579" t="str">
            <v>DENTAL SURGERY PROCEDURE</v>
          </cell>
        </row>
        <row r="3580">
          <cell r="A3580">
            <v>42000</v>
          </cell>
          <cell r="B3580" t="str">
            <v>T</v>
          </cell>
          <cell r="C3580" t="str">
            <v>Drainage of abscess of palate, uvula</v>
          </cell>
          <cell r="D3580" t="str">
            <v>DRAINAGE ABSCESS PALATE UVULA</v>
          </cell>
          <cell r="E3580" t="str">
            <v>DRAINAGE MOUTH ROOF LESION</v>
          </cell>
        </row>
        <row r="3581">
          <cell r="A3581">
            <v>42100</v>
          </cell>
          <cell r="B3581" t="str">
            <v>J1</v>
          </cell>
          <cell r="C3581" t="str">
            <v>Biopsy of palate, uvula</v>
          </cell>
          <cell r="D3581" t="str">
            <v>BIOPSY PALATE UVULA</v>
          </cell>
          <cell r="E3581" t="str">
            <v>BIOPSY ROOF OF MOUTH</v>
          </cell>
        </row>
        <row r="3582">
          <cell r="A3582">
            <v>42104</v>
          </cell>
          <cell r="B3582" t="str">
            <v>J1</v>
          </cell>
          <cell r="C3582" t="str">
            <v xml:space="preserve">Excision, lesion of palate, uvula; without closure </v>
          </cell>
          <cell r="D3582" t="str">
            <v>EXC LESION PALATE UVULA W/O CLOSURE</v>
          </cell>
          <cell r="E3582" t="str">
            <v>EXCISION LESION MOUTH ROOF</v>
          </cell>
        </row>
        <row r="3583">
          <cell r="A3583">
            <v>42106</v>
          </cell>
          <cell r="B3583" t="str">
            <v>J1</v>
          </cell>
          <cell r="C3583" t="str">
            <v xml:space="preserve">Excision, lesion of palate, uvula; with simple primary closure </v>
          </cell>
          <cell r="D3583" t="str">
            <v>EXC LESION PALATE UVULA W/SMPL PRIM CLOSURE</v>
          </cell>
          <cell r="E3583" t="str">
            <v>EXCISION LESION MOUTH ROOF</v>
          </cell>
        </row>
        <row r="3584">
          <cell r="A3584">
            <v>42107</v>
          </cell>
          <cell r="B3584" t="str">
            <v>J1</v>
          </cell>
          <cell r="C3584" t="str">
            <v xml:space="preserve">Excision, lesion of palate, uvula; with local flap closure </v>
          </cell>
          <cell r="D3584" t="str">
            <v>EXC LESION PALATE UVULA W/LOCAL FLAP CLOSURE</v>
          </cell>
          <cell r="E3584" t="str">
            <v>EXCISION LESION MOUTH ROOF</v>
          </cell>
        </row>
        <row r="3585">
          <cell r="A3585">
            <v>42120</v>
          </cell>
          <cell r="B3585" t="str">
            <v>J1</v>
          </cell>
          <cell r="C3585" t="str">
            <v xml:space="preserve">Resection of palate or extensive resection of lesion </v>
          </cell>
          <cell r="D3585" t="str">
            <v>RESCJ PALATE/EXTENSIVE RESCJ LESION</v>
          </cell>
          <cell r="E3585" t="str">
            <v>REMOVE PALATE/LESION</v>
          </cell>
        </row>
        <row r="3586">
          <cell r="A3586">
            <v>42140</v>
          </cell>
          <cell r="B3586" t="str">
            <v>J1</v>
          </cell>
          <cell r="C3586" t="str">
            <v>Uvulectomy, excision of uvula</v>
          </cell>
          <cell r="D3586" t="str">
            <v>UVULECTOMY EXCISION UVULA</v>
          </cell>
          <cell r="E3586" t="str">
            <v>EXCISION OF UVULA</v>
          </cell>
        </row>
        <row r="3587">
          <cell r="A3587">
            <v>42145</v>
          </cell>
          <cell r="B3587" t="str">
            <v>J1</v>
          </cell>
          <cell r="C3587" t="str">
            <v xml:space="preserve">Palatopharyngoplasty (eg, uvulopalatopharyngoplasty, uvulopharyngoplasty) </v>
          </cell>
          <cell r="D3587" t="str">
            <v>PALATOPHARYNGOPLASTY</v>
          </cell>
          <cell r="E3587" t="str">
            <v>REPAIR PALATE PHARYNX/UVULA</v>
          </cell>
        </row>
        <row r="3588">
          <cell r="A3588">
            <v>42160</v>
          </cell>
          <cell r="B3588" t="str">
            <v>J1</v>
          </cell>
          <cell r="C3588" t="str">
            <v>Destruction of lesion, palate or uvula (thermal, cryo or chemical)</v>
          </cell>
          <cell r="D3588" t="str">
            <v>DSTRJ LESION PALATE/UVULA THERMAL CRYO/CHEM</v>
          </cell>
          <cell r="E3588" t="str">
            <v>TREATMENT MOUTH ROOF LESION</v>
          </cell>
        </row>
        <row r="3589">
          <cell r="A3589">
            <v>42180</v>
          </cell>
          <cell r="B3589" t="str">
            <v>T</v>
          </cell>
          <cell r="C3589" t="str">
            <v>Repair, laceration of palate; up to 2 cm</v>
          </cell>
          <cell r="D3589" t="str">
            <v>REPAIR LACERATION PALATE &lt;/2 CM</v>
          </cell>
          <cell r="E3589" t="str">
            <v>REPAIR PALATE</v>
          </cell>
        </row>
        <row r="3590">
          <cell r="A3590">
            <v>42182</v>
          </cell>
          <cell r="B3590" t="str">
            <v>J1</v>
          </cell>
          <cell r="C3590" t="str">
            <v>Repair, laceration of palate; over 2 cm or complex</v>
          </cell>
          <cell r="D3590" t="str">
            <v>REPAIR LACERATION PALATE &gt;2 CM/COMPLEX</v>
          </cell>
          <cell r="E3590" t="str">
            <v>REPAIR PALATE</v>
          </cell>
        </row>
        <row r="3591">
          <cell r="A3591">
            <v>42200</v>
          </cell>
          <cell r="B3591" t="str">
            <v>J1</v>
          </cell>
          <cell r="C3591" t="str">
            <v xml:space="preserve">Palatoplasty for cleft palate, soft and/or hard palate only </v>
          </cell>
          <cell r="D3591" t="str">
            <v>PALATOP CL PALATE SOFT&amp;/HARD PALATE ONLY</v>
          </cell>
          <cell r="E3591" t="str">
            <v>RECONSTRUCT CLEFT PALATE</v>
          </cell>
        </row>
        <row r="3592">
          <cell r="A3592">
            <v>42205</v>
          </cell>
          <cell r="B3592" t="str">
            <v>J1</v>
          </cell>
          <cell r="C3592" t="str">
            <v>Palatoplasty for cleft palate, with closure of alveolar ridge; soft tissue only</v>
          </cell>
          <cell r="D3592" t="str">
            <v>PALATOPLASTY W/CLSR ALVEOLAR RIDGE SOFT TISSUE</v>
          </cell>
          <cell r="E3592" t="str">
            <v>RECONSTRUCT CLEFT PALATE</v>
          </cell>
        </row>
        <row r="3593">
          <cell r="A3593">
            <v>42210</v>
          </cell>
          <cell r="B3593" t="str">
            <v>J1</v>
          </cell>
          <cell r="C3593" t="str">
            <v>Palatoplasty for cleft palate, with closure of alveolar ridge; with bone graft to alveolar ridge (includes obtaining graft)</v>
          </cell>
          <cell r="D3593" t="str">
            <v>PALATOP CLSR ALVEOLAR RIDGE GRF ALVEOLAR RIDGE</v>
          </cell>
          <cell r="E3593" t="str">
            <v>RECONSTRUCT CLEFT PALATE</v>
          </cell>
        </row>
        <row r="3594">
          <cell r="A3594">
            <v>42215</v>
          </cell>
          <cell r="B3594" t="str">
            <v>J1</v>
          </cell>
          <cell r="C3594" t="str">
            <v>Palatoplasty for cleft palate; major revision</v>
          </cell>
          <cell r="D3594" t="str">
            <v>PALATOPLASTY CLEFT PALATE MAJOR REVJ</v>
          </cell>
          <cell r="E3594" t="str">
            <v>RECONSTRUCT CLEFT PALATE</v>
          </cell>
        </row>
        <row r="3595">
          <cell r="A3595">
            <v>42220</v>
          </cell>
          <cell r="B3595" t="str">
            <v>J1</v>
          </cell>
          <cell r="C3595" t="str">
            <v>Palatoplasty for cleft palate; secondary lengthening procedure</v>
          </cell>
          <cell r="D3595" t="str">
            <v>PALATOPLASTY CLEFT PALATE SEC LNGTH PX</v>
          </cell>
          <cell r="E3595" t="str">
            <v>RECONSTRUCT CLEFT PALATE</v>
          </cell>
        </row>
        <row r="3596">
          <cell r="A3596">
            <v>42225</v>
          </cell>
          <cell r="B3596" t="str">
            <v>J1</v>
          </cell>
          <cell r="C3596" t="str">
            <v>Palatoplasty for cleft palate; attachment pharyngeal flap</v>
          </cell>
          <cell r="D3596" t="str">
            <v>PALATOP CL PALATE ATTACHMENT PHARYNGEAL FLAP</v>
          </cell>
          <cell r="E3596" t="str">
            <v>RECONSTRUCT CLEFT PALATE</v>
          </cell>
        </row>
        <row r="3597">
          <cell r="A3597">
            <v>42226</v>
          </cell>
          <cell r="B3597" t="str">
            <v>J1</v>
          </cell>
          <cell r="C3597" t="str">
            <v>Lengthening of palate, and pharyngeal flap</v>
          </cell>
          <cell r="D3597" t="str">
            <v>LENGTHENING PALATE &amp; PHARYNGEAL FLAP</v>
          </cell>
          <cell r="E3597" t="str">
            <v>LENGTHENING OF PALATE</v>
          </cell>
        </row>
        <row r="3598">
          <cell r="A3598">
            <v>42227</v>
          </cell>
          <cell r="B3598" t="str">
            <v>J1</v>
          </cell>
          <cell r="C3598" t="str">
            <v>Lengthening of palate, with island flap</v>
          </cell>
          <cell r="D3598" t="str">
            <v>LENGTHENING PALATE W/ISLAND FLAP</v>
          </cell>
          <cell r="E3598" t="str">
            <v>LENGTHENING OF PALATE</v>
          </cell>
        </row>
        <row r="3599">
          <cell r="A3599">
            <v>42235</v>
          </cell>
          <cell r="B3599" t="str">
            <v>J1</v>
          </cell>
          <cell r="C3599" t="str">
            <v xml:space="preserve">Repair of anterior palate, including vomer flap </v>
          </cell>
          <cell r="D3599" t="str">
            <v>REPAIR ANTERIOR PALATE W/VOMER FLAP</v>
          </cell>
          <cell r="E3599" t="str">
            <v>REPAIR PALATE</v>
          </cell>
        </row>
        <row r="3600">
          <cell r="A3600">
            <v>42260</v>
          </cell>
          <cell r="B3600" t="str">
            <v>J1</v>
          </cell>
          <cell r="C3600" t="str">
            <v>Repair of nasolabial fistula</v>
          </cell>
          <cell r="D3600" t="str">
            <v>REPAIR NASOLABIAL FISTULA</v>
          </cell>
          <cell r="E3600" t="str">
            <v>REPAIR NOSE TO LIP FISTULA</v>
          </cell>
        </row>
        <row r="3601">
          <cell r="A3601">
            <v>42280</v>
          </cell>
          <cell r="B3601" t="str">
            <v>T</v>
          </cell>
          <cell r="C3601" t="str">
            <v>Maxillary impression for palatal prosthesis</v>
          </cell>
          <cell r="D3601" t="str">
            <v>MAXILLARY IMPRESJ PALATAL PROSTHESIS</v>
          </cell>
          <cell r="E3601" t="str">
            <v>PREPARATION PALATE MOLD</v>
          </cell>
        </row>
        <row r="3602">
          <cell r="A3602">
            <v>42281</v>
          </cell>
          <cell r="B3602" t="str">
            <v>J1</v>
          </cell>
          <cell r="C3602" t="str">
            <v>Insertion of pin-retained palatal prosthesis</v>
          </cell>
          <cell r="D3602" t="str">
            <v>INSJ PIN-RETAINED PALATAL PROSTHESIS</v>
          </cell>
          <cell r="E3602" t="str">
            <v>INSERTION PALATE PROSTHESIS</v>
          </cell>
        </row>
        <row r="3603">
          <cell r="A3603">
            <v>42299</v>
          </cell>
          <cell r="B3603" t="str">
            <v>T</v>
          </cell>
          <cell r="C3603" t="str">
            <v>Unlisted procedure, palate, uvula</v>
          </cell>
          <cell r="D3603" t="str">
            <v>UNLISTED PROCEDURE PALATE UVULA</v>
          </cell>
          <cell r="E3603" t="str">
            <v>PALATE/UVULA SURGERY</v>
          </cell>
        </row>
        <row r="3604">
          <cell r="A3604">
            <v>42300</v>
          </cell>
          <cell r="B3604" t="str">
            <v>J1</v>
          </cell>
          <cell r="C3604" t="str">
            <v>Drainage of abscess; parotid, simple</v>
          </cell>
          <cell r="D3604" t="str">
            <v>DRAINAGE ABSCESS PAROTID SIMPLE</v>
          </cell>
          <cell r="E3604" t="str">
            <v>DRAINAGE OF SALIVARY GLAND</v>
          </cell>
        </row>
        <row r="3605">
          <cell r="A3605">
            <v>42305</v>
          </cell>
          <cell r="B3605" t="str">
            <v>J1</v>
          </cell>
          <cell r="C3605" t="str">
            <v>Drainage of abscess; parotid, complicated</v>
          </cell>
          <cell r="D3605" t="str">
            <v>DRAINAGE ABSCESS PAROTID COMPLICATED</v>
          </cell>
          <cell r="E3605" t="str">
            <v>DRAINAGE OF SALIVARY GLAND</v>
          </cell>
        </row>
        <row r="3606">
          <cell r="A3606">
            <v>42310</v>
          </cell>
          <cell r="B3606" t="str">
            <v>T</v>
          </cell>
          <cell r="C3606" t="str">
            <v>Drainage of abscess; submaxillary or sublingual, intraoral</v>
          </cell>
          <cell r="D3606" t="str">
            <v>DRG ABSC SUBMAXILLARY/SUBLINGUAL INTRAORAL</v>
          </cell>
          <cell r="E3606" t="str">
            <v>DRAINAGE OF SALIVARY GLAND</v>
          </cell>
        </row>
        <row r="3607">
          <cell r="A3607">
            <v>42320</v>
          </cell>
          <cell r="B3607" t="str">
            <v>T</v>
          </cell>
          <cell r="C3607" t="str">
            <v>Drainage of abscess; submaxillary, external</v>
          </cell>
          <cell r="D3607" t="str">
            <v>DRAINAGE ABSCESS SUBMAXILLARY INTRAORAL</v>
          </cell>
          <cell r="E3607" t="str">
            <v>DRAINAGE OF SALIVARY GLAND</v>
          </cell>
        </row>
        <row r="3608">
          <cell r="A3608">
            <v>42330</v>
          </cell>
          <cell r="B3608" t="str">
            <v>J1</v>
          </cell>
          <cell r="C3608" t="str">
            <v>Sialolithotomy; submandibular (submaxillary), sublingual or parotid, uncomplicated, intraoral</v>
          </cell>
          <cell r="D3608" t="str">
            <v>SIALOT SUBMNDBLR SUBLNGL/PRTD UNCOMP INTRAORAL</v>
          </cell>
          <cell r="E3608" t="str">
            <v>REMOVAL OF SALIVARY STONE</v>
          </cell>
        </row>
        <row r="3609">
          <cell r="A3609">
            <v>42335</v>
          </cell>
          <cell r="B3609" t="str">
            <v>J1</v>
          </cell>
          <cell r="C3609" t="str">
            <v>Sialolithotomy; submandibular (submaxillary), complicated, intraoral</v>
          </cell>
          <cell r="D3609" t="str">
            <v>SIALOLITHOTOMY SUBMNDBLR SUBMAX COMP INTRAORAL</v>
          </cell>
          <cell r="E3609" t="str">
            <v>REMOVAL OF SALIVARY STONE</v>
          </cell>
        </row>
        <row r="3610">
          <cell r="A3610">
            <v>42340</v>
          </cell>
          <cell r="B3610" t="str">
            <v>J1</v>
          </cell>
          <cell r="C3610" t="str">
            <v>Sialolithotomy; parotid, extraoral or complicated intraoral</v>
          </cell>
          <cell r="D3610" t="str">
            <v>SIALOLITHOTOMY PRTD XTRORAL/COMP INTRAORAL</v>
          </cell>
          <cell r="E3610" t="str">
            <v>REMOVAL OF SALIVARY STONE</v>
          </cell>
        </row>
        <row r="3611">
          <cell r="A3611">
            <v>42400</v>
          </cell>
          <cell r="B3611" t="str">
            <v>T</v>
          </cell>
          <cell r="C3611" t="str">
            <v xml:space="preserve">Biopsy of salivary gland; needle </v>
          </cell>
          <cell r="D3611" t="str">
            <v>BIOPSY SALIVARY GLAND NEEDLE</v>
          </cell>
          <cell r="E3611" t="str">
            <v>BIOPSY OF SALIVARY GLAND</v>
          </cell>
        </row>
        <row r="3612">
          <cell r="A3612">
            <v>42405</v>
          </cell>
          <cell r="B3612" t="str">
            <v>J1</v>
          </cell>
          <cell r="C3612" t="str">
            <v xml:space="preserve">Biopsy of salivary gland; incisional </v>
          </cell>
          <cell r="D3612" t="str">
            <v>BIOPSY SALIVARY GLAND INCISIONAL</v>
          </cell>
          <cell r="E3612" t="str">
            <v>BIOPSY OF SALIVARY GLAND</v>
          </cell>
        </row>
        <row r="3613">
          <cell r="A3613">
            <v>42408</v>
          </cell>
          <cell r="B3613" t="str">
            <v>J1</v>
          </cell>
          <cell r="C3613" t="str">
            <v>Excision of sublingual salivary cyst (ranula)</v>
          </cell>
          <cell r="D3613" t="str">
            <v>EXC SUBLINGUAL SALIVARY CYST RANULA</v>
          </cell>
          <cell r="E3613" t="str">
            <v>EXCISION OF SALIVARY CYST</v>
          </cell>
        </row>
        <row r="3614">
          <cell r="A3614">
            <v>42409</v>
          </cell>
          <cell r="B3614" t="str">
            <v>J1</v>
          </cell>
          <cell r="C3614" t="str">
            <v xml:space="preserve">Marsupialization of sublingual salivary cyst (ranula) </v>
          </cell>
          <cell r="D3614" t="str">
            <v>MARSUPIALIZATION SUBLNGL SALIVARY CST RANULA</v>
          </cell>
          <cell r="E3614" t="str">
            <v>DRAINAGE OF SALIVARY CYST</v>
          </cell>
        </row>
        <row r="3615">
          <cell r="A3615">
            <v>42410</v>
          </cell>
          <cell r="B3615" t="str">
            <v>J1</v>
          </cell>
          <cell r="C3615" t="str">
            <v xml:space="preserve">Excision of parotid tumor or parotid gland; lateral lobe, without nerve dissection </v>
          </cell>
          <cell r="D3615" t="str">
            <v>EXC PRTD TUM/PRTD GLND LAT LOBE W/O NRV DSJ</v>
          </cell>
          <cell r="E3615" t="str">
            <v>EXCISE PAROTID GLAND/LESION</v>
          </cell>
        </row>
        <row r="3616">
          <cell r="A3616">
            <v>42415</v>
          </cell>
          <cell r="B3616" t="str">
            <v>J1</v>
          </cell>
          <cell r="C3616" t="str">
            <v xml:space="preserve">Excision of parotid tumor or parotid gland; lateral lobe, with dissection and preservation of facial nerve </v>
          </cell>
          <cell r="D3616" t="str">
            <v>EXC PRTD TUM/PRTD GLND LAT DSJ&amp;PRSRV FACIAL NR</v>
          </cell>
          <cell r="E3616" t="str">
            <v>EXCISE PAROTID GLAND/LESION</v>
          </cell>
        </row>
        <row r="3617">
          <cell r="A3617">
            <v>42420</v>
          </cell>
          <cell r="B3617" t="str">
            <v>J1</v>
          </cell>
          <cell r="C3617" t="str">
            <v xml:space="preserve">Excision of parotid tumor or parotid gland; total, with dissection and preservation of facial nerve </v>
          </cell>
          <cell r="D3617" t="str">
            <v>EXC PRTD TUM/PRTD GLND TOT DSJ&amp;PRSRV FACIAL NR</v>
          </cell>
          <cell r="E3617" t="str">
            <v>EXCISE PAROTID GLAND/LESION</v>
          </cell>
        </row>
        <row r="3618">
          <cell r="A3618">
            <v>42425</v>
          </cell>
          <cell r="B3618" t="str">
            <v>J1</v>
          </cell>
          <cell r="C3618" t="str">
            <v xml:space="preserve">Excision of parotid tumor or parotid gland; total, en bloc removal with sacrifice of facial nerve </v>
          </cell>
          <cell r="D3618" t="str">
            <v>EXCISION PAROTID TUMOR/GLAND TOTAL EN BLOC RMVL</v>
          </cell>
          <cell r="E3618" t="str">
            <v>EXCISE PAROTID GLAND/LESION</v>
          </cell>
        </row>
        <row r="3619">
          <cell r="A3619">
            <v>42426</v>
          </cell>
          <cell r="B3619" t="str">
            <v>C</v>
          </cell>
          <cell r="C3619" t="str">
            <v xml:space="preserve">Excision of parotid tumor or parotid gland; total, with unilateral radical neck dissection </v>
          </cell>
          <cell r="D3619" t="str">
            <v>EXC PRTD TUM/PRTD GLND TOT W/UNI RAD NCK DSJ</v>
          </cell>
          <cell r="E3619" t="str">
            <v>EXCISE PAROTID GLAND/LESION</v>
          </cell>
        </row>
        <row r="3620">
          <cell r="A3620">
            <v>42440</v>
          </cell>
          <cell r="B3620" t="str">
            <v>J1</v>
          </cell>
          <cell r="C3620" t="str">
            <v>Excision of submandibular (submaxillary) gland</v>
          </cell>
          <cell r="D3620" t="str">
            <v>EXCISION SUBMANDIBULAR SUBMAXILLARY GLAND</v>
          </cell>
          <cell r="E3620" t="str">
            <v>EXCISE SUBMAXILLARY GLAND</v>
          </cell>
        </row>
        <row r="3621">
          <cell r="A3621">
            <v>42450</v>
          </cell>
          <cell r="B3621" t="str">
            <v>J1</v>
          </cell>
          <cell r="C3621" t="str">
            <v>Excision of sublingual gland</v>
          </cell>
          <cell r="D3621" t="str">
            <v>EXISION OF SUBLINGUAL GLAND</v>
          </cell>
          <cell r="E3621" t="str">
            <v>EXCISE SUBLINGUAL GLAND</v>
          </cell>
        </row>
        <row r="3622">
          <cell r="A3622">
            <v>42500</v>
          </cell>
          <cell r="B3622" t="str">
            <v>J1</v>
          </cell>
          <cell r="C3622" t="str">
            <v>Plastic repair of salivary duct, sialodochoplasty; primary or simple</v>
          </cell>
          <cell r="D3622" t="str">
            <v>PLSTC RPR SALIVARY DUX SIALODOCHOPLASTY PRIM</v>
          </cell>
          <cell r="E3622" t="str">
            <v>REPAIR SALIVARY DUCT</v>
          </cell>
        </row>
        <row r="3623">
          <cell r="A3623">
            <v>42505</v>
          </cell>
          <cell r="B3623" t="str">
            <v>J1</v>
          </cell>
          <cell r="C3623" t="str">
            <v>Plastic repair of salivary duct, sialodochoplasty; secondary or complicated</v>
          </cell>
          <cell r="D3623" t="str">
            <v>PLSTC RPR SALIVARY DUX SIALODOCHOPLASTY SEC/COMP</v>
          </cell>
          <cell r="E3623" t="str">
            <v>REPAIR SALIVARY DUCT</v>
          </cell>
        </row>
        <row r="3624">
          <cell r="A3624">
            <v>42507</v>
          </cell>
          <cell r="B3624" t="str">
            <v>J1</v>
          </cell>
          <cell r="C3624" t="str">
            <v>Parotid duct diversion, bilateral (Wilke type procedure)</v>
          </cell>
          <cell r="D3624" t="str">
            <v>PAROTID DUCT DIVERSION BILATERAL WILKE PX</v>
          </cell>
          <cell r="E3624" t="str">
            <v>PAROTID DUCT DIVERSION</v>
          </cell>
        </row>
        <row r="3625">
          <cell r="A3625">
            <v>42509</v>
          </cell>
          <cell r="B3625" t="str">
            <v>J1</v>
          </cell>
          <cell r="C3625" t="str">
            <v>Parotid duct diversion, bilateral (Wilke type procedure); with excision of both submandibular glands</v>
          </cell>
          <cell r="D3625" t="str">
            <v>PAROTID DUCT DVRJ BI W/EXC BOTH SUBMNDBLR GLANDS</v>
          </cell>
          <cell r="E3625" t="str">
            <v>PAROTID DUCT DIVERSION</v>
          </cell>
        </row>
        <row r="3626">
          <cell r="A3626">
            <v>42510</v>
          </cell>
          <cell r="B3626" t="str">
            <v>J1</v>
          </cell>
          <cell r="C3626" t="str">
            <v>Parotid duct diversion, bilateral (Wilke type procedure); with ligation of both submandibular (Wharton's) ducts</v>
          </cell>
          <cell r="D3626" t="str">
            <v>PAROTID DUCT DVRJ BILATERAL WITH LIG BOTH DUCTS</v>
          </cell>
          <cell r="E3626" t="str">
            <v>PAROTID DUCT DIVERSION</v>
          </cell>
        </row>
        <row r="3627">
          <cell r="A3627">
            <v>42550</v>
          </cell>
          <cell r="B3627" t="str">
            <v>N</v>
          </cell>
          <cell r="C3627" t="str">
            <v>Injection procedure for sialography</v>
          </cell>
          <cell r="D3627" t="str">
            <v>INJECTION PROCEDURE SIALOGRAPHY</v>
          </cell>
          <cell r="E3627" t="str">
            <v>INJECTION FOR SALIVARY X-RAY</v>
          </cell>
        </row>
        <row r="3628">
          <cell r="A3628">
            <v>42600</v>
          </cell>
          <cell r="B3628" t="str">
            <v>J1</v>
          </cell>
          <cell r="C3628" t="str">
            <v>Closure salivary fistula</v>
          </cell>
          <cell r="D3628" t="str">
            <v>CLOSURE SALIVARY FISTULA</v>
          </cell>
          <cell r="E3628" t="str">
            <v>CLOSURE OF SALIVARY FISTULA</v>
          </cell>
        </row>
        <row r="3629">
          <cell r="A3629">
            <v>42650</v>
          </cell>
          <cell r="B3629" t="str">
            <v>J1</v>
          </cell>
          <cell r="C3629" t="str">
            <v>Dilation salivary duct</v>
          </cell>
          <cell r="D3629" t="str">
            <v>DILATION SALIVARY DUCT</v>
          </cell>
          <cell r="E3629" t="str">
            <v>DILATION OF SALIVARY DUCT</v>
          </cell>
        </row>
        <row r="3630">
          <cell r="A3630">
            <v>42660</v>
          </cell>
          <cell r="B3630" t="str">
            <v>T</v>
          </cell>
          <cell r="C3630" t="str">
            <v>Dilation and catheterization of salivary duct, with or without injection</v>
          </cell>
          <cell r="D3630" t="str">
            <v>DILAT&amp;CATHJ SALIVARY DUCT W/WO INJECTION</v>
          </cell>
          <cell r="E3630" t="str">
            <v>DILATION OF SALIVARY DUCT</v>
          </cell>
        </row>
        <row r="3631">
          <cell r="A3631">
            <v>42665</v>
          </cell>
          <cell r="B3631" t="str">
            <v>J1</v>
          </cell>
          <cell r="C3631" t="str">
            <v>Ligation salivary duct, intraoral</v>
          </cell>
          <cell r="D3631" t="str">
            <v>LIGATION SALIVARY DUCT INTRAORAL</v>
          </cell>
          <cell r="E3631" t="str">
            <v>LIGATION OF SALIVARY DUCT</v>
          </cell>
        </row>
        <row r="3632">
          <cell r="A3632">
            <v>42699</v>
          </cell>
          <cell r="B3632" t="str">
            <v>T</v>
          </cell>
          <cell r="C3632" t="str">
            <v>Unlisted procedure, salivary glands or ducts</v>
          </cell>
          <cell r="D3632" t="str">
            <v>UNLISTED PX SALIVARY GLANDS/DUCTS</v>
          </cell>
          <cell r="E3632" t="str">
            <v>SALIVARY SURGERY PROCEDURE</v>
          </cell>
        </row>
        <row r="3633">
          <cell r="A3633">
            <v>42700</v>
          </cell>
          <cell r="B3633" t="str">
            <v>T</v>
          </cell>
          <cell r="C3633" t="str">
            <v>Incision and drainage abscess; peritonsillar</v>
          </cell>
          <cell r="D3633" t="str">
            <v>I&amp;D ABSCESS PERITONSILLAR</v>
          </cell>
          <cell r="E3633" t="str">
            <v>DRAINAGE OF TONSIL ABSCESS</v>
          </cell>
        </row>
        <row r="3634">
          <cell r="A3634">
            <v>42720</v>
          </cell>
          <cell r="B3634" t="str">
            <v>J1</v>
          </cell>
          <cell r="C3634" t="str">
            <v>Incision and drainage abscess; retropharyngeal or parapharyngeal, intraoral approach</v>
          </cell>
          <cell r="D3634" t="str">
            <v>I&amp;D ABSC RTRPHRNGL/PARAPHARYNGEAL INTRAORAL</v>
          </cell>
          <cell r="E3634" t="str">
            <v>DRAINAGE OF THROAT ABSCESS</v>
          </cell>
        </row>
        <row r="3635">
          <cell r="A3635">
            <v>42725</v>
          </cell>
          <cell r="B3635" t="str">
            <v>J1</v>
          </cell>
          <cell r="C3635" t="str">
            <v>Incision and drainage abscess; retropharyngeal or parapharyngeal, external approach</v>
          </cell>
          <cell r="D3635" t="str">
            <v>I&amp;D ABSC RTRPHRNGL/PARAPHARYNGEAL XTRNL APPR</v>
          </cell>
          <cell r="E3635" t="str">
            <v>DRAINAGE OF THROAT ABSCESS</v>
          </cell>
        </row>
        <row r="3636">
          <cell r="A3636">
            <v>42800</v>
          </cell>
          <cell r="B3636" t="str">
            <v>J1</v>
          </cell>
          <cell r="C3636" t="str">
            <v>Biopsy; oropharynx</v>
          </cell>
          <cell r="D3636" t="str">
            <v>BIOPSY OROPHARYNX</v>
          </cell>
          <cell r="E3636" t="str">
            <v>BIOPSY OF THROAT</v>
          </cell>
        </row>
        <row r="3637">
          <cell r="A3637">
            <v>42804</v>
          </cell>
          <cell r="B3637" t="str">
            <v>J1</v>
          </cell>
          <cell r="C3637" t="str">
            <v>Biopsy; nasopharynx, visible lesion, simple</v>
          </cell>
          <cell r="D3637" t="str">
            <v>BIOPSY NASOPHARYNX VISIBLE LESION SIMPLE</v>
          </cell>
          <cell r="E3637" t="str">
            <v>BIOPSY OF UPPER NOSE/THROAT</v>
          </cell>
        </row>
        <row r="3638">
          <cell r="A3638">
            <v>42806</v>
          </cell>
          <cell r="B3638" t="str">
            <v>J1</v>
          </cell>
          <cell r="C3638" t="str">
            <v xml:space="preserve">Biopsy; nasopharynx, survey for unknown primary lesion </v>
          </cell>
          <cell r="D3638" t="str">
            <v>BX NASOPHARYNX SURVEY UNKNOWN PRIMARY LESION</v>
          </cell>
          <cell r="E3638" t="str">
            <v>BIOPSY OF UPPER NOSE/THROAT</v>
          </cell>
        </row>
        <row r="3639">
          <cell r="A3639">
            <v>42808</v>
          </cell>
          <cell r="B3639" t="str">
            <v>J1</v>
          </cell>
          <cell r="C3639" t="str">
            <v>Excision or destruction of lesion of pharynx, any method</v>
          </cell>
          <cell r="D3639" t="str">
            <v>EXCISION/DESTRUCTION LESION PHARYNX ANY METHOD</v>
          </cell>
          <cell r="E3639" t="str">
            <v>EXCISE PHARYNX LESION</v>
          </cell>
        </row>
        <row r="3640">
          <cell r="A3640">
            <v>42809</v>
          </cell>
          <cell r="B3640" t="str">
            <v>Q1</v>
          </cell>
          <cell r="C3640" t="str">
            <v>Removal of foreign body from pharynx</v>
          </cell>
          <cell r="D3640" t="str">
            <v>REMOVAL FOREIGN BODY PHARYNX</v>
          </cell>
          <cell r="E3640" t="str">
            <v>REMOVE PHARYNX FOREIGN BODY</v>
          </cell>
        </row>
        <row r="3641">
          <cell r="A3641">
            <v>42810</v>
          </cell>
          <cell r="B3641" t="str">
            <v>J1</v>
          </cell>
          <cell r="C3641" t="str">
            <v>Excision branchial cleft cyst or vestige, confined to skin and subcutaneous tissues</v>
          </cell>
          <cell r="D3641" t="str">
            <v>EXC BRANCHIAL CLEFT CYST CONFINED SKN&amp;SUBQ TIS</v>
          </cell>
          <cell r="E3641" t="str">
            <v>EXCISION OF NECK CYST</v>
          </cell>
        </row>
        <row r="3642">
          <cell r="A3642">
            <v>42815</v>
          </cell>
          <cell r="B3642" t="str">
            <v>J1</v>
          </cell>
          <cell r="C3642" t="str">
            <v>Excision branchial cleft cyst, vestige, or fistula, extending beneath subcutaneous tissues and/or into pharynx</v>
          </cell>
          <cell r="D3642" t="str">
            <v>EXC BRANCHIAL CLEFT CYST BELOW SUBQ TISS&amp;/PHRYNX</v>
          </cell>
          <cell r="E3642" t="str">
            <v>EXCISION OF NECK CYST</v>
          </cell>
        </row>
        <row r="3643">
          <cell r="A3643">
            <v>42820</v>
          </cell>
          <cell r="B3643" t="str">
            <v>J1</v>
          </cell>
          <cell r="C3643" t="str">
            <v xml:space="preserve">Tonsillectomy and adenoidectomy; younger than age 12 </v>
          </cell>
          <cell r="D3643" t="str">
            <v>TONSILLECTOMY &amp; ADENOIDECTOMY &lt;AGE 12</v>
          </cell>
          <cell r="E3643" t="str">
            <v>REMOVE TONSILS AND ADENOIDS</v>
          </cell>
        </row>
        <row r="3644">
          <cell r="A3644">
            <v>42821</v>
          </cell>
          <cell r="B3644" t="str">
            <v>J1</v>
          </cell>
          <cell r="C3644" t="str">
            <v xml:space="preserve">Tonsillectomy and adenoidectomy; age 12 or over </v>
          </cell>
          <cell r="D3644" t="str">
            <v>TONSILLECTOMY &amp; ADENOIDECTOMY AGE 12/&gt;</v>
          </cell>
          <cell r="E3644" t="str">
            <v>REMOVE TONSILS AND ADENOIDS</v>
          </cell>
        </row>
        <row r="3645">
          <cell r="A3645">
            <v>42825</v>
          </cell>
          <cell r="B3645" t="str">
            <v>J1</v>
          </cell>
          <cell r="C3645" t="str">
            <v>Tonsillectomy, primary or secondary; younger than age 12</v>
          </cell>
          <cell r="D3645" t="str">
            <v>TONSILLECTOMY PRIMARY/SECONDARY &lt;AGE 12</v>
          </cell>
          <cell r="E3645" t="str">
            <v>REMOVAL OF TONSILS</v>
          </cell>
        </row>
        <row r="3646">
          <cell r="A3646">
            <v>42826</v>
          </cell>
          <cell r="B3646" t="str">
            <v>J1</v>
          </cell>
          <cell r="C3646" t="str">
            <v xml:space="preserve">Tonsillectomy, primary or secondary; age 12 or over </v>
          </cell>
          <cell r="D3646" t="str">
            <v>TONSILLECTOMY PRIMARY/SECONDARY AGE 12/&gt;</v>
          </cell>
          <cell r="E3646" t="str">
            <v>REMOVAL OF TONSILS</v>
          </cell>
        </row>
        <row r="3647">
          <cell r="A3647">
            <v>42830</v>
          </cell>
          <cell r="B3647" t="str">
            <v>J1</v>
          </cell>
          <cell r="C3647" t="str">
            <v>Adenoidectomy, primary; younger than age 12</v>
          </cell>
          <cell r="D3647" t="str">
            <v>ADENOIDECTOMY PRIMARY &lt;AGE 12</v>
          </cell>
          <cell r="E3647" t="str">
            <v>REMOVAL OF ADENOIDS</v>
          </cell>
        </row>
        <row r="3648">
          <cell r="A3648">
            <v>42831</v>
          </cell>
          <cell r="B3648" t="str">
            <v>J1</v>
          </cell>
          <cell r="C3648" t="str">
            <v xml:space="preserve">Adenoidectomy, primary; age 12 or over </v>
          </cell>
          <cell r="D3648" t="str">
            <v>ADENOIDECTOMY PRIMARY AGE 12/&gt;</v>
          </cell>
          <cell r="E3648" t="str">
            <v>REMOVAL OF ADENOIDS</v>
          </cell>
        </row>
        <row r="3649">
          <cell r="A3649">
            <v>42835</v>
          </cell>
          <cell r="B3649" t="str">
            <v>J1</v>
          </cell>
          <cell r="C3649" t="str">
            <v>Adenoidectomy, secondary; younger than age 12</v>
          </cell>
          <cell r="D3649" t="str">
            <v>ADENOIDECTOMY SECONDARY&lt;AGE 12</v>
          </cell>
          <cell r="E3649" t="str">
            <v>REMOVAL OF ADENOIDS</v>
          </cell>
        </row>
        <row r="3650">
          <cell r="A3650">
            <v>42836</v>
          </cell>
          <cell r="B3650" t="str">
            <v>J1</v>
          </cell>
          <cell r="C3650" t="str">
            <v xml:space="preserve">Adenoidectomy, secondary; age 12 or over </v>
          </cell>
          <cell r="D3650" t="str">
            <v>ADENOIDECTOMY SECONDARY AGE 12/&gt;</v>
          </cell>
          <cell r="E3650" t="str">
            <v>REMOVAL OF ADENOIDS</v>
          </cell>
        </row>
        <row r="3651">
          <cell r="A3651">
            <v>42842</v>
          </cell>
          <cell r="B3651" t="str">
            <v>J1</v>
          </cell>
          <cell r="C3651" t="str">
            <v xml:space="preserve">Radical resection of tonsil, tonsillar pillars, and/or retromolar trigone; without closure </v>
          </cell>
          <cell r="D3651" t="str">
            <v>RADICAL RESECTION TONSIL W/O CLOSURE</v>
          </cell>
          <cell r="E3651" t="str">
            <v>EXTENSIVE SURGERY OF THROAT</v>
          </cell>
        </row>
        <row r="3652">
          <cell r="A3652">
            <v>42844</v>
          </cell>
          <cell r="B3652" t="str">
            <v>J1</v>
          </cell>
          <cell r="C3652" t="str">
            <v xml:space="preserve">Radical resection of tonsil, tonsillar pillars, and/or retromolar trigone; closure with local flap (eg, tongue, buccal) </v>
          </cell>
          <cell r="D3652" t="str">
            <v>RADICAL RESCJ TONSIL CLOSURE W/LOCAL FLAP</v>
          </cell>
          <cell r="E3652" t="str">
            <v>EXTENSIVE SURGERY OF THROAT</v>
          </cell>
        </row>
        <row r="3653">
          <cell r="A3653">
            <v>42845</v>
          </cell>
          <cell r="B3653" t="str">
            <v>C</v>
          </cell>
          <cell r="C3653" t="str">
            <v xml:space="preserve">Radical resection of tonsil, tonsillar pillars, and/or retromolar trigone; closure with other flap </v>
          </cell>
          <cell r="D3653" t="str">
            <v>RADICAL RESCJ TONSIL CLOSURE W/OTHER FLAP</v>
          </cell>
          <cell r="E3653" t="str">
            <v>EXTENSIVE SURGERY OF THROAT</v>
          </cell>
        </row>
        <row r="3654">
          <cell r="A3654">
            <v>42860</v>
          </cell>
          <cell r="B3654" t="str">
            <v>J1</v>
          </cell>
          <cell r="C3654" t="str">
            <v>Excision of tonsil tags</v>
          </cell>
          <cell r="D3654" t="str">
            <v>EXCISION TONSIL TAGS</v>
          </cell>
          <cell r="E3654" t="str">
            <v>EXCISION OF TONSIL TAGS</v>
          </cell>
        </row>
        <row r="3655">
          <cell r="A3655">
            <v>42870</v>
          </cell>
          <cell r="B3655" t="str">
            <v>J1</v>
          </cell>
          <cell r="C3655" t="str">
            <v xml:space="preserve">Excision or destruction lingual tonsil, any method (separate procedure) </v>
          </cell>
          <cell r="D3655" t="str">
            <v>EXC/DSTRJ LINGUAL TONSIL ANY METHOD SPX</v>
          </cell>
          <cell r="E3655" t="str">
            <v>EXCISION OF LINGUAL TONSIL</v>
          </cell>
        </row>
        <row r="3656">
          <cell r="A3656">
            <v>42890</v>
          </cell>
          <cell r="B3656" t="str">
            <v>J1</v>
          </cell>
          <cell r="C3656" t="str">
            <v>Limited pharyngectomy</v>
          </cell>
          <cell r="D3656" t="str">
            <v>LIMITED PHARYNGECTOMY</v>
          </cell>
          <cell r="E3656" t="str">
            <v>PARTIAL REMOVAL OF PHARYNX</v>
          </cell>
        </row>
        <row r="3657">
          <cell r="A3657">
            <v>42892</v>
          </cell>
          <cell r="B3657" t="str">
            <v>J1</v>
          </cell>
          <cell r="C3657" t="str">
            <v>Resection of lateral pharyngeal wall or pyriform sinus, direct closure by advancement of lateral and posterior pharyngeal walls</v>
          </cell>
          <cell r="D3657" t="str">
            <v>RESCJ LAT PHRNGL WALL/PYRIFORM SINUS DIR CLSR</v>
          </cell>
          <cell r="E3657" t="str">
            <v>REVISION OF PHARYNGEAL WALLS</v>
          </cell>
        </row>
        <row r="3658">
          <cell r="A3658">
            <v>42894</v>
          </cell>
          <cell r="B3658" t="str">
            <v>C</v>
          </cell>
          <cell r="C3658" t="str">
            <v>Resection of pharyngeal wall requiring closure with myocutaneous or fasciocutaneous flap or free muscle, skin, or fascial flap with microvascular anastomosis</v>
          </cell>
          <cell r="D3658" t="str">
            <v>RESCJ PHRNGL WALL CLSR W/FLP OR FLP W/MVASC ANAS</v>
          </cell>
          <cell r="E3658" t="str">
            <v>REVISION OF PHARYNGEAL WALLS</v>
          </cell>
        </row>
        <row r="3659">
          <cell r="A3659">
            <v>42900</v>
          </cell>
          <cell r="B3659" t="str">
            <v>J1</v>
          </cell>
          <cell r="C3659" t="str">
            <v>Suture pharynx for wound or injury</v>
          </cell>
          <cell r="D3659" t="str">
            <v>SUTURE PHARYNX WOUND/INJURY</v>
          </cell>
          <cell r="E3659" t="str">
            <v>REPAIR THROAT WOUND</v>
          </cell>
        </row>
        <row r="3660">
          <cell r="A3660">
            <v>42950</v>
          </cell>
          <cell r="B3660" t="str">
            <v>J1</v>
          </cell>
          <cell r="C3660" t="str">
            <v xml:space="preserve">Pharyngoplasty (plastic or reconstructive operation on pharynx) </v>
          </cell>
          <cell r="D3660" t="str">
            <v>PHARYNGOPLASTY PLSTC/RCNSTV OPRATION PHARYNX</v>
          </cell>
          <cell r="E3660" t="str">
            <v>RECONSTRUCTION OF THROAT</v>
          </cell>
        </row>
        <row r="3661">
          <cell r="A3661">
            <v>42953</v>
          </cell>
          <cell r="B3661" t="str">
            <v>C</v>
          </cell>
          <cell r="C3661" t="str">
            <v xml:space="preserve">Pharyngoesophageal repair </v>
          </cell>
          <cell r="D3661" t="str">
            <v>PHARYNGOESOPHAGEAL REPAIR</v>
          </cell>
          <cell r="E3661" t="str">
            <v>REPAIR THROAT ESOPHAGUS</v>
          </cell>
        </row>
        <row r="3662">
          <cell r="A3662">
            <v>42955</v>
          </cell>
          <cell r="B3662" t="str">
            <v>J1</v>
          </cell>
          <cell r="C3662" t="str">
            <v>Pharyngostomy (fistulization of pharynx, external for feeding)</v>
          </cell>
          <cell r="D3662" t="str">
            <v>PHARYNGOSTOMY FSTLJ PHARYNX XTRNL FEEDING</v>
          </cell>
          <cell r="E3662" t="str">
            <v>SURGICAL OPENING OF THROAT</v>
          </cell>
        </row>
        <row r="3663">
          <cell r="A3663">
            <v>42960</v>
          </cell>
          <cell r="B3663" t="str">
            <v>T</v>
          </cell>
          <cell r="C3663" t="str">
            <v>Control oropharyngeal hemorrhage, primary or secondary (eg, post-tonsillectomy); simple</v>
          </cell>
          <cell r="D3663" t="str">
            <v>CONTROL OROPHARYNGEAL HEMORRHAGE SIMPLE</v>
          </cell>
          <cell r="E3663" t="str">
            <v>CONTROL THROAT BLEEDING</v>
          </cell>
        </row>
        <row r="3664">
          <cell r="A3664">
            <v>42961</v>
          </cell>
          <cell r="B3664" t="str">
            <v>C</v>
          </cell>
          <cell r="C3664" t="str">
            <v>Control oropharyngeal hemorrhage, primary or secondary (eg, post-tonsillectomy); complicated, requiring hospitalization</v>
          </cell>
          <cell r="D3664" t="str">
            <v>CTRL OROPHARYNGEAL HEMORRHAGE COMP REQ HOSPITJ</v>
          </cell>
          <cell r="E3664" t="str">
            <v>CONTROL THROAT BLEEDING</v>
          </cell>
        </row>
        <row r="3665">
          <cell r="A3665">
            <v>42962</v>
          </cell>
          <cell r="B3665" t="str">
            <v>J1</v>
          </cell>
          <cell r="C3665" t="str">
            <v>Control oropharyngeal hemorrhage, primary or secondary (eg, post-tonsillectomy); with secondary surgical intervention</v>
          </cell>
          <cell r="D3665" t="str">
            <v>CTRL OROPHARYNGEAL HEMORRHAGE W/SEC SURG IVNTJ</v>
          </cell>
          <cell r="E3665" t="str">
            <v>CONTROL THROAT BLEEDING</v>
          </cell>
        </row>
        <row r="3666">
          <cell r="A3666">
            <v>42970</v>
          </cell>
          <cell r="B3666" t="str">
            <v>T</v>
          </cell>
          <cell r="C3666" t="str">
            <v>Control of nasopharyngeal hemorrhage, primary or secondary (eg, postadenoidectomy); simple, with posterior nasal packs, with or without anterior packs and/or cautery</v>
          </cell>
          <cell r="D3666" t="str">
            <v>CTRL NASOPHARYNGEAL HEMRRG SMPL W/PST NSL PACKS</v>
          </cell>
          <cell r="E3666" t="str">
            <v>CONTROL NOSE/THROAT BLEEDING</v>
          </cell>
        </row>
        <row r="3667">
          <cell r="A3667">
            <v>42971</v>
          </cell>
          <cell r="B3667" t="str">
            <v>C</v>
          </cell>
          <cell r="C3667" t="str">
            <v>Control of nasopharyngeal hemorrhage, primary or secondary (eg, postadenoidectomy); complicated, requiring hospitalization</v>
          </cell>
          <cell r="D3667" t="str">
            <v>CTRL NASOPHARYNGEAL HEMRRG COMP REQ HOSPIZATION</v>
          </cell>
          <cell r="E3667" t="str">
            <v>CONTROL NOSE/THROAT BLEEDING</v>
          </cell>
        </row>
        <row r="3668">
          <cell r="A3668">
            <v>42972</v>
          </cell>
          <cell r="B3668" t="str">
            <v>J1</v>
          </cell>
          <cell r="C3668" t="str">
            <v>Control of nasopharyngeal hemorrhage, primary or secondary (eg, postadenoidectomy); with secondary surgical intervention</v>
          </cell>
          <cell r="D3668" t="str">
            <v>CTRL NASOPHARYNGEAL HEMORRHAGE W/SEC SURG IVNTJ</v>
          </cell>
          <cell r="E3668" t="str">
            <v>CONTROL NOSE/THROAT BLEEDING</v>
          </cell>
        </row>
        <row r="3669">
          <cell r="A3669">
            <v>42999</v>
          </cell>
          <cell r="B3669" t="str">
            <v>T</v>
          </cell>
          <cell r="C3669" t="str">
            <v>Unlisted procedure, pharynx, adenoids, or tonsils</v>
          </cell>
          <cell r="D3669" t="str">
            <v>UNLISTED PROCEDURE PHARYNX ADENOIDS/TONSILS</v>
          </cell>
          <cell r="E3669" t="str">
            <v>THROAT SURGERY PROCEDURE</v>
          </cell>
        </row>
        <row r="3670">
          <cell r="A3670">
            <v>43020</v>
          </cell>
          <cell r="B3670" t="str">
            <v>J1</v>
          </cell>
          <cell r="C3670" t="str">
            <v>Esophagotomy, cervical approach, with removal of foreign body</v>
          </cell>
          <cell r="D3670" t="str">
            <v>ESOPHAGOTOMY CERVICAL APPR W/RMVL FB</v>
          </cell>
          <cell r="E3670" t="str">
            <v>INCISION OF ESOPHAGUS</v>
          </cell>
        </row>
        <row r="3671">
          <cell r="A3671">
            <v>43030</v>
          </cell>
          <cell r="B3671" t="str">
            <v>J1</v>
          </cell>
          <cell r="C3671" t="str">
            <v>Cricopharyngeal myotomy</v>
          </cell>
          <cell r="D3671" t="str">
            <v>CRICOPHARYNGEAL MYOTOMY</v>
          </cell>
          <cell r="E3671" t="str">
            <v>THROAT MUSCLE SURGERY</v>
          </cell>
        </row>
        <row r="3672">
          <cell r="A3672">
            <v>43045</v>
          </cell>
          <cell r="B3672" t="str">
            <v>C</v>
          </cell>
          <cell r="C3672" t="str">
            <v>Esophagotomy, thoracic approach, with removal of foreign body</v>
          </cell>
          <cell r="D3672" t="str">
            <v>ESOPHAGOTOMY THORACIC APPR W/RMVL FB</v>
          </cell>
          <cell r="E3672" t="str">
            <v>INCISION OF ESOPHAGUS</v>
          </cell>
        </row>
        <row r="3673">
          <cell r="A3673">
            <v>43100</v>
          </cell>
          <cell r="B3673" t="str">
            <v>C</v>
          </cell>
          <cell r="C3673" t="str">
            <v xml:space="preserve">Excision of lesion, esophagus, with primary repair; cervical approach </v>
          </cell>
          <cell r="D3673" t="str">
            <v>EXC LESION ESOPHOGUS W/PRIM RPR CERVICAL APPR</v>
          </cell>
          <cell r="E3673" t="str">
            <v>EXCISION OF ESOPHAGUS LESION</v>
          </cell>
        </row>
        <row r="3674">
          <cell r="A3674">
            <v>43101</v>
          </cell>
          <cell r="B3674" t="str">
            <v>C</v>
          </cell>
          <cell r="C3674" t="str">
            <v xml:space="preserve">Excision of lesion, esophagus, with primary repair; thoracic or abdominal approach </v>
          </cell>
          <cell r="D3674" t="str">
            <v>EXC LESION ESOPHAGUS W/PRIM RPR THRC/ABDL APPR</v>
          </cell>
          <cell r="E3674" t="str">
            <v>EXCISION OF ESOPHAGUS LESION</v>
          </cell>
        </row>
        <row r="3675">
          <cell r="A3675">
            <v>43107</v>
          </cell>
          <cell r="B3675" t="str">
            <v>C</v>
          </cell>
          <cell r="C3675" t="str">
            <v>Total or near total esophagectomy, without thoracotomy; with pharyngogastrostomy or cervical esophagogastrostomy, with or without pyloroplasty (transhiatal)</v>
          </cell>
          <cell r="D3675" t="str">
            <v>TOT ESOPHAGECTOMY W/O THORCOM W/WO PYLOROPLASTY</v>
          </cell>
          <cell r="E3675" t="str">
            <v>REMOVAL OF ESOPHAGUS</v>
          </cell>
        </row>
        <row r="3676">
          <cell r="A3676">
            <v>43108</v>
          </cell>
          <cell r="B3676" t="str">
            <v>C</v>
          </cell>
          <cell r="C3676" t="str">
            <v>Total or near total esophagectomy, without thoracotomy; with colon interposition or small intestine reconstruction, including intestine mobilization, preparation and anastomosis(es)</v>
          </cell>
          <cell r="D3676" t="str">
            <v>TOT ESOPHG W/O THORCOM COLON NTRPSTJ/INT RCNSTJ</v>
          </cell>
          <cell r="E3676" t="str">
            <v>REMOVAL OF ESOPHAGUS</v>
          </cell>
        </row>
        <row r="3677">
          <cell r="A3677">
            <v>43112</v>
          </cell>
          <cell r="B3677" t="str">
            <v>C</v>
          </cell>
          <cell r="C3677" t="str">
            <v>Total or near total esophagectomy, with thoracotomy; with pharyngogastrostomy or cervical esophagogastrostomy, with or without pyloroplasty (ie, McKeown esophagectomy or tri-incisional esophagectomy)</v>
          </cell>
          <cell r="D3677" t="str">
            <v>TOTAL ESOPHAGECTOMY W/THORCOM W/WO PYLORPLASTY</v>
          </cell>
          <cell r="E3677" t="str">
            <v>ESPHG TOT W/THRCM</v>
          </cell>
        </row>
        <row r="3678">
          <cell r="A3678">
            <v>43113</v>
          </cell>
          <cell r="B3678" t="str">
            <v>C</v>
          </cell>
          <cell r="C3678" t="str">
            <v>Total or near total esophagectomy, with thoracotomy; with colon interposition or small intestine reconstruction, including intestine mobilization, preparation, and anastomosis(es)</v>
          </cell>
          <cell r="D3678" t="str">
            <v>TOT ESOPHG W/THORCOM W/COLON NTRPSTJ/INT RCNSTJ</v>
          </cell>
          <cell r="E3678" t="str">
            <v>REMOVAL OF ESOPHAGUS</v>
          </cell>
        </row>
        <row r="3679">
          <cell r="A3679">
            <v>43116</v>
          </cell>
          <cell r="B3679" t="str">
            <v>C</v>
          </cell>
          <cell r="C3679" t="str">
            <v xml:space="preserve">Partial esophagectomy, cervical, with free intestinal graft, including microvascular anastomosis, obtaining the graft and intestinal reconstruction </v>
          </cell>
          <cell r="D3679" t="str">
            <v>PRTL ESOPHAGECTOMY CERVICAL W/FREE INTSTINAL GRF</v>
          </cell>
          <cell r="E3679" t="str">
            <v>PARTIAL REMOVAL OF ESOPHAGUS</v>
          </cell>
        </row>
        <row r="3680">
          <cell r="A3680">
            <v>43117</v>
          </cell>
          <cell r="B3680" t="str">
            <v>C</v>
          </cell>
          <cell r="C3680" t="str">
            <v xml:space="preserve">Partial esophagectomy, distal two-thirds, with thoracotomy and separate abdominal incision, with or without proximal gastrectomy; with thoracic esophagogastrostomy, with or without pyloroplasty (Ivor Lewis) </v>
          </cell>
          <cell r="D3680" t="str">
            <v>PRTL ESOPHECT DSTL W/WO PROX GASTRECT/PYLORPLSTY</v>
          </cell>
          <cell r="E3680" t="str">
            <v>PARTIAL REMOVAL OF ESOPHAGUS</v>
          </cell>
        </row>
        <row r="3681">
          <cell r="A3681">
            <v>43118</v>
          </cell>
          <cell r="B3681" t="str">
            <v>C</v>
          </cell>
          <cell r="C3681" t="str">
            <v xml:space="preserve">Partial esophagectomy, distal two-thirds, with thoracotomy and separate abdominal incision, with or without proximal gastrectomy; with colon interposition or small intestine reconstruction, including intestine mobilization, preparation, and anastomosis(es) </v>
          </cell>
          <cell r="D3681" t="str">
            <v>PRTL ESOPH DSTL W/WO PROX GASTRC W/COLON NTRPSTJ</v>
          </cell>
          <cell r="E3681" t="str">
            <v>PARTIAL REMOVAL OF ESOPHAGUS</v>
          </cell>
        </row>
        <row r="3682">
          <cell r="A3682">
            <v>43121</v>
          </cell>
          <cell r="B3682" t="str">
            <v>C</v>
          </cell>
          <cell r="C3682" t="str">
            <v>Partial esophagectomy, distal two-thirds, with thoracotomy only, with or without proximal gastrectomy, with thoracic esophagogastrostomy, with or without pyloroplasty</v>
          </cell>
          <cell r="D3682" t="str">
            <v>PRTL ESOPHAGEC W/WO PROX GASTREC/PYLOROPLASTY</v>
          </cell>
          <cell r="E3682" t="str">
            <v>PARTIAL REMOVAL OF ESOPHAGUS</v>
          </cell>
        </row>
        <row r="3683">
          <cell r="A3683">
            <v>43122</v>
          </cell>
          <cell r="B3683" t="str">
            <v>C</v>
          </cell>
          <cell r="C3683" t="str">
            <v>Partial esophagectomy, thoracoabdominal or abdominal approach, with or without proximal gastrectomy; with esophagogastrostomy, with or without pyloroplasty</v>
          </cell>
          <cell r="D3683" t="str">
            <v>PRTL ESOPHG THORACOABD W/WO PROXGASTREC/PYLOROPL</v>
          </cell>
          <cell r="E3683" t="str">
            <v>PARTIAL REMOVAL OF ESOPHAGUS</v>
          </cell>
        </row>
        <row r="3684">
          <cell r="A3684">
            <v>43123</v>
          </cell>
          <cell r="B3684" t="str">
            <v>C</v>
          </cell>
          <cell r="C3684" t="str">
            <v>Partial esophagectomy, thoracoabdominal or abdominal approach, with or without proximal gastrectomy; with colon interposition or small intestine reconstruction, including intestine mobilization, preparation, and anastomosis(es)</v>
          </cell>
          <cell r="D3684" t="str">
            <v>PRTL ESPHG THORACOABDL/ABDL APPR NTRPSTJ/RCNSTJ</v>
          </cell>
          <cell r="E3684" t="str">
            <v>PARTIAL REMOVAL OF ESOPHAGUS</v>
          </cell>
        </row>
        <row r="3685">
          <cell r="A3685">
            <v>43124</v>
          </cell>
          <cell r="B3685" t="str">
            <v>C</v>
          </cell>
          <cell r="C3685" t="str">
            <v>Total or partial esophagectomy, without reconstruction (any approach), with cervical esophagostomy</v>
          </cell>
          <cell r="D3685" t="str">
            <v>TOT/PRTL ESPHG W/O RCNSTJ W/CRV ESOPHAGOSTOMY</v>
          </cell>
          <cell r="E3685" t="str">
            <v>REMOVAL OF ESOPHAGUS</v>
          </cell>
        </row>
        <row r="3686">
          <cell r="A3686">
            <v>43130</v>
          </cell>
          <cell r="B3686" t="str">
            <v>J1</v>
          </cell>
          <cell r="C3686" t="str">
            <v>Diverticulectomy of hypopharynx or esophagus, with or without myotomy; cervical approach</v>
          </cell>
          <cell r="D3686" t="str">
            <v>DIVERTICULECTOMY HYPOPHARYNX/ESOPH CRV APPR</v>
          </cell>
          <cell r="E3686" t="str">
            <v>REMOVAL OF ESOPHAGUS POUCH</v>
          </cell>
        </row>
        <row r="3687">
          <cell r="A3687">
            <v>43135</v>
          </cell>
          <cell r="B3687" t="str">
            <v>C</v>
          </cell>
          <cell r="C3687" t="str">
            <v>Diverticulectomy of hypopharynx or esophagus, with or without myotomy; thoracic approach</v>
          </cell>
          <cell r="D3687" t="str">
            <v>DIVERTICULECTOMY HYPOPHARYNX/ESOPH THRC APPR</v>
          </cell>
          <cell r="E3687" t="str">
            <v>REMOVAL OF ESOPHAGUS POUCH</v>
          </cell>
        </row>
        <row r="3688">
          <cell r="A3688">
            <v>43180</v>
          </cell>
          <cell r="B3688" t="str">
            <v>J1</v>
          </cell>
          <cell r="C3688" t="str">
            <v>Esophagoscopy, rigid, transoral with diverticulectomy of hypopharynx or cervical esophagus (eg, Zenker's diverticulum), with cricopharyngeal myotomy, includes use of telescope or operating microscope and repair, when performed</v>
          </cell>
          <cell r="D3688" t="str">
            <v>ESOPHAGOSCP RIG TRANSORAL HYPOPHARYNX CRV ESOPH</v>
          </cell>
          <cell r="E3688" t="str">
            <v>ESOPHAGOSCOPY RIGID TRNSO</v>
          </cell>
        </row>
        <row r="3689">
          <cell r="A3689">
            <v>43191</v>
          </cell>
          <cell r="B3689" t="str">
            <v>J1</v>
          </cell>
          <cell r="C3689" t="str">
            <v>Esophagoscopy, rigid, transoral; diagnostic, including collection of specimen(s) by brushing or washing when performed (separate procedure)</v>
          </cell>
          <cell r="D3689" t="str">
            <v>ESOPHAGOSCOPY RIGID TRANSORAL DIAGNOSTIC BRUSH</v>
          </cell>
          <cell r="E3689" t="str">
            <v>ESOPHAGOSCOPY RIGID TRNSO DX</v>
          </cell>
        </row>
        <row r="3690">
          <cell r="A3690">
            <v>43192</v>
          </cell>
          <cell r="B3690" t="str">
            <v>J1</v>
          </cell>
          <cell r="C3690" t="str">
            <v>Esophagoscopy, rigid, transoral; with directed submucosal injection(s), any substance</v>
          </cell>
          <cell r="D3690" t="str">
            <v>ESOPHAGOSCOPY RIGID TRANSORAL INJ SUBMUCOSAL</v>
          </cell>
          <cell r="E3690" t="str">
            <v>ESOPHAGOSCP RIG TRNSO INJECT</v>
          </cell>
        </row>
        <row r="3691">
          <cell r="A3691">
            <v>43193</v>
          </cell>
          <cell r="B3691" t="str">
            <v>J1</v>
          </cell>
          <cell r="C3691" t="str">
            <v>Esophagoscopy, rigid, transoral; with biopsy, single or multiple</v>
          </cell>
          <cell r="D3691" t="str">
            <v>ESOPHAGOSCOPY RIGID TRANSORAL WITH BIOPSY</v>
          </cell>
          <cell r="E3691" t="str">
            <v>ESOPHAGOSCP RIG TRNSO BIOPSY</v>
          </cell>
        </row>
        <row r="3692">
          <cell r="A3692">
            <v>43194</v>
          </cell>
          <cell r="B3692" t="str">
            <v>J1</v>
          </cell>
          <cell r="C3692" t="str">
            <v>Esophagoscopy, rigid, transoral; with removal of foreign body(s)</v>
          </cell>
          <cell r="D3692" t="str">
            <v>ESOPHAGOSCOPY RIG TRANSORAL REMOVAL FOREIGN BODY</v>
          </cell>
          <cell r="E3692" t="str">
            <v>ESOPHAGOSCP RIG TRNSO REM FB</v>
          </cell>
        </row>
        <row r="3693">
          <cell r="A3693">
            <v>43195</v>
          </cell>
          <cell r="B3693" t="str">
            <v>J1</v>
          </cell>
          <cell r="C3693" t="str">
            <v>Esophagoscopy, rigid, transoral; with balloon dilation (less than 30 mm diameter)</v>
          </cell>
          <cell r="D3693" t="str">
            <v>ESOPHAGOSCOPY RIGID TRANSORAL BALLOON DILATION</v>
          </cell>
          <cell r="E3693" t="str">
            <v>ESOPHAGOSCOPY RIGID BALLOON</v>
          </cell>
        </row>
        <row r="3694">
          <cell r="A3694">
            <v>43196</v>
          </cell>
          <cell r="B3694" t="str">
            <v>J1</v>
          </cell>
          <cell r="C3694" t="str">
            <v>Esophagoscopy, rigid, transoral; with insertion of guide wire followed by dilation over guide wire</v>
          </cell>
          <cell r="D3694" t="str">
            <v>ESOPHAGOSCOPY RIG TRANSORAL GUIDE WIRE DILATION</v>
          </cell>
          <cell r="E3694" t="str">
            <v>ESOPHAGOSCP GUIDE WIRE DILAT</v>
          </cell>
        </row>
        <row r="3695">
          <cell r="A3695">
            <v>43197</v>
          </cell>
          <cell r="B3695" t="str">
            <v>T</v>
          </cell>
          <cell r="C3695" t="str">
            <v>Esophagoscopy, flexible, transnasal; diagnostic, including collection of specimen(s) by brushing or washing, when performed (separate procedure)</v>
          </cell>
          <cell r="D3695" t="str">
            <v>ESOPHAGOSCOPY FLEXIBLE TRANSNASAL DIAGNOSTIC</v>
          </cell>
          <cell r="E3695" t="str">
            <v>ESOPHAGOSCOPY FLEX DX BRUSH</v>
          </cell>
        </row>
        <row r="3696">
          <cell r="A3696">
            <v>43198</v>
          </cell>
          <cell r="B3696" t="str">
            <v>T</v>
          </cell>
          <cell r="C3696" t="str">
            <v>Esophagoscopy, flexible, transnasal; with biopsy, single or multiple</v>
          </cell>
          <cell r="D3696" t="str">
            <v>ESOPHAGOSCOPY FLEXIBLE TRANSNASAL WITH BIOPSY</v>
          </cell>
          <cell r="E3696" t="str">
            <v>ESOPHAGOSC FLEX TRNSN BIOPSY</v>
          </cell>
        </row>
        <row r="3697">
          <cell r="A3697">
            <v>43200</v>
          </cell>
          <cell r="B3697" t="str">
            <v>T</v>
          </cell>
          <cell r="C3697" t="str">
            <v>Esophagoscopy, flexible, transoral; diagnostic, including collection of specimen(s) by brushing or washing, when performed (separate procedure)</v>
          </cell>
          <cell r="D3697" t="str">
            <v>ESOPHAGOSCOPY FLEXIBLE TRANSORAL DIAGNOSTIC</v>
          </cell>
          <cell r="E3697" t="str">
            <v>ESOPHAGOSCOPY FLEXIBLE BRUSH</v>
          </cell>
        </row>
        <row r="3698">
          <cell r="A3698">
            <v>43201</v>
          </cell>
          <cell r="B3698" t="str">
            <v>J1</v>
          </cell>
          <cell r="C3698" t="str">
            <v>Esophagoscopy, flexible, transoral; with directed submucosal injection(s), any substance</v>
          </cell>
          <cell r="D3698" t="str">
            <v>ESOPHAGOSCOPY FLEXIBLE TRANSORAL W SUBMUCOUS INJ</v>
          </cell>
          <cell r="E3698" t="str">
            <v>ESOPH SCOPE W/SUBMUCOUS INJ</v>
          </cell>
        </row>
        <row r="3699">
          <cell r="A3699">
            <v>43202</v>
          </cell>
          <cell r="B3699" t="str">
            <v>J1</v>
          </cell>
          <cell r="C3699" t="str">
            <v>Esophagoscopy, flexible, transoral; with biopsy, single or multiple</v>
          </cell>
          <cell r="D3699" t="str">
            <v>ESOPHAGOSCOPY FLEXIBLE TRANSORAL WITH BIOPSY</v>
          </cell>
          <cell r="E3699" t="str">
            <v>ESOPHAGOSCOPY FLEX BIOPSY</v>
          </cell>
        </row>
        <row r="3700">
          <cell r="A3700">
            <v>43204</v>
          </cell>
          <cell r="B3700" t="str">
            <v>J1</v>
          </cell>
          <cell r="C3700" t="str">
            <v>Esophagoscopy, flexible, transoral; with injection sclerosis of esophageal varices</v>
          </cell>
          <cell r="D3700" t="str">
            <v>ESOPHAGOSCOPY FLEX TRANSORAL INJECTION VARICES</v>
          </cell>
          <cell r="E3700" t="str">
            <v>ESOPH SCOPE W/SCLEROSIS INJ</v>
          </cell>
        </row>
        <row r="3701">
          <cell r="A3701">
            <v>43205</v>
          </cell>
          <cell r="B3701" t="str">
            <v>J1</v>
          </cell>
          <cell r="C3701" t="str">
            <v>Esophagoscopy, flexible, transoral; with band ligation of esophageal varices</v>
          </cell>
          <cell r="D3701" t="str">
            <v>ESPHGOSCOPY FLEX W/BAND LIGATION ESOPHGL VARICES</v>
          </cell>
          <cell r="E3701" t="str">
            <v>ESOPHAGUS ENDOSCOPY/LIGATION</v>
          </cell>
        </row>
        <row r="3702">
          <cell r="A3702">
            <v>43206</v>
          </cell>
          <cell r="B3702" t="str">
            <v>J1</v>
          </cell>
          <cell r="C3702" t="str">
            <v>Esophagoscopy, flexible, transoral; with optical endomicroscopy</v>
          </cell>
          <cell r="D3702" t="str">
            <v>ESOPHAGOSCOPY TRANSORAL W/OPTICAL ENDOMICROSCOPY</v>
          </cell>
          <cell r="E3702" t="str">
            <v>ESOPH OPTICAL ENDOMICROSCOPY</v>
          </cell>
        </row>
        <row r="3703">
          <cell r="A3703">
            <v>43210</v>
          </cell>
          <cell r="B3703" t="str">
            <v>J1</v>
          </cell>
          <cell r="C3703" t="str">
            <v>Esophagogastroduodenoscopy, flexible, transoral; with esophagogastric fundoplasty, partial or complete, includes duodenoscopy when performed</v>
          </cell>
          <cell r="D3703" t="str">
            <v>EGD PARTIAL/COMPL ESOPHAGOGASTRIC FUNDOPLASTY</v>
          </cell>
          <cell r="E3703" t="str">
            <v>EGD ESOPHAGOGASTRC FNDOPLSTY</v>
          </cell>
        </row>
        <row r="3704">
          <cell r="A3704">
            <v>43211</v>
          </cell>
          <cell r="B3704" t="str">
            <v>J1</v>
          </cell>
          <cell r="C3704" t="str">
            <v>Esophagoscopy, flexible, transoral; with endoscopic mucosal resection</v>
          </cell>
          <cell r="D3704" t="str">
            <v>ESOPHAGOSCOPY FLEXIBLE TRANSORAL MUCOSAL RESEXN</v>
          </cell>
          <cell r="E3704" t="str">
            <v>ESOPHAGOSCOP MUCOSAL RESECT</v>
          </cell>
        </row>
        <row r="3705">
          <cell r="A3705">
            <v>43212</v>
          </cell>
          <cell r="B3705" t="str">
            <v>J1</v>
          </cell>
          <cell r="C3705" t="str">
            <v>Esophagoscopy, flexible, transoral; with placement of endoscopic stent (includes pre- and post-dilation and guide wire passage, when performed)</v>
          </cell>
          <cell r="D3705" t="str">
            <v>ESOPHAGOSCOPY TRANSORAL STENT PLACEMENT</v>
          </cell>
          <cell r="E3705" t="str">
            <v>ESOPHAGOSCOP STENT PLACEMENT</v>
          </cell>
        </row>
        <row r="3706">
          <cell r="A3706">
            <v>43213</v>
          </cell>
          <cell r="B3706" t="str">
            <v>J1</v>
          </cell>
          <cell r="C3706" t="str">
            <v>Esophagoscopy, flexible, transoral; with dilation of esophagus, by balloon or dilator, retrograde (includes fluoroscopic guidance, when performed)</v>
          </cell>
          <cell r="D3706" t="str">
            <v>ESOPHAGOSCOPY RETROGRADE DILATE BALLOON/OTHER</v>
          </cell>
          <cell r="E3706" t="str">
            <v>ESOPHAGOSCOPY RETRO BALLOON</v>
          </cell>
        </row>
        <row r="3707">
          <cell r="A3707">
            <v>43214</v>
          </cell>
          <cell r="B3707" t="str">
            <v>J1</v>
          </cell>
          <cell r="C3707" t="str">
            <v>Esophagoscopy, flexible, transoral; with dilation of esophagus with balloon (30 mm diameter or larger) (includes fluoroscopic guidance, when performed)</v>
          </cell>
          <cell r="D3707" t="str">
            <v>ESOPHAGOSCOPY DILATE ESOPHAGUS BALLOON 30 MM</v>
          </cell>
          <cell r="E3707" t="str">
            <v>ESOPHAGOSC DILATE BALLOON 30</v>
          </cell>
        </row>
        <row r="3708">
          <cell r="A3708">
            <v>43215</v>
          </cell>
          <cell r="B3708" t="str">
            <v>J1</v>
          </cell>
          <cell r="C3708" t="str">
            <v>Esophagoscopy, flexible, transoral; with removal of foreign body(s)</v>
          </cell>
          <cell r="D3708" t="str">
            <v>ESOPHAGOSCOPY FLEXIBLE REMOVAL FOREIGN BODY</v>
          </cell>
          <cell r="E3708" t="str">
            <v>ESOPHAGOSCOPY FLEX REMOVE FB</v>
          </cell>
        </row>
        <row r="3709">
          <cell r="A3709">
            <v>43216</v>
          </cell>
          <cell r="B3709" t="str">
            <v>J1</v>
          </cell>
          <cell r="C3709" t="str">
            <v>Esophagoscopy, flexible, transoral; with removal of tumor(s), polyp(s), or other lesion(s) by hot biopsy forceps</v>
          </cell>
          <cell r="D3709" t="str">
            <v>ESPHAGOSCOPY FLEX LESION REMOVAL HOT BX FORCEPS</v>
          </cell>
          <cell r="E3709" t="str">
            <v>ESOPHAGOSCOPY LESION REMOVAL</v>
          </cell>
        </row>
        <row r="3710">
          <cell r="A3710">
            <v>43217</v>
          </cell>
          <cell r="B3710" t="str">
            <v>J1</v>
          </cell>
          <cell r="C3710" t="str">
            <v>Esophagoscopy, flexible, transoral; with removal of tumor(s), polyp(s), or other lesion(s) by snare technique</v>
          </cell>
          <cell r="D3710" t="str">
            <v>ESOPHAGOSCOPY FLEXIB LESION REMOVAL TUMOR SNARE</v>
          </cell>
          <cell r="E3710" t="str">
            <v>ESOPHAGOSCOPY SNARE LES REMV</v>
          </cell>
        </row>
        <row r="3711">
          <cell r="A3711">
            <v>43220</v>
          </cell>
          <cell r="B3711" t="str">
            <v>J1</v>
          </cell>
          <cell r="C3711" t="str">
            <v>Esophagoscopy, flexible, transoral; with transendoscopic balloon dilation (less than 30 mm diameter)</v>
          </cell>
          <cell r="D3711" t="str">
            <v>ESOPHAGOSCOPY FLEX BALLOON DILAT &lt;30 MM DIAM</v>
          </cell>
          <cell r="E3711" t="str">
            <v>ESOPHAGOSCOPY BALLOON &lt;30MM</v>
          </cell>
        </row>
        <row r="3712">
          <cell r="A3712">
            <v>43226</v>
          </cell>
          <cell r="B3712" t="str">
            <v>J1</v>
          </cell>
          <cell r="C3712" t="str">
            <v>Esophagoscopy, flexible, transoral; with insertion of guide wire followed by passage of dilator(s) over guide wire</v>
          </cell>
          <cell r="D3712" t="str">
            <v>ESOPHAGOSCOPY FLEXIBLE GUIDE WIRE DILATION</v>
          </cell>
          <cell r="E3712" t="str">
            <v>ESOPH ENDOSCOPY DILATION</v>
          </cell>
        </row>
        <row r="3713">
          <cell r="A3713">
            <v>43227</v>
          </cell>
          <cell r="B3713" t="str">
            <v>J1</v>
          </cell>
          <cell r="C3713" t="str">
            <v>Esophagoscopy, flexible, transoral; with control of bleeding, any method</v>
          </cell>
          <cell r="D3713" t="str">
            <v>ESOPHAGOSCOPY FLEXIBLE W/BLEEDING CONTROL</v>
          </cell>
          <cell r="E3713" t="str">
            <v>ESOPHAGOSCOPY CONTROL BLEED</v>
          </cell>
        </row>
        <row r="3714">
          <cell r="A3714">
            <v>43229</v>
          </cell>
          <cell r="B3714" t="str">
            <v>J1</v>
          </cell>
          <cell r="C3714" t="str">
            <v>Esophagoscopy, flexible, transoral; with ablation of tumor(s), polyp(s), or other lesion(s) (includes pre- and post-dilation and guide wire passage, when performed)</v>
          </cell>
          <cell r="D3714" t="str">
            <v>ESOPHAGOSCOPY FLEX TRANSORAL LESION ABLATION</v>
          </cell>
          <cell r="E3714" t="str">
            <v>ESOPHAGOSCOPY LESION ABLATE</v>
          </cell>
        </row>
        <row r="3715">
          <cell r="A3715">
            <v>43231</v>
          </cell>
          <cell r="B3715" t="str">
            <v>J1</v>
          </cell>
          <cell r="C3715" t="str">
            <v>Esophagoscopy, flexible, transoral; with endoscopic ultrasound examination</v>
          </cell>
          <cell r="D3715" t="str">
            <v>ESOPHAGOSCOPY FLEXIBLE TRANSORAL ULTRASOUND EXAM</v>
          </cell>
          <cell r="E3715" t="str">
            <v>ESOPHAGOSCOP ULTRASOUND EXAM</v>
          </cell>
        </row>
        <row r="3716">
          <cell r="A3716">
            <v>43232</v>
          </cell>
          <cell r="B3716" t="str">
            <v>J1</v>
          </cell>
          <cell r="C3716" t="str">
            <v>Esophagoscopy, flexible, transoral; with transendoscopic ultrasound-guided intramural or transmural fine needle aspiration/biopsy(s)</v>
          </cell>
          <cell r="D3716" t="str">
            <v>ESOPHAGOSCOPY INTRA/TRANSMURAL NEEDLE ASPIRAT/BX</v>
          </cell>
          <cell r="E3716" t="str">
            <v>ESOPHAGOSCOPY W/US NEEDLE BX</v>
          </cell>
        </row>
        <row r="3717">
          <cell r="A3717">
            <v>43233</v>
          </cell>
          <cell r="B3717" t="str">
            <v>J1</v>
          </cell>
          <cell r="C3717" t="str">
            <v>Esophagogastroduodenoscopy, flexible, transoral; with dilation of esophagus with balloon (30 mm diameter or larger) (includes fluoroscopic guidance, when performed)</v>
          </cell>
          <cell r="D3717" t="str">
            <v>EGD ESOPHAGUS BALLOON DILATION 30 MM OR LARGER</v>
          </cell>
          <cell r="E3717" t="str">
            <v>EGD BALLOON DIL ESOPH30 MM/&gt;</v>
          </cell>
        </row>
        <row r="3718">
          <cell r="A3718">
            <v>43235</v>
          </cell>
          <cell r="B3718" t="str">
            <v>T</v>
          </cell>
          <cell r="C3718" t="str">
            <v>Esophagogastroduodenoscopy, flexible, transoral; diagnostic, including collection of specimen(s) by brushing or washing, when performed (separate procedure)</v>
          </cell>
          <cell r="D3718" t="str">
            <v>ESOPHAGOGASTRODUODENOSCOPY TRANSORAL DIAGNOSTIC</v>
          </cell>
          <cell r="E3718" t="str">
            <v>EGD DIAGNOSTIC BRUSH WASH</v>
          </cell>
        </row>
        <row r="3719">
          <cell r="A3719">
            <v>43236</v>
          </cell>
          <cell r="B3719" t="str">
            <v>T</v>
          </cell>
          <cell r="C3719" t="str">
            <v>Esophagogastroduodenoscopy, flexible, transoral; with directed submucosal injection(s), any substance</v>
          </cell>
          <cell r="D3719" t="str">
            <v>ESOPHAGOGASTRODUODENOSCOPY SUBMUCOSAL INJECTION</v>
          </cell>
          <cell r="E3719" t="str">
            <v>UPPR GI SCOPE W/SUBMUC INJ</v>
          </cell>
        </row>
        <row r="3720">
          <cell r="A3720">
            <v>43237</v>
          </cell>
          <cell r="B3720" t="str">
            <v>J1</v>
          </cell>
          <cell r="C3720" t="str">
            <v>Esophagogastroduodenoscopy, flexible, transoral; with endoscopic ultrasound examination limited to the esophagus, stomach or duodenum, and adjacent structures</v>
          </cell>
          <cell r="D3720" t="str">
            <v>ESOPHAGOGASTRODUODENOSCOPY US SCOPE W/ADJ STRXRS</v>
          </cell>
          <cell r="E3720" t="str">
            <v>ENDOSCOPIC US EXAM ESOPH</v>
          </cell>
        </row>
        <row r="3721">
          <cell r="A3721">
            <v>43238</v>
          </cell>
          <cell r="B3721" t="str">
            <v>J1</v>
          </cell>
          <cell r="C3721" t="str">
            <v>Esophagogastroduodenoscopy, flexible, transoral; with transendoscopic ultrasound-guided intramural or transmural fine needle aspiration/biopsy(s),;(includes endoscopic ultrasound examination limited to the esophagus, stomach or duodenum, and adjacent structures)</v>
          </cell>
          <cell r="D3721" t="str">
            <v>EGD INTRMURAL US NEEDLE ASPIRATE/BIOPSY ESOPHAGS</v>
          </cell>
          <cell r="E3721" t="str">
            <v>EGD US FINE NEEDLE BX/ASPIR</v>
          </cell>
        </row>
        <row r="3722">
          <cell r="A3722">
            <v>43239</v>
          </cell>
          <cell r="B3722" t="str">
            <v>T</v>
          </cell>
          <cell r="C3722" t="str">
            <v>Esophagogastroduodenoscopy, flexible, transoral; with biopsy, single or multiple</v>
          </cell>
          <cell r="D3722" t="str">
            <v>EGD TRANSORAL BIOPSY SINGLE/MULTIPLE</v>
          </cell>
          <cell r="E3722" t="str">
            <v>EGD BIOPSY SINGLE/MULTIPLE</v>
          </cell>
        </row>
        <row r="3723">
          <cell r="A3723">
            <v>43240</v>
          </cell>
          <cell r="B3723" t="str">
            <v>J1</v>
          </cell>
          <cell r="C3723" t="str">
            <v>Esophagogastroduodenoscopy, flexible, transoral; with transmural drainage of pseudocyst (includes placement of transmural drainage catheter[s]/stent[s], when performed, and endoscopic ultrasound, when performed)</v>
          </cell>
          <cell r="D3723" t="str">
            <v>EGD TRANSORAL TRANSMURAL DRAINAGE PSEUDOCYST</v>
          </cell>
          <cell r="E3723" t="str">
            <v>EGD W/TRANSMURAL DRAIN CYST</v>
          </cell>
        </row>
        <row r="3724">
          <cell r="A3724">
            <v>43241</v>
          </cell>
          <cell r="B3724" t="str">
            <v>J1</v>
          </cell>
          <cell r="C3724" t="str">
            <v>Esophagogastroduodenoscopy, flexible, transoral; with insertion of intraluminal tube or catheter</v>
          </cell>
          <cell r="D3724" t="str">
            <v>EGD INTRALUMINAL TUBE/CATHETER INSERTION</v>
          </cell>
          <cell r="E3724" t="str">
            <v>EGD TUBE/CATH INSERTION</v>
          </cell>
        </row>
        <row r="3725">
          <cell r="A3725">
            <v>43242</v>
          </cell>
          <cell r="B3725" t="str">
            <v>J1</v>
          </cell>
          <cell r="C3725" t="str">
            <v>Esophagogastroduodenoscopy, flexible, transoral; with transendoscopic ultrasound-guided intramural or transmural fine needle aspiration/biopsy(s) (includes endoscopic ultrasound examination of the esophagus, stomach, and either the duodenum or a surgically altered stomach where the jejunum is examined distal to the anastomosis)</v>
          </cell>
          <cell r="D3725" t="str">
            <v>EGD INTRMURAL NEEDLE ASPIR/BIOP ALTERED ANATOMY</v>
          </cell>
          <cell r="E3725" t="str">
            <v>EGD US FINE NEEDLE BX/ASPIR</v>
          </cell>
        </row>
        <row r="3726">
          <cell r="A3726">
            <v>43243</v>
          </cell>
          <cell r="B3726" t="str">
            <v>J1</v>
          </cell>
          <cell r="C3726" t="str">
            <v>Esophagogastroduodenoscopy, flexible, transoral; with injection sclerosis of esophageal/gastric varices</v>
          </cell>
          <cell r="D3726" t="str">
            <v>EGD INJECTION SCLEROSIS ESOPHGL/GASTRIC VARICES</v>
          </cell>
          <cell r="E3726" t="str">
            <v>EGD INJECTION VARICES</v>
          </cell>
        </row>
        <row r="3727">
          <cell r="A3727">
            <v>43244</v>
          </cell>
          <cell r="B3727" t="str">
            <v>J1</v>
          </cell>
          <cell r="C3727" t="str">
            <v>Esophagogastroduodenoscopy, flexible, transoral; with band ligation of esophageal/gastric varices</v>
          </cell>
          <cell r="D3727" t="str">
            <v>EGD BAND LIGATION ESOPHGEAL/GASTRIC VARICES</v>
          </cell>
          <cell r="E3727" t="str">
            <v>EGD VARICES LIGATION</v>
          </cell>
        </row>
        <row r="3728">
          <cell r="A3728">
            <v>43245</v>
          </cell>
          <cell r="B3728" t="str">
            <v>J1</v>
          </cell>
          <cell r="C3728" t="str">
            <v>Esophagogastroduodenoscopy, flexible, transoral; with dilation of gastric/duodenal stricture(s) (eg, balloon, bougie)</v>
          </cell>
          <cell r="D3728" t="str">
            <v>EGD DILATION GASTRIC/DUODENAL STRICTURE</v>
          </cell>
          <cell r="E3728" t="str">
            <v>EGD DILATE STRICTURE</v>
          </cell>
        </row>
        <row r="3729">
          <cell r="A3729">
            <v>43246</v>
          </cell>
          <cell r="B3729" t="str">
            <v>J1</v>
          </cell>
          <cell r="C3729" t="str">
            <v>Esophagogastroduodenoscopy, flexible, transoral; with directed placement of percutaneous gastrostomy tube</v>
          </cell>
          <cell r="D3729" t="str">
            <v>EGD PERCUTANEOUS PLACEMENT GASTROSTOMY TUBE</v>
          </cell>
          <cell r="E3729" t="str">
            <v>EGD PLACE GASTROSTOMY TUBE</v>
          </cell>
        </row>
        <row r="3730">
          <cell r="A3730">
            <v>43247</v>
          </cell>
          <cell r="B3730" t="str">
            <v>T</v>
          </cell>
          <cell r="C3730" t="str">
            <v>Esophagogastroduodenoscopy, flexible, transoral; with removal of foreign body(s)</v>
          </cell>
          <cell r="D3730" t="str">
            <v>EGD FLEXIBLE FOREIGN BODY REMOVAL</v>
          </cell>
          <cell r="E3730" t="str">
            <v>EGD REMOVE FOREIGN BODY</v>
          </cell>
        </row>
        <row r="3731">
          <cell r="A3731">
            <v>43248</v>
          </cell>
          <cell r="B3731" t="str">
            <v>T</v>
          </cell>
          <cell r="C3731" t="str">
            <v>Esophagogastroduodenoscopy, flexible, transoral; with insertion of guide wire followed by passage of dilator(s) through esophagus over guide wire</v>
          </cell>
          <cell r="D3731" t="str">
            <v>EGD INSERT GUIDE WIRE DILATOR PASSAGE ESOPHAGUS</v>
          </cell>
          <cell r="E3731" t="str">
            <v>EGD GUIDE WIRE INSERTION</v>
          </cell>
        </row>
        <row r="3732">
          <cell r="A3732">
            <v>43249</v>
          </cell>
          <cell r="B3732" t="str">
            <v>J1</v>
          </cell>
          <cell r="C3732" t="str">
            <v>Esophagogastroduodenoscopy, flexible, transoral; with transendoscopic balloon dilation of esophagus (less than 30 mm diameter)</v>
          </cell>
          <cell r="D3732" t="str">
            <v>EGD BALLOON DILATION ESOPHAGUS &lt;30 MM DIAM</v>
          </cell>
          <cell r="E3732" t="str">
            <v>ESOPH EGD DILATION &lt;30 MM</v>
          </cell>
        </row>
        <row r="3733">
          <cell r="A3733">
            <v>43250</v>
          </cell>
          <cell r="B3733" t="str">
            <v>J1</v>
          </cell>
          <cell r="C3733" t="str">
            <v>Esophagogastroduodenoscopy, flexible, transoral; with removal of tumor(s), polyp(s), or other lesion(s) by hot biopsy forceps</v>
          </cell>
          <cell r="D3733" t="str">
            <v>EGD FLEX REMOVAL LESION(S) BY HOT BIOPSY FORCEPS</v>
          </cell>
          <cell r="E3733" t="str">
            <v>EGD CAUTERY TUMOR POLYP</v>
          </cell>
        </row>
        <row r="3734">
          <cell r="A3734">
            <v>43251</v>
          </cell>
          <cell r="B3734" t="str">
            <v>J1</v>
          </cell>
          <cell r="C3734" t="str">
            <v>Esophagogastroduodenoscopy, flexible, transoral; with removal of tumor(s), polyp(s), or other lesion(s) by snare technique</v>
          </cell>
          <cell r="D3734" t="str">
            <v>EGD REMOVAL TUMOR POLYP/OTHER LESION SNARE TECH</v>
          </cell>
          <cell r="E3734" t="str">
            <v>EGD REMOVE LESION SNARE</v>
          </cell>
        </row>
        <row r="3735">
          <cell r="A3735">
            <v>43252</v>
          </cell>
          <cell r="B3735" t="str">
            <v>J1</v>
          </cell>
          <cell r="C3735" t="str">
            <v>Esophagogastroduodenoscopy, flexible, transoral; with optical endomicroscopy</v>
          </cell>
          <cell r="D3735" t="str">
            <v>EGD FLEX TRANSORAL W/OPTICAL ENDOMICROSCOPY</v>
          </cell>
          <cell r="E3735" t="str">
            <v>EGD OPTICAL ENDOMICROSCOPY</v>
          </cell>
        </row>
        <row r="3736">
          <cell r="A3736">
            <v>43253</v>
          </cell>
          <cell r="B3736" t="str">
            <v>J1</v>
          </cell>
          <cell r="C3736" t="str">
            <v>Esophagogastroduodenoscopy, flexible, transoral; with transendoscopic ultrasound-guided transmural injection of diagnostic or therapeutic substance(s) (eg, anesthetic, neurolytic agent) or fiducial marker(s) (includes endoscopic ultrasound examination of the esophagus, stomach, and either the duodenum or a surgically altered stomach where the jejunum is examined distal to the anastomosis)</v>
          </cell>
          <cell r="D3736" t="str">
            <v>EGD US GUIDED TRANSMURAL INJXN/FIDUCIAL MARKER</v>
          </cell>
          <cell r="E3736" t="str">
            <v>EGD US TRANSMURAL INJXN/MARK</v>
          </cell>
        </row>
        <row r="3737">
          <cell r="A3737">
            <v>43254</v>
          </cell>
          <cell r="B3737" t="str">
            <v>J1</v>
          </cell>
          <cell r="C3737" t="str">
            <v>Esophagogastroduodenoscopy, flexible, transoral; with endoscopic mucosal resection</v>
          </cell>
          <cell r="D3737" t="str">
            <v>EGD TRANSORAL ENDOSCOPIC MUCOSAL RESECTION</v>
          </cell>
          <cell r="E3737" t="str">
            <v>EGD ENDO MUCOSAL RESECTION</v>
          </cell>
        </row>
        <row r="3738">
          <cell r="A3738">
            <v>43255</v>
          </cell>
          <cell r="B3738" t="str">
            <v>J1</v>
          </cell>
          <cell r="C3738" t="str">
            <v>Esophagogastroduodenoscopy, flexible, transoral; with control of bleeding, any method</v>
          </cell>
          <cell r="D3738" t="str">
            <v>EGD TRANSORAL CONTROL BLEEDING ANY METHOD</v>
          </cell>
          <cell r="E3738" t="str">
            <v>EGD CONTROL BLEEDING ANY</v>
          </cell>
        </row>
        <row r="3739">
          <cell r="A3739">
            <v>43257</v>
          </cell>
          <cell r="B3739" t="str">
            <v>J1</v>
          </cell>
          <cell r="C3739" t="str">
            <v>Esophagogastroduodenoscopy, flexible, transoral; with delivery of thermal energy to the muscle of lower esophageal sphincter and/or gastric cardia, for treatment of gastroesophageal reflux disease</v>
          </cell>
          <cell r="D3739" t="str">
            <v>EGD DELIVER THERMAL ENERGY SPHNCTR/CARDIA GERD</v>
          </cell>
          <cell r="E3739" t="str">
            <v>EGD W/THRML TXMNT GERD</v>
          </cell>
        </row>
        <row r="3740">
          <cell r="A3740">
            <v>43259</v>
          </cell>
          <cell r="B3740" t="str">
            <v>J1</v>
          </cell>
          <cell r="C3740" t="str">
            <v>Esophagogastroduodenoscopy, flexible, transoral; with endoscopic ultrasound examination, including the esophagus, stomach, and either the duodenum or a surgically altered stomach where the jejunum is examined distal to the anastomosis</v>
          </cell>
          <cell r="D3740" t="str">
            <v>EDG US EXAM SURGICAL ALTER STOM DUODENUM/JEJUNUM</v>
          </cell>
          <cell r="E3740" t="str">
            <v>EGD US EXAM DUODENUM/JEJUNUM</v>
          </cell>
        </row>
        <row r="3741">
          <cell r="A3741">
            <v>43260</v>
          </cell>
          <cell r="B3741" t="str">
            <v>J1</v>
          </cell>
          <cell r="C3741" t="str">
            <v>Endoscopic retrograde cholangiopancreatography (ERCP); diagnostic, including collection of specimen(s) by brushing or washing, when performed (separate procedure)</v>
          </cell>
          <cell r="D3741" t="str">
            <v>ERCP DX COLLECTION SPECIMEN BRUSHING/WASHING</v>
          </cell>
          <cell r="E3741" t="str">
            <v>ERCP W/SPECIMEN COLLECTION</v>
          </cell>
        </row>
        <row r="3742">
          <cell r="A3742">
            <v>43261</v>
          </cell>
          <cell r="B3742" t="str">
            <v>J1</v>
          </cell>
          <cell r="C3742" t="str">
            <v>Endoscopic retrograde cholangiopancreatography (ERCP); with biopsy, single or multiple</v>
          </cell>
          <cell r="D3742" t="str">
            <v>ERCP W/BIOPSY SINGLE/MULTIPLE</v>
          </cell>
          <cell r="E3742" t="str">
            <v>ENDO CHOLANGIOPANCREATOGRAPH</v>
          </cell>
        </row>
        <row r="3743">
          <cell r="A3743">
            <v>43262</v>
          </cell>
          <cell r="B3743" t="str">
            <v>J1</v>
          </cell>
          <cell r="C3743" t="str">
            <v>Endoscopic retrograde cholangiopancreatography (ERCP); with sphincterotomy/papillotomy</v>
          </cell>
          <cell r="D3743" t="str">
            <v>ERCP W/SPHINCTEROTOMY/PAPILLOTOMY</v>
          </cell>
          <cell r="E3743" t="str">
            <v>ENDO CHOLANGIOPANCREATOGRAPH</v>
          </cell>
        </row>
        <row r="3744">
          <cell r="A3744">
            <v>43263</v>
          </cell>
          <cell r="B3744" t="str">
            <v>J1</v>
          </cell>
          <cell r="C3744" t="str">
            <v>Endoscopic retrograde cholangiopancreatography (ERCP); with pressure measurement of sphincter of Oddi</v>
          </cell>
          <cell r="D3744" t="str">
            <v>ERCP W/PRESSURE MEASUREMENT SPHINCTER OF ODDI</v>
          </cell>
          <cell r="E3744" t="str">
            <v>ERCP SPHINCTER PRESSURE MEAS</v>
          </cell>
        </row>
        <row r="3745">
          <cell r="A3745">
            <v>43264</v>
          </cell>
          <cell r="B3745" t="str">
            <v>J1</v>
          </cell>
          <cell r="C3745" t="str">
            <v>Endoscopic retrograde cholangiopancreatography (ERCP); with removal of calculi/debris from biliary/pancreatic duct(s)</v>
          </cell>
          <cell r="D3745" t="str">
            <v>ERCP REMOVE CALCULI/DEBRIS BILIARY/PANCREAS DUCT</v>
          </cell>
          <cell r="E3745" t="str">
            <v>ERCP REMOVE DUCT CALCULI</v>
          </cell>
        </row>
        <row r="3746">
          <cell r="A3746">
            <v>43265</v>
          </cell>
          <cell r="B3746" t="str">
            <v>J1</v>
          </cell>
          <cell r="C3746" t="str">
            <v>Endoscopic retrograde cholangiopancreatography (ERCP); with destruction of calculi, any method (eg, mechanical, electrohydraulic, lithotripsy)</v>
          </cell>
          <cell r="D3746" t="str">
            <v>ERCP DESTRUCTION/LITHOTRIPSY CALCULI ANY METHOD</v>
          </cell>
          <cell r="E3746" t="str">
            <v>ERCP LITHOTRIPSY CALCULI</v>
          </cell>
        </row>
        <row r="3747">
          <cell r="A3747">
            <v>43266</v>
          </cell>
          <cell r="B3747" t="str">
            <v>J1</v>
          </cell>
          <cell r="C3747" t="str">
            <v>Esophagogastroduodenoscopy, flexible, transoral; with placement of endoscopic stent (includes pre- and post-dilation and guide wire passage, when performed)</v>
          </cell>
          <cell r="D3747" t="str">
            <v>EGD ENDOSCOPIC STENT PLACEMENT W/WIRE&amp; DILATION</v>
          </cell>
          <cell r="E3747" t="str">
            <v>EGD ENDOSCOPIC STENT PLACE</v>
          </cell>
        </row>
        <row r="3748">
          <cell r="A3748">
            <v>43270</v>
          </cell>
          <cell r="B3748" t="str">
            <v>J1</v>
          </cell>
          <cell r="C3748" t="str">
            <v>Esophagogastroduodenoscopy, flexible, transoral; with ablation of tumor(s), polyp(s), or other lesion(s) (includes pre- and post-dilation and guide wire passage, when performed)</v>
          </cell>
          <cell r="D3748" t="str">
            <v>EGD ABLATE TUMOR POLYP/LESION W/DILATION&amp; WIRE</v>
          </cell>
          <cell r="E3748" t="str">
            <v>EGD LESION ABLATION</v>
          </cell>
        </row>
        <row r="3749">
          <cell r="A3749">
            <v>43273</v>
          </cell>
          <cell r="B3749" t="str">
            <v>N</v>
          </cell>
          <cell r="C3749" t="str">
            <v>Endoscopic cannulation of papilla with direct visualization of pancreatic/common bile duct(s) (List separately in addition to code(s) for primary procedure)</v>
          </cell>
          <cell r="D3749" t="str">
            <v>ENDOSCOPIC PAPILLA CANNULATION BILE/PANCREATIC</v>
          </cell>
          <cell r="E3749" t="str">
            <v>ENDOSCOPIC PANCREATOSCOPY</v>
          </cell>
        </row>
        <row r="3750">
          <cell r="A3750">
            <v>43274</v>
          </cell>
          <cell r="B3750" t="str">
            <v>J1</v>
          </cell>
          <cell r="C3750" t="str">
            <v>Endoscopic retrograde cholangiopancreatography (ERCP); with placement of endoscopic stent into biliary or pancreatic duct, including pre- and post-dilation and guide wire passage, when performed, including sphincterotomy, when performed, each stent</v>
          </cell>
          <cell r="D3750" t="str">
            <v>ERCP STENT PLACEMENT BILIARY/PANCREATIC DUCT</v>
          </cell>
          <cell r="E3750" t="str">
            <v>ERCP DUCT STENT PLACEMENT</v>
          </cell>
        </row>
        <row r="3751">
          <cell r="A3751">
            <v>43275</v>
          </cell>
          <cell r="B3751" t="str">
            <v>J1</v>
          </cell>
          <cell r="C3751" t="str">
            <v>Endoscopic retrograde cholangiopancreatography (ERCP); with removal of foreign body(s) or stent(s) from biliary/pancreatic duct(s)</v>
          </cell>
          <cell r="D3751" t="str">
            <v>ERCP REMOVE FOREIGN BODY/STENT BILIARY/PANC DUCT</v>
          </cell>
          <cell r="E3751" t="str">
            <v>ERCP REMOVE FORGN BODY DUCT</v>
          </cell>
        </row>
        <row r="3752">
          <cell r="A3752">
            <v>43276</v>
          </cell>
          <cell r="B3752" t="str">
            <v>J1</v>
          </cell>
          <cell r="C3752" t="str">
            <v>Endoscopic retrograde cholangiopancreatography (ERCP); with removal and exchange of stent(s), biliary or pancreatic duct, including pre- and post-dilation and guide wire passage, when performed, including sphincterotomy, when performed, each stent exchanged</v>
          </cell>
          <cell r="D3752" t="str">
            <v>ERCP BILIARY/PANC DUCT STENT EXCHANGE W/DIL&amp;WIRE</v>
          </cell>
          <cell r="E3752" t="str">
            <v>ERCP STENT EXCHANGE W/DILATE</v>
          </cell>
        </row>
        <row r="3753">
          <cell r="A3753">
            <v>43277</v>
          </cell>
          <cell r="B3753" t="str">
            <v>J1</v>
          </cell>
          <cell r="C3753" t="str">
            <v>Endoscopic retrograde cholangiopancreatography (ERCP); with trans-endoscopic balloon dilation of biliary/pancreatic duct(s) or of ampulla (sphincteroplasty), including sphincterotomy, when performed, each duct</v>
          </cell>
          <cell r="D3753" t="str">
            <v>ERCP BALLOON DILATE BILIARY/PANC DUCT/AMPULLA EA</v>
          </cell>
          <cell r="E3753" t="str">
            <v>ERCP EA DUCT/AMPULLA DILATE</v>
          </cell>
        </row>
        <row r="3754">
          <cell r="A3754">
            <v>43278</v>
          </cell>
          <cell r="B3754" t="str">
            <v>J1</v>
          </cell>
          <cell r="C3754" t="str">
            <v>Endoscopic retrograde cholangiopancreatography (ERCP); with ablation of tumor(s), polyp(s), or other lesion(s), including pre- and post-dilation and guide wire passage, when performed</v>
          </cell>
          <cell r="D3754" t="str">
            <v>ERCP TUMOR/POLYP/LESION ABLATION W/DILATION&amp;WIRE</v>
          </cell>
          <cell r="E3754" t="str">
            <v>ERCP LESION ABLATE W/DILATE</v>
          </cell>
        </row>
        <row r="3755">
          <cell r="A3755">
            <v>43279</v>
          </cell>
          <cell r="B3755" t="str">
            <v>C</v>
          </cell>
          <cell r="C3755" t="str">
            <v xml:space="preserve">Laparoscopy, surgical, esophagomyotomy (Heller type), with fundoplasty, when performed </v>
          </cell>
          <cell r="D3755" t="str">
            <v>LAPS ESOPHAGOMYOTOMY W/FUNDOPLASTY IF PERFORMED</v>
          </cell>
          <cell r="E3755" t="str">
            <v>LAP MYOTOMY HELLER</v>
          </cell>
        </row>
        <row r="3756">
          <cell r="A3756">
            <v>43280</v>
          </cell>
          <cell r="B3756" t="str">
            <v>J1</v>
          </cell>
          <cell r="C3756" t="str">
            <v xml:space="preserve">Laparoscopy, surgical, esophagogastric fundoplasty (eg, Nissen, Toupet procedures) </v>
          </cell>
          <cell r="D3756" t="str">
            <v>LAPS SURG ESOPG/GSTR FUNDOPLASTY</v>
          </cell>
          <cell r="E3756" t="str">
            <v>LAPAROSCOPY FUNDOPLASTY</v>
          </cell>
        </row>
        <row r="3757">
          <cell r="A3757">
            <v>43281</v>
          </cell>
          <cell r="B3757" t="str">
            <v>J1</v>
          </cell>
          <cell r="C3757" t="str">
            <v xml:space="preserve">Laparoscopy, surgical, repair of paraesophageal hernia, includes fundoplasty, when performed; without implantation of mesh </v>
          </cell>
          <cell r="D3757" t="str">
            <v>LAPS RPR PARAESPHGL HRNA INCL FUNDPLSTY W/O MESH</v>
          </cell>
          <cell r="E3757" t="str">
            <v>LAP PARAESOPHAG HERN REPAIR</v>
          </cell>
        </row>
        <row r="3758">
          <cell r="A3758">
            <v>43282</v>
          </cell>
          <cell r="B3758" t="str">
            <v>J1</v>
          </cell>
          <cell r="C3758" t="str">
            <v xml:space="preserve">Laparoscopy, surgical, repair of paraesophageal hernia, includes fundoplasty, when performed; with implantation of mesh </v>
          </cell>
          <cell r="D3758" t="str">
            <v>LAPS RPR PARAESPHGL HRNA INCL FUNDPLSTY W/MESH</v>
          </cell>
          <cell r="E3758" t="str">
            <v>LAP PARAESOPH HER RPR W/MESH</v>
          </cell>
        </row>
        <row r="3759">
          <cell r="A3759">
            <v>43283</v>
          </cell>
          <cell r="B3759" t="str">
            <v>C</v>
          </cell>
          <cell r="C3759" t="str">
            <v>Laparoscopy, surgical, esophageal lengthening procedure (eg, Collis gastroplasty or wedge gastroplasty) (List separately in addition to code for primary procedure)</v>
          </cell>
          <cell r="D3759" t="str">
            <v>LAPS ESOPHAGEAL LENGTHENING ADDL</v>
          </cell>
          <cell r="E3759" t="str">
            <v>LAP ESOPH LENGTHENING</v>
          </cell>
        </row>
        <row r="3760">
          <cell r="A3760">
            <v>43284</v>
          </cell>
          <cell r="B3760" t="str">
            <v>J1</v>
          </cell>
          <cell r="C3760" t="str">
            <v>Laparoscopy, surgical, esophageal sphincter augmentation procedure, placement of sphincter augmentation device (ie, magnetic band), including cruroplasty when performed</v>
          </cell>
          <cell r="D3760" t="str">
            <v>LAPS ESOPHGL SPHNCTR AGMNTJ PLMT DEV CRRPL</v>
          </cell>
          <cell r="E3760" t="str">
            <v>LAPS ESOPHGL SPHNCTR AGMNTJ</v>
          </cell>
        </row>
        <row r="3761">
          <cell r="A3761">
            <v>43285</v>
          </cell>
          <cell r="B3761" t="str">
            <v>Q2</v>
          </cell>
          <cell r="C3761" t="str">
            <v>Removal of esophageal sphincter augmentation device</v>
          </cell>
          <cell r="D3761" t="str">
            <v>REMOVAL ESOPHAGEAL SPHINCTER AGMNTJ DEVICE</v>
          </cell>
          <cell r="E3761" t="str">
            <v>RMVL ESOPHGL SPHNCTR DEV</v>
          </cell>
        </row>
        <row r="3762">
          <cell r="A3762">
            <v>43286</v>
          </cell>
          <cell r="B3762" t="str">
            <v>C</v>
          </cell>
          <cell r="C3762" t="str">
            <v>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v>
          </cell>
          <cell r="D3762" t="str">
            <v>ESOPHAGECTOMY TOTAL NEAR TOTAL W/LAPS MOBLJ</v>
          </cell>
          <cell r="E3762" t="str">
            <v>ESPHG TOT W/LAPS MOBLJ</v>
          </cell>
        </row>
        <row r="3763">
          <cell r="A3763">
            <v>43287</v>
          </cell>
          <cell r="B3763" t="str">
            <v>C</v>
          </cell>
          <cell r="C3763" t="str">
            <v>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v>
          </cell>
          <cell r="D3763" t="str">
            <v>ESOPHAGECTOMY DISTAL 2/3 W/LAPAROSCOPIC MOBLJ</v>
          </cell>
          <cell r="E3763" t="str">
            <v>ESPHG DSTL 2/3 W/LAPS MOBLJ</v>
          </cell>
        </row>
        <row r="3764">
          <cell r="A3764">
            <v>43288</v>
          </cell>
          <cell r="B3764" t="str">
            <v>C</v>
          </cell>
          <cell r="C3764" t="str">
            <v>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v>
          </cell>
          <cell r="D3764" t="str">
            <v>ESOPHAGECTOMY TOTAL NEAR TOTAL W/THRSC MOBLJ</v>
          </cell>
          <cell r="E3764" t="str">
            <v>ESPHG THRSC MOBLJ</v>
          </cell>
        </row>
        <row r="3765">
          <cell r="A3765">
            <v>43289</v>
          </cell>
          <cell r="B3765" t="str">
            <v>J1</v>
          </cell>
          <cell r="C3765" t="str">
            <v>Unlisted laparoscopy procedure, esophagus</v>
          </cell>
          <cell r="D3765" t="str">
            <v>UNLISTED LAPAROSCOPIC PROCEDURE ESOPHAGUS</v>
          </cell>
          <cell r="E3765" t="str">
            <v>LAPAROSCOPE PROC ESOPH</v>
          </cell>
        </row>
        <row r="3766">
          <cell r="A3766">
            <v>43300</v>
          </cell>
          <cell r="B3766" t="str">
            <v>C</v>
          </cell>
          <cell r="C3766" t="str">
            <v>Esophagoplasty (plastic repair or reconstruction), cervical approach; without repair of tracheoesophageal fistula</v>
          </cell>
          <cell r="D3766" t="str">
            <v>ESPHGP CRV APPR W/O RPR TRACHEOESOPHGL FSTL</v>
          </cell>
          <cell r="E3766" t="str">
            <v>REPAIR OF ESOPHAGUS</v>
          </cell>
        </row>
        <row r="3767">
          <cell r="A3767">
            <v>43305</v>
          </cell>
          <cell r="B3767" t="str">
            <v>C</v>
          </cell>
          <cell r="C3767" t="str">
            <v>Esophagoplasty (plastic repair or reconstruction), cervical approach; with repair of tracheoesophageal fistula</v>
          </cell>
          <cell r="D3767" t="str">
            <v>ESPHGP CRV APPR W/RPR TRACHEOESOPHGL FSTL</v>
          </cell>
          <cell r="E3767" t="str">
            <v>REPAIR ESOPHAGUS AND FISTULA</v>
          </cell>
        </row>
        <row r="3768">
          <cell r="A3768">
            <v>43310</v>
          </cell>
          <cell r="B3768" t="str">
            <v>C</v>
          </cell>
          <cell r="C3768" t="str">
            <v>Esophagoplasty (plastic repair or reconstruction), thoracic approach; without repair of tracheoesophageal fistula</v>
          </cell>
          <cell r="D3768" t="str">
            <v>ESPHGP THRC APPR W/O RPR TRACHEOESOPHGL FSTL</v>
          </cell>
          <cell r="E3768" t="str">
            <v>REPAIR OF ESOPHAGUS</v>
          </cell>
        </row>
        <row r="3769">
          <cell r="A3769">
            <v>43312</v>
          </cell>
          <cell r="B3769" t="str">
            <v>C</v>
          </cell>
          <cell r="C3769" t="str">
            <v>Esophagoplasty (plastic repair or reconstruction), thoracic approach; with repair of tracheoesophageal fistula</v>
          </cell>
          <cell r="D3769" t="str">
            <v>ESPHGP THRC APPR W/RPR TRACHEOESOPHGL FSTL</v>
          </cell>
          <cell r="E3769" t="str">
            <v>REPAIR ESOPHAGUS AND FISTULA</v>
          </cell>
        </row>
        <row r="3770">
          <cell r="A3770">
            <v>43313</v>
          </cell>
          <cell r="B3770" t="str">
            <v>C</v>
          </cell>
          <cell r="C3770" t="str">
            <v>Esophagoplasty for congenital defect (plastic repair or reconstruction), thoracic approach; without repair of congenital tracheoesophageal fistula</v>
          </cell>
          <cell r="D3770" t="str">
            <v>ESPHGP CGEN DFCT THRC APPR W/O RPR FSTL</v>
          </cell>
          <cell r="E3770" t="str">
            <v>ESOPHAGOPLASTY CONGENITAL</v>
          </cell>
        </row>
        <row r="3771">
          <cell r="A3771">
            <v>43314</v>
          </cell>
          <cell r="B3771" t="str">
            <v>C</v>
          </cell>
          <cell r="C3771" t="str">
            <v xml:space="preserve">Esophagoplasty for congenital defect (plastic repair or reconstruction), thoracic approach; with repair of congenital tracheoesophageal fistula </v>
          </cell>
          <cell r="D3771" t="str">
            <v>ESPHGP CGEN DFCT THRC APPR W/RPR FSTL</v>
          </cell>
          <cell r="E3771" t="str">
            <v>TRACHEO-ESOPHAGOPLASTY CONG</v>
          </cell>
        </row>
        <row r="3772">
          <cell r="A3772">
            <v>43320</v>
          </cell>
          <cell r="B3772" t="str">
            <v>C</v>
          </cell>
          <cell r="C3772" t="str">
            <v>Esophagogastrostomy (cardioplasty), with or without vagotomy and pyloroplasty, transabdominal or transthoracic approach</v>
          </cell>
          <cell r="D3772" t="str">
            <v>EGST W/WO VAGOTOMY&amp;PYLOROPLASTY TABDL/TTHRC AP</v>
          </cell>
          <cell r="E3772" t="str">
            <v>FUSE ESOPHAGUS &amp; STOMACH</v>
          </cell>
        </row>
        <row r="3773">
          <cell r="A3773">
            <v>43325</v>
          </cell>
          <cell r="B3773" t="str">
            <v>C</v>
          </cell>
          <cell r="C3773" t="str">
            <v>Esophagogastric fundoplasty, with fundic patch (Thal-Nissen procedure)</v>
          </cell>
          <cell r="D3773" t="str">
            <v>ESOPG/GSTR FUNDOPLASTY W/FUNDIC PATCH</v>
          </cell>
          <cell r="E3773" t="str">
            <v>REVISE ESOPHAGUS &amp; STOMACH</v>
          </cell>
        </row>
        <row r="3774">
          <cell r="A3774">
            <v>43327</v>
          </cell>
          <cell r="B3774" t="str">
            <v>C</v>
          </cell>
          <cell r="C3774" t="str">
            <v>Esophagogastric fundoplasty partial or complete; laparotomy</v>
          </cell>
          <cell r="D3774" t="str">
            <v>ESOPG/GSTR FUNDOPLASTY W/LAPAROTOMY</v>
          </cell>
          <cell r="E3774" t="str">
            <v>ESOPH FUNDOPLASTY LAP</v>
          </cell>
        </row>
        <row r="3775">
          <cell r="A3775">
            <v>43328</v>
          </cell>
          <cell r="B3775" t="str">
            <v>C</v>
          </cell>
          <cell r="C3775" t="str">
            <v>Esophagogastric fundoplasty partial or complete; thoracotomy</v>
          </cell>
          <cell r="D3775" t="str">
            <v>ESOPG/GSTR FUNDOPLASTY W/THORACOTOMY</v>
          </cell>
          <cell r="E3775" t="str">
            <v>ESOPH FUNDOPLASTY THOR</v>
          </cell>
        </row>
        <row r="3776">
          <cell r="A3776">
            <v>43330</v>
          </cell>
          <cell r="B3776" t="str">
            <v>C</v>
          </cell>
          <cell r="C3776" t="str">
            <v xml:space="preserve">Esophagomyotomy (Heller type); abdominal approach </v>
          </cell>
          <cell r="D3776" t="str">
            <v>ESOPHAGOMYOTOMY HELLER TYPE ABDOMINAL APPROACH</v>
          </cell>
          <cell r="E3776" t="str">
            <v>ESOPHAGOMYOTOMY ABDOMINAL</v>
          </cell>
        </row>
        <row r="3777">
          <cell r="A3777">
            <v>43331</v>
          </cell>
          <cell r="B3777" t="str">
            <v>C</v>
          </cell>
          <cell r="C3777" t="str">
            <v>Esophagomyotomy (Heller type); thoracic approach</v>
          </cell>
          <cell r="D3777" t="str">
            <v>ESOPHAGOMYOTOMY HELLER TYPE THORACIC APPROACH</v>
          </cell>
          <cell r="E3777" t="str">
            <v>ESOPHAGOMYOTOMY THORACIC</v>
          </cell>
        </row>
        <row r="3778">
          <cell r="A3778">
            <v>43332</v>
          </cell>
          <cell r="B3778" t="str">
            <v>C</v>
          </cell>
          <cell r="C3778" t="str">
            <v xml:space="preserve">Repair, paraesophageal hiatal hernia (including fundoplication), via laparotomy, except neonatal; without implantation of mesh or other prosthesis </v>
          </cell>
          <cell r="D3778" t="str">
            <v>RPR PARAESOPH HIATAL HERNIA W/LAPT W/O MESH</v>
          </cell>
          <cell r="E3778" t="str">
            <v>TRANSAB ESOPH HIAT HERN RPR</v>
          </cell>
        </row>
        <row r="3779">
          <cell r="A3779">
            <v>43333</v>
          </cell>
          <cell r="B3779" t="str">
            <v>C</v>
          </cell>
          <cell r="C3779" t="str">
            <v xml:space="preserve">Repair, paraesophageal hiatal hernia (including fundoplication), via laparotomy, except neonatal; with implantation of mesh or other prosthesis </v>
          </cell>
          <cell r="D3779" t="str">
            <v>LAPT RPR PARAESOPH HIATAL HERNIA W/MESH</v>
          </cell>
          <cell r="E3779" t="str">
            <v>TRANSAB ESOPH HIAT HERN RPR</v>
          </cell>
        </row>
        <row r="3780">
          <cell r="A3780">
            <v>43334</v>
          </cell>
          <cell r="B3780" t="str">
            <v>C</v>
          </cell>
          <cell r="C3780" t="str">
            <v xml:space="preserve">Repair, paraesophageal hiatal hernia (including fundoplication), via thoracotomy, except neonatal; without implantation of mesh or other prosthesis </v>
          </cell>
          <cell r="D3780" t="str">
            <v>RPR PARAESOPH HIATAL HERNIA W/THORCOM W/O MESH</v>
          </cell>
          <cell r="E3780" t="str">
            <v>TRANSTHOR DIAPHRAG HERN RPR</v>
          </cell>
        </row>
        <row r="3781">
          <cell r="A3781">
            <v>43335</v>
          </cell>
          <cell r="B3781" t="str">
            <v>C</v>
          </cell>
          <cell r="C3781" t="str">
            <v xml:space="preserve">Repair, paraesophageal hiatal hernia (including fundoplication), via thoracotomy, except neonatal; with implantation of mesh or other prosthesis </v>
          </cell>
          <cell r="D3781" t="str">
            <v>RPR PARAESOPH HIATAL HERNIA W/THORCOM W/MESH</v>
          </cell>
          <cell r="E3781" t="str">
            <v>TRANSTHOR DIAPHRAG HERN RPR</v>
          </cell>
        </row>
        <row r="3782">
          <cell r="A3782">
            <v>43336</v>
          </cell>
          <cell r="B3782" t="str">
            <v>C</v>
          </cell>
          <cell r="C3782" t="str">
            <v xml:space="preserve">Repair, paraesophageal hiatal hernia, (including fundoplication), via thoracoabdominal incision, except neonatal; without implantation of mesh or other prosthesis </v>
          </cell>
          <cell r="D3782" t="str">
            <v>RPR PARAESOPH HIATAL HERNIA THORCOABDOM W/O MESH</v>
          </cell>
          <cell r="E3782" t="str">
            <v>THORABD DIAPHR HERN REPAIR</v>
          </cell>
        </row>
        <row r="3783">
          <cell r="A3783">
            <v>43337</v>
          </cell>
          <cell r="B3783" t="str">
            <v>C</v>
          </cell>
          <cell r="C3783" t="str">
            <v xml:space="preserve">Repair, paraesophageal hiatal hernia, (including fundoplication), via thoracoabdominal incision, except neonatal; with implantation of mesh or other prosthesis </v>
          </cell>
          <cell r="D3783" t="str">
            <v>RPR PARAESOPH HIATAL HERNIA THORCOABDOM W/MESH</v>
          </cell>
          <cell r="E3783" t="str">
            <v>THORABD DIAPHR HERN REPAIR</v>
          </cell>
        </row>
        <row r="3784">
          <cell r="A3784">
            <v>43338</v>
          </cell>
          <cell r="B3784" t="str">
            <v>C</v>
          </cell>
          <cell r="C3784" t="str">
            <v>Esophageal lengthening procedure (eg, Collis gastroplasty or wedge gastroplasty) (List separately in addition to code for primary procedure)</v>
          </cell>
          <cell r="D3784" t="str">
            <v>ESOPHAGUS LENGTHENING</v>
          </cell>
          <cell r="E3784" t="str">
            <v>ESOPH LENGTHENING</v>
          </cell>
        </row>
        <row r="3785">
          <cell r="A3785">
            <v>43340</v>
          </cell>
          <cell r="B3785" t="str">
            <v>C</v>
          </cell>
          <cell r="C3785" t="str">
            <v>Esophagojejunostomy (without total gastrectomy); abdominal approach</v>
          </cell>
          <cell r="D3785" t="str">
            <v>ESOPHAGOJEJUNOSTOMY W/O TOT GSTRCT ABDL APPR</v>
          </cell>
          <cell r="E3785" t="str">
            <v>FUSE ESOPHAGUS &amp; INTESTINE</v>
          </cell>
        </row>
        <row r="3786">
          <cell r="A3786">
            <v>43341</v>
          </cell>
          <cell r="B3786" t="str">
            <v>C</v>
          </cell>
          <cell r="C3786" t="str">
            <v>Esophagojejunostomy (without total gastrectomy); thoracic approach</v>
          </cell>
          <cell r="D3786" t="str">
            <v>ESOPHAGOJEJUNOSTOMY W/O TOT GSTRCT THRC APPR</v>
          </cell>
          <cell r="E3786" t="str">
            <v>FUSE ESOPHAGUS &amp; INTESTINE</v>
          </cell>
        </row>
        <row r="3787">
          <cell r="A3787">
            <v>43351</v>
          </cell>
          <cell r="B3787" t="str">
            <v>C</v>
          </cell>
          <cell r="C3787" t="str">
            <v>Esophagostomy, fistulization of esophagus, external; thoracic approach</v>
          </cell>
          <cell r="D3787" t="str">
            <v>ESOPHAGOSTOMY FSTLJ ESOPH XTRNL THRC APPR</v>
          </cell>
          <cell r="E3787" t="str">
            <v>SURGICAL OPENING ESOPHAGUS</v>
          </cell>
        </row>
        <row r="3788">
          <cell r="A3788">
            <v>43352</v>
          </cell>
          <cell r="B3788" t="str">
            <v>C</v>
          </cell>
          <cell r="C3788" t="str">
            <v>Esophagostomy, fistulization of esophagus, external; cervical approach</v>
          </cell>
          <cell r="D3788" t="str">
            <v>ESOPHAGOSTOMY FSTLJ ESOPH XTRNL CRV APPR</v>
          </cell>
          <cell r="E3788" t="str">
            <v>SURGICAL OPENING ESOPHAGUS</v>
          </cell>
        </row>
        <row r="3789">
          <cell r="A3789">
            <v>43360</v>
          </cell>
          <cell r="B3789" t="str">
            <v>C</v>
          </cell>
          <cell r="C3789" t="str">
            <v>Gastrointestinal reconstruction for previous esophagectomy, for obstructing esophageal lesion or fistula, or for previous esophageal exclusion; with stomach, with or without pyloroplasty</v>
          </cell>
          <cell r="D3789" t="str">
            <v>GI RCNSTJ PREV ESPHG/EXCLUSION W/STOMACH</v>
          </cell>
          <cell r="E3789" t="str">
            <v>GASTROINTESTINAL REPAIR</v>
          </cell>
        </row>
        <row r="3790">
          <cell r="A3790">
            <v>43361</v>
          </cell>
          <cell r="B3790" t="str">
            <v>C</v>
          </cell>
          <cell r="C3790" t="str">
            <v>Gastrointestinal reconstruction for previous esophagectomy, for obstructing esophageal lesion or fistula, or for previous esophageal exclusion; with colon interposition or small intestine reconstruction, including intestine mobilization, preparation, and anastomosis(es)</v>
          </cell>
          <cell r="D3790" t="str">
            <v>GI RCNSTJ PREV ESPHG/EXCLUSION W/COLON SM INT</v>
          </cell>
          <cell r="E3790" t="str">
            <v>GASTROINTESTINAL REPAIR</v>
          </cell>
        </row>
        <row r="3791">
          <cell r="A3791">
            <v>43400</v>
          </cell>
          <cell r="B3791" t="str">
            <v>C</v>
          </cell>
          <cell r="C3791" t="str">
            <v>Ligation, direct, esophageal varices</v>
          </cell>
          <cell r="D3791" t="str">
            <v>LIGATION DIRECT ESOPHAGEAL VARICES</v>
          </cell>
          <cell r="E3791" t="str">
            <v>LIGATE ESOPHAGUS VEINS</v>
          </cell>
        </row>
        <row r="3792">
          <cell r="A3792">
            <v>43405</v>
          </cell>
          <cell r="B3792" t="str">
            <v>C</v>
          </cell>
          <cell r="C3792" t="str">
            <v>Ligation or stapling at gastroesophageal junction for pre-existing esophageal perforation</v>
          </cell>
          <cell r="D3792" t="str">
            <v>LIG/STAPLING G-ESOP JUNCT PRE-ESOPHGL PRF8J</v>
          </cell>
          <cell r="E3792" t="str">
            <v>LIGATE/STAPLE ESOPHAGUS</v>
          </cell>
        </row>
        <row r="3793">
          <cell r="A3793">
            <v>43410</v>
          </cell>
          <cell r="B3793" t="str">
            <v>C</v>
          </cell>
          <cell r="C3793" t="str">
            <v>Suture of esophageal wound or injury; cervical approach</v>
          </cell>
          <cell r="D3793" t="str">
            <v>SUTR ESOPHGL WND/INJ CRV APPR</v>
          </cell>
          <cell r="E3793" t="str">
            <v>REPAIR ESOPHAGUS WOUND</v>
          </cell>
        </row>
        <row r="3794">
          <cell r="A3794">
            <v>43415</v>
          </cell>
          <cell r="B3794" t="str">
            <v>C</v>
          </cell>
          <cell r="C3794" t="str">
            <v>Suture of esophageal wound or injury; transthoracic or transabdominal approach</v>
          </cell>
          <cell r="D3794" t="str">
            <v>SUTR ESOPHGL WND/INJ TTHRC/TABDL APPR</v>
          </cell>
          <cell r="E3794" t="str">
            <v>REPAIR ESOPHAGUS WOUND</v>
          </cell>
        </row>
        <row r="3795">
          <cell r="A3795">
            <v>43420</v>
          </cell>
          <cell r="B3795" t="str">
            <v>J1</v>
          </cell>
          <cell r="C3795" t="str">
            <v>Closure of esophagostomy or fistula; cervical approach</v>
          </cell>
          <cell r="D3795" t="str">
            <v>CLSR ESOPHAGOSTOMY/FSTL CRV APPR</v>
          </cell>
          <cell r="E3795" t="str">
            <v>REPAIR ESOPHAGUS OPENING</v>
          </cell>
        </row>
        <row r="3796">
          <cell r="A3796">
            <v>43425</v>
          </cell>
          <cell r="B3796" t="str">
            <v>C</v>
          </cell>
          <cell r="C3796" t="str">
            <v xml:space="preserve">Closure of esophagostomy or fistula; transthoracic or transabdominal approach </v>
          </cell>
          <cell r="D3796" t="str">
            <v>CLSR ESOPHAGOSTOMY/FSTL TTHRC/TABDL APPR</v>
          </cell>
          <cell r="E3796" t="str">
            <v>REPAIR ESOPHAGUS OPENING</v>
          </cell>
        </row>
        <row r="3797">
          <cell r="A3797">
            <v>43450</v>
          </cell>
          <cell r="B3797" t="str">
            <v>T</v>
          </cell>
          <cell r="C3797" t="str">
            <v xml:space="preserve">Dilation of esophagus, by unguided sound or bougie, single or multiple passes </v>
          </cell>
          <cell r="D3797" t="str">
            <v>DILATION ESOPH UNGUIDED SOUND/BOUGIE 1/MULT PASS</v>
          </cell>
          <cell r="E3797" t="str">
            <v>DILATE ESOPHAGUS 1/MULT PASS</v>
          </cell>
        </row>
        <row r="3798">
          <cell r="A3798">
            <v>43453</v>
          </cell>
          <cell r="B3798" t="str">
            <v>J1</v>
          </cell>
          <cell r="C3798" t="str">
            <v>Dilation of esophagus, over guide wire</v>
          </cell>
          <cell r="D3798" t="str">
            <v>DILATION ESOPHAGUS GUIDE WIRE</v>
          </cell>
          <cell r="E3798" t="str">
            <v>DILATE ESOPHAGUS</v>
          </cell>
        </row>
        <row r="3799">
          <cell r="A3799">
            <v>43460</v>
          </cell>
          <cell r="B3799" t="str">
            <v>C</v>
          </cell>
          <cell r="C3799" t="str">
            <v xml:space="preserve">Esophagogastric tamponade, with balloon (Sengstaken type) </v>
          </cell>
          <cell r="D3799" t="str">
            <v>ESOPG/GSTR TAMPONADE W/BALO SENGSTAKEN TYPE</v>
          </cell>
          <cell r="E3799" t="str">
            <v>PRESSURE TREATMENT ESOPHAGUS</v>
          </cell>
        </row>
        <row r="3800">
          <cell r="A3800">
            <v>43496</v>
          </cell>
          <cell r="B3800" t="str">
            <v>C</v>
          </cell>
          <cell r="C3800" t="str">
            <v xml:space="preserve">Free jejunum transfer with microvascular anastomosis </v>
          </cell>
          <cell r="D3800" t="str">
            <v>FREE JEJUNUM TRSF W/MICROVASC ANASTOMOSIS</v>
          </cell>
          <cell r="E3800" t="str">
            <v>FREE JEJUNUM FLAP MICROVASC</v>
          </cell>
        </row>
        <row r="3801">
          <cell r="A3801">
            <v>43499</v>
          </cell>
          <cell r="B3801" t="str">
            <v>T</v>
          </cell>
          <cell r="C3801" t="str">
            <v>Unlisted procedure, esophagus</v>
          </cell>
          <cell r="D3801" t="str">
            <v>UNLISTED PROCEDURE ESOPHAGUS</v>
          </cell>
          <cell r="E3801" t="str">
            <v>ESOPHAGUS SURGERY PROCEDURE</v>
          </cell>
        </row>
        <row r="3802">
          <cell r="A3802">
            <v>43500</v>
          </cell>
          <cell r="B3802" t="str">
            <v>C</v>
          </cell>
          <cell r="C3802" t="str">
            <v>Gastrotomy; with exploration or foreign body removal</v>
          </cell>
          <cell r="D3802" t="str">
            <v>GASTROTOMY W/EXPLORATION/FOREIGN BODY REMOVAL</v>
          </cell>
          <cell r="E3802" t="str">
            <v>SURGICAL OPENING OF STOMACH</v>
          </cell>
        </row>
        <row r="3803">
          <cell r="A3803">
            <v>43501</v>
          </cell>
          <cell r="B3803" t="str">
            <v>C</v>
          </cell>
          <cell r="C3803" t="str">
            <v>Gastrotomy; with suture repair of bleeding ulcer</v>
          </cell>
          <cell r="D3803" t="str">
            <v>GASTROTOMY W/SUTURE REPAIR BLEEDING ULCER</v>
          </cell>
          <cell r="E3803" t="str">
            <v>SURGICAL REPAIR OF STOMACH</v>
          </cell>
        </row>
        <row r="3804">
          <cell r="A3804">
            <v>43502</v>
          </cell>
          <cell r="B3804" t="str">
            <v>C</v>
          </cell>
          <cell r="C3804" t="str">
            <v>Gastrotomy; with suture repair of pre-existing esophagogastric laceration (eg, Mallory-Weiss)</v>
          </cell>
          <cell r="D3804" t="str">
            <v>GASTROTOMY W/SUTR RPR PRE-ESOPG/GASTRIC LAC</v>
          </cell>
          <cell r="E3804" t="str">
            <v>SURGICAL REPAIR OF STOMACH</v>
          </cell>
        </row>
        <row r="3805">
          <cell r="A3805">
            <v>43510</v>
          </cell>
          <cell r="B3805" t="str">
            <v>T</v>
          </cell>
          <cell r="C3805" t="str">
            <v>Gastrotomy; with esophageal dilation and insertion of permanent intraluminal tube (eg, Celestin or Mousseaux-Barbin)</v>
          </cell>
          <cell r="D3805" t="str">
            <v>GSTRT W/ESOPHGL DILAT&amp;INSJ PRM INTRAL TUBE</v>
          </cell>
          <cell r="E3805" t="str">
            <v>SURGICAL OPENING OF STOMACH</v>
          </cell>
        </row>
        <row r="3806">
          <cell r="A3806">
            <v>43520</v>
          </cell>
          <cell r="B3806" t="str">
            <v>C</v>
          </cell>
          <cell r="C3806" t="str">
            <v>Pyloromyotomy, cutting of pyloric muscle (Fredet-Ramstedt type operation)</v>
          </cell>
          <cell r="D3806" t="str">
            <v>PYLOROMYOTOMY CUTTING PYLORIC MUSC</v>
          </cell>
          <cell r="E3806" t="str">
            <v>INCISION OF PYLORIC MUSCLE</v>
          </cell>
        </row>
        <row r="3807">
          <cell r="A3807">
            <v>43605</v>
          </cell>
          <cell r="B3807" t="str">
            <v>C</v>
          </cell>
          <cell r="C3807" t="str">
            <v>Biopsy of stomach, by laparotomy</v>
          </cell>
          <cell r="D3807" t="str">
            <v>BIOPSY STOMACH LAPAROTOMY</v>
          </cell>
          <cell r="E3807" t="str">
            <v>BIOPSY OF STOMACH</v>
          </cell>
        </row>
        <row r="3808">
          <cell r="A3808">
            <v>43610</v>
          </cell>
          <cell r="B3808" t="str">
            <v>C</v>
          </cell>
          <cell r="C3808" t="str">
            <v>Excision, local; ulcer or benign tumor of stomach</v>
          </cell>
          <cell r="D3808" t="str">
            <v>EXC LOCAL ULCER/BENIGN TUMOR STOMACH</v>
          </cell>
          <cell r="E3808" t="str">
            <v>EXCISION OF STOMACH LESION</v>
          </cell>
        </row>
        <row r="3809">
          <cell r="A3809">
            <v>43611</v>
          </cell>
          <cell r="B3809" t="str">
            <v>C</v>
          </cell>
          <cell r="C3809" t="str">
            <v>Excision, local; malignant tumor of stomach</v>
          </cell>
          <cell r="D3809" t="str">
            <v>EXC LOCAL MALIGNANT TUMOR STOMACH</v>
          </cell>
          <cell r="E3809" t="str">
            <v>EXCISION OF STOMACH LESION</v>
          </cell>
        </row>
        <row r="3810">
          <cell r="A3810">
            <v>43620</v>
          </cell>
          <cell r="B3810" t="str">
            <v>C</v>
          </cell>
          <cell r="C3810" t="str">
            <v>Gastrectomy, total; with esophagoenterostomy</v>
          </cell>
          <cell r="D3810" t="str">
            <v>GSTRCT TOT W/ESOPHAGOENTEROSTOMY</v>
          </cell>
          <cell r="E3810" t="str">
            <v>REMOVAL OF STOMACH</v>
          </cell>
        </row>
        <row r="3811">
          <cell r="A3811">
            <v>43621</v>
          </cell>
          <cell r="B3811" t="str">
            <v>C</v>
          </cell>
          <cell r="C3811" t="str">
            <v>Gastrectomy, total; with Roux-en-Y reconstruction</v>
          </cell>
          <cell r="D3811" t="str">
            <v>GSTRCT TOT W/ROUX-EN-Y RCNSTJ</v>
          </cell>
          <cell r="E3811" t="str">
            <v>REMOVAL OF STOMACH</v>
          </cell>
        </row>
        <row r="3812">
          <cell r="A3812">
            <v>43622</v>
          </cell>
          <cell r="B3812" t="str">
            <v>C</v>
          </cell>
          <cell r="C3812" t="str">
            <v>Gastrectomy, total; with formation of intestinal pouch, any type</v>
          </cell>
          <cell r="D3812" t="str">
            <v>GSTRCT TOT W/FRMJ INTSTINAL POUCH ANY TYPE</v>
          </cell>
          <cell r="E3812" t="str">
            <v>REMOVAL OF STOMACH</v>
          </cell>
        </row>
        <row r="3813">
          <cell r="A3813">
            <v>43631</v>
          </cell>
          <cell r="B3813" t="str">
            <v>C</v>
          </cell>
          <cell r="C3813" t="str">
            <v>Gastrectomy, partial, distal; with gastroduodenostomy</v>
          </cell>
          <cell r="D3813" t="str">
            <v>GSTRCT PRTL DSTL W/GASTRODUODENOSTOMY</v>
          </cell>
          <cell r="E3813" t="str">
            <v>REMOVAL OF STOMACH PARTIAL</v>
          </cell>
        </row>
        <row r="3814">
          <cell r="A3814">
            <v>43632</v>
          </cell>
          <cell r="B3814" t="str">
            <v>C</v>
          </cell>
          <cell r="C3814" t="str">
            <v>Gastrectomy, partial, distal; with gastrojejunostomy</v>
          </cell>
          <cell r="D3814" t="str">
            <v>GSTRCT PRTL DSTL W/GASTROJEJUNOSTOMY</v>
          </cell>
          <cell r="E3814" t="str">
            <v>REMOVAL OF STOMACH PARTIAL</v>
          </cell>
        </row>
        <row r="3815">
          <cell r="A3815">
            <v>43633</v>
          </cell>
          <cell r="B3815" t="str">
            <v>C</v>
          </cell>
          <cell r="C3815" t="str">
            <v>Gastrectomy, partial, distal; with Roux-en-Y reconstruction</v>
          </cell>
          <cell r="D3815" t="str">
            <v>GSTRCT PRTL DSTL W/ROUX-EN-Y RCNSTJ</v>
          </cell>
          <cell r="E3815" t="str">
            <v>REMOVAL OF STOMACH PARTIAL</v>
          </cell>
        </row>
        <row r="3816">
          <cell r="A3816">
            <v>43634</v>
          </cell>
          <cell r="B3816" t="str">
            <v>C</v>
          </cell>
          <cell r="C3816" t="str">
            <v>Gastrectomy, partial, distal; with formation of intestinal pouch</v>
          </cell>
          <cell r="D3816" t="str">
            <v>GSTRCT PRTL DSTL W/FRMJ INTSTINAL POUCH</v>
          </cell>
          <cell r="E3816" t="str">
            <v>REMOVAL OF STOMACH PARTIAL</v>
          </cell>
        </row>
        <row r="3817">
          <cell r="A3817">
            <v>43635</v>
          </cell>
          <cell r="B3817" t="str">
            <v>C</v>
          </cell>
          <cell r="C3817" t="str">
            <v>Vagotomy when performed with partial distal gastrectomy (List separately in addition to code[s] for primary procedure)</v>
          </cell>
          <cell r="D3817" t="str">
            <v>VAGOTOMY PFRMD W/PRTL DSTL GSTRCT</v>
          </cell>
          <cell r="E3817" t="str">
            <v>REMOVAL OF STOMACH PARTIAL</v>
          </cell>
        </row>
        <row r="3818">
          <cell r="A3818">
            <v>43640</v>
          </cell>
          <cell r="B3818" t="str">
            <v>C</v>
          </cell>
          <cell r="C3818" t="str">
            <v xml:space="preserve">Vagotomy including pyloroplasty, with or without gastrostomy; truncal or selective </v>
          </cell>
          <cell r="D3818" t="str">
            <v>VGTMY W/PYLORPLSTY W/WO GASTROST TRUNCAL/SLCTV</v>
          </cell>
          <cell r="E3818" t="str">
            <v>VAGOTOMY &amp; PYLORUS REPAIR</v>
          </cell>
        </row>
        <row r="3819">
          <cell r="A3819">
            <v>43641</v>
          </cell>
          <cell r="B3819" t="str">
            <v>C</v>
          </cell>
          <cell r="C3819" t="str">
            <v>Vagotomy including pyloroplasty, with or without gastrostomy; parietal cell (highly selective)</v>
          </cell>
          <cell r="D3819" t="str">
            <v>VGTMY W/PYLOROPLASTY W/WO GASTROST PARIETAL CELL</v>
          </cell>
          <cell r="E3819" t="str">
            <v>VAGOTOMY &amp; PYLORUS REPAIR</v>
          </cell>
        </row>
        <row r="3820">
          <cell r="A3820">
            <v>43644</v>
          </cell>
          <cell r="B3820" t="str">
            <v>C</v>
          </cell>
          <cell r="C3820" t="str">
            <v xml:space="preserve">Laparoscopy, surgical, gastric restrictive procedure; with gastric bypass and Roux-en-Y gastroenterostomy (roux limb 150 cm or less) </v>
          </cell>
          <cell r="D3820" t="str">
            <v>LAPS GSTR RSTCV PX W/BYP ROUX-EN-Y LIMB &lt;150 CM</v>
          </cell>
          <cell r="E3820" t="str">
            <v>LAP GASTRIC BYPASS/ROUX-EN-Y</v>
          </cell>
        </row>
        <row r="3821">
          <cell r="A3821">
            <v>43645</v>
          </cell>
          <cell r="B3821" t="str">
            <v>C</v>
          </cell>
          <cell r="C3821" t="str">
            <v xml:space="preserve">Laparoscopy, surgical, gastric restrictive procedure; with gastric bypass and small intestine reconstruction to limit absorption </v>
          </cell>
          <cell r="D3821" t="str">
            <v>LAPS GSTR RSTCV PX W/BYP&amp;SM INT RCNSTJ</v>
          </cell>
          <cell r="E3821" t="str">
            <v>LAP GASTR BYPASS INCL SMLL I</v>
          </cell>
        </row>
        <row r="3822">
          <cell r="A3822">
            <v>43647</v>
          </cell>
          <cell r="B3822" t="str">
            <v>J1</v>
          </cell>
          <cell r="C3822" t="str">
            <v>Laparoscopy, surgical; implantation or replacement of gastric neurostimulator electrodes, antrum</v>
          </cell>
          <cell r="D3822" t="str">
            <v>LAPS IMPLTJ/RPLCMT GASTRIC NSTIM ELTRD ANTRUM</v>
          </cell>
          <cell r="E3822" t="str">
            <v>LAP IMPL ELECTRODE ANTRUM</v>
          </cell>
        </row>
        <row r="3823">
          <cell r="A3823">
            <v>43648</v>
          </cell>
          <cell r="B3823" t="str">
            <v>J1</v>
          </cell>
          <cell r="C3823" t="str">
            <v>Laparoscopy, surgical; revision or removal of gastric neurostimulator electrodes, antrum</v>
          </cell>
          <cell r="D3823" t="str">
            <v>LAPS REVISION/RMVL GASTRIC NSTIM ELTRD ANTRUM</v>
          </cell>
          <cell r="E3823" t="str">
            <v>LAP REVISE/REMV ELTRD ANTRUM</v>
          </cell>
        </row>
        <row r="3824">
          <cell r="A3824">
            <v>43651</v>
          </cell>
          <cell r="B3824" t="str">
            <v>J1</v>
          </cell>
          <cell r="C3824" t="str">
            <v>Laparoscopy, surgical; transection of vagus nerves, truncal</v>
          </cell>
          <cell r="D3824" t="str">
            <v>LAPS SURG TRNSXJ VAGUS NRV TRUNCAL</v>
          </cell>
          <cell r="E3824" t="str">
            <v>LAPAROSCOPY VAGUS NERVE</v>
          </cell>
        </row>
        <row r="3825">
          <cell r="A3825">
            <v>43652</v>
          </cell>
          <cell r="B3825" t="str">
            <v>J1</v>
          </cell>
          <cell r="C3825" t="str">
            <v>Laparoscopy, surgical; transection of vagus nerves, selective or highly selective</v>
          </cell>
          <cell r="D3825" t="str">
            <v>LAPS SURG TRNSXJ VAGUS NRV SLCTV/HILY SLCTV</v>
          </cell>
          <cell r="E3825" t="str">
            <v>LAPAROSCOPY VAGUS NERVE</v>
          </cell>
        </row>
        <row r="3826">
          <cell r="A3826">
            <v>43653</v>
          </cell>
          <cell r="B3826" t="str">
            <v>J1</v>
          </cell>
          <cell r="C3826" t="str">
            <v>Laparoscopy, surgical; gastrostomy, without construction of gastric tube (eg, Stamm procedure) (separate procedure)</v>
          </cell>
          <cell r="D3826" t="str">
            <v>LAPS SURG GASTROSTOMY W/O CONSTJ GSTR TUBE SPX</v>
          </cell>
          <cell r="E3826" t="str">
            <v>LAPAROSCOPY GASTROSTOMY</v>
          </cell>
        </row>
        <row r="3827">
          <cell r="A3827">
            <v>43659</v>
          </cell>
          <cell r="B3827" t="str">
            <v>J1</v>
          </cell>
          <cell r="C3827" t="str">
            <v>Unlisted laparoscopy procedure, stomach</v>
          </cell>
          <cell r="D3827" t="str">
            <v>UNLISTED LAPAROSCOPIC PROCEDURE STOMACH</v>
          </cell>
          <cell r="E3827" t="str">
            <v>LAPAROSCOPE PROC STOM</v>
          </cell>
        </row>
        <row r="3828">
          <cell r="A3828">
            <v>43752</v>
          </cell>
          <cell r="B3828" t="str">
            <v>Q1</v>
          </cell>
          <cell r="C3828" t="str">
            <v xml:space="preserve">Naso- or oro-gastric tube placement, requiring physician's skill and fluoroscopic guidance (includes fluoroscopy, image documentation and report) </v>
          </cell>
          <cell r="D3828" t="str">
            <v>NASO/ORO-GASTRIC TUBE PLMT REQ PHYS&amp;FLUOR GDNCE</v>
          </cell>
          <cell r="E3828" t="str">
            <v>NASAL/OROGASTRIC W/TUBE PLMT</v>
          </cell>
        </row>
        <row r="3829">
          <cell r="A3829">
            <v>43753</v>
          </cell>
          <cell r="B3829" t="str">
            <v>Q1</v>
          </cell>
          <cell r="C3829" t="str">
            <v>Gastric intubation and aspiration(s) therapeutic, necessitating physician's skill (eg, for gastrointestinal hemorrhage), including lavage if performed</v>
          </cell>
          <cell r="D3829" t="str">
            <v>GASTRIC INTUBATJ &amp; ASPIRAJ W/PHYS SKILL/LAVAGE</v>
          </cell>
          <cell r="E3829" t="str">
            <v>TX GASTRO INTUB W/ASP</v>
          </cell>
        </row>
        <row r="3830">
          <cell r="A3830">
            <v>43754</v>
          </cell>
          <cell r="B3830" t="str">
            <v>Q1</v>
          </cell>
          <cell r="C3830" t="str">
            <v xml:space="preserve">Gastric intubation and aspiration, diagnostic; single specimen (eg, acid analysis) </v>
          </cell>
          <cell r="D3830" t="str">
            <v>GASTRIC INTUBAT DX W/ASPIRATION SINGLE SPECIMEN</v>
          </cell>
          <cell r="E3830" t="str">
            <v>DX GASTR INTUB W/ASP SPEC</v>
          </cell>
        </row>
        <row r="3831">
          <cell r="A3831">
            <v>43755</v>
          </cell>
          <cell r="B3831" t="str">
            <v>S</v>
          </cell>
          <cell r="C3831" t="str">
            <v xml:space="preserve">Gastric intubation and aspiration, diagnostic; collection of multiple fractional specimens with gastric stimulation, single or double lumen tube (gastric secretory study) (eg, histamine, insulin, pentagastrin, calcium, secretin), includes drug administration </v>
          </cell>
          <cell r="D3831" t="str">
            <v>GASTRIC INTUBATION DX &amp; ASPIRATJ MULTIPLE SPEC</v>
          </cell>
          <cell r="E3831" t="str">
            <v>DX GASTR INTUB W/ASP SPECS</v>
          </cell>
        </row>
        <row r="3832">
          <cell r="A3832">
            <v>43756</v>
          </cell>
          <cell r="B3832" t="str">
            <v>Q1</v>
          </cell>
          <cell r="C3832" t="str">
            <v xml:space="preserve">Duodenal intubation and aspiration, diagnostic, includes image guidance; single specimen (eg, bile study for crystals or afferent loop culture) </v>
          </cell>
          <cell r="D3832" t="str">
            <v>DUODENAL INTUBAT W/IMAG GUIDED SINGLE SPECIMEN</v>
          </cell>
          <cell r="E3832" t="str">
            <v>DX DUOD INTUB W/ASP SPEC</v>
          </cell>
        </row>
        <row r="3833">
          <cell r="A3833">
            <v>43757</v>
          </cell>
          <cell r="B3833" t="str">
            <v>T</v>
          </cell>
          <cell r="C3833" t="str">
            <v xml:space="preserve">Duodenal intubation and aspiration, diagnostic, includes image guidance; collection of multiple fractional specimens with pancreatic or gallbladder stimulation, single or double lumen tube, includes drug administration </v>
          </cell>
          <cell r="D3833" t="str">
            <v>DUODENAL INTUBAT W/IMAG GUIDED MULTIPLE SPECIMEN</v>
          </cell>
          <cell r="E3833" t="str">
            <v>DX DUOD INTUB W/ASP SPECS</v>
          </cell>
        </row>
        <row r="3834">
          <cell r="A3834">
            <v>43761</v>
          </cell>
          <cell r="B3834" t="str">
            <v>T</v>
          </cell>
          <cell r="C3834" t="str">
            <v>Repositioning of a naso- or oro-gastric feeding tube, through the duodenum for enteric nutrition</v>
          </cell>
          <cell r="D3834" t="str">
            <v>REPOS NASO/ORO GASTRIC FEEDING TUBE THRU DUO</v>
          </cell>
          <cell r="E3834" t="str">
            <v>REPOSITION GASTROSTOMY TUBE</v>
          </cell>
        </row>
        <row r="3835">
          <cell r="A3835">
            <v>43762</v>
          </cell>
          <cell r="B3835" t="str">
            <v>T</v>
          </cell>
          <cell r="C3835" t="str">
            <v>Replacement of gastrostomy tube, percutaneous, includes removal, when performed, without imaging or endoscopic guidance; not requiring revision of gastrostomy tract</v>
          </cell>
          <cell r="D3835" t="str">
            <v>PERQ REPLACEMENT GTUBE NOT REQ REVJ GSTRST TRC</v>
          </cell>
          <cell r="E3835" t="str">
            <v>RPLC GTUBE NO REVJ TRC</v>
          </cell>
        </row>
        <row r="3836">
          <cell r="A3836">
            <v>43763</v>
          </cell>
          <cell r="B3836" t="str">
            <v>T</v>
          </cell>
          <cell r="C3836" t="str">
            <v>Replacement of gastrostomy tube, percutaneous, includes removal, when performed, without imaging or endoscopic guidance; requiring revision of gastrostomy tract</v>
          </cell>
          <cell r="D3836" t="str">
            <v>PERQ REPLACEMENT GTUBE REQ REVJ GSTRST TRC</v>
          </cell>
          <cell r="E3836" t="str">
            <v>RPLC GTUBE REVJ GSTRST TRC</v>
          </cell>
        </row>
        <row r="3837">
          <cell r="A3837">
            <v>43770</v>
          </cell>
          <cell r="B3837" t="str">
            <v>J1</v>
          </cell>
          <cell r="C3837" t="str">
            <v xml:space="preserve">Laparoscopy, surgical, gastric restrictive procedure; placement of adjustable gastric restrictive device (eg, gastric band and subcutaneous port components) </v>
          </cell>
          <cell r="D3837" t="str">
            <v>LAPS GASTRIC RESTRICTIVE PROCEDURE PLACE DEVICE</v>
          </cell>
          <cell r="E3837" t="str">
            <v>LAP PLACE GASTR ADJ DEVICE</v>
          </cell>
        </row>
        <row r="3838">
          <cell r="A3838">
            <v>43771</v>
          </cell>
          <cell r="B3838" t="str">
            <v>C</v>
          </cell>
          <cell r="C3838" t="str">
            <v xml:space="preserve">Laparoscopy, surgical, gastric restrictive procedure; revision of adjustable gastric restrictive device component only </v>
          </cell>
          <cell r="D3838" t="str">
            <v>LAPS GASTRIC RESTRICTIVE PX REVISION DEVICE</v>
          </cell>
          <cell r="E3838" t="str">
            <v>LAP REVISE GASTR ADJ DEVICE</v>
          </cell>
        </row>
        <row r="3839">
          <cell r="A3839">
            <v>43772</v>
          </cell>
          <cell r="B3839" t="str">
            <v>J1</v>
          </cell>
          <cell r="C3839" t="str">
            <v xml:space="preserve">Laparoscopy, surgical, gastric restrictive procedure; removal of adjustable gastric restrictive device component only </v>
          </cell>
          <cell r="D3839" t="str">
            <v>LAPS GASTRIC RESTRICTIVE PX REMOVE DEVICE</v>
          </cell>
          <cell r="E3839" t="str">
            <v>LAP RMVL GASTR ADJ DEVICE</v>
          </cell>
        </row>
        <row r="3840">
          <cell r="A3840">
            <v>43773</v>
          </cell>
          <cell r="B3840" t="str">
            <v>J1</v>
          </cell>
          <cell r="C3840" t="str">
            <v xml:space="preserve">Laparoscopy, surgical, gastric restrictive procedure; removal and replacement of adjustable gastric restrictive device component only </v>
          </cell>
          <cell r="D3840" t="str">
            <v>LAPS GASTRIC RESTRICTIVE PX REMOVE&amp;RPLCMT DEVICE</v>
          </cell>
          <cell r="E3840" t="str">
            <v>LAP REPLACE GASTR ADJ DEVICE</v>
          </cell>
        </row>
        <row r="3841">
          <cell r="A3841">
            <v>43774</v>
          </cell>
          <cell r="B3841" t="str">
            <v>J1</v>
          </cell>
          <cell r="C3841" t="str">
            <v xml:space="preserve">Laparoscopy, surgical, gastric restrictive procedure; removal of adjustable gastric restrictive device and subcutaneous port components </v>
          </cell>
          <cell r="D3841" t="str">
            <v>LAPS GASTRIC RESTRICTIVE PX REMOVE DEVICE &amp; PORT</v>
          </cell>
          <cell r="E3841" t="str">
            <v>LAP RMVL GASTR ADJ ALL PARTS</v>
          </cell>
        </row>
        <row r="3842">
          <cell r="A3842">
            <v>43775</v>
          </cell>
          <cell r="B3842" t="str">
            <v>C</v>
          </cell>
          <cell r="C3842" t="str">
            <v xml:space="preserve">Laparoscopy, surgical, gastric restrictive procedure; longitudinal gastrectomy (ie, sleeve gastrectomy) </v>
          </cell>
          <cell r="D3842" t="str">
            <v>LAPS GSTRC RSTRICTIV PX LONGITUDINAL GASTRECTOMY</v>
          </cell>
          <cell r="E3842" t="str">
            <v>LAP SLEEVE GASTRECTOMY</v>
          </cell>
        </row>
        <row r="3843">
          <cell r="A3843">
            <v>43800</v>
          </cell>
          <cell r="B3843" t="str">
            <v>C</v>
          </cell>
          <cell r="C3843" t="str">
            <v xml:space="preserve">Pyloroplasty </v>
          </cell>
          <cell r="D3843" t="str">
            <v>PYLOROPLASTY</v>
          </cell>
          <cell r="E3843" t="str">
            <v>RECONSTRUCTION OF PYLORUS</v>
          </cell>
        </row>
        <row r="3844">
          <cell r="A3844">
            <v>43810</v>
          </cell>
          <cell r="B3844" t="str">
            <v>C</v>
          </cell>
          <cell r="C3844" t="str">
            <v>Gastroduodenostomy</v>
          </cell>
          <cell r="D3844" t="str">
            <v>GASTRODUODENOSTOMY</v>
          </cell>
          <cell r="E3844" t="str">
            <v>FUSION OF STOMACH AND BOWEL</v>
          </cell>
        </row>
        <row r="3845">
          <cell r="A3845">
            <v>43820</v>
          </cell>
          <cell r="B3845" t="str">
            <v>C</v>
          </cell>
          <cell r="C3845" t="str">
            <v>Gastrojejunostomy; without vagotomy</v>
          </cell>
          <cell r="D3845" t="str">
            <v>GASTROJEJUNOSTOMY W/O VAGOTOMY</v>
          </cell>
          <cell r="E3845" t="str">
            <v>FUSION OF STOMACH AND BOWEL</v>
          </cell>
        </row>
        <row r="3846">
          <cell r="A3846">
            <v>43825</v>
          </cell>
          <cell r="B3846" t="str">
            <v>C</v>
          </cell>
          <cell r="C3846" t="str">
            <v>Gastrojejunostomy; with vagotomy, any type</v>
          </cell>
          <cell r="D3846" t="str">
            <v>GASTROJEJUNOSTOMY W/VAGOTOMY ANY TYPE</v>
          </cell>
          <cell r="E3846" t="str">
            <v>FUSION OF STOMACH AND BOWEL</v>
          </cell>
        </row>
        <row r="3847">
          <cell r="A3847">
            <v>43830</v>
          </cell>
          <cell r="B3847" t="str">
            <v>J1</v>
          </cell>
          <cell r="C3847" t="str">
            <v xml:space="preserve">Gastrostomy, open; without construction of gastric tube (eg, Stamm procedure) (separate procedure) </v>
          </cell>
          <cell r="D3847" t="str">
            <v>GASTROSTOMY OPN W/O CONSTJ GSTR TUBE SPX</v>
          </cell>
          <cell r="E3847" t="str">
            <v>PLACE GASTROSTOMY TUBE</v>
          </cell>
        </row>
        <row r="3848">
          <cell r="A3848">
            <v>43831</v>
          </cell>
          <cell r="B3848" t="str">
            <v>T</v>
          </cell>
          <cell r="C3848" t="str">
            <v xml:space="preserve">Gastrostomy, open; neonatal, for feeding </v>
          </cell>
          <cell r="D3848" t="str">
            <v>GASTROSTOMY OPN NEONATAL FEEDING</v>
          </cell>
          <cell r="E3848" t="str">
            <v>PLACE GASTROSTOMY TUBE</v>
          </cell>
        </row>
        <row r="3849">
          <cell r="A3849">
            <v>43832</v>
          </cell>
          <cell r="B3849" t="str">
            <v>C</v>
          </cell>
          <cell r="C3849" t="str">
            <v xml:space="preserve">Gastrostomy, open; with construction of gastric tube (eg, Janeway procedure) </v>
          </cell>
          <cell r="D3849" t="str">
            <v>GASTROSTOMY OPN W/CONSTJ GSTR TUBE</v>
          </cell>
          <cell r="E3849" t="str">
            <v>PLACE GASTROSTOMY TUBE</v>
          </cell>
        </row>
        <row r="3850">
          <cell r="A3850">
            <v>43840</v>
          </cell>
          <cell r="B3850" t="str">
            <v>J1</v>
          </cell>
          <cell r="C3850" t="str">
            <v>Gastrorrhaphy, suture of perforated duodenal or gastric ulcer, wound, or injury</v>
          </cell>
          <cell r="D3850" t="str">
            <v>GASTRORRHAPHY SUTR PRF8 DUOL/GSTR ULCER WND/INJ</v>
          </cell>
          <cell r="E3850" t="str">
            <v>REPAIR OF STOMACH LESION</v>
          </cell>
        </row>
        <row r="3851">
          <cell r="A3851">
            <v>43842</v>
          </cell>
          <cell r="B3851" t="str">
            <v>E1</v>
          </cell>
          <cell r="C3851" t="str">
            <v xml:space="preserve">Gastric restrictive procedure, without gastric bypass, for morbid obesity; vertical-banded gastroplasty </v>
          </cell>
          <cell r="D3851" t="str">
            <v>GASTRIC RSTCV W/O BYP VERTICAL-BANDED GASTROPLY</v>
          </cell>
          <cell r="E3851" t="str">
            <v>V-BAND GASTROPLASTY</v>
          </cell>
        </row>
        <row r="3852">
          <cell r="A3852">
            <v>43843</v>
          </cell>
          <cell r="B3852" t="str">
            <v>C</v>
          </cell>
          <cell r="C3852" t="str">
            <v xml:space="preserve">Gastric restrictive procedure, without gastric bypass, for morbid obesity; other than vertical-banded gastroplasty </v>
          </cell>
          <cell r="D3852" t="str">
            <v>GSTR RSTCV W/O BYP OTH/THN VER-BANDED GSTP</v>
          </cell>
          <cell r="E3852" t="str">
            <v>GASTROPLASTY W/O V-BAND</v>
          </cell>
        </row>
        <row r="3853">
          <cell r="A3853">
            <v>43845</v>
          </cell>
          <cell r="B3853" t="str">
            <v>C</v>
          </cell>
          <cell r="C3853" t="str">
            <v>Gastric restrictive procedure with partial gastrectomy, pylorus-preserving duodenoileostomy and ileoileostomy (50 to 100 cm common channel) to limit absorption (biliopancreatic diversion with duodenal switch)</v>
          </cell>
          <cell r="D3853" t="str">
            <v>GASTRIC RSTCV W/PRTL GASTRECTOMY 50-100 CM</v>
          </cell>
          <cell r="E3853" t="str">
            <v>GASTROPLASTY DUODENAL SWITCH</v>
          </cell>
        </row>
        <row r="3854">
          <cell r="A3854">
            <v>43846</v>
          </cell>
          <cell r="B3854" t="str">
            <v>C</v>
          </cell>
          <cell r="C3854" t="str">
            <v xml:space="preserve">Gastric restrictive procedure, with gastric bypass for morbid obesity; with short limb (150 cm or less) Roux-en-Y gastroenterostomy </v>
          </cell>
          <cell r="D3854" t="str">
            <v>GASTRIC RSTCV W/BYP W/SHORT LIMB 150 CM/&lt;</v>
          </cell>
          <cell r="E3854" t="str">
            <v>GASTRIC BYPASS FOR OBESITY</v>
          </cell>
        </row>
        <row r="3855">
          <cell r="A3855">
            <v>43847</v>
          </cell>
          <cell r="B3855" t="str">
            <v>C</v>
          </cell>
          <cell r="C3855" t="str">
            <v>Gastric restrictive procedure, with gastric bypass for morbid obesity; with small intestine reconstruction to limit absorption</v>
          </cell>
          <cell r="D3855" t="str">
            <v>GASTRIC RSTCV W/BYP W/SM INT RCNSTJ LIMIT ABSRPJ</v>
          </cell>
          <cell r="E3855" t="str">
            <v>GASTRIC BYPASS INCL SMALL I</v>
          </cell>
        </row>
        <row r="3856">
          <cell r="A3856">
            <v>43848</v>
          </cell>
          <cell r="B3856" t="str">
            <v>C</v>
          </cell>
          <cell r="C3856" t="str">
            <v xml:space="preserve">Revision, open, of gastric restrictive procedure for morbid obesity, other than adjustable gastric restrictive device (separate procedure) </v>
          </cell>
          <cell r="D3856" t="str">
            <v>REVISION OPEN GASTRIC RESTRICTIVE PX NOT DEVICE</v>
          </cell>
          <cell r="E3856" t="str">
            <v>REVISION GASTROPLASTY</v>
          </cell>
        </row>
        <row r="3857">
          <cell r="A3857">
            <v>43850</v>
          </cell>
          <cell r="B3857" t="str">
            <v>C</v>
          </cell>
          <cell r="C3857" t="str">
            <v>Revision of gastroduodenal anastomosis (gastroduodenostomy) with reconstruction; without vagotomy</v>
          </cell>
          <cell r="D3857" t="str">
            <v>REVJ GASTRODUOL ANAST W/RCNSTJ W/O VAGOTOMY</v>
          </cell>
          <cell r="E3857" t="str">
            <v>REVISE STOMACH-BOWEL FUSION</v>
          </cell>
        </row>
        <row r="3858">
          <cell r="A3858">
            <v>43855</v>
          </cell>
          <cell r="B3858" t="str">
            <v>C</v>
          </cell>
          <cell r="C3858" t="str">
            <v>Revision of gastroduodenal anastomosis (gastroduodenostomy) with reconstruction; with vagotomy</v>
          </cell>
          <cell r="D3858" t="str">
            <v>REVJ GASTRODUOL ANAST W/RCNSTJ W/VGTMY</v>
          </cell>
          <cell r="E3858" t="str">
            <v>REVISE STOMACH-BOWEL FUSION</v>
          </cell>
        </row>
        <row r="3859">
          <cell r="A3859">
            <v>43860</v>
          </cell>
          <cell r="B3859" t="str">
            <v>C</v>
          </cell>
          <cell r="C3859" t="str">
            <v>Revision of gastrojejunal anastomosis (gastrojejunostomy) with reconstruction, with or without partial gastrectomy or intestine resection; without vagotomy</v>
          </cell>
          <cell r="D3859" t="str">
            <v>REVJ GSTR/JJ ANAST W/RCNSTJ W/O VGTMY</v>
          </cell>
          <cell r="E3859" t="str">
            <v>REVISE STOMACH-BOWEL FUSION</v>
          </cell>
        </row>
        <row r="3860">
          <cell r="A3860">
            <v>43865</v>
          </cell>
          <cell r="B3860" t="str">
            <v>C</v>
          </cell>
          <cell r="C3860" t="str">
            <v xml:space="preserve">Revision of gastrojejunal anastomosis (gastrojejunostomy) with reconstruction, with or without partial gastrectomy or intestine resection; with vagotomy </v>
          </cell>
          <cell r="D3860" t="str">
            <v>REVJ GSTR/JJ ANAST W/RCNSTJ W/VGTMY</v>
          </cell>
          <cell r="E3860" t="str">
            <v>REVISE STOMACH-BOWEL FUSION</v>
          </cell>
        </row>
        <row r="3861">
          <cell r="A3861">
            <v>43870</v>
          </cell>
          <cell r="B3861" t="str">
            <v>J1</v>
          </cell>
          <cell r="C3861" t="str">
            <v>Closure of gastrostomy, surgical</v>
          </cell>
          <cell r="D3861" t="str">
            <v>CLOSURE GASTROSTOMY SURG</v>
          </cell>
          <cell r="E3861" t="str">
            <v>REPAIR STOMACH OPENING</v>
          </cell>
        </row>
        <row r="3862">
          <cell r="A3862">
            <v>43880</v>
          </cell>
          <cell r="B3862" t="str">
            <v>C</v>
          </cell>
          <cell r="C3862" t="str">
            <v>Closure of gastrocolic fistula</v>
          </cell>
          <cell r="D3862" t="str">
            <v>CLOSURE GASTROCOLIC FISTULA</v>
          </cell>
          <cell r="E3862" t="str">
            <v>REPAIR STOMACH-BOWEL FISTULA</v>
          </cell>
        </row>
        <row r="3863">
          <cell r="A3863">
            <v>43881</v>
          </cell>
          <cell r="B3863" t="str">
            <v>C</v>
          </cell>
          <cell r="C3863" t="str">
            <v xml:space="preserve">Implantation or replacement of gastric neurostimulator electrodes, antrum, open </v>
          </cell>
          <cell r="D3863" t="str">
            <v>IMPLTJ/RPLCMT GASTRIC NSTIM ELTRDE ANTRUM OPEN</v>
          </cell>
          <cell r="E3863" t="str">
            <v>IMPL/REDO ELECTRD ANTRUM</v>
          </cell>
        </row>
        <row r="3864">
          <cell r="A3864">
            <v>43882</v>
          </cell>
          <cell r="B3864" t="str">
            <v>C</v>
          </cell>
          <cell r="C3864" t="str">
            <v>Revision or removal of gastric neurostimulator electrodes, antrum, open</v>
          </cell>
          <cell r="D3864" t="str">
            <v>REVISION/RMVL GASTRIC NSTIM ELTRDE ANTRUM OPEN</v>
          </cell>
          <cell r="E3864" t="str">
            <v>REVISE/REMOVE ELECTRD ANTRUM</v>
          </cell>
        </row>
        <row r="3865">
          <cell r="A3865">
            <v>43886</v>
          </cell>
          <cell r="B3865" t="str">
            <v>T</v>
          </cell>
          <cell r="C3865" t="str">
            <v>Gastric restrictive procedure, open; revision of subcutaneous port component only</v>
          </cell>
          <cell r="D3865" t="str">
            <v>GSTR RSTCV PX OPN REVJ SUBQ PORT COMPONENT ONLY</v>
          </cell>
          <cell r="E3865" t="str">
            <v>REVISE GASTRIC PORT OPEN</v>
          </cell>
        </row>
        <row r="3866">
          <cell r="A3866">
            <v>43887</v>
          </cell>
          <cell r="B3866" t="str">
            <v>Q2</v>
          </cell>
          <cell r="C3866" t="str">
            <v xml:space="preserve">Gastric restrictive procedure, open; removal of subcutaneous port component only </v>
          </cell>
          <cell r="D3866" t="str">
            <v>GSTR RSTCV PX OPN RMVL SUBQ PORT COMPONENT ONLY</v>
          </cell>
          <cell r="E3866" t="str">
            <v>REMOVE GASTRIC PORT OPEN</v>
          </cell>
        </row>
        <row r="3867">
          <cell r="A3867">
            <v>43888</v>
          </cell>
          <cell r="B3867" t="str">
            <v>T</v>
          </cell>
          <cell r="C3867" t="str">
            <v xml:space="preserve">Gastric restrictive procedure, open; removal and replacement of subcutaneous port component only </v>
          </cell>
          <cell r="D3867" t="str">
            <v>GSTR RSTCV OPN RMVL &amp; RPLCMT SUBQ PORT</v>
          </cell>
          <cell r="E3867" t="str">
            <v>CHANGE GASTRIC PORT OPEN</v>
          </cell>
        </row>
        <row r="3868">
          <cell r="A3868">
            <v>43999</v>
          </cell>
          <cell r="B3868" t="str">
            <v>T</v>
          </cell>
          <cell r="C3868" t="str">
            <v>Unlisted procedure, stomach</v>
          </cell>
          <cell r="D3868" t="str">
            <v>UNLISTED PROCEDURE STOMACH</v>
          </cell>
          <cell r="E3868" t="str">
            <v>STOMACH SURGERY PROCEDURE</v>
          </cell>
        </row>
        <row r="3869">
          <cell r="A3869">
            <v>44005</v>
          </cell>
          <cell r="B3869" t="str">
            <v>C</v>
          </cell>
          <cell r="C3869" t="str">
            <v xml:space="preserve">Enterolysis (freeing of intestinal adhesion) (separate procedure) </v>
          </cell>
          <cell r="D3869" t="str">
            <v>ENTEROLSS FRING INTSTINAL ADHESION SPX</v>
          </cell>
          <cell r="E3869" t="str">
            <v>FREEING OF BOWEL ADHESION</v>
          </cell>
        </row>
        <row r="3870">
          <cell r="A3870">
            <v>44010</v>
          </cell>
          <cell r="B3870" t="str">
            <v>C</v>
          </cell>
          <cell r="C3870" t="str">
            <v>Duodenotomy, for exploration, biopsy(s), or foreign body removal</v>
          </cell>
          <cell r="D3870" t="str">
            <v>DUODENOTOMY EXPLORATION/BX/FOREIGN BODY REMOVAL</v>
          </cell>
          <cell r="E3870" t="str">
            <v>INCISION OF SMALL BOWEL</v>
          </cell>
        </row>
        <row r="3871">
          <cell r="A3871">
            <v>44015</v>
          </cell>
          <cell r="B3871" t="str">
            <v>C</v>
          </cell>
          <cell r="C3871" t="str">
            <v>Tube or needle catheter jejunostomy for enteral alimentation, intraoperative, any method (List separately in addition to primary procedure)</v>
          </cell>
          <cell r="D3871" t="str">
            <v>TUBE/NEEDLE CATH JEJUNOSTOMY ANY METHOD</v>
          </cell>
          <cell r="E3871" t="str">
            <v>INSERT NEEDLE CATH BOWEL</v>
          </cell>
        </row>
        <row r="3872">
          <cell r="A3872">
            <v>44020</v>
          </cell>
          <cell r="B3872" t="str">
            <v>C</v>
          </cell>
          <cell r="C3872" t="str">
            <v>Enterotomy, small intestine, other than duodenum; for exploration, biopsy(s), or foreign body removal</v>
          </cell>
          <cell r="D3872" t="str">
            <v>ENTEROTOMY SM INT OTH/THN DUO EXPL BX/FB RMVL</v>
          </cell>
          <cell r="E3872" t="str">
            <v>EXPLORE SMALL INTESTINE</v>
          </cell>
        </row>
        <row r="3873">
          <cell r="A3873">
            <v>44021</v>
          </cell>
          <cell r="B3873" t="str">
            <v>C</v>
          </cell>
          <cell r="C3873" t="str">
            <v>Enterotomy, small intestine, other than duodenum; for decompression (eg, Baker tube)</v>
          </cell>
          <cell r="D3873" t="str">
            <v>ENTEROTOMY SM INT OTH/THN DUO DCMPRN</v>
          </cell>
          <cell r="E3873" t="str">
            <v>DECOMPRESS SMALL BOWEL</v>
          </cell>
        </row>
        <row r="3874">
          <cell r="A3874">
            <v>44025</v>
          </cell>
          <cell r="B3874" t="str">
            <v>C</v>
          </cell>
          <cell r="C3874" t="str">
            <v xml:space="preserve">Colotomy, for exploration, biopsy(s), or foreign body removal </v>
          </cell>
          <cell r="D3874" t="str">
            <v>COLOTOMY EXPLORATION/BIOPSY/FOREIGN BODY REMOVAL</v>
          </cell>
          <cell r="E3874" t="str">
            <v>INCISION OF LARGE BOWEL</v>
          </cell>
        </row>
        <row r="3875">
          <cell r="A3875">
            <v>44050</v>
          </cell>
          <cell r="B3875" t="str">
            <v>C</v>
          </cell>
          <cell r="C3875" t="str">
            <v>Reduction of volvulus, intussusception, internal hernia, by laparotomy</v>
          </cell>
          <cell r="D3875" t="str">
            <v>RDCTJ VOLVULUS INTUSSUSCEPTION INT HRNA LAPT</v>
          </cell>
          <cell r="E3875" t="str">
            <v>REDUCE BOWEL OBSTRUCTION</v>
          </cell>
        </row>
        <row r="3876">
          <cell r="A3876">
            <v>44055</v>
          </cell>
          <cell r="B3876" t="str">
            <v>C</v>
          </cell>
          <cell r="C3876" t="str">
            <v>Correction of malrotation by lysis of duodenal bands and/or reduction of midgut volvulus (eg, Ladd procedure)</v>
          </cell>
          <cell r="D3876" t="str">
            <v>CORRJ MALROTATION BANDS&amp;/RDCTJ VOLVULUS</v>
          </cell>
          <cell r="E3876" t="str">
            <v>CORRECT MALROTATION OF BOWEL</v>
          </cell>
        </row>
        <row r="3877">
          <cell r="A3877">
            <v>44100</v>
          </cell>
          <cell r="B3877" t="str">
            <v>T</v>
          </cell>
          <cell r="C3877" t="str">
            <v>Biopsy of intestine by capsule, tube, peroral (1 or more specimens)</v>
          </cell>
          <cell r="D3877" t="str">
            <v>BX INTESTINE CAPSULE TUBE PRORAL 1/&gt; SPECIMENS</v>
          </cell>
          <cell r="E3877" t="str">
            <v>BIOPSY OF BOWEL</v>
          </cell>
        </row>
        <row r="3878">
          <cell r="A3878">
            <v>44110</v>
          </cell>
          <cell r="B3878" t="str">
            <v>C</v>
          </cell>
          <cell r="C3878" t="str">
            <v>Excision of 1 or more lesions of small or large intestine not requiring anastomosis, exteriorization, or fistulization; single enterotomy</v>
          </cell>
          <cell r="D3878" t="str">
            <v>EXC 1/&gt; SMALL/LARGE LESIONS INTESTINE ENTEROTOM</v>
          </cell>
          <cell r="E3878" t="str">
            <v>EXCISE INTESTINE LESION(S)</v>
          </cell>
        </row>
        <row r="3879">
          <cell r="A3879">
            <v>44111</v>
          </cell>
          <cell r="B3879" t="str">
            <v>C</v>
          </cell>
          <cell r="C3879" t="str">
            <v>Excision of 1 or more lesions of small or large intestine not requiring anastomosis, exteriorization, or fistulization; multiple enterotomies</v>
          </cell>
          <cell r="D3879" t="str">
            <v>EXC 1/&gt; SM/LG LESIONS INTESTNE MULT ENTEROTOMIE</v>
          </cell>
          <cell r="E3879" t="str">
            <v>EXCISION OF BOWEL LESION(S)</v>
          </cell>
        </row>
        <row r="3880">
          <cell r="A3880">
            <v>44120</v>
          </cell>
          <cell r="B3880" t="str">
            <v>C</v>
          </cell>
          <cell r="C3880" t="str">
            <v>Enterectomy, resection of small intestine; single resection and anastomosis</v>
          </cell>
          <cell r="D3880" t="str">
            <v>ENTRC RESCJ SMALL INTESTINE 1 RESCJ &amp; ANAST</v>
          </cell>
          <cell r="E3880" t="str">
            <v>REMOVAL OF SMALL INTESTINE</v>
          </cell>
        </row>
        <row r="3881">
          <cell r="A3881">
            <v>44121</v>
          </cell>
          <cell r="B3881" t="str">
            <v>C</v>
          </cell>
          <cell r="C3881" t="str">
            <v>Enterectomy, resection of small intestine; each additional resection and anastomosis (List separately in addition to code for primary procedure)</v>
          </cell>
          <cell r="D3881" t="str">
            <v>ENTERECTOMY RESCJ SMALL INTESTINE EA RESCJ &amp; ANA</v>
          </cell>
          <cell r="E3881" t="str">
            <v>REMOVAL OF SMALL INTESTINE</v>
          </cell>
        </row>
        <row r="3882">
          <cell r="A3882">
            <v>44125</v>
          </cell>
          <cell r="B3882" t="str">
            <v>C</v>
          </cell>
          <cell r="C3882" t="str">
            <v>Enterectomy, resection of small intestine; with enterostomy</v>
          </cell>
          <cell r="D3882" t="str">
            <v>ENTERECTOMY RESCJ SMALL INTESTINE W/ENTEROSTOMY</v>
          </cell>
          <cell r="E3882" t="str">
            <v>REMOVAL OF SMALL INTESTINE</v>
          </cell>
        </row>
        <row r="3883">
          <cell r="A3883">
            <v>44126</v>
          </cell>
          <cell r="B3883" t="str">
            <v>C</v>
          </cell>
          <cell r="C3883" t="str">
            <v>Enterectomy, resection of small intestine for congenital atresia, single resection and anastomosis of proximal segment of intestine; without tapering</v>
          </cell>
          <cell r="D3883" t="str">
            <v>ENTRC RESCJ ATRESIA RESCJ &amp; ANAST W/O TAPRING</v>
          </cell>
          <cell r="E3883" t="str">
            <v>ENTERECTOMY W/O TAPER CONG</v>
          </cell>
        </row>
        <row r="3884">
          <cell r="A3884">
            <v>44127</v>
          </cell>
          <cell r="B3884" t="str">
            <v>C</v>
          </cell>
          <cell r="C3884" t="str">
            <v>Enterectomy, resection of small intestine for congenital atresia, single resection and anastomosis of proximal segment of intestine; with tapering</v>
          </cell>
          <cell r="D3884" t="str">
            <v>ENTRC RESCJ ATRESIA RESCJ &amp; ANAST SGM W/TAPRING</v>
          </cell>
          <cell r="E3884" t="str">
            <v>ENTERECTOMY W/TAPER CONG</v>
          </cell>
        </row>
        <row r="3885">
          <cell r="A3885">
            <v>44128</v>
          </cell>
          <cell r="B3885" t="str">
            <v>C</v>
          </cell>
          <cell r="C3885" t="str">
            <v>Enterectomy, resection of small intestine for congenital atresia, single resection and anastomosis of proximal segment of intestine; each additional resection and anastomosis (list separately in addition to code for primary procedure)</v>
          </cell>
          <cell r="D3885" t="str">
            <v>ENTRC RESCJ ATRESIA EA RESCJ &amp; ANASTOMOSIS</v>
          </cell>
          <cell r="E3885" t="str">
            <v>ENTERECTOMY CONG ADD-ON</v>
          </cell>
        </row>
        <row r="3886">
          <cell r="A3886">
            <v>44130</v>
          </cell>
          <cell r="B3886" t="str">
            <v>C</v>
          </cell>
          <cell r="C3886" t="str">
            <v>Enteroenterostomy, anastomosis of intestine, with or without cutaneous enterostomy (separate procedure)</v>
          </cell>
          <cell r="D3886" t="str">
            <v>ENTEROENTEROST ANAST INT W/WO CUTAN NTRSTM SPX</v>
          </cell>
          <cell r="E3886" t="str">
            <v>BOWEL TO BOWEL FUSION</v>
          </cell>
        </row>
        <row r="3887">
          <cell r="A3887">
            <v>44132</v>
          </cell>
          <cell r="B3887" t="str">
            <v>C</v>
          </cell>
          <cell r="C3887" t="str">
            <v>Donor enterectomy (including cold preservation), open; from cadaver donor</v>
          </cell>
          <cell r="D3887" t="str">
            <v>DONOR ENTERECTOMY OPEN CADAVER DONOR</v>
          </cell>
          <cell r="E3887" t="str">
            <v>ENTERECTOMY CADAVER DONOR</v>
          </cell>
        </row>
        <row r="3888">
          <cell r="A3888">
            <v>44133</v>
          </cell>
          <cell r="B3888" t="str">
            <v>C</v>
          </cell>
          <cell r="C3888" t="str">
            <v>Donor enterectomy (including cold preservation), open; partial, from living donor</v>
          </cell>
          <cell r="D3888" t="str">
            <v>DONOR ENTERECTOMY OPEN LIVING DONOR</v>
          </cell>
          <cell r="E3888" t="str">
            <v>ENTERECTOMY LIVE DONOR</v>
          </cell>
        </row>
        <row r="3889">
          <cell r="A3889">
            <v>44135</v>
          </cell>
          <cell r="B3889" t="str">
            <v>C</v>
          </cell>
          <cell r="C3889" t="str">
            <v>Intestinal allotransplantation; from cadaver donor</v>
          </cell>
          <cell r="D3889" t="str">
            <v>INTESTINAL ALLOTRANSPLANTATION CADAVER DONOR</v>
          </cell>
          <cell r="E3889" t="str">
            <v>INTESTINE TRANSPLNT CADAVER</v>
          </cell>
        </row>
        <row r="3890">
          <cell r="A3890">
            <v>44136</v>
          </cell>
          <cell r="B3890" t="str">
            <v>C</v>
          </cell>
          <cell r="C3890" t="str">
            <v>Intestinal allotransplantation; from living donor</v>
          </cell>
          <cell r="D3890" t="str">
            <v>INTESTINAL ALLOTRANSPLANTATION LIVING DONOR</v>
          </cell>
          <cell r="E3890" t="str">
            <v>INTESTINE TRANSPLANT LIVE</v>
          </cell>
        </row>
        <row r="3891">
          <cell r="A3891">
            <v>44137</v>
          </cell>
          <cell r="B3891" t="str">
            <v>C</v>
          </cell>
          <cell r="C3891" t="str">
            <v>Removal of transplanted intestinal allograft, complete</v>
          </cell>
          <cell r="D3891" t="str">
            <v>RMVL TRNSPLED INTESTINAL ALLOGRAFT COMPL</v>
          </cell>
          <cell r="E3891" t="str">
            <v>REMOVE INTESTINAL ALLOGRAFT</v>
          </cell>
        </row>
        <row r="3892">
          <cell r="A3892">
            <v>44139</v>
          </cell>
          <cell r="B3892" t="str">
            <v>C</v>
          </cell>
          <cell r="C3892" t="str">
            <v>Mobilization (take-down) of splenic flexure performed in conjunction with partial colectomy (List separately in addition to primary procedure)</v>
          </cell>
          <cell r="D3892" t="str">
            <v>MOBLJ SPLENIC FLXR PFRMD CONJUNCT W/PRTL COLCT</v>
          </cell>
          <cell r="E3892" t="str">
            <v>MOBILIZATION OF COLON</v>
          </cell>
        </row>
        <row r="3893">
          <cell r="A3893">
            <v>44140</v>
          </cell>
          <cell r="B3893" t="str">
            <v>C</v>
          </cell>
          <cell r="C3893" t="str">
            <v>Colectomy, partial; with anastomosis</v>
          </cell>
          <cell r="D3893" t="str">
            <v>COLECTOMY PARTIAL W/ANASTOMOSIS</v>
          </cell>
          <cell r="E3893" t="str">
            <v>PARTIAL REMOVAL OF COLON</v>
          </cell>
        </row>
        <row r="3894">
          <cell r="A3894">
            <v>44141</v>
          </cell>
          <cell r="B3894" t="str">
            <v>C</v>
          </cell>
          <cell r="C3894" t="str">
            <v>Colectomy, partial; with skin level cecostomy or colostomy</v>
          </cell>
          <cell r="D3894" t="str">
            <v>COLECTOMY PRTL W/SKIN LEVEL CECOST/COLOSTOMY</v>
          </cell>
          <cell r="E3894" t="str">
            <v>PARTIAL REMOVAL OF COLON</v>
          </cell>
        </row>
        <row r="3895">
          <cell r="A3895">
            <v>44143</v>
          </cell>
          <cell r="B3895" t="str">
            <v>C</v>
          </cell>
          <cell r="C3895" t="str">
            <v xml:space="preserve">Colectomy, partial; with end colostomy and closure of distal segment (Hartmann type procedure) </v>
          </cell>
          <cell r="D3895" t="str">
            <v>COLECTOMY PRTL W/END COLOSTOMY &amp; CLSR DSTL SGMT</v>
          </cell>
          <cell r="E3895" t="str">
            <v>PARTIAL REMOVAL OF COLON</v>
          </cell>
        </row>
        <row r="3896">
          <cell r="A3896">
            <v>44144</v>
          </cell>
          <cell r="B3896" t="str">
            <v>C</v>
          </cell>
          <cell r="C3896" t="str">
            <v>Colectomy, partial; with resection, with colostomy or ileostomy and creation of mucofistula</v>
          </cell>
          <cell r="D3896" t="str">
            <v>COLECTOMY PRTL W/COLOST/ILEOST &amp; MUCOFISTULA</v>
          </cell>
          <cell r="E3896" t="str">
            <v>PARTIAL REMOVAL OF COLON</v>
          </cell>
        </row>
        <row r="3897">
          <cell r="A3897">
            <v>44145</v>
          </cell>
          <cell r="B3897" t="str">
            <v>C</v>
          </cell>
          <cell r="C3897" t="str">
            <v xml:space="preserve">Colectomy, partial; with coloproctostomy (low pelvic anastomosis) </v>
          </cell>
          <cell r="D3897" t="str">
            <v>COLECTOMY PRTL W/COLOPROCTOSTOMY</v>
          </cell>
          <cell r="E3897" t="str">
            <v>PARTIAL REMOVAL OF COLON</v>
          </cell>
        </row>
        <row r="3898">
          <cell r="A3898">
            <v>44146</v>
          </cell>
          <cell r="B3898" t="str">
            <v>C</v>
          </cell>
          <cell r="C3898" t="str">
            <v xml:space="preserve">Colectomy, partial; with coloproctostomy (low pelvic anastomosis), with colostomy </v>
          </cell>
          <cell r="D3898" t="str">
            <v>COLECTOMY PRTL W/COLOPROCTOSTOMY &amp; COLOSTOMY</v>
          </cell>
          <cell r="E3898" t="str">
            <v>PARTIAL REMOVAL OF COLON</v>
          </cell>
        </row>
        <row r="3899">
          <cell r="A3899">
            <v>44147</v>
          </cell>
          <cell r="B3899" t="str">
            <v>C</v>
          </cell>
          <cell r="C3899" t="str">
            <v>Colectomy, partial; abdominal and transanal approach</v>
          </cell>
          <cell r="D3899" t="str">
            <v>COLECTOMY PRTL ABDOMINAL &amp; TRANSANAL APPROACH</v>
          </cell>
          <cell r="E3899" t="str">
            <v>PARTIAL REMOVAL OF COLON</v>
          </cell>
        </row>
        <row r="3900">
          <cell r="A3900">
            <v>44150</v>
          </cell>
          <cell r="B3900" t="str">
            <v>C</v>
          </cell>
          <cell r="C3900" t="str">
            <v xml:space="preserve">Colectomy, total, abdominal, without proctectomy; with ileostomy or ileoproctostomy </v>
          </cell>
          <cell r="D3900" t="str">
            <v>COLCT TOT ABDL W/O PRCTECT W/ILEOST/ILEOPXTS</v>
          </cell>
          <cell r="E3900" t="str">
            <v>REMOVAL OF COLON</v>
          </cell>
        </row>
        <row r="3901">
          <cell r="A3901">
            <v>44151</v>
          </cell>
          <cell r="B3901" t="str">
            <v>C</v>
          </cell>
          <cell r="C3901" t="str">
            <v>Colectomy, total, abdominal, without proctectomy; with continent ileostomy</v>
          </cell>
          <cell r="D3901" t="str">
            <v>COLCT TOT ABDL W/O PRCTECT W/CONTINENT ILEOST</v>
          </cell>
          <cell r="E3901" t="str">
            <v>REMOVAL OF COLON/ILEOSTOMY</v>
          </cell>
        </row>
        <row r="3902">
          <cell r="A3902">
            <v>44155</v>
          </cell>
          <cell r="B3902" t="str">
            <v>C</v>
          </cell>
          <cell r="C3902" t="str">
            <v xml:space="preserve">Colectomy, total, abdominal, with proctectomy; with ileostomy </v>
          </cell>
          <cell r="D3902" t="str">
            <v>COLECTOMY TOT ABDL W/PROCTECTOMY W/ILEOSTOMY</v>
          </cell>
          <cell r="E3902" t="str">
            <v>REMOVAL OF COLON/ILEOSTOMY</v>
          </cell>
        </row>
        <row r="3903">
          <cell r="A3903">
            <v>44156</v>
          </cell>
          <cell r="B3903" t="str">
            <v>C</v>
          </cell>
          <cell r="C3903" t="str">
            <v>Colectomy, total, abdominal, with proctectomy; with continent ileostomy</v>
          </cell>
          <cell r="D3903" t="str">
            <v>COLECTOMY TOT ABDL W/PROCTECTOMY W/CONTNT ILEOST</v>
          </cell>
          <cell r="E3903" t="str">
            <v>REMOVAL OF COLON/ILEOSTOMY</v>
          </cell>
        </row>
        <row r="3904">
          <cell r="A3904">
            <v>44157</v>
          </cell>
          <cell r="B3904" t="str">
            <v>C</v>
          </cell>
          <cell r="C3904" t="str">
            <v xml:space="preserve">Colectomy, total, abdominal, with proctectomy; with ileoanal anastomosis, includes loop ileostomy, and rectal mucosectomy, when performed </v>
          </cell>
          <cell r="D3904" t="str">
            <v>COLECTOMY TOT ABD W/PROCTECTOMY ILEOANAL ANAST</v>
          </cell>
          <cell r="E3904" t="str">
            <v>COLECTOMY W/ILEOANAL ANAST</v>
          </cell>
        </row>
        <row r="3905">
          <cell r="A3905">
            <v>44158</v>
          </cell>
          <cell r="B3905" t="str">
            <v>C</v>
          </cell>
          <cell r="C3905" t="str">
            <v xml:space="preserve">Colectomy, total, abdominal, with proctectomy; with ileoanal anastomosis, creation of ileal reservoir (S or J), includes loop ileostomy, and rectal mucosectomy, when performed </v>
          </cell>
          <cell r="D3905" t="str">
            <v>COLCT TTL ABD W/PRCTECT ILEOANAL ANAST &amp; RSVR</v>
          </cell>
          <cell r="E3905" t="str">
            <v>COLECTOMY W/NEO-RECTUM POUCH</v>
          </cell>
        </row>
        <row r="3906">
          <cell r="A3906">
            <v>44160</v>
          </cell>
          <cell r="B3906" t="str">
            <v>C</v>
          </cell>
          <cell r="C3906" t="str">
            <v xml:space="preserve">Colectomy, partial, with removal of terminal ileum with ileocolostomy </v>
          </cell>
          <cell r="D3906" t="str">
            <v>COLECTOMY PRTL W/RMVL TERMINAL ILEUM &amp; ILEOCOLOS</v>
          </cell>
          <cell r="E3906" t="str">
            <v>REMOVAL OF COLON</v>
          </cell>
        </row>
        <row r="3907">
          <cell r="A3907">
            <v>44180</v>
          </cell>
          <cell r="B3907" t="str">
            <v>J1</v>
          </cell>
          <cell r="C3907" t="str">
            <v xml:space="preserve">Laparoscopy, surgical, enterolysis (freeing of intestinal adhesion) (separate procedure) </v>
          </cell>
          <cell r="D3907" t="str">
            <v>LAPAROSCOPY ENTEROLYSIS SEPARATE PROCEDURE</v>
          </cell>
          <cell r="E3907" t="str">
            <v>LAP ENTEROLYSIS</v>
          </cell>
        </row>
        <row r="3908">
          <cell r="A3908">
            <v>44186</v>
          </cell>
          <cell r="B3908" t="str">
            <v>J1</v>
          </cell>
          <cell r="C3908" t="str">
            <v xml:space="preserve">Laparoscopy, surgical; jejunostomy (eg, for decompression or feeding) </v>
          </cell>
          <cell r="D3908" t="str">
            <v>LAPAROSCOPY SURGICAL JEJUNOSTOMY</v>
          </cell>
          <cell r="E3908" t="str">
            <v>LAP JEJUNOSTOMY</v>
          </cell>
        </row>
        <row r="3909">
          <cell r="A3909">
            <v>44187</v>
          </cell>
          <cell r="B3909" t="str">
            <v>C</v>
          </cell>
          <cell r="C3909" t="str">
            <v xml:space="preserve">Laparoscopy, surgical; ileostomy or jejunostomy, non-tube </v>
          </cell>
          <cell r="D3909" t="str">
            <v>LAPAROSCOPY SURG ILEOSTOMY/JEJUNOSTOMY NON-TUBE</v>
          </cell>
          <cell r="E3909" t="str">
            <v>LAP ILEO/JEJUNO-STOMY</v>
          </cell>
        </row>
        <row r="3910">
          <cell r="A3910">
            <v>44188</v>
          </cell>
          <cell r="B3910" t="str">
            <v>C</v>
          </cell>
          <cell r="C3910" t="str">
            <v xml:space="preserve">Laparoscopy, surgical, colostomy or skin level cecostomy </v>
          </cell>
          <cell r="D3910" t="str">
            <v>LAPAROSCOPY SURG COLOSTOMY/SKN LVL CECOSTOMY</v>
          </cell>
          <cell r="E3910" t="str">
            <v>LAP COLOSTOMY</v>
          </cell>
        </row>
        <row r="3911">
          <cell r="A3911">
            <v>44202</v>
          </cell>
          <cell r="B3911" t="str">
            <v>C</v>
          </cell>
          <cell r="C3911" t="str">
            <v xml:space="preserve">Laparoscopy, surgical; enterectomy, resection of small intestine, single resection and anastomosis </v>
          </cell>
          <cell r="D3911" t="str">
            <v>LAPS ENTERECT RESCJ 1 SMALL INTEST RESCJ &amp; ANA</v>
          </cell>
          <cell r="E3911" t="str">
            <v>LAP ENTERECTOMY</v>
          </cell>
        </row>
        <row r="3912">
          <cell r="A3912">
            <v>44203</v>
          </cell>
          <cell r="B3912" t="str">
            <v>C</v>
          </cell>
          <cell r="C3912" t="str">
            <v>Laparoscopy, surgical; each additional small intestine resection and anastomosis (List separately in addition to code for primary procedure)</v>
          </cell>
          <cell r="D3912" t="str">
            <v>LAPAROSCOPY SMALL INTESTINE RESCJ &amp; ANASTOMOSIS</v>
          </cell>
          <cell r="E3912" t="str">
            <v>LAP RESECT S/INTESTINE ADDL</v>
          </cell>
        </row>
        <row r="3913">
          <cell r="A3913">
            <v>44204</v>
          </cell>
          <cell r="B3913" t="str">
            <v>C</v>
          </cell>
          <cell r="C3913" t="str">
            <v xml:space="preserve">Laparoscopy, surgical; colectomy, partial, with anastomosis </v>
          </cell>
          <cell r="D3913" t="str">
            <v>LAPAROSCOPY COLECTOMY PARTIAL W/ANASTOMOSIS</v>
          </cell>
          <cell r="E3913" t="str">
            <v>LAPARO PARTIAL COLECTOMY</v>
          </cell>
        </row>
        <row r="3914">
          <cell r="A3914">
            <v>44205</v>
          </cell>
          <cell r="B3914" t="str">
            <v>C</v>
          </cell>
          <cell r="C3914" t="str">
            <v xml:space="preserve">Laparoscopy, surgical; colectomy, partial, with removal of terminal ileum with ileocolostomy </v>
          </cell>
          <cell r="D3914" t="str">
            <v>LAPS COLECTOMY PRTL W/RMVL TERMINAL ILEUM</v>
          </cell>
          <cell r="E3914" t="str">
            <v>LAP COLECTOMY PART W/ILEUM</v>
          </cell>
        </row>
        <row r="3915">
          <cell r="A3915">
            <v>44206</v>
          </cell>
          <cell r="B3915" t="str">
            <v>C</v>
          </cell>
          <cell r="C3915" t="str">
            <v xml:space="preserve">Laparoscopy, surgical; colectomy, partial, with end colostomy and closure of distal segment (Hartmann type procedure) </v>
          </cell>
          <cell r="D3915" t="str">
            <v>LAPS COLECTOMY PRTL W/END CLST &amp; CLSR DSTL SGM</v>
          </cell>
          <cell r="E3915" t="str">
            <v>LAP PART COLECTOMY W/STOMA</v>
          </cell>
        </row>
        <row r="3916">
          <cell r="A3916">
            <v>44207</v>
          </cell>
          <cell r="B3916" t="str">
            <v>C</v>
          </cell>
          <cell r="C3916" t="str">
            <v xml:space="preserve">Laparoscopy, surgical; colectomy, partial, with anastomosis, with coloproctostomy (low pelvic anastomosis) </v>
          </cell>
          <cell r="D3916" t="str">
            <v>LAPS COLECTOMY PRTL W/COLOPXTSTMY LW ANAST</v>
          </cell>
          <cell r="E3916" t="str">
            <v>L COLECTOMY/COLOPROCTOSTOMY</v>
          </cell>
        </row>
        <row r="3917">
          <cell r="A3917">
            <v>44208</v>
          </cell>
          <cell r="B3917" t="str">
            <v>C</v>
          </cell>
          <cell r="C3917" t="str">
            <v xml:space="preserve">Laparoscopy, surgical; colectomy, partial, with anastomosis, with coloproctostomy (low pelvic anastomosis) with colostomy </v>
          </cell>
          <cell r="D3917" t="str">
            <v>LAPS COLECTMY PRTL W/COLOPXTSTMY LW ANAST W/CLST</v>
          </cell>
          <cell r="E3917" t="str">
            <v>L COLECTOMY/COLOPROCTOSTOMY</v>
          </cell>
        </row>
        <row r="3918">
          <cell r="A3918">
            <v>44210</v>
          </cell>
          <cell r="B3918" t="str">
            <v>C</v>
          </cell>
          <cell r="C3918" t="str">
            <v xml:space="preserve">Laparoscopy, surgical; colectomy, total, abdominal, without proctectomy, with ileostomy or ileoproctostomy </v>
          </cell>
          <cell r="D3918" t="str">
            <v>LAPS COLECTOMY TOT W/O PRCTECT W/ILEOST/ILEOPXTS</v>
          </cell>
          <cell r="E3918" t="str">
            <v>LAPARO TOTAL PROCTOCOLECTOMY</v>
          </cell>
        </row>
        <row r="3919">
          <cell r="A3919">
            <v>44211</v>
          </cell>
          <cell r="B3919" t="str">
            <v>C</v>
          </cell>
          <cell r="C3919" t="str">
            <v xml:space="preserve">Laparoscopy, surgical; colectomy, total, abdominal, with proctectomy, with ileoanal anastomosis, creation of ileal reservoir (S or J), with loop ileostomy, includes rectal mucosectomy, when performed </v>
          </cell>
          <cell r="D3919" t="str">
            <v>LAPS COLCT TTL ABD W/PRCTECT ILEOANAL ANASTOMSIS</v>
          </cell>
          <cell r="E3919" t="str">
            <v>LAP COLECTOMY W/PROCTECTOMY</v>
          </cell>
        </row>
        <row r="3920">
          <cell r="A3920">
            <v>44212</v>
          </cell>
          <cell r="B3920" t="str">
            <v>C</v>
          </cell>
          <cell r="C3920" t="str">
            <v xml:space="preserve">Laparoscopy, surgical; colectomy, total, abdominal, with proctectomy, with ileostomy </v>
          </cell>
          <cell r="D3920" t="str">
            <v>LAPS COLECTOMY ABDL W/PROCTECTOMY W/ILEOSTOMY</v>
          </cell>
          <cell r="E3920" t="str">
            <v>LAPARO TOTAL PROCTOCOLECTOMY</v>
          </cell>
        </row>
        <row r="3921">
          <cell r="A3921">
            <v>44213</v>
          </cell>
          <cell r="B3921" t="str">
            <v>C</v>
          </cell>
          <cell r="C3921" t="str">
            <v>Laparoscopy, surgical, mobilization (take-down) of splenic flexure performed in conjunction with partial colectomy (List separately in addition to primary procedure)</v>
          </cell>
          <cell r="D3921" t="str">
            <v>LAPS MOBLJ SPLENIC FLXR PFRMD W/PRTL COLECTOMY</v>
          </cell>
          <cell r="E3921" t="str">
            <v>LAP MOBIL SPLENIC FL ADD-ON</v>
          </cell>
        </row>
        <row r="3922">
          <cell r="A3922">
            <v>44227</v>
          </cell>
          <cell r="B3922" t="str">
            <v>C</v>
          </cell>
          <cell r="C3922" t="str">
            <v xml:space="preserve">Laparoscopy, surgical, closure of enterostomy, large or small intestine, with resection and anastomosis </v>
          </cell>
          <cell r="D3922" t="str">
            <v>LAPS CLSR NTRSTM LG/SM INT W/RESCJ &amp; ANASTOMOSIS</v>
          </cell>
          <cell r="E3922" t="str">
            <v>LAP CLOSE ENTEROSTOMY</v>
          </cell>
        </row>
        <row r="3923">
          <cell r="A3923">
            <v>44238</v>
          </cell>
          <cell r="B3923" t="str">
            <v>J1</v>
          </cell>
          <cell r="C3923" t="str">
            <v xml:space="preserve">Unlisted laparoscopy procedure, intestine (except rectum) </v>
          </cell>
          <cell r="D3923" t="str">
            <v>UNLISTED LAPAROSCOPY PX INTESTINE XCP RECTUM</v>
          </cell>
          <cell r="E3923" t="str">
            <v>LAPAROSCOPE PROC INTESTINE</v>
          </cell>
        </row>
        <row r="3924">
          <cell r="A3924">
            <v>44300</v>
          </cell>
          <cell r="B3924" t="str">
            <v>J1</v>
          </cell>
          <cell r="C3924" t="str">
            <v xml:space="preserve">Placement, enterostomy or cecostomy, tube open (eg, for feeding or decompression) (separate procedure) </v>
          </cell>
          <cell r="D3924" t="str">
            <v>PLACEMENT ENTEROSTOMY/CECOSTOMY TUBE OPEN</v>
          </cell>
          <cell r="E3924" t="str">
            <v>OPEN BOWEL TO SKIN</v>
          </cell>
        </row>
        <row r="3925">
          <cell r="A3925">
            <v>44310</v>
          </cell>
          <cell r="B3925" t="str">
            <v>C</v>
          </cell>
          <cell r="C3925" t="str">
            <v xml:space="preserve">Ileostomy or jejunostomy, non-tube </v>
          </cell>
          <cell r="D3925" t="str">
            <v>ILEOSTOMY/JEJUNOSTOMY NON-TUBE</v>
          </cell>
          <cell r="E3925" t="str">
            <v>ILEOSTOMY/JEJUNOSTOMY</v>
          </cell>
        </row>
        <row r="3926">
          <cell r="A3926">
            <v>44312</v>
          </cell>
          <cell r="B3926" t="str">
            <v>T</v>
          </cell>
          <cell r="C3926" t="str">
            <v>Revision of ileostomy; simple (release of superficial scar) (separate procedure)</v>
          </cell>
          <cell r="D3926" t="str">
            <v>REVJ ILEOSTOMY SIMPLE RLS SUPERFICIAL SCAR SPX</v>
          </cell>
          <cell r="E3926" t="str">
            <v>REVISION OF ILEOSTOMY</v>
          </cell>
        </row>
        <row r="3927">
          <cell r="A3927">
            <v>44314</v>
          </cell>
          <cell r="B3927" t="str">
            <v>T</v>
          </cell>
          <cell r="C3927" t="str">
            <v>Revision of ileostomy; complicated (reconstruction in-depth) (separate procedure)</v>
          </cell>
          <cell r="D3927" t="str">
            <v>REVJ ILEOSTOMY COMPLIC RCNSTJ IN-DEPTH SPX</v>
          </cell>
          <cell r="E3927" t="str">
            <v>REVISION OF ILEOSTOMY</v>
          </cell>
        </row>
        <row r="3928">
          <cell r="A3928">
            <v>44316</v>
          </cell>
          <cell r="B3928" t="str">
            <v>C</v>
          </cell>
          <cell r="C3928" t="str">
            <v xml:space="preserve">Continent ileostomy (Kock procedure) (separate procedure) </v>
          </cell>
          <cell r="D3928" t="str">
            <v>CONTINENT ILEOSTOMY KOCK PROCEDURE SPX</v>
          </cell>
          <cell r="E3928" t="str">
            <v>DEVISE BOWEL POUCH</v>
          </cell>
        </row>
        <row r="3929">
          <cell r="A3929">
            <v>44320</v>
          </cell>
          <cell r="B3929" t="str">
            <v>C</v>
          </cell>
          <cell r="C3929" t="str">
            <v>Colostomy or skin level cecostomy</v>
          </cell>
          <cell r="D3929" t="str">
            <v>COLOSTOMY/SKIN LEVEL CECOSTOMY</v>
          </cell>
          <cell r="E3929" t="str">
            <v>COLOSTOMY</v>
          </cell>
        </row>
        <row r="3930">
          <cell r="A3930">
            <v>44322</v>
          </cell>
          <cell r="B3930" t="str">
            <v>C</v>
          </cell>
          <cell r="C3930" t="str">
            <v>Colostomy or skin level cecostomy; with multiple biopsies (eg, for congenital megacolon) (separate procedure)</v>
          </cell>
          <cell r="D3930" t="str">
            <v>COLOSTOMY/SKN LVL CECOSTOMY W/MULT BXS SPX</v>
          </cell>
          <cell r="E3930" t="str">
            <v>COLOSTOMY WITH BIOPSIES</v>
          </cell>
        </row>
        <row r="3931">
          <cell r="A3931">
            <v>44340</v>
          </cell>
          <cell r="B3931" t="str">
            <v>T</v>
          </cell>
          <cell r="C3931" t="str">
            <v>Revision of colostomy; simple (release of superficial scar) (separate procedure)</v>
          </cell>
          <cell r="D3931" t="str">
            <v>REVJ COLOSTOMY SMPL RLS SUPFC SCAR SPX</v>
          </cell>
          <cell r="E3931" t="str">
            <v>REVISION OF COLOSTOMY</v>
          </cell>
        </row>
        <row r="3932">
          <cell r="A3932">
            <v>44345</v>
          </cell>
          <cell r="B3932" t="str">
            <v>J1</v>
          </cell>
          <cell r="C3932" t="str">
            <v>Revision of colostomy; complicated (reconstruction in-depth) (separate procedure)</v>
          </cell>
          <cell r="D3932" t="str">
            <v>REVJ COLOSTOMY COMP RCNSTJ IN-DEPTH SPX</v>
          </cell>
          <cell r="E3932" t="str">
            <v>REVISION OF COLOSTOMY</v>
          </cell>
        </row>
        <row r="3933">
          <cell r="A3933">
            <v>44346</v>
          </cell>
          <cell r="B3933" t="str">
            <v>J1</v>
          </cell>
          <cell r="C3933" t="str">
            <v>Revision of colostomy; with repair of paracolostomy hernia (separate procedure)</v>
          </cell>
          <cell r="D3933" t="str">
            <v>REVJ COLOSTOMY W/RPR PARACLST HERNIA SPX</v>
          </cell>
          <cell r="E3933" t="str">
            <v>REVISION OF COLOSTOMY</v>
          </cell>
        </row>
        <row r="3934">
          <cell r="A3934">
            <v>44360</v>
          </cell>
          <cell r="B3934" t="str">
            <v>J1</v>
          </cell>
          <cell r="C3934" t="str">
            <v>Small intestinal endoscopy, enteroscopy beyond second portion of duodenum, not including ileum; diagnostic, including collection of specimen(s) by brushing or washing, when performed (separate procedure)</v>
          </cell>
          <cell r="D3934" t="str">
            <v>ENDOSCOPY UPPER SMALL INTESTINE</v>
          </cell>
          <cell r="E3934" t="str">
            <v>SMALL BOWEL ENDOSCOPY</v>
          </cell>
        </row>
        <row r="3935">
          <cell r="A3935">
            <v>44361</v>
          </cell>
          <cell r="B3935" t="str">
            <v>J1</v>
          </cell>
          <cell r="C3935" t="str">
            <v>Small intestinal endoscopy, enteroscopy beyond second portion of duodenum, not including ileum; with biopsy, single or multiple</v>
          </cell>
          <cell r="D3935" t="str">
            <v>ENDOSCOPY UPPER SMALL INTESTINE W/BIOPSY</v>
          </cell>
          <cell r="E3935" t="str">
            <v>SMALL BOWEL ENDOSCOPY/BIOPSY</v>
          </cell>
        </row>
        <row r="3936">
          <cell r="A3936">
            <v>44363</v>
          </cell>
          <cell r="B3936" t="str">
            <v>J1</v>
          </cell>
          <cell r="C3936" t="str">
            <v>Small intestinal endoscopy, enteroscopy beyond second portion of duodenum, not including ileum; with removal of foreign body(s)</v>
          </cell>
          <cell r="D3936" t="str">
            <v>ENTEROSCOPY &gt; 2ND PRTN W/RMVL FOREIGN BODY</v>
          </cell>
          <cell r="E3936" t="str">
            <v>SMALL BOWEL ENDOSCOPY</v>
          </cell>
        </row>
        <row r="3937">
          <cell r="A3937">
            <v>44364</v>
          </cell>
          <cell r="B3937" t="str">
            <v>J1</v>
          </cell>
          <cell r="C3937" t="str">
            <v>Small intestinal endoscopy, enteroscopy beyond second portion of duodenum, not including ileum; with removal of tumor(s), polyp(s), or other lesion(s) by snare technique</v>
          </cell>
          <cell r="D3937" t="str">
            <v>ENTEROSCOPY &gt; 2ND PRTN W/RMVL LESION SNARE</v>
          </cell>
          <cell r="E3937" t="str">
            <v>SMALL BOWEL ENDOSCOPY</v>
          </cell>
        </row>
        <row r="3938">
          <cell r="A3938">
            <v>44365</v>
          </cell>
          <cell r="B3938" t="str">
            <v>J1</v>
          </cell>
          <cell r="C3938" t="str">
            <v>Small intestinal endoscopy, enteroscopy beyond second portion of duodenum, not including ileum; with removal of tumor(s), polyp(s), or other lesion(s) by hot biopsy forceps or bipolar cautery</v>
          </cell>
          <cell r="D3938" t="str">
            <v>ENTEROSCOPY &gt; 2ND PRTN W/RMVL LESION CAUTERY</v>
          </cell>
          <cell r="E3938" t="str">
            <v>SMALL BOWEL ENDOSCOPY</v>
          </cell>
        </row>
        <row r="3939">
          <cell r="A3939">
            <v>44366</v>
          </cell>
          <cell r="B3939" t="str">
            <v>J1</v>
          </cell>
          <cell r="C3939" t="str">
            <v>Small intestinal endoscopy, enteroscopy beyond second portion of duodenum, not including ileum; with control of bleeding (eg, injection, bipolar cautery, unipolar cautery, laser, heater probe, stapler, plasma coagulator)</v>
          </cell>
          <cell r="D3939" t="str">
            <v>ENTEROSCOPY &gt; 2ND PRTN W/CONTROL BLEEDING</v>
          </cell>
          <cell r="E3939" t="str">
            <v>SMALL BOWEL ENDOSCOPY</v>
          </cell>
        </row>
        <row r="3940">
          <cell r="A3940">
            <v>44369</v>
          </cell>
          <cell r="B3940" t="str">
            <v>J1</v>
          </cell>
          <cell r="C3940" t="str">
            <v>Small intestinal endoscopy, enteroscopy beyond second portion of duodenum, not including ileum; with ablation of tumor(s), polyp(s), or other lesion(s) not amenable to removal by hot biopsy forceps, bipolar cautery or snare technique</v>
          </cell>
          <cell r="D3940" t="str">
            <v>ENTEROSCOPY &gt; 2ND PRTN ABLTJ LESION</v>
          </cell>
          <cell r="E3940" t="str">
            <v>SMALL BOWEL ENDOSCOPY</v>
          </cell>
        </row>
        <row r="3941">
          <cell r="A3941">
            <v>44370</v>
          </cell>
          <cell r="B3941" t="str">
            <v>J1</v>
          </cell>
          <cell r="C3941" t="str">
            <v>Small intestinal endoscopy, enteroscopy beyond second portion of duodenum, not including ileum; with transendoscopic stent placement (includes predilation)</v>
          </cell>
          <cell r="D3941" t="str">
            <v>ENTEROSCOPY &gt; 2ND PRTN TNDSC STENT PLMT</v>
          </cell>
          <cell r="E3941" t="str">
            <v>SMALL BOWEL ENDOSCOPY/STENT</v>
          </cell>
        </row>
        <row r="3942">
          <cell r="A3942">
            <v>44372</v>
          </cell>
          <cell r="B3942" t="str">
            <v>J1</v>
          </cell>
          <cell r="C3942" t="str">
            <v>Small intestinal endoscopy, enteroscopy beyond second portion of duodenum, not including ileum; with placement of percutaneous jejunostomy tube</v>
          </cell>
          <cell r="D3942" t="str">
            <v>ENTEROSCOPY &gt; 2ND PRTN W/PLMT PRQ TUBE</v>
          </cell>
          <cell r="E3942" t="str">
            <v>SMALL BOWEL ENDOSCOPY</v>
          </cell>
        </row>
        <row r="3943">
          <cell r="A3943">
            <v>44373</v>
          </cell>
          <cell r="B3943" t="str">
            <v>J1</v>
          </cell>
          <cell r="C3943" t="str">
            <v>Small intestinal endoscopy, enteroscopy beyond second portion of duodenum, not including ileum; with conversion of percutaneous gastrostomy tube to percutaneous jejunostomy tube</v>
          </cell>
          <cell r="D3943" t="str">
            <v>ENTEROSCOPY &gt; 2ND PRTN CONV GSTRST TUBE</v>
          </cell>
          <cell r="E3943" t="str">
            <v>SMALL BOWEL ENDOSCOPY</v>
          </cell>
        </row>
        <row r="3944">
          <cell r="A3944">
            <v>44376</v>
          </cell>
          <cell r="B3944" t="str">
            <v>J1</v>
          </cell>
          <cell r="C3944" t="str">
            <v>Small intestinal endoscopy, enteroscopy beyond second portion of duodenum, including ileum; diagnostic, with or without collection of specimen(s) by brushing or washing (separate procedure)</v>
          </cell>
          <cell r="D3944" t="str">
            <v>ENTEROSC &gt;2ND PRTN W/ILEUM W/WO COLLJ SPEC SPX</v>
          </cell>
          <cell r="E3944" t="str">
            <v>SMALL BOWEL ENDOSCOPY</v>
          </cell>
        </row>
        <row r="3945">
          <cell r="A3945">
            <v>44377</v>
          </cell>
          <cell r="B3945" t="str">
            <v>J1</v>
          </cell>
          <cell r="C3945" t="str">
            <v>Small intestinal endoscopy, enteroscopy beyond second portion of duodenum, including ileum; with biopsy, single or multiple</v>
          </cell>
          <cell r="D3945" t="str">
            <v>ENTEROSC &gt;2ND PRTN W/ILEUM W/BX SINGLE/MULTIPLE</v>
          </cell>
          <cell r="E3945" t="str">
            <v>SMALL BOWEL ENDOSCOPY/BIOPSY</v>
          </cell>
        </row>
        <row r="3946">
          <cell r="A3946">
            <v>44378</v>
          </cell>
          <cell r="B3946" t="str">
            <v>J1</v>
          </cell>
          <cell r="C3946" t="str">
            <v>Small intestinal endoscopy, enteroscopy beyond second portion of duodenum, including ileum; with control of bleeding (eg, injection, bipolar cautery, unipolar cautery, laser, heater probe, stapler, plasma coagulator)</v>
          </cell>
          <cell r="D3946" t="str">
            <v>ENTEROSCOPY &gt; 2ND PRTN ILEUM CONTROL BLEEDING</v>
          </cell>
          <cell r="E3946" t="str">
            <v>SMALL BOWEL ENDOSCOPY</v>
          </cell>
        </row>
        <row r="3947">
          <cell r="A3947">
            <v>44379</v>
          </cell>
          <cell r="B3947" t="str">
            <v>J1</v>
          </cell>
          <cell r="C3947" t="str">
            <v>Small intestinal endoscopy, enteroscopy beyond second portion of duodenum, including ileum; with transendoscopic stent placement (includes predilation)</v>
          </cell>
          <cell r="D3947" t="str">
            <v>ENTEROSCOPY &gt; 2ND PRTN W/ILEUM W/STENT PLMT</v>
          </cell>
          <cell r="E3947" t="str">
            <v>S BOWEL ENDOSCOPE W/STENT</v>
          </cell>
        </row>
        <row r="3948">
          <cell r="A3948">
            <v>44380</v>
          </cell>
          <cell r="B3948" t="str">
            <v>T</v>
          </cell>
          <cell r="C3948" t="str">
            <v>Ileoscopy, through stoma; diagnostic, including collection of specimen(s) by brushing or washing, when performed (separate procedure)</v>
          </cell>
          <cell r="D3948" t="str">
            <v>ILEOSCOPY THRU STOMA DX W/COLLJ SPEC WHEN PRFMD</v>
          </cell>
          <cell r="E3948" t="str">
            <v>SMALL BOWEL ENDOSCOPY BR/WA</v>
          </cell>
        </row>
        <row r="3949">
          <cell r="A3949">
            <v>44381</v>
          </cell>
          <cell r="B3949" t="str">
            <v>J1</v>
          </cell>
          <cell r="C3949" t="str">
            <v>Ileoscopy, through stoma; with transendoscopic balloon dilation</v>
          </cell>
          <cell r="D3949" t="str">
            <v>ILEOSCOPY STOMA W/BALLOON DILATION</v>
          </cell>
          <cell r="E3949" t="str">
            <v>SMALL BOWEL ENDOSCOPY BR/WA</v>
          </cell>
        </row>
        <row r="3950">
          <cell r="A3950">
            <v>44382</v>
          </cell>
          <cell r="B3950" t="str">
            <v>T</v>
          </cell>
          <cell r="C3950" t="str">
            <v>Ileoscopy, through stoma; with biopsy, single or multiple</v>
          </cell>
          <cell r="D3950" t="str">
            <v>ILEOSCOPY STOMA W/BX SINGLE/MULTIPLE</v>
          </cell>
          <cell r="E3950" t="str">
            <v>SMALL BOWEL ENDOSCOPY</v>
          </cell>
        </row>
        <row r="3951">
          <cell r="A3951">
            <v>44384</v>
          </cell>
          <cell r="B3951" t="str">
            <v>J1</v>
          </cell>
          <cell r="C3951" t="str">
            <v>Ileoscopy, through stoma; with placement of endoscopic stent (includes pre- and post-dilation and guide wire passage, when performed)</v>
          </cell>
          <cell r="D3951" t="str">
            <v>ILEOSCOPY STOMA W/PLMT OF ENDOSCOPIC STENT</v>
          </cell>
          <cell r="E3951" t="str">
            <v>SMALL BOWEL ENDOSCOPY</v>
          </cell>
        </row>
        <row r="3952">
          <cell r="A3952">
            <v>44385</v>
          </cell>
          <cell r="B3952" t="str">
            <v>T</v>
          </cell>
          <cell r="C3952" t="str">
            <v>Endoscopic evaluation of small intestinal pouch (eg, Kock pouch, ileal reservoir [S or J]); diagnostic, including collection of specimen(s) by brushing or washing, when performed (separate procedure)</v>
          </cell>
          <cell r="D3952" t="str">
            <v>NDSC EVAL INTSTINAL POUCH DX W/COLLJ SPEC SPX</v>
          </cell>
          <cell r="E3952" t="str">
            <v>ENDOSCOPY OF BOWEL POUCH</v>
          </cell>
        </row>
        <row r="3953">
          <cell r="A3953">
            <v>44386</v>
          </cell>
          <cell r="B3953" t="str">
            <v>T</v>
          </cell>
          <cell r="C3953" t="str">
            <v>Endoscopic evaluation of small intestinal pouch (eg, Kock pouch, ileal reservoir [S or J]); with biopsy, single or multiple</v>
          </cell>
          <cell r="D3953" t="str">
            <v>NDSC EVAL INTSTINAL POUCH W/BX SINGLE/MULTIPLE</v>
          </cell>
          <cell r="E3953" t="str">
            <v>ENDOSCOPY BOWEL POUCH/BIOP</v>
          </cell>
        </row>
        <row r="3954">
          <cell r="A3954">
            <v>44388</v>
          </cell>
          <cell r="B3954" t="str">
            <v>T</v>
          </cell>
          <cell r="C3954" t="str">
            <v>Colonoscopy through stoma; diagnostic, including collection of specimen(s) by brushing or washing, when performed (separate procedure)</v>
          </cell>
          <cell r="D3954" t="str">
            <v>COLONOSCOPY STOMA DX INCLUDING COLLJ SPEC SPX</v>
          </cell>
          <cell r="E3954" t="str">
            <v>COLONOSCOPY THRU STOMA SPX</v>
          </cell>
        </row>
        <row r="3955">
          <cell r="A3955">
            <v>44389</v>
          </cell>
          <cell r="B3955" t="str">
            <v>T</v>
          </cell>
          <cell r="C3955" t="str">
            <v>Colonoscopy through stoma; with biopsy, single or multiple</v>
          </cell>
          <cell r="D3955" t="str">
            <v>COLONOSCOPY STOMA W/BIOPSY SINGLE/MULTIPLE</v>
          </cell>
          <cell r="E3955" t="str">
            <v>COLONOSCOPY WITH BIOPSY</v>
          </cell>
        </row>
        <row r="3956">
          <cell r="A3956">
            <v>44390</v>
          </cell>
          <cell r="B3956" t="str">
            <v>T</v>
          </cell>
          <cell r="C3956" t="str">
            <v>Colonoscopy through stoma; with removal of foreign body(s)</v>
          </cell>
          <cell r="D3956" t="str">
            <v>COLONOSCOPY STOMA W/RMVL FOREIGN BODY</v>
          </cell>
          <cell r="E3956" t="str">
            <v>COLONOSCOPY FOR FOREIGN BODY</v>
          </cell>
        </row>
        <row r="3957">
          <cell r="A3957">
            <v>44391</v>
          </cell>
          <cell r="B3957" t="str">
            <v>T</v>
          </cell>
          <cell r="C3957" t="str">
            <v>Colonoscopy through stoma; with control of bleeding, any method</v>
          </cell>
          <cell r="D3957" t="str">
            <v>COLONOSCOPY STOMA CONTROL BLEEDING</v>
          </cell>
          <cell r="E3957" t="str">
            <v>COLONOSCOPY FOR BLEEDING</v>
          </cell>
        </row>
        <row r="3958">
          <cell r="A3958">
            <v>44392</v>
          </cell>
          <cell r="B3958" t="str">
            <v>T</v>
          </cell>
          <cell r="C3958" t="str">
            <v>Colonoscopy through stoma; with removal of tumor(s), polyp(s), or other lesion(s) by hot biopsy forceps</v>
          </cell>
          <cell r="D3958" t="str">
            <v>COLONOSCOPY STOMA RMVL LES BY HOT BIOPSY FORCEPS</v>
          </cell>
          <cell r="E3958" t="str">
            <v>COLONOSCOPY &amp; POLYPECTOMY</v>
          </cell>
        </row>
        <row r="3959">
          <cell r="A3959">
            <v>44394</v>
          </cell>
          <cell r="B3959" t="str">
            <v>T</v>
          </cell>
          <cell r="C3959" t="str">
            <v>Colonoscopy through stoma; with removal of tumor(s), polyp(s), or other lesion(s) by snare technique</v>
          </cell>
          <cell r="D3959" t="str">
            <v>COLONOSCOPY STOMA W/RMVL TUM POLYP/OTH LES SNARE</v>
          </cell>
          <cell r="E3959" t="str">
            <v>COLONOSCOPY W/SNARE</v>
          </cell>
        </row>
        <row r="3960">
          <cell r="A3960">
            <v>44401</v>
          </cell>
          <cell r="B3960" t="str">
            <v>T</v>
          </cell>
          <cell r="C3960" t="str">
            <v>Colonoscopy through stoma; with ablation of tumor(s), polyp(s), or other lesion(s) (includes pre-and post-dilation and guide wire passage, when performed)</v>
          </cell>
          <cell r="D3960" t="str">
            <v>COLONOSCOPY STOMA ABLATION LESION</v>
          </cell>
          <cell r="E3960" t="str">
            <v>COLONOSCOPY WITH ABLATION</v>
          </cell>
        </row>
        <row r="3961">
          <cell r="A3961">
            <v>44402</v>
          </cell>
          <cell r="B3961" t="str">
            <v>J1</v>
          </cell>
          <cell r="C3961" t="str">
            <v>Colonoscopy through stoma; with endoscopic stent placement (including pre- and post-dilation and guide wire passage, when performed)</v>
          </cell>
          <cell r="D3961" t="str">
            <v>COLONOSCOPY STOMA W/ENDOSCOPIC STENT PLCMT</v>
          </cell>
          <cell r="E3961" t="str">
            <v>COLONOSCOPY W/STENT PLCMT</v>
          </cell>
        </row>
        <row r="3962">
          <cell r="A3962">
            <v>44403</v>
          </cell>
          <cell r="B3962" t="str">
            <v>T</v>
          </cell>
          <cell r="C3962" t="str">
            <v>Colonoscopy through stoma; with endoscopic mucosal resection</v>
          </cell>
          <cell r="D3962" t="str">
            <v>COLONOSCOPY STOMA W/ENDOSCOPIC MUCOSAL RESCJ</v>
          </cell>
          <cell r="E3962" t="str">
            <v>COLONOSCOPY W/RESECTION</v>
          </cell>
        </row>
        <row r="3963">
          <cell r="A3963">
            <v>44404</v>
          </cell>
          <cell r="B3963" t="str">
            <v>T</v>
          </cell>
          <cell r="C3963" t="str">
            <v>Colonoscopy through stoma; with directed submucosal injection(s), any substance</v>
          </cell>
          <cell r="D3963" t="str">
            <v>COLONOSCOPY STOMA W/SUBMUCOSAL INJECTION</v>
          </cell>
          <cell r="E3963" t="str">
            <v>COLONOSCOPY W/INJECTION</v>
          </cell>
        </row>
        <row r="3964">
          <cell r="A3964">
            <v>44405</v>
          </cell>
          <cell r="B3964" t="str">
            <v>T</v>
          </cell>
          <cell r="C3964" t="str">
            <v>Colonoscopy through stoma; with transendoscopic balloon dilation</v>
          </cell>
          <cell r="D3964" t="str">
            <v>COLONOSCOPY STOMA W/BALLOON DILATION</v>
          </cell>
          <cell r="E3964" t="str">
            <v>COLONOSCOPY W/DILATION</v>
          </cell>
        </row>
        <row r="3965">
          <cell r="A3965">
            <v>44406</v>
          </cell>
          <cell r="B3965" t="str">
            <v>T</v>
          </cell>
          <cell r="C3965" t="str">
            <v>Colonoscopy through stoma; with endoscopic ultrasound examination, limited to the sigmoid, descending, transverse, or ascending colon and cecum and adjacent structures</v>
          </cell>
          <cell r="D3965" t="str">
            <v>COLONOSCOPY STOMA W/ENDOSCOPIC ULTRASOUND EXAM</v>
          </cell>
          <cell r="E3965" t="str">
            <v>COLONOSCOPY W/ULTRASOUND</v>
          </cell>
        </row>
        <row r="3966">
          <cell r="A3966">
            <v>44407</v>
          </cell>
          <cell r="B3966" t="str">
            <v>T</v>
          </cell>
          <cell r="C3966" t="str">
            <v>Colonoscopy through stoma; with transendoscopic ultrasound guided intramural or transmural fine needle aspiration/biopsy(s), includes endoscopic ultrasound examination limited to the sigmoid, descending, transverse, or ascending colon and cecum and adjacent structures</v>
          </cell>
          <cell r="D3966" t="str">
            <v>COLONOSCOPY STOMA W/US GID NDL ASPIR/BX</v>
          </cell>
          <cell r="E3966" t="str">
            <v>COLONOSCOPY W/NDL ASPIR/BX</v>
          </cell>
        </row>
        <row r="3967">
          <cell r="A3967">
            <v>44408</v>
          </cell>
          <cell r="B3967" t="str">
            <v>T</v>
          </cell>
          <cell r="C3967" t="str">
            <v>Colonoscopy through stoma; with decompression (for pathologic distention) (eg, volvulus, megacolon), including placement of decompression tube, when performed</v>
          </cell>
          <cell r="D3967" t="str">
            <v>COLONOSCOPY THROUGH STOMA WITH DECOMPRESSION</v>
          </cell>
          <cell r="E3967" t="str">
            <v>COLONOSCOPY W/DECOMPRESSION</v>
          </cell>
        </row>
        <row r="3968">
          <cell r="A3968">
            <v>44500</v>
          </cell>
          <cell r="B3968" t="str">
            <v>T</v>
          </cell>
          <cell r="C3968" t="str">
            <v>Introduction of long gastrointestinal tube (eg, Miller-Abbott) (separate procedure)</v>
          </cell>
          <cell r="D3968" t="str">
            <v>INTRODUCTION LONG GI TUBE SEPARATE PROCEDURE</v>
          </cell>
          <cell r="E3968" t="str">
            <v>INTRO GASTROINTESTINAL TUBE</v>
          </cell>
        </row>
        <row r="3969">
          <cell r="A3969">
            <v>44602</v>
          </cell>
          <cell r="B3969" t="str">
            <v>J1</v>
          </cell>
          <cell r="C3969" t="str">
            <v>Suture of small intestine (enterorrhaphy) for perforated ulcer, diverticulum, wound, injury or rupture; single perforation</v>
          </cell>
          <cell r="D3969" t="str">
            <v>ENTERORRHAPHY 1PERFORATION</v>
          </cell>
          <cell r="E3969" t="str">
            <v>SUTURE SMALL INTESTINE</v>
          </cell>
        </row>
        <row r="3970">
          <cell r="A3970">
            <v>44603</v>
          </cell>
          <cell r="B3970" t="str">
            <v>C</v>
          </cell>
          <cell r="C3970" t="str">
            <v>Suture of small intestine (enterorrhaphy) for perforated ulcer, diverticulum, wound, injury or rupture; multiple perforations</v>
          </cell>
          <cell r="D3970" t="str">
            <v>ENTERORRHAPHY MULTIPLE PERFORATIONS</v>
          </cell>
          <cell r="E3970" t="str">
            <v>SUTURE SMALL INTESTINE</v>
          </cell>
        </row>
        <row r="3971">
          <cell r="A3971">
            <v>44604</v>
          </cell>
          <cell r="B3971" t="str">
            <v>C</v>
          </cell>
          <cell r="C3971" t="str">
            <v>Suture of large intestine (colorrhaphy) for perforated ulcer, diverticulum, wound, injury or rupture (single or multiple perforations); without colostomy</v>
          </cell>
          <cell r="D3971" t="str">
            <v>SUTR LG INTESTINE 1/MULT PERFORAT W/O COLOSTOMY</v>
          </cell>
          <cell r="E3971" t="str">
            <v>SUTURE LARGE INTESTINE</v>
          </cell>
        </row>
        <row r="3972">
          <cell r="A3972">
            <v>44605</v>
          </cell>
          <cell r="B3972" t="str">
            <v>C</v>
          </cell>
          <cell r="C3972" t="str">
            <v>Suture of large intestine (colorrhaphy) for perforated ulcer, diverticulum, wound, injury or rupture (single or multiple perforations); with colostomy</v>
          </cell>
          <cell r="D3972" t="str">
            <v>SUTR LG INTESTINE 1/MULT PERFORAT W/COLOSTOMY</v>
          </cell>
          <cell r="E3972" t="str">
            <v>REPAIR OF BOWEL LESION</v>
          </cell>
        </row>
        <row r="3973">
          <cell r="A3973">
            <v>44615</v>
          </cell>
          <cell r="B3973" t="str">
            <v>C</v>
          </cell>
          <cell r="C3973" t="str">
            <v>Intestinal stricturoplasty (enterotomy and enterorrhaphy) with or without dilation, for intestinal obstruction</v>
          </cell>
          <cell r="D3973" t="str">
            <v>INTSTINAL STRICTUROPLASTY W/WO DILAT OBSTRCJ</v>
          </cell>
          <cell r="E3973" t="str">
            <v>INTESTINAL STRICTUROPLASTY</v>
          </cell>
        </row>
        <row r="3974">
          <cell r="A3974">
            <v>44620</v>
          </cell>
          <cell r="B3974" t="str">
            <v>C</v>
          </cell>
          <cell r="C3974" t="str">
            <v>Closure of enterostomy, large or small intestine</v>
          </cell>
          <cell r="D3974" t="str">
            <v>CLOSURE ENTEROSTOMY LG/SMALL INTESTINE</v>
          </cell>
          <cell r="E3974" t="str">
            <v>REPAIR BOWEL OPENING</v>
          </cell>
        </row>
        <row r="3975">
          <cell r="A3975">
            <v>44625</v>
          </cell>
          <cell r="B3975" t="str">
            <v>C</v>
          </cell>
          <cell r="C3975" t="str">
            <v xml:space="preserve">Closure of enterostomy, large or small intestine; with resection and anastomosis other than colorectal </v>
          </cell>
          <cell r="D3975" t="str">
            <v>CLSR NTRSTM LG/SM RESCJ &amp; ANAST OTH/THN CLRCT</v>
          </cell>
          <cell r="E3975" t="str">
            <v>REPAIR BOWEL OPENING</v>
          </cell>
        </row>
        <row r="3976">
          <cell r="A3976">
            <v>44626</v>
          </cell>
          <cell r="B3976" t="str">
            <v>C</v>
          </cell>
          <cell r="C3976" t="str">
            <v xml:space="preserve">Closure of enterostomy, large or small intestine; with resection and colorectal anastomosis (eg, closure of Hartmann type procedure) </v>
          </cell>
          <cell r="D3976" t="str">
            <v>CLSR NTRSTM LG/SM RESCJ &amp; COLORECTAL ANASTOMOSIS</v>
          </cell>
          <cell r="E3976" t="str">
            <v>REPAIR BOWEL OPENING</v>
          </cell>
        </row>
        <row r="3977">
          <cell r="A3977">
            <v>44640</v>
          </cell>
          <cell r="B3977" t="str">
            <v>C</v>
          </cell>
          <cell r="C3977" t="str">
            <v>Closure of intestinal cutaneous fistula</v>
          </cell>
          <cell r="D3977" t="str">
            <v>CLOSURE INTESTINAL CUTANEOUS FISTULA</v>
          </cell>
          <cell r="E3977" t="str">
            <v>REPAIR BOWEL-SKIN FISTULA</v>
          </cell>
        </row>
        <row r="3978">
          <cell r="A3978">
            <v>44650</v>
          </cell>
          <cell r="B3978" t="str">
            <v>C</v>
          </cell>
          <cell r="C3978" t="str">
            <v>Closure of enteroenteric or enterocolic fistula</v>
          </cell>
          <cell r="D3978" t="str">
            <v>CLSR ENTEROENTERIC/ENTEROCOLIC FSTL</v>
          </cell>
          <cell r="E3978" t="str">
            <v>REPAIR BOWEL FISTULA</v>
          </cell>
        </row>
        <row r="3979">
          <cell r="A3979">
            <v>44660</v>
          </cell>
          <cell r="B3979" t="str">
            <v>C</v>
          </cell>
          <cell r="C3979" t="str">
            <v>Closure of enterovesical fistula; without intestinal or bladder resection</v>
          </cell>
          <cell r="D3979" t="str">
            <v>CLSR ENTEROVES FSTL W/O INTSTINAL/BLADDER RESCJ</v>
          </cell>
          <cell r="E3979" t="str">
            <v>REPAIR BOWEL-BLADDER FISTULA</v>
          </cell>
        </row>
        <row r="3980">
          <cell r="A3980">
            <v>44661</v>
          </cell>
          <cell r="B3980" t="str">
            <v>C</v>
          </cell>
          <cell r="C3980" t="str">
            <v xml:space="preserve">Closure of enterovesical fistula; with intestine and/or bladder resection </v>
          </cell>
          <cell r="D3980" t="str">
            <v>CLSR ENTEROVES FSTL W/INTESTINE&amp;/BLADDER RESCJ</v>
          </cell>
          <cell r="E3980" t="str">
            <v>REPAIR BOWEL-BLADDER FISTULA</v>
          </cell>
        </row>
        <row r="3981">
          <cell r="A3981">
            <v>44680</v>
          </cell>
          <cell r="B3981" t="str">
            <v>C</v>
          </cell>
          <cell r="C3981" t="str">
            <v>Intestinal plication (separate procedure)</v>
          </cell>
          <cell r="D3981" t="str">
            <v>INTESTINAL PLICATION SEPARATE PROCEDURE</v>
          </cell>
          <cell r="E3981" t="str">
            <v>SURGICAL REVISION INTESTINE</v>
          </cell>
        </row>
        <row r="3982">
          <cell r="A3982">
            <v>44700</v>
          </cell>
          <cell r="B3982" t="str">
            <v>C</v>
          </cell>
          <cell r="C3982" t="str">
            <v xml:space="preserve">Exclusion of small intestine from pelvis by mesh or other prosthesis, or native tissue (eg, bladder or omentum) </v>
          </cell>
          <cell r="D3982" t="str">
            <v>EXCLUSION SM INT FROM PELVIS MESH/PROSTH/TISS</v>
          </cell>
          <cell r="E3982" t="str">
            <v>SUSPEND BOWEL W/PROSTHESIS</v>
          </cell>
        </row>
        <row r="3983">
          <cell r="A3983">
            <v>44701</v>
          </cell>
          <cell r="B3983" t="str">
            <v>N</v>
          </cell>
          <cell r="C3983" t="str">
            <v>Intraoperative colonic lavage (List separately in addition to code for primary procedure)</v>
          </cell>
          <cell r="D3983" t="str">
            <v>INTRAOPERATIVE COLONIC LAVAGE</v>
          </cell>
          <cell r="E3983" t="str">
            <v>INTRAOP COLON LAVAGE ADD-ON</v>
          </cell>
        </row>
        <row r="3984">
          <cell r="A3984">
            <v>44705</v>
          </cell>
          <cell r="B3984" t="str">
            <v>B</v>
          </cell>
          <cell r="C3984" t="str">
            <v>Preparation of fecal microbiota for instillation, including assessment of donor specimen</v>
          </cell>
          <cell r="D3984" t="str">
            <v>PREPARE FECAL MICROBIOTA FOR INSTILLATION</v>
          </cell>
          <cell r="E3984" t="str">
            <v>PREPARE FECAL MICROBIOTA</v>
          </cell>
        </row>
        <row r="3985">
          <cell r="A3985">
            <v>44715</v>
          </cell>
          <cell r="B3985" t="str">
            <v>C</v>
          </cell>
          <cell r="C3985" t="str">
            <v>Backbench standard preparation of cadaver or living donor intestine allograft prior to transplantation, including mobilization and fashioning of the superior mesenteric artery and vein</v>
          </cell>
          <cell r="D3985" t="str">
            <v>BKBENCH PREP CADAVER/LIVING DONOR INTESTINE</v>
          </cell>
          <cell r="E3985" t="str">
            <v>PREPARE DONOR INTESTINE</v>
          </cell>
        </row>
        <row r="3986">
          <cell r="A3986">
            <v>44720</v>
          </cell>
          <cell r="B3986" t="str">
            <v>C</v>
          </cell>
          <cell r="C3986" t="str">
            <v xml:space="preserve">Backbench reconstruction of cadaver or living donor intestine allograft prior to transplantation; venous anastomosis, each </v>
          </cell>
          <cell r="D3986" t="str">
            <v>BKBENCH RCNSTJ INT ALGRFT VEN ANAST EA</v>
          </cell>
          <cell r="E3986" t="str">
            <v>PREP DONOR INTESTINE/VENOUS</v>
          </cell>
        </row>
        <row r="3987">
          <cell r="A3987">
            <v>44721</v>
          </cell>
          <cell r="B3987" t="str">
            <v>C</v>
          </cell>
          <cell r="C3987" t="str">
            <v xml:space="preserve">Backbench reconstruction of cadaver or living donor intestine allograft prior to transplantation; arterial anastomosis, each </v>
          </cell>
          <cell r="D3987" t="str">
            <v>BKBENCH RCNSTJ INT ALGRFT ARTL ANAST EA</v>
          </cell>
          <cell r="E3987" t="str">
            <v>PREP DONOR INTESTINE/ARTERY</v>
          </cell>
        </row>
        <row r="3988">
          <cell r="A3988">
            <v>44799</v>
          </cell>
          <cell r="B3988" t="str">
            <v>T</v>
          </cell>
          <cell r="C3988" t="str">
            <v>Unlisted procedure, small intestine</v>
          </cell>
          <cell r="D3988" t="str">
            <v>UNLISTED PROCEDURE SMALL INTESTINE</v>
          </cell>
          <cell r="E3988" t="str">
            <v>UNLISTED PX SMALL INTESTINE</v>
          </cell>
        </row>
        <row r="3989">
          <cell r="A3989">
            <v>44800</v>
          </cell>
          <cell r="B3989" t="str">
            <v>C</v>
          </cell>
          <cell r="C3989" t="str">
            <v>Excision of Meckel's diverticulum (diverticulectomy) or omphalomesenteric duct</v>
          </cell>
          <cell r="D3989" t="str">
            <v>EXC MECKEL'S DIVERTICULUM/OMPHALOMESENTERIC DUCT</v>
          </cell>
          <cell r="E3989" t="str">
            <v>EXCISION OF BOWEL POUCH</v>
          </cell>
        </row>
        <row r="3990">
          <cell r="A3990">
            <v>44820</v>
          </cell>
          <cell r="B3990" t="str">
            <v>C</v>
          </cell>
          <cell r="C3990" t="str">
            <v>Excision of lesion of mesentery (separate procedure)</v>
          </cell>
          <cell r="D3990" t="str">
            <v>EXCISION LESION MESENTERY SEPARATE PROCEDURE</v>
          </cell>
          <cell r="E3990" t="str">
            <v>EXCISION OF MESENTERY LESION</v>
          </cell>
        </row>
        <row r="3991">
          <cell r="A3991">
            <v>44850</v>
          </cell>
          <cell r="B3991" t="str">
            <v>C</v>
          </cell>
          <cell r="C3991" t="str">
            <v xml:space="preserve">Suture of mesentery (separate procedure) </v>
          </cell>
          <cell r="D3991" t="str">
            <v>SUTURE MESENTERY SEPARATE PROCEDURE</v>
          </cell>
          <cell r="E3991" t="str">
            <v>REPAIR OF MESENTERY</v>
          </cell>
        </row>
        <row r="3992">
          <cell r="A3992">
            <v>44899</v>
          </cell>
          <cell r="B3992" t="str">
            <v>C</v>
          </cell>
          <cell r="C3992" t="str">
            <v>Unlisted procedure, Meckel's diverticulum and the mesentery</v>
          </cell>
          <cell r="D3992" t="str">
            <v>UNLISTED PX MECKEL'S DIVERTICULUM &amp; MESENTERY</v>
          </cell>
          <cell r="E3992" t="str">
            <v>BOWEL SURGERY PROCEDURE</v>
          </cell>
        </row>
        <row r="3993">
          <cell r="A3993">
            <v>44900</v>
          </cell>
          <cell r="B3993" t="str">
            <v>C</v>
          </cell>
          <cell r="C3993" t="str">
            <v>Incision and drainage of appendiceal abscess, open</v>
          </cell>
          <cell r="D3993" t="str">
            <v>INCISION AND DRAINAGE APPENDICEAL ABSCESS OPEN</v>
          </cell>
          <cell r="E3993" t="str">
            <v>DRAIN APPENDIX ABSCESS OPEN</v>
          </cell>
        </row>
        <row r="3994">
          <cell r="A3994">
            <v>44950</v>
          </cell>
          <cell r="B3994" t="str">
            <v>J1</v>
          </cell>
          <cell r="C3994" t="str">
            <v>Appendectomy</v>
          </cell>
          <cell r="D3994" t="str">
            <v>APPENDECTOMY</v>
          </cell>
          <cell r="E3994" t="str">
            <v>APPENDECTOMY</v>
          </cell>
        </row>
        <row r="3995">
          <cell r="A3995">
            <v>44955</v>
          </cell>
          <cell r="B3995" t="str">
            <v>N</v>
          </cell>
          <cell r="C3995" t="str">
            <v>Appendectomy; when done for indicated purpose at time of other major procedure (not as separate procedure) (List separately in addition to code for primary procedure)</v>
          </cell>
          <cell r="D3995" t="str">
            <v>APPENDEC INDICATED PURPOSE OTH MAJOR PX NOT SPX</v>
          </cell>
          <cell r="E3995" t="str">
            <v>APPENDECTOMY ADD-ON</v>
          </cell>
        </row>
        <row r="3996">
          <cell r="A3996">
            <v>44960</v>
          </cell>
          <cell r="B3996" t="str">
            <v>C</v>
          </cell>
          <cell r="C3996" t="str">
            <v>Appendectomy; for ruptured appendix with abscess or generalized peritonitis</v>
          </cell>
          <cell r="D3996" t="str">
            <v>APPENDEC RPTD APPENDIX ABSC/PRITONITIS</v>
          </cell>
          <cell r="E3996" t="str">
            <v>APPENDECTOMY</v>
          </cell>
        </row>
        <row r="3997">
          <cell r="A3997">
            <v>44970</v>
          </cell>
          <cell r="B3997" t="str">
            <v>J1</v>
          </cell>
          <cell r="C3997" t="str">
            <v>Laparoscopy, surgical, appendectomy</v>
          </cell>
          <cell r="D3997" t="str">
            <v>LAPAROSCOPIC APPENDECTOMY</v>
          </cell>
          <cell r="E3997" t="str">
            <v>LAPAROSCOPY APPENDECTOMY</v>
          </cell>
        </row>
        <row r="3998">
          <cell r="A3998">
            <v>44979</v>
          </cell>
          <cell r="B3998" t="str">
            <v>J1</v>
          </cell>
          <cell r="C3998" t="str">
            <v>Unlisted laparoscopy procedure, appendix</v>
          </cell>
          <cell r="D3998" t="str">
            <v>UNLISTED LAPAROSCOPY PROCEDURE APPENDIX</v>
          </cell>
          <cell r="E3998" t="str">
            <v>LAPAROSCOPE PROC APP</v>
          </cell>
        </row>
        <row r="3999">
          <cell r="A3999">
            <v>45000</v>
          </cell>
          <cell r="B3999" t="str">
            <v>T</v>
          </cell>
          <cell r="C3999" t="str">
            <v>Transrectal drainage of pelvic abscess</v>
          </cell>
          <cell r="D3999" t="str">
            <v>TRANSRECTAL DRAINAGE OF PELVIC ABSCESS</v>
          </cell>
          <cell r="E3999" t="str">
            <v>DRAINAGE OF PELVIC ABSCESS</v>
          </cell>
        </row>
        <row r="4000">
          <cell r="A4000">
            <v>45005</v>
          </cell>
          <cell r="B4000" t="str">
            <v>T</v>
          </cell>
          <cell r="C4000" t="str">
            <v>Incision and drainage of submucosal abscess, rectum</v>
          </cell>
          <cell r="D4000" t="str">
            <v>I&amp;D SUBMUCOSAL ABSCESS RECTUM</v>
          </cell>
          <cell r="E4000" t="str">
            <v>DRAINAGE OF RECTAL ABSCESS</v>
          </cell>
        </row>
        <row r="4001">
          <cell r="A4001">
            <v>45020</v>
          </cell>
          <cell r="B4001" t="str">
            <v>J1</v>
          </cell>
          <cell r="C4001" t="str">
            <v xml:space="preserve">Incision and drainage of deep supralevator, pelvirectal, or retrorectal abscess </v>
          </cell>
          <cell r="D4001" t="str">
            <v>I&amp;D DP SUPRALEVATOR PELVIRCT/RETRORCT ABSC</v>
          </cell>
          <cell r="E4001" t="str">
            <v>DRAINAGE OF RECTAL ABSCESS</v>
          </cell>
        </row>
        <row r="4002">
          <cell r="A4002">
            <v>45100</v>
          </cell>
          <cell r="B4002" t="str">
            <v>J1</v>
          </cell>
          <cell r="C4002" t="str">
            <v xml:space="preserve">Biopsy of anorectal wall, anal approach (eg, congenital megacolon) </v>
          </cell>
          <cell r="D4002" t="str">
            <v>BX ANORECTAL WALL ANAL APPROACH</v>
          </cell>
          <cell r="E4002" t="str">
            <v>BIOPSY OF RECTUM</v>
          </cell>
        </row>
        <row r="4003">
          <cell r="A4003">
            <v>45108</v>
          </cell>
          <cell r="B4003" t="str">
            <v>J1</v>
          </cell>
          <cell r="C4003" t="str">
            <v>Anorectal myomectomy</v>
          </cell>
          <cell r="D4003" t="str">
            <v>ANORECTAL MYOMECTOMY</v>
          </cell>
          <cell r="E4003" t="str">
            <v>REMOVAL OF ANORECTAL LESION</v>
          </cell>
        </row>
        <row r="4004">
          <cell r="A4004">
            <v>45110</v>
          </cell>
          <cell r="B4004" t="str">
            <v>C</v>
          </cell>
          <cell r="C4004" t="str">
            <v xml:space="preserve">Proctectomy; complete, combined abdominoperineal, with colostomy </v>
          </cell>
          <cell r="D4004" t="str">
            <v>PRCTECT COMPL CMBN ABDOMINOPRNL W/CLST</v>
          </cell>
          <cell r="E4004" t="str">
            <v>REMOVAL OF RECTUM</v>
          </cell>
        </row>
        <row r="4005">
          <cell r="A4005">
            <v>45111</v>
          </cell>
          <cell r="B4005" t="str">
            <v>C</v>
          </cell>
          <cell r="C4005" t="str">
            <v>Proctectomy; partial resection of rectum, transabdominal approach</v>
          </cell>
          <cell r="D4005" t="str">
            <v>PRCTECT PRTL RESCJ RECTUM TABDL APPR</v>
          </cell>
          <cell r="E4005" t="str">
            <v>PARTIAL REMOVAL OF RECTUM</v>
          </cell>
        </row>
        <row r="4006">
          <cell r="A4006">
            <v>45112</v>
          </cell>
          <cell r="B4006" t="str">
            <v>C</v>
          </cell>
          <cell r="C4006" t="str">
            <v xml:space="preserve">Proctectomy, combined abdominoperineal, pull-through procedure (eg, colo-anal anastomosis) </v>
          </cell>
          <cell r="D4006" t="str">
            <v>PRCTECT CMBN ABDOMINOPRNL PULL-THRU PX</v>
          </cell>
          <cell r="E4006" t="str">
            <v>REMOVAL OF RECTUM</v>
          </cell>
        </row>
        <row r="4007">
          <cell r="A4007">
            <v>45113</v>
          </cell>
          <cell r="B4007" t="str">
            <v>C</v>
          </cell>
          <cell r="C4007" t="str">
            <v>Proctectomy, partial, with rectal mucosectomy, ileoanal anastomosis, creation of ileal reservoir (S or J), with or without loop ileostomy</v>
          </cell>
          <cell r="D4007" t="str">
            <v>PRCTECT PRTL W/MUCOSEC ILEOANAL ANAST RSVR</v>
          </cell>
          <cell r="E4007" t="str">
            <v>PARTIAL PROCTECTOMY</v>
          </cell>
        </row>
        <row r="4008">
          <cell r="A4008">
            <v>45114</v>
          </cell>
          <cell r="B4008" t="str">
            <v>C</v>
          </cell>
          <cell r="C4008" t="str">
            <v>Proctectomy, partial, with anastomosis; abdominal and transsacral approach</v>
          </cell>
          <cell r="D4008" t="str">
            <v>PRCTECT PRTL W/ANAST ABDL &amp; TRANSSAC APPROACH</v>
          </cell>
          <cell r="E4008" t="str">
            <v>PARTIAL REMOVAL OF RECTUM</v>
          </cell>
        </row>
        <row r="4009">
          <cell r="A4009">
            <v>45116</v>
          </cell>
          <cell r="B4009" t="str">
            <v>C</v>
          </cell>
          <cell r="C4009" t="str">
            <v>Proctectomy, partial, with anastomosis; transsacral approach only (Kraske type)</v>
          </cell>
          <cell r="D4009" t="str">
            <v>PRCTECT PRTL W/ANAST TRANSSAC APPR ONLY</v>
          </cell>
          <cell r="E4009" t="str">
            <v>PARTIAL REMOVAL OF RECTUM</v>
          </cell>
        </row>
        <row r="4010">
          <cell r="A4010">
            <v>45119</v>
          </cell>
          <cell r="B4010" t="str">
            <v>C</v>
          </cell>
          <cell r="C4010" t="str">
            <v xml:space="preserve">Proctectomy, combined abdominoperineal pull-through procedure (eg, colo-anal anastomosis), with creation of colonic reservoir (eg, J-pouch), with diverting enterostomy when performed </v>
          </cell>
          <cell r="D4010" t="str">
            <v>PRCTECT CMBN PULL-THRU W/RSVR W/NTRSTM</v>
          </cell>
          <cell r="E4010" t="str">
            <v>REMOVE RECTUM W/RESERVOIR</v>
          </cell>
        </row>
        <row r="4011">
          <cell r="A4011">
            <v>45120</v>
          </cell>
          <cell r="B4011" t="str">
            <v>C</v>
          </cell>
          <cell r="C4011" t="str">
            <v>Proctectomy, complete (for congenital megacolon), abdominal and perineal approach; with pull-through procedure and anastomosis (eg, Swenson, Duhamel, or Soave type operation)</v>
          </cell>
          <cell r="D4011" t="str">
            <v>PRCTECT COMPL W/PULL-THRU PX &amp; ANASTOMOSIS</v>
          </cell>
          <cell r="E4011" t="str">
            <v>REMOVAL OF RECTUM</v>
          </cell>
        </row>
        <row r="4012">
          <cell r="A4012">
            <v>45121</v>
          </cell>
          <cell r="B4012" t="str">
            <v>C</v>
          </cell>
          <cell r="C4012" t="str">
            <v>Proctectomy, complete (for congenital megacolon), abdominal and perineal approach; with subtotal or total colectomy, with multiple biopsies</v>
          </cell>
          <cell r="D4012" t="str">
            <v>PRCTECT COMPL W/STOT/TOT COLCT W/MLT BXS</v>
          </cell>
          <cell r="E4012" t="str">
            <v>REMOVAL OF RECTUM AND COLON</v>
          </cell>
        </row>
        <row r="4013">
          <cell r="A4013">
            <v>45123</v>
          </cell>
          <cell r="B4013" t="str">
            <v>C</v>
          </cell>
          <cell r="C4013" t="str">
            <v>Proctectomy, partial, without anastomosis, perineal approach</v>
          </cell>
          <cell r="D4013" t="str">
            <v>PRCTECT PRTL W/O ANAST PRNL APPR</v>
          </cell>
          <cell r="E4013" t="str">
            <v>PARTIAL PROCTECTOMY</v>
          </cell>
        </row>
        <row r="4014">
          <cell r="A4014">
            <v>45126</v>
          </cell>
          <cell r="B4014" t="str">
            <v>C</v>
          </cell>
          <cell r="C4014" t="str">
            <v>Pelvic exenteration for colorectal malignancy, with proctectomy (with or without colostomy), with removal of bladder and ureteral transplantations, and/or hysterectomy, or cervicectomy, with or without removal of tube(s), with or without removal of ovary(s), or any combination thereof</v>
          </cell>
          <cell r="D4014" t="str">
            <v>PELVIC EXENTERATION COLORECTAL MALIGNANCY</v>
          </cell>
          <cell r="E4014" t="str">
            <v>PELVIC EXENTERATION</v>
          </cell>
        </row>
        <row r="4015">
          <cell r="A4015">
            <v>45130</v>
          </cell>
          <cell r="B4015" t="str">
            <v>C</v>
          </cell>
          <cell r="C4015" t="str">
            <v>Excision of rectal procidentia, with anastomosis; perineal approach</v>
          </cell>
          <cell r="D4015" t="str">
            <v>EXC RCT PROCIDENTIA W/ANAST PERINEAL APPROACH</v>
          </cell>
          <cell r="E4015" t="str">
            <v>EXCISION OF RECTAL PROLAPSE</v>
          </cell>
        </row>
        <row r="4016">
          <cell r="A4016">
            <v>45135</v>
          </cell>
          <cell r="B4016" t="str">
            <v>C</v>
          </cell>
          <cell r="C4016" t="str">
            <v>Excision of rectal procidentia, with anastomosis; abdominal and perineal approach</v>
          </cell>
          <cell r="D4016" t="str">
            <v>EXC RCT PROCIDENTIA W/ANAST ABDL &amp; PRNL APPROACH</v>
          </cell>
          <cell r="E4016" t="str">
            <v>EXCISION OF RECTAL PROLAPSE</v>
          </cell>
        </row>
        <row r="4017">
          <cell r="A4017">
            <v>45136</v>
          </cell>
          <cell r="B4017" t="str">
            <v>C</v>
          </cell>
          <cell r="C4017" t="str">
            <v>Excision of ileoanal reservoir with ileostomy</v>
          </cell>
          <cell r="D4017" t="str">
            <v>EXC ILEOANAL RSVR W/ILEOSTOMY</v>
          </cell>
          <cell r="E4017" t="str">
            <v>EXCISE ILEOANAL RESERVIOR</v>
          </cell>
        </row>
        <row r="4018">
          <cell r="A4018">
            <v>45150</v>
          </cell>
          <cell r="B4018" t="str">
            <v>T</v>
          </cell>
          <cell r="C4018" t="str">
            <v>Division of stricture of rectum</v>
          </cell>
          <cell r="D4018" t="str">
            <v>DIVISION STRICTURE RECTUM</v>
          </cell>
          <cell r="E4018" t="str">
            <v>EXCISION OF RECTAL STRICTURE</v>
          </cell>
        </row>
        <row r="4019">
          <cell r="A4019">
            <v>45160</v>
          </cell>
          <cell r="B4019" t="str">
            <v>J1</v>
          </cell>
          <cell r="C4019" t="str">
            <v xml:space="preserve">Excision of rectal tumor by proctotomy, transsacral or transcoccygeal approach </v>
          </cell>
          <cell r="D4019" t="str">
            <v>EXC RCT TUM PROCTOTOMY TRANSSAC/TRANSCOCCYGEAL</v>
          </cell>
          <cell r="E4019" t="str">
            <v>EXCISION OF RECTAL LESION</v>
          </cell>
        </row>
        <row r="4020">
          <cell r="A4020">
            <v>45171</v>
          </cell>
          <cell r="B4020" t="str">
            <v>J1</v>
          </cell>
          <cell r="C4020" t="str">
            <v xml:space="preserve">Excision of rectal tumor, transanal approach; not including muscularis propria (ie, partial thickness) </v>
          </cell>
          <cell r="D4020" t="str">
            <v>EXC RCT TUM NOT INCL MUSCULARIS PROPRIA</v>
          </cell>
          <cell r="E4020" t="str">
            <v>EXC RECT TUM TRANSANAL PART</v>
          </cell>
        </row>
        <row r="4021">
          <cell r="A4021">
            <v>45172</v>
          </cell>
          <cell r="B4021" t="str">
            <v>J1</v>
          </cell>
          <cell r="C4021" t="str">
            <v xml:space="preserve">Excision of rectal tumor, transanal approach; including muscularis propria (ie, full thickness) </v>
          </cell>
          <cell r="D4021" t="str">
            <v>EXC RCT TUM INCL MUSCULARIS PROPRIA</v>
          </cell>
          <cell r="E4021" t="str">
            <v>EXC RECT TUM TRANSANAL FULL</v>
          </cell>
        </row>
        <row r="4022">
          <cell r="A4022">
            <v>45190</v>
          </cell>
          <cell r="B4022" t="str">
            <v>J1</v>
          </cell>
          <cell r="C4022" t="str">
            <v xml:space="preserve">Destruction of rectal tumor (eg, electrodesiccation, electrosurgery, laser ablation, laser resection, cryosurgery) transanal approach </v>
          </cell>
          <cell r="D4022" t="str">
            <v>DESTRUCTION RECTAL TUMOR TRANSANAL APPROACH</v>
          </cell>
          <cell r="E4022" t="str">
            <v>DESTRUCTION RECTAL TUMOR</v>
          </cell>
        </row>
        <row r="4023">
          <cell r="A4023">
            <v>45300</v>
          </cell>
          <cell r="B4023" t="str">
            <v>T</v>
          </cell>
          <cell r="C4023" t="str">
            <v>Proctosigmoidoscopy, rigid; diagnostic, with or without collection of specimen(s) by brushing or washing (separate procedure)</v>
          </cell>
          <cell r="D4023" t="str">
            <v>PROCTOSGMDSC RGD DX W/WO COLLJ SPEC BR/WA SPX</v>
          </cell>
          <cell r="E4023" t="str">
            <v>PROCTOSIGMOIDOSCOPY DX</v>
          </cell>
        </row>
        <row r="4024">
          <cell r="A4024">
            <v>45303</v>
          </cell>
          <cell r="B4024" t="str">
            <v>T</v>
          </cell>
          <cell r="C4024" t="str">
            <v>Proctosigmoidoscopy, rigid; with dilation (eg, balloon, guide wire, bougie)</v>
          </cell>
          <cell r="D4024" t="str">
            <v>PROCTOSGMDSC RIGID W/DILATION</v>
          </cell>
          <cell r="E4024" t="str">
            <v>PROCTOSIGMOIDOSCOPY DILATE</v>
          </cell>
        </row>
        <row r="4025">
          <cell r="A4025">
            <v>45305</v>
          </cell>
          <cell r="B4025" t="str">
            <v>T</v>
          </cell>
          <cell r="C4025" t="str">
            <v>Proctosigmoidoscopy, rigid; with biopsy, single or multiple</v>
          </cell>
          <cell r="D4025" t="str">
            <v>PROCTOSGMDSC RIGID W/BX SINGLE/MULTIPLE</v>
          </cell>
          <cell r="E4025" t="str">
            <v>PROCTOSIGMOIDOSCOPY W/BX</v>
          </cell>
        </row>
        <row r="4026">
          <cell r="A4026">
            <v>45307</v>
          </cell>
          <cell r="B4026" t="str">
            <v>J1</v>
          </cell>
          <cell r="C4026" t="str">
            <v>Proctosigmoidoscopy, rigid; with removal of foreign body</v>
          </cell>
          <cell r="D4026" t="str">
            <v>PROCTOSGMDSC RIGID W/RMVL FOREIGN BODY</v>
          </cell>
          <cell r="E4026" t="str">
            <v>PROCTOSIGMOIDOSCOPY FB</v>
          </cell>
        </row>
        <row r="4027">
          <cell r="A4027">
            <v>45308</v>
          </cell>
          <cell r="B4027" t="str">
            <v>J1</v>
          </cell>
          <cell r="C4027" t="str">
            <v>Proctosigmoidoscopy, rigid; with removal of single tumor, polyp, or other lesion by hot biopsy forceps or bipolar cautery</v>
          </cell>
          <cell r="D4027" t="str">
            <v>PROCTOSGMDSC RIGID RMVL 1 LESION CAUTERY</v>
          </cell>
          <cell r="E4027" t="str">
            <v>PROCTOSIGMOIDOSCOPY REMOVAL</v>
          </cell>
        </row>
        <row r="4028">
          <cell r="A4028">
            <v>45309</v>
          </cell>
          <cell r="B4028" t="str">
            <v>T</v>
          </cell>
          <cell r="C4028" t="str">
            <v>Proctosigmoidoscopy, rigid; with removal of single tumor, polyp, or other lesion by snare technique</v>
          </cell>
          <cell r="D4028" t="str">
            <v>PROCTOSGMDSC RIGID RMVL 1 LESION SNARE TQ</v>
          </cell>
          <cell r="E4028" t="str">
            <v>PROCTOSIGMOIDOSCOPY REMOVAL</v>
          </cell>
        </row>
        <row r="4029">
          <cell r="A4029">
            <v>45315</v>
          </cell>
          <cell r="B4029" t="str">
            <v>T</v>
          </cell>
          <cell r="C4029" t="str">
            <v>Proctosigmoidoscopy, rigid; with removal of multiple tumors, polyps, or other lesions by hot biopsy forceps, bipolar cautery or snare technique</v>
          </cell>
          <cell r="D4029" t="str">
            <v>PROCTOSGMDSC RIGID RMVL MULT TUMOR CAUTERY/SNARE</v>
          </cell>
          <cell r="E4029" t="str">
            <v>PROCTOSIGMOIDOSCOPY REMOVAL</v>
          </cell>
        </row>
        <row r="4030">
          <cell r="A4030">
            <v>45317</v>
          </cell>
          <cell r="B4030" t="str">
            <v>T</v>
          </cell>
          <cell r="C4030" t="str">
            <v>Proctosigmoidoscopy, rigid; with control of bleeding (eg, injection, bipolar cautery, unipolar cautery, laser, heater probe, stapler, plasma coagulator)</v>
          </cell>
          <cell r="D4030" t="str">
            <v>PROCTOSGMDSC RIGID CONTROL BLEEDING</v>
          </cell>
          <cell r="E4030" t="str">
            <v>PROCTOSIGMOIDOSCOPY BLEED</v>
          </cell>
        </row>
        <row r="4031">
          <cell r="A4031">
            <v>45320</v>
          </cell>
          <cell r="B4031" t="str">
            <v>J1</v>
          </cell>
          <cell r="C4031" t="str">
            <v>Proctosigmoidoscopy, rigid; with ablation of tumor(s), polyp(s), or other lesion(s) not amenable to removal by hot biopsy forceps, bipolar cautery or snare technique (eg, laser)</v>
          </cell>
          <cell r="D4031" t="str">
            <v>PROCTOSGMDSC RIGID ABLATION LESION</v>
          </cell>
          <cell r="E4031" t="str">
            <v>PROCTOSIGMOIDOSCOPY ABLATE</v>
          </cell>
        </row>
        <row r="4032">
          <cell r="A4032">
            <v>45321</v>
          </cell>
          <cell r="B4032" t="str">
            <v>J1</v>
          </cell>
          <cell r="C4032" t="str">
            <v>Proctosigmoidoscopy, rigid; with decompression of volvulus</v>
          </cell>
          <cell r="D4032" t="str">
            <v>PROCTOSGMDSC RIGID DCMPRN VOLVULUS</v>
          </cell>
          <cell r="E4032" t="str">
            <v>PROCTOSIGMOIDOSCOPY VOLVUL</v>
          </cell>
        </row>
        <row r="4033">
          <cell r="A4033">
            <v>45327</v>
          </cell>
          <cell r="B4033" t="str">
            <v>J1</v>
          </cell>
          <cell r="C4033" t="str">
            <v>Proctosigmoidoscopy, rigid; with transendoscopic stent placement (includes predilation)</v>
          </cell>
          <cell r="D4033" t="str">
            <v>PROCTOSGMDSC RIGID TNDSC STENT PLMT</v>
          </cell>
          <cell r="E4033" t="str">
            <v>PROCTOSIGMOIDOSCOPY W/STENT</v>
          </cell>
        </row>
        <row r="4034">
          <cell r="A4034">
            <v>45330</v>
          </cell>
          <cell r="B4034" t="str">
            <v>T</v>
          </cell>
          <cell r="C4034" t="str">
            <v>Sigmoidoscopy, flexible; diagnostic, including collection of specimen(s) by brushing or washing, when performed (separate procedure)</v>
          </cell>
          <cell r="D4034" t="str">
            <v>SIGMOIDOSCOPY FLX DX W/COLLJ SPEC BR/WA IF PFRMD</v>
          </cell>
          <cell r="E4034" t="str">
            <v>DIAGNOSTIC SIGMOIDOSCOPY</v>
          </cell>
        </row>
        <row r="4035">
          <cell r="A4035">
            <v>45331</v>
          </cell>
          <cell r="B4035" t="str">
            <v>T</v>
          </cell>
          <cell r="C4035" t="str">
            <v>Sigmoidoscopy, flexible; with biopsy, single or multiple</v>
          </cell>
          <cell r="D4035" t="str">
            <v>SIGMOIDOSCOPY FLX W/BIOPSY SINGLE/MULTIPLE</v>
          </cell>
          <cell r="E4035" t="str">
            <v>SIGMOIDOSCOPY AND BIOPSY</v>
          </cell>
        </row>
        <row r="4036">
          <cell r="A4036">
            <v>45332</v>
          </cell>
          <cell r="B4036" t="str">
            <v>T</v>
          </cell>
          <cell r="C4036" t="str">
            <v>Sigmoidoscopy, flexible; with removal of foreign body(s)</v>
          </cell>
          <cell r="D4036" t="str">
            <v>SIGMOIDOSCOPY FLX W/RMVL FOREIGN BODY</v>
          </cell>
          <cell r="E4036" t="str">
            <v>SIGMOIDOSCOPY W/FB REMOVAL</v>
          </cell>
        </row>
        <row r="4037">
          <cell r="A4037">
            <v>45333</v>
          </cell>
          <cell r="B4037" t="str">
            <v>T</v>
          </cell>
          <cell r="C4037" t="str">
            <v>Sigmoidoscopy, flexible; with removal of tumor(s), polyp(s), or other lesion(s) by hot biopsy forceps</v>
          </cell>
          <cell r="D4037" t="str">
            <v>SIGMOIDOSCOPY FLX W/RMVL TUMOR BY HOT BX FORCEPS</v>
          </cell>
          <cell r="E4037" t="str">
            <v>SIGMOIDOSCOPY &amp; POLYPECTOMY</v>
          </cell>
        </row>
        <row r="4038">
          <cell r="A4038">
            <v>45334</v>
          </cell>
          <cell r="B4038" t="str">
            <v>T</v>
          </cell>
          <cell r="C4038" t="str">
            <v>Sigmoidoscopy, flexible; with control of bleeding, any method</v>
          </cell>
          <cell r="D4038" t="str">
            <v>SIGMOIDOSCOPY FLX CONTROL BLEEDING</v>
          </cell>
          <cell r="E4038" t="str">
            <v>SIGMOIDOSCOPY FOR BLEEDING</v>
          </cell>
        </row>
        <row r="4039">
          <cell r="A4039">
            <v>45335</v>
          </cell>
          <cell r="B4039" t="str">
            <v>T</v>
          </cell>
          <cell r="C4039" t="str">
            <v>Sigmoidoscopy, flexible; with directed submucosal injection(s), any substance</v>
          </cell>
          <cell r="D4039" t="str">
            <v>SGMDSC FLX DIRED SBMCSL NJX ANY SBST</v>
          </cell>
          <cell r="E4039" t="str">
            <v>SIGMOIDOSCOPY W/SUBMUC INJ</v>
          </cell>
        </row>
        <row r="4040">
          <cell r="A4040">
            <v>45337</v>
          </cell>
          <cell r="B4040" t="str">
            <v>T</v>
          </cell>
          <cell r="C4040" t="str">
            <v>Sigmoidoscopy, flexible; with decompression (for pathologic distention) (eg, volvulus, megacolon), including placement of decompression tube, when performed</v>
          </cell>
          <cell r="D4040" t="str">
            <v>SGMDSC FLX W/DCMPRN W/PLMT DCMPRN TUBE</v>
          </cell>
          <cell r="E4040" t="str">
            <v>SIGMOIDOSCOPY &amp; DECOMPRESS</v>
          </cell>
        </row>
        <row r="4041">
          <cell r="A4041">
            <v>45338</v>
          </cell>
          <cell r="B4041" t="str">
            <v>T</v>
          </cell>
          <cell r="C4041" t="str">
            <v>Sigmoidoscopy, flexible; with removal of tumor(s), polyp(s), or other lesion(s) by snare technique</v>
          </cell>
          <cell r="D4041" t="str">
            <v>SGMDSC FLX RMVL TUM POLYP/OTH LES SNARE TQ</v>
          </cell>
          <cell r="E4041" t="str">
            <v>SIGMOIDOSCOPY W/TUMR REMOVE</v>
          </cell>
        </row>
        <row r="4042">
          <cell r="A4042">
            <v>45340</v>
          </cell>
          <cell r="B4042" t="str">
            <v>T</v>
          </cell>
          <cell r="C4042" t="str">
            <v>Sigmoidoscopy, flexible; with transendoscopic balloon dilation</v>
          </cell>
          <cell r="D4042" t="str">
            <v>SIGMOIDOSCOPY FLX TNDSC BALO DILAT</v>
          </cell>
          <cell r="E4042" t="str">
            <v>SIG W/TNDSC BALLOON DILATION</v>
          </cell>
        </row>
        <row r="4043">
          <cell r="A4043">
            <v>45341</v>
          </cell>
          <cell r="B4043" t="str">
            <v>T</v>
          </cell>
          <cell r="C4043" t="str">
            <v>Sigmoidoscopy, flexible; with endoscopic ultrasound examination</v>
          </cell>
          <cell r="D4043" t="str">
            <v>SIGMOIDOSCOPY FLX NDSC US XM</v>
          </cell>
          <cell r="E4043" t="str">
            <v>SIGMOIDOSCOPY W/ULTRASOUND</v>
          </cell>
        </row>
        <row r="4044">
          <cell r="A4044">
            <v>45342</v>
          </cell>
          <cell r="B4044" t="str">
            <v>T</v>
          </cell>
          <cell r="C4044" t="str">
            <v>Sigmoidoscopy, flexible; with transendoscopic ultrasound guided intramural or transmural fine needle aspiration/biopsy(s)</v>
          </cell>
          <cell r="D4044" t="str">
            <v>SIGMOIDOSCOPY FLX TNDSC US GID NDL ASPIR/BX</v>
          </cell>
          <cell r="E4044" t="str">
            <v>SIGMOIDOSCOPY W/US GUIDE BX</v>
          </cell>
        </row>
        <row r="4045">
          <cell r="A4045">
            <v>45346</v>
          </cell>
          <cell r="B4045" t="str">
            <v>T</v>
          </cell>
          <cell r="C4045" t="str">
            <v>Sigmoidoscopy, flexible; with ablation of tumor(s), polyp(s), or other lesion(s) (includes pre- and post-dilation and guide wire passage, when performed)</v>
          </cell>
          <cell r="D4045" t="str">
            <v>SIGMOIDOSCOPY FLX ABLATION TUMOR POLYP/OTH LES</v>
          </cell>
          <cell r="E4045" t="str">
            <v>SIGMOIDOSCOPY W/ABLATION</v>
          </cell>
        </row>
        <row r="4046">
          <cell r="A4046">
            <v>45347</v>
          </cell>
          <cell r="B4046" t="str">
            <v>J1</v>
          </cell>
          <cell r="C4046" t="str">
            <v>Sigmoidoscopy, flexible; with placement of endoscopic stent (includes pre- and post-dilation and guide wire passage, when performed)</v>
          </cell>
          <cell r="D4046" t="str">
            <v>SIGMOIDOSCOPY FLX PLACEMENT OF ENDOSCOPIC STENT</v>
          </cell>
          <cell r="E4046" t="str">
            <v>SIGMOIDOSCOPY W/PLCMT STENT</v>
          </cell>
        </row>
        <row r="4047">
          <cell r="A4047">
            <v>45349</v>
          </cell>
          <cell r="B4047" t="str">
            <v>J1</v>
          </cell>
          <cell r="C4047" t="str">
            <v>Sigmoidoscopy, flexible; with endoscopic mucosal resection</v>
          </cell>
          <cell r="D4047" t="str">
            <v>SGMDSC FLX WITH ENDOSCOPIC MUCOSAL RESECTION</v>
          </cell>
          <cell r="E4047" t="str">
            <v>SIGMOIDOSCOPY W/RESECTION</v>
          </cell>
        </row>
        <row r="4048">
          <cell r="A4048">
            <v>45350</v>
          </cell>
          <cell r="B4048" t="str">
            <v>T</v>
          </cell>
          <cell r="C4048" t="str">
            <v>Sigmoidoscopy, flexible; with band ligation(s) (eg, hemorrhoids)</v>
          </cell>
          <cell r="D4048" t="str">
            <v>SIGMOIDOSCOPY FLX WITH WITH BAND LIGATION(S)</v>
          </cell>
          <cell r="E4048" t="str">
            <v>SGMDSC W/BAND LIGATION</v>
          </cell>
        </row>
        <row r="4049">
          <cell r="A4049">
            <v>45378</v>
          </cell>
          <cell r="B4049" t="str">
            <v>T</v>
          </cell>
          <cell r="C4049" t="str">
            <v>Colonoscopy, flexible; diagnostic, including collection of specimen(s) by brushing or washing, when performed (separate procedure)</v>
          </cell>
          <cell r="D4049" t="str">
            <v>COLONOSCOPY FLX DX W/COLLJ SPEC WHEN PFRMD</v>
          </cell>
          <cell r="E4049" t="str">
            <v>DIAGNOSTIC COLONOSCOPY</v>
          </cell>
        </row>
        <row r="4050">
          <cell r="A4050">
            <v>45379</v>
          </cell>
          <cell r="B4050" t="str">
            <v>T</v>
          </cell>
          <cell r="C4050" t="str">
            <v>Colonoscopy, flexible; with removal of foreign body(s)</v>
          </cell>
          <cell r="D4050" t="str">
            <v>COLONOSCOPY FLX W/REMOVAL OF FOREIGN BODY(S)</v>
          </cell>
          <cell r="E4050" t="str">
            <v>COLONOSCOPY W/FB REMOVAL</v>
          </cell>
        </row>
        <row r="4051">
          <cell r="A4051">
            <v>45380</v>
          </cell>
          <cell r="B4051" t="str">
            <v>T</v>
          </cell>
          <cell r="C4051" t="str">
            <v>Colonoscopy, flexible; with biopsy, single or multiple</v>
          </cell>
          <cell r="D4051" t="str">
            <v>COLONOSCOPY W/BIOPSY SINGLE/MULTIPLE</v>
          </cell>
          <cell r="E4051" t="str">
            <v>COLONOSCOPY AND BIOPSY</v>
          </cell>
        </row>
        <row r="4052">
          <cell r="A4052">
            <v>45381</v>
          </cell>
          <cell r="B4052" t="str">
            <v>T</v>
          </cell>
          <cell r="C4052" t="str">
            <v>Colonoscopy, flexible; with directed submucosal injection(s), any substance</v>
          </cell>
          <cell r="D4052" t="str">
            <v>COLSC FLX WITH DIRECTED SUBMUCOSAL NJX ANY SBST</v>
          </cell>
          <cell r="E4052" t="str">
            <v>COLONOSCOPY SUBMUCOUS NJX</v>
          </cell>
        </row>
        <row r="4053">
          <cell r="A4053">
            <v>45382</v>
          </cell>
          <cell r="B4053" t="str">
            <v>T</v>
          </cell>
          <cell r="C4053" t="str">
            <v>Colonoscopy, flexible; with control of bleeding, any method</v>
          </cell>
          <cell r="D4053" t="str">
            <v>COLSC FLEXIBLE W/CONTROL BLEEDING ANY METHOD</v>
          </cell>
          <cell r="E4053" t="str">
            <v>COLONOSCOPY W/CONTROL BLEED</v>
          </cell>
        </row>
        <row r="4054">
          <cell r="A4054">
            <v>45384</v>
          </cell>
          <cell r="B4054" t="str">
            <v>T</v>
          </cell>
          <cell r="C4054" t="str">
            <v>Colonoscopy, flexible; with removal of tumor(s), polyp(s), or other lesion(s) by hot biopsy forceps</v>
          </cell>
          <cell r="D4054" t="str">
            <v>COLSC FLX W/REMOVAL LESION BY HOT BX FORCEPS</v>
          </cell>
          <cell r="E4054" t="str">
            <v>COLONOSCOPY W/LESION REMOVAL</v>
          </cell>
        </row>
        <row r="4055">
          <cell r="A4055">
            <v>45385</v>
          </cell>
          <cell r="B4055" t="str">
            <v>T</v>
          </cell>
          <cell r="C4055" t="str">
            <v>Colonoscopy, flexible; with removal of tumor(s), polyp(s), or other lesion(s) by snare technique</v>
          </cell>
          <cell r="D4055" t="str">
            <v>COLSC FLX W/RMVL OF TUMOR POLYP LESION SNARE TQ</v>
          </cell>
          <cell r="E4055" t="str">
            <v>COLONOSCOPY W/LESION REMOVAL</v>
          </cell>
        </row>
        <row r="4056">
          <cell r="A4056">
            <v>45386</v>
          </cell>
          <cell r="B4056" t="str">
            <v>T</v>
          </cell>
          <cell r="C4056" t="str">
            <v>Colonoscopy, flexible; with transendoscopic balloon dilation</v>
          </cell>
          <cell r="D4056" t="str">
            <v>COLSC FLEXIBLE W/TRANSENDOSCOPIC BALLOON DILAT</v>
          </cell>
          <cell r="E4056" t="str">
            <v>COLONOSCOPY W/BALLOON DILAT</v>
          </cell>
        </row>
        <row r="4057">
          <cell r="A4057">
            <v>45388</v>
          </cell>
          <cell r="B4057" t="str">
            <v>T</v>
          </cell>
          <cell r="C4057" t="str">
            <v>Colonoscopy, flexible; with ablation of tumor(s), polyp(s), or other lesion(s) (includes pre- and post-dilation and guide wire passage, when performed)</v>
          </cell>
          <cell r="D4057" t="str">
            <v>COLONOSCOPY FLX ABLATION TUMOR POLYP/OTHER LES</v>
          </cell>
          <cell r="E4057" t="str">
            <v>COLONOSCOPY W/ABLATION</v>
          </cell>
        </row>
        <row r="4058">
          <cell r="A4058">
            <v>45389</v>
          </cell>
          <cell r="B4058" t="str">
            <v>J1</v>
          </cell>
          <cell r="C4058" t="str">
            <v>Colonoscopy, flexible; with endoscopic stent placement (includes pre- and post-dilation and guide wire passage, when performed)</v>
          </cell>
          <cell r="D4058" t="str">
            <v>COLONOSCOPY FLX WITH ENDOSCOPIC STENT PLACEMENT</v>
          </cell>
          <cell r="E4058" t="str">
            <v>COLONOSCOPY W/STENT PLCMT</v>
          </cell>
        </row>
        <row r="4059">
          <cell r="A4059">
            <v>45390</v>
          </cell>
          <cell r="B4059" t="str">
            <v>J1</v>
          </cell>
          <cell r="C4059" t="str">
            <v>Colonoscopy, flexible; with endoscopic mucosal resection</v>
          </cell>
          <cell r="D4059" t="str">
            <v>COLONOSCOPY FLX W/ENDOSCOPIC MUCOSAL RESECTION</v>
          </cell>
          <cell r="E4059" t="str">
            <v>COLONOSCOPY W/RESECTION</v>
          </cell>
        </row>
        <row r="4060">
          <cell r="A4060">
            <v>45391</v>
          </cell>
          <cell r="B4060" t="str">
            <v>T</v>
          </cell>
          <cell r="C4060" t="str">
            <v>Colonoscopy, flexible; with endoscopic ultrasound examination limited to the rectum, sigmoid, descending, transverse, or ascending colon and cecum, and adjacent structures</v>
          </cell>
          <cell r="D4060" t="str">
            <v>COLSC FLX W/NDSC US XM RCTM ET AL LMTD&amp;ADJ STRUX</v>
          </cell>
          <cell r="E4060" t="str">
            <v>COLONOSCOPY W/ENDOSCOPE US</v>
          </cell>
        </row>
        <row r="4061">
          <cell r="A4061">
            <v>45392</v>
          </cell>
          <cell r="B4061" t="str">
            <v>T</v>
          </cell>
          <cell r="C4061" t="str">
            <v>Colonoscopy, flexible; with transendoscopic ultrasound guided intramural or transmural fine needle aspiration/biopsy(s), includes endoscopic ultrasound examination limited to the rectum, sigmoid, descending, transverse, or ascending colon and cecum, and adjacent structures</v>
          </cell>
          <cell r="D4061" t="str">
            <v>COLSC FLX W/US GUID NDL ASPIR/BX W/US RCTM ET AL</v>
          </cell>
          <cell r="E4061" t="str">
            <v>COLONOSCOPY W/ENDOSCOPIC FNB</v>
          </cell>
        </row>
        <row r="4062">
          <cell r="A4062">
            <v>45393</v>
          </cell>
          <cell r="B4062" t="str">
            <v>T</v>
          </cell>
          <cell r="C4062" t="str">
            <v>Colonoscopy, flexible; with decompression (for pathologic distention) (eg, volvulus, megacolon), including placement of decompression tube, when performed</v>
          </cell>
          <cell r="D4062" t="str">
            <v>COLONOSCOPY FLEXIBLE WITH DECOMPRESSION</v>
          </cell>
          <cell r="E4062" t="str">
            <v>COLONOSCOPY W/DECOMPRESSION</v>
          </cell>
        </row>
        <row r="4063">
          <cell r="A4063">
            <v>45395</v>
          </cell>
          <cell r="B4063" t="str">
            <v>C</v>
          </cell>
          <cell r="C4063" t="str">
            <v xml:space="preserve">Laparoscopy, surgical; proctectomy, complete, combined abdominoperineal, with colostomy </v>
          </cell>
          <cell r="D4063" t="str">
            <v>LAPS PROCTECTOMY ABDOMINOPERINEAL W/COLOSTOMY</v>
          </cell>
          <cell r="E4063" t="str">
            <v>LAP REMOVAL OF RECTUM</v>
          </cell>
        </row>
        <row r="4064">
          <cell r="A4064">
            <v>45397</v>
          </cell>
          <cell r="B4064" t="str">
            <v>C</v>
          </cell>
          <cell r="C4064" t="str">
            <v xml:space="preserve">Laparoscopy, surgical; proctectomy, combined abdominoperineal pull-through procedure (eg, colo-anal anastomosis), with creation of colonic reservoir (eg, J-pouch), with diverting enterostomy, when performed </v>
          </cell>
          <cell r="D4064" t="str">
            <v>LAPS PROCTECTOMY COMBINED PULL-THRU W/RESERVOIR</v>
          </cell>
          <cell r="E4064" t="str">
            <v>LAP REMOVE RECTUM W/POUCH</v>
          </cell>
        </row>
        <row r="4065">
          <cell r="A4065">
            <v>45398</v>
          </cell>
          <cell r="B4065" t="str">
            <v>T</v>
          </cell>
          <cell r="C4065" t="str">
            <v>Colonoscopy, flexible; with band ligation(s) (eg, hemorrhoids)</v>
          </cell>
          <cell r="D4065" t="str">
            <v>COLONOSCOPY FLEXIBLE WITH BAND LIGATION(S)</v>
          </cell>
          <cell r="E4065" t="str">
            <v>COLONOSCOPY W/BAND LIGATION</v>
          </cell>
        </row>
        <row r="4066">
          <cell r="A4066">
            <v>45399</v>
          </cell>
          <cell r="B4066" t="str">
            <v>T</v>
          </cell>
          <cell r="C4066" t="str">
            <v>Unlisted procedure, colon</v>
          </cell>
          <cell r="D4066" t="str">
            <v>UNLISTED PROCEDURE COLON</v>
          </cell>
          <cell r="E4066" t="str">
            <v>UNLISTED PROCEDURE COLON</v>
          </cell>
        </row>
        <row r="4067">
          <cell r="A4067">
            <v>45400</v>
          </cell>
          <cell r="B4067" t="str">
            <v>C</v>
          </cell>
          <cell r="C4067" t="str">
            <v xml:space="preserve">Laparoscopy, surgical; proctopexy (for prolapse) </v>
          </cell>
          <cell r="D4067" t="str">
            <v>LAPAROSCOPY PROCTOPEXY PROLAPSE</v>
          </cell>
          <cell r="E4067" t="str">
            <v>LAPAROSCOPIC PROC</v>
          </cell>
        </row>
        <row r="4068">
          <cell r="A4068">
            <v>45402</v>
          </cell>
          <cell r="B4068" t="str">
            <v>C</v>
          </cell>
          <cell r="C4068" t="str">
            <v xml:space="preserve">Laparoscopy, surgical; proctopexy (for prolapse), with sigmoid resection </v>
          </cell>
          <cell r="D4068" t="str">
            <v>LAPAROSCOPY PROCTOPEXY PROLAPSE SIGMOID RESCJ</v>
          </cell>
          <cell r="E4068" t="str">
            <v>LAP PROCTOPEXY W/SIG RESECT</v>
          </cell>
        </row>
        <row r="4069">
          <cell r="A4069">
            <v>45499</v>
          </cell>
          <cell r="B4069" t="str">
            <v>J1</v>
          </cell>
          <cell r="C4069" t="str">
            <v xml:space="preserve">Unlisted laparoscopy procedure, rectum </v>
          </cell>
          <cell r="D4069" t="str">
            <v>UNLISTED LAPAROSCOPY PROCEDURE RECTUM</v>
          </cell>
          <cell r="E4069" t="str">
            <v>LAPAROSCOPE PROC RECTUM</v>
          </cell>
        </row>
        <row r="4070">
          <cell r="A4070">
            <v>45500</v>
          </cell>
          <cell r="B4070" t="str">
            <v>J1</v>
          </cell>
          <cell r="C4070" t="str">
            <v>Proctoplasty; for stenosis</v>
          </cell>
          <cell r="D4070" t="str">
            <v>PROCTOPLASTY STENOSIS</v>
          </cell>
          <cell r="E4070" t="str">
            <v>REPAIR OF RECTUM</v>
          </cell>
        </row>
        <row r="4071">
          <cell r="A4071">
            <v>45505</v>
          </cell>
          <cell r="B4071" t="str">
            <v>J1</v>
          </cell>
          <cell r="C4071" t="str">
            <v>Proctoplasty; for prolapse of mucous membrane</v>
          </cell>
          <cell r="D4071" t="str">
            <v>PROCTOPLASTY PROLAPSE MUCOUS MEMBRANE</v>
          </cell>
          <cell r="E4071" t="str">
            <v>REPAIR OF RECTUM</v>
          </cell>
        </row>
        <row r="4072">
          <cell r="A4072">
            <v>45520</v>
          </cell>
          <cell r="B4072" t="str">
            <v>Q1</v>
          </cell>
          <cell r="C4072" t="str">
            <v>Perirectal injection of sclerosing solution for prolapse</v>
          </cell>
          <cell r="D4072" t="str">
            <v>PERIRECTAL INJ SCLEROSING SOLUTION PROLAPSE</v>
          </cell>
          <cell r="E4072" t="str">
            <v>TREATMENT OF RECTAL PROLAPSE</v>
          </cell>
        </row>
        <row r="4073">
          <cell r="A4073">
            <v>45540</v>
          </cell>
          <cell r="B4073" t="str">
            <v>C</v>
          </cell>
          <cell r="C4073" t="str">
            <v xml:space="preserve">Proctopexy (eg, for prolapse); abdominal approach </v>
          </cell>
          <cell r="D4073" t="str">
            <v>PROCTOPEXY ABDOMINAL APPROACH</v>
          </cell>
          <cell r="E4073" t="str">
            <v>CORRECT RECTAL PROLAPSE</v>
          </cell>
        </row>
        <row r="4074">
          <cell r="A4074">
            <v>45541</v>
          </cell>
          <cell r="B4074" t="str">
            <v>J1</v>
          </cell>
          <cell r="C4074" t="str">
            <v>Proctopexy (eg, for prolapse); perineal approach</v>
          </cell>
          <cell r="D4074" t="str">
            <v>PROCTOPEXY PERINEAL APPROACH</v>
          </cell>
          <cell r="E4074" t="str">
            <v>CORRECT RECTAL PROLAPSE</v>
          </cell>
        </row>
        <row r="4075">
          <cell r="A4075">
            <v>45550</v>
          </cell>
          <cell r="B4075" t="str">
            <v>C</v>
          </cell>
          <cell r="C4075" t="str">
            <v xml:space="preserve">Proctopexy (eg, for prolapse); with sigmoid resection, abdominal approach </v>
          </cell>
          <cell r="D4075" t="str">
            <v>PROCTOPEXY W/SIGMOID RESCJ ABDL APPR</v>
          </cell>
          <cell r="E4075" t="str">
            <v>REPAIR RECTUM/REMOVE SIGMOID</v>
          </cell>
        </row>
        <row r="4076">
          <cell r="A4076">
            <v>45560</v>
          </cell>
          <cell r="B4076" t="str">
            <v>J1</v>
          </cell>
          <cell r="C4076" t="str">
            <v xml:space="preserve">Repair of rectocele (separate procedure) </v>
          </cell>
          <cell r="D4076" t="str">
            <v>REPAIR RECTOCELE SEPARATE PROCEDURE</v>
          </cell>
          <cell r="E4076" t="str">
            <v>REPAIR OF RECTOCELE</v>
          </cell>
        </row>
        <row r="4077">
          <cell r="A4077">
            <v>45562</v>
          </cell>
          <cell r="B4077" t="str">
            <v>C</v>
          </cell>
          <cell r="C4077" t="str">
            <v>Exploration, repair, and presacral drainage for rectal injury</v>
          </cell>
          <cell r="D4077" t="str">
            <v>EXPL RPR &amp; PRESACRAL DRG RECTAL INJURY</v>
          </cell>
          <cell r="E4077" t="str">
            <v>EXPLORATION/REPAIR OF RECTUM</v>
          </cell>
        </row>
        <row r="4078">
          <cell r="A4078">
            <v>45563</v>
          </cell>
          <cell r="B4078" t="str">
            <v>C</v>
          </cell>
          <cell r="C4078" t="str">
            <v>Exploration, repair, and presacral drainage for rectal injury; with colostomy</v>
          </cell>
          <cell r="D4078" t="str">
            <v>EXPL RPR &amp; PRESACRAL DRG RECTAL INJ W/COLOSTOMY</v>
          </cell>
          <cell r="E4078" t="str">
            <v>EXPLORATION/REPAIR OF RECTUM</v>
          </cell>
        </row>
        <row r="4079">
          <cell r="A4079">
            <v>45800</v>
          </cell>
          <cell r="B4079" t="str">
            <v>C</v>
          </cell>
          <cell r="C4079" t="str">
            <v>Closure of rectovesical fistula</v>
          </cell>
          <cell r="D4079" t="str">
            <v>CLOSURE RECTOVESICAL FISTULA</v>
          </cell>
          <cell r="E4079" t="str">
            <v>REPAIR RECT/BLADDER FISTULA</v>
          </cell>
        </row>
        <row r="4080">
          <cell r="A4080">
            <v>45805</v>
          </cell>
          <cell r="B4080" t="str">
            <v>C</v>
          </cell>
          <cell r="C4080" t="str">
            <v>Closure of rectovesical fistula; with colostomy</v>
          </cell>
          <cell r="D4080" t="str">
            <v>CLSR RECTOVESICAL FISTULA W/COLOSTOMY</v>
          </cell>
          <cell r="E4080" t="str">
            <v>REPAIR FISTULA W/COLOSTOMY</v>
          </cell>
        </row>
        <row r="4081">
          <cell r="A4081">
            <v>45820</v>
          </cell>
          <cell r="B4081" t="str">
            <v>C</v>
          </cell>
          <cell r="C4081" t="str">
            <v>Closure of rectourethral fistula</v>
          </cell>
          <cell r="D4081" t="str">
            <v>CLOSURE RECTOURETHRAL FISTULA</v>
          </cell>
          <cell r="E4081" t="str">
            <v>REPAIR RECTOURETHRAL FISTULA</v>
          </cell>
        </row>
        <row r="4082">
          <cell r="A4082">
            <v>45825</v>
          </cell>
          <cell r="B4082" t="str">
            <v>C</v>
          </cell>
          <cell r="C4082" t="str">
            <v>Closure of rectourethral fistula; with colostomy</v>
          </cell>
          <cell r="D4082" t="str">
            <v>CLOSURE RECTOURETHRAL FISTULA W/COLOSTOMY</v>
          </cell>
          <cell r="E4082" t="str">
            <v>REPAIR FISTULA W/COLOSTOMY</v>
          </cell>
        </row>
        <row r="4083">
          <cell r="A4083">
            <v>45900</v>
          </cell>
          <cell r="B4083" t="str">
            <v>T</v>
          </cell>
          <cell r="C4083" t="str">
            <v>Reduction of procidentia (separate procedure) under anesthesia</v>
          </cell>
          <cell r="D4083" t="str">
            <v>RDCTJ PROCIDENTIA UNDER ANES SEPARATE PROCEDURE</v>
          </cell>
          <cell r="E4083" t="str">
            <v>REDUCTION OF RECTAL PROLAPSE</v>
          </cell>
        </row>
        <row r="4084">
          <cell r="A4084">
            <v>45905</v>
          </cell>
          <cell r="B4084" t="str">
            <v>T</v>
          </cell>
          <cell r="C4084" t="str">
            <v>Dilation of anal sphincter (separate procedure) under anesthesia other than local</v>
          </cell>
          <cell r="D4084" t="str">
            <v>DILAT ANAL SPHNCTR SPX UNDER ANES OTH/THN LOCAL</v>
          </cell>
          <cell r="E4084" t="str">
            <v>DILATION OF ANAL SPHINCTER</v>
          </cell>
        </row>
        <row r="4085">
          <cell r="A4085">
            <v>45910</v>
          </cell>
          <cell r="B4085" t="str">
            <v>T</v>
          </cell>
          <cell r="C4085" t="str">
            <v>Dilation of rectal stricture (separate procedure) under anesthesia other than local</v>
          </cell>
          <cell r="D4085" t="str">
            <v>DILAT RCT STRIX SPX UNDER ANES OTH/THN LOCAL</v>
          </cell>
          <cell r="E4085" t="str">
            <v>DILATION OF RECTAL NARROWING</v>
          </cell>
        </row>
        <row r="4086">
          <cell r="A4086">
            <v>45915</v>
          </cell>
          <cell r="B4086" t="str">
            <v>T</v>
          </cell>
          <cell r="C4086" t="str">
            <v>Removal of fecal impaction or foreign body (separate procedure) under anesthesia</v>
          </cell>
          <cell r="D4086" t="str">
            <v>RMVL FECAL IMPACTION/FB SPX UNDER ANES</v>
          </cell>
          <cell r="E4086" t="str">
            <v>REMOVE RECTAL OBSTRUCTION</v>
          </cell>
        </row>
        <row r="4087">
          <cell r="A4087">
            <v>45990</v>
          </cell>
          <cell r="B4087" t="str">
            <v>J1</v>
          </cell>
          <cell r="C4087" t="str">
            <v xml:space="preserve">Anorectal exam, surgical, requiring anesthesia (general, spinal, or epidural), diagnostic </v>
          </cell>
          <cell r="D4087" t="str">
            <v>ANRCT XM SURG REQ ANES GENERAL SPI/EDRL DX</v>
          </cell>
          <cell r="E4087" t="str">
            <v>SURG DX EXAM ANORECTAL</v>
          </cell>
        </row>
        <row r="4088">
          <cell r="A4088">
            <v>45999</v>
          </cell>
          <cell r="B4088" t="str">
            <v>T</v>
          </cell>
          <cell r="C4088" t="str">
            <v xml:space="preserve">Unlisted procedure, rectum </v>
          </cell>
          <cell r="D4088" t="str">
            <v>UNLISTED PROCEDURE RECTUM</v>
          </cell>
          <cell r="E4088" t="str">
            <v>RECTUM SURGERY PROCEDURE</v>
          </cell>
        </row>
        <row r="4089">
          <cell r="A4089">
            <v>46020</v>
          </cell>
          <cell r="B4089" t="str">
            <v>J1</v>
          </cell>
          <cell r="C4089" t="str">
            <v xml:space="preserve">Placement of seton </v>
          </cell>
          <cell r="D4089" t="str">
            <v>PLACEMENT SETON</v>
          </cell>
          <cell r="E4089" t="str">
            <v>PLACEMENT OF SETON</v>
          </cell>
        </row>
        <row r="4090">
          <cell r="A4090">
            <v>46030</v>
          </cell>
          <cell r="B4090" t="str">
            <v>T</v>
          </cell>
          <cell r="C4090" t="str">
            <v>Removal of anal seton, other marker</v>
          </cell>
          <cell r="D4090" t="str">
            <v>REMOVAL ANAL SETON OTHER MARKER</v>
          </cell>
          <cell r="E4090" t="str">
            <v>REMOVAL OF RECTAL MARKER</v>
          </cell>
        </row>
        <row r="4091">
          <cell r="A4091">
            <v>46040</v>
          </cell>
          <cell r="B4091" t="str">
            <v>T</v>
          </cell>
          <cell r="C4091" t="str">
            <v>Incision and drainage of ischiorectal and/or perirectal abscess (separate procedure)</v>
          </cell>
          <cell r="D4091" t="str">
            <v>I&amp;D ISCHIORECTAL&amp;/PERIRECTAL ABSCESS SPX</v>
          </cell>
          <cell r="E4091" t="str">
            <v>INCISION OF RECTAL ABSCESS</v>
          </cell>
        </row>
        <row r="4092">
          <cell r="A4092">
            <v>46045</v>
          </cell>
          <cell r="B4092" t="str">
            <v>J1</v>
          </cell>
          <cell r="C4092" t="str">
            <v>Incision and drainage of intramural, intramuscular, or submucosal abscess, transanal, under anesthesia</v>
          </cell>
          <cell r="D4092" t="str">
            <v>I&amp;D INTRAMURAL IM/ABSC TRANSANAL ANES</v>
          </cell>
          <cell r="E4092" t="str">
            <v>INCISION OF RECTAL ABSCESS</v>
          </cell>
        </row>
        <row r="4093">
          <cell r="A4093">
            <v>46050</v>
          </cell>
          <cell r="B4093" t="str">
            <v>T</v>
          </cell>
          <cell r="C4093" t="str">
            <v xml:space="preserve">Incision and drainage, perianal abscess, superficial </v>
          </cell>
          <cell r="D4093" t="str">
            <v>I&amp;D PERIANAL ABSCESS SUPERFICIAL</v>
          </cell>
          <cell r="E4093" t="str">
            <v>INCISION OF ANAL ABSCESS</v>
          </cell>
        </row>
        <row r="4094">
          <cell r="A4094">
            <v>46060</v>
          </cell>
          <cell r="B4094" t="str">
            <v>J1</v>
          </cell>
          <cell r="C4094" t="str">
            <v xml:space="preserve">Incision and drainage of ischiorectal or intramural abscess, with fistulectomy or fistulotomy, submuscular, with or without placement of seton </v>
          </cell>
          <cell r="D4094" t="str">
            <v>I&amp;D ISCHIORCT/INTRAMURAL ABSC W/WO SETON</v>
          </cell>
          <cell r="E4094" t="str">
            <v>INCISION OF RECTAL ABSCESS</v>
          </cell>
        </row>
        <row r="4095">
          <cell r="A4095">
            <v>46070</v>
          </cell>
          <cell r="B4095" t="str">
            <v>J1</v>
          </cell>
          <cell r="C4095" t="str">
            <v xml:space="preserve">Incision, anal septum (infant) </v>
          </cell>
          <cell r="D4095" t="str">
            <v>INCISION ANAL SEPTUM INFANT</v>
          </cell>
          <cell r="E4095" t="str">
            <v>INCISION OF ANAL SEPTUM</v>
          </cell>
        </row>
        <row r="4096">
          <cell r="A4096">
            <v>46080</v>
          </cell>
          <cell r="B4096" t="str">
            <v>J1</v>
          </cell>
          <cell r="C4096" t="str">
            <v>Sphincterotomy, anal, division of sphincter (separate procedure)</v>
          </cell>
          <cell r="D4096" t="str">
            <v>SPHINCTEROTOMY ANAL DIVISION SPHINCTER SPX</v>
          </cell>
          <cell r="E4096" t="str">
            <v>INCISION OF ANAL SPHINCTER</v>
          </cell>
        </row>
        <row r="4097">
          <cell r="A4097">
            <v>46083</v>
          </cell>
          <cell r="B4097" t="str">
            <v>T</v>
          </cell>
          <cell r="C4097" t="str">
            <v>Incision of thrombosed hemorrhoid, external</v>
          </cell>
          <cell r="D4097" t="str">
            <v>INCISION THROMBOSED HEMORRHOID EXTERNAL</v>
          </cell>
          <cell r="E4097" t="str">
            <v>INCISE EXTERNAL HEMORRHOID</v>
          </cell>
        </row>
        <row r="4098">
          <cell r="A4098">
            <v>46200</v>
          </cell>
          <cell r="B4098" t="str">
            <v>J1</v>
          </cell>
          <cell r="C4098" t="str">
            <v>Fissurectomy, including sphincterotomy, when performed</v>
          </cell>
          <cell r="D4098" t="str">
            <v>FISSURECTOMY INCL SPHINCTEROTOMY WHEN PERFORMED</v>
          </cell>
          <cell r="E4098" t="str">
            <v>REMOVAL OF ANAL FISSURE</v>
          </cell>
        </row>
        <row r="4099">
          <cell r="A4099">
            <v>46220</v>
          </cell>
          <cell r="B4099" t="str">
            <v>T</v>
          </cell>
          <cell r="C4099" t="str">
            <v>Excision of single external papilla or tag, anus</v>
          </cell>
          <cell r="D4099" t="str">
            <v>EXCISION SINGLE EXTERNAL PAPILLA OR TAG ANUS</v>
          </cell>
          <cell r="E4099" t="str">
            <v>EXCISE ANAL EXT TAG/PAPILLA</v>
          </cell>
        </row>
        <row r="4100">
          <cell r="A4100">
            <v>46221</v>
          </cell>
          <cell r="B4100" t="str">
            <v>T</v>
          </cell>
          <cell r="C4100" t="str">
            <v xml:space="preserve">Hemorrhoidectomy, internal, by rubber band ligation(s) </v>
          </cell>
          <cell r="D4100" t="str">
            <v>HEMORRHOIDECTOMY INTERNAL RUBBER BAND LIGATIONS</v>
          </cell>
          <cell r="E4100" t="str">
            <v>LIGATION OF HEMORRHOID(S)</v>
          </cell>
        </row>
        <row r="4101">
          <cell r="A4101">
            <v>46230</v>
          </cell>
          <cell r="B4101" t="str">
            <v>J1</v>
          </cell>
          <cell r="C4101" t="str">
            <v xml:space="preserve">Excision of multiple external papillae or tags, anus </v>
          </cell>
          <cell r="D4101" t="str">
            <v>EXCISION MULTIPLE EXTERNAL PAPILLAE/TAGS ANUS</v>
          </cell>
          <cell r="E4101" t="str">
            <v>REMOVAL OF ANAL TAGS</v>
          </cell>
        </row>
        <row r="4102">
          <cell r="A4102">
            <v>46250</v>
          </cell>
          <cell r="B4102" t="str">
            <v>J1</v>
          </cell>
          <cell r="C4102" t="str">
            <v xml:space="preserve">Hemorrhoidectomy, external, 2 or more columns/groups </v>
          </cell>
          <cell r="D4102" t="str">
            <v>HEMORRHOIDECTOMY XTRNL 2/&gt; COLUMN/GROUP</v>
          </cell>
          <cell r="E4102" t="str">
            <v>REMOVE EXT HEM GROUPS 2+</v>
          </cell>
        </row>
        <row r="4103">
          <cell r="A4103">
            <v>46255</v>
          </cell>
          <cell r="B4103" t="str">
            <v>J1</v>
          </cell>
          <cell r="C4103" t="str">
            <v>Hemorrhoidectomy, internal and external, single column/group</v>
          </cell>
          <cell r="D4103" t="str">
            <v>HEMORRHOIDECTOMY NTRNL &amp; XTRNL 1 COLUMN/GROUP</v>
          </cell>
          <cell r="E4103" t="str">
            <v>REMOVE INT/EXT HEM 1 GROUP</v>
          </cell>
        </row>
        <row r="4104">
          <cell r="A4104">
            <v>46257</v>
          </cell>
          <cell r="B4104" t="str">
            <v>J1</v>
          </cell>
          <cell r="C4104" t="str">
            <v xml:space="preserve">Hemorrhoidectomy, internal and external, single column/group; with fissurectomy </v>
          </cell>
          <cell r="D4104" t="str">
            <v>HEMORRHOID NTRNL &amp; XTRNL 1 COLUMN W/FISSURECTO</v>
          </cell>
          <cell r="E4104" t="str">
            <v>REMOVE IN/EX HEM GRP &amp; FISS</v>
          </cell>
        </row>
        <row r="4105">
          <cell r="A4105">
            <v>46258</v>
          </cell>
          <cell r="B4105" t="str">
            <v>J1</v>
          </cell>
          <cell r="C4105" t="str">
            <v xml:space="preserve">Hemorrhoidectomy, internal and external, single column/group; with fistulectomy, including fissurectomy, when performed </v>
          </cell>
          <cell r="D4105" t="str">
            <v>HRHC 1 COL/GRP W/FSTULECTMY INCL FSSRECTOMY</v>
          </cell>
          <cell r="E4105" t="str">
            <v>REMOVE IN/EX HEM GRP W/FISTU</v>
          </cell>
        </row>
        <row r="4106">
          <cell r="A4106">
            <v>46260</v>
          </cell>
          <cell r="B4106" t="str">
            <v>J1</v>
          </cell>
          <cell r="C4106" t="str">
            <v>Hemorrhoidectomy, internal and external, 2 or more columns/groups</v>
          </cell>
          <cell r="D4106" t="str">
            <v>HEMORRHOIDECTOMY INT &amp; XTRNL 2/&gt; COLUMN/GRO</v>
          </cell>
          <cell r="E4106" t="str">
            <v>REMOVE IN/EX HEM GROUPS 2+</v>
          </cell>
        </row>
        <row r="4107">
          <cell r="A4107">
            <v>46261</v>
          </cell>
          <cell r="B4107" t="str">
            <v>J1</v>
          </cell>
          <cell r="C4107" t="str">
            <v xml:space="preserve">Hemorrhoidectomy, internal and external, 2 or more columns/groups; with fissurectomy </v>
          </cell>
          <cell r="D4107" t="str">
            <v>HRHC NTRNL &amp; XTRNL 2/&gt; COLUMN/GROUP W/FISSU</v>
          </cell>
          <cell r="E4107" t="str">
            <v>REMOVE IN/EX HEM GRPS &amp; FISS</v>
          </cell>
        </row>
        <row r="4108">
          <cell r="A4108">
            <v>46262</v>
          </cell>
          <cell r="B4108" t="str">
            <v>J1</v>
          </cell>
          <cell r="C4108" t="str">
            <v xml:space="preserve">Hemorrhoidectomy, internal and external, 2 or more columns/groups; with fistulectomy, including fissurectomy, when performed </v>
          </cell>
          <cell r="D4108" t="str">
            <v>HRHC 2/&gt; COL/GRP W/FSTULECTMY INCL FSSRECTMY</v>
          </cell>
          <cell r="E4108" t="str">
            <v>REMOVE IN/EX HEM GRPS W/FIST</v>
          </cell>
        </row>
        <row r="4109">
          <cell r="A4109">
            <v>46270</v>
          </cell>
          <cell r="B4109" t="str">
            <v>J1</v>
          </cell>
          <cell r="C4109" t="str">
            <v>Surgical treatment of anal fistula (fistulectomy/fistulotomy); subcutaneous</v>
          </cell>
          <cell r="D4109" t="str">
            <v>SURG TX ANAL FISTULA SUBQ</v>
          </cell>
          <cell r="E4109" t="str">
            <v>REMOVE ANAL FIST SUBQ</v>
          </cell>
        </row>
        <row r="4110">
          <cell r="A4110">
            <v>46275</v>
          </cell>
          <cell r="B4110" t="str">
            <v>J1</v>
          </cell>
          <cell r="C4110" t="str">
            <v>Surgical treatment of anal fistula (fistulectomy/fistulotomy); intersphincteric</v>
          </cell>
          <cell r="D4110" t="str">
            <v>SURG TX ANAL FISTULA INTERSPHINCTERIC</v>
          </cell>
          <cell r="E4110" t="str">
            <v>REMOVE ANAL FIST INTER</v>
          </cell>
        </row>
        <row r="4111">
          <cell r="A4111">
            <v>46280</v>
          </cell>
          <cell r="B4111" t="str">
            <v>J1</v>
          </cell>
          <cell r="C4111" t="str">
            <v>Surgical treatment of anal fistula (fistulectomy/fistulotomy); transsphincteric, suprasphincteric, extrasphincteric or multiple, including placement of seton, when performed</v>
          </cell>
          <cell r="D4111" t="str">
            <v>TX ANAL FSTL TRANS/SUPRA/XTRASPHNCTRC INCL SETON</v>
          </cell>
          <cell r="E4111" t="str">
            <v>REMOVE ANAL FIST COMPLEX</v>
          </cell>
        </row>
        <row r="4112">
          <cell r="A4112">
            <v>46285</v>
          </cell>
          <cell r="B4112" t="str">
            <v>J1</v>
          </cell>
          <cell r="C4112" t="str">
            <v>Surgical treatment of anal fistula (fistulectomy/fistulotomy); second stage</v>
          </cell>
          <cell r="D4112" t="str">
            <v>SURG TX ANAL FISTULA 2ND STAGE</v>
          </cell>
          <cell r="E4112" t="str">
            <v>REMOVE ANAL FIST 2 STAGE</v>
          </cell>
        </row>
        <row r="4113">
          <cell r="A4113">
            <v>46288</v>
          </cell>
          <cell r="B4113" t="str">
            <v>J1</v>
          </cell>
          <cell r="C4113" t="str">
            <v>Closure of anal fistula with rectal advancement flap</v>
          </cell>
          <cell r="D4113" t="str">
            <v>CLSR ANAL FSTL W/RCT ADVMNT FLAP</v>
          </cell>
          <cell r="E4113" t="str">
            <v>REPAIR ANAL FISTULA</v>
          </cell>
        </row>
        <row r="4114">
          <cell r="A4114">
            <v>46320</v>
          </cell>
          <cell r="B4114" t="str">
            <v>T</v>
          </cell>
          <cell r="C4114" t="str">
            <v>Excision of thrombosed hemorrhoid, external</v>
          </cell>
          <cell r="D4114" t="str">
            <v>EXC THROMBOSED HEMORRHOID XTRNL</v>
          </cell>
          <cell r="E4114" t="str">
            <v>REMOVAL OF HEMORRHOID CLOT</v>
          </cell>
        </row>
        <row r="4115">
          <cell r="A4115">
            <v>46500</v>
          </cell>
          <cell r="B4115" t="str">
            <v>T</v>
          </cell>
          <cell r="C4115" t="str">
            <v xml:space="preserve">Injection of sclerosing solution, hemorrhoids </v>
          </cell>
          <cell r="D4115" t="str">
            <v>INJECTION SCLEROSING SOLUTION HEMORRHOIDS</v>
          </cell>
          <cell r="E4115" t="str">
            <v>INJECTION INTO HEMORRHOID(S)</v>
          </cell>
        </row>
        <row r="4116">
          <cell r="A4116">
            <v>46505</v>
          </cell>
          <cell r="B4116" t="str">
            <v>T</v>
          </cell>
          <cell r="C4116" t="str">
            <v xml:space="preserve">Chemodenervation of internal anal sphincter </v>
          </cell>
          <cell r="D4116" t="str">
            <v>CHEMODENERVATION INTERNAL ANAL SPHINCTER</v>
          </cell>
          <cell r="E4116" t="str">
            <v>CHEMODENERVATION ANAL MUSC</v>
          </cell>
        </row>
        <row r="4117">
          <cell r="A4117">
            <v>46600</v>
          </cell>
          <cell r="B4117" t="str">
            <v>Q1</v>
          </cell>
          <cell r="C4117" t="str">
            <v>Anoscopy; diagnostic, including collection of specimen(s) by brushing or washing, when performed (separate procedure)</v>
          </cell>
          <cell r="D4117" t="str">
            <v>ANOSCOPY DX W/COLLJ SPEC BR/WA SPX WHEN PRFRMD</v>
          </cell>
          <cell r="E4117" t="str">
            <v>DIAGNOSTIC ANOSCOPY SPX</v>
          </cell>
        </row>
        <row r="4118">
          <cell r="A4118">
            <v>46601</v>
          </cell>
          <cell r="B4118" t="str">
            <v>Q1</v>
          </cell>
          <cell r="C4118" t="str">
            <v>Anoscopy; diagnostic, with high-resolution magnification (HRA) (eg, colposcope, operating microscope) and chemical agent enhancement, including collection of specimen(s) by brushing or washing, when performed</v>
          </cell>
          <cell r="D4118" t="str">
            <v>ANOSCOPY DX W/HRA &amp;CHEM AGNTS ENHANCEMENT</v>
          </cell>
          <cell r="E4118" t="str">
            <v>DIAGNOSTIC ANOSCOPY</v>
          </cell>
        </row>
        <row r="4119">
          <cell r="A4119">
            <v>46604</v>
          </cell>
          <cell r="B4119" t="str">
            <v>T</v>
          </cell>
          <cell r="C4119" t="str">
            <v xml:space="preserve">Anoscopy; with dilation (eg, balloon, guide wire, bougie) </v>
          </cell>
          <cell r="D4119" t="str">
            <v>ANOSCOPY W/DILATION</v>
          </cell>
          <cell r="E4119" t="str">
            <v>ANOSCOPY AND DILATION</v>
          </cell>
        </row>
        <row r="4120">
          <cell r="A4120">
            <v>46606</v>
          </cell>
          <cell r="B4120" t="str">
            <v>T</v>
          </cell>
          <cell r="C4120" t="str">
            <v xml:space="preserve">Anoscopy; with biopsy, single or multiple </v>
          </cell>
          <cell r="D4120" t="str">
            <v>ANOSCOPY W/BX SINGLE/MULTIPLE</v>
          </cell>
          <cell r="E4120" t="str">
            <v>ANOSCOPY AND BIOPSY</v>
          </cell>
        </row>
        <row r="4121">
          <cell r="A4121">
            <v>46607</v>
          </cell>
          <cell r="B4121" t="str">
            <v>T</v>
          </cell>
          <cell r="C4121" t="str">
            <v>Anoscopy; with high-resolution magnification (HRA) (eg, colposcope, operating microscope) and chemical agent enhancement, with biopsy, single or multiple</v>
          </cell>
          <cell r="D4121" t="str">
            <v>ANOSCOPY DX W/HRA &amp;CHEM AGNTS ENHANCEMENT W/BX</v>
          </cell>
          <cell r="E4121" t="str">
            <v>DIAGNOSTIC ANOSCOPY &amp; BIOPSY</v>
          </cell>
        </row>
        <row r="4122">
          <cell r="A4122">
            <v>46608</v>
          </cell>
          <cell r="B4122" t="str">
            <v>T</v>
          </cell>
          <cell r="C4122" t="str">
            <v>Anoscopy; with removal of foreign body</v>
          </cell>
          <cell r="D4122" t="str">
            <v>ANOSCOPY W/RMVL FOREIGN BODY</v>
          </cell>
          <cell r="E4122" t="str">
            <v>ANOSCOPY REMOVE FOR BODY</v>
          </cell>
        </row>
        <row r="4123">
          <cell r="A4123">
            <v>46610</v>
          </cell>
          <cell r="B4123" t="str">
            <v>J1</v>
          </cell>
          <cell r="C4123" t="str">
            <v>Anoscopy; with removal of single tumor, polyp, or other lesion by hot biopsy forceps or bipolar cautery</v>
          </cell>
          <cell r="D4123" t="str">
            <v>ANOSCOPY W/RMVL LESION CAUTERY</v>
          </cell>
          <cell r="E4123" t="str">
            <v>ANOSCOPY REMOVE LESION</v>
          </cell>
        </row>
        <row r="4124">
          <cell r="A4124">
            <v>46611</v>
          </cell>
          <cell r="B4124" t="str">
            <v>T</v>
          </cell>
          <cell r="C4124" t="str">
            <v>Anoscopy; with removal of single tumor, polyp, or other lesion by snare technique</v>
          </cell>
          <cell r="D4124" t="str">
            <v>ANOSC RMVL 1 TUM POLYP/OTH LES SNARE TQ</v>
          </cell>
          <cell r="E4124" t="str">
            <v>ANOSCOPY</v>
          </cell>
        </row>
        <row r="4125">
          <cell r="A4125">
            <v>46612</v>
          </cell>
          <cell r="B4125" t="str">
            <v>J1</v>
          </cell>
          <cell r="C4125" t="str">
            <v>Anoscopy; with removal of multiple tumors, polyps, or other lesions by hot biopsy forceps, bipolar cautery or snare technique</v>
          </cell>
          <cell r="D4125" t="str">
            <v>ANOSC RMVL MULT TUMORS CAUTERY/SNARE</v>
          </cell>
          <cell r="E4125" t="str">
            <v>ANOSCOPY REMOVE LESIONS</v>
          </cell>
        </row>
        <row r="4126">
          <cell r="A4126">
            <v>46614</v>
          </cell>
          <cell r="B4126" t="str">
            <v>T</v>
          </cell>
          <cell r="C4126" t="str">
            <v xml:space="preserve">Anoscopy; with control of bleeding (eg, injection, bipolar cautery, unipolar cautery, laser, heater probe, stapler, plasma coagulator) </v>
          </cell>
          <cell r="D4126" t="str">
            <v>ANOSCOPY CONTROL BLEEDING</v>
          </cell>
          <cell r="E4126" t="str">
            <v>ANOSCOPY CONTROL BLEEDING</v>
          </cell>
        </row>
        <row r="4127">
          <cell r="A4127">
            <v>46615</v>
          </cell>
          <cell r="B4127" t="str">
            <v>J1</v>
          </cell>
          <cell r="C4127" t="str">
            <v>Anoscopy; with ablation of tumor(s), polyp(s), or other lesion(s) not amenable to removal by hot biopsy forceps, bipolar cautery or snare technique</v>
          </cell>
          <cell r="D4127" t="str">
            <v>ANOSCOPY ABLATION LESION</v>
          </cell>
          <cell r="E4127" t="str">
            <v>ANOSCOPY</v>
          </cell>
        </row>
        <row r="4128">
          <cell r="A4128">
            <v>46700</v>
          </cell>
          <cell r="B4128" t="str">
            <v>J1</v>
          </cell>
          <cell r="C4128" t="str">
            <v>Anoplasty, plastic operation for stricture; adult</v>
          </cell>
          <cell r="D4128" t="str">
            <v>ANOPLASTY PLASTIC OPERATION STRICTURE ADULT</v>
          </cell>
          <cell r="E4128" t="str">
            <v>REPAIR OF ANAL STRICTURE</v>
          </cell>
        </row>
        <row r="4129">
          <cell r="A4129">
            <v>46705</v>
          </cell>
          <cell r="B4129" t="str">
            <v>C</v>
          </cell>
          <cell r="C4129" t="str">
            <v xml:space="preserve">Anoplasty, plastic operation for stricture; infant </v>
          </cell>
          <cell r="D4129" t="str">
            <v>ANOPLASTY PLASTIC OPERATION STRICTURE INFANT</v>
          </cell>
          <cell r="E4129" t="str">
            <v>REPAIR OF ANAL STRICTURE</v>
          </cell>
        </row>
        <row r="4130">
          <cell r="A4130">
            <v>46706</v>
          </cell>
          <cell r="B4130" t="str">
            <v>J1</v>
          </cell>
          <cell r="C4130" t="str">
            <v>Repair of anal fistula with fibrin glue</v>
          </cell>
          <cell r="D4130" t="str">
            <v>REPAIR ANAL FISTULA W/FIBRIN GLUE</v>
          </cell>
          <cell r="E4130" t="str">
            <v>REPR OF ANAL FISTULA W/GLUE</v>
          </cell>
        </row>
        <row r="4131">
          <cell r="A4131">
            <v>46707</v>
          </cell>
          <cell r="B4131" t="str">
            <v>J1</v>
          </cell>
          <cell r="C4131" t="str">
            <v>Repair of anorectal fistula with plug (eg, porcine small intestine submucosa [SIS])</v>
          </cell>
          <cell r="D4131" t="str">
            <v>REPAIR ANORECTAL FISTULA PLUG</v>
          </cell>
          <cell r="E4131" t="str">
            <v>REPAIR ANORECTAL FIST W/PLUG</v>
          </cell>
        </row>
        <row r="4132">
          <cell r="A4132">
            <v>46710</v>
          </cell>
          <cell r="B4132" t="str">
            <v>C</v>
          </cell>
          <cell r="C4132" t="str">
            <v>Repair of ileoanal pouch fistula/sinus (eg, perineal or vaginal), pouch advancement; transperineal approach</v>
          </cell>
          <cell r="D4132" t="str">
            <v>RPR ILEOANAL POUCH FSTL/POUCH ADVMNT TPRNL APPR</v>
          </cell>
          <cell r="E4132" t="str">
            <v>REPR PER/VAG POUCH SNGL PROC</v>
          </cell>
        </row>
        <row r="4133">
          <cell r="A4133">
            <v>46712</v>
          </cell>
          <cell r="B4133" t="str">
            <v>C</v>
          </cell>
          <cell r="C4133" t="str">
            <v>Repair of ileoanal pouch fistula/sinus (eg, perineal or vaginal), pouch advancement; combined transperineal and transabdominal approach</v>
          </cell>
          <cell r="D4133" t="str">
            <v>RPR ILEOANAL POUCH FSTL/POUCH ADVMNT CMBN APPR</v>
          </cell>
          <cell r="E4133" t="str">
            <v>REPR PER/VAG POUCH DBL PROC</v>
          </cell>
        </row>
        <row r="4134">
          <cell r="A4134">
            <v>46715</v>
          </cell>
          <cell r="B4134" t="str">
            <v>C</v>
          </cell>
          <cell r="C4134" t="str">
            <v xml:space="preserve">Repair of low imperforate anus; with anoperineal fistula (cut-back procedure) </v>
          </cell>
          <cell r="D4134" t="str">
            <v>RPR LW IMPERFORATE ANUS W/ANOPRNL FSTL CUT-BK</v>
          </cell>
          <cell r="E4134" t="str">
            <v>REP PERF ANOPER FISTU</v>
          </cell>
        </row>
        <row r="4135">
          <cell r="A4135">
            <v>46716</v>
          </cell>
          <cell r="B4135" t="str">
            <v>C</v>
          </cell>
          <cell r="C4135" t="str">
            <v xml:space="preserve">Repair of low imperforate anus; with transposition of anoperineal or anovestibular fistula </v>
          </cell>
          <cell r="D4135" t="str">
            <v>RPR LW IMPERFORATE ANUS W/TRPOS FISTULA</v>
          </cell>
          <cell r="E4135" t="str">
            <v>REP PERF ANOPER/VESTIB FISTU</v>
          </cell>
        </row>
        <row r="4136">
          <cell r="A4136">
            <v>46730</v>
          </cell>
          <cell r="B4136" t="str">
            <v>C</v>
          </cell>
          <cell r="C4136" t="str">
            <v xml:space="preserve">Repair of high imperforate anus without fistula; perineal or sacroperineal approach </v>
          </cell>
          <cell r="D4136" t="str">
            <v>RPR HI IMPRF ANUS W/O FSTL PRNL/SACROPRNL APPR</v>
          </cell>
          <cell r="E4136" t="str">
            <v>CONSTRUCTION OF ABSENT ANUS</v>
          </cell>
        </row>
        <row r="4137">
          <cell r="A4137">
            <v>46735</v>
          </cell>
          <cell r="B4137" t="str">
            <v>C</v>
          </cell>
          <cell r="C4137" t="str">
            <v>Repair of high imperforate anus without fistula; combined transabdominal and sacroperineal approaches</v>
          </cell>
          <cell r="D4137" t="str">
            <v>RPR HI IMPRF ANUS W/O FISTULA CMBN APPR</v>
          </cell>
          <cell r="E4137" t="str">
            <v>CONSTRUCTION OF ABSENT ANUS</v>
          </cell>
        </row>
        <row r="4138">
          <cell r="A4138">
            <v>46740</v>
          </cell>
          <cell r="B4138" t="str">
            <v>C</v>
          </cell>
          <cell r="C4138" t="str">
            <v>Repair of high imperforate anus with rectourethral or rectovaginal fistula; perineal or sacroperineal approach</v>
          </cell>
          <cell r="D4138" t="str">
            <v>RPR HI IMPRF ANUS W/FSTL PRNL/SACROPRNL APPR</v>
          </cell>
          <cell r="E4138" t="str">
            <v>CONSTRUCTION OF ABSENT ANUS</v>
          </cell>
        </row>
        <row r="4139">
          <cell r="A4139">
            <v>46742</v>
          </cell>
          <cell r="B4139" t="str">
            <v>C</v>
          </cell>
          <cell r="C4139" t="str">
            <v>Repair of high imperforate anus with rectourethral or rectovaginal fistula; combined transabdominal and sacroperineal approaches</v>
          </cell>
          <cell r="D4139" t="str">
            <v>RPR HI IMPRF ANUS W/FSTL TABDL &amp; SACROPRNL</v>
          </cell>
          <cell r="E4139" t="str">
            <v>REPAIR OF IMPERFORATED ANUS</v>
          </cell>
        </row>
        <row r="4140">
          <cell r="A4140">
            <v>46744</v>
          </cell>
          <cell r="B4140" t="str">
            <v>C</v>
          </cell>
          <cell r="C4140" t="str">
            <v xml:space="preserve">Repair of cloacal anomaly by anorectovaginoplasty and urethroplasty, sacroperineal approach </v>
          </cell>
          <cell r="D4140" t="str">
            <v>RPR CLOACAL ANOMALY SACROPERINEAL</v>
          </cell>
          <cell r="E4140" t="str">
            <v>REPAIR OF CLOACAL ANOMALY</v>
          </cell>
        </row>
        <row r="4141">
          <cell r="A4141">
            <v>46746</v>
          </cell>
          <cell r="B4141" t="str">
            <v>C</v>
          </cell>
          <cell r="C4141" t="str">
            <v>Repair of cloacal anomaly by anorectovaginoplasty and urethroplasty, combined abdominal and sacroperineal approach</v>
          </cell>
          <cell r="D4141" t="str">
            <v>RPR CLOACAL ANOMALY CMBN ABDL&amp;SACROPRNL</v>
          </cell>
          <cell r="E4141" t="str">
            <v>REPAIR OF CLOACAL ANOMALY</v>
          </cell>
        </row>
        <row r="4142">
          <cell r="A4142">
            <v>46748</v>
          </cell>
          <cell r="B4142" t="str">
            <v>C</v>
          </cell>
          <cell r="C4142" t="str">
            <v xml:space="preserve">Repair of cloacal anomaly by anorectovaginoplasty and urethroplasty, combined abdominal and sacroperineal approach; with vaginal lengthening by intestinal graft or pedicle flaps </v>
          </cell>
          <cell r="D4142" t="str">
            <v>RPR CLOACAL ANOMALY CMBN ABDL &amp; SACROPRNL W/GRF</v>
          </cell>
          <cell r="E4142" t="str">
            <v>REPAIR OF CLOACAL ANOMALY</v>
          </cell>
        </row>
        <row r="4143">
          <cell r="A4143">
            <v>46750</v>
          </cell>
          <cell r="B4143" t="str">
            <v>J1</v>
          </cell>
          <cell r="C4143" t="str">
            <v>Sphincteroplasty, anal, for incontinence or prolapse; adult</v>
          </cell>
          <cell r="D4143" t="str">
            <v>SPHNCTROP ANAL INCONTINENCE/PROLAPSE ADULT</v>
          </cell>
          <cell r="E4143" t="str">
            <v>REPAIR OF ANAL SPHINCTER</v>
          </cell>
        </row>
        <row r="4144">
          <cell r="A4144">
            <v>46751</v>
          </cell>
          <cell r="B4144" t="str">
            <v>C</v>
          </cell>
          <cell r="C4144" t="str">
            <v>Sphincteroplasty, anal, for incontinence or prolapse; child</v>
          </cell>
          <cell r="D4144" t="str">
            <v>SPHNCTROP ANAL INCONTINENCE/PROLAPSE CHLD</v>
          </cell>
          <cell r="E4144" t="str">
            <v>REPAIR OF ANAL SPHINCTER</v>
          </cell>
        </row>
        <row r="4145">
          <cell r="A4145">
            <v>46753</v>
          </cell>
          <cell r="B4145" t="str">
            <v>J1</v>
          </cell>
          <cell r="C4145" t="str">
            <v>Graft (Thiersch operation) for rectal incontinence and/or prolapse</v>
          </cell>
          <cell r="D4145" t="str">
            <v>GRAFT THIERSCH RCT INCONTINENCE &amp;/PROLAPSE</v>
          </cell>
          <cell r="E4145" t="str">
            <v>RECONSTRUCTION OF ANUS</v>
          </cell>
        </row>
        <row r="4146">
          <cell r="A4146">
            <v>46754</v>
          </cell>
          <cell r="B4146" t="str">
            <v>J1</v>
          </cell>
          <cell r="C4146" t="str">
            <v>Removal of Thiersch wire or suture, anal canal</v>
          </cell>
          <cell r="D4146" t="str">
            <v>RMVL THIERSCH WIRE/SUTURE ANAL CANAL</v>
          </cell>
          <cell r="E4146" t="str">
            <v>REMOVAL OF SUTURE FROM ANUS</v>
          </cell>
        </row>
        <row r="4147">
          <cell r="A4147">
            <v>46760</v>
          </cell>
          <cell r="B4147" t="str">
            <v>J1</v>
          </cell>
          <cell r="C4147" t="str">
            <v>Sphincteroplasty, anal, for incontinence, adult; muscle transplant</v>
          </cell>
          <cell r="D4147" t="str">
            <v>SPHINCTEROPLASTY ANAL MUSCLE TRANSPLANT</v>
          </cell>
          <cell r="E4147" t="str">
            <v>REPAIR OF ANAL SPHINCTER</v>
          </cell>
        </row>
        <row r="4148">
          <cell r="A4148">
            <v>46761</v>
          </cell>
          <cell r="B4148" t="str">
            <v>J1</v>
          </cell>
          <cell r="C4148" t="str">
            <v>Sphincteroplasty, anal, for incontinence, adult; levator muscle imbrication (Park posterior anal repair)</v>
          </cell>
          <cell r="D4148" t="str">
            <v>SPHNCTROP ANAL LEVATOR MUSC IMBRCJ</v>
          </cell>
          <cell r="E4148" t="str">
            <v>REPAIR OF ANAL SPHINCTER</v>
          </cell>
        </row>
        <row r="4149">
          <cell r="A4149">
            <v>46900</v>
          </cell>
          <cell r="B4149" t="str">
            <v>T</v>
          </cell>
          <cell r="C4149" t="str">
            <v>Destruction of lesion(s), anus (eg, condyloma, papilloma, molluscum contagiosum, herpetic vesicle), simple; chemical</v>
          </cell>
          <cell r="D4149" t="str">
            <v>DSTRJ LESION ANUS SIMPLE CHEMICAL</v>
          </cell>
          <cell r="E4149" t="str">
            <v>DESTRUCTION ANAL LESION(S)</v>
          </cell>
        </row>
        <row r="4150">
          <cell r="A4150">
            <v>46910</v>
          </cell>
          <cell r="B4150" t="str">
            <v>T</v>
          </cell>
          <cell r="C4150" t="str">
            <v>Destruction of lesion(s), anus (eg, condyloma, papilloma, molluscum contagiosum, herpetic vesicle), simple; electrodesiccation</v>
          </cell>
          <cell r="D4150" t="str">
            <v>DSTRJ LESION ANUS SMPL ELTRDSICCATION</v>
          </cell>
          <cell r="E4150" t="str">
            <v>DESTRUCTION ANAL LESION(S)</v>
          </cell>
        </row>
        <row r="4151">
          <cell r="A4151">
            <v>46916</v>
          </cell>
          <cell r="B4151" t="str">
            <v>T</v>
          </cell>
          <cell r="C4151" t="str">
            <v>Destruction of lesion(s), anus (eg, condyloma, papilloma, molluscum contagiosum, herpetic vesicle), simple; cryosurgery</v>
          </cell>
          <cell r="D4151" t="str">
            <v>DSTRJ LESION ANUS SIMPLE CRYOSURGERY</v>
          </cell>
          <cell r="E4151" t="str">
            <v>CRYOSURGERY ANAL LESION(S)</v>
          </cell>
        </row>
        <row r="4152">
          <cell r="A4152">
            <v>46917</v>
          </cell>
          <cell r="B4152" t="str">
            <v>J1</v>
          </cell>
          <cell r="C4152" t="str">
            <v>Destruction of lesion(s), anus (eg, condyloma, papilloma, molluscum contagiosum, herpetic vesicle), simple; laser surgery</v>
          </cell>
          <cell r="D4152" t="str">
            <v>DSTRJ LESION ANUS SIMPLE LASER SURG</v>
          </cell>
          <cell r="E4152" t="str">
            <v>LASER SURGERY ANAL LESIONS</v>
          </cell>
        </row>
        <row r="4153">
          <cell r="A4153">
            <v>46922</v>
          </cell>
          <cell r="B4153" t="str">
            <v>J1</v>
          </cell>
          <cell r="C4153" t="str">
            <v>Destruction of lesion(s), anus (eg, condyloma, papilloma, molluscum contagiosum, herpetic vesicle), simple; surgical excision</v>
          </cell>
          <cell r="D4153" t="str">
            <v>DSTRJ LESION ANUS SIMPLE SURG EXCISION</v>
          </cell>
          <cell r="E4153" t="str">
            <v>EXCISION OF ANAL LESION(S)</v>
          </cell>
        </row>
        <row r="4154">
          <cell r="A4154">
            <v>46924</v>
          </cell>
          <cell r="B4154" t="str">
            <v>J1</v>
          </cell>
          <cell r="C4154" t="str">
            <v xml:space="preserve">Destruction of lesion(s), anus (eg, condyloma, papilloma, molluscum contagiosum, herpetic vesicle), extensive (eg, laser surgery, electrosurgery, cryosurgery, chemosurgery) </v>
          </cell>
          <cell r="D4154" t="str">
            <v>DSTRJ LESION ANUS EXTENSIVE</v>
          </cell>
          <cell r="E4154" t="str">
            <v>DESTRUCTION ANAL LESION(S)</v>
          </cell>
        </row>
        <row r="4155">
          <cell r="A4155">
            <v>46930</v>
          </cell>
          <cell r="B4155" t="str">
            <v>T</v>
          </cell>
          <cell r="C4155" t="str">
            <v xml:space="preserve">Destruction of internal hemorrhoid(s) by thermal energy (eg, infrared coagulation, cautery, radiofrequency) </v>
          </cell>
          <cell r="D4155" t="str">
            <v>DESTRUCTION INTERNAL HEMORRHOID THERMAL ENERGY</v>
          </cell>
          <cell r="E4155" t="str">
            <v>DESTROY INTERNAL HEMORRHOIDS</v>
          </cell>
        </row>
        <row r="4156">
          <cell r="A4156">
            <v>46940</v>
          </cell>
          <cell r="B4156" t="str">
            <v>J1</v>
          </cell>
          <cell r="C4156" t="str">
            <v>Curettage or cautery of anal fissure, including dilation of anal sphincter (separate procedure); initial</v>
          </cell>
          <cell r="D4156" t="str">
            <v>CURTG/CAUT ANAL FISSURE W/DILAT SPHNCTR SPX 1ST</v>
          </cell>
          <cell r="E4156" t="str">
            <v>TREATMENT OF ANAL FISSURE</v>
          </cell>
        </row>
        <row r="4157">
          <cell r="A4157">
            <v>46942</v>
          </cell>
          <cell r="B4157" t="str">
            <v>T</v>
          </cell>
          <cell r="C4157" t="str">
            <v>Curettage or cautery of anal fissure, including dilation of anal sphincter (separate procedure); subsequent</v>
          </cell>
          <cell r="D4157" t="str">
            <v>CURTG/CAUT ANAL FISSURE W/DILAT SPHNCTR SPX SBSQ</v>
          </cell>
          <cell r="E4157" t="str">
            <v>TREATMENT OF ANAL FISSURE</v>
          </cell>
        </row>
        <row r="4158">
          <cell r="A4158">
            <v>46945</v>
          </cell>
          <cell r="B4158" t="str">
            <v>J1</v>
          </cell>
          <cell r="C4158" t="str">
            <v>Hemorrhoidectomy, internal, by ligation other than rubber band; single hemorrhoid column/group, without imaging guidance</v>
          </cell>
          <cell r="D4158" t="str">
            <v>HRHC NTRNL LIG OTH THAN RBBR BAND 1 COL/GRP</v>
          </cell>
          <cell r="E4158" t="str">
            <v>REMOVE BY LIGAT INT HEM GRP</v>
          </cell>
        </row>
        <row r="4159">
          <cell r="A4159">
            <v>46946</v>
          </cell>
          <cell r="B4159" t="str">
            <v>J1</v>
          </cell>
          <cell r="C4159" t="str">
            <v>Hemorrhoidectomy, internal, by ligation other than rubber band; 2 or more hemorrhoid columns/groups, without imaging guidance</v>
          </cell>
          <cell r="D4159" t="str">
            <v>HRHC NTRNL LIG OTH THAN RBBR BAND 2/&gt; COL/GRP</v>
          </cell>
          <cell r="E4159" t="str">
            <v>REMOVE BY LIGAT INT HEM GRPS</v>
          </cell>
        </row>
        <row r="4160">
          <cell r="A4160">
            <v>46947</v>
          </cell>
          <cell r="B4160" t="str">
            <v>J1</v>
          </cell>
          <cell r="C4160" t="str">
            <v>Hemorrhoidopexy (eg, for prolapsing internal hemorrhoids) by stapling</v>
          </cell>
          <cell r="D4160" t="str">
            <v>HEMORRHOIDOPEXY STAPLING</v>
          </cell>
          <cell r="E4160" t="str">
            <v>HEMORRHOIDOPEXY BY STAPLING</v>
          </cell>
        </row>
        <row r="4161">
          <cell r="A4161">
            <v>46948</v>
          </cell>
          <cell r="B4161" t="str">
            <v>J1</v>
          </cell>
          <cell r="C4161" t="str">
            <v>Hemorrhoidectomy, internal, by transanal hemorrhoidal dearterialization, 2 or more hemorrhoid columns/groups, including ultrasound guidance, with mucopexy, when performed</v>
          </cell>
          <cell r="D4161" t="str">
            <v>INT HRHC TRANSANAL HROID DARTLZJ 2+ W/US GDN</v>
          </cell>
          <cell r="E4161" t="str">
            <v>INT HRHC TRANAL DARTLZJ 2+</v>
          </cell>
        </row>
        <row r="4162">
          <cell r="A4162">
            <v>46999</v>
          </cell>
          <cell r="B4162" t="str">
            <v>T</v>
          </cell>
          <cell r="C4162" t="str">
            <v>Unlisted procedure, anus</v>
          </cell>
          <cell r="D4162" t="str">
            <v>UNLISTED PROCEDURE ANUS</v>
          </cell>
          <cell r="E4162" t="str">
            <v>ANUS SURGERY PROCEDURE</v>
          </cell>
        </row>
        <row r="4163">
          <cell r="A4163">
            <v>47000</v>
          </cell>
          <cell r="B4163" t="str">
            <v>J1</v>
          </cell>
          <cell r="C4163" t="str">
            <v>Biopsy of liver, needle; percutaneous</v>
          </cell>
          <cell r="D4163" t="str">
            <v>BIOPSY LIVER NEEDLE PERCUTANEOUS</v>
          </cell>
          <cell r="E4163" t="str">
            <v>NEEDLE BIOPSY OF LIVER</v>
          </cell>
        </row>
        <row r="4164">
          <cell r="A4164">
            <v>47001</v>
          </cell>
          <cell r="B4164" t="str">
            <v>N</v>
          </cell>
          <cell r="C4164" t="str">
            <v>Biopsy of liver, needle; when done for indicated purpose at time of other major procedure (List separately in addition to code for primary procedure)</v>
          </cell>
          <cell r="D4164" t="str">
            <v>BX LVR NDL DONE PURPOSE TM OTH MAJOR PX</v>
          </cell>
          <cell r="E4164" t="str">
            <v>NEEDLE BIOPSY LIVER ADD-ON</v>
          </cell>
        </row>
        <row r="4165">
          <cell r="A4165">
            <v>47010</v>
          </cell>
          <cell r="B4165" t="str">
            <v>C</v>
          </cell>
          <cell r="C4165" t="str">
            <v>Hepatotomy, for open drainage of abscess or cyst, 1 or 2 stages</v>
          </cell>
          <cell r="D4165" t="str">
            <v>HEPATOTOMY OPEN DRAINAGE ABSCESS/CYST 1/2 STAGES</v>
          </cell>
          <cell r="E4165" t="str">
            <v>OPEN DRAINAGE LIVER LESION</v>
          </cell>
        </row>
        <row r="4166">
          <cell r="A4166">
            <v>47015</v>
          </cell>
          <cell r="B4166" t="str">
            <v>C</v>
          </cell>
          <cell r="C4166" t="str">
            <v>Laparotomy, with aspiration and/or injection of hepatic parasitic (eg, amoebic or echinococcal) cyst(s) or abscess(es)</v>
          </cell>
          <cell r="D4166" t="str">
            <v>LAPT W/ASPIR &amp;/NJX HEPATC PARASITIC CYST/ABSCESS</v>
          </cell>
          <cell r="E4166" t="str">
            <v>INJECT/ASPIRATE LIVER CYST</v>
          </cell>
        </row>
        <row r="4167">
          <cell r="A4167">
            <v>47100</v>
          </cell>
          <cell r="B4167" t="str">
            <v>C</v>
          </cell>
          <cell r="C4167" t="str">
            <v>Biopsy of liver, wedge</v>
          </cell>
          <cell r="D4167" t="str">
            <v>BIOPSY LIVER WEDGE</v>
          </cell>
          <cell r="E4167" t="str">
            <v>WEDGE BIOPSY OF LIVER</v>
          </cell>
        </row>
        <row r="4168">
          <cell r="A4168">
            <v>47120</v>
          </cell>
          <cell r="B4168" t="str">
            <v>C</v>
          </cell>
          <cell r="C4168" t="str">
            <v>Hepatectomy, resection of liver; partial lobectomy</v>
          </cell>
          <cell r="D4168" t="str">
            <v>HEPATECTOMY RESCJ PARTIAL LOBECTOMY</v>
          </cell>
          <cell r="E4168" t="str">
            <v>PARTIAL REMOVAL OF LIVER</v>
          </cell>
        </row>
        <row r="4169">
          <cell r="A4169">
            <v>47122</v>
          </cell>
          <cell r="B4169" t="str">
            <v>C</v>
          </cell>
          <cell r="C4169" t="str">
            <v>Hepatectomy, resection of liver; trisegmentectomy</v>
          </cell>
          <cell r="D4169" t="str">
            <v>HEPATECTOMY RESCJ TRISEGMENTECTOMY</v>
          </cell>
          <cell r="E4169" t="str">
            <v>EXTENSIVE REMOVAL OF LIVER</v>
          </cell>
        </row>
        <row r="4170">
          <cell r="A4170">
            <v>47125</v>
          </cell>
          <cell r="B4170" t="str">
            <v>C</v>
          </cell>
          <cell r="C4170" t="str">
            <v>Hepatectomy, resection of liver; total left lobectomy</v>
          </cell>
          <cell r="D4170" t="str">
            <v>HEPATECTOMY RESCJ TOTAL LEFT LOBECTOMY</v>
          </cell>
          <cell r="E4170" t="str">
            <v>PARTIAL REMOVAL OF LIVER</v>
          </cell>
        </row>
        <row r="4171">
          <cell r="A4171">
            <v>47130</v>
          </cell>
          <cell r="B4171" t="str">
            <v>C</v>
          </cell>
          <cell r="C4171" t="str">
            <v>Hepatectomy, resection of liver; total right lobectomy</v>
          </cell>
          <cell r="D4171" t="str">
            <v>HEPATECTOMY RESCJ TOTAL RIGHT LOBECTOMY</v>
          </cell>
          <cell r="E4171" t="str">
            <v>PARTIAL REMOVAL OF LIVER</v>
          </cell>
        </row>
        <row r="4172">
          <cell r="A4172">
            <v>47133</v>
          </cell>
          <cell r="B4172" t="str">
            <v>C</v>
          </cell>
          <cell r="C4172" t="str">
            <v xml:space="preserve">Donor hepatectomy (including cold preservation), from cadaver donor </v>
          </cell>
          <cell r="D4172" t="str">
            <v>DONOR HEPATECTOMY CADAVER DONOR</v>
          </cell>
          <cell r="E4172" t="str">
            <v>REMOVAL OF DONOR LIVER</v>
          </cell>
        </row>
        <row r="4173">
          <cell r="A4173">
            <v>47135</v>
          </cell>
          <cell r="B4173" t="str">
            <v>C</v>
          </cell>
          <cell r="C4173" t="str">
            <v>Liver allotransplantation, orthotopic, partial or whole, from cadaver or living donor, any age</v>
          </cell>
          <cell r="D4173" t="str">
            <v>LVR ALTRNSPLJ ORTHOTOPIC PRTL/WHL DON ANY AGE</v>
          </cell>
          <cell r="E4173" t="str">
            <v>TRANSPLANTATION OF LIVER</v>
          </cell>
        </row>
        <row r="4174">
          <cell r="A4174">
            <v>47140</v>
          </cell>
          <cell r="B4174" t="str">
            <v>C</v>
          </cell>
          <cell r="C4174" t="str">
            <v xml:space="preserve">Donor hepatectomy (including cold preservation), from living donor; left lateral segment only (segments II and III) </v>
          </cell>
          <cell r="D4174" t="str">
            <v>DONOR HEPATECTOMY LIVING DONOR SEG II &amp; III</v>
          </cell>
          <cell r="E4174" t="str">
            <v>PARTIAL REMOVAL DONOR LIVER</v>
          </cell>
        </row>
        <row r="4175">
          <cell r="A4175">
            <v>47141</v>
          </cell>
          <cell r="B4175" t="str">
            <v>C</v>
          </cell>
          <cell r="C4175" t="str">
            <v xml:space="preserve">Donor hepatectomy (including cold preservation), from living donor; total left lobectomy (segments II, III and IV) </v>
          </cell>
          <cell r="D4175" t="str">
            <v>DONOR HEPATECTOMY LIVING DONOR SEG II III &amp; IV</v>
          </cell>
          <cell r="E4175" t="str">
            <v>PARTIAL REMOVAL DONOR LIVER</v>
          </cell>
        </row>
        <row r="4176">
          <cell r="A4176">
            <v>47142</v>
          </cell>
          <cell r="B4176" t="str">
            <v>C</v>
          </cell>
          <cell r="C4176" t="str">
            <v xml:space="preserve">Donor hepatectomy (including cold preservation), from living donor; total right lobectomy (segments V, VI, VII and VIII) </v>
          </cell>
          <cell r="D4176" t="str">
            <v>DONOR HEPATECTOMY LIVING DONOR SEG V VI VII &amp;VI</v>
          </cell>
          <cell r="E4176" t="str">
            <v>PARTIAL REMOVAL DONOR LIVER</v>
          </cell>
        </row>
        <row r="4177">
          <cell r="A4177">
            <v>47143</v>
          </cell>
          <cell r="B4177" t="str">
            <v>C</v>
          </cell>
          <cell r="C4177" t="str">
            <v xml:space="preserve">Backbench standard preparation of cadaver donor whole liver graft prior to allotransplantation, including cholecystectomy, if necessary, and dissection and removal of surrounding soft tissues to prepare the vena cava, portal vein, hepatic artery, and common bile duct for implantation; without trisegment or lobe split </v>
          </cell>
          <cell r="D4177" t="str">
            <v>BKBENCH PREP CADAVER DONOR</v>
          </cell>
          <cell r="E4177" t="str">
            <v>PREP DONOR LIVER WHOLE</v>
          </cell>
        </row>
        <row r="4178">
          <cell r="A4178">
            <v>47144</v>
          </cell>
          <cell r="B4178" t="str">
            <v>C</v>
          </cell>
          <cell r="C4178" t="str">
            <v>Backbench standard preparation of cadaver donor whole liver graft prior to allotransplantation, including cholecystectomy, if necessary, and dissection and removal of surrounding soft tissues to prepare the vena cava, portal vein, hepatic artery, and common bile duct for implantation; with trisegment split of whole liver graft into 2 partial liver grafts (ie, left lateral segment [segments II and III] and right trisegment [segments I and IV through VIII])</v>
          </cell>
          <cell r="D4178" t="str">
            <v>BKBENCH PREPJ CADAVER WHOLE LIVER GRF I&amp;IV VII</v>
          </cell>
          <cell r="E4178" t="str">
            <v>PREP DONOR LIVER 3-SEGMENT</v>
          </cell>
        </row>
        <row r="4179">
          <cell r="A4179">
            <v>47145</v>
          </cell>
          <cell r="B4179" t="str">
            <v>C</v>
          </cell>
          <cell r="C4179" t="str">
            <v>Backbench standard preparation of cadaver donor whole liver graft prior to allotransplantation, including cholecystectomy, if necessary, and dissection and removal of surrounding soft tissues to prepare the vena cava, portal vein, hepatic artery, and common bile duct for implantation; with lobe split of whole liver graft into 2 partial liver grafts (ie, left lobe [segments II, III, and IV] and right lobe [segments I and V through VIII])</v>
          </cell>
          <cell r="D4179" t="str">
            <v>BKBENCH PREPJ CADAVER DONOR WHL LVR GRF I&amp;V VI</v>
          </cell>
          <cell r="E4179" t="str">
            <v>PREP DONOR LIVER LOBE SPLIT</v>
          </cell>
        </row>
        <row r="4180">
          <cell r="A4180">
            <v>47146</v>
          </cell>
          <cell r="B4180" t="str">
            <v>C</v>
          </cell>
          <cell r="C4180" t="str">
            <v xml:space="preserve">Backbench reconstruction of cadaver or living donor liver graft prior to allotransplantation; venous anastomosis, each </v>
          </cell>
          <cell r="D4180" t="str">
            <v>BKBENCH RCNSTJ LVR GRF VENOUS ANAST EA</v>
          </cell>
          <cell r="E4180" t="str">
            <v>PREP DONOR LIVER/VENOUS</v>
          </cell>
        </row>
        <row r="4181">
          <cell r="A4181">
            <v>47147</v>
          </cell>
          <cell r="B4181" t="str">
            <v>C</v>
          </cell>
          <cell r="C4181" t="str">
            <v xml:space="preserve">Backbench reconstruction of cadaver or living donor liver graft prior to allotransplantation; arterial anastomosis, each </v>
          </cell>
          <cell r="D4181" t="str">
            <v>BKBENCH RCNSTJ LVR GRF ARTL ANAST EA</v>
          </cell>
          <cell r="E4181" t="str">
            <v>PREP DONOR LIVER/ARTERIAL</v>
          </cell>
        </row>
        <row r="4182">
          <cell r="A4182">
            <v>47300</v>
          </cell>
          <cell r="B4182" t="str">
            <v>C</v>
          </cell>
          <cell r="C4182" t="str">
            <v>Marsupialization of cyst or abscess of liver</v>
          </cell>
          <cell r="D4182" t="str">
            <v>MARSUPIALIZATION CST/ABSC LVR</v>
          </cell>
          <cell r="E4182" t="str">
            <v>SURGERY FOR LIVER LESION</v>
          </cell>
        </row>
        <row r="4183">
          <cell r="A4183">
            <v>47350</v>
          </cell>
          <cell r="B4183" t="str">
            <v>C</v>
          </cell>
          <cell r="C4183" t="str">
            <v>Management of liver hemorrhage; simple suture of liver wound or injury</v>
          </cell>
          <cell r="D4183" t="str">
            <v>MGMT LVR HEMRRG SMPL SUTR LVR WND/INJ</v>
          </cell>
          <cell r="E4183" t="str">
            <v>REPAIR LIVER WOUND</v>
          </cell>
        </row>
        <row r="4184">
          <cell r="A4184">
            <v>47360</v>
          </cell>
          <cell r="B4184" t="str">
            <v>C</v>
          </cell>
          <cell r="C4184" t="str">
            <v>Management of liver hemorrhage; complex suture of liver wound or injury, with or without hepatic artery ligation</v>
          </cell>
          <cell r="D4184" t="str">
            <v>MGMT LVR HEMRRG CPLX SUTR WND/INJ</v>
          </cell>
          <cell r="E4184" t="str">
            <v>REPAIR LIVER WOUND</v>
          </cell>
        </row>
        <row r="4185">
          <cell r="A4185">
            <v>47361</v>
          </cell>
          <cell r="B4185" t="str">
            <v>C</v>
          </cell>
          <cell r="C4185" t="str">
            <v>Management of liver hemorrhage; exploration of hepatic wound, extensive debridement, coagulation and/or suture, with or without packing of liver</v>
          </cell>
          <cell r="D4185" t="str">
            <v>MGMT LVR HEMRRG EXPL WND DBRDMT COAGJ/SUTR</v>
          </cell>
          <cell r="E4185" t="str">
            <v>REPAIR LIVER WOUND</v>
          </cell>
        </row>
        <row r="4186">
          <cell r="A4186">
            <v>47362</v>
          </cell>
          <cell r="B4186" t="str">
            <v>C</v>
          </cell>
          <cell r="C4186" t="str">
            <v>Management of liver hemorrhage; re-exploration of hepatic wound for removal of packing</v>
          </cell>
          <cell r="D4186" t="str">
            <v>MGMT LVR HEMRRG RE-EXPL WND RMVL PACKING</v>
          </cell>
          <cell r="E4186" t="str">
            <v>REPAIR LIVER WOUND</v>
          </cell>
        </row>
        <row r="4187">
          <cell r="A4187">
            <v>47370</v>
          </cell>
          <cell r="B4187" t="str">
            <v>J1</v>
          </cell>
          <cell r="C4187" t="str">
            <v>Laparoscopy, surgical, ablation of 1 or more liver tumor(s); radiofrequency</v>
          </cell>
          <cell r="D4187" t="str">
            <v>LAPS SURG ABLTJ 1/&gt; LVR TUM RF</v>
          </cell>
          <cell r="E4187" t="str">
            <v>LAPARO ABLATE LIVER TUMOR RF</v>
          </cell>
        </row>
        <row r="4188">
          <cell r="A4188">
            <v>47371</v>
          </cell>
          <cell r="B4188" t="str">
            <v>J1</v>
          </cell>
          <cell r="C4188" t="str">
            <v xml:space="preserve">Laparoscopy, surgical, ablation of 1 or more liver tumor(s); cryosurgical </v>
          </cell>
          <cell r="D4188" t="str">
            <v>LAPS SURG ABLTJ 1 &gt; LVR TUM CRYOSURG</v>
          </cell>
          <cell r="E4188" t="str">
            <v>LAPARO ABLATE LIVER CRYOSURG</v>
          </cell>
        </row>
        <row r="4189">
          <cell r="A4189">
            <v>47379</v>
          </cell>
          <cell r="B4189" t="str">
            <v>J1</v>
          </cell>
          <cell r="C4189" t="str">
            <v>Unlisted laparoscopic procedure, liver</v>
          </cell>
          <cell r="D4189" t="str">
            <v>UNLIS LAPAROSCOPIC PROCEDURE LIVER</v>
          </cell>
          <cell r="E4189" t="str">
            <v>LAPAROSCOPE PROCEDURE LIVER</v>
          </cell>
        </row>
        <row r="4190">
          <cell r="A4190">
            <v>47380</v>
          </cell>
          <cell r="B4190" t="str">
            <v>C</v>
          </cell>
          <cell r="C4190" t="str">
            <v xml:space="preserve">Ablation, open, of 1 or more liver tumor(s); radiofrequency </v>
          </cell>
          <cell r="D4190" t="str">
            <v>ABLTJ OPN 1/&gt; LVR TUM RF</v>
          </cell>
          <cell r="E4190" t="str">
            <v>OPEN ABLATE LIVER TUMOR RF</v>
          </cell>
        </row>
        <row r="4191">
          <cell r="A4191">
            <v>47381</v>
          </cell>
          <cell r="B4191" t="str">
            <v>C</v>
          </cell>
          <cell r="C4191" t="str">
            <v xml:space="preserve">Ablation, open, of 1 or more liver tumor(s); cryosurgical </v>
          </cell>
          <cell r="D4191" t="str">
            <v>ABLTJ OPN 1/&gt; LVR TUM CRYOSURG</v>
          </cell>
          <cell r="E4191" t="str">
            <v>OPEN ABLATE LIVER TUMOR CRYO</v>
          </cell>
        </row>
        <row r="4192">
          <cell r="A4192">
            <v>47382</v>
          </cell>
          <cell r="B4192" t="str">
            <v>J1</v>
          </cell>
          <cell r="C4192" t="str">
            <v>Ablation, 1 or more liver tumor(s), percutaneous, radiofrequency</v>
          </cell>
          <cell r="D4192" t="str">
            <v>ABLTJ 1/&gt; LVR TUM PRQ RF</v>
          </cell>
          <cell r="E4192" t="str">
            <v>PERCUT ABLATE LIVER RF</v>
          </cell>
        </row>
        <row r="4193">
          <cell r="A4193">
            <v>47383</v>
          </cell>
          <cell r="B4193" t="str">
            <v>J1</v>
          </cell>
          <cell r="C4193" t="str">
            <v>Ablation, 1 or more liver tumor(s), percutaneous, cryoablation</v>
          </cell>
          <cell r="D4193" t="str">
            <v>ABLATION 1/&gt; LIVER TUMOR PERQ CRYOABLATION</v>
          </cell>
          <cell r="E4193" t="str">
            <v>PERQ ABLTJ LVR CRYOABLATION</v>
          </cell>
        </row>
        <row r="4194">
          <cell r="A4194">
            <v>47399</v>
          </cell>
          <cell r="B4194" t="str">
            <v>T</v>
          </cell>
          <cell r="C4194" t="str">
            <v>Unlisted procedure, liver</v>
          </cell>
          <cell r="D4194" t="str">
            <v>UNLISTED PROCEDURE LIVER</v>
          </cell>
          <cell r="E4194" t="str">
            <v>LIVER SURGERY PROCEDURE</v>
          </cell>
        </row>
        <row r="4195">
          <cell r="A4195">
            <v>47400</v>
          </cell>
          <cell r="B4195" t="str">
            <v>C</v>
          </cell>
          <cell r="C4195" t="str">
            <v>Hepaticotomy or hepaticostomy with exploration, drainage, or removal of calculus</v>
          </cell>
          <cell r="D4195" t="str">
            <v>HEPATCOTOMY/HEPATCOSTOMY W/EXPL DRG/RMVL ST1</v>
          </cell>
          <cell r="E4195" t="str">
            <v>INCISION OF LIVER DUCT</v>
          </cell>
        </row>
        <row r="4196">
          <cell r="A4196">
            <v>47420</v>
          </cell>
          <cell r="B4196" t="str">
            <v>C</v>
          </cell>
          <cell r="C4196" t="str">
            <v>Choledochotomy or choledochostomy with exploration, drainage, or removal of calculus, with or without cholecystotomy; without transduodenal sphincterotomy or sphincteroplasty</v>
          </cell>
          <cell r="D4196" t="str">
            <v>CHOLEDOCHOT/OST W/O SPHNCTROTOMY/SPHNCTROP</v>
          </cell>
          <cell r="E4196" t="str">
            <v>INCISION OF BILE DUCT</v>
          </cell>
        </row>
        <row r="4197">
          <cell r="A4197">
            <v>47425</v>
          </cell>
          <cell r="B4197" t="str">
            <v>C</v>
          </cell>
          <cell r="C4197" t="str">
            <v>Choledochotomy or choledochostomy with exploration, drainage, or removal of calculus, with or without cholecystotomy; with transduodenal sphincterotomy or sphincteroplasty</v>
          </cell>
          <cell r="D4197" t="str">
            <v>CHOLEDOCHOT/OST W/SPHNCTROTOMY/SPHNCTROP</v>
          </cell>
          <cell r="E4197" t="str">
            <v>INCISION OF BILE DUCT</v>
          </cell>
        </row>
        <row r="4198">
          <cell r="A4198">
            <v>47460</v>
          </cell>
          <cell r="B4198" t="str">
            <v>C</v>
          </cell>
          <cell r="C4198" t="str">
            <v>Transduodenal sphincterotomy or sphincteroplasty, with or without transduodenal extraction of calculus (separate procedure)</v>
          </cell>
          <cell r="D4198" t="str">
            <v>TRANSDUOL SPHINCTEROT/PLASTY W/WO RMVL CALCULUS</v>
          </cell>
          <cell r="E4198" t="str">
            <v>INCISE BILE DUCT SPHINCTER</v>
          </cell>
        </row>
        <row r="4199">
          <cell r="A4199">
            <v>47480</v>
          </cell>
          <cell r="B4199" t="str">
            <v>C</v>
          </cell>
          <cell r="C4199" t="str">
            <v xml:space="preserve">Cholecystotomy or cholecystostomy, open, with exploration, drainage, or removal of calculus (separate procedure) </v>
          </cell>
          <cell r="D4199" t="str">
            <v>CHOLECSTOT/CHOLECSTOST W/EXPL DRG/RMVL ST1 SPX</v>
          </cell>
          <cell r="E4199" t="str">
            <v>INCISION OF GALLBLADDER</v>
          </cell>
        </row>
        <row r="4200">
          <cell r="A4200">
            <v>47490</v>
          </cell>
          <cell r="B4200" t="str">
            <v>J1</v>
          </cell>
          <cell r="C4200" t="str">
            <v xml:space="preserve">Cholecystostomy, percutaneous, complete procedure, including imaging guidance, catheter placement, cholecystogram when performed, and radiological supervision and interpretation </v>
          </cell>
          <cell r="D4200" t="str">
            <v>CHOLECYSTOSTOMY PRQ W/IMAGING &amp; CATHETER PLMT</v>
          </cell>
          <cell r="E4200" t="str">
            <v>INCISION OF GALLBLADDER</v>
          </cell>
        </row>
        <row r="4201">
          <cell r="A4201">
            <v>47531</v>
          </cell>
          <cell r="B4201" t="str">
            <v>Q2</v>
          </cell>
          <cell r="C4201" t="str">
            <v>Injection procedure for cholangiography, percutaneous, complete diagnostic procedure including imaging guidance (eg, ultrasound and/or fluoroscopy) and all associated radiological supervision and interpretation; existing access</v>
          </cell>
          <cell r="D4201" t="str">
            <v>NJX CHOLANGIO PRQ W/IMG GID RS&amp;I EXISTING ACCESS</v>
          </cell>
          <cell r="E4201" t="str">
            <v>INJECTION FOR CHOLANGIOGRAM</v>
          </cell>
        </row>
        <row r="4202">
          <cell r="A4202">
            <v>47532</v>
          </cell>
          <cell r="B4202" t="str">
            <v>Q2</v>
          </cell>
          <cell r="C4202" t="str">
            <v>Injection procedure for cholangiography, percutaneous, complete diagnostic procedure including imaging guidance (eg, ultrasound and/or fluoroscopy) and all associated radiological supervision and interpretation; new access (eg, percutaneous transhepatic cholangiogram)</v>
          </cell>
          <cell r="D4202" t="str">
            <v>NJX CHOLANGIO PRQ W/IMG GID RS&amp;I NEW ACCESS</v>
          </cell>
          <cell r="E4202" t="str">
            <v>INJECTION FOR CHOLANGIOGRAM</v>
          </cell>
        </row>
        <row r="4203">
          <cell r="A4203">
            <v>47533</v>
          </cell>
          <cell r="B4203" t="str">
            <v>J1</v>
          </cell>
          <cell r="C4203" t="str">
            <v>Placement of biliary drainage catheter, percutaneous, including diagnostic cholangiography when performed, imaging guidance (eg, ultrasound and/or fluoroscopy), and all associated radiological supervision and interpretation; external</v>
          </cell>
          <cell r="D4203" t="str">
            <v>PRQ PLMT BILIARY DRG CATH W/IMG GID RS&amp;I EXTERNL</v>
          </cell>
          <cell r="E4203" t="str">
            <v>PLMT BILIARY DRAINAGE CATH</v>
          </cell>
        </row>
        <row r="4204">
          <cell r="A4204">
            <v>47534</v>
          </cell>
          <cell r="B4204" t="str">
            <v>J1</v>
          </cell>
          <cell r="C4204" t="str">
            <v>Placement of biliary drainage catheter, percutaneous, including diagnostic cholangiography when performed, imaging guidance (eg, ultrasound and/or fluoroscopy), and all associated radiological supervision and interpretation; internal-external</v>
          </cell>
          <cell r="D4204" t="str">
            <v>PRQ PLMT BILIARY DRG CATH W/IMG GID RS&amp;I INT-EXT</v>
          </cell>
          <cell r="E4204" t="str">
            <v>PLMT BILIARY DRAINAGE CATH</v>
          </cell>
        </row>
        <row r="4205">
          <cell r="A4205">
            <v>47535</v>
          </cell>
          <cell r="B4205" t="str">
            <v>J1</v>
          </cell>
          <cell r="C4205" t="str">
            <v>Conversion of external biliary drainage catheter to internal-external biliary drainage catheter, percutaneous, including diagnostic cholangiography when performed, imaging guidance (eg, fluoroscopy), and all associated radiological supervision and interpretation</v>
          </cell>
          <cell r="D4205" t="str">
            <v>CONV EXT BIL DRG CATH TO INT-EXT BIL DRG CATH</v>
          </cell>
          <cell r="E4205" t="str">
            <v>CONVERSION EXT BIL DRG CATH</v>
          </cell>
        </row>
        <row r="4206">
          <cell r="A4206">
            <v>47536</v>
          </cell>
          <cell r="B4206" t="str">
            <v>J1</v>
          </cell>
          <cell r="C4206" t="str">
            <v>Exchange of biliary drainage catheter (eg, external, internal-external, or conversion of internal-external to external only), percutaneous, including diagnostic cholangiography when performed, imaging guidance (eg, fluoroscopy), and all associated radiological supervision and interpretation</v>
          </cell>
          <cell r="D4206" t="str">
            <v>EXCHANGE BILIARY DRG CATHETER PRQ W/IMG GID RS&amp;I</v>
          </cell>
          <cell r="E4206" t="str">
            <v>EXCHANGE BILIARY DRG CATH</v>
          </cell>
        </row>
        <row r="4207">
          <cell r="A4207">
            <v>47537</v>
          </cell>
          <cell r="B4207" t="str">
            <v>Q2</v>
          </cell>
          <cell r="C4207" t="str">
            <v>Removal of biliary drainage catheter, percutaneous, requiring fluoroscopic guidance (eg, with concurrent indwelling biliary stents), including diagnostic cholangiography when performed, imaging guidance (eg, fluoroscopy), and all associated radiological supervision and interpretation</v>
          </cell>
          <cell r="D4207" t="str">
            <v>REMOVAL BILIARY DRG CATHETER REQ FLUOR GID RS&amp;I</v>
          </cell>
          <cell r="E4207" t="str">
            <v>REMOVAL BILIARY DRG CATH</v>
          </cell>
        </row>
        <row r="4208">
          <cell r="A4208">
            <v>47538</v>
          </cell>
          <cell r="B4208" t="str">
            <v>J1</v>
          </cell>
          <cell r="C4208" t="str">
            <v>Placement of stent(s) into a bile duct, percutaneous, including diagnostic cholangiography, imaging guidance (eg, fluoroscopy and/or ultrasound), balloon dilation, catheter exchange(s) and catheter removal(s) when performed, and all associated radiological supervision and interpretation; existing access</v>
          </cell>
          <cell r="D4208" t="str">
            <v>PLMT BILE DUCT STENT PRQ EXISTING ACCESS</v>
          </cell>
          <cell r="E4208" t="str">
            <v>PERQ PLMT BILE DUCT STENT</v>
          </cell>
        </row>
        <row r="4209">
          <cell r="A4209">
            <v>47539</v>
          </cell>
          <cell r="B4209" t="str">
            <v>J1</v>
          </cell>
          <cell r="C4209" t="str">
            <v>Placement of stent(s) into a bile duct, percutaneous, including diagnostic cholangiography, imaging guidance (eg, fluoroscopy and/or ultrasound), balloon dilation, catheter exchange(s) and catheter removal(s) when performed, and all associated radiological supervision and interpretation; new access, without placement of separate biliary drainage catheter</v>
          </cell>
          <cell r="D4209" t="str">
            <v>PLMT BILE DUCT STENT PRQ NEW ACCESS W/O SEP CATH</v>
          </cell>
          <cell r="E4209" t="str">
            <v>PERQ PLMT BILE DUCT STENT</v>
          </cell>
        </row>
        <row r="4210">
          <cell r="A4210">
            <v>47540</v>
          </cell>
          <cell r="B4210" t="str">
            <v>J1</v>
          </cell>
          <cell r="C4210" t="str">
            <v>Placement of stent(s) into a bile duct, percutaneous, including diagnostic cholangiography, imaging guidance (eg, fluoroscopy and/or ultrasound), balloon dilation, catheter exchange(s) and catheter removal(s) when performed, and all associated radiological supervision and interpretation; new access, with placement of separate biliary drainage catheter (eg, external or internal-external)</v>
          </cell>
          <cell r="D4210" t="str">
            <v>PLMT BILE DUCT STENT PRQ NEW ACCESS W/SEP CATH</v>
          </cell>
          <cell r="E4210" t="str">
            <v>PERQ PLMT BILE DUCT STENT</v>
          </cell>
        </row>
        <row r="4211">
          <cell r="A4211">
            <v>47541</v>
          </cell>
          <cell r="B4211" t="str">
            <v>J1</v>
          </cell>
          <cell r="C4211" t="str">
            <v>Placement of access through the biliary tree and into small bowel to assist with an endoscopic biliary procedure (eg, rendezvous procedure), percutaneous, including diagnostic cholangiography when performed, imaging guidance (eg, ultrasound and/or fluoroscopy), and all associated radiological supervision and interpretation, new access</v>
          </cell>
          <cell r="D4211" t="str">
            <v>PLMT ACCESS THRU BILIARY TREE INTO SMALL BWL NEW</v>
          </cell>
          <cell r="E4211" t="str">
            <v>PLMT ACCESS BIL TREE SM BWL</v>
          </cell>
        </row>
        <row r="4212">
          <cell r="A4212">
            <v>47542</v>
          </cell>
          <cell r="B4212" t="str">
            <v>N</v>
          </cell>
          <cell r="C4212" t="str">
            <v>Balloon dilation of biliary duct(s) or of ampulla (sphincteroplasty), percutaneous, including imaging guidance (eg, fluoroscopy), and all associated radiological supervision and interpretation, each duct (List separately in addition to code for primary procedure)</v>
          </cell>
          <cell r="D4212" t="str">
            <v>BALLOON DILAT BILIARY DUCT/AMPULLA PRQ EACH DUCT</v>
          </cell>
          <cell r="E4212" t="str">
            <v>DILATE BILIARY DUCT/AMPULLA</v>
          </cell>
        </row>
        <row r="4213">
          <cell r="A4213">
            <v>47543</v>
          </cell>
          <cell r="B4213" t="str">
            <v>N</v>
          </cell>
          <cell r="C4213" t="str">
            <v>Endoluminal biopsy(ies) of biliary tree, percutaneous, any method(s) (eg, brush, forceps, and/or needle), including imaging guidance (eg, fluoroscopy), and all associated radiological supervision and interpretation, single or multiple (List separately in addition to code for primary procedure)</v>
          </cell>
          <cell r="D4213" t="str">
            <v>ENDOLUMINAL BX BILIARY TREE PRQ ANY METH 1/MLT</v>
          </cell>
          <cell r="E4213" t="str">
            <v>ENDOLUMINAL BX BILIARY TREE</v>
          </cell>
        </row>
        <row r="4214">
          <cell r="A4214">
            <v>47544</v>
          </cell>
          <cell r="B4214" t="str">
            <v>N</v>
          </cell>
          <cell r="C4214" t="str">
            <v>Removal of calculi/debris from biliary duct(s) and/or gallbladder, percutaneous, including destruction of calculi by any method (eg, mechanical, electrohydraulic, lithotripsy) when performed, imaging guidance (eg, fluoroscopy), and all associated radiological supervision and interpretation (List separately in addition to code for primary procedure)</v>
          </cell>
          <cell r="D4214" t="str">
            <v>REMOVAL BILIARY DUCT &amp;/GLBLDR CALCULI PERQ RS&amp;I</v>
          </cell>
          <cell r="E4214" t="str">
            <v>REMOVAL DUCT GLBLDR CALCULI</v>
          </cell>
        </row>
        <row r="4215">
          <cell r="A4215">
            <v>47550</v>
          </cell>
          <cell r="B4215" t="str">
            <v>C</v>
          </cell>
          <cell r="C4215" t="str">
            <v>Biliary endoscopy, intraoperative (choledochoscopy) (List separately in addition to code for primary procedure)</v>
          </cell>
          <cell r="D4215" t="str">
            <v>BILIARY NDSC INTRAOPERATIVE</v>
          </cell>
          <cell r="E4215" t="str">
            <v>BILE DUCT ENDOSCOPY ADD-ON</v>
          </cell>
        </row>
        <row r="4216">
          <cell r="A4216">
            <v>47552</v>
          </cell>
          <cell r="B4216" t="str">
            <v>J1</v>
          </cell>
          <cell r="C4216" t="str">
            <v>Biliary endoscopy, percutaneous via T-tube or other tract; diagnostic, with collection of specimen(s) by brushing and/or washing, when performed (separate procedure)</v>
          </cell>
          <cell r="D4216" t="str">
            <v>BILIARY ENDO PRQ T-TUBE DX W/COLLECT SPEC BRUSH</v>
          </cell>
          <cell r="E4216" t="str">
            <v>BILIARY ENDO PERQ DX W/SPECI</v>
          </cell>
        </row>
        <row r="4217">
          <cell r="A4217">
            <v>47553</v>
          </cell>
          <cell r="B4217" t="str">
            <v>J1</v>
          </cell>
          <cell r="C4217" t="str">
            <v xml:space="preserve">Biliary endoscopy, percutaneous via T-tube or other tract; with biopsy, single or multiple </v>
          </cell>
          <cell r="D4217" t="str">
            <v>BILIARY NDSC PRQ T-TUBE W/BX SINGLE/MULTIPLE</v>
          </cell>
          <cell r="E4217" t="str">
            <v>BILIARY ENDOSCOPY THRU SKIN</v>
          </cell>
        </row>
        <row r="4218">
          <cell r="A4218">
            <v>47554</v>
          </cell>
          <cell r="B4218" t="str">
            <v>J1</v>
          </cell>
          <cell r="C4218" t="str">
            <v xml:space="preserve">Biliary endoscopy, percutaneous via T-tube or other tract; with removal of calculus/calculi </v>
          </cell>
          <cell r="D4218" t="str">
            <v>BILIARY ENDOSCOPY PRQ VIA T-TUBE W/RMVL CALCULUS</v>
          </cell>
          <cell r="E4218" t="str">
            <v>BILIARY ENDOSCOPY THRU SKIN</v>
          </cell>
        </row>
        <row r="4219">
          <cell r="A4219">
            <v>47555</v>
          </cell>
          <cell r="B4219" t="str">
            <v>J1</v>
          </cell>
          <cell r="C4219" t="str">
            <v xml:space="preserve">Biliary endoscopy, percutaneous via T-tube or other tract; with dilation of biliary duct stricture(s) without stent </v>
          </cell>
          <cell r="D4219" t="str">
            <v>BILIARY NDSC PRQ T-TUBE W/DIL DUCT W/O STENT</v>
          </cell>
          <cell r="E4219" t="str">
            <v>BILIARY ENDOSCOPY THRU SKIN</v>
          </cell>
        </row>
        <row r="4220">
          <cell r="A4220">
            <v>47556</v>
          </cell>
          <cell r="B4220" t="str">
            <v>J1</v>
          </cell>
          <cell r="C4220" t="str">
            <v xml:space="preserve">Biliary endoscopy, percutaneous via T-tube or other tract; with dilation of biliary duct stricture(s) with stent </v>
          </cell>
          <cell r="D4220" t="str">
            <v>BILIARY NDSC PRQ T-TUBE DILAT STRIX W/STENT</v>
          </cell>
          <cell r="E4220" t="str">
            <v>BILIARY ENDOSCOPY THRU SKIN</v>
          </cell>
        </row>
        <row r="4221">
          <cell r="A4221">
            <v>47562</v>
          </cell>
          <cell r="B4221" t="str">
            <v>J1</v>
          </cell>
          <cell r="C4221" t="str">
            <v>Laparoscopy, surgical; cholecystectomy</v>
          </cell>
          <cell r="D4221" t="str">
            <v>LAPAROSCOPY SURG CHOLECYSTECTOMY</v>
          </cell>
          <cell r="E4221" t="str">
            <v>LAPAROSCOPIC CHOLECYSTECTOMY</v>
          </cell>
        </row>
        <row r="4222">
          <cell r="A4222">
            <v>47563</v>
          </cell>
          <cell r="B4222" t="str">
            <v>J1</v>
          </cell>
          <cell r="C4222" t="str">
            <v>Laparoscopy, surgical; cholecystectomy with cholangiography</v>
          </cell>
          <cell r="D4222" t="str">
            <v>LAPS SURG CHOLECYSTECTOMY W/CHOLANGIOGRAPHY</v>
          </cell>
          <cell r="E4222" t="str">
            <v>LAPARO CHOLECYSTECTOMY/GRAPH</v>
          </cell>
        </row>
        <row r="4223">
          <cell r="A4223">
            <v>47564</v>
          </cell>
          <cell r="B4223" t="str">
            <v>J1</v>
          </cell>
          <cell r="C4223" t="str">
            <v>Laparoscopy, surgical; cholecystectomy with exploration of common duct</v>
          </cell>
          <cell r="D4223" t="str">
            <v>LAPS SURG CHOLECSTC W/EXPL COMMON DUCT</v>
          </cell>
          <cell r="E4223" t="str">
            <v>LAPARO CHOLECYSTECTOMY/EXPLR</v>
          </cell>
        </row>
        <row r="4224">
          <cell r="A4224">
            <v>47570</v>
          </cell>
          <cell r="B4224" t="str">
            <v>C</v>
          </cell>
          <cell r="C4224" t="str">
            <v>Laparoscopy, surgical; cholecystoenterostomy</v>
          </cell>
          <cell r="D4224" t="str">
            <v>LAPAROSCOPY SURG CHOLECYSTOENETEROSTOMY</v>
          </cell>
          <cell r="E4224" t="str">
            <v>LAPARO CHOLECYSTOENTEROSTOMY</v>
          </cell>
        </row>
        <row r="4225">
          <cell r="A4225">
            <v>47579</v>
          </cell>
          <cell r="B4225" t="str">
            <v>J1</v>
          </cell>
          <cell r="C4225" t="str">
            <v>Unlisted laparoscopy procedure, biliary tract</v>
          </cell>
          <cell r="D4225" t="str">
            <v>UNLISTED LAPAROSCOPY PROCEDURE BILIARY TRACT</v>
          </cell>
          <cell r="E4225" t="str">
            <v>LAPAROSCOPE PROC BILIARY</v>
          </cell>
        </row>
        <row r="4226">
          <cell r="A4226">
            <v>47600</v>
          </cell>
          <cell r="B4226" t="str">
            <v>C</v>
          </cell>
          <cell r="C4226" t="str">
            <v>Cholecystectomy</v>
          </cell>
          <cell r="D4226" t="str">
            <v>CHOLECYSTECTOMY</v>
          </cell>
          <cell r="E4226" t="str">
            <v>REMOVAL OF GALLBLADDER</v>
          </cell>
        </row>
        <row r="4227">
          <cell r="A4227">
            <v>47605</v>
          </cell>
          <cell r="B4227" t="str">
            <v>C</v>
          </cell>
          <cell r="C4227" t="str">
            <v>Cholecystectomy; with cholangiography</v>
          </cell>
          <cell r="D4227" t="str">
            <v>CHOLECYSTECTOMY W/CHOLANGIOGRAPHY</v>
          </cell>
          <cell r="E4227" t="str">
            <v>REMOVAL OF GALLBLADDER</v>
          </cell>
        </row>
        <row r="4228">
          <cell r="A4228">
            <v>47610</v>
          </cell>
          <cell r="B4228" t="str">
            <v>C</v>
          </cell>
          <cell r="C4228" t="str">
            <v>Cholecystectomy with exploration of common duct</v>
          </cell>
          <cell r="D4228" t="str">
            <v>CHOLECYSTECTOMY W/EXPLORATION COMMON DUCT</v>
          </cell>
          <cell r="E4228" t="str">
            <v>REMOVAL OF GALLBLADDER</v>
          </cell>
        </row>
        <row r="4229">
          <cell r="A4229">
            <v>47612</v>
          </cell>
          <cell r="B4229" t="str">
            <v>C</v>
          </cell>
          <cell r="C4229" t="str">
            <v>Cholecystectomy with exploration of common duct; with choledochoenterostomy</v>
          </cell>
          <cell r="D4229" t="str">
            <v>CHOLECYSTECTOMY EXPL DUCT CHOLEDOCHOENTEROSTOMY</v>
          </cell>
          <cell r="E4229" t="str">
            <v>REMOVAL OF GALLBLADDER</v>
          </cell>
        </row>
        <row r="4230">
          <cell r="A4230">
            <v>47620</v>
          </cell>
          <cell r="B4230" t="str">
            <v>C</v>
          </cell>
          <cell r="C4230" t="str">
            <v>Cholecystectomy with exploration of common duct; with transduodenal sphincterotomy or sphincteroplasty, with or without cholangiography</v>
          </cell>
          <cell r="D4230" t="str">
            <v>CHOLECSTC EXPL DUX SPHNCTROTOMY/SPHNCTROP</v>
          </cell>
          <cell r="E4230" t="str">
            <v>REMOVAL OF GALLBLADDER</v>
          </cell>
        </row>
        <row r="4231">
          <cell r="A4231">
            <v>47700</v>
          </cell>
          <cell r="B4231" t="str">
            <v>C</v>
          </cell>
          <cell r="C4231" t="str">
            <v>Exploration for congenital atresia of bile ducts, without repair, with or without liver biopsy, with or without cholangiography</v>
          </cell>
          <cell r="D4231" t="str">
            <v>EXPL CONGENITAL ATRESIA BILE DUCTS</v>
          </cell>
          <cell r="E4231" t="str">
            <v>EXPLORATION OF BILE DUCTS</v>
          </cell>
        </row>
        <row r="4232">
          <cell r="A4232">
            <v>47701</v>
          </cell>
          <cell r="B4232" t="str">
            <v>C</v>
          </cell>
          <cell r="C4232" t="str">
            <v>Portoenterostomy (eg, Kasai procedure)</v>
          </cell>
          <cell r="D4232" t="str">
            <v>PORTOENETEROSTOMY</v>
          </cell>
          <cell r="E4232" t="str">
            <v>BILE DUCT REVISION</v>
          </cell>
        </row>
        <row r="4233">
          <cell r="A4233">
            <v>47711</v>
          </cell>
          <cell r="B4233" t="str">
            <v>C</v>
          </cell>
          <cell r="C4233" t="str">
            <v>Excision of bile duct tumor, with or without primary repair of bile duct; extrahepatic</v>
          </cell>
          <cell r="D4233" t="str">
            <v>EXC BILE DUX TUM W/WO PRIM RPR XTRHEPATC</v>
          </cell>
          <cell r="E4233" t="str">
            <v>EXCISION OF BILE DUCT TUMOR</v>
          </cell>
        </row>
        <row r="4234">
          <cell r="A4234">
            <v>47712</v>
          </cell>
          <cell r="B4234" t="str">
            <v>C</v>
          </cell>
          <cell r="C4234" t="str">
            <v>Excision of bile duct tumor, with or without primary repair of bile duct; intrahepatic</v>
          </cell>
          <cell r="D4234" t="str">
            <v>EXC BILE DUX TUM W/WO PRIM RPR INTRAHEPATC</v>
          </cell>
          <cell r="E4234" t="str">
            <v>EXCISION OF BILE DUCT TUMOR</v>
          </cell>
        </row>
        <row r="4235">
          <cell r="A4235">
            <v>47715</v>
          </cell>
          <cell r="B4235" t="str">
            <v>C</v>
          </cell>
          <cell r="C4235" t="str">
            <v>Excision of choledochal cyst</v>
          </cell>
          <cell r="D4235" t="str">
            <v>EXCISION CHOLEDOCHAL CYST</v>
          </cell>
          <cell r="E4235" t="str">
            <v>EXCISION OF BILE DUCT CYST</v>
          </cell>
        </row>
        <row r="4236">
          <cell r="A4236">
            <v>47720</v>
          </cell>
          <cell r="B4236" t="str">
            <v>C</v>
          </cell>
          <cell r="C4236" t="str">
            <v xml:space="preserve">Cholecystoenterostomy; direct </v>
          </cell>
          <cell r="D4236" t="str">
            <v>CHOLECYSTOENTEROSTOMY DIRECT</v>
          </cell>
          <cell r="E4236" t="str">
            <v>FUSE GALLBLADDER &amp; BOWEL</v>
          </cell>
        </row>
        <row r="4237">
          <cell r="A4237">
            <v>47721</v>
          </cell>
          <cell r="B4237" t="str">
            <v>C</v>
          </cell>
          <cell r="C4237" t="str">
            <v xml:space="preserve">Cholecystoenterostomy; with gastroenterostomy </v>
          </cell>
          <cell r="D4237" t="str">
            <v>CHOLECYSTOENTEROSTOMY W/GASTROENTEROSTOMY</v>
          </cell>
          <cell r="E4237" t="str">
            <v>FUSE UPPER GI STRUCTURES</v>
          </cell>
        </row>
        <row r="4238">
          <cell r="A4238">
            <v>47740</v>
          </cell>
          <cell r="B4238" t="str">
            <v>C</v>
          </cell>
          <cell r="C4238" t="str">
            <v xml:space="preserve">Cholecystoenterostomy; Roux-en-Y </v>
          </cell>
          <cell r="D4238" t="str">
            <v>CHOLECYSTOENTEROSTOMY ROUX-EN-Y</v>
          </cell>
          <cell r="E4238" t="str">
            <v>FUSE GALLBLADDER &amp; BOWEL</v>
          </cell>
        </row>
        <row r="4239">
          <cell r="A4239">
            <v>47741</v>
          </cell>
          <cell r="B4239" t="str">
            <v>C</v>
          </cell>
          <cell r="C4239" t="str">
            <v xml:space="preserve">Cholecystoenterostomy; Roux-en-Y with gastroenterostomy </v>
          </cell>
          <cell r="D4239" t="str">
            <v>CHOLECSTONTRSTM ROUX-EN-Y W/GASTRONTRSTM</v>
          </cell>
          <cell r="E4239" t="str">
            <v>FUSE GALLBLADDER &amp; BOWEL</v>
          </cell>
        </row>
        <row r="4240">
          <cell r="A4240">
            <v>47760</v>
          </cell>
          <cell r="B4240" t="str">
            <v>C</v>
          </cell>
          <cell r="C4240" t="str">
            <v xml:space="preserve">Anastomosis, of extrahepatic biliary ducts and gastrointestinal tract </v>
          </cell>
          <cell r="D4240" t="str">
            <v>ANAST XTRHEPATC BILIARY DUCTS &amp; GI TRACT</v>
          </cell>
          <cell r="E4240" t="str">
            <v>FUSE BILE DUCTS AND BOWEL</v>
          </cell>
        </row>
        <row r="4241">
          <cell r="A4241">
            <v>47765</v>
          </cell>
          <cell r="B4241" t="str">
            <v>C</v>
          </cell>
          <cell r="C4241" t="str">
            <v xml:space="preserve">Anastomosis, of intrahepatic ducts and gastrointestinal tract </v>
          </cell>
          <cell r="D4241" t="str">
            <v>ANAST INTRAHEPATC DUCTS &amp; GI TRACT</v>
          </cell>
          <cell r="E4241" t="str">
            <v>FUSE LIVER DUCTS &amp; BOWEL</v>
          </cell>
        </row>
        <row r="4242">
          <cell r="A4242">
            <v>47780</v>
          </cell>
          <cell r="B4242" t="str">
            <v>C</v>
          </cell>
          <cell r="C4242" t="str">
            <v xml:space="preserve">Anastomosis, Roux-en-Y, of extrahepatic biliary ducts and gastrointestinal tract </v>
          </cell>
          <cell r="D4242" t="str">
            <v>ANAST ROUX-EN-Y XTRHEPATC BILIARY DUCTS &amp; GI</v>
          </cell>
          <cell r="E4242" t="str">
            <v>FUSE BILE DUCTS AND BOWEL</v>
          </cell>
        </row>
        <row r="4243">
          <cell r="A4243">
            <v>47785</v>
          </cell>
          <cell r="B4243" t="str">
            <v>C</v>
          </cell>
          <cell r="C4243" t="str">
            <v xml:space="preserve">Anastomosis, Roux-en-Y, of intrahepatic biliary ducts and gastrointestinal tract </v>
          </cell>
          <cell r="D4243" t="str">
            <v>ANAST ROUX-EN-Y INTRAHEPATC BILIARY DUCTS &amp; GI</v>
          </cell>
          <cell r="E4243" t="str">
            <v>FUSE BILE DUCTS AND BOWEL</v>
          </cell>
        </row>
        <row r="4244">
          <cell r="A4244">
            <v>47800</v>
          </cell>
          <cell r="B4244" t="str">
            <v>C</v>
          </cell>
          <cell r="C4244" t="str">
            <v xml:space="preserve">Reconstruction, plastic, of extrahepatic biliary ducts with end-to-end anastomosis </v>
          </cell>
          <cell r="D4244" t="str">
            <v>RCNSTJ PLSTC BILIARY DUCTS W/END-TO-END ANAST</v>
          </cell>
          <cell r="E4244" t="str">
            <v>RECONSTRUCTION OF BILE DUCTS</v>
          </cell>
        </row>
        <row r="4245">
          <cell r="A4245">
            <v>47801</v>
          </cell>
          <cell r="B4245" t="str">
            <v>C</v>
          </cell>
          <cell r="C4245" t="str">
            <v xml:space="preserve">Placement of choledochal stent </v>
          </cell>
          <cell r="D4245" t="str">
            <v>PLACEMENT CHOLEDOCHAL STENT</v>
          </cell>
          <cell r="E4245" t="str">
            <v>PLACEMENT BILE DUCT SUPPORT</v>
          </cell>
        </row>
        <row r="4246">
          <cell r="A4246">
            <v>47802</v>
          </cell>
          <cell r="B4246" t="str">
            <v>C</v>
          </cell>
          <cell r="C4246" t="str">
            <v xml:space="preserve">U-tube hepaticoenterostomy </v>
          </cell>
          <cell r="D4246" t="str">
            <v>U-TUBE HEPATICOENTEROSTOMY</v>
          </cell>
          <cell r="E4246" t="str">
            <v>FUSE LIVER DUCT &amp; INTESTINE</v>
          </cell>
        </row>
        <row r="4247">
          <cell r="A4247">
            <v>47900</v>
          </cell>
          <cell r="B4247" t="str">
            <v>C</v>
          </cell>
          <cell r="C4247" t="str">
            <v xml:space="preserve">Suture of extrahepatic biliary duct for pre-existing injury (separate procedure) </v>
          </cell>
          <cell r="D4247" t="str">
            <v>SUTURE EXTRAHEPATIC BILE DUCT PRE-EXIST INJURY</v>
          </cell>
          <cell r="E4247" t="str">
            <v>SUTURE BILE DUCT INJURY</v>
          </cell>
        </row>
        <row r="4248">
          <cell r="A4248">
            <v>47999</v>
          </cell>
          <cell r="B4248" t="str">
            <v>T</v>
          </cell>
          <cell r="C4248" t="str">
            <v>Unlisted procedure, biliary tract</v>
          </cell>
          <cell r="D4248" t="str">
            <v>UNLISTED PROCEDURE BILIARY TRACT</v>
          </cell>
          <cell r="E4248" t="str">
            <v>BILE TRACT SURGERY PROCEDURE</v>
          </cell>
        </row>
        <row r="4249">
          <cell r="A4249">
            <v>48000</v>
          </cell>
          <cell r="B4249" t="str">
            <v>C</v>
          </cell>
          <cell r="C4249" t="str">
            <v>Placement of drains, peripancreatic, for acute pancreatitis</v>
          </cell>
          <cell r="D4249" t="str">
            <v>PLACE DRAIN PERIPANCREATIC ACUTE PANCREATITIS</v>
          </cell>
          <cell r="E4249" t="str">
            <v>DRAINAGE OF ABDOMEN</v>
          </cell>
        </row>
        <row r="4250">
          <cell r="A4250">
            <v>48001</v>
          </cell>
          <cell r="B4250" t="str">
            <v>C</v>
          </cell>
          <cell r="C4250" t="str">
            <v>Placement of drains, peripancreatic, for acute pancreatitis; with cholecystostomy, gastrostomy, and jejunostomy</v>
          </cell>
          <cell r="D4250" t="str">
            <v>PLACE DRAIN PERIPANCREATIC W/CHOLECYSTOSTOMY</v>
          </cell>
          <cell r="E4250" t="str">
            <v>PLACEMENT OF DRAIN PANCREAS</v>
          </cell>
        </row>
        <row r="4251">
          <cell r="A4251">
            <v>48020</v>
          </cell>
          <cell r="B4251" t="str">
            <v>C</v>
          </cell>
          <cell r="C4251" t="str">
            <v>Removal of pancreatic calculus</v>
          </cell>
          <cell r="D4251" t="str">
            <v>REMOVAL PANCREATIC CALCULUS</v>
          </cell>
          <cell r="E4251" t="str">
            <v>REMOVAL OF PANCREATIC STONE</v>
          </cell>
        </row>
        <row r="4252">
          <cell r="A4252">
            <v>48100</v>
          </cell>
          <cell r="B4252" t="str">
            <v>C</v>
          </cell>
          <cell r="C4252" t="str">
            <v xml:space="preserve">Biopsy of pancreas, open (eg, fine needle aspiration, needle core biopsy, wedge biopsy) </v>
          </cell>
          <cell r="D4252" t="str">
            <v>BIOPSY PANCREAS OPEN</v>
          </cell>
          <cell r="E4252" t="str">
            <v>BIOPSY OF PANCREAS OPEN</v>
          </cell>
        </row>
        <row r="4253">
          <cell r="A4253">
            <v>48102</v>
          </cell>
          <cell r="B4253" t="str">
            <v>J1</v>
          </cell>
          <cell r="C4253" t="str">
            <v xml:space="preserve">Biopsy of pancreas, percutaneous needle </v>
          </cell>
          <cell r="D4253" t="str">
            <v>BIOPSY PANCREA PERCUTANEOUS NEEDLE</v>
          </cell>
          <cell r="E4253" t="str">
            <v>NEEDLE BIOPSY PANCREAS</v>
          </cell>
        </row>
        <row r="4254">
          <cell r="A4254">
            <v>48105</v>
          </cell>
          <cell r="B4254" t="str">
            <v>C</v>
          </cell>
          <cell r="C4254" t="str">
            <v>Resection or debridement of pancreas and peripancreatic tissue for acute necrotizing pancreatitis</v>
          </cell>
          <cell r="D4254" t="str">
            <v>RESECJ/DBRDMT PANCREAS NECROTIZING PANCREATITIS</v>
          </cell>
          <cell r="E4254" t="str">
            <v>RESECT/DEBRIDE PANCREAS</v>
          </cell>
        </row>
        <row r="4255">
          <cell r="A4255">
            <v>48120</v>
          </cell>
          <cell r="B4255" t="str">
            <v>C</v>
          </cell>
          <cell r="C4255" t="str">
            <v>Excision of lesion of pancreas (eg, cyst, adenoma)</v>
          </cell>
          <cell r="D4255" t="str">
            <v>EXCISION LESION PANCREAS</v>
          </cell>
          <cell r="E4255" t="str">
            <v>REMOVAL OF PANCREAS LESION</v>
          </cell>
        </row>
        <row r="4256">
          <cell r="A4256">
            <v>48140</v>
          </cell>
          <cell r="B4256" t="str">
            <v>C</v>
          </cell>
          <cell r="C4256" t="str">
            <v>Pancreatectomy, distal subtotal, with or without splenectomy; without pancreaticojejunostomy</v>
          </cell>
          <cell r="D4256" t="str">
            <v>PNCRTECT DSTL STOT W/O PNCRTCOJEJUNOSTOMY</v>
          </cell>
          <cell r="E4256" t="str">
            <v>PARTIAL REMOVAL OF PANCREAS</v>
          </cell>
        </row>
        <row r="4257">
          <cell r="A4257">
            <v>48145</v>
          </cell>
          <cell r="B4257" t="str">
            <v>C</v>
          </cell>
          <cell r="C4257" t="str">
            <v>Pancreatectomy, distal subtotal, with or without splenectomy; with pancreaticojejunostomy</v>
          </cell>
          <cell r="D4257" t="str">
            <v>PNCRTECT DSTL STOT W/PNCRTCOJEJUNOSTOMY</v>
          </cell>
          <cell r="E4257" t="str">
            <v>PARTIAL REMOVAL OF PANCREAS</v>
          </cell>
        </row>
        <row r="4258">
          <cell r="A4258">
            <v>48146</v>
          </cell>
          <cell r="B4258" t="str">
            <v>C</v>
          </cell>
          <cell r="C4258" t="str">
            <v>Pancreatectomy, distal, near-total with preservation of duodenum (Child-type procedure)</v>
          </cell>
          <cell r="D4258" t="str">
            <v>PNCRTECT DSTL NR-TOT W/PRSRV DUO CHLD-TYP PX</v>
          </cell>
          <cell r="E4258" t="str">
            <v>PANCREATECTOMY</v>
          </cell>
        </row>
        <row r="4259">
          <cell r="A4259">
            <v>48148</v>
          </cell>
          <cell r="B4259" t="str">
            <v>C</v>
          </cell>
          <cell r="C4259" t="str">
            <v>Excision of ampulla of Vater</v>
          </cell>
          <cell r="D4259" t="str">
            <v>EXCISION AMPULLA VATER</v>
          </cell>
          <cell r="E4259" t="str">
            <v>REMOVAL OF PANCREATIC DUCT</v>
          </cell>
        </row>
        <row r="4260">
          <cell r="A4260">
            <v>48150</v>
          </cell>
          <cell r="B4260" t="str">
            <v>C</v>
          </cell>
          <cell r="C4260" t="str">
            <v>Pancreatectomy, proximal subtotal with total duodenectomy, partial gastrectomy, choledochoenterostomy and gastrojejunostomy (Whipple-type procedure); with pancreatojejunostomy</v>
          </cell>
          <cell r="D4260" t="str">
            <v>PNCRTECT PROX STOT W/PANCREATOJEJUNOSTOMY</v>
          </cell>
          <cell r="E4260" t="str">
            <v>PARTIAL REMOVAL OF PANCREAS</v>
          </cell>
        </row>
        <row r="4261">
          <cell r="A4261">
            <v>48152</v>
          </cell>
          <cell r="B4261" t="str">
            <v>C</v>
          </cell>
          <cell r="C4261" t="str">
            <v>Pancreatectomy, proximal subtotal with total duodenectomy, partial gastrectomy, choledochoenterostomy and gastrojejunostomy (Whipple-type procedure); without pancreatojejunostomy</v>
          </cell>
          <cell r="D4261" t="str">
            <v>PNCRTECT WHIPPLE W/O PANCREATOJEJUNOSTOMY</v>
          </cell>
          <cell r="E4261" t="str">
            <v>PANCREATECTOMY</v>
          </cell>
        </row>
        <row r="4262">
          <cell r="A4262">
            <v>48153</v>
          </cell>
          <cell r="B4262" t="str">
            <v>C</v>
          </cell>
          <cell r="C4262" t="str">
            <v>Pancreatectomy, proximal subtotal with near-total duodenectomy, choledochoenterostomy and duodenojejunostomy (pylorus-sparing, Whipple-type procedure); with pancreatojejunostomy</v>
          </cell>
          <cell r="D4262" t="str">
            <v>PNCRTECT W/PANCREATOJEJUNOSTOMY</v>
          </cell>
          <cell r="E4262" t="str">
            <v>PANCREATECTOMY</v>
          </cell>
        </row>
        <row r="4263">
          <cell r="A4263">
            <v>48154</v>
          </cell>
          <cell r="B4263" t="str">
            <v>C</v>
          </cell>
          <cell r="C4263" t="str">
            <v>Pancreatectomy, proximal subtotal with near-total duodenectomy, choledochoenterostomy and duodenojejunostomy (pylorus-sparing, Whipple-type procedure); without pancreatojejunostomy</v>
          </cell>
          <cell r="D4263" t="str">
            <v>PNCRTECT PROX STOT W/O PANCREATOJEJUNOSTOMY</v>
          </cell>
          <cell r="E4263" t="str">
            <v>PANCREATECTOMY</v>
          </cell>
        </row>
        <row r="4264">
          <cell r="A4264">
            <v>48155</v>
          </cell>
          <cell r="B4264" t="str">
            <v>C</v>
          </cell>
          <cell r="C4264" t="str">
            <v>Pancreatectomy, total</v>
          </cell>
          <cell r="D4264" t="str">
            <v>PANCREATECTOMY TOTAL</v>
          </cell>
          <cell r="E4264" t="str">
            <v>REMOVAL OF PANCREAS</v>
          </cell>
        </row>
        <row r="4265">
          <cell r="A4265">
            <v>48160</v>
          </cell>
          <cell r="B4265" t="str">
            <v>E1</v>
          </cell>
          <cell r="C4265" t="str">
            <v xml:space="preserve">Pancreatectomy, total or subtotal, with autologous transplantation of pancreas or pancreatic islet cells </v>
          </cell>
          <cell r="D4265" t="str">
            <v>PANCREATECTOMY W/TRNSPLJ PANCREAS/ISLET CELLS</v>
          </cell>
          <cell r="E4265" t="str">
            <v>PANCREAS REMOVAL/TRANSPLANT</v>
          </cell>
        </row>
        <row r="4266">
          <cell r="A4266">
            <v>48400</v>
          </cell>
          <cell r="B4266" t="str">
            <v>C</v>
          </cell>
          <cell r="C4266" t="str">
            <v>Injection procedure for intraoperative pancreatography (List separately in addition to code for primary procedure)</v>
          </cell>
          <cell r="D4266" t="str">
            <v>INJECTION INTRAOPERATIVE PANCREATOGRAPHY</v>
          </cell>
          <cell r="E4266" t="str">
            <v>INJECTION INTRAOP ADD-ON</v>
          </cell>
        </row>
        <row r="4267">
          <cell r="A4267">
            <v>48500</v>
          </cell>
          <cell r="B4267" t="str">
            <v>C</v>
          </cell>
          <cell r="C4267" t="str">
            <v>Marsupialization of pancreatic cyst</v>
          </cell>
          <cell r="D4267" t="str">
            <v>MARSUPIALIZATION PANCREATIC CYST</v>
          </cell>
          <cell r="E4267" t="str">
            <v>SURGERY OF PANCREATIC CYST</v>
          </cell>
        </row>
        <row r="4268">
          <cell r="A4268">
            <v>48510</v>
          </cell>
          <cell r="B4268" t="str">
            <v>C</v>
          </cell>
          <cell r="C4268" t="str">
            <v>External drainage, pseudocyst of pancreas, open</v>
          </cell>
          <cell r="D4268" t="str">
            <v>EXTERNAL DRAINAGE PSEUDOCYST OF PANCREAS OPEN</v>
          </cell>
          <cell r="E4268" t="str">
            <v>DRAIN PANCREATIC PSEUDOCYST</v>
          </cell>
        </row>
        <row r="4269">
          <cell r="A4269">
            <v>48520</v>
          </cell>
          <cell r="B4269" t="str">
            <v>C</v>
          </cell>
          <cell r="C4269" t="str">
            <v>Internal anastomosis of pancreatic cyst to gastrointestinal tract; direct</v>
          </cell>
          <cell r="D4269" t="str">
            <v>INT ANAST PANCREATIC CYST GI TRACT DIRECT</v>
          </cell>
          <cell r="E4269" t="str">
            <v>FUSE PANCREAS CYST AND BOWEL</v>
          </cell>
        </row>
        <row r="4270">
          <cell r="A4270">
            <v>48540</v>
          </cell>
          <cell r="B4270" t="str">
            <v>C</v>
          </cell>
          <cell r="C4270" t="str">
            <v>Internal anastomosis of pancreatic cyst to gastrointestinal tract; Roux-en-Y</v>
          </cell>
          <cell r="D4270" t="str">
            <v>INT ANAST PANCREATIC CYST GI TRACT ROUX-EN-Y</v>
          </cell>
          <cell r="E4270" t="str">
            <v>FUSE PANCREAS CYST AND BOWEL</v>
          </cell>
        </row>
        <row r="4271">
          <cell r="A4271">
            <v>48545</v>
          </cell>
          <cell r="B4271" t="str">
            <v>C</v>
          </cell>
          <cell r="C4271" t="str">
            <v>Pancreatorrhaphy for injury</v>
          </cell>
          <cell r="D4271" t="str">
            <v>PANCREATORRHAPHY INJURY</v>
          </cell>
          <cell r="E4271" t="str">
            <v>PANCREATORRHAPHY</v>
          </cell>
        </row>
        <row r="4272">
          <cell r="A4272">
            <v>48547</v>
          </cell>
          <cell r="B4272" t="str">
            <v>C</v>
          </cell>
          <cell r="C4272" t="str">
            <v>Duodenal exclusion with gastrojejunostomy for pancreatic injury</v>
          </cell>
          <cell r="D4272" t="str">
            <v>DUOL EXCLUSION W/GASTROJEJUNOSTOMY PNCRTC INJ</v>
          </cell>
          <cell r="E4272" t="str">
            <v>DUODENAL EXCLUSION</v>
          </cell>
        </row>
        <row r="4273">
          <cell r="A4273">
            <v>48548</v>
          </cell>
          <cell r="B4273" t="str">
            <v>C</v>
          </cell>
          <cell r="C4273" t="str">
            <v>Pancreaticojejunostomy, side-to-side anastomosis (Puestow-type operation)</v>
          </cell>
          <cell r="D4273" t="str">
            <v>PANCREATICOJEJUNOSTOMY SIDE-TO-SIDE ANAST</v>
          </cell>
          <cell r="E4273" t="str">
            <v>FUSE PANCREAS AND BOWEL</v>
          </cell>
        </row>
        <row r="4274">
          <cell r="A4274">
            <v>48550</v>
          </cell>
          <cell r="B4274" t="str">
            <v>E1</v>
          </cell>
          <cell r="C4274" t="str">
            <v>Donor pancreatectomy (including cold preservation), with or without duodenal segment for transplantation</v>
          </cell>
          <cell r="D4274" t="str">
            <v>DONOR PANCREATECTOMY DUODENAL SGM TRANSPLANT</v>
          </cell>
          <cell r="E4274" t="str">
            <v>DONOR PANCREATECTOMY</v>
          </cell>
        </row>
        <row r="4275">
          <cell r="A4275">
            <v>48551</v>
          </cell>
          <cell r="B4275" t="str">
            <v>C</v>
          </cell>
          <cell r="C4275" t="str">
            <v>Backbench standard preparation of cadaver donor pancreas allograft prior to transplantation, including dissection of allograft from surrounding soft tissues, splenectomy, duodenotomy, ligation of bile duct, ligation of mesenteric vessels, and Y-graft arterial anastomoses from iliac artery to superior mesenteric artery and to splenic artery</v>
          </cell>
          <cell r="D4275" t="str">
            <v>BKBENCH PREPJ CADAVER DONOR PANCREAS ALLOGRAFT</v>
          </cell>
          <cell r="E4275" t="str">
            <v>PREP DONOR PANCREAS</v>
          </cell>
        </row>
        <row r="4276">
          <cell r="A4276">
            <v>48552</v>
          </cell>
          <cell r="B4276" t="str">
            <v>C</v>
          </cell>
          <cell r="C4276" t="str">
            <v xml:space="preserve">Backbench reconstruction of cadaver donor pancreas allograft prior to transplantation, venous anastomosis, each </v>
          </cell>
          <cell r="D4276" t="str">
            <v>BKBENCH RCNSTJ CDVR PNCRS ALGRFT VEN ANAST EA</v>
          </cell>
          <cell r="E4276" t="str">
            <v>PREP DONOR PANCREAS/VENOUS</v>
          </cell>
        </row>
        <row r="4277">
          <cell r="A4277">
            <v>48554</v>
          </cell>
          <cell r="B4277" t="str">
            <v>C</v>
          </cell>
          <cell r="C4277" t="str">
            <v>Transplantation of pancreatic allograft</v>
          </cell>
          <cell r="D4277" t="str">
            <v>TRANSPLANTATION PANCREATIC ALLOGRAFT</v>
          </cell>
          <cell r="E4277" t="str">
            <v>TRANSPL ALLOGRAFT PANCREAS</v>
          </cell>
        </row>
        <row r="4278">
          <cell r="A4278">
            <v>48556</v>
          </cell>
          <cell r="B4278" t="str">
            <v>C</v>
          </cell>
          <cell r="C4278" t="str">
            <v>Removal of transplanted pancreatic allograft</v>
          </cell>
          <cell r="D4278" t="str">
            <v>RMVL TRANSPLANTED PANCREATIC ALLOGRAFT</v>
          </cell>
          <cell r="E4278" t="str">
            <v>REMOVAL ALLOGRAFT PANCREAS</v>
          </cell>
        </row>
        <row r="4279">
          <cell r="A4279">
            <v>48999</v>
          </cell>
          <cell r="B4279" t="str">
            <v>T</v>
          </cell>
          <cell r="C4279" t="str">
            <v>Unlisted procedure, pancreas</v>
          </cell>
          <cell r="D4279" t="str">
            <v>UNLISTED PROCEDURE PANCREAS</v>
          </cell>
          <cell r="E4279" t="str">
            <v>PANCREAS SURGERY PROCEDURE</v>
          </cell>
        </row>
        <row r="4280">
          <cell r="A4280">
            <v>49000</v>
          </cell>
          <cell r="B4280" t="str">
            <v>C</v>
          </cell>
          <cell r="C4280" t="str">
            <v xml:space="preserve">Exploratory laparotomy, exploratory celiotomy with or without biopsy(s) (separate procedure) </v>
          </cell>
          <cell r="D4280" t="str">
            <v>EXPLORATORY LAPAROTOMY CELIOTOMY W/WO BIOPSY SPX</v>
          </cell>
          <cell r="E4280" t="str">
            <v>EXPLORATION OF ABDOMEN</v>
          </cell>
        </row>
        <row r="4281">
          <cell r="A4281">
            <v>49002</v>
          </cell>
          <cell r="B4281" t="str">
            <v>C</v>
          </cell>
          <cell r="C4281" t="str">
            <v xml:space="preserve">Reopening of recent laparotomy </v>
          </cell>
          <cell r="D4281" t="str">
            <v>REOPENING RECENT LAPAROTOMY</v>
          </cell>
          <cell r="E4281" t="str">
            <v>REOPENING OF ABDOMEN</v>
          </cell>
        </row>
        <row r="4282">
          <cell r="A4282">
            <v>49010</v>
          </cell>
          <cell r="B4282" t="str">
            <v>J1</v>
          </cell>
          <cell r="C4282" t="str">
            <v xml:space="preserve">Exploration, retroperitoneal area with or without biopsy(s) (separate procedure) </v>
          </cell>
          <cell r="D4282" t="str">
            <v>EXPL RETROPERITONEUM W/WO BX SPX</v>
          </cell>
          <cell r="E4282" t="str">
            <v>EXPLORATION BEHIND ABDOMEN</v>
          </cell>
        </row>
        <row r="4283">
          <cell r="A4283">
            <v>49013</v>
          </cell>
          <cell r="B4283" t="str">
            <v>C</v>
          </cell>
          <cell r="C4283" t="str">
            <v>Preperitoneal pelvic packing for hemorrhage associated with pelvic trauma, including local exploration</v>
          </cell>
          <cell r="D4283" t="str">
            <v>PREPERITONEAL PEL PACK F/HEMRRG ASSOC PEL TRMA</v>
          </cell>
          <cell r="E4283" t="str">
            <v>PRPERTL PEL PACK HEMRRG TRMA</v>
          </cell>
        </row>
        <row r="4284">
          <cell r="A4284">
            <v>49014</v>
          </cell>
          <cell r="B4284" t="str">
            <v>C</v>
          </cell>
          <cell r="C4284" t="str">
            <v>Re-exploration of pelvic wound with removal of preperitoneal pelvic packing, including repacking, when performed</v>
          </cell>
          <cell r="D4284" t="str">
            <v>REEXPL PEL WND W/RMVL PREPERITONEAL PEL PACKING</v>
          </cell>
          <cell r="E4284" t="str">
            <v>REEXPLORATION PELVIC WOUND</v>
          </cell>
        </row>
        <row r="4285">
          <cell r="A4285">
            <v>49020</v>
          </cell>
          <cell r="B4285" t="str">
            <v>C</v>
          </cell>
          <cell r="C4285" t="str">
            <v>Drainage of peritoneal abscess or localized peritonitis, exclusive of appendiceal abscess, open</v>
          </cell>
          <cell r="D4285" t="str">
            <v>DRAINAGE PERITON ABSCESS/LOCAL PERITONITIS OPEN</v>
          </cell>
          <cell r="E4285" t="str">
            <v>DRAINAGE ABDOM ABSCESS OPEN</v>
          </cell>
        </row>
        <row r="4286">
          <cell r="A4286">
            <v>49040</v>
          </cell>
          <cell r="B4286" t="str">
            <v>C</v>
          </cell>
          <cell r="C4286" t="str">
            <v>Drainage of subdiaphragmatic or subphrenic abscess, open</v>
          </cell>
          <cell r="D4286" t="str">
            <v>DRAINAGE SUBDIAPHRAGMATIC/SUBPHREN ABSCESS OPEN</v>
          </cell>
          <cell r="E4286" t="str">
            <v>DRAIN OPEN ABDOM ABSCESS</v>
          </cell>
        </row>
        <row r="4287">
          <cell r="A4287">
            <v>49060</v>
          </cell>
          <cell r="B4287" t="str">
            <v>C</v>
          </cell>
          <cell r="C4287" t="str">
            <v>Drainage of retroperitoneal abscess, open</v>
          </cell>
          <cell r="D4287" t="str">
            <v>DRAINAGE OF RETROPERITONEAL ABSCESS OPEN</v>
          </cell>
          <cell r="E4287" t="str">
            <v>DRAIN OPEN RETROPERI ABSCESS</v>
          </cell>
        </row>
        <row r="4288">
          <cell r="A4288">
            <v>49062</v>
          </cell>
          <cell r="B4288" t="str">
            <v>C</v>
          </cell>
          <cell r="C4288" t="str">
            <v>Drainage of extraperitoneal lymphocele to peritoneal cavity, open</v>
          </cell>
          <cell r="D4288" t="str">
            <v>DRG XTRAPERITONEAL LYMPHOCELE PERITON CAVITY OPN</v>
          </cell>
          <cell r="E4288" t="str">
            <v>DRAIN TO PERITONEAL CAVITY</v>
          </cell>
        </row>
        <row r="4289">
          <cell r="A4289">
            <v>49082</v>
          </cell>
          <cell r="B4289" t="str">
            <v>T</v>
          </cell>
          <cell r="C4289" t="str">
            <v>Abdominal paracentesis (diagnostic or therapeutic); without imaging guidance</v>
          </cell>
          <cell r="D4289" t="str">
            <v>ABDOM PARACENTESIS DX/THER W/O IMAGING GUIDANCE</v>
          </cell>
          <cell r="E4289" t="str">
            <v>ABD PARACENTESIS</v>
          </cell>
        </row>
        <row r="4290">
          <cell r="A4290">
            <v>49083</v>
          </cell>
          <cell r="B4290" t="str">
            <v>T</v>
          </cell>
          <cell r="C4290" t="str">
            <v>Abdominal paracentesis (diagnostic or therapeutic); with imaging guidance</v>
          </cell>
          <cell r="D4290" t="str">
            <v>ABDOM PARACENTESIS DX/THER W/IMAGING GUIDANCE</v>
          </cell>
          <cell r="E4290" t="str">
            <v>ABD PARACENTESIS W/IMAGING</v>
          </cell>
        </row>
        <row r="4291">
          <cell r="A4291">
            <v>49084</v>
          </cell>
          <cell r="B4291" t="str">
            <v>T</v>
          </cell>
          <cell r="C4291" t="str">
            <v>Peritoneal lavage, including imaging guidance, when performed</v>
          </cell>
          <cell r="D4291" t="str">
            <v>PERITONEAL LAVAGE W/WO IMAGING GUIDANCE</v>
          </cell>
          <cell r="E4291" t="str">
            <v>PERITONEAL LAVAGE</v>
          </cell>
        </row>
        <row r="4292">
          <cell r="A4292">
            <v>49180</v>
          </cell>
          <cell r="B4292" t="str">
            <v>J1</v>
          </cell>
          <cell r="C4292" t="str">
            <v xml:space="preserve">Biopsy, abdominal or retroperitoneal mass, percutaneous needle </v>
          </cell>
          <cell r="D4292" t="str">
            <v>BX ABDL/RETROPERITONEAL MASS PRQ NEEDLE</v>
          </cell>
          <cell r="E4292" t="str">
            <v>BIOPSY ABDOMINAL MASS</v>
          </cell>
        </row>
        <row r="4293">
          <cell r="A4293">
            <v>49185</v>
          </cell>
          <cell r="B4293" t="str">
            <v>T</v>
          </cell>
          <cell r="C4293" t="str">
            <v>Sclerotherapy of a fluid collection (eg, lymphocele, cyst, or seroma), percutaneous, including contrast injection(s), sclerosant injection(s), diagnostic study, imaging guidance (eg, ultrasound, fluoroscopy) and radiological supervision and interpretation when performed</v>
          </cell>
          <cell r="D4293" t="str">
            <v>SCLEROTHERAPY FLUID COLLECTION PRQ W/IMG GID</v>
          </cell>
          <cell r="E4293" t="str">
            <v>SCLEROTX FLUID COLLECTION</v>
          </cell>
        </row>
        <row r="4294">
          <cell r="A4294">
            <v>49203</v>
          </cell>
          <cell r="B4294" t="str">
            <v>C</v>
          </cell>
          <cell r="C4294" t="str">
            <v xml:space="preserve">Excision or destruction, open, intra-abdominal tumors, cysts or endometriomas, 1 or more peritoneal, mesenteric, or retroperitoneal primary or secondary tumors; largest tumor 5 cm diameter or less </v>
          </cell>
          <cell r="D4294" t="str">
            <v>EXCISION/DESTRUCTION OPEN ABDOMINAL TUMOR 5 CM/&lt;</v>
          </cell>
          <cell r="E4294" t="str">
            <v>EXC ABD TUM 5 CM OR LESS</v>
          </cell>
        </row>
        <row r="4295">
          <cell r="A4295">
            <v>49204</v>
          </cell>
          <cell r="B4295" t="str">
            <v>C</v>
          </cell>
          <cell r="C4295" t="str">
            <v xml:space="preserve">Excision or destruction, open, intra-abdominal tumors, cysts or endometriomas, 1 or more peritoneal, mesenteric, or retroperitoneal primary or secondary tumors; largest tumor 5.1-10.0 cm diameter </v>
          </cell>
          <cell r="D4295" t="str">
            <v>EXC/DESTRUCTION OPEN ABDMNL TUMORS 5.1-10.0 CM</v>
          </cell>
          <cell r="E4295" t="str">
            <v>EXC ABD TUM OVER 5 CM</v>
          </cell>
        </row>
        <row r="4296">
          <cell r="A4296">
            <v>49205</v>
          </cell>
          <cell r="B4296" t="str">
            <v>C</v>
          </cell>
          <cell r="C4296" t="str">
            <v xml:space="preserve">Excision or destruction, open, intra-abdominal tumors, cysts or endometriomas, 1 or more peritoneal, mesenteric, or retroperitoneal primary or secondary tumors; largest tumor greater than 10.0 cm diameter </v>
          </cell>
          <cell r="D4296" t="str">
            <v>EXC/DESTRUCTION OPEN ABDOMINAL TUMORS &gt;10.0 CM</v>
          </cell>
          <cell r="E4296" t="str">
            <v>EXC ABD TUM OVER 10 CM</v>
          </cell>
        </row>
        <row r="4297">
          <cell r="A4297">
            <v>49215</v>
          </cell>
          <cell r="B4297" t="str">
            <v>C</v>
          </cell>
          <cell r="C4297" t="str">
            <v>Excision of presacral or sacrococcygeal tumor</v>
          </cell>
          <cell r="D4297" t="str">
            <v>EXC PRESAC/SACROCOCCYGEAL TUMOR</v>
          </cell>
          <cell r="E4297" t="str">
            <v>EXCISE SACRAL SPINE TUMOR</v>
          </cell>
        </row>
        <row r="4298">
          <cell r="A4298">
            <v>49250</v>
          </cell>
          <cell r="B4298" t="str">
            <v>J1</v>
          </cell>
          <cell r="C4298" t="str">
            <v>Umbilectomy, omphalectomy, excision of umbilicus (separate procedure)</v>
          </cell>
          <cell r="D4298" t="str">
            <v>UMBILECTOMY OMPHALECTOMY EXC UMBILICUS SPX</v>
          </cell>
          <cell r="E4298" t="str">
            <v>EXCISION OF UMBILICUS</v>
          </cell>
        </row>
        <row r="4299">
          <cell r="A4299">
            <v>49255</v>
          </cell>
          <cell r="B4299" t="str">
            <v>J1</v>
          </cell>
          <cell r="C4299" t="str">
            <v>Omentectomy, epiploectomy, resection of omentum (separate procedure)</v>
          </cell>
          <cell r="D4299" t="str">
            <v>OMNTC EPIPLOECTOMY RESCJ OMENTUM SPX</v>
          </cell>
          <cell r="E4299" t="str">
            <v>REMOVAL OF OMENTUM</v>
          </cell>
        </row>
        <row r="4300">
          <cell r="A4300">
            <v>49320</v>
          </cell>
          <cell r="B4300" t="str">
            <v>J1</v>
          </cell>
          <cell r="C4300" t="str">
            <v>Laparoscopy, abdomen, peritoneum, and omentum, diagnostic, with or without collection of specimen(s) by brushing or washing (separate procedure)</v>
          </cell>
          <cell r="D4300" t="str">
            <v>LAPS ABD PRTM&amp;OMENTUM DX W/WO SPEC BR/WA SPX</v>
          </cell>
          <cell r="E4300" t="str">
            <v>DIAG LAPARO SEPARATE PROC</v>
          </cell>
        </row>
        <row r="4301">
          <cell r="A4301">
            <v>49321</v>
          </cell>
          <cell r="B4301" t="str">
            <v>J1</v>
          </cell>
          <cell r="C4301" t="str">
            <v>Laparoscopy, surgical; with biopsy (single or multiple)</v>
          </cell>
          <cell r="D4301" t="str">
            <v>LAPAROSCOPY SURG W/BX SINGLE/MULTIPLE</v>
          </cell>
          <cell r="E4301" t="str">
            <v>LAPAROSCOPY BIOPSY</v>
          </cell>
        </row>
        <row r="4302">
          <cell r="A4302">
            <v>49322</v>
          </cell>
          <cell r="B4302" t="str">
            <v>J1</v>
          </cell>
          <cell r="C4302" t="str">
            <v>Laparoscopy, surgical; with aspiration of cavity or cyst (eg, ovarian cyst) (single or multiple)</v>
          </cell>
          <cell r="D4302" t="str">
            <v>LAPS SURG W/ASPIR CAVITY/CYST SINGLE/MULTIPLE</v>
          </cell>
          <cell r="E4302" t="str">
            <v>LAPAROSCOPY ASPIRATION</v>
          </cell>
        </row>
        <row r="4303">
          <cell r="A4303">
            <v>49323</v>
          </cell>
          <cell r="B4303" t="str">
            <v>J1</v>
          </cell>
          <cell r="C4303" t="str">
            <v>Laparoscopy, surgical; with drainage of lymphocele to peritoneal cavity</v>
          </cell>
          <cell r="D4303" t="str">
            <v>LAPS SURG W/DRG LYMPHOCELE PRTL CAVITY</v>
          </cell>
          <cell r="E4303" t="str">
            <v>LAPARO DRAIN LYMPHOCELE</v>
          </cell>
        </row>
        <row r="4304">
          <cell r="A4304">
            <v>49324</v>
          </cell>
          <cell r="B4304" t="str">
            <v>J1</v>
          </cell>
          <cell r="C4304" t="str">
            <v>Laparoscopy, surgical; with insertion of tunneled intraperitoneal catheter</v>
          </cell>
          <cell r="D4304" t="str">
            <v>LAPS INSERTION TUNNELED INTRAPERITONEAL CATHETER</v>
          </cell>
          <cell r="E4304" t="str">
            <v>LAP INSERT TUNNEL IP CATH</v>
          </cell>
        </row>
        <row r="4305">
          <cell r="A4305">
            <v>49325</v>
          </cell>
          <cell r="B4305" t="str">
            <v>J1</v>
          </cell>
          <cell r="C4305" t="str">
            <v xml:space="preserve">Laparoscopy, surgical; with revision of previously placed intraperitoneal cannula or catheter, with removal of intraluminal obstructive material if performed </v>
          </cell>
          <cell r="D4305" t="str">
            <v>LAPS W/REVISION INTRAPERITONEAL CATHETER</v>
          </cell>
          <cell r="E4305" t="str">
            <v>LAP REVISION PERM IP CATH</v>
          </cell>
        </row>
        <row r="4306">
          <cell r="A4306">
            <v>49326</v>
          </cell>
          <cell r="B4306" t="str">
            <v>N</v>
          </cell>
          <cell r="C4306" t="str">
            <v>Laparoscopy, surgical; with omentopexy (omental tacking procedure) (List separately in addition to code for primary procedure)</v>
          </cell>
          <cell r="D4306" t="str">
            <v>LAPAROSCOPY W/OMENTOPEXY</v>
          </cell>
          <cell r="E4306" t="str">
            <v>LAP W/OMENTOPEXY ADD-ON</v>
          </cell>
        </row>
        <row r="4307">
          <cell r="A4307">
            <v>49327</v>
          </cell>
          <cell r="B4307" t="str">
            <v>N</v>
          </cell>
          <cell r="C4307" t="str">
            <v>Laparoscopy, surgical; with placement of interstitial device(s) for radiation therapy guidance (eg, fiducial markers, dosimeter), intra-abdominal, intrapelvic, and/or retroperitoneum, including imaging guidance, if performed, single or multiple (List separately in addition to code for primary procedure)</v>
          </cell>
          <cell r="D4307" t="str">
            <v>LAPS W/INSERTION NTRSTL DEV W/IMG GUID 1/MLT</v>
          </cell>
          <cell r="E4307" t="str">
            <v>LAP INS DEVICE FOR RT</v>
          </cell>
        </row>
        <row r="4308">
          <cell r="A4308">
            <v>49329</v>
          </cell>
          <cell r="B4308" t="str">
            <v>J1</v>
          </cell>
          <cell r="C4308" t="str">
            <v>Unlisted laparoscopy procedure, abdomen, peritoneum and omentum</v>
          </cell>
          <cell r="D4308" t="str">
            <v>UNLISTED LAPAROSCOPIC PX ABD PERTONEUM &amp; OMENTUM</v>
          </cell>
          <cell r="E4308" t="str">
            <v>LAPARO PROC ABDM/PER/OMENT</v>
          </cell>
        </row>
        <row r="4309">
          <cell r="A4309">
            <v>49400</v>
          </cell>
          <cell r="B4309" t="str">
            <v>N</v>
          </cell>
          <cell r="C4309" t="str">
            <v xml:space="preserve">Injection of air or contrast into peritoneal cavity (separate procedure) </v>
          </cell>
          <cell r="D4309" t="str">
            <v>INJECTION AIR/CONTRAST PERITONEAL CAVITY SPX</v>
          </cell>
          <cell r="E4309" t="str">
            <v>AIR INJECTION INTO ABDOMEN</v>
          </cell>
        </row>
        <row r="4310">
          <cell r="A4310">
            <v>49402</v>
          </cell>
          <cell r="B4310" t="str">
            <v>J1</v>
          </cell>
          <cell r="C4310" t="str">
            <v xml:space="preserve">Removal of peritoneal foreign body from peritoneal cavity </v>
          </cell>
          <cell r="D4310" t="str">
            <v>REMOVAL PERITONEAL FOREIGN BODY FROM CAVITY</v>
          </cell>
          <cell r="E4310" t="str">
            <v>REMOVE FOREIGN BODY ADBOMEN</v>
          </cell>
        </row>
        <row r="4311">
          <cell r="A4311">
            <v>49405</v>
          </cell>
          <cell r="B4311" t="str">
            <v>J1</v>
          </cell>
          <cell r="C4311" t="str">
            <v>Image-guided fluid collection drainage by catheter (eg, abscess, hematoma, seroma, lymphocele, cyst); visceral (eg, kidney, liver, spleen, lung/mediastinum), percutaneous</v>
          </cell>
          <cell r="D4311" t="str">
            <v>IMAGE-GUIDE FLUID COLLXN DRAINAGE CATH VISC PERQ</v>
          </cell>
          <cell r="E4311" t="str">
            <v>IMAGE CATH FLUID COLXN VISC</v>
          </cell>
        </row>
        <row r="4312">
          <cell r="A4312">
            <v>49406</v>
          </cell>
          <cell r="B4312" t="str">
            <v>J1</v>
          </cell>
          <cell r="C4312" t="str">
            <v>Image-guided fluid collection drainage by catheter (eg, abscess, hematoma, seroma, lymphocele, cyst); peritoneal or retroperitoneal, percutaneous</v>
          </cell>
          <cell r="D4312" t="str">
            <v>IMG-GUIDE FLUID COLLXN DRAINAG CATH PERITON PERQ</v>
          </cell>
          <cell r="E4312" t="str">
            <v>IMAGE CATH FLUID PERI/RETRO</v>
          </cell>
        </row>
        <row r="4313">
          <cell r="A4313">
            <v>49407</v>
          </cell>
          <cell r="B4313" t="str">
            <v>J1</v>
          </cell>
          <cell r="C4313" t="str">
            <v>Image-guided fluid collection drainage by catheter (eg, abscess, hematoma, seroma, lymphocele, cyst); peritoneal or retroperitoneal, transvaginal or transrectal</v>
          </cell>
          <cell r="D4313" t="str">
            <v>IMAGE FLUID COLLXN DRAINAG CATH TRANSREC/VAGINAL</v>
          </cell>
          <cell r="E4313" t="str">
            <v>IMAGE CATH FLUID TRNS/VGNL</v>
          </cell>
        </row>
        <row r="4314">
          <cell r="A4314">
            <v>49411</v>
          </cell>
          <cell r="B4314" t="str">
            <v>S</v>
          </cell>
          <cell r="C4314" t="str">
            <v>Placement of interstitial device(s) for radiation therapy guidance (eg, fiducial markers, dosimeter), percutaneous, intra-abdominal, intra-pelvic (except prostate), and/or retroperitoneum, single or multiple</v>
          </cell>
          <cell r="D4314" t="str">
            <v>INTERSTITIAL DEV PLMT RADIATION THERAPY 1/MLT</v>
          </cell>
          <cell r="E4314" t="str">
            <v>INS MARK ABD/PEL FOR RT PERQ</v>
          </cell>
        </row>
        <row r="4315">
          <cell r="A4315">
            <v>49412</v>
          </cell>
          <cell r="B4315" t="str">
            <v>C</v>
          </cell>
          <cell r="C4315" t="str">
            <v>Placement of interstitial device(s) for radiation therapy guidance (eg, fiducial markers, dosimeter), open, intra-abdominal, intrapelvic, and/or retroperitoneum, including image guidance, if performed, single or multiple (List separately in addition to code for primary procedure)</v>
          </cell>
          <cell r="D4315" t="str">
            <v>PLACEMENT INTRSTL DEV OPN W/IMG GUID 1/MLT</v>
          </cell>
          <cell r="E4315" t="str">
            <v>INS DEVICE FOR RT GUIDE OPEN</v>
          </cell>
        </row>
        <row r="4316">
          <cell r="A4316">
            <v>49418</v>
          </cell>
          <cell r="B4316" t="str">
            <v>J1</v>
          </cell>
          <cell r="C4316" t="str">
            <v>Insertion of tunneled intraperitoneal catheter (eg, dialysis, intraperitoneal chemotherapy instillation, management of ascites), complete procedure, including imaging guidance, catheter placement, contrast injection when performed, and radiological supervision and interpretation, percutaneous</v>
          </cell>
          <cell r="D4316" t="str">
            <v>INSJ INTRAPERITONEAL CATHETER W/IMG GUID</v>
          </cell>
          <cell r="E4316" t="str">
            <v>INSERT TUN IP CATH PERC</v>
          </cell>
        </row>
        <row r="4317">
          <cell r="A4317">
            <v>49419</v>
          </cell>
          <cell r="B4317" t="str">
            <v>J1</v>
          </cell>
          <cell r="C4317" t="str">
            <v>Insertion of tunneled intraperitoneal catheter, with subcutaneous port (ie, totally implantable)</v>
          </cell>
          <cell r="D4317" t="str">
            <v>INSERTION TUNNEL INTRAPERITONEAL CATH SUBQ PORT</v>
          </cell>
          <cell r="E4317" t="str">
            <v>INSERT TUN IP CATH W/PORT</v>
          </cell>
        </row>
        <row r="4318">
          <cell r="A4318">
            <v>49421</v>
          </cell>
          <cell r="B4318" t="str">
            <v>J1</v>
          </cell>
          <cell r="C4318" t="str">
            <v>Insertion of tunneled intraperitoneal catheter for dialysis, open</v>
          </cell>
          <cell r="D4318" t="str">
            <v>INSERTION TUNNEL INTRAPERITONEAL CATH DIAL OPEN</v>
          </cell>
          <cell r="E4318" t="str">
            <v>INS TUN IP CATH FOR DIAL OPN</v>
          </cell>
        </row>
        <row r="4319">
          <cell r="A4319">
            <v>49422</v>
          </cell>
          <cell r="B4319" t="str">
            <v>Q2</v>
          </cell>
          <cell r="C4319" t="str">
            <v xml:space="preserve">Removal of tunneled intraperitoneal catheter </v>
          </cell>
          <cell r="D4319" t="str">
            <v>REMOVAL TUNNELED INTRAPERITONEAL CATHETER</v>
          </cell>
          <cell r="E4319" t="str">
            <v>REMOVE TUNNELED IP CATH</v>
          </cell>
        </row>
        <row r="4320">
          <cell r="A4320">
            <v>49423</v>
          </cell>
          <cell r="B4320" t="str">
            <v>J1</v>
          </cell>
          <cell r="C4320" t="str">
            <v>Exchange of previously placed abscess or cyst drainage catheter under radiological guidance (separate procedure)</v>
          </cell>
          <cell r="D4320" t="str">
            <v>EXCHNG ABSC/CST DRG CATH RAD GID SPX</v>
          </cell>
          <cell r="E4320" t="str">
            <v>EXCHANGE DRAINAGE CATHETER</v>
          </cell>
        </row>
        <row r="4321">
          <cell r="A4321">
            <v>49424</v>
          </cell>
          <cell r="B4321" t="str">
            <v>N</v>
          </cell>
          <cell r="C4321" t="str">
            <v xml:space="preserve">Contrast injection for assessment of abscess or cyst via previously placed drainage catheter or tube (separate procedure) </v>
          </cell>
          <cell r="D4321" t="str">
            <v>CNTRST NJX ASSMT ABSC/CST VIA DRG CATH/TUBE SPX</v>
          </cell>
          <cell r="E4321" t="str">
            <v>ASSESS CYST CONTRAST INJECT</v>
          </cell>
        </row>
        <row r="4322">
          <cell r="A4322">
            <v>49425</v>
          </cell>
          <cell r="B4322" t="str">
            <v>C</v>
          </cell>
          <cell r="C4322" t="str">
            <v>Insertion of peritoneal-venous shunt</v>
          </cell>
          <cell r="D4322" t="str">
            <v>INSERTION PERITONEAL-VENOUS SHUNT</v>
          </cell>
          <cell r="E4322" t="str">
            <v>INSERT ABDOMEN-VENOUS DRAIN</v>
          </cell>
        </row>
        <row r="4323">
          <cell r="A4323">
            <v>49426</v>
          </cell>
          <cell r="B4323" t="str">
            <v>J1</v>
          </cell>
          <cell r="C4323" t="str">
            <v>Revision of peritoneal-venous shunt</v>
          </cell>
          <cell r="D4323" t="str">
            <v>REVIS PERITONEAL-VENOUS SHUNT</v>
          </cell>
          <cell r="E4323" t="str">
            <v>REVISE ABDOMEN-VENOUS SHUNT</v>
          </cell>
        </row>
        <row r="4324">
          <cell r="A4324">
            <v>49427</v>
          </cell>
          <cell r="B4324" t="str">
            <v>N</v>
          </cell>
          <cell r="C4324" t="str">
            <v xml:space="preserve">Injection procedure (eg, contrast media) for evaluation of previously placed peritoneal-venous shunt </v>
          </cell>
          <cell r="D4324" t="str">
            <v>INJECT EVALUATE PREVIOUS PERITONEAL-VENOUS SHUNT</v>
          </cell>
          <cell r="E4324" t="str">
            <v>INJECTION ABDOMINAL SHUNT</v>
          </cell>
        </row>
        <row r="4325">
          <cell r="A4325">
            <v>49428</v>
          </cell>
          <cell r="B4325" t="str">
            <v>C</v>
          </cell>
          <cell r="C4325" t="str">
            <v>Ligation of peritoneal-venous shunt</v>
          </cell>
          <cell r="D4325" t="str">
            <v>LIGATION PERITONEAL-VENOUS SHUNT</v>
          </cell>
          <cell r="E4325" t="str">
            <v>LIGATION OF SHUNT</v>
          </cell>
        </row>
        <row r="4326">
          <cell r="A4326">
            <v>49429</v>
          </cell>
          <cell r="B4326" t="str">
            <v>Q2</v>
          </cell>
          <cell r="C4326" t="str">
            <v>Removal of peritoneal-venous shunt</v>
          </cell>
          <cell r="D4326" t="str">
            <v>RMVL PERITONEAL-VENOUS SHUNT</v>
          </cell>
          <cell r="E4326" t="str">
            <v>REMOVAL OF SHUNT</v>
          </cell>
        </row>
        <row r="4327">
          <cell r="A4327">
            <v>49435</v>
          </cell>
          <cell r="B4327" t="str">
            <v>N</v>
          </cell>
          <cell r="C4327" t="str">
            <v>Insertion of subcutaneous extension to intraperitoneal cannula or catheter with remote chest exit site (List separately in addition to code for primary procedure)</v>
          </cell>
          <cell r="D4327" t="str">
            <v>INSJ SUBQ EXTENSION INTRAPERITONEAL CATHETER</v>
          </cell>
          <cell r="E4327" t="str">
            <v>INSERT SUBQ EXTEN TO IP CATH</v>
          </cell>
        </row>
        <row r="4328">
          <cell r="A4328">
            <v>49436</v>
          </cell>
          <cell r="B4328" t="str">
            <v>J1</v>
          </cell>
          <cell r="C4328" t="str">
            <v>Delayed creation of exit site from embedded subcutaneous segment of intraperitoneal cannula or catheter</v>
          </cell>
          <cell r="D4328" t="str">
            <v>DELAYED CREATION EXIT SITE EMBEDDED CATHETER</v>
          </cell>
          <cell r="E4328" t="str">
            <v>EMBEDDED IP CATH EXIT-SITE</v>
          </cell>
        </row>
        <row r="4329">
          <cell r="A4329">
            <v>49440</v>
          </cell>
          <cell r="B4329" t="str">
            <v>J1</v>
          </cell>
          <cell r="C4329" t="str">
            <v>Insertion of gastrostomy tube, percutaneous, under fluoroscopic guidance including contrast injection(s), image documentation and report</v>
          </cell>
          <cell r="D4329" t="str">
            <v>INSERT GASTROSTOMY TUBE PERCUTANEOUS</v>
          </cell>
          <cell r="E4329" t="str">
            <v>PLACE GASTROSTOMY TUBE PERC</v>
          </cell>
        </row>
        <row r="4330">
          <cell r="A4330">
            <v>49441</v>
          </cell>
          <cell r="B4330" t="str">
            <v>J1</v>
          </cell>
          <cell r="C4330" t="str">
            <v>Insertion of duodenostomy or jejunostomy tube, percutaneous, under fluoroscopic guidance including contrast injection(s), image documentation and report</v>
          </cell>
          <cell r="D4330" t="str">
            <v>INSERT DUODENOSTOMY/JEJUNOSTOMY TUBE PERQ</v>
          </cell>
          <cell r="E4330" t="str">
            <v>PLACE DUOD/JEJ TUBE PERC</v>
          </cell>
        </row>
        <row r="4331">
          <cell r="A4331">
            <v>49442</v>
          </cell>
          <cell r="B4331" t="str">
            <v>T</v>
          </cell>
          <cell r="C4331" t="str">
            <v>Insertion of cecostomy or other colonic tube, percutaneous, under fluoroscopic guidance including contrast injection(s), image documentation and report</v>
          </cell>
          <cell r="D4331" t="str">
            <v>INSERT CECOSTOMY/OTHER COLONIC TUBE PERCUTANEOUS</v>
          </cell>
          <cell r="E4331" t="str">
            <v>PLACE CECOSTOMY TUBE PERC</v>
          </cell>
        </row>
        <row r="4332">
          <cell r="A4332">
            <v>49446</v>
          </cell>
          <cell r="B4332" t="str">
            <v>J1</v>
          </cell>
          <cell r="C4332" t="str">
            <v>Conversion of gastrostomy tube to gastro-jejunostomy tube, percutaneous, under fluoroscopic guidance including contrast injection(s), image documentation and report</v>
          </cell>
          <cell r="D4332" t="str">
            <v>CONVERT GASTROSTOMY-GASTRO-JEJUNOSTOMY TUBE PERQ</v>
          </cell>
          <cell r="E4332" t="str">
            <v>CHANGE G-TUBE TO G-J PERC</v>
          </cell>
        </row>
        <row r="4333">
          <cell r="A4333">
            <v>49450</v>
          </cell>
          <cell r="B4333" t="str">
            <v>T</v>
          </cell>
          <cell r="C4333" t="str">
            <v xml:space="preserve">Replacement of gastrostomy or cecostomy (or other colonic) tube, percutaneous, under fluoroscopic guidance including contrast injection(s), image documentation and report </v>
          </cell>
          <cell r="D4333" t="str">
            <v>REPLACE GASTROSTOMY/CECOSTOMY TUBE PERCUTANEOUS</v>
          </cell>
          <cell r="E4333" t="str">
            <v>REPLACE G/C TUBE PERC</v>
          </cell>
        </row>
        <row r="4334">
          <cell r="A4334">
            <v>49451</v>
          </cell>
          <cell r="B4334" t="str">
            <v>T</v>
          </cell>
          <cell r="C4334" t="str">
            <v xml:space="preserve">Replacement of duodenostomy or jejunostomy tube, percutaneous, under fluoroscopic guidance including contrast injection(s), image documentation and report </v>
          </cell>
          <cell r="D4334" t="str">
            <v>REPLACE DUODENOSTOMY/JEJUNOSTOMY TUBE PERQ</v>
          </cell>
          <cell r="E4334" t="str">
            <v>REPLACE DUOD/JEJ TUBE PERC</v>
          </cell>
        </row>
        <row r="4335">
          <cell r="A4335">
            <v>49452</v>
          </cell>
          <cell r="B4335" t="str">
            <v>T</v>
          </cell>
          <cell r="C4335" t="str">
            <v xml:space="preserve">Replacement of gastro-jejunostomy tube, percutaneous, under fluoroscopic guidance including contrast injection(s), image documentation and report </v>
          </cell>
          <cell r="D4335" t="str">
            <v>REPLACEMENT GASTRO-JEJUNOSTOMY TUBE PERCUTANEOUS</v>
          </cell>
          <cell r="E4335" t="str">
            <v>REPLACE G-J TUBE PERC</v>
          </cell>
        </row>
        <row r="4336">
          <cell r="A4336">
            <v>49460</v>
          </cell>
          <cell r="B4336" t="str">
            <v>T</v>
          </cell>
          <cell r="C4336" t="str">
            <v xml:space="preserve">Mechanical removal of obstructive material from gastrostomy, duodenostomy, jejunostomy, gastro-jejunostomy, or cecostomy (or other colonic) tube, any method, under fluoroscopic guidance including contrast injection(s), if performed, image documentation and report </v>
          </cell>
          <cell r="D4336" t="str">
            <v>OBSTRUCTIVE MATERIAL REMOVAL FROM GI TUBE</v>
          </cell>
          <cell r="E4336" t="str">
            <v>FIX G/COLON TUBE W/DEVICE</v>
          </cell>
        </row>
        <row r="4337">
          <cell r="A4337">
            <v>49465</v>
          </cell>
          <cell r="B4337" t="str">
            <v>Q1</v>
          </cell>
          <cell r="C4337" t="str">
            <v xml:space="preserve">Contrast injection(s) for radiological evaluation of existing gastrostomy, duodenostomy, jejunostomy, gastro-jejunostomy, or cecostomy (or other colonic) tube, from a percutaneous approach including image documentation and report </v>
          </cell>
          <cell r="D4337" t="str">
            <v>CONTRAST INJECTION PERQ RADIOLOGIC EVAL GI TUBE</v>
          </cell>
          <cell r="E4337" t="str">
            <v>FLUORO EXAM OF G/COLON TUBE</v>
          </cell>
        </row>
        <row r="4338">
          <cell r="A4338">
            <v>49491</v>
          </cell>
          <cell r="B4338" t="str">
            <v>J1</v>
          </cell>
          <cell r="C4338" t="str">
            <v>Repair, initial inguinal hernia, preterm infant (younger than 37 weeks gestation at birth), performed from birth up to 50 weeks postconception age, with or without hydrocelectomy; reducible</v>
          </cell>
          <cell r="D4338" t="str">
            <v>RPR 1ST INGUN HRNA PRETERM INFT RDC</v>
          </cell>
          <cell r="E4338" t="str">
            <v>RPR HERN PREEMIE REDUC</v>
          </cell>
        </row>
        <row r="4339">
          <cell r="A4339">
            <v>49492</v>
          </cell>
          <cell r="B4339" t="str">
            <v>J1</v>
          </cell>
          <cell r="C4339" t="str">
            <v>Repair, initial inguinal hernia, preterm infant (younger than 37 weeks gestation at birth), performed from birth up to 50 weeks postconception age, with or without hydrocelectomy; incarcerated or strangulated</v>
          </cell>
          <cell r="D4339" t="str">
            <v>RPR 1ST INGUN HRNA PRETERM INFT INCARCERATED</v>
          </cell>
          <cell r="E4339" t="str">
            <v>RPR ING HERN PREMIE BLOCKED</v>
          </cell>
        </row>
        <row r="4340">
          <cell r="A4340">
            <v>49495</v>
          </cell>
          <cell r="B4340" t="str">
            <v>J1</v>
          </cell>
          <cell r="C4340" t="str">
            <v>Repair, initial inguinal hernia, full term infant younger than age 6 months, or preterm infant older than 50 weeks postconception age and younger than age 6 months at the time of surgery, with or without hydrocelectomy; reducible</v>
          </cell>
          <cell r="D4340" t="str">
            <v>RPR 1ST INGUN HRNA FULL TERM INFT &lt;6 MO RDC</v>
          </cell>
          <cell r="E4340" t="str">
            <v>RPR ING HERNIA BABY REDUC</v>
          </cell>
        </row>
        <row r="4341">
          <cell r="A4341">
            <v>49496</v>
          </cell>
          <cell r="B4341" t="str">
            <v>J1</v>
          </cell>
          <cell r="C4341" t="str">
            <v>Repair, initial inguinal hernia, full term infant younger than age 6 months, or preterm infant older than 50 weeks postconception age and younger than age 6 months at the time of surgery, with or without hydrocelectomy; incarcerated or strangulated</v>
          </cell>
          <cell r="D4341" t="str">
            <v>RPR 1ST INGUN HRNA FULL TERM INFT &lt;6 MO INCARCER</v>
          </cell>
          <cell r="E4341" t="str">
            <v>RPR ING HERNIA BABY BLOCKED</v>
          </cell>
        </row>
        <row r="4342">
          <cell r="A4342">
            <v>49500</v>
          </cell>
          <cell r="B4342" t="str">
            <v>J1</v>
          </cell>
          <cell r="C4342" t="str">
            <v xml:space="preserve">Repair initial inguinal hernia, age 6 months to younger than 5 years, with or without hydrocelectomy; reducible </v>
          </cell>
          <cell r="D4342" t="str">
            <v>RPR 1ST INGUN HRNA AGE 6 MO-5 YRS REDUCIBLE</v>
          </cell>
          <cell r="E4342" t="str">
            <v>RPR ING HERNIA INIT REDUCE</v>
          </cell>
        </row>
        <row r="4343">
          <cell r="A4343">
            <v>49501</v>
          </cell>
          <cell r="B4343" t="str">
            <v>J1</v>
          </cell>
          <cell r="C4343" t="str">
            <v xml:space="preserve">Repair initial inguinal hernia, age 6 months to younger than 5 years, with or without hydrocelectomy; incarcerated or strangulated </v>
          </cell>
          <cell r="D4343" t="str">
            <v>RPR 1ST INGUN HRNA AGE 6 MO-5 YRS INCARCERATED</v>
          </cell>
          <cell r="E4343" t="str">
            <v>RPR ING HERNIA INIT BLOCKED</v>
          </cell>
        </row>
        <row r="4344">
          <cell r="A4344">
            <v>49505</v>
          </cell>
          <cell r="B4344" t="str">
            <v>J1</v>
          </cell>
          <cell r="C4344" t="str">
            <v xml:space="preserve">Repair initial inguinal hernia, age 5 years or older; reducible </v>
          </cell>
          <cell r="D4344" t="str">
            <v>RPR 1ST INGUN HRNA AGE 5 YRS/&gt; REDUCIBLE</v>
          </cell>
          <cell r="E4344" t="str">
            <v>PRP I/HERN INIT REDUC &gt;5 YR</v>
          </cell>
        </row>
        <row r="4345">
          <cell r="A4345">
            <v>49507</v>
          </cell>
          <cell r="B4345" t="str">
            <v>J1</v>
          </cell>
          <cell r="C4345" t="str">
            <v xml:space="preserve">Repair initial inguinal hernia, age 5 years or older; incarcerated or strangulated </v>
          </cell>
          <cell r="D4345" t="str">
            <v>RPR 1ST INGUN HRNA AGE 5 YRS/&gt; INCARCERATED</v>
          </cell>
          <cell r="E4345" t="str">
            <v>PRP I/HERN INIT BLOCK &gt;5 YR</v>
          </cell>
        </row>
        <row r="4346">
          <cell r="A4346">
            <v>49520</v>
          </cell>
          <cell r="B4346" t="str">
            <v>J1</v>
          </cell>
          <cell r="C4346" t="str">
            <v>Repair recurrent inguinal hernia, any age; reducible</v>
          </cell>
          <cell r="D4346" t="str">
            <v>RPR RECRT INGUINAL HERNIA ANY AGE REDUCIBLE</v>
          </cell>
          <cell r="E4346" t="str">
            <v>REREPAIR ING HERNIA REDUCE</v>
          </cell>
        </row>
        <row r="4347">
          <cell r="A4347">
            <v>49521</v>
          </cell>
          <cell r="B4347" t="str">
            <v>J1</v>
          </cell>
          <cell r="C4347" t="str">
            <v>Repair recurrent inguinal hernia, any age; incarcerated or strangulated</v>
          </cell>
          <cell r="D4347" t="str">
            <v>RPR RECRT INGUN HERNIA ANY AGE INCARCERATED</v>
          </cell>
          <cell r="E4347" t="str">
            <v>REREPAIR ING HERNIA BLOCKED</v>
          </cell>
        </row>
        <row r="4348">
          <cell r="A4348">
            <v>49525</v>
          </cell>
          <cell r="B4348" t="str">
            <v>J1</v>
          </cell>
          <cell r="C4348" t="str">
            <v xml:space="preserve">Repair inguinal hernia, sliding, any age </v>
          </cell>
          <cell r="D4348" t="str">
            <v>RPR INGUN HERNIA SLIDING ANY AGE</v>
          </cell>
          <cell r="E4348" t="str">
            <v>REPAIR ING HERNIA SLIDING</v>
          </cell>
        </row>
        <row r="4349">
          <cell r="A4349">
            <v>49540</v>
          </cell>
          <cell r="B4349" t="str">
            <v>J1</v>
          </cell>
          <cell r="C4349" t="str">
            <v>Repair lumbar hernia</v>
          </cell>
          <cell r="D4349" t="str">
            <v>REPAIR LUMBAR HERNIA</v>
          </cell>
          <cell r="E4349" t="str">
            <v>REPAIR LUMBAR HERNIA</v>
          </cell>
        </row>
        <row r="4350">
          <cell r="A4350">
            <v>49550</v>
          </cell>
          <cell r="B4350" t="str">
            <v>J1</v>
          </cell>
          <cell r="C4350" t="str">
            <v>Repair initial femoral hernia, any age; reducible</v>
          </cell>
          <cell r="D4350" t="str">
            <v>RPR 1ST FEM HRNA ANY AGE REDUCIBLE</v>
          </cell>
          <cell r="E4350" t="str">
            <v>RPR REM HERNIA INIT REDUCE</v>
          </cell>
        </row>
        <row r="4351">
          <cell r="A4351">
            <v>49553</v>
          </cell>
          <cell r="B4351" t="str">
            <v>J1</v>
          </cell>
          <cell r="C4351" t="str">
            <v>Repair initial femoral hernia, any age; incarcerated or strangulated</v>
          </cell>
          <cell r="D4351" t="str">
            <v>RPR 1ST FEM HERNIA ANY AGE INCARCERATED</v>
          </cell>
          <cell r="E4351" t="str">
            <v>RPR FEM HERNIA INIT BLOCKED</v>
          </cell>
        </row>
        <row r="4352">
          <cell r="A4352">
            <v>49555</v>
          </cell>
          <cell r="B4352" t="str">
            <v>J1</v>
          </cell>
          <cell r="C4352" t="str">
            <v>Repair recurrent femoral hernia; reducible</v>
          </cell>
          <cell r="D4352" t="str">
            <v>RPR RECRT FEM HERNIA REDUCIBLE</v>
          </cell>
          <cell r="E4352" t="str">
            <v>REREPAIR FEM HERNIA REDUCE</v>
          </cell>
        </row>
        <row r="4353">
          <cell r="A4353">
            <v>49557</v>
          </cell>
          <cell r="B4353" t="str">
            <v>J1</v>
          </cell>
          <cell r="C4353" t="str">
            <v>Repair recurrent femoral hernia; incarcerated or strangulated</v>
          </cell>
          <cell r="D4353" t="str">
            <v>RPR RECRT FEM HRNA INCARCERATED</v>
          </cell>
          <cell r="E4353" t="str">
            <v>REREPAIR FEM HERNIA BLOCKED</v>
          </cell>
        </row>
        <row r="4354">
          <cell r="A4354">
            <v>49560</v>
          </cell>
          <cell r="B4354" t="str">
            <v>J1</v>
          </cell>
          <cell r="C4354" t="str">
            <v xml:space="preserve">Repair initial incisional or ventral hernia; reducible </v>
          </cell>
          <cell r="D4354" t="str">
            <v>REPAIR FIRST ABDOMINAL WALL HERNIA</v>
          </cell>
          <cell r="E4354" t="str">
            <v>RPR VENTRAL HERN INIT REDUC</v>
          </cell>
        </row>
        <row r="4355">
          <cell r="A4355">
            <v>49561</v>
          </cell>
          <cell r="B4355" t="str">
            <v>J1</v>
          </cell>
          <cell r="C4355" t="str">
            <v xml:space="preserve">Repair initial incisional or ventral hernia; incarcerated or strangulated </v>
          </cell>
          <cell r="D4355" t="str">
            <v>RPR 1ST INCAL/VNT HERNIA INCARCERATED</v>
          </cell>
          <cell r="E4355" t="str">
            <v>RPR VENTRAL HERN INIT BLOCK</v>
          </cell>
        </row>
        <row r="4356">
          <cell r="A4356">
            <v>49565</v>
          </cell>
          <cell r="B4356" t="str">
            <v>J1</v>
          </cell>
          <cell r="C4356" t="str">
            <v xml:space="preserve">Repair recurrent incisional or ventral hernia; reducible </v>
          </cell>
          <cell r="D4356" t="str">
            <v>RPR RECRT INCAL/VNT HERNIA REDUCIBLE</v>
          </cell>
          <cell r="E4356" t="str">
            <v>REREPAIR VENTRL HERN REDUCE</v>
          </cell>
        </row>
        <row r="4357">
          <cell r="A4357">
            <v>49566</v>
          </cell>
          <cell r="B4357" t="str">
            <v>J1</v>
          </cell>
          <cell r="C4357" t="str">
            <v xml:space="preserve">Repair recurrent incisional or ventral hernia; incarcerated or strangulated </v>
          </cell>
          <cell r="D4357" t="str">
            <v>RPR RECRT INCAL/VNT HERNIA INCARCERATED</v>
          </cell>
          <cell r="E4357" t="str">
            <v>REREPAIR VENTRL HERN BLOCK</v>
          </cell>
        </row>
        <row r="4358">
          <cell r="A4358">
            <v>49568</v>
          </cell>
          <cell r="B4358" t="str">
            <v>N</v>
          </cell>
          <cell r="C4358" t="str">
            <v>Implantation of mesh or other prosthesis for open incisional or ventral hernia repair or mesh for closure of debridement for necrotizing soft tissue infection (List separately in addition to code for the incisional or ventral hernia repair)</v>
          </cell>
          <cell r="D4358" t="str">
            <v>IMPLANT MESH OPN HERNIA RPR/DEBRIDEMENT CLOSURE</v>
          </cell>
          <cell r="E4358" t="str">
            <v>HERNIA REPAIR W/MESH</v>
          </cell>
        </row>
        <row r="4359">
          <cell r="A4359">
            <v>49570</v>
          </cell>
          <cell r="B4359" t="str">
            <v>J1</v>
          </cell>
          <cell r="C4359" t="str">
            <v>Repair epigastric hernia (eg, preperitoneal fat); reducible (separate procedure)</v>
          </cell>
          <cell r="D4359" t="str">
            <v>RPR EPIGASTRIC HERNIA REDUCIBLE SPX</v>
          </cell>
          <cell r="E4359" t="str">
            <v>RPR EPIGASTRIC HERN REDUCE</v>
          </cell>
        </row>
        <row r="4360">
          <cell r="A4360">
            <v>49572</v>
          </cell>
          <cell r="B4360" t="str">
            <v>J1</v>
          </cell>
          <cell r="C4360" t="str">
            <v>Repair epigastric hernia (eg, preperitoneal fat); incarcerated or strangulated</v>
          </cell>
          <cell r="D4360" t="str">
            <v>RPR EPIGASTRIC HERNIA INCARCERATED</v>
          </cell>
          <cell r="E4360" t="str">
            <v>RPR EPIGASTRIC HERN BLOCKED</v>
          </cell>
        </row>
        <row r="4361">
          <cell r="A4361">
            <v>49580</v>
          </cell>
          <cell r="B4361" t="str">
            <v>J1</v>
          </cell>
          <cell r="C4361" t="str">
            <v xml:space="preserve">Repair umbilical hernia, younger than age 5 years; reducible </v>
          </cell>
          <cell r="D4361" t="str">
            <v>RPR UMBILICAL HERNIA &lt; 5 YRS REDUCIBLE</v>
          </cell>
          <cell r="E4361" t="str">
            <v>RPR UMBIL HERN REDUC &lt; 5 YR</v>
          </cell>
        </row>
        <row r="4362">
          <cell r="A4362">
            <v>49582</v>
          </cell>
          <cell r="B4362" t="str">
            <v>J1</v>
          </cell>
          <cell r="C4362" t="str">
            <v xml:space="preserve">Repair umbilical hernia, younger than age 5 years; incarcerated or strangulated </v>
          </cell>
          <cell r="D4362" t="str">
            <v>RPR UMBILICAL HERNIA &lt; 5 YRS INCARCERATED</v>
          </cell>
          <cell r="E4362" t="str">
            <v>RPR UMBIL HERN BLOCK &lt; 5 YR</v>
          </cell>
        </row>
        <row r="4363">
          <cell r="A4363">
            <v>49585</v>
          </cell>
          <cell r="B4363" t="str">
            <v>J1</v>
          </cell>
          <cell r="C4363" t="str">
            <v xml:space="preserve">Repair umbilical hernia, age 5 years or older; reducible </v>
          </cell>
          <cell r="D4363" t="str">
            <v>RPR UMBILICAL HRNA 5 YRS/&gt; REDUCIBLE</v>
          </cell>
          <cell r="E4363" t="str">
            <v>RPR UMBIL HERN REDUC &gt; 5 YR</v>
          </cell>
        </row>
        <row r="4364">
          <cell r="A4364">
            <v>49587</v>
          </cell>
          <cell r="B4364" t="str">
            <v>J1</v>
          </cell>
          <cell r="C4364" t="str">
            <v xml:space="preserve">Repair umbilical hernia, age 5 years or older; incarcerated or strangulated </v>
          </cell>
          <cell r="D4364" t="str">
            <v>RPR UMBILICAL HERNIA AGE 5 YRS/&gt; INCARCERATED</v>
          </cell>
          <cell r="E4364" t="str">
            <v>RPR UMBIL HERN BLOCK &gt; 5 YR</v>
          </cell>
        </row>
        <row r="4365">
          <cell r="A4365">
            <v>49590</v>
          </cell>
          <cell r="B4365" t="str">
            <v>J1</v>
          </cell>
          <cell r="C4365" t="str">
            <v>Repair spigelian hernia</v>
          </cell>
          <cell r="D4365" t="str">
            <v>RPR SPIGELIAN HERNIA</v>
          </cell>
          <cell r="E4365" t="str">
            <v>REPAIR SPIGELIAN HERNIA</v>
          </cell>
        </row>
        <row r="4366">
          <cell r="A4366">
            <v>49600</v>
          </cell>
          <cell r="B4366" t="str">
            <v>J1</v>
          </cell>
          <cell r="C4366" t="str">
            <v>Repair of small omphalocele, with primary closure</v>
          </cell>
          <cell r="D4366" t="str">
            <v>RPR SMALL OMPHALOCELE W/PRIMARY CLOSURE</v>
          </cell>
          <cell r="E4366" t="str">
            <v>REPAIR UMBILICAL LESION</v>
          </cell>
        </row>
        <row r="4367">
          <cell r="A4367">
            <v>49605</v>
          </cell>
          <cell r="B4367" t="str">
            <v>C</v>
          </cell>
          <cell r="C4367" t="str">
            <v>Repair of large omphalocele or gastroschisis; with or without prosthesis</v>
          </cell>
          <cell r="D4367" t="str">
            <v>RPR LG OMPHALOCELE/GASTROSCHISIS W/WO PROSTH</v>
          </cell>
          <cell r="E4367" t="str">
            <v>REPAIR UMBILICAL LESION</v>
          </cell>
        </row>
        <row r="4368">
          <cell r="A4368">
            <v>49606</v>
          </cell>
          <cell r="B4368" t="str">
            <v>C</v>
          </cell>
          <cell r="C4368" t="str">
            <v>Repair of large omphalocele or gastroschisis; with removal of prosthesis, final reduction and closure, in operating room</v>
          </cell>
          <cell r="D4368" t="str">
            <v>RPR LG OMPHALOCELE/GASTROSCHISIS RMVL PROSTH</v>
          </cell>
          <cell r="E4368" t="str">
            <v>REPAIR UMBILICAL LESION</v>
          </cell>
        </row>
        <row r="4369">
          <cell r="A4369">
            <v>49610</v>
          </cell>
          <cell r="B4369" t="str">
            <v>C</v>
          </cell>
          <cell r="C4369" t="str">
            <v xml:space="preserve">Repair of omphalocele (Gross type operation); first stage </v>
          </cell>
          <cell r="D4369" t="str">
            <v>RPR OMPHALOCELE GROSS TYP OPRATION 1ST STG</v>
          </cell>
          <cell r="E4369" t="str">
            <v>REPAIR UMBILICAL LESION</v>
          </cell>
        </row>
        <row r="4370">
          <cell r="A4370">
            <v>49611</v>
          </cell>
          <cell r="B4370" t="str">
            <v>C</v>
          </cell>
          <cell r="C4370" t="str">
            <v xml:space="preserve">Repair of omphalocele (Gross type operation); second stage </v>
          </cell>
          <cell r="D4370" t="str">
            <v>RPR OMPHALOCELE GROSS TYP OPRATION 2ND STG</v>
          </cell>
          <cell r="E4370" t="str">
            <v>REPAIR UMBILICAL LESION</v>
          </cell>
        </row>
        <row r="4371">
          <cell r="A4371">
            <v>49650</v>
          </cell>
          <cell r="B4371" t="str">
            <v>J1</v>
          </cell>
          <cell r="C4371" t="str">
            <v>Laparoscopy, surgical; repair initial inguinal hernia</v>
          </cell>
          <cell r="D4371" t="str">
            <v>LAPAROSCOPY SURG RPR INITIAL INGUINAL HERNIA</v>
          </cell>
          <cell r="E4371" t="str">
            <v>LAP ING HERNIA REPAIR INIT</v>
          </cell>
        </row>
        <row r="4372">
          <cell r="A4372">
            <v>49651</v>
          </cell>
          <cell r="B4372" t="str">
            <v>J1</v>
          </cell>
          <cell r="C4372" t="str">
            <v>Laparoscopy, surgical; repair recurrent inguinal hernia</v>
          </cell>
          <cell r="D4372" t="str">
            <v>LAPS SURG RPR RECURRENT INGUINAL HERNIA</v>
          </cell>
          <cell r="E4372" t="str">
            <v>LAP ING HERNIA REPAIR RECUR</v>
          </cell>
        </row>
        <row r="4373">
          <cell r="A4373">
            <v>49652</v>
          </cell>
          <cell r="B4373" t="str">
            <v>J1</v>
          </cell>
          <cell r="C4373" t="str">
            <v xml:space="preserve">Laparoscopy, surgical, repair, ventral, umbilical, spigelian or epigastric hernia (includes mesh insertion, when performed); reducible </v>
          </cell>
          <cell r="D4373" t="str">
            <v>LAPS REPAIR HERNIA EXCEPT INCAL/INGUN REDUCIBLE</v>
          </cell>
          <cell r="E4373" t="str">
            <v>LAP VENT/ABD HERNIA REPAIR</v>
          </cell>
        </row>
        <row r="4374">
          <cell r="A4374">
            <v>49653</v>
          </cell>
          <cell r="B4374" t="str">
            <v>J1</v>
          </cell>
          <cell r="C4374" t="str">
            <v xml:space="preserve">Laparoscopy, surgical, repair, ventral, umbilical, spigelian or epigastric hernia (includes mesh insertion, when performed); incarcerated or strangulated </v>
          </cell>
          <cell r="D4374" t="str">
            <v>LAP RPR HRNA XCPT INCAL/INGUN NCRC8/STRANGULATED</v>
          </cell>
          <cell r="E4374" t="str">
            <v>LAP VENT/ABD HERN PROC COMP</v>
          </cell>
        </row>
        <row r="4375">
          <cell r="A4375">
            <v>49654</v>
          </cell>
          <cell r="B4375" t="str">
            <v>J1</v>
          </cell>
          <cell r="C4375" t="str">
            <v xml:space="preserve">Laparoscopy, surgical, repair, incisional hernia (includes mesh insertion, when performed); reducible </v>
          </cell>
          <cell r="D4375" t="str">
            <v>LAPAROSCOPY REPAIR INCISIONAL HERNIA REDUCIBLE</v>
          </cell>
          <cell r="E4375" t="str">
            <v>LAP INC HERNIA REPAIR</v>
          </cell>
        </row>
        <row r="4376">
          <cell r="A4376">
            <v>49655</v>
          </cell>
          <cell r="B4376" t="str">
            <v>J1</v>
          </cell>
          <cell r="C4376" t="str">
            <v xml:space="preserve">Laparoscopy, surgical, repair, incisional hernia (includes mesh insertion, when performed); incarcerated or strangulated </v>
          </cell>
          <cell r="D4376" t="str">
            <v>LAPS RPR INCISIONAL HERNIA NCRC8/STRANGULATED</v>
          </cell>
          <cell r="E4376" t="str">
            <v>LAP INC HERN REPAIR COMP</v>
          </cell>
        </row>
        <row r="4377">
          <cell r="A4377">
            <v>49656</v>
          </cell>
          <cell r="B4377" t="str">
            <v>J1</v>
          </cell>
          <cell r="C4377" t="str">
            <v xml:space="preserve">Laparoscopy, surgical, repair, recurrent incisional hernia (includes mesh insertion, when performed); reducible </v>
          </cell>
          <cell r="D4377" t="str">
            <v>LAPS RPR RECURRENT INCISIONAL HERNIA REDUCIBLE</v>
          </cell>
          <cell r="E4377" t="str">
            <v>LAP INC HERNIA REPAIR RECUR</v>
          </cell>
        </row>
        <row r="4378">
          <cell r="A4378">
            <v>49657</v>
          </cell>
          <cell r="B4378" t="str">
            <v>J1</v>
          </cell>
          <cell r="C4378" t="str">
            <v xml:space="preserve">Laparoscopy, surgical, repair, recurrent incisional hernia (includes mesh insertion, when performed); incarcerated or strangulated </v>
          </cell>
          <cell r="D4378" t="str">
            <v>LAPS RPR RECURRENT INCAL HRNA NCRC8/STRANGULATED</v>
          </cell>
          <cell r="E4378" t="str">
            <v>LAP INC HERN RECUR COMP</v>
          </cell>
        </row>
        <row r="4379">
          <cell r="A4379">
            <v>49659</v>
          </cell>
          <cell r="B4379" t="str">
            <v>J1</v>
          </cell>
          <cell r="C4379" t="str">
            <v>Unlisted laparoscopy procedure, hernioplasty, herniorrhaphy, herniotomy</v>
          </cell>
          <cell r="D4379" t="str">
            <v>UNLIS LAPS PX HRNAP HERNIORRHAPHY HERNIOTOMY</v>
          </cell>
          <cell r="E4379" t="str">
            <v>LAPARO PROC HERNIA REPAIR</v>
          </cell>
        </row>
        <row r="4380">
          <cell r="A4380">
            <v>49900</v>
          </cell>
          <cell r="B4380" t="str">
            <v>C</v>
          </cell>
          <cell r="C4380" t="str">
            <v xml:space="preserve">Suture, secondary, of abdominal wall for evisceration or dehiscence </v>
          </cell>
          <cell r="D4380" t="str">
            <v>SEC ABDOMINAL WALL SUTURE EVISCERATION/DEHSN</v>
          </cell>
          <cell r="E4380" t="str">
            <v>REPAIR OF ABDOMINAL WALL</v>
          </cell>
        </row>
        <row r="4381">
          <cell r="A4381">
            <v>49904</v>
          </cell>
          <cell r="B4381" t="str">
            <v>C</v>
          </cell>
          <cell r="C4381" t="str">
            <v xml:space="preserve">Omental flap, extra-abdominal (eg, for reconstruction of sternal and chest wall defects) </v>
          </cell>
          <cell r="D4381" t="str">
            <v>OMENTAL FLAP EXTRA-ABDOMINAL</v>
          </cell>
          <cell r="E4381" t="str">
            <v>OMENTAL FLAP EXTRA-ABDOM</v>
          </cell>
        </row>
        <row r="4382">
          <cell r="A4382">
            <v>49905</v>
          </cell>
          <cell r="B4382" t="str">
            <v>C</v>
          </cell>
          <cell r="C4382" t="str">
            <v>Omental flap, intra-abdominal (List separately in addition to code for primary procedure)</v>
          </cell>
          <cell r="D4382" t="str">
            <v>OMENTAL FLAP INTRA-ABDOMINAL</v>
          </cell>
          <cell r="E4382" t="str">
            <v>OMENTAL FLAP INTRA-ABDOM</v>
          </cell>
        </row>
        <row r="4383">
          <cell r="A4383">
            <v>49906</v>
          </cell>
          <cell r="B4383" t="str">
            <v>C</v>
          </cell>
          <cell r="C4383" t="str">
            <v xml:space="preserve">Free omental flap with microvascular anastomosis </v>
          </cell>
          <cell r="D4383" t="str">
            <v>FREE OMENTAL FLAP W/MICROVASCULAR ANAST</v>
          </cell>
          <cell r="E4383" t="str">
            <v>FREE OMENTAL FLAP MICROVASC</v>
          </cell>
        </row>
        <row r="4384">
          <cell r="A4384">
            <v>49999</v>
          </cell>
          <cell r="B4384" t="str">
            <v>T</v>
          </cell>
          <cell r="C4384" t="str">
            <v>Unlisted procedure, abdomen, peritoneum and omentum</v>
          </cell>
          <cell r="D4384" t="str">
            <v>UNLISTED PROCEDURE ABDOMEN PERITONEUM &amp; OMENTUM</v>
          </cell>
          <cell r="E4384" t="str">
            <v>ABDOMEN SURGERY PROCEDURE</v>
          </cell>
        </row>
        <row r="4385">
          <cell r="A4385">
            <v>50010</v>
          </cell>
          <cell r="B4385" t="str">
            <v>C</v>
          </cell>
          <cell r="C4385" t="str">
            <v xml:space="preserve">Renal exploration, not necessitating other specific procedures </v>
          </cell>
          <cell r="D4385" t="str">
            <v>RNL EXPL X NECESSITATING OTH SPEC PX</v>
          </cell>
          <cell r="E4385" t="str">
            <v>EXPLORATION OF KIDNEY</v>
          </cell>
        </row>
        <row r="4386">
          <cell r="A4386">
            <v>50020</v>
          </cell>
          <cell r="B4386" t="str">
            <v>J1</v>
          </cell>
          <cell r="C4386" t="str">
            <v>Drainage of perirenal or renal abscess, open</v>
          </cell>
          <cell r="D4386" t="str">
            <v>DRAINAGE PERIRENAL/RENAL ABSCESS OPEN</v>
          </cell>
          <cell r="E4386" t="str">
            <v>RENAL ABSCESS OPEN DRAIN</v>
          </cell>
        </row>
        <row r="4387">
          <cell r="A4387">
            <v>50040</v>
          </cell>
          <cell r="B4387" t="str">
            <v>C</v>
          </cell>
          <cell r="C4387" t="str">
            <v>Nephrostomy, nephrotomy with drainage</v>
          </cell>
          <cell r="D4387" t="str">
            <v>NEPHROSTOMY/NEPHROTOMY W/DRAINAGE</v>
          </cell>
          <cell r="E4387" t="str">
            <v>DRAINAGE OF KIDNEY</v>
          </cell>
        </row>
        <row r="4388">
          <cell r="A4388">
            <v>50045</v>
          </cell>
          <cell r="B4388" t="str">
            <v>C</v>
          </cell>
          <cell r="C4388" t="str">
            <v xml:space="preserve">Nephrotomy, with exploration </v>
          </cell>
          <cell r="D4388" t="str">
            <v>NEPHROTOMY W/EXPLORATION</v>
          </cell>
          <cell r="E4388" t="str">
            <v>EXPLORATION OF KIDNEY</v>
          </cell>
        </row>
        <row r="4389">
          <cell r="A4389">
            <v>50060</v>
          </cell>
          <cell r="B4389" t="str">
            <v>C</v>
          </cell>
          <cell r="C4389" t="str">
            <v>Nephrolithotomy; removal of calculus</v>
          </cell>
          <cell r="D4389" t="str">
            <v>NEPHROLITHOTOMY REMOVAL STAGE 1</v>
          </cell>
          <cell r="E4389" t="str">
            <v>REMOVAL OF KIDNEY STONE</v>
          </cell>
        </row>
        <row r="4390">
          <cell r="A4390">
            <v>50065</v>
          </cell>
          <cell r="B4390" t="str">
            <v>C</v>
          </cell>
          <cell r="C4390" t="str">
            <v>Nephrolithotomy; secondary surgical operation for calculus</v>
          </cell>
          <cell r="D4390" t="str">
            <v>NEPHROLITHOTOMY SECONDARY FOR CALCULUS</v>
          </cell>
          <cell r="E4390" t="str">
            <v>INCISION OF KIDNEY</v>
          </cell>
        </row>
        <row r="4391">
          <cell r="A4391">
            <v>50070</v>
          </cell>
          <cell r="B4391" t="str">
            <v>C</v>
          </cell>
          <cell r="C4391" t="str">
            <v>Nephrolithotomy; complicated by congenital kidney abnormality</v>
          </cell>
          <cell r="D4391" t="str">
            <v>NEPHROLITHOTOMY COMP CGEN KDN ABNORMALITY</v>
          </cell>
          <cell r="E4391" t="str">
            <v>INCISION OF KIDNEY</v>
          </cell>
        </row>
        <row r="4392">
          <cell r="A4392">
            <v>50075</v>
          </cell>
          <cell r="B4392" t="str">
            <v>C</v>
          </cell>
          <cell r="C4392" t="str">
            <v>Nephrolithotomy; removal of large staghorn calculus filling renal pelvis and calyces (including anatrophic pyelolithotomy)</v>
          </cell>
          <cell r="D4392" t="str">
            <v>NEPHROLITHOTOMY RMVL LG STAGHORN STAGE 1</v>
          </cell>
          <cell r="E4392" t="str">
            <v>REMOVAL OF KIDNEY STONE</v>
          </cell>
        </row>
        <row r="4393">
          <cell r="A4393">
            <v>50080</v>
          </cell>
          <cell r="B4393" t="str">
            <v>J1</v>
          </cell>
          <cell r="C4393" t="str">
            <v>Percutaneous nephrostolithotomy or pyelostolithotomy, with or without dilation, endoscopy, lithotripsy, stenting, or basket extraction; up to 2 cm</v>
          </cell>
          <cell r="D4393" t="str">
            <v>PRQ NEPHROSTOLITHOTOMY/PYELOSTOLITHOTOMY &lt;/2 CM</v>
          </cell>
          <cell r="E4393" t="str">
            <v>REMOVAL OF KIDNEY STONE</v>
          </cell>
        </row>
        <row r="4394">
          <cell r="A4394">
            <v>50081</v>
          </cell>
          <cell r="B4394" t="str">
            <v>J1</v>
          </cell>
          <cell r="C4394" t="str">
            <v>Percutaneous nephrostolithotomy or pyelostolithotomy, with or without dilation, endoscopy, lithotripsy, stenting, or basket extraction; over 2 cm</v>
          </cell>
          <cell r="D4394" t="str">
            <v>PRQ NEPHROSTOLITHOTOMY/PYELOSTOLITHOTOMY &gt; 2 CM</v>
          </cell>
          <cell r="E4394" t="str">
            <v>REMOVAL OF KIDNEY STONE</v>
          </cell>
        </row>
        <row r="4395">
          <cell r="A4395">
            <v>50100</v>
          </cell>
          <cell r="B4395" t="str">
            <v>C</v>
          </cell>
          <cell r="C4395" t="str">
            <v>Transection or repositioning of aberrant renal vessels (separate procedure)</v>
          </cell>
          <cell r="D4395" t="str">
            <v>TRNSXJ/REPOSITIONING ABERRANT RENAL VESSEL SPX</v>
          </cell>
          <cell r="E4395" t="str">
            <v>REVISE KIDNEY BLOOD VESSELS</v>
          </cell>
        </row>
        <row r="4396">
          <cell r="A4396">
            <v>50120</v>
          </cell>
          <cell r="B4396" t="str">
            <v>C</v>
          </cell>
          <cell r="C4396" t="str">
            <v xml:space="preserve">Pyelotomy; with exploration </v>
          </cell>
          <cell r="D4396" t="str">
            <v>PYELOTOMY W/EXPLORATION</v>
          </cell>
          <cell r="E4396" t="str">
            <v>EXPLORATION OF KIDNEY</v>
          </cell>
        </row>
        <row r="4397">
          <cell r="A4397">
            <v>50125</v>
          </cell>
          <cell r="B4397" t="str">
            <v>C</v>
          </cell>
          <cell r="C4397" t="str">
            <v>Pyelotomy; with drainage, pyelostomy</v>
          </cell>
          <cell r="D4397" t="str">
            <v>PYELOTOMY W/DRAINAGE PYELOSTOMY</v>
          </cell>
          <cell r="E4397" t="str">
            <v>EXPLORE AND DRAIN KIDNEY</v>
          </cell>
        </row>
        <row r="4398">
          <cell r="A4398">
            <v>50130</v>
          </cell>
          <cell r="B4398" t="str">
            <v>C</v>
          </cell>
          <cell r="C4398" t="str">
            <v>Pyelotomy; with removal of calculus (pyelolithotomy, pelviolithotomy, including coagulum pyelolithotomy)</v>
          </cell>
          <cell r="D4398" t="str">
            <v>PYELOTOMY W/REMOVAL CALCULUS</v>
          </cell>
          <cell r="E4398" t="str">
            <v>REMOVAL OF KIDNEY STONE</v>
          </cell>
        </row>
        <row r="4399">
          <cell r="A4399">
            <v>50135</v>
          </cell>
          <cell r="B4399" t="str">
            <v>C</v>
          </cell>
          <cell r="C4399" t="str">
            <v xml:space="preserve">Pyelotomy; complicated (eg, secondary operation, congenital kidney abnormality) </v>
          </cell>
          <cell r="D4399" t="str">
            <v>PYELOTOMY COMPLICATED</v>
          </cell>
          <cell r="E4399" t="str">
            <v>EXPLORATION OF KIDNEY</v>
          </cell>
        </row>
        <row r="4400">
          <cell r="A4400">
            <v>50200</v>
          </cell>
          <cell r="B4400" t="str">
            <v>J1</v>
          </cell>
          <cell r="C4400" t="str">
            <v>Renal biopsy; percutaneous, by trocar or needle</v>
          </cell>
          <cell r="D4400" t="str">
            <v>RENAL BIOPSY PRQ TROCAR/NEEDLE</v>
          </cell>
          <cell r="E4400" t="str">
            <v>RENAL BIOPSY PERQ</v>
          </cell>
        </row>
        <row r="4401">
          <cell r="A4401">
            <v>50205</v>
          </cell>
          <cell r="B4401" t="str">
            <v>C</v>
          </cell>
          <cell r="C4401" t="str">
            <v>Renal biopsy; by surgical exposure of kidney</v>
          </cell>
          <cell r="D4401" t="str">
            <v>RENAL BIOPSY SURG EXPOSURE KIDNEY</v>
          </cell>
          <cell r="E4401" t="str">
            <v>RENAL BIOPSY OPEN</v>
          </cell>
        </row>
        <row r="4402">
          <cell r="A4402">
            <v>50220</v>
          </cell>
          <cell r="B4402" t="str">
            <v>C</v>
          </cell>
          <cell r="C4402" t="str">
            <v>Nephrectomy, including partial ureterectomy, any open approach including rib resection</v>
          </cell>
          <cell r="D4402" t="str">
            <v>NEPHRECTOMY W/PRTL URETERECTOMY W/OPEN RIB RESCJ</v>
          </cell>
          <cell r="E4402" t="str">
            <v>REMOVE KIDNEY OPEN</v>
          </cell>
        </row>
        <row r="4403">
          <cell r="A4403">
            <v>50225</v>
          </cell>
          <cell r="B4403" t="str">
            <v>C</v>
          </cell>
          <cell r="C4403" t="str">
            <v>Nephrectomy, including partial ureterectomy, any open approach including rib resection; complicated because of previous surgery on same kidney</v>
          </cell>
          <cell r="D4403" t="str">
            <v>NEPHRECTOMY W/PRTL URETERECT OPN RIB RESCJ COMPL</v>
          </cell>
          <cell r="E4403" t="str">
            <v>REMOVAL KIDNEY OPEN COMPLEX</v>
          </cell>
        </row>
        <row r="4404">
          <cell r="A4404">
            <v>50230</v>
          </cell>
          <cell r="B4404" t="str">
            <v>C</v>
          </cell>
          <cell r="C4404" t="str">
            <v xml:space="preserve">Nephrectomy, including partial ureterectomy, any open approach including rib resection; radical, with regional lymphadenectomy and/or vena caval thrombectomy </v>
          </cell>
          <cell r="D4404" t="str">
            <v>NEPHRECTOMY W/PRTL URETERECT OPEN RIB RESCJ RAD</v>
          </cell>
          <cell r="E4404" t="str">
            <v>REMOVAL KIDNEY OPEN RADICAL</v>
          </cell>
        </row>
        <row r="4405">
          <cell r="A4405">
            <v>50234</v>
          </cell>
          <cell r="B4405" t="str">
            <v>C</v>
          </cell>
          <cell r="C4405" t="str">
            <v>Nephrectomy with total ureterectomy and bladder cuff; through same incision</v>
          </cell>
          <cell r="D4405" t="str">
            <v>NEPHRECTOMY W/TOT URETERECT&amp;BLDR CUFF SAME INC</v>
          </cell>
          <cell r="E4405" t="str">
            <v>REMOVAL OF KIDNEY &amp; URETER</v>
          </cell>
        </row>
        <row r="4406">
          <cell r="A4406">
            <v>50236</v>
          </cell>
          <cell r="B4406" t="str">
            <v>C</v>
          </cell>
          <cell r="C4406" t="str">
            <v>Nephrectomy with total ureterectomy and bladder cuff; through separate incision</v>
          </cell>
          <cell r="D4406" t="str">
            <v>NEPHRECTOMY TOT URETEREC&amp;BLDR CUFF SEPAR INCISN</v>
          </cell>
          <cell r="E4406" t="str">
            <v>REMOVAL OF KIDNEY &amp; URETER</v>
          </cell>
        </row>
        <row r="4407">
          <cell r="A4407">
            <v>50240</v>
          </cell>
          <cell r="B4407" t="str">
            <v>C</v>
          </cell>
          <cell r="C4407" t="str">
            <v xml:space="preserve">Nephrectomy, partial </v>
          </cell>
          <cell r="D4407" t="str">
            <v>NEPHRECTOMY PARTIAL</v>
          </cell>
          <cell r="E4407" t="str">
            <v>PARTIAL REMOVAL OF KIDNEY</v>
          </cell>
        </row>
        <row r="4408">
          <cell r="A4408">
            <v>50250</v>
          </cell>
          <cell r="B4408" t="str">
            <v>C</v>
          </cell>
          <cell r="C4408" t="str">
            <v xml:space="preserve">Ablation, open, 1 or more renal mass lesion(s), cryosurgical, including intraoperative ultrasound guidance and monitoring, if performed </v>
          </cell>
          <cell r="D4408" t="str">
            <v>OPEN ABLATION RENAL MASS CRYOSURG ULTRASOUND</v>
          </cell>
          <cell r="E4408" t="str">
            <v>CRYOABLATE RENAL MASS OPEN</v>
          </cell>
        </row>
        <row r="4409">
          <cell r="A4409">
            <v>50280</v>
          </cell>
          <cell r="B4409" t="str">
            <v>C</v>
          </cell>
          <cell r="C4409" t="str">
            <v xml:space="preserve">Excision or unroofing of cyst(s) of kidney </v>
          </cell>
          <cell r="D4409" t="str">
            <v>EXCISION/UNROOFING CYST KIDNEY</v>
          </cell>
          <cell r="E4409" t="str">
            <v>REMOVAL OF KIDNEY LESION</v>
          </cell>
        </row>
        <row r="4410">
          <cell r="A4410">
            <v>50290</v>
          </cell>
          <cell r="B4410" t="str">
            <v>C</v>
          </cell>
          <cell r="C4410" t="str">
            <v>Excision of perinephric cyst</v>
          </cell>
          <cell r="D4410" t="str">
            <v>EXCISION PERINEPHRIC CYST</v>
          </cell>
          <cell r="E4410" t="str">
            <v>REMOVAL OF KIDNEY LESION</v>
          </cell>
        </row>
        <row r="4411">
          <cell r="A4411">
            <v>50300</v>
          </cell>
          <cell r="B4411" t="str">
            <v>C</v>
          </cell>
          <cell r="C4411" t="str">
            <v>Donor nephrectomy (including cold preservation); from cadaver donor, unilateral or bilateral</v>
          </cell>
          <cell r="D4411" t="str">
            <v>DONOR NEPHRECTOMY CADAVER DONOR UNI/BILATERAL</v>
          </cell>
          <cell r="E4411" t="str">
            <v>REMOVE CADAVER DONOR KIDNEY</v>
          </cell>
        </row>
        <row r="4412">
          <cell r="A4412">
            <v>50320</v>
          </cell>
          <cell r="B4412" t="str">
            <v>C</v>
          </cell>
          <cell r="C4412" t="str">
            <v>Donor nephrectomy (including cold preservation); open, from living donor</v>
          </cell>
          <cell r="D4412" t="str">
            <v>DONOR NEPHRECTOMY OPEN LIVING DONOR</v>
          </cell>
          <cell r="E4412" t="str">
            <v>REMOVE KIDNEY LIVING DONOR</v>
          </cell>
        </row>
        <row r="4413">
          <cell r="A4413">
            <v>50323</v>
          </cell>
          <cell r="B4413" t="str">
            <v>C</v>
          </cell>
          <cell r="C4413" t="str">
            <v>Backbench standard preparation of cadaver donor renal allograft prior to transplantation, including dissection and removal of perinephric fat, diaphragmatic and retroperitoneal attachments, excision of adrenal gland, and preparation of ureter(s), renal vein(s), and renal artery(s), ligating branches, as necessary</v>
          </cell>
          <cell r="D4413" t="str">
            <v>BKBENCH PREPJ CADAVER DONOR RENAL ALLOGRAFT</v>
          </cell>
          <cell r="E4413" t="str">
            <v>PREP CADAVER RENAL ALLOGRAFT</v>
          </cell>
        </row>
        <row r="4414">
          <cell r="A4414">
            <v>50325</v>
          </cell>
          <cell r="B4414" t="str">
            <v>C</v>
          </cell>
          <cell r="C4414" t="str">
            <v>Backbench standard preparation of living donor renal allograft (open or laparoscopic) prior to transplantation, including dissection and removal of perinephric fat and preparation of ureter(s), renal vein(s), and renal artery(s), ligating branches, as necessary</v>
          </cell>
          <cell r="D4414" t="str">
            <v>BKBENCH PREPJ LIVING RENAL DONOR ALLOGRAFT</v>
          </cell>
          <cell r="E4414" t="str">
            <v>PREP DONOR RENAL GRAFT</v>
          </cell>
        </row>
        <row r="4415">
          <cell r="A4415">
            <v>50327</v>
          </cell>
          <cell r="B4415" t="str">
            <v>C</v>
          </cell>
          <cell r="C4415" t="str">
            <v xml:space="preserve">Backbench reconstruction of cadaver or living donor renal allograft prior to transplantation; venous anastomosis, each </v>
          </cell>
          <cell r="D4415" t="str">
            <v>BKBENCH RCNSTJ RENAL ALGRFT VENOUS ANAST EA</v>
          </cell>
          <cell r="E4415" t="str">
            <v>PREP RENAL GRAFT/VENOUS</v>
          </cell>
        </row>
        <row r="4416">
          <cell r="A4416">
            <v>50328</v>
          </cell>
          <cell r="B4416" t="str">
            <v>C</v>
          </cell>
          <cell r="C4416" t="str">
            <v xml:space="preserve">Backbench reconstruction of cadaver or living donor renal allograft prior to transplantation; arterial anastomosis, each </v>
          </cell>
          <cell r="D4416" t="str">
            <v>BKBENCH RCNSTJ RENAL ALLOGRAFT ARTERIAL ANAST EA</v>
          </cell>
          <cell r="E4416" t="str">
            <v>PREP RENAL GRAFT/ARTERIAL</v>
          </cell>
        </row>
        <row r="4417">
          <cell r="A4417">
            <v>50329</v>
          </cell>
          <cell r="B4417" t="str">
            <v>C</v>
          </cell>
          <cell r="C4417" t="str">
            <v xml:space="preserve">Backbench reconstruction of cadaver or living donor renal allograft prior to transplantation; ureteral anastomosis, each </v>
          </cell>
          <cell r="D4417" t="str">
            <v>BKBENCH RCNSTJ ALGRFT URETERAL ANAST EA</v>
          </cell>
          <cell r="E4417" t="str">
            <v>PREP RENAL GRAFT/URETERAL</v>
          </cell>
        </row>
        <row r="4418">
          <cell r="A4418">
            <v>50340</v>
          </cell>
          <cell r="B4418" t="str">
            <v>C</v>
          </cell>
          <cell r="C4418" t="str">
            <v xml:space="preserve">Recipient nephrectomy (separate procedure) </v>
          </cell>
          <cell r="D4418" t="str">
            <v>RECIPIENT NEPHRECTOMY SEPARATE PROCEDURE</v>
          </cell>
          <cell r="E4418" t="str">
            <v>REMOVAL OF KIDNEY</v>
          </cell>
        </row>
        <row r="4419">
          <cell r="A4419">
            <v>50360</v>
          </cell>
          <cell r="B4419" t="str">
            <v>C</v>
          </cell>
          <cell r="C4419" t="str">
            <v>Renal allotransplantation, implantation of graft; without recipient nephrectomy</v>
          </cell>
          <cell r="D4419" t="str">
            <v>RENAL ALTRNSPLJ IMPLTJ GRF W/O RCP NEPHRECTOMY</v>
          </cell>
          <cell r="E4419" t="str">
            <v>TRANSPLANTATION OF KIDNEY</v>
          </cell>
        </row>
        <row r="4420">
          <cell r="A4420">
            <v>50365</v>
          </cell>
          <cell r="B4420" t="str">
            <v>C</v>
          </cell>
          <cell r="C4420" t="str">
            <v xml:space="preserve">Renal allotransplantation, implantation of graft; with recipient nephrectomy </v>
          </cell>
          <cell r="D4420" t="str">
            <v>RENAL ALTRNSPLJ IMPLTJ GRF W/RCP NEPHRECTOMY</v>
          </cell>
          <cell r="E4420" t="str">
            <v>TRANSPLANTATION OF KIDNEY</v>
          </cell>
        </row>
        <row r="4421">
          <cell r="A4421">
            <v>50370</v>
          </cell>
          <cell r="B4421" t="str">
            <v>C</v>
          </cell>
          <cell r="C4421" t="str">
            <v>Removal of transplanted renal allograft</v>
          </cell>
          <cell r="D4421" t="str">
            <v>RMVL TRNSPLED RENAL ALLOGRAFT</v>
          </cell>
          <cell r="E4421" t="str">
            <v>REMOVE TRANSPLANTED KIDNEY</v>
          </cell>
        </row>
        <row r="4422">
          <cell r="A4422">
            <v>50380</v>
          </cell>
          <cell r="B4422" t="str">
            <v>C</v>
          </cell>
          <cell r="C4422" t="str">
            <v>Renal autotransplantation, reimplantation of kidney</v>
          </cell>
          <cell r="D4422" t="str">
            <v>RENAL AUTOTRNSPLJ REIMPLANTATION KIDNEY</v>
          </cell>
          <cell r="E4422" t="str">
            <v>REIMPLANTATION OF KIDNEY</v>
          </cell>
        </row>
        <row r="4423">
          <cell r="A4423">
            <v>50382</v>
          </cell>
          <cell r="B4423" t="str">
            <v>J1</v>
          </cell>
          <cell r="C4423" t="str">
            <v>Removal (via snare/capture) and replacement of internally dwelling ureteral stent via percutaneous approach, including radiological supervision and interpretation</v>
          </cell>
          <cell r="D4423" t="str">
            <v>RMVL &amp; RPLCMT INTLY DWELLING URETERAL STENT PRQ</v>
          </cell>
          <cell r="E4423" t="str">
            <v>CHANGE URETER STENT PERCUT</v>
          </cell>
        </row>
        <row r="4424">
          <cell r="A4424">
            <v>50384</v>
          </cell>
          <cell r="B4424" t="str">
            <v>Q2</v>
          </cell>
          <cell r="C4424" t="str">
            <v>Removal (via snare/capture) of internally dwelling ureteral stent via percutaneous approach, including radiological supervision and interpretation</v>
          </cell>
          <cell r="D4424" t="str">
            <v>REMOVAL INDWELLING URETERAL STENT PRQ</v>
          </cell>
          <cell r="E4424" t="str">
            <v>REMOVE URETER STENT PERCUT</v>
          </cell>
        </row>
        <row r="4425">
          <cell r="A4425">
            <v>50385</v>
          </cell>
          <cell r="B4425" t="str">
            <v>J1</v>
          </cell>
          <cell r="C4425" t="str">
            <v>Removal (via snare/capture) and replacement of internally dwelling ureteral stent via transurethral approach, without use of cystoscopy, including radiological supervision and interpretation</v>
          </cell>
          <cell r="D4425" t="str">
            <v>REMOVE &amp; REPLACE INDWELL URETERAL STENT TRURTHRL</v>
          </cell>
          <cell r="E4425" t="str">
            <v>CHANGE STENT VIA TRANSURETH</v>
          </cell>
        </row>
        <row r="4426">
          <cell r="A4426">
            <v>50386</v>
          </cell>
          <cell r="B4426" t="str">
            <v>Q2</v>
          </cell>
          <cell r="C4426" t="str">
            <v>Removal (via snare/capture) of internally dwelling ureteral stent via transurethral approach, without use of cystoscopy, including radiological supervision and interpretation</v>
          </cell>
          <cell r="D4426" t="str">
            <v>REMOVE INT DWELL URETERAL STENT TRANSURETHRAL</v>
          </cell>
          <cell r="E4426" t="str">
            <v>REMOVE STENT VIA TRANSURETH</v>
          </cell>
        </row>
        <row r="4427">
          <cell r="A4427">
            <v>50387</v>
          </cell>
          <cell r="B4427" t="str">
            <v>J1</v>
          </cell>
          <cell r="C4427" t="str">
            <v>Removal and replacement of externally accessible nephroureteral catheter (eg, external/internal stent) requiring fluoroscopic guidance, including radiological supervision and interpretation</v>
          </cell>
          <cell r="D4427" t="str">
            <v>RMVL &amp; RPLCMT XTRNL ACCESSIBLE NEPHROURTRL CATH</v>
          </cell>
          <cell r="E4427" t="str">
            <v>CHANGE NEPHROURETERAL CATH</v>
          </cell>
        </row>
        <row r="4428">
          <cell r="A4428">
            <v>50389</v>
          </cell>
          <cell r="B4428" t="str">
            <v>Q2</v>
          </cell>
          <cell r="C4428" t="str">
            <v xml:space="preserve">Removal of nephrostomy tube, requiring fluoroscopic guidance (eg, with concurrent indwelling ureteral stent) </v>
          </cell>
          <cell r="D4428" t="str">
            <v>RMVL NFROS TUBE REQ FLUORO GUIDANCE</v>
          </cell>
          <cell r="E4428" t="str">
            <v>REMOVE RENAL TUBE W/FLUORO</v>
          </cell>
        </row>
        <row r="4429">
          <cell r="A4429">
            <v>50390</v>
          </cell>
          <cell r="B4429" t="str">
            <v>T</v>
          </cell>
          <cell r="C4429" t="str">
            <v xml:space="preserve">Aspiration and/or injection of renal cyst or pelvis by needle, percutaneous </v>
          </cell>
          <cell r="D4429" t="str">
            <v>ASPIR &amp;/NJX RENAL CYST/PELVIS NEEDLE PRQ</v>
          </cell>
          <cell r="E4429" t="str">
            <v>DRAINAGE OF KIDNEY LESION</v>
          </cell>
        </row>
        <row r="4430">
          <cell r="A4430">
            <v>50391</v>
          </cell>
          <cell r="B4430" t="str">
            <v>T</v>
          </cell>
          <cell r="C4430" t="str">
            <v>Instillation(s) of therapeutic agent into renal pelvis and/or ureter through established nephrostomy, pyelostomy or ureterostomy tube (eg, anticarcinogenic or antifungal agent)</v>
          </cell>
          <cell r="D4430" t="str">
            <v>INSTLJ THER AGENT RENAL PELVIS&amp;/URETER VIA TUB</v>
          </cell>
          <cell r="E4430" t="str">
            <v>INSTLL RX AGNT INTO RNAL TUB</v>
          </cell>
        </row>
        <row r="4431">
          <cell r="A4431">
            <v>50396</v>
          </cell>
          <cell r="B4431" t="str">
            <v>T</v>
          </cell>
          <cell r="C4431" t="str">
            <v>Manometric studies through nephrostomy or pyelostomy tube, or indwelling ureteral catheter</v>
          </cell>
          <cell r="D4431" t="str">
            <v>MANOMETRIC STDS THRU TUBE/NDWELLG URTRL CATH</v>
          </cell>
          <cell r="E4431" t="str">
            <v>MEASURE KIDNEY PRESSURE</v>
          </cell>
        </row>
        <row r="4432">
          <cell r="A4432">
            <v>50400</v>
          </cell>
          <cell r="B4432" t="str">
            <v>C</v>
          </cell>
          <cell r="C4432" t="str">
            <v xml:space="preserve">Pyeloplasty (Foley Y-pyeloplasty), plastic operation on renal pelvis, with or without plastic operation on ureter, nephropexy, nephrostomy, pyelostomy, or ureteral splinting; simple </v>
          </cell>
          <cell r="D4432" t="str">
            <v>PYELOPLASTY SIMPLE</v>
          </cell>
          <cell r="E4432" t="str">
            <v>REVISION OF KIDNEY/URETER</v>
          </cell>
        </row>
        <row r="4433">
          <cell r="A4433">
            <v>50405</v>
          </cell>
          <cell r="B4433" t="str">
            <v>C</v>
          </cell>
          <cell r="C4433" t="str">
            <v>Pyeloplasty (Foley Y-pyeloplasty), plastic operation on renal pelvis, with or without plastic operation on ureter, nephropexy, nephrostomy, pyelostomy, or ureteral splinting; complicated (congenital kidney abnormality, secondary pyeloplasty, solitary kidney, calycoplasty)</v>
          </cell>
          <cell r="D4433" t="str">
            <v>PYELOPLASTY COMPLICATED</v>
          </cell>
          <cell r="E4433" t="str">
            <v>REVISION OF KIDNEY/URETER</v>
          </cell>
        </row>
        <row r="4434">
          <cell r="A4434">
            <v>50430</v>
          </cell>
          <cell r="B4434" t="str">
            <v>Q2</v>
          </cell>
          <cell r="C4434" t="str">
            <v>Injection procedure for antegrade nephrostogram and/or ureterogram, complete diagnostic procedure including imaging guidance (eg, ultrasound and fluoroscopy) and all associated radiological supervision and interpretation; new access</v>
          </cell>
          <cell r="D4434" t="str">
            <v>NJX PX ANTEGRDE NFROSGRM &amp;/URTRGRM NEW ACCESS</v>
          </cell>
          <cell r="E4434" t="str">
            <v>NJX PX NFROSGRM &amp;/URTRGRM</v>
          </cell>
        </row>
        <row r="4435">
          <cell r="A4435">
            <v>50431</v>
          </cell>
          <cell r="B4435" t="str">
            <v>Q2</v>
          </cell>
          <cell r="C4435" t="str">
            <v>Injection procedure for antegrade nephrostogram and/or ureterogram, complete diagnostic procedure including imaging guidance (eg, ultrasound and fluoroscopy) and all associated radiological supervision and interpretation; existing access</v>
          </cell>
          <cell r="D4435" t="str">
            <v>NJX PX ANTEGRDE NFROSGRM &amp;/URTRGRM EXSTNG ACESS</v>
          </cell>
          <cell r="E4435" t="str">
            <v>NJX PX NFROSGRM &amp;/URTRGRM</v>
          </cell>
        </row>
        <row r="4436">
          <cell r="A4436">
            <v>50432</v>
          </cell>
          <cell r="B4436" t="str">
            <v>J1</v>
          </cell>
          <cell r="C4436" t="str">
            <v>Placement of nephrostomy catheter, percutaneous, including diagnostic nephrostogram and/or ureterogram when performed, imaging guidance (eg, ultrasound and/or fluoroscopy) and all associated radiological supervision and interpretation</v>
          </cell>
          <cell r="D4436" t="str">
            <v>PLMT NEPHROSTOMY CATH PRQ NEW ACCESS RS&amp;I</v>
          </cell>
          <cell r="E4436" t="str">
            <v>PLMT NEPHROSTOMY CATHETER</v>
          </cell>
        </row>
        <row r="4437">
          <cell r="A4437">
            <v>50433</v>
          </cell>
          <cell r="B4437" t="str">
            <v>J1</v>
          </cell>
          <cell r="C4437" t="str">
            <v>Placement of nephroureteral catheter, percutaneous, including diagnostic nephrostogram and/or ureterogram when performed, imaging guidance (eg, ultrasound and/or fluoroscopy) and all associated radiological supervision and interpretation, new access</v>
          </cell>
          <cell r="D4437" t="str">
            <v>PLMT NEPHROURETERAL CATH PRQ NEW ACCESS RS&amp;I</v>
          </cell>
          <cell r="E4437" t="str">
            <v>PLMT NEPHROURETERAL CATHETER</v>
          </cell>
        </row>
        <row r="4438">
          <cell r="A4438">
            <v>50434</v>
          </cell>
          <cell r="B4438" t="str">
            <v>J1</v>
          </cell>
          <cell r="C4438" t="str">
            <v>Convert nephrostomy catheter to nephroureteral catheter, percutaneous, including diagnostic nephrostogram and/or ureterogram when performed, imaging guidance (eg, ultrasound and/or fluoroscopy) and all associated radiological supervision and interpretation, via pre-existing nephrostomy tract</v>
          </cell>
          <cell r="D4438" t="str">
            <v>CONVERT NEPHROSTOMY CATH TO NEPHROURTRL CATH PRQ</v>
          </cell>
          <cell r="E4438" t="str">
            <v>CONVERT NEPHROSTOMY CATHETER</v>
          </cell>
        </row>
        <row r="4439">
          <cell r="A4439">
            <v>50435</v>
          </cell>
          <cell r="B4439" t="str">
            <v>J1</v>
          </cell>
          <cell r="C4439" t="str">
            <v>Exchange nephrostomy catheter, percutaneous, including diagnostic nephrostogram and/or ureterogram when performed, imaging guidance (eg, ultrasound and/or fluoroscopy) and all associated radiological supervision and interpretation</v>
          </cell>
          <cell r="D4439" t="str">
            <v>EXCHANGE NEPHROSTOMY CATHETER PRQ W/IMG GID RS&amp;I</v>
          </cell>
          <cell r="E4439" t="str">
            <v>EXCHANGE NEPHROSTOMY CATH</v>
          </cell>
        </row>
        <row r="4440">
          <cell r="A4440">
            <v>50436</v>
          </cell>
          <cell r="B4440" t="str">
            <v>J1</v>
          </cell>
          <cell r="C4440" t="str">
            <v>Dilation of existing tract, percutaneous, for an endourologic procedure including imaging guidance (eg, ultrasound and/or fluoroscopy) and all associated radiological supervision and interpretation, with postprocedure tube placement, when performed</v>
          </cell>
          <cell r="D4440" t="str">
            <v>PERQ DILATION XST TRC ENDOUROLOGIC PX W/IMG</v>
          </cell>
          <cell r="E4440" t="str">
            <v>DILAT XST TRC NDURLGC PX</v>
          </cell>
        </row>
        <row r="4441">
          <cell r="A4441">
            <v>50437</v>
          </cell>
          <cell r="B4441" t="str">
            <v>J1</v>
          </cell>
          <cell r="C4441" t="str">
            <v>Dilation of existing tract, percutaneous, for an endourologic procedure including imaging guidance (eg, ultrasound and/or fluoroscopy) and all associated radiological supervision and interpretation, with postprocedure tube placement, when performed; including new access into the renal collecting system</v>
          </cell>
          <cell r="D4441" t="str">
            <v>PERQ DILATION XST TRC NEW ACCESS RENAL COLTJ SYS</v>
          </cell>
          <cell r="E4441" t="str">
            <v>DILAT XST TRC NEW ACCESS RCS</v>
          </cell>
        </row>
        <row r="4442">
          <cell r="A4442">
            <v>50500</v>
          </cell>
          <cell r="B4442" t="str">
            <v>C</v>
          </cell>
          <cell r="C4442" t="str">
            <v>Nephrorrhaphy, suture of kidney wound or injury</v>
          </cell>
          <cell r="D4442" t="str">
            <v>NEPHRORRHAPHY SUTURE KIDNEY WOUND/INJURY</v>
          </cell>
          <cell r="E4442" t="str">
            <v>REPAIR OF KIDNEY WOUND</v>
          </cell>
        </row>
        <row r="4443">
          <cell r="A4443">
            <v>50520</v>
          </cell>
          <cell r="B4443" t="str">
            <v>C</v>
          </cell>
          <cell r="C4443" t="str">
            <v>Closure of nephrocutaneous or pyelocutaneous fistula</v>
          </cell>
          <cell r="D4443" t="str">
            <v>CLOSURE NEPHROCUTANEOUS/PYELOCUTANEOUS FISTULA</v>
          </cell>
          <cell r="E4443" t="str">
            <v>CLOSE KIDNEY-SKIN FISTULA</v>
          </cell>
        </row>
        <row r="4444">
          <cell r="A4444">
            <v>50525</v>
          </cell>
          <cell r="B4444" t="str">
            <v>C</v>
          </cell>
          <cell r="C4444" t="str">
            <v>Closure of nephrovisceral fistula (eg, renocolic), including visceral repair; abdominal approach</v>
          </cell>
          <cell r="D4444" t="str">
            <v>CLSR NEPHROVISCERAL FISTULA W/VISC RPR ABDL APPR</v>
          </cell>
          <cell r="E4444" t="str">
            <v>CLOSE NEPHROVISCERAL FISTULA</v>
          </cell>
        </row>
        <row r="4445">
          <cell r="A4445">
            <v>50526</v>
          </cell>
          <cell r="B4445" t="str">
            <v>C</v>
          </cell>
          <cell r="C4445" t="str">
            <v>Closure of nephrovisceral fistula (eg, renocolic), including visceral repair; thoracic approach</v>
          </cell>
          <cell r="D4445" t="str">
            <v>CLSR NEPHROVISCERAL FISTULA W/VISC RPR THRC APPR</v>
          </cell>
          <cell r="E4445" t="str">
            <v>CLOSE NEPHROVISCERAL FISTULA</v>
          </cell>
        </row>
        <row r="4446">
          <cell r="A4446">
            <v>50540</v>
          </cell>
          <cell r="B4446" t="str">
            <v>C</v>
          </cell>
          <cell r="C4446" t="str">
            <v>Symphysiotomy for horseshoe kidney with or without pyeloplasty and/or other plastic procedure, unilateral or bilateral (1 operation)</v>
          </cell>
          <cell r="D4446" t="str">
            <v>SYMPHYSIOTOMY HORSESHOE KDN W/WO PLOP UNI/BI</v>
          </cell>
          <cell r="E4446" t="str">
            <v>REVISION OF HORSESHOE KIDNEY</v>
          </cell>
        </row>
        <row r="4447">
          <cell r="A4447">
            <v>50541</v>
          </cell>
          <cell r="B4447" t="str">
            <v>J1</v>
          </cell>
          <cell r="C4447" t="str">
            <v xml:space="preserve">Laparoscopy, surgical; ablation of renal cysts </v>
          </cell>
          <cell r="D4447" t="str">
            <v>LAPAROSCOPY SURG ABLATION RENAL CYSTS</v>
          </cell>
          <cell r="E4447" t="str">
            <v>LAPARO ABLATE RENAL CYST</v>
          </cell>
        </row>
        <row r="4448">
          <cell r="A4448">
            <v>50542</v>
          </cell>
          <cell r="B4448" t="str">
            <v>J1</v>
          </cell>
          <cell r="C4448" t="str">
            <v xml:space="preserve">Laparoscopy, surgical; ablation of renal mass lesion(s), including intraoperative ultrasound guidance and monitoring, when performed </v>
          </cell>
          <cell r="D4448" t="str">
            <v>LAPS ABLTJ RENAL MASS LESION W/INTRAOP US</v>
          </cell>
          <cell r="E4448" t="str">
            <v>LAPARO ABLATE RENAL MASS</v>
          </cell>
        </row>
        <row r="4449">
          <cell r="A4449">
            <v>50543</v>
          </cell>
          <cell r="B4449" t="str">
            <v>J1</v>
          </cell>
          <cell r="C4449" t="str">
            <v xml:space="preserve">Laparoscopy, surgical; partial nephrectomy </v>
          </cell>
          <cell r="D4449" t="str">
            <v>LAPAROSCOPY SURG PARTIAL NEPHRECTOMY</v>
          </cell>
          <cell r="E4449" t="str">
            <v>LAPARO PARTIAL NEPHRECTOMY</v>
          </cell>
        </row>
        <row r="4450">
          <cell r="A4450">
            <v>50544</v>
          </cell>
          <cell r="B4450" t="str">
            <v>J1</v>
          </cell>
          <cell r="C4450" t="str">
            <v>Laparoscopy, surgical; pyeloplasty</v>
          </cell>
          <cell r="D4450" t="str">
            <v>LAPAROSCOPY SURG PYELOPLASTY</v>
          </cell>
          <cell r="E4450" t="str">
            <v>LAPAROSCOPY PYELOPLASTY</v>
          </cell>
        </row>
        <row r="4451">
          <cell r="A4451">
            <v>50545</v>
          </cell>
          <cell r="B4451" t="str">
            <v>C</v>
          </cell>
          <cell r="C4451" t="str">
            <v>Laparoscopy, surgical; radical nephrectomy (includes removal of Gerota's fascia and surrounding fatty tissue, removal of regional lymph nodes, and adrenalectomy)</v>
          </cell>
          <cell r="D4451" t="str">
            <v>LAPAROSCOPY RADICAL NEPHRECTOMY</v>
          </cell>
          <cell r="E4451" t="str">
            <v>LAPARO RADICAL NEPHRECTOMY</v>
          </cell>
        </row>
        <row r="4452">
          <cell r="A4452">
            <v>50546</v>
          </cell>
          <cell r="B4452" t="str">
            <v>C</v>
          </cell>
          <cell r="C4452" t="str">
            <v>Laparoscopy, surgical; nephrectomy, including partial ureterectomy</v>
          </cell>
          <cell r="D4452" t="str">
            <v>LAPAROSCOPY NEPHRECTOMY W/PARTIAL URETERECT</v>
          </cell>
          <cell r="E4452" t="str">
            <v>LAPAROSCOPIC NEPHRECTOMY</v>
          </cell>
        </row>
        <row r="4453">
          <cell r="A4453">
            <v>50547</v>
          </cell>
          <cell r="B4453" t="str">
            <v>C</v>
          </cell>
          <cell r="C4453" t="str">
            <v xml:space="preserve">Laparoscopy, surgical; donor nephrectomy (including cold preservation), from living donor </v>
          </cell>
          <cell r="D4453" t="str">
            <v>LAPAROSCOPY DONOR NEPHRECTOMY LIVING DONOR</v>
          </cell>
          <cell r="E4453" t="str">
            <v>LAPARO REMOVAL DONOR KIDNEY</v>
          </cell>
        </row>
        <row r="4454">
          <cell r="A4454">
            <v>50548</v>
          </cell>
          <cell r="B4454" t="str">
            <v>C</v>
          </cell>
          <cell r="C4454" t="str">
            <v>Laparoscopy, surgical; nephrectomy with total ureterectomy</v>
          </cell>
          <cell r="D4454" t="str">
            <v>LAPAROSCOPY NEPHRECTOMY W/TOTAL URETERECTOMY</v>
          </cell>
          <cell r="E4454" t="str">
            <v>LAPARO REMOVE W/URETER</v>
          </cell>
        </row>
        <row r="4455">
          <cell r="A4455">
            <v>50549</v>
          </cell>
          <cell r="B4455" t="str">
            <v>J1</v>
          </cell>
          <cell r="C4455" t="str">
            <v>Unlisted laparoscopy procedure, renal</v>
          </cell>
          <cell r="D4455" t="str">
            <v>UNLISTED LAPAROSCOPY PROCEDURE RENAL</v>
          </cell>
          <cell r="E4455" t="str">
            <v>LAPAROSCOPE PROC RENAL</v>
          </cell>
        </row>
        <row r="4456">
          <cell r="A4456">
            <v>50551</v>
          </cell>
          <cell r="B4456" t="str">
            <v>J1</v>
          </cell>
          <cell r="C4456" t="str">
            <v>Renal endoscopy through established nephrostomy or pyelostomy, with or without irrigation, instillation, or ureteropyelography, exclusive of radiologic service</v>
          </cell>
          <cell r="D4456" t="str">
            <v>RENAL ENDOSCOPY NEPHROSTOMY W/WO IRRIGATION</v>
          </cell>
          <cell r="E4456" t="str">
            <v>KIDNEY ENDOSCOPY</v>
          </cell>
        </row>
        <row r="4457">
          <cell r="A4457">
            <v>50553</v>
          </cell>
          <cell r="B4457" t="str">
            <v>J1</v>
          </cell>
          <cell r="C4457" t="str">
            <v>Renal endoscopy through established nephrostomy or pyelostomy, with or without irrigation, instillation, or ureteropyelography, exclusive of radiologic service; with ureteral catheterization, with or without dilation of ureter</v>
          </cell>
          <cell r="D4457" t="str">
            <v>RENAL NDSC NEPHROST W/URETERAL CATH W/WO DILA</v>
          </cell>
          <cell r="E4457" t="str">
            <v>KIDNEY ENDOSCOPY</v>
          </cell>
        </row>
        <row r="4458">
          <cell r="A4458">
            <v>50555</v>
          </cell>
          <cell r="B4458" t="str">
            <v>J1</v>
          </cell>
          <cell r="C4458" t="str">
            <v>Renal endoscopy through established nephrostomy or pyelostomy, with or without irrigation, instillation, or ureteropyelography, exclusive of radiologic service; with biopsy</v>
          </cell>
          <cell r="D4458" t="str">
            <v>RENAL NDSC NEPHROS/PYELOSTOMY BIOPSY</v>
          </cell>
          <cell r="E4458" t="str">
            <v>KIDNEY ENDOSCOPY &amp; BIOPSY</v>
          </cell>
        </row>
        <row r="4459">
          <cell r="A4459">
            <v>50557</v>
          </cell>
          <cell r="B4459" t="str">
            <v>J1</v>
          </cell>
          <cell r="C4459" t="str">
            <v>Renal endoscopy through established nephrostomy or pyelostomy, with or without irrigation, instillation, or ureteropyelography, exclusive of radiologic service; with fulguration and/or incision, with or without biopsy</v>
          </cell>
          <cell r="D4459" t="str">
            <v>RENAL NDSC NEPHROS/PYELOSTOMY FULG&amp;/INC W/WO BI</v>
          </cell>
          <cell r="E4459" t="str">
            <v>KIDNEY ENDOSCOPY &amp; TREATMENT</v>
          </cell>
        </row>
        <row r="4460">
          <cell r="A4460">
            <v>50561</v>
          </cell>
          <cell r="B4460" t="str">
            <v>J1</v>
          </cell>
          <cell r="C4460" t="str">
            <v>Renal endoscopy through established nephrostomy or pyelostomy, with or without irrigation, instillation, or ureteropyelography, exclusive of radiologic service; with removal of foreign body or calculus</v>
          </cell>
          <cell r="D4460" t="str">
            <v>RENAL NDSC NEPHROS/PYELOSTOMY RMVL FB/CALCULUS</v>
          </cell>
          <cell r="E4460" t="str">
            <v>KIDNEY ENDOSCOPY &amp; TREATMENT</v>
          </cell>
        </row>
        <row r="4461">
          <cell r="A4461">
            <v>50562</v>
          </cell>
          <cell r="B4461" t="str">
            <v>J1</v>
          </cell>
          <cell r="C4461" t="str">
            <v>Renal endoscopy through established nephrostomy or pyelostomy, with or without irrigation, instillation, or ureteropyelography, exclusive of radiologic service; with resection of tumor</v>
          </cell>
          <cell r="D4461" t="str">
            <v>RENAL NDSC NEPHROS/PYELOSTOMY RESCJ TUMOR</v>
          </cell>
          <cell r="E4461" t="str">
            <v>RENAL SCOPE W/TUMOR RESECT</v>
          </cell>
        </row>
        <row r="4462">
          <cell r="A4462">
            <v>50570</v>
          </cell>
          <cell r="B4462" t="str">
            <v>J1</v>
          </cell>
          <cell r="C4462" t="str">
            <v>Renal endoscopy through nephrotomy or pyelotomy, with or without irrigation, instillation, or ureteropyelography, exclusive of radiologic service</v>
          </cell>
          <cell r="D4462" t="str">
            <v>RENAL NDSC NEPHROTOMY W/WO IRRIGATION</v>
          </cell>
          <cell r="E4462" t="str">
            <v>KIDNEY ENDOSCOPY</v>
          </cell>
        </row>
        <row r="4463">
          <cell r="A4463">
            <v>50572</v>
          </cell>
          <cell r="B4463" t="str">
            <v>T</v>
          </cell>
          <cell r="C4463" t="str">
            <v xml:space="preserve">Renal endoscopy through nephrotomy or pyelotomy, with or without irrigation, instillation, or ureteropyelography, exclusive of radiologic service; with ureteral catheterization, with or without dilation of ureter </v>
          </cell>
          <cell r="D4463" t="str">
            <v>RNL NDSC NFROT W/URTRL CATHJ W/WO DILAT URETER</v>
          </cell>
          <cell r="E4463" t="str">
            <v>KIDNEY ENDOSCOPY</v>
          </cell>
        </row>
        <row r="4464">
          <cell r="A4464">
            <v>50574</v>
          </cell>
          <cell r="B4464" t="str">
            <v>J1</v>
          </cell>
          <cell r="C4464" t="str">
            <v xml:space="preserve">Renal endoscopy through nephrotomy or pyelotomy, with or without irrigation, instillation, or ureteropyelography, exclusive of radiologic service; with biopsy </v>
          </cell>
          <cell r="D4464" t="str">
            <v>RENAL NDSC NEPHROTOMY W/BIOPSY</v>
          </cell>
          <cell r="E4464" t="str">
            <v>KIDNEY ENDOSCOPY &amp; BIOPSY</v>
          </cell>
        </row>
        <row r="4465">
          <cell r="A4465">
            <v>50575</v>
          </cell>
          <cell r="B4465" t="str">
            <v>J1</v>
          </cell>
          <cell r="C4465" t="str">
            <v xml:space="preserve">Renal endoscopy through nephrotomy or pyelotomy, with or without irrigation, instillation, or ureteropyelography, exclusive of radiologic service; with endopyelotomy (includes cystoscopy, ureteroscopy, dilation of ureter and ureteral pelvic junction, incision of ureteral pelvic junction and insertion of endopyelotomy stent) </v>
          </cell>
          <cell r="D4465" t="str">
            <v>RNL NDSC NFROT/PLOT W/ENDOPYELOTOMY</v>
          </cell>
          <cell r="E4465" t="str">
            <v>KIDNEY ENDOSCOPY</v>
          </cell>
        </row>
        <row r="4466">
          <cell r="A4466">
            <v>50576</v>
          </cell>
          <cell r="B4466" t="str">
            <v>J1</v>
          </cell>
          <cell r="C4466" t="str">
            <v xml:space="preserve">Renal endoscopy through nephrotomy or pyelotomy, with or without irrigation, instillation, or ureteropyelography, exclusive of radiologic service; with fulguration and/or incision, with or without biopsy </v>
          </cell>
          <cell r="D4466" t="str">
            <v>RNL NDSC NFROT FULGURATION &amp;/INCISION W/WO BX</v>
          </cell>
          <cell r="E4466" t="str">
            <v>KIDNEY ENDOSCOPY &amp; TREATMENT</v>
          </cell>
        </row>
        <row r="4467">
          <cell r="A4467">
            <v>50580</v>
          </cell>
          <cell r="B4467" t="str">
            <v>J1</v>
          </cell>
          <cell r="C4467" t="str">
            <v xml:space="preserve">Renal endoscopy through nephrotomy or pyelotomy, with or without irrigation, instillation, or ureteropyelography, exclusive of radiologic service; with removal of foreign body or calculus </v>
          </cell>
          <cell r="D4467" t="str">
            <v>RNL NDSC NFROT/PLOT W/RMVL FB/CALCULUS</v>
          </cell>
          <cell r="E4467" t="str">
            <v>KIDNEY ENDOSCOPY &amp; TREATMENT</v>
          </cell>
        </row>
        <row r="4468">
          <cell r="A4468">
            <v>50590</v>
          </cell>
          <cell r="B4468" t="str">
            <v>J1</v>
          </cell>
          <cell r="C4468" t="str">
            <v>Lithotripsy, extracorporeal shock wave</v>
          </cell>
          <cell r="D4468" t="str">
            <v>LITHOTRIPSY XTRCORP SHOCK WAVE</v>
          </cell>
          <cell r="E4468" t="str">
            <v>FRAGMENTING OF KIDNEY STONE</v>
          </cell>
        </row>
        <row r="4469">
          <cell r="A4469">
            <v>50592</v>
          </cell>
          <cell r="B4469" t="str">
            <v>J1</v>
          </cell>
          <cell r="C4469" t="str">
            <v>Ablation, 1 or more renal tumor(s), percutaneous, unilateral, radiofrequency</v>
          </cell>
          <cell r="D4469" t="str">
            <v>ABLTJ 1/&gt; RENAL TUMOR PRQ UNI RADIOFREQUENCY</v>
          </cell>
          <cell r="E4469" t="str">
            <v>PERC RF ABLATE RENAL TUMOR</v>
          </cell>
        </row>
        <row r="4470">
          <cell r="A4470">
            <v>50593</v>
          </cell>
          <cell r="B4470" t="str">
            <v>J1</v>
          </cell>
          <cell r="C4470" t="str">
            <v>Ablation, renal tumor(s), unilateral, percutaneous, cryotherapy</v>
          </cell>
          <cell r="D4470" t="str">
            <v>ABLATION RENAL TUMOR UNILATERAL PERQ CRYOTHERAPY</v>
          </cell>
          <cell r="E4470" t="str">
            <v>PERC CRYO ABLATE RENAL TUM</v>
          </cell>
        </row>
        <row r="4471">
          <cell r="A4471">
            <v>50600</v>
          </cell>
          <cell r="B4471" t="str">
            <v>C</v>
          </cell>
          <cell r="C4471" t="str">
            <v>Ureterotomy with exploration or drainage (separate procedure)</v>
          </cell>
          <cell r="D4471" t="str">
            <v>URTROTOMY W/EXPL/DRG SEPARATE PROCEDURE</v>
          </cell>
          <cell r="E4471" t="str">
            <v>EXPLORATION OF URETER</v>
          </cell>
        </row>
        <row r="4472">
          <cell r="A4472">
            <v>50605</v>
          </cell>
          <cell r="B4472" t="str">
            <v>C</v>
          </cell>
          <cell r="C4472" t="str">
            <v>Ureterotomy for insertion of indwelling stent, all types</v>
          </cell>
          <cell r="D4472" t="str">
            <v>URETEROTOMY INSERTION INDWELLING STENT ALL TYPES</v>
          </cell>
          <cell r="E4472" t="str">
            <v>INSERT URETERAL SUPPORT</v>
          </cell>
        </row>
        <row r="4473">
          <cell r="A4473">
            <v>50606</v>
          </cell>
          <cell r="B4473" t="str">
            <v>N</v>
          </cell>
          <cell r="C4473" t="str">
            <v>Endoluminal biopsy of ureter and/or renal pelvis, non-endoscopic, including imaging guidance (eg, ultrasound and/or fluoroscopy) and all associated radiological supervision and interpretation (List separately in addition to code for primary procedure)</v>
          </cell>
          <cell r="D4473" t="str">
            <v>ENDOLUMINAL BX URTR &amp;/RNL PELVIS NONENDOSCOPIC</v>
          </cell>
          <cell r="E4473" t="str">
            <v>ENDOLUMINAL BX URTR RNL PLVS</v>
          </cell>
        </row>
        <row r="4474">
          <cell r="A4474">
            <v>50610</v>
          </cell>
          <cell r="B4474" t="str">
            <v>C</v>
          </cell>
          <cell r="C4474" t="str">
            <v xml:space="preserve">Ureterolithotomy; upper one-third of ureter </v>
          </cell>
          <cell r="D4474" t="str">
            <v>URTROLITHOTOMY UPPER ONE-THIRD URETER</v>
          </cell>
          <cell r="E4474" t="str">
            <v>REMOVAL OF URETER STONE</v>
          </cell>
        </row>
        <row r="4475">
          <cell r="A4475">
            <v>50620</v>
          </cell>
          <cell r="B4475" t="str">
            <v>C</v>
          </cell>
          <cell r="C4475" t="str">
            <v xml:space="preserve">Ureterolithotomy; middle one-third of ureter </v>
          </cell>
          <cell r="D4475" t="str">
            <v>URTROLITHOTOMY MIDDLE ONE-THIRD URETER</v>
          </cell>
          <cell r="E4475" t="str">
            <v>REMOVAL OF URETER STONE</v>
          </cell>
        </row>
        <row r="4476">
          <cell r="A4476">
            <v>50630</v>
          </cell>
          <cell r="B4476" t="str">
            <v>C</v>
          </cell>
          <cell r="C4476" t="str">
            <v xml:space="preserve">Ureterolithotomy; lower one-third of ureter </v>
          </cell>
          <cell r="D4476" t="str">
            <v>URTROLITHOTOMY LOWER ONE-THIRD URETER</v>
          </cell>
          <cell r="E4476" t="str">
            <v>REMOVAL OF URETER STONE</v>
          </cell>
        </row>
        <row r="4477">
          <cell r="A4477">
            <v>50650</v>
          </cell>
          <cell r="B4477" t="str">
            <v>C</v>
          </cell>
          <cell r="C4477" t="str">
            <v>Ureterectomy, with bladder cuff (separate procedure)</v>
          </cell>
          <cell r="D4477" t="str">
            <v>URETRECECTOMY W/BLADDER CUFF SEPARATE PROCEDURE</v>
          </cell>
          <cell r="E4477" t="str">
            <v>REMOVAL OF URETER</v>
          </cell>
        </row>
        <row r="4478">
          <cell r="A4478">
            <v>50660</v>
          </cell>
          <cell r="B4478" t="str">
            <v>C</v>
          </cell>
          <cell r="C4478" t="str">
            <v>Ureterectomy, total, ectopic ureter, combination abdominal, vaginal and/or perineal approach</v>
          </cell>
          <cell r="D4478" t="str">
            <v>URETERECTOMY TOT ECTOPIC URETER CMBN APPR</v>
          </cell>
          <cell r="E4478" t="str">
            <v>REMOVAL OF URETER</v>
          </cell>
        </row>
        <row r="4479">
          <cell r="A4479">
            <v>50684</v>
          </cell>
          <cell r="B4479" t="str">
            <v>N</v>
          </cell>
          <cell r="C4479" t="str">
            <v xml:space="preserve">Injection procedure for ureterography or ureteropyelography through ureterostomy or indwelling ureteral catheter </v>
          </cell>
          <cell r="D4479" t="str">
            <v>INJ PX URETEROGRAPHY/URETEROPYLOGRAPHY CATH</v>
          </cell>
          <cell r="E4479" t="str">
            <v>INJECTION FOR URETER X-RAY</v>
          </cell>
        </row>
        <row r="4480">
          <cell r="A4480">
            <v>50686</v>
          </cell>
          <cell r="B4480" t="str">
            <v>S</v>
          </cell>
          <cell r="C4480" t="str">
            <v>Manometric studies through ureterostomy or indwelling ureteral catheter</v>
          </cell>
          <cell r="D4480" t="str">
            <v>MANOMETRIC STDS THRU URTROST/NDWELLG URTRL CATH</v>
          </cell>
          <cell r="E4480" t="str">
            <v>MEASURE URETER PRESSURE</v>
          </cell>
        </row>
        <row r="4481">
          <cell r="A4481">
            <v>50688</v>
          </cell>
          <cell r="B4481" t="str">
            <v>J1</v>
          </cell>
          <cell r="C4481" t="str">
            <v xml:space="preserve">Change of ureterostomy tube or externally accessible ureteral stent via ileal conduit </v>
          </cell>
          <cell r="D4481" t="str">
            <v>CHNG URTROST TUBE/XTRNLLY ACCESSIBLE STENT ILEAL</v>
          </cell>
          <cell r="E4481" t="str">
            <v>CHANGE OF URETER TUBE/STENT</v>
          </cell>
        </row>
        <row r="4482">
          <cell r="A4482">
            <v>50690</v>
          </cell>
          <cell r="B4482" t="str">
            <v>N</v>
          </cell>
          <cell r="C4482" t="str">
            <v xml:space="preserve">Injection procedure for visualization of ileal conduit and/or ureteropyelography, exclusive of radiologic service </v>
          </cell>
          <cell r="D4482" t="str">
            <v>NJX VISUALIZATION ILEAL CONDUIT&amp;/URETEROPYELOG</v>
          </cell>
          <cell r="E4482" t="str">
            <v>INJECTION FOR URETER X-RAY</v>
          </cell>
        </row>
        <row r="4483">
          <cell r="A4483">
            <v>50693</v>
          </cell>
          <cell r="B4483" t="str">
            <v>J1</v>
          </cell>
          <cell r="C4483" t="str">
            <v>Placement of ureteral stent, percutaneous, including diagnostic nephrostogram and/or ureterogram when performed, imaging guidance (eg, ultrasound and/or fluoroscopy), and all associated radiological supervision and interpretation; pre-existing nephrostomy tract</v>
          </cell>
          <cell r="D4483" t="str">
            <v>PLMT URTRL STENT PRQ PRE-EXISTING NFROS TRACT</v>
          </cell>
          <cell r="E4483" t="str">
            <v>PLMT URETERAL STENT PRQ</v>
          </cell>
        </row>
        <row r="4484">
          <cell r="A4484">
            <v>50694</v>
          </cell>
          <cell r="B4484" t="str">
            <v>J1</v>
          </cell>
          <cell r="C4484" t="str">
            <v>Placement of ureteral stent, percutaneous, including diagnostic nephrostogram and/or ureterogram when performed, imaging guidance (eg, ultrasound and/or fluoroscopy), and all associated radiological supervision and interpretation; new access, without separate nephrostomy catheter</v>
          </cell>
          <cell r="D4484" t="str">
            <v>PLMT URTRL STNT PRQ NEW ACESS W/O SEP NFROS CATH</v>
          </cell>
          <cell r="E4484" t="str">
            <v>PLMT URETERAL STENT PRQ</v>
          </cell>
        </row>
        <row r="4485">
          <cell r="A4485">
            <v>50695</v>
          </cell>
          <cell r="B4485" t="str">
            <v>J1</v>
          </cell>
          <cell r="C4485" t="str">
            <v>Placement of ureteral stent, percutaneous, including diagnostic nephrostogram and/or ureterogram when performed, imaging guidance (eg, ultrasound and/or fluoroscopy), and all associated radiological supervision and interpretation; new access, with separate nephrostomy catheter</v>
          </cell>
          <cell r="D4485" t="str">
            <v>PLMT URTRL STENT PRQ NEW ACCESS W/SEP NFROS CATH</v>
          </cell>
          <cell r="E4485" t="str">
            <v>PLMT URETERAL STENT PRQ</v>
          </cell>
        </row>
        <row r="4486">
          <cell r="A4486">
            <v>50700</v>
          </cell>
          <cell r="B4486" t="str">
            <v>C</v>
          </cell>
          <cell r="C4486" t="str">
            <v>Ureteroplasty, plastic operation on ureter (eg, stricture)</v>
          </cell>
          <cell r="D4486" t="str">
            <v>URETEROPLASTY PLASTIC OPERATION URETER</v>
          </cell>
          <cell r="E4486" t="str">
            <v>REVISION OF URETER</v>
          </cell>
        </row>
        <row r="4487">
          <cell r="A4487">
            <v>50705</v>
          </cell>
          <cell r="B4487" t="str">
            <v>N</v>
          </cell>
          <cell r="C4487" t="str">
            <v>Ureteral embolization or occlusion, including imaging guidance (eg, ultrasound and/or fluoroscopy) and all associated radiological supervision and interpretation (List separately in addition to code for primary procedure)</v>
          </cell>
          <cell r="D4487" t="str">
            <v>URETERAL EMBOLIZATION/OCCLUSION W/IMG GID RS&amp;I</v>
          </cell>
          <cell r="E4487" t="str">
            <v>URETERAL EMBOLIZATION/OCCL</v>
          </cell>
        </row>
        <row r="4488">
          <cell r="A4488">
            <v>50706</v>
          </cell>
          <cell r="B4488" t="str">
            <v>N</v>
          </cell>
          <cell r="C4488" t="str">
            <v>Balloon dilation, ureteral stricture, including imaging guidance (eg, ultrasound and/or fluoroscopy) and all associated radiological supervision and interpretation (List separately in addition to code for primary procedure)</v>
          </cell>
          <cell r="D4488" t="str">
            <v>BALLOON DILAT URETERAL STRICTURE W/IMG GID RS&amp;I</v>
          </cell>
          <cell r="E4488" t="str">
            <v>BALLOON DILATE URTRL STRIX</v>
          </cell>
        </row>
        <row r="4489">
          <cell r="A4489">
            <v>50715</v>
          </cell>
          <cell r="B4489" t="str">
            <v>C</v>
          </cell>
          <cell r="C4489" t="str">
            <v xml:space="preserve">Ureterolysis, with or without repositioning of ureter for retroperitoneal fibrosis </v>
          </cell>
          <cell r="D4489" t="str">
            <v>URETEROLYSIS W/WORPSG URETER RETROPERIT FIBROSIS</v>
          </cell>
          <cell r="E4489" t="str">
            <v>RELEASE OF URETER</v>
          </cell>
        </row>
        <row r="4490">
          <cell r="A4490">
            <v>50722</v>
          </cell>
          <cell r="B4490" t="str">
            <v>C</v>
          </cell>
          <cell r="C4490" t="str">
            <v>Ureterolysis for ovarian vein syndrome</v>
          </cell>
          <cell r="D4490" t="str">
            <v>URETEROLYSIS FOR OVARIAN VEIN SYNDROME</v>
          </cell>
          <cell r="E4490" t="str">
            <v>RELEASE OF URETER</v>
          </cell>
        </row>
        <row r="4491">
          <cell r="A4491">
            <v>50725</v>
          </cell>
          <cell r="B4491" t="str">
            <v>C</v>
          </cell>
          <cell r="C4491" t="str">
            <v>Ureterolysis for retrocaval ureter, with reanastomosis of upper urinary tract or vena cava</v>
          </cell>
          <cell r="D4491" t="str">
            <v>URTROLSS RETROCAVAL URTR W/REANAST</v>
          </cell>
          <cell r="E4491" t="str">
            <v>RELEASE/REVISE URETER</v>
          </cell>
        </row>
        <row r="4492">
          <cell r="A4492">
            <v>50727</v>
          </cell>
          <cell r="B4492" t="str">
            <v>J1</v>
          </cell>
          <cell r="C4492" t="str">
            <v>Revision of urinary-cutaneous anastomosis (any type urostomy)</v>
          </cell>
          <cell r="D4492" t="str">
            <v>REVJ URINARY-CUTANEOUS ANASTAMOSIS</v>
          </cell>
          <cell r="E4492" t="str">
            <v>REVISE URETER</v>
          </cell>
        </row>
        <row r="4493">
          <cell r="A4493">
            <v>50728</v>
          </cell>
          <cell r="B4493" t="str">
            <v>C</v>
          </cell>
          <cell r="C4493" t="str">
            <v>Revision of urinary-cutaneous anastomosis (any type urostomy); with repair of fascial defect and hernia</v>
          </cell>
          <cell r="D4493" t="str">
            <v>REVJ UR-CUTAN ANAST RPR FSCAL DFCT &amp; HERNIA</v>
          </cell>
          <cell r="E4493" t="str">
            <v>REVISE URETER</v>
          </cell>
        </row>
        <row r="4494">
          <cell r="A4494">
            <v>50740</v>
          </cell>
          <cell r="B4494" t="str">
            <v>C</v>
          </cell>
          <cell r="C4494" t="str">
            <v>Ureteropyelostomy, anastomosis of ureter and renal pelvis</v>
          </cell>
          <cell r="D4494" t="str">
            <v xml:space="preserve">URETEROPYELOSTOMY ANAST URETER RENAL PELVIS </v>
          </cell>
          <cell r="E4494" t="str">
            <v>FUSION OF URETER &amp; KIDNEY</v>
          </cell>
        </row>
        <row r="4495">
          <cell r="A4495">
            <v>50750</v>
          </cell>
          <cell r="B4495" t="str">
            <v>C</v>
          </cell>
          <cell r="C4495" t="str">
            <v>Ureterocalycostomy, anastomosis of ureter to renal calyx</v>
          </cell>
          <cell r="D4495" t="str">
            <v>URETEROCALYCOSTOMY ANAST URETER RENAL CALYX</v>
          </cell>
          <cell r="E4495" t="str">
            <v>FUSION OF URETER &amp; KIDNEY</v>
          </cell>
        </row>
        <row r="4496">
          <cell r="A4496">
            <v>50760</v>
          </cell>
          <cell r="B4496" t="str">
            <v>C</v>
          </cell>
          <cell r="C4496" t="str">
            <v>Ureteroureterostomy</v>
          </cell>
          <cell r="D4496" t="str">
            <v>URETEROURETEROSTOMY</v>
          </cell>
          <cell r="E4496" t="str">
            <v>FUSION OF URETERS</v>
          </cell>
        </row>
        <row r="4497">
          <cell r="A4497">
            <v>50770</v>
          </cell>
          <cell r="B4497" t="str">
            <v>C</v>
          </cell>
          <cell r="C4497" t="str">
            <v>Transureteroureterostomy, anastomosis of ureter to contralateral ureter</v>
          </cell>
          <cell r="D4497" t="str">
            <v>TRANSURETEROURETEROSTOMY ANAST URETER CLAT URTR</v>
          </cell>
          <cell r="E4497" t="str">
            <v>SPLICING OF URETERS</v>
          </cell>
        </row>
        <row r="4498">
          <cell r="A4498">
            <v>50780</v>
          </cell>
          <cell r="B4498" t="str">
            <v>C</v>
          </cell>
          <cell r="C4498" t="str">
            <v xml:space="preserve">Ureteroneocystostomy; anastomosis of single ureter to bladder </v>
          </cell>
          <cell r="D4498" t="str">
            <v>URETERONEOCYSTOSTOMY ANAST 1 URETER BLADDER</v>
          </cell>
          <cell r="E4498" t="str">
            <v>REIMPLANT URETER IN BLADDER</v>
          </cell>
        </row>
        <row r="4499">
          <cell r="A4499">
            <v>50782</v>
          </cell>
          <cell r="B4499" t="str">
            <v>C</v>
          </cell>
          <cell r="C4499" t="str">
            <v xml:space="preserve">Ureteroneocystostomy; anastomosis of duplicated ureter to bladder </v>
          </cell>
          <cell r="D4499" t="str">
            <v>URETERONEOCYSTOSTOMY ANAST DUPLICATE URETER BLDR</v>
          </cell>
          <cell r="E4499" t="str">
            <v>REIMPLANT URETER IN BLADDER</v>
          </cell>
        </row>
        <row r="4500">
          <cell r="A4500">
            <v>50783</v>
          </cell>
          <cell r="B4500" t="str">
            <v>C</v>
          </cell>
          <cell r="C4500" t="str">
            <v xml:space="preserve">Ureteroneocystostomy; with extensive ureteral tailoring </v>
          </cell>
          <cell r="D4500" t="str">
            <v>URETERONEOCYSTOSTOMY W/URETERAL TAILORING</v>
          </cell>
          <cell r="E4500" t="str">
            <v>REIMPLANT URETER IN BLADDER</v>
          </cell>
        </row>
        <row r="4501">
          <cell r="A4501">
            <v>50785</v>
          </cell>
          <cell r="B4501" t="str">
            <v>C</v>
          </cell>
          <cell r="C4501" t="str">
            <v xml:space="preserve">Ureteroneocystostomy; with vesico-psoas hitch or bladder flap </v>
          </cell>
          <cell r="D4501" t="str">
            <v>URTRONEOCSTOST W/VESICO-PSOAS HITCH/BLDR FLAP</v>
          </cell>
          <cell r="E4501" t="str">
            <v>REIMPLANT URETER IN BLADDER</v>
          </cell>
        </row>
        <row r="4502">
          <cell r="A4502">
            <v>50800</v>
          </cell>
          <cell r="B4502" t="str">
            <v>C</v>
          </cell>
          <cell r="C4502" t="str">
            <v xml:space="preserve">Ureteroenterostomy, direct anastomosis of ureter to intestine </v>
          </cell>
          <cell r="D4502" t="str">
            <v>URETEROENTEROSTOMY ANAST URETER INTESTINE</v>
          </cell>
          <cell r="E4502" t="str">
            <v>IMPLANT URETER IN BOWEL</v>
          </cell>
        </row>
        <row r="4503">
          <cell r="A4503">
            <v>50810</v>
          </cell>
          <cell r="B4503" t="str">
            <v>C</v>
          </cell>
          <cell r="C4503" t="str">
            <v>Ureterosigmoidostomy, with creation of sigmoid bladder and establishment of abdominal or perineal colostomy, including intestine anastomosis</v>
          </cell>
          <cell r="D4503" t="str">
            <v>URETEROSIGMOIDOSTOMY W/SIGMOID BLADDER &amp; COLOSTO</v>
          </cell>
          <cell r="E4503" t="str">
            <v>FUSION OF URETER &amp; BOWEL</v>
          </cell>
        </row>
        <row r="4504">
          <cell r="A4504">
            <v>50815</v>
          </cell>
          <cell r="B4504" t="str">
            <v>C</v>
          </cell>
          <cell r="C4504" t="str">
            <v xml:space="preserve">Ureterocolon conduit, including intestine anastomosis </v>
          </cell>
          <cell r="D4504" t="str">
            <v>URETEROCOLON CONDUIT INTESTINE ANASTOMOSIS</v>
          </cell>
          <cell r="E4504" t="str">
            <v>URINE SHUNT TO INTESTINE</v>
          </cell>
        </row>
        <row r="4505">
          <cell r="A4505">
            <v>50820</v>
          </cell>
          <cell r="B4505" t="str">
            <v>C</v>
          </cell>
          <cell r="C4505" t="str">
            <v xml:space="preserve">Ureteroileal conduit (ileal bladder), including intestine anastomosis (Bricker operation) </v>
          </cell>
          <cell r="D4505" t="str">
            <v>URETEROILEAL CONDUIT W/INTESTINE ANASTOMOSIS</v>
          </cell>
          <cell r="E4505" t="str">
            <v>CONSTRUCT BOWEL BLADDER</v>
          </cell>
        </row>
        <row r="4506">
          <cell r="A4506">
            <v>50825</v>
          </cell>
          <cell r="B4506" t="str">
            <v>C</v>
          </cell>
          <cell r="C4506" t="str">
            <v>Continent diversion, including intestine anastomosis using any segment of small and/or large intestine (Kock pouch or Camey enterocystoplasty)</v>
          </cell>
          <cell r="D4506" t="str">
            <v>CONTINENT DVRJ W/INT ANAST ANY SGM SM&amp;/LG INTSTN</v>
          </cell>
          <cell r="E4506" t="str">
            <v>CONSTRUCT BOWEL BLADDER</v>
          </cell>
        </row>
        <row r="4507">
          <cell r="A4507">
            <v>50830</v>
          </cell>
          <cell r="B4507" t="str">
            <v>C</v>
          </cell>
          <cell r="C4507" t="str">
            <v>Urinary undiversion (eg, taking down of ureteroileal conduit, ureterosigmoidostomy or ureteroenterostomy with ureteroureterostomy or ureteroneocystostomy)</v>
          </cell>
          <cell r="D4507" t="str">
            <v>URINARY UNIDIVERSION</v>
          </cell>
          <cell r="E4507" t="str">
            <v>REVISE URINE FLOW</v>
          </cell>
        </row>
        <row r="4508">
          <cell r="A4508">
            <v>50840</v>
          </cell>
          <cell r="B4508" t="str">
            <v>C</v>
          </cell>
          <cell r="C4508" t="str">
            <v>Replacement of all or part of ureter by intestine segment, including intestine anastomosis</v>
          </cell>
          <cell r="D4508" t="str">
            <v>RPLCMT ALL/PART URETER INTESTINE SGM W/ANAST</v>
          </cell>
          <cell r="E4508" t="str">
            <v>REPLACE URETER BY BOWEL</v>
          </cell>
        </row>
        <row r="4509">
          <cell r="A4509">
            <v>50845</v>
          </cell>
          <cell r="B4509" t="str">
            <v>C</v>
          </cell>
          <cell r="C4509" t="str">
            <v>Cutaneous appendico-vesicostomy</v>
          </cell>
          <cell r="D4509" t="str">
            <v>CUTANANEOUS APPENDICO-VESICOSTOMY</v>
          </cell>
          <cell r="E4509" t="str">
            <v>APPENDICO-VESICOSTOMY</v>
          </cell>
        </row>
        <row r="4510">
          <cell r="A4510">
            <v>50860</v>
          </cell>
          <cell r="B4510" t="str">
            <v>C</v>
          </cell>
          <cell r="C4510" t="str">
            <v xml:space="preserve">Ureterostomy, transplantation of ureter to skin </v>
          </cell>
          <cell r="D4510" t="str">
            <v>URETEROSTOMY TRANSPLANTATION URETER SKIN</v>
          </cell>
          <cell r="E4510" t="str">
            <v>TRANSPLANT URETER TO SKIN</v>
          </cell>
        </row>
        <row r="4511">
          <cell r="A4511">
            <v>50900</v>
          </cell>
          <cell r="B4511" t="str">
            <v>C</v>
          </cell>
          <cell r="C4511" t="str">
            <v>Ureterorrhaphy, suture of ureter (separate procedure)</v>
          </cell>
          <cell r="D4511" t="str">
            <v>URETERORRHAPHY SUTURE URETER SEPARATE PROCEDURE</v>
          </cell>
          <cell r="E4511" t="str">
            <v>REPAIR OF URETER</v>
          </cell>
        </row>
        <row r="4512">
          <cell r="A4512">
            <v>50920</v>
          </cell>
          <cell r="B4512" t="str">
            <v>C</v>
          </cell>
          <cell r="C4512" t="str">
            <v>Closure of ureterocutaneous fistula</v>
          </cell>
          <cell r="D4512" t="str">
            <v>CLOSURE URETEROCUTANEOUS FISTULA</v>
          </cell>
          <cell r="E4512" t="str">
            <v>CLOSURE URETER/SKIN FISTULA</v>
          </cell>
        </row>
        <row r="4513">
          <cell r="A4513">
            <v>50930</v>
          </cell>
          <cell r="B4513" t="str">
            <v>C</v>
          </cell>
          <cell r="C4513" t="str">
            <v>Closure of ureterovisceral fistula (including visceral repair)</v>
          </cell>
          <cell r="D4513" t="str">
            <v>CLOSURE URETEROCUTANEOUS FISTULA W/VISC RPR</v>
          </cell>
          <cell r="E4513" t="str">
            <v>CLOSURE URETER/BOWEL FISTULA</v>
          </cell>
        </row>
        <row r="4514">
          <cell r="A4514">
            <v>50940</v>
          </cell>
          <cell r="B4514" t="str">
            <v>C</v>
          </cell>
          <cell r="C4514" t="str">
            <v>Deligation of ureter</v>
          </cell>
          <cell r="D4514" t="str">
            <v>DELIGATION URETER</v>
          </cell>
          <cell r="E4514" t="str">
            <v>RELEASE OF URETER</v>
          </cell>
        </row>
        <row r="4515">
          <cell r="A4515">
            <v>50945</v>
          </cell>
          <cell r="B4515" t="str">
            <v>J1</v>
          </cell>
          <cell r="C4515" t="str">
            <v>Laparoscopy, surgical; ureterolithotomy</v>
          </cell>
          <cell r="D4515" t="str">
            <v>LAPAROSCOPY URTROLITHOTOMY</v>
          </cell>
          <cell r="E4515" t="str">
            <v>LAPAROSCOPY URETEROLITHOTOMY</v>
          </cell>
        </row>
        <row r="4516">
          <cell r="A4516">
            <v>50947</v>
          </cell>
          <cell r="B4516" t="str">
            <v>J1</v>
          </cell>
          <cell r="C4516" t="str">
            <v>Laparoscopy, surgical; ureteroneocystostomy with cystoscopy and ureteral stent placement</v>
          </cell>
          <cell r="D4516" t="str">
            <v>LAPS URTRONEOCSTOST W/CSTSC&amp;URTRL STENT PLMT</v>
          </cell>
          <cell r="E4516" t="str">
            <v>LAPARO NEW URETER/BLADDER</v>
          </cell>
        </row>
        <row r="4517">
          <cell r="A4517">
            <v>50948</v>
          </cell>
          <cell r="B4517" t="str">
            <v>J1</v>
          </cell>
          <cell r="C4517" t="str">
            <v>Laparoscopy, surgical; ureteroneocystostomy without cystoscopy and ureteral stent placement</v>
          </cell>
          <cell r="D4517" t="str">
            <v>LAPS URTRONEOCSTOST W/O CSTSC&amp;URTRL STENT PLMT</v>
          </cell>
          <cell r="E4517" t="str">
            <v>LAPARO NEW URETER/BLADDER</v>
          </cell>
        </row>
        <row r="4518">
          <cell r="A4518">
            <v>50949</v>
          </cell>
          <cell r="B4518" t="str">
            <v>J1</v>
          </cell>
          <cell r="C4518" t="str">
            <v>Unlisted laparoscopy procedure, ureter</v>
          </cell>
          <cell r="D4518" t="str">
            <v>UNLISTED LAPAROSCOPY PROCEDURE URETER</v>
          </cell>
          <cell r="E4518" t="str">
            <v>LAPAROSCOPE PROC URETER</v>
          </cell>
        </row>
        <row r="4519">
          <cell r="A4519">
            <v>50951</v>
          </cell>
          <cell r="B4519" t="str">
            <v>J1</v>
          </cell>
          <cell r="C4519" t="str">
            <v>Ureteral endoscopy through established ureterostomy, with or without irrigation, instillation, or ureteropyelography, exclusive of radiologic service</v>
          </cell>
          <cell r="D4519" t="str">
            <v>URETERAL ENDOSCOPY VIA URETEROSTOMY</v>
          </cell>
          <cell r="E4519" t="str">
            <v>ENDOSCOPY OF URETER</v>
          </cell>
        </row>
        <row r="4520">
          <cell r="A4520">
            <v>50953</v>
          </cell>
          <cell r="B4520" t="str">
            <v>J1</v>
          </cell>
          <cell r="C4520" t="str">
            <v>Ureteral endoscopy through established ureterostomy, with or without irrigation, instillation, or ureteropyelography, exclusive of radiologic service; with ureteral catheterization, with or without dilation of ureter</v>
          </cell>
          <cell r="D4520" t="str">
            <v>URETERAL ENDOSCOPY VIA URETEROST W/WO DIL URETER</v>
          </cell>
          <cell r="E4520" t="str">
            <v>ENDOSCOPY OF URETER</v>
          </cell>
        </row>
        <row r="4521">
          <cell r="A4521">
            <v>50955</v>
          </cell>
          <cell r="B4521" t="str">
            <v>J1</v>
          </cell>
          <cell r="C4521" t="str">
            <v>Ureteral endoscopy through established ureterostomy, with or without irrigation, instillation, or ureteropyelography, exclusive of radiologic service; with biopsy</v>
          </cell>
          <cell r="D4521" t="str">
            <v>URETERAL ENDOSCOPY VIA URETEROSTOMY W/BIOPSY</v>
          </cell>
          <cell r="E4521" t="str">
            <v>URETER ENDOSCOPY &amp; BIOPSY</v>
          </cell>
        </row>
        <row r="4522">
          <cell r="A4522">
            <v>50957</v>
          </cell>
          <cell r="B4522" t="str">
            <v>J1</v>
          </cell>
          <cell r="C4522" t="str">
            <v>Ureteral endoscopy through established ureterostomy, with or without irrigation, instillation, or ureteropyelography, exclusive of radiologic service; with fulguration and/or incision, with or without biopsy</v>
          </cell>
          <cell r="D4522" t="str">
            <v>URETERAL ENDOSCOPY W/DEST&amp;/INC W/WO BIOPSY</v>
          </cell>
          <cell r="E4522" t="str">
            <v>URETER ENDOSCOPY &amp; TREATMENT</v>
          </cell>
        </row>
        <row r="4523">
          <cell r="A4523">
            <v>50961</v>
          </cell>
          <cell r="B4523" t="str">
            <v>J1</v>
          </cell>
          <cell r="C4523" t="str">
            <v>Ureteral endoscopy through established ureterostomy, with or without irrigation, instillation, or ureteropyelography, exclusive of radiologic service; with removal of foreign body or calculus</v>
          </cell>
          <cell r="D4523" t="str">
            <v>URETERAL ENDOSCOPY VIA URETEROST W/RMVL FB/STONE</v>
          </cell>
          <cell r="E4523" t="str">
            <v>URETER ENDOSCOPY &amp; TREATMENT</v>
          </cell>
        </row>
        <row r="4524">
          <cell r="A4524">
            <v>50970</v>
          </cell>
          <cell r="B4524" t="str">
            <v>J1</v>
          </cell>
          <cell r="C4524" t="str">
            <v>Ureteral endoscopy through ureterotomy, with or without irrigation, instillation, or ureteropyelography, exclusive of radiologic service</v>
          </cell>
          <cell r="D4524" t="str">
            <v>URETERAL ENDOSCOPY VIA URETEROTOMY W/O IMAGING</v>
          </cell>
          <cell r="E4524" t="str">
            <v>URETER ENDOSCOPY</v>
          </cell>
        </row>
        <row r="4525">
          <cell r="A4525">
            <v>50972</v>
          </cell>
          <cell r="B4525" t="str">
            <v>J1</v>
          </cell>
          <cell r="C4525" t="str">
            <v xml:space="preserve">Ureteral endoscopy through ureterotomy, with or without irrigation, instillation, or ureteropyelography, exclusive of radiologic service; with ureteral catheterization, with or without dilation of ureter </v>
          </cell>
          <cell r="D4525" t="str">
            <v>NDSC URETEROTOMY URTRL CATHJ W/WO DILAT URETER</v>
          </cell>
          <cell r="E4525" t="str">
            <v>URETER ENDOSCOPY &amp; CATHETER</v>
          </cell>
        </row>
        <row r="4526">
          <cell r="A4526">
            <v>50974</v>
          </cell>
          <cell r="B4526" t="str">
            <v>J1</v>
          </cell>
          <cell r="C4526" t="str">
            <v>Ureteral endoscopy through ureterotomy, with or without irrigation, instillation, or ureteropyelography, exclusive of radiologic service; with biopsy</v>
          </cell>
          <cell r="D4526" t="str">
            <v>URETERAL ENDOSCOPY VIA URETEROT W/O IMAGING W/BX</v>
          </cell>
          <cell r="E4526" t="str">
            <v>URETER ENDOSCOPY &amp; BIOPSY</v>
          </cell>
        </row>
        <row r="4527">
          <cell r="A4527">
            <v>50976</v>
          </cell>
          <cell r="B4527" t="str">
            <v>J1</v>
          </cell>
          <cell r="C4527" t="str">
            <v xml:space="preserve">Ureteral endoscopy through ureterotomy, with or without irrigation, instillation, or ureteropyelography, exclusive of radiologic service; with fulguration and/or incision, with or without biopsy </v>
          </cell>
          <cell r="D4527" t="str">
            <v>URETERAL ENDOSC VIA URETEROT W/DEST&amp;/INC W/WO BX</v>
          </cell>
          <cell r="E4527" t="str">
            <v>URETER ENDOSCOPY &amp; TREATMENT</v>
          </cell>
        </row>
        <row r="4528">
          <cell r="A4528">
            <v>50980</v>
          </cell>
          <cell r="B4528" t="str">
            <v>J1</v>
          </cell>
          <cell r="C4528" t="str">
            <v xml:space="preserve">Ureteral endoscopy through ureterotomy, with or without irrigation, instillation, or ureteropyelography, exclusive of radiologic service; with removal of foreign body or calculus </v>
          </cell>
          <cell r="D4528" t="str">
            <v>NDSC URETEROTOMY RMVL FB/CALCULUS</v>
          </cell>
          <cell r="E4528" t="str">
            <v>URETER ENDOSCOPY &amp; TREATMENT</v>
          </cell>
        </row>
        <row r="4529">
          <cell r="A4529">
            <v>51020</v>
          </cell>
          <cell r="B4529" t="str">
            <v>J1</v>
          </cell>
          <cell r="C4529" t="str">
            <v>Cystotomy or cystostomy; with fulguration and/or insertion of radioactive material</v>
          </cell>
          <cell r="D4529" t="str">
            <v>CYSTOTOMY/CYSTOSTOMY FULG&amp;/INSJ RADACT MATRL</v>
          </cell>
          <cell r="E4529" t="str">
            <v>INCISE &amp; TREAT BLADDER</v>
          </cell>
        </row>
        <row r="4530">
          <cell r="A4530">
            <v>51030</v>
          </cell>
          <cell r="B4530" t="str">
            <v>J1</v>
          </cell>
          <cell r="C4530" t="str">
            <v>Cystotomy or cystostomy; with cryosurgical destruction of intravesical lesion</v>
          </cell>
          <cell r="D4530" t="str">
            <v>CSTOTOMY/CSTOST CRYOSURG DSTRJ INTRAVESICAL LES</v>
          </cell>
          <cell r="E4530" t="str">
            <v>INCISE &amp; TREAT BLADDER</v>
          </cell>
        </row>
        <row r="4531">
          <cell r="A4531">
            <v>51040</v>
          </cell>
          <cell r="B4531" t="str">
            <v>J1</v>
          </cell>
          <cell r="C4531" t="str">
            <v>Cystostomy, cystotomy with drainage</v>
          </cell>
          <cell r="D4531" t="str">
            <v>CYSTOSTOMY CYSTOTOMY W/DRAINAGE</v>
          </cell>
          <cell r="E4531" t="str">
            <v>INCISE &amp; DRAIN BLADDER</v>
          </cell>
        </row>
        <row r="4532">
          <cell r="A4532">
            <v>51045</v>
          </cell>
          <cell r="B4532" t="str">
            <v>J1</v>
          </cell>
          <cell r="C4532" t="str">
            <v>Cystotomy, with insertion of ureteral catheter or stent (separate procedure)</v>
          </cell>
          <cell r="D4532" t="str">
            <v>CYSTOTOMY W/INSJ URETERAL CATH/STENT SPX</v>
          </cell>
          <cell r="E4532" t="str">
            <v>INCISE BLADDER/DRAIN URETER</v>
          </cell>
        </row>
        <row r="4533">
          <cell r="A4533">
            <v>51050</v>
          </cell>
          <cell r="B4533" t="str">
            <v>J1</v>
          </cell>
          <cell r="C4533" t="str">
            <v>Cystolithotomy, cystotomy with removal of calculus, without vesical neck resection</v>
          </cell>
          <cell r="D4533" t="str">
            <v>CYSTOLITHOTOMY CYSTOTOMY W/RMVL CALCULUS</v>
          </cell>
          <cell r="E4533" t="str">
            <v>REMOVAL OF BLADDER STONE</v>
          </cell>
        </row>
        <row r="4534">
          <cell r="A4534">
            <v>51060</v>
          </cell>
          <cell r="B4534" t="str">
            <v>J1</v>
          </cell>
          <cell r="C4534" t="str">
            <v>Transvesical ureterolithotomy</v>
          </cell>
          <cell r="D4534" t="str">
            <v>TRANSVESICAL URETROLITHOTOMY</v>
          </cell>
          <cell r="E4534" t="str">
            <v>REMOVAL OF URETER STONE</v>
          </cell>
        </row>
        <row r="4535">
          <cell r="A4535">
            <v>51065</v>
          </cell>
          <cell r="B4535" t="str">
            <v>J1</v>
          </cell>
          <cell r="C4535" t="str">
            <v>Cystotomy, with calculus basket extraction and/or ultrasonic or electrohydraulic fragmentation of ureteral calculus</v>
          </cell>
          <cell r="D4535" t="str">
            <v>CYSTOTOMY W/CALCULUS BASKET XTRJ&amp;/FRAGMENTATIO</v>
          </cell>
          <cell r="E4535" t="str">
            <v>REMOVE URETER CALCULUS</v>
          </cell>
        </row>
        <row r="4536">
          <cell r="A4536">
            <v>51080</v>
          </cell>
          <cell r="B4536" t="str">
            <v>J1</v>
          </cell>
          <cell r="C4536" t="str">
            <v>Drainage of perivesical or prevesical space abscess</v>
          </cell>
          <cell r="D4536" t="str">
            <v>DRG PRIVESICAL/PREVESICAL SPACE ABSC</v>
          </cell>
          <cell r="E4536" t="str">
            <v>DRAINAGE OF BLADDER ABSCESS</v>
          </cell>
        </row>
        <row r="4537">
          <cell r="A4537">
            <v>51100</v>
          </cell>
          <cell r="B4537" t="str">
            <v>T</v>
          </cell>
          <cell r="C4537" t="str">
            <v xml:space="preserve">Aspiration of bladder; by needle </v>
          </cell>
          <cell r="D4537" t="str">
            <v>ASPIRATION BLADDER NEEDLE</v>
          </cell>
          <cell r="E4537" t="str">
            <v>DRAIN BLADDER BY NEEDLE</v>
          </cell>
        </row>
        <row r="4538">
          <cell r="A4538">
            <v>51101</v>
          </cell>
          <cell r="B4538" t="str">
            <v>S</v>
          </cell>
          <cell r="C4538" t="str">
            <v xml:space="preserve">Aspiration of bladder; by trocar or intracatheter </v>
          </cell>
          <cell r="D4538" t="str">
            <v>ASPIRATION BLADDER TROCAR/INTRACATHETER</v>
          </cell>
          <cell r="E4538" t="str">
            <v>DRAIN BLADDER BY TROCAR/CATH</v>
          </cell>
        </row>
        <row r="4539">
          <cell r="A4539">
            <v>51102</v>
          </cell>
          <cell r="B4539" t="str">
            <v>J1</v>
          </cell>
          <cell r="C4539" t="str">
            <v xml:space="preserve">Aspiration of bladder; with insertion of suprapubic catheter </v>
          </cell>
          <cell r="D4539" t="str">
            <v>ASPIRATION BLADDER INSERT SUPRAPUBIC CATHETER</v>
          </cell>
          <cell r="E4539" t="str">
            <v>DRAIN BL W/CATH INSERTION</v>
          </cell>
        </row>
        <row r="4540">
          <cell r="A4540">
            <v>51500</v>
          </cell>
          <cell r="B4540" t="str">
            <v>J1</v>
          </cell>
          <cell r="C4540" t="str">
            <v>Excision of urachal cyst or sinus, with or without umbilical hernia repair</v>
          </cell>
          <cell r="D4540" t="str">
            <v>EXC URACHAL CYST/SINUS W/WO UMBILICAL HERNIA RPR</v>
          </cell>
          <cell r="E4540" t="str">
            <v>REMOVAL OF BLADDER CYST</v>
          </cell>
        </row>
        <row r="4541">
          <cell r="A4541">
            <v>51520</v>
          </cell>
          <cell r="B4541" t="str">
            <v>J1</v>
          </cell>
          <cell r="C4541" t="str">
            <v>Cystotomy; for simple excision of vesical neck (separate procedure)</v>
          </cell>
          <cell r="D4541" t="str">
            <v>CYSTOTOMY SIMPLE EXCISION VESICAL NECK</v>
          </cell>
          <cell r="E4541" t="str">
            <v>REMOVAL OF BLADDER LESION</v>
          </cell>
        </row>
        <row r="4542">
          <cell r="A4542">
            <v>51525</v>
          </cell>
          <cell r="B4542" t="str">
            <v>C</v>
          </cell>
          <cell r="C4542" t="str">
            <v>Cystotomy; for excision of bladder diverticulum, single or multiple (separate procedure)</v>
          </cell>
          <cell r="D4542" t="str">
            <v>CYSTOTOMY EXCISE BLADDER DIVERTICULUM 1/MULTIPLE</v>
          </cell>
          <cell r="E4542" t="str">
            <v>REMOVAL OF BLADDER LESION</v>
          </cell>
        </row>
        <row r="4543">
          <cell r="A4543">
            <v>51530</v>
          </cell>
          <cell r="B4543" t="str">
            <v>C</v>
          </cell>
          <cell r="C4543" t="str">
            <v>Cystotomy; for excision of bladder tumor</v>
          </cell>
          <cell r="D4543" t="str">
            <v>CYSTOTOMY EXCISION BLADDER TUMOR</v>
          </cell>
          <cell r="E4543" t="str">
            <v>REMOVAL OF BLADDER LESION</v>
          </cell>
        </row>
        <row r="4544">
          <cell r="A4544">
            <v>51535</v>
          </cell>
          <cell r="B4544" t="str">
            <v>J1</v>
          </cell>
          <cell r="C4544" t="str">
            <v xml:space="preserve">Cystotomy for excision, incision, or repair of ureterocele </v>
          </cell>
          <cell r="D4544" t="str">
            <v>CYSTOTOMY EXCISE/INCISE/REPAIR URETEROCELE</v>
          </cell>
          <cell r="E4544" t="str">
            <v>REPAIR OF URETER LESION</v>
          </cell>
        </row>
        <row r="4545">
          <cell r="A4545">
            <v>51550</v>
          </cell>
          <cell r="B4545" t="str">
            <v>C</v>
          </cell>
          <cell r="C4545" t="str">
            <v>Cystectomy, partial; simple</v>
          </cell>
          <cell r="D4545" t="str">
            <v>CYSTECTOMY PARTIAL SIMPLE</v>
          </cell>
          <cell r="E4545" t="str">
            <v>PARTIAL REMOVAL OF BLADDER</v>
          </cell>
        </row>
        <row r="4546">
          <cell r="A4546">
            <v>51555</v>
          </cell>
          <cell r="B4546" t="str">
            <v>C</v>
          </cell>
          <cell r="C4546" t="str">
            <v>Cystectomy, partial; complicated (eg, postradiation, previous surgery, difficult location)</v>
          </cell>
          <cell r="D4546" t="str">
            <v>CYSTECTOMY PARTIAL COMPLICATED</v>
          </cell>
          <cell r="E4546" t="str">
            <v>PARTIAL REMOVAL OF BLADDER</v>
          </cell>
        </row>
        <row r="4547">
          <cell r="A4547">
            <v>51565</v>
          </cell>
          <cell r="B4547" t="str">
            <v>C</v>
          </cell>
          <cell r="C4547" t="str">
            <v>Cystectomy, partial, with reimplantation of ureter(s) into bladder (ureteroneocystostomy)</v>
          </cell>
          <cell r="D4547" t="str">
            <v>CSTC PRTL W/RIMPLTJ URTR IN BLDR URTRONEOCSTOST</v>
          </cell>
          <cell r="E4547" t="str">
            <v>REVISE BLADDER &amp; URETER(S)</v>
          </cell>
        </row>
        <row r="4548">
          <cell r="A4548">
            <v>51570</v>
          </cell>
          <cell r="B4548" t="str">
            <v>C</v>
          </cell>
          <cell r="C4548" t="str">
            <v>Cystectomy, complete; (separate procedure)</v>
          </cell>
          <cell r="D4548" t="str">
            <v>CYSTECTOMY COMPLETE SEPARATE PROCEDURE</v>
          </cell>
          <cell r="E4548" t="str">
            <v>REMOVAL OF BLADDER</v>
          </cell>
        </row>
        <row r="4549">
          <cell r="A4549">
            <v>51575</v>
          </cell>
          <cell r="B4549" t="str">
            <v>C</v>
          </cell>
          <cell r="C4549" t="str">
            <v>Cystectomy, complete; with bilateral pelvic lymphadenectomy, including external iliac, hypogastric, and obturator nodes</v>
          </cell>
          <cell r="D4549" t="str">
            <v>CYSTECTOMY W/BI PELVIC LYMPHADENECTOMY</v>
          </cell>
          <cell r="E4549" t="str">
            <v>REMOVAL OF BLADDER &amp; NODES</v>
          </cell>
        </row>
        <row r="4550">
          <cell r="A4550">
            <v>51580</v>
          </cell>
          <cell r="B4550" t="str">
            <v>C</v>
          </cell>
          <cell r="C4550" t="str">
            <v>Cystectomy, complete, with ureterosigmoidostomy or ureterocutaneous transplantations</v>
          </cell>
          <cell r="D4550" t="str">
            <v>CYSTECTOMY W/URETEROSIGMOIDOSTOMY W/NODES</v>
          </cell>
          <cell r="E4550" t="str">
            <v>REMOVE BLADDER/REVISE TRACT</v>
          </cell>
        </row>
        <row r="4551">
          <cell r="A4551">
            <v>51585</v>
          </cell>
          <cell r="B4551" t="str">
            <v>C</v>
          </cell>
          <cell r="C4551" t="str">
            <v>Cystectomy, complete, with ureterosigmoidostomy or ureterocutaneous transplantations; with bilateral pelvic lymphadenectomy, including external iliac, hypogastric, and obturator nodes</v>
          </cell>
          <cell r="D4551" t="str">
            <v>CYSTECTOMY W/URETEROSIGMOID BI PELV LYMPH NODES</v>
          </cell>
          <cell r="E4551" t="str">
            <v>REMOVAL OF BLADDER &amp; NODES</v>
          </cell>
        </row>
        <row r="4552">
          <cell r="A4552">
            <v>51590</v>
          </cell>
          <cell r="B4552" t="str">
            <v>C</v>
          </cell>
          <cell r="C4552" t="str">
            <v>Cystectomy, complete, with ureteroileal conduit or sigmoid bladder, including intestine anastomosis</v>
          </cell>
          <cell r="D4552" t="str">
            <v>CSTC COMPL W/URTROILEAL CONDUIT/BLDR W/INT ANAST</v>
          </cell>
          <cell r="E4552" t="str">
            <v>REMOVE BLADDER/REVISE TRACT</v>
          </cell>
        </row>
        <row r="4553">
          <cell r="A4553">
            <v>51595</v>
          </cell>
          <cell r="B4553" t="str">
            <v>C</v>
          </cell>
          <cell r="C4553" t="str">
            <v>Cystectomy, complete, with ureteroileal conduit or sigmoid bladder, including intestine anastomosis; with bilateral pelvic lymphadenectomy, including external iliac, hypogastric, and obturator nodes</v>
          </cell>
          <cell r="D4553" t="str">
            <v>CSTC COMPL W/CONDUIT/SIGMOID BLDR PEL LMPHADEC</v>
          </cell>
          <cell r="E4553" t="str">
            <v>REMOVE BLADDER/REVISE TRACT</v>
          </cell>
        </row>
        <row r="4554">
          <cell r="A4554">
            <v>51596</v>
          </cell>
          <cell r="B4554" t="str">
            <v>C</v>
          </cell>
          <cell r="C4554" t="str">
            <v>Cystectomy, complete, with continent diversion, any open technique, using any segment of small and/or large intestine to construct neobladder</v>
          </cell>
          <cell r="D4554" t="str">
            <v>CSTC COMPL W/CONTINENT DVRJ OPN NEOBLDR</v>
          </cell>
          <cell r="E4554" t="str">
            <v>REMOVE BLADDER/CREATE POUCH</v>
          </cell>
        </row>
        <row r="4555">
          <cell r="A4555">
            <v>51597</v>
          </cell>
          <cell r="B4555" t="str">
            <v>C</v>
          </cell>
          <cell r="C4555" t="str">
            <v xml:space="preserve">Pelvic exenteration, complete, for vesical, prostatic or urethral malignancy, with removal of bladder and ureteral transplantations, with or without hysterectomy and/or abdominoperineal resection of rectum and colon and colostomy, or any combination thereof </v>
          </cell>
          <cell r="D4555" t="str">
            <v>PELVIC EXENTERATION COMPLETE MALIGNANCY</v>
          </cell>
          <cell r="E4555" t="str">
            <v>REMOVAL OF PELVIC STRUCTURES</v>
          </cell>
        </row>
        <row r="4556">
          <cell r="A4556">
            <v>51600</v>
          </cell>
          <cell r="B4556" t="str">
            <v>N</v>
          </cell>
          <cell r="C4556" t="str">
            <v xml:space="preserve">Injection procedure for cystography or voiding urethrocystography </v>
          </cell>
          <cell r="D4556" t="str">
            <v>NJX CSTOGRAPY/VOIDING URETHROCSTOGRAPY</v>
          </cell>
          <cell r="E4556" t="str">
            <v>INJECTION FOR BLADDER X-RAY</v>
          </cell>
        </row>
        <row r="4557">
          <cell r="A4557">
            <v>51605</v>
          </cell>
          <cell r="B4557" t="str">
            <v>N</v>
          </cell>
          <cell r="C4557" t="str">
            <v xml:space="preserve">Injection procedure and placement of chain for contrast and/or chain urethrocystography </v>
          </cell>
          <cell r="D4557" t="str">
            <v>NJX &amp; PLACEMENT CHAIN CONTRAST&amp;/URETHROCSTOGRAPY</v>
          </cell>
          <cell r="E4557" t="str">
            <v>PREPARATION FOR BLADDER XRAY</v>
          </cell>
        </row>
        <row r="4558">
          <cell r="A4558">
            <v>51610</v>
          </cell>
          <cell r="B4558" t="str">
            <v>N</v>
          </cell>
          <cell r="C4558" t="str">
            <v xml:space="preserve">Injection procedure for retrograde urethrocystography </v>
          </cell>
          <cell r="D4558" t="str">
            <v>NJX RETROGRADE URETHROCSTOGRAPY</v>
          </cell>
          <cell r="E4558" t="str">
            <v>INJECTION FOR BLADDER X-RAY</v>
          </cell>
        </row>
        <row r="4559">
          <cell r="A4559">
            <v>51700</v>
          </cell>
          <cell r="B4559" t="str">
            <v>T</v>
          </cell>
          <cell r="C4559" t="str">
            <v xml:space="preserve">Bladder irrigation, simple, lavage and/or instillation </v>
          </cell>
          <cell r="D4559" t="str">
            <v>BLDR IRRIGATION SMPL LAVAGE &amp;/INSTLJ</v>
          </cell>
          <cell r="E4559" t="str">
            <v>IRRIGATION OF BLADDER</v>
          </cell>
        </row>
        <row r="4560">
          <cell r="A4560">
            <v>51701</v>
          </cell>
          <cell r="B4560" t="str">
            <v>Q1</v>
          </cell>
          <cell r="C4560" t="str">
            <v xml:space="preserve">Insertion of non-indwelling bladder catheter (eg, straight catheterization for residual urine) </v>
          </cell>
          <cell r="D4560" t="str">
            <v>INSJ NON-NDWELLG BLADDER CATHETER</v>
          </cell>
          <cell r="E4560" t="str">
            <v>INSERT BLADDER CATHETER</v>
          </cell>
        </row>
        <row r="4561">
          <cell r="A4561">
            <v>51702</v>
          </cell>
          <cell r="B4561" t="str">
            <v>Q1</v>
          </cell>
          <cell r="C4561" t="str">
            <v xml:space="preserve">Insertion of temporary indwelling bladder catheter; simple (eg, Foley) </v>
          </cell>
          <cell r="D4561" t="str">
            <v>INSJ TEMP NDWELLG BLADDER CATHETER SIMPLE</v>
          </cell>
          <cell r="E4561" t="str">
            <v>INSERT TEMP BLADDER CATH</v>
          </cell>
        </row>
        <row r="4562">
          <cell r="A4562">
            <v>51703</v>
          </cell>
          <cell r="B4562" t="str">
            <v>S</v>
          </cell>
          <cell r="C4562" t="str">
            <v>Insertion of temporary indwelling bladder catheter; complicated (eg, altered anatomy, fractured catheter/balloon)</v>
          </cell>
          <cell r="D4562" t="str">
            <v>INSJ TEMP NDWELLG BLADDER CATHETER COMPLICATED</v>
          </cell>
          <cell r="E4562" t="str">
            <v>INSERT BLADDER CATH COMPLEX</v>
          </cell>
        </row>
        <row r="4563">
          <cell r="A4563">
            <v>51705</v>
          </cell>
          <cell r="B4563" t="str">
            <v>T</v>
          </cell>
          <cell r="C4563" t="str">
            <v xml:space="preserve">Change of cystostomy tube; simple </v>
          </cell>
          <cell r="D4563" t="str">
            <v>CHANGE CYSTOSTOMY TUBE SIMPLE</v>
          </cell>
          <cell r="E4563" t="str">
            <v>CHANGE OF BLADDER TUBE</v>
          </cell>
        </row>
        <row r="4564">
          <cell r="A4564">
            <v>51710</v>
          </cell>
          <cell r="B4564" t="str">
            <v>T</v>
          </cell>
          <cell r="C4564" t="str">
            <v>Change of cystostomy tube; complicated</v>
          </cell>
          <cell r="D4564" t="str">
            <v>CHANGE CYSTOSTOMY TUBE COMPLICATED</v>
          </cell>
          <cell r="E4564" t="str">
            <v>CHANGE OF BLADDER TUBE</v>
          </cell>
        </row>
        <row r="4565">
          <cell r="A4565">
            <v>51715</v>
          </cell>
          <cell r="B4565" t="str">
            <v>J1</v>
          </cell>
          <cell r="C4565" t="str">
            <v>Endoscopic injection of implant material into the submucosal tissues of the urethra and/or bladder neck</v>
          </cell>
          <cell r="D4565" t="str">
            <v>NDSC NJX IMPLT MATRL URT&amp;/BLDR NCK</v>
          </cell>
          <cell r="E4565" t="str">
            <v>ENDOSCOPIC INJECTION/IMPLANT</v>
          </cell>
        </row>
        <row r="4566">
          <cell r="A4566">
            <v>51720</v>
          </cell>
          <cell r="B4566" t="str">
            <v>T</v>
          </cell>
          <cell r="C4566" t="str">
            <v>Bladder instillation of anticarcinogenic agent (including retention time)</v>
          </cell>
          <cell r="D4566" t="str">
            <v>BLADDER INSTILLATION ANTICARCINOGENIC AGENT</v>
          </cell>
          <cell r="E4566" t="str">
            <v>TREATMENT OF BLADDER LESION</v>
          </cell>
        </row>
        <row r="4567">
          <cell r="A4567">
            <v>51725</v>
          </cell>
          <cell r="B4567" t="str">
            <v>T</v>
          </cell>
          <cell r="C4567" t="str">
            <v>Simple cystometrogram (CMG) (eg, spinal manometer)</v>
          </cell>
          <cell r="D4567" t="str">
            <v>SIMPLE CYSTOMETROGRAM</v>
          </cell>
          <cell r="E4567" t="str">
            <v>SIMPLE CYSTOMETROGRAM</v>
          </cell>
        </row>
        <row r="4568">
          <cell r="A4568">
            <v>51726</v>
          </cell>
          <cell r="B4568" t="str">
            <v>T</v>
          </cell>
          <cell r="C4568" t="str">
            <v>Complex cystometrogram (ie, calibrated electronic equipment)</v>
          </cell>
          <cell r="D4568" t="str">
            <v>BLADDER PRESSURE MEASUREMENT DURING FILLING</v>
          </cell>
          <cell r="E4568" t="str">
            <v>COMPLEX CYSTOMETROGRAM</v>
          </cell>
        </row>
        <row r="4569">
          <cell r="A4569">
            <v>51727</v>
          </cell>
          <cell r="B4569" t="str">
            <v>T</v>
          </cell>
          <cell r="C4569" t="str">
            <v>Complex cystometrogram (ie, calibrated electronic equipment); with urethral pressure profile studies (ie, urethral closure pressure profile), any technique</v>
          </cell>
          <cell r="D4569" t="str">
            <v>COMPLEX CYSTOMETROGRAM URETHRAL PRESS PROFILE</v>
          </cell>
          <cell r="E4569" t="str">
            <v>CYSTOMETROGRAM W/UP</v>
          </cell>
        </row>
        <row r="4570">
          <cell r="A4570">
            <v>51728</v>
          </cell>
          <cell r="B4570" t="str">
            <v>T</v>
          </cell>
          <cell r="C4570" t="str">
            <v xml:space="preserve">Complex cystometrogram (ie, calibrated electronic equipment); with voiding pressure studies (ie, bladder voiding pressure), any technique </v>
          </cell>
          <cell r="D4570" t="str">
            <v>COMPLEX CYSTOMETROGRAM VOIDING PRESSURE STUDIES</v>
          </cell>
          <cell r="E4570" t="str">
            <v>CYSTOMETROGRAM W/VP</v>
          </cell>
        </row>
        <row r="4571">
          <cell r="A4571">
            <v>51729</v>
          </cell>
          <cell r="B4571" t="str">
            <v>T</v>
          </cell>
          <cell r="C4571" t="str">
            <v>Complex cystometrogram (ie, calibrated electronic equipment); with voiding pressure studies (ie, bladder voiding pressure) and urethral pressure profile studies (ie, urethral closure pressure profile), any technique</v>
          </cell>
          <cell r="D4571" t="str">
            <v>COMPLX CYSTOMETRO W/VOID PRESS &amp; URETHRAL PROFIL</v>
          </cell>
          <cell r="E4571" t="str">
            <v>CYSTOMETROGRAM W/VP&amp;UP</v>
          </cell>
        </row>
        <row r="4572">
          <cell r="A4572">
            <v>51736</v>
          </cell>
          <cell r="B4572" t="str">
            <v>Q1</v>
          </cell>
          <cell r="C4572" t="str">
            <v>Simple uroflowmetry (UFR) (eg, stop-watch flow rate, mechanical uroflowmeter)</v>
          </cell>
          <cell r="D4572" t="str">
            <v>SIMPLE UROFLOMETRY</v>
          </cell>
          <cell r="E4572" t="str">
            <v>URINE FLOW MEASUREMENT</v>
          </cell>
        </row>
        <row r="4573">
          <cell r="A4573">
            <v>51741</v>
          </cell>
          <cell r="B4573" t="str">
            <v>Q1</v>
          </cell>
          <cell r="C4573" t="str">
            <v>Complex uroflowmetry (eg, calibrated electronic equipment)</v>
          </cell>
          <cell r="D4573" t="str">
            <v>COMPLEX UROFLOMETRY</v>
          </cell>
          <cell r="E4573" t="str">
            <v>ELECTRO-UROFLOWMETRY FIRST</v>
          </cell>
        </row>
        <row r="4574">
          <cell r="A4574">
            <v>51784</v>
          </cell>
          <cell r="B4574" t="str">
            <v>S</v>
          </cell>
          <cell r="C4574" t="str">
            <v>Electromyography studies (EMG) of anal or urethral sphincter, other than needle, any technique</v>
          </cell>
          <cell r="D4574" t="str">
            <v>EMG STDS ANAL/URTL SPHNCTR OTH/THN NDL</v>
          </cell>
          <cell r="E4574" t="str">
            <v>ANAL/URINARY MUSCLE STUDY</v>
          </cell>
        </row>
        <row r="4575">
          <cell r="A4575">
            <v>51785</v>
          </cell>
          <cell r="B4575" t="str">
            <v>T</v>
          </cell>
          <cell r="C4575" t="str">
            <v>Needle electromyography studies (EMG) of anal or urethral sphincter, any technique</v>
          </cell>
          <cell r="D4575" t="str">
            <v>NDL EMG STDS EMG ANAL/URTL SPHNCTR ANY TQ</v>
          </cell>
          <cell r="E4575" t="str">
            <v>ANAL/URINARY MUSCLE STUDY</v>
          </cell>
        </row>
        <row r="4576">
          <cell r="A4576">
            <v>51792</v>
          </cell>
          <cell r="B4576" t="str">
            <v>Q1</v>
          </cell>
          <cell r="C4576" t="str">
            <v>Stimulus evoked response (eg, measurement of bulbocavernosus reflex latency time)</v>
          </cell>
          <cell r="D4576" t="str">
            <v>STIMULUS EVOKED RESPONSE</v>
          </cell>
          <cell r="E4576" t="str">
            <v>URINARY REFLEX STUDY</v>
          </cell>
        </row>
        <row r="4577">
          <cell r="A4577">
            <v>51797</v>
          </cell>
          <cell r="B4577" t="str">
            <v>N</v>
          </cell>
          <cell r="C4577" t="str">
            <v>Voiding pressure studies, intra-abdominal (ie, rectal, gastric, intraperitoneal) (List separately in addition to code for primary procedure)</v>
          </cell>
          <cell r="D4577" t="str">
            <v>VOID PRESSURE STUDIES INTRAABDOMINAL</v>
          </cell>
          <cell r="E4577" t="str">
            <v>INTRAABDOMINAL PRESSURE TEST</v>
          </cell>
        </row>
        <row r="4578">
          <cell r="A4578">
            <v>51798</v>
          </cell>
          <cell r="B4578" t="str">
            <v>Q1</v>
          </cell>
          <cell r="C4578" t="str">
            <v>Measurement of post-voiding residual urine and/or bladder capacity by ultrasound, non-imaging</v>
          </cell>
          <cell r="D4578" t="str">
            <v>MEAS POST-VOIDING RESIDUAL URINE&amp;/BLADDER CAP</v>
          </cell>
          <cell r="E4578" t="str">
            <v>US URINE CAPACITY MEASURE</v>
          </cell>
        </row>
        <row r="4579">
          <cell r="A4579">
            <v>51800</v>
          </cell>
          <cell r="B4579" t="str">
            <v>C</v>
          </cell>
          <cell r="C4579" t="str">
            <v>Cystoplasty or cystourethroplasty, plastic operation on bladder and/or vesical neck (anterior Y-plasty, vesical fundus resection), any procedure, with or without wedge resection of posterior vesical neck</v>
          </cell>
          <cell r="D4579" t="str">
            <v>CSTOPLASTY/CSTOURTP PLSTC ANY</v>
          </cell>
          <cell r="E4579" t="str">
            <v>REVISION OF BLADDER/URETHRA</v>
          </cell>
        </row>
        <row r="4580">
          <cell r="A4580">
            <v>51820</v>
          </cell>
          <cell r="B4580" t="str">
            <v>C</v>
          </cell>
          <cell r="C4580" t="str">
            <v>Cystourethroplasty with unilateral or bilateral ureteroneocystostomy</v>
          </cell>
          <cell r="D4580" t="str">
            <v>CSTOURTP W/UNI/BI URTRONEOCSTOST</v>
          </cell>
          <cell r="E4580" t="str">
            <v>REVISION OF URINARY TRACT</v>
          </cell>
        </row>
        <row r="4581">
          <cell r="A4581">
            <v>51840</v>
          </cell>
          <cell r="B4581" t="str">
            <v>J1</v>
          </cell>
          <cell r="C4581" t="str">
            <v xml:space="preserve">Anterior vesicourethropexy, or urethropexy (eg, Marshall-Marchetti-Krantz, Burch); simple </v>
          </cell>
          <cell r="D4581" t="str">
            <v>ANT VESICOURETHROPEXY/URETHROPEXY SMPL</v>
          </cell>
          <cell r="E4581" t="str">
            <v>ATTACH BLADDER/URETHRA</v>
          </cell>
        </row>
        <row r="4582">
          <cell r="A4582">
            <v>51841</v>
          </cell>
          <cell r="B4582" t="str">
            <v>C</v>
          </cell>
          <cell r="C4582" t="str">
            <v xml:space="preserve">Anterior vesicourethropexy, or urethropexy (eg, Marshall-Marchetti-Krantz, Burch); complicated (eg, secondary repair) </v>
          </cell>
          <cell r="D4582" t="str">
            <v>ANT VESICOURETHROPEXY/URETHROPEXY COMP</v>
          </cell>
          <cell r="E4582" t="str">
            <v>ATTACH BLADDER/URETHRA</v>
          </cell>
        </row>
        <row r="4583">
          <cell r="A4583">
            <v>51845</v>
          </cell>
          <cell r="B4583" t="str">
            <v>J1</v>
          </cell>
          <cell r="C4583" t="str">
            <v>Abdomino-vaginal vesical neck suspension, with or without endoscopic control (eg, Stamey, Raz, modified Pereyra)</v>
          </cell>
          <cell r="D4583" t="str">
            <v>ABDOMINO-VAG VESICAL NCK SSP W/WO NDSC CTRL</v>
          </cell>
          <cell r="E4583" t="str">
            <v>REPAIR BLADDER NECK</v>
          </cell>
        </row>
        <row r="4584">
          <cell r="A4584">
            <v>51860</v>
          </cell>
          <cell r="B4584" t="str">
            <v>J1</v>
          </cell>
          <cell r="C4584" t="str">
            <v>Cystorrhaphy, suture of bladder wound, injury or rupture; simple</v>
          </cell>
          <cell r="D4584" t="str">
            <v>CYSTORRHAPHY SUTR BLDR WND INJ/RPT SIMPLE</v>
          </cell>
          <cell r="E4584" t="str">
            <v>REPAIR OF BLADDER WOUND</v>
          </cell>
        </row>
        <row r="4585">
          <cell r="A4585">
            <v>51865</v>
          </cell>
          <cell r="B4585" t="str">
            <v>C</v>
          </cell>
          <cell r="C4585" t="str">
            <v>Cystorrhaphy, suture of bladder wound, injury or rupture; complicated</v>
          </cell>
          <cell r="D4585" t="str">
            <v>CYSTORRHAPHY SUTR BLDR WND INJ/RPT COMPLICATED</v>
          </cell>
          <cell r="E4585" t="str">
            <v>REPAIR OF BLADDER WOUND</v>
          </cell>
        </row>
        <row r="4586">
          <cell r="A4586">
            <v>51880</v>
          </cell>
          <cell r="B4586" t="str">
            <v>J1</v>
          </cell>
          <cell r="C4586" t="str">
            <v>Closure of cystostomy (separate procedure)</v>
          </cell>
          <cell r="D4586" t="str">
            <v>CLOSURE CYSTOSTOMY SEPARATE PROCEDURE</v>
          </cell>
          <cell r="E4586" t="str">
            <v>REPAIR OF BLADDER OPENING</v>
          </cell>
        </row>
        <row r="4587">
          <cell r="A4587">
            <v>51900</v>
          </cell>
          <cell r="B4587" t="str">
            <v>C</v>
          </cell>
          <cell r="C4587" t="str">
            <v>Closure of vesicovaginal fistula, abdominal approach</v>
          </cell>
          <cell r="D4587" t="str">
            <v>CLSR VESICOVAGINAL FISTUL AABDL APPROACH</v>
          </cell>
          <cell r="E4587" t="str">
            <v>REPAIR BLADDER/VAGINA LESION</v>
          </cell>
        </row>
        <row r="4588">
          <cell r="A4588">
            <v>51920</v>
          </cell>
          <cell r="B4588" t="str">
            <v>C</v>
          </cell>
          <cell r="C4588" t="str">
            <v>Closure of vesicouterine fistula</v>
          </cell>
          <cell r="D4588" t="str">
            <v>CLOSURE VESICOUTERINE FISTULA</v>
          </cell>
          <cell r="E4588" t="str">
            <v>CLOSE BLADDER-UTERUS FISTULA</v>
          </cell>
        </row>
        <row r="4589">
          <cell r="A4589">
            <v>51925</v>
          </cell>
          <cell r="B4589" t="str">
            <v>C</v>
          </cell>
          <cell r="C4589" t="str">
            <v xml:space="preserve">Closure of vesicouterine fistula; with hysterectomy </v>
          </cell>
          <cell r="D4589" t="str">
            <v>CLSR VESICOUTERINE FISTULA W/HYSTERECTOMY</v>
          </cell>
          <cell r="E4589" t="str">
            <v>HYSTERECTOMY/BLADDER REPAIR</v>
          </cell>
        </row>
        <row r="4590">
          <cell r="A4590">
            <v>51940</v>
          </cell>
          <cell r="B4590" t="str">
            <v>C</v>
          </cell>
          <cell r="C4590" t="str">
            <v xml:space="preserve">Closure, exstrophy of bladder </v>
          </cell>
          <cell r="D4590" t="str">
            <v>CLOSURE EXSTROPHY BLADDER</v>
          </cell>
          <cell r="E4590" t="str">
            <v>CORRECTION OF BLADDER DEFECT</v>
          </cell>
        </row>
        <row r="4591">
          <cell r="A4591">
            <v>51960</v>
          </cell>
          <cell r="B4591" t="str">
            <v>C</v>
          </cell>
          <cell r="C4591" t="str">
            <v>Enterocystoplasty, including intestinal anastomosis</v>
          </cell>
          <cell r="D4591" t="str">
            <v>ENTEROCYSTOPLASTY W/INTESTINAL ANASTOMOSIS</v>
          </cell>
          <cell r="E4591" t="str">
            <v>REVISION OF BLADDER &amp; BOWEL</v>
          </cell>
        </row>
        <row r="4592">
          <cell r="A4592">
            <v>51980</v>
          </cell>
          <cell r="B4592" t="str">
            <v>C</v>
          </cell>
          <cell r="C4592" t="str">
            <v>Cutaneous vesicostomy</v>
          </cell>
          <cell r="D4592" t="str">
            <v>CUTANEOUS VESICOSTOMY</v>
          </cell>
          <cell r="E4592" t="str">
            <v>CONSTRUCT BLADDER OPENING</v>
          </cell>
        </row>
        <row r="4593">
          <cell r="A4593">
            <v>51990</v>
          </cell>
          <cell r="B4593" t="str">
            <v>J1</v>
          </cell>
          <cell r="C4593" t="str">
            <v>Laparoscopy, surgical; urethral suspension for stress incontinence</v>
          </cell>
          <cell r="D4593" t="str">
            <v>LAPAROSCOPY URETHRAL SUSPENSION STRESS INCONT</v>
          </cell>
          <cell r="E4593" t="str">
            <v>LAPARO URETHRAL SUSPENSION</v>
          </cell>
        </row>
        <row r="4594">
          <cell r="A4594">
            <v>51992</v>
          </cell>
          <cell r="B4594" t="str">
            <v>J1</v>
          </cell>
          <cell r="C4594" t="str">
            <v xml:space="preserve">Laparoscopy, surgical; sling operation for stress incontinence (eg, fascia or synthetic) </v>
          </cell>
          <cell r="D4594" t="str">
            <v>LAPAROSCOPY SLING OPERATION STRESS INCONT</v>
          </cell>
          <cell r="E4594" t="str">
            <v>LAPARO SLING OPERATION</v>
          </cell>
        </row>
        <row r="4595">
          <cell r="A4595">
            <v>51999</v>
          </cell>
          <cell r="B4595" t="str">
            <v>J1</v>
          </cell>
          <cell r="C4595" t="str">
            <v>Unlisted laparoscopy procedure, bladder</v>
          </cell>
          <cell r="D4595" t="str">
            <v>UNLISTED LAPAROSCOPY PROCEDURE BLADDER</v>
          </cell>
          <cell r="E4595" t="str">
            <v>LAPAROSCOPE PROC BLA</v>
          </cell>
        </row>
        <row r="4596">
          <cell r="A4596">
            <v>52000</v>
          </cell>
          <cell r="B4596" t="str">
            <v>T</v>
          </cell>
          <cell r="C4596" t="str">
            <v>Cystourethroscopy (separate procedure)</v>
          </cell>
          <cell r="D4596" t="str">
            <v>CYSTOURETHROSCOPY</v>
          </cell>
          <cell r="E4596" t="str">
            <v>CYSTOSCOPY</v>
          </cell>
        </row>
        <row r="4597">
          <cell r="A4597">
            <v>52001</v>
          </cell>
          <cell r="B4597" t="str">
            <v>J1</v>
          </cell>
          <cell r="C4597" t="str">
            <v>Cystourethroscopy with irrigation and evacuation of multiple obstructing clots</v>
          </cell>
          <cell r="D4597" t="str">
            <v>CYSTO W/IRRIG &amp; EVAC MULTPLE OBSTRUCTING CLOTS</v>
          </cell>
          <cell r="E4597" t="str">
            <v>CYSTOSCOPY REMOVAL OF CLOTS</v>
          </cell>
        </row>
        <row r="4598">
          <cell r="A4598">
            <v>52005</v>
          </cell>
          <cell r="B4598" t="str">
            <v>J1</v>
          </cell>
          <cell r="C4598" t="str">
            <v>Cystourethroscopy, with ureteral catheterization, with or without irrigation, instillation, or ureteropyelography, exclusive of radiologic service</v>
          </cell>
          <cell r="D4598" t="str">
            <v>CYSTO BLADDER W/URETERAL CATHETERIZATION</v>
          </cell>
          <cell r="E4598" t="str">
            <v>CYSTOSCOPY &amp; URETER CATHETER</v>
          </cell>
        </row>
        <row r="4599">
          <cell r="A4599">
            <v>52007</v>
          </cell>
          <cell r="B4599" t="str">
            <v>J1</v>
          </cell>
          <cell r="C4599" t="str">
            <v>Cystourethroscopy, with ureteral catheterization, with or without irrigation, instillation, or ureteropyelography, exclusive of radiologic service; with brush biopsy of ureter and/or renal pelvis</v>
          </cell>
          <cell r="D4599" t="str">
            <v>CYSTO W/URTRL CATHJ BRUSH BX URTR&amp;/RENAL PELVIS</v>
          </cell>
          <cell r="E4599" t="str">
            <v>CYSTOSCOPY AND BIOPSY</v>
          </cell>
        </row>
        <row r="4600">
          <cell r="A4600">
            <v>52010</v>
          </cell>
          <cell r="B4600" t="str">
            <v>T</v>
          </cell>
          <cell r="C4600" t="str">
            <v xml:space="preserve">Cystourethroscopy, with ejaculatory duct catheterization, with or without irrigation, instillation, or duct radiography, exclusive of radiologic service </v>
          </cell>
          <cell r="D4600" t="str">
            <v>CYSTO W/EJACULATORY DUCT CATHETERIZATION</v>
          </cell>
          <cell r="E4600" t="str">
            <v>CYSTOSCOPY &amp; DUCT CATHETER</v>
          </cell>
        </row>
        <row r="4601">
          <cell r="A4601">
            <v>52204</v>
          </cell>
          <cell r="B4601" t="str">
            <v>J1</v>
          </cell>
          <cell r="C4601" t="str">
            <v>Cystourethroscopy, with biopsy(s)</v>
          </cell>
          <cell r="D4601" t="str">
            <v>CYSTOURETHROSCOPY WITH BIOPSY</v>
          </cell>
          <cell r="E4601" t="str">
            <v>CYSTOSCOPY W/BIOPSY(S)</v>
          </cell>
        </row>
        <row r="4602">
          <cell r="A4602">
            <v>52214</v>
          </cell>
          <cell r="B4602" t="str">
            <v>J1</v>
          </cell>
          <cell r="C4602" t="str">
            <v xml:space="preserve">Cystourethroscopy, with fulguration (including cryosurgery or laser surgery) of trigone, bladder neck, prostatic fossa, urethra, or periurethral glands </v>
          </cell>
          <cell r="D4602" t="str">
            <v>CYSTO W/DESTRUCTION OF LESIONS</v>
          </cell>
          <cell r="E4602" t="str">
            <v>CYSTOSCOPY AND TREATMENT</v>
          </cell>
        </row>
        <row r="4603">
          <cell r="A4603">
            <v>52224</v>
          </cell>
          <cell r="B4603" t="str">
            <v>J1</v>
          </cell>
          <cell r="C4603" t="str">
            <v xml:space="preserve">Cystourethroscopy, with fulguration (including cryosurgery or laser surgery) or treatment of MINOR (less than 0.5 cm) lesion(s) with or without biopsy </v>
          </cell>
          <cell r="D4603" t="str">
            <v>CYSTO W/REMOVAL OF LESIONS SMALL</v>
          </cell>
          <cell r="E4603" t="str">
            <v>CYSTOSCOPY AND TREATMENT</v>
          </cell>
        </row>
        <row r="4604">
          <cell r="A4604">
            <v>52234</v>
          </cell>
          <cell r="B4604" t="str">
            <v>J1</v>
          </cell>
          <cell r="C4604" t="str">
            <v xml:space="preserve">Cystourethroscopy, with fulguration (including cryosurgery or laser surgery) and/or resection of; SMALL bladder tumor(s) (0.5 up to 2.0 cm) </v>
          </cell>
          <cell r="D4604" t="str">
            <v>CYSTO W/REMOVAL OF TUMORS SMALL</v>
          </cell>
          <cell r="E4604" t="str">
            <v>CYSTOSCOPY AND TREATMENT</v>
          </cell>
        </row>
        <row r="4605">
          <cell r="A4605">
            <v>52235</v>
          </cell>
          <cell r="B4605" t="str">
            <v>J1</v>
          </cell>
          <cell r="C4605" t="str">
            <v xml:space="preserve">Cystourethroscopy, with fulguration (including cryosurgery or laser surgery) and/or resection of; MEDIUM bladder tumor(s) (2.0 to 5.0 cm) </v>
          </cell>
          <cell r="D4605" t="str">
            <v>CYSTOURETHROSCOPY W/DEST &amp;/RMVL MED BLADDER TUM</v>
          </cell>
          <cell r="E4605" t="str">
            <v>CYSTOSCOPY AND TREATMENT</v>
          </cell>
        </row>
        <row r="4606">
          <cell r="A4606">
            <v>52240</v>
          </cell>
          <cell r="B4606" t="str">
            <v>J1</v>
          </cell>
          <cell r="C4606" t="str">
            <v xml:space="preserve">Cystourethroscopy, with fulguration (including cryosurgery or laser surgery) and/or resection of; LARGE bladder tumor(s) </v>
          </cell>
          <cell r="D4606" t="str">
            <v>CYSTOURETHROSCOPY W/DEST &amp;/RMVL TUMOR LARGE</v>
          </cell>
          <cell r="E4606" t="str">
            <v>CYSTOSCOPY AND TREATMENT</v>
          </cell>
        </row>
        <row r="4607">
          <cell r="A4607">
            <v>52250</v>
          </cell>
          <cell r="B4607" t="str">
            <v>J1</v>
          </cell>
          <cell r="C4607" t="str">
            <v>Cystourethroscopy with insertion of radioactive substance, with or without biopsy or fulguration</v>
          </cell>
          <cell r="D4607" t="str">
            <v>CYSTOURETHROSCOPY INSJ RADIOACT SBST W/WOBX/FULG</v>
          </cell>
          <cell r="E4607" t="str">
            <v>CYSTOSCOPY AND RADIOTRACER</v>
          </cell>
        </row>
        <row r="4608">
          <cell r="A4608">
            <v>52260</v>
          </cell>
          <cell r="B4608" t="str">
            <v>J1</v>
          </cell>
          <cell r="C4608" t="str">
            <v>Cystourethroscopy, with dilation of bladder for interstitial cystitis; general or conduction (spinal) anesthesia</v>
          </cell>
          <cell r="D4608" t="str">
            <v>CYSTOURETHROSCOPY W/DIL BLADDER GENERAL ANESTH</v>
          </cell>
          <cell r="E4608" t="str">
            <v>CYSTOSCOPY AND TREATMENT</v>
          </cell>
        </row>
        <row r="4609">
          <cell r="A4609">
            <v>52265</v>
          </cell>
          <cell r="B4609" t="str">
            <v>J1</v>
          </cell>
          <cell r="C4609" t="str">
            <v>Cystourethroscopy, with dilation of bladder for interstitial cystitis; local anesthesia</v>
          </cell>
          <cell r="D4609" t="str">
            <v>CYSTOURETHROSCOPY W/DIL BLADDER LOCAL ANESTHESIA</v>
          </cell>
          <cell r="E4609" t="str">
            <v>CYSTOSCOPY AND TREATMENT</v>
          </cell>
        </row>
        <row r="4610">
          <cell r="A4610">
            <v>52270</v>
          </cell>
          <cell r="B4610" t="str">
            <v>J1</v>
          </cell>
          <cell r="C4610" t="str">
            <v>Cystourethroscopy, with internal urethrotomy; female</v>
          </cell>
          <cell r="D4610" t="str">
            <v>CYSTOURETHROSCOPY W/INTERNAL URETHROTOMY FEMALE</v>
          </cell>
          <cell r="E4610" t="str">
            <v>CYSTOSCOPY &amp; REVISE URETHRA</v>
          </cell>
        </row>
        <row r="4611">
          <cell r="A4611">
            <v>52275</v>
          </cell>
          <cell r="B4611" t="str">
            <v>J1</v>
          </cell>
          <cell r="C4611" t="str">
            <v>Cystourethroscopy, with internal urethrotomy; male</v>
          </cell>
          <cell r="D4611" t="str">
            <v>CYSTOURETHROSCOPY W/INTERNAL URETHROTOMY MALE</v>
          </cell>
          <cell r="E4611" t="str">
            <v>CYSTOSCOPY &amp; REVISE URETHRA</v>
          </cell>
        </row>
        <row r="4612">
          <cell r="A4612">
            <v>52276</v>
          </cell>
          <cell r="B4612" t="str">
            <v>J1</v>
          </cell>
          <cell r="C4612" t="str">
            <v>Cystourethroscopy with direct vision internal urethrotomy</v>
          </cell>
          <cell r="D4612" t="str">
            <v>CYSTOURETHROSCOPY W/INTERNAL URETHROTOMY MALE</v>
          </cell>
          <cell r="E4612" t="str">
            <v>CYSTOSCOPY AND TREATMENT</v>
          </cell>
        </row>
        <row r="4613">
          <cell r="A4613">
            <v>52277</v>
          </cell>
          <cell r="B4613" t="str">
            <v>J1</v>
          </cell>
          <cell r="C4613" t="str">
            <v>Cystourethroscopy, with resection of external sphincter (sphincterotomy)</v>
          </cell>
          <cell r="D4613" t="str">
            <v>CYSTOURETHROSCOPY W/RESECJ EXTERNAL SPHINCTER</v>
          </cell>
          <cell r="E4613" t="str">
            <v>CYSTOSCOPY AND TREATMENT</v>
          </cell>
        </row>
        <row r="4614">
          <cell r="A4614">
            <v>52281</v>
          </cell>
          <cell r="B4614" t="str">
            <v>J1</v>
          </cell>
          <cell r="C4614" t="str">
            <v>Cystourethroscopy, with calibration and/or dilation of urethral stricture or stenosis, with or without meatotomy, with or without injection procedure for cystography, male or female</v>
          </cell>
          <cell r="D4614" t="str">
            <v>CYSTO CALIBRATION DILAT URTL STRIX/STENOSIS</v>
          </cell>
          <cell r="E4614" t="str">
            <v>CYSTOSCOPY AND TREATMENT</v>
          </cell>
        </row>
        <row r="4615">
          <cell r="A4615">
            <v>52282</v>
          </cell>
          <cell r="B4615" t="str">
            <v>J1</v>
          </cell>
          <cell r="C4615" t="str">
            <v xml:space="preserve">Cystourethroscopy, with insertion of permanent urethral stent </v>
          </cell>
          <cell r="D4615" t="str">
            <v>CYSTOURETHROSCOPY INSERTION PERM URETHRAL STENT</v>
          </cell>
          <cell r="E4615" t="str">
            <v>CYSTOSCOPY IMPLANT STENT</v>
          </cell>
        </row>
        <row r="4616">
          <cell r="A4616">
            <v>52283</v>
          </cell>
          <cell r="B4616" t="str">
            <v>J1</v>
          </cell>
          <cell r="C4616" t="str">
            <v>Cystourethroscopy, with steroid injection into stricture</v>
          </cell>
          <cell r="D4616" t="str">
            <v>CYSTOURETHROSCOPY W/STEROID INJECTION STRICTURE</v>
          </cell>
          <cell r="E4616" t="str">
            <v>CYSTOSCOPY AND TREATMENT</v>
          </cell>
        </row>
        <row r="4617">
          <cell r="A4617">
            <v>52285</v>
          </cell>
          <cell r="B4617" t="str">
            <v>T</v>
          </cell>
          <cell r="C4617" t="str">
            <v>Cystourethroscopy for treatment of the female urethral syndrome with any or all of the following: urethral meatotomy, urethral dilation, internal urethrotomy, lysis of urethrovaginal septal fibrosis, lateral incisions of the bladder neck, and fulguration of polyp(s) of urethra, bladder neck, and/or trigone</v>
          </cell>
          <cell r="D4617" t="str">
            <v>CYSTOURETHROSCOPY TX FEMALE URETHRAL SYNDROME</v>
          </cell>
          <cell r="E4617" t="str">
            <v>CYSTOSCOPY AND TREATMENT</v>
          </cell>
        </row>
        <row r="4618">
          <cell r="A4618">
            <v>52287</v>
          </cell>
          <cell r="B4618" t="str">
            <v>J1</v>
          </cell>
          <cell r="C4618" t="str">
            <v>Cystourethroscopy, with injection(s) for chemodenervation of the bladder</v>
          </cell>
          <cell r="D4618" t="str">
            <v>CYSTOURETHROSCOPY INJ CHEMODENERVATION BLADDER</v>
          </cell>
          <cell r="E4618" t="str">
            <v>CYSTOSCOPY CHEMODENERVATION</v>
          </cell>
        </row>
        <row r="4619">
          <cell r="A4619">
            <v>52290</v>
          </cell>
          <cell r="B4619" t="str">
            <v>J1</v>
          </cell>
          <cell r="C4619" t="str">
            <v>Cystourethroscopy; with ureteral meatotomy, unilateral or bilateral</v>
          </cell>
          <cell r="D4619" t="str">
            <v>CYSTOURETHROSCOPY W/URETERAL MEATOTOMY UNI/BI</v>
          </cell>
          <cell r="E4619" t="str">
            <v>CYSTOSCOPY AND TREATMENT</v>
          </cell>
        </row>
        <row r="4620">
          <cell r="A4620">
            <v>52300</v>
          </cell>
          <cell r="B4620" t="str">
            <v>J1</v>
          </cell>
          <cell r="C4620" t="str">
            <v>Cystourethroscopy; with resection or fulguration of orthotopic ureterocele(s), unilateral or bilateral</v>
          </cell>
          <cell r="D4620" t="str">
            <v>CYSTO W/RESCJ/FULG ORTHOPIC URETEROCELE UNI/BI</v>
          </cell>
          <cell r="E4620" t="str">
            <v>CYSTOSCOPY AND TREATMENT</v>
          </cell>
        </row>
        <row r="4621">
          <cell r="A4621">
            <v>52301</v>
          </cell>
          <cell r="B4621" t="str">
            <v>J1</v>
          </cell>
          <cell r="C4621" t="str">
            <v>Cystourethroscopy; with resection or fulguration of ectopic ureterocele(s), unilateral or bilateral</v>
          </cell>
          <cell r="D4621" t="str">
            <v>CYSTO W/RESECJ ECTOPIC URETEROCELE UNI/BI</v>
          </cell>
          <cell r="E4621" t="str">
            <v>CYSTOSCOPY AND TREATMENT</v>
          </cell>
        </row>
        <row r="4622">
          <cell r="A4622">
            <v>52305</v>
          </cell>
          <cell r="B4622" t="str">
            <v>J1</v>
          </cell>
          <cell r="C4622" t="str">
            <v>Cystourethroscopy; with incision or resection of orifice of bladder diverticulum, single or multiple</v>
          </cell>
          <cell r="D4622" t="str">
            <v>CYSTO INC/RESCJ ORIFICE BLDR DIVERTICULUM 1/MLT</v>
          </cell>
          <cell r="E4622" t="str">
            <v>CYSTOSCOPY AND TREATMENT</v>
          </cell>
        </row>
        <row r="4623">
          <cell r="A4623">
            <v>52310</v>
          </cell>
          <cell r="B4623" t="str">
            <v>J1</v>
          </cell>
          <cell r="C4623" t="str">
            <v>Cystourethroscopy, with removal of foreign body, calculus, or ureteral stent from urethra or bladder (separate procedure); simple</v>
          </cell>
          <cell r="D4623" t="str">
            <v>CYSTO W/SIMPLE REMOVAL STONE &amp; STENT</v>
          </cell>
          <cell r="E4623" t="str">
            <v>CYSTOSCOPY AND TREATMENT</v>
          </cell>
        </row>
        <row r="4624">
          <cell r="A4624">
            <v>52315</v>
          </cell>
          <cell r="B4624" t="str">
            <v>J1</v>
          </cell>
          <cell r="C4624" t="str">
            <v>Cystourethroscopy, with removal of foreign body, calculus, or ureteral stent from urethra or bladder (separate procedure); complicated</v>
          </cell>
          <cell r="D4624" t="str">
            <v>CYSTO W/COMPLEX REMOVAL STONE &amp; STENT</v>
          </cell>
          <cell r="E4624" t="str">
            <v>CYSTOSCOPY AND TREATMENT</v>
          </cell>
        </row>
        <row r="4625">
          <cell r="A4625">
            <v>52317</v>
          </cell>
          <cell r="B4625" t="str">
            <v>J1</v>
          </cell>
          <cell r="C4625" t="str">
            <v>Litholapaxy: crushing or fragmentation of calculus by any means in bladder and removal of fragments; simple or small (less than 2.5 cm)</v>
          </cell>
          <cell r="D4625" t="str">
            <v>LITHOLAPAXY SMPL/SM &lt;2.5 CM</v>
          </cell>
          <cell r="E4625" t="str">
            <v>REMOVE BLADDER STONE</v>
          </cell>
        </row>
        <row r="4626">
          <cell r="A4626">
            <v>52318</v>
          </cell>
          <cell r="B4626" t="str">
            <v>J1</v>
          </cell>
          <cell r="C4626" t="str">
            <v>Litholapaxy: crushing or fragmentation of calculus by any means in bladder and removal of fragments; complicated or large (over 2.5 cm)</v>
          </cell>
          <cell r="D4626" t="str">
            <v>LITHOLAPAXY COMP/LG &gt; 2.5 CM</v>
          </cell>
          <cell r="E4626" t="str">
            <v>REMOVE BLADDER STONE</v>
          </cell>
        </row>
        <row r="4627">
          <cell r="A4627">
            <v>52320</v>
          </cell>
          <cell r="B4627" t="str">
            <v>J1</v>
          </cell>
          <cell r="C4627" t="str">
            <v>Cystourethroscopy (including ureteral catheterization); with removal of ureteral calculus</v>
          </cell>
          <cell r="D4627" t="str">
            <v>CYSTOURETHROSCOPY W/RMVL URETERAL CALCULUS</v>
          </cell>
          <cell r="E4627" t="str">
            <v>CYSTOSCOPY AND TREATMENT</v>
          </cell>
        </row>
        <row r="4628">
          <cell r="A4628">
            <v>52325</v>
          </cell>
          <cell r="B4628" t="str">
            <v>J1</v>
          </cell>
          <cell r="C4628" t="str">
            <v>Cystourethroscopy (including ureteral catheterization); with fragmentation of ureteral calculus (eg, ultrasonic or electro-hydraulic technique)</v>
          </cell>
          <cell r="D4628" t="str">
            <v>CYSTO FRAGMENTATION URETERAL STONE</v>
          </cell>
          <cell r="E4628" t="str">
            <v>CYSTOSCOPY STONE REMOVAL</v>
          </cell>
        </row>
        <row r="4629">
          <cell r="A4629">
            <v>52327</v>
          </cell>
          <cell r="B4629" t="str">
            <v>J1</v>
          </cell>
          <cell r="C4629" t="str">
            <v>Cystourethroscopy (including ureteral catheterization); with subureteric injection of implant material</v>
          </cell>
          <cell r="D4629" t="str">
            <v>CYSTO W/SUBURTRIC NJX IMPLT MATRL</v>
          </cell>
          <cell r="E4629" t="str">
            <v>CYSTOSCOPY INJECT MATERIAL</v>
          </cell>
        </row>
        <row r="4630">
          <cell r="A4630">
            <v>52330</v>
          </cell>
          <cell r="B4630" t="str">
            <v>J1</v>
          </cell>
          <cell r="C4630" t="str">
            <v>Cystourethroscopy (including ureteral catheterization); with manipulation, without removal of ureteral calculus</v>
          </cell>
          <cell r="D4630" t="str">
            <v>CYSTO MANJ W/O RMVL URETERAL STONE</v>
          </cell>
          <cell r="E4630" t="str">
            <v>CYSTOSCOPY AND TREATMENT</v>
          </cell>
        </row>
        <row r="4631">
          <cell r="A4631">
            <v>52332</v>
          </cell>
          <cell r="B4631" t="str">
            <v>J1</v>
          </cell>
          <cell r="C4631" t="str">
            <v>Cystourethroscopy, with insertion of indwelling ureteral stent (eg, Gibbons or double-J type)</v>
          </cell>
          <cell r="D4631" t="str">
            <v>CYSTO W/INSERT URETERAL STENT</v>
          </cell>
          <cell r="E4631" t="str">
            <v>CYSTOSCOPY AND TREATMENT</v>
          </cell>
        </row>
        <row r="4632">
          <cell r="A4632">
            <v>52334</v>
          </cell>
          <cell r="B4632" t="str">
            <v>J1</v>
          </cell>
          <cell r="C4632" t="str">
            <v xml:space="preserve">Cystourethroscopy with insertion of ureteral guide wire through kidney to establish a percutaneous nephrostomy, retrograde </v>
          </cell>
          <cell r="D4632" t="str">
            <v>CYSTO INSJ URTRL GD WIRE PRQ NFROS RTRGR</v>
          </cell>
          <cell r="E4632" t="str">
            <v>CREATE PASSAGE TO KIDNEY</v>
          </cell>
        </row>
        <row r="4633">
          <cell r="A4633">
            <v>52341</v>
          </cell>
          <cell r="B4633" t="str">
            <v>J1</v>
          </cell>
          <cell r="C4633" t="str">
            <v>Cystourethroscopy; with treatment of ureteral stricture (eg, balloon dilation, laser, electrocautery, and incision)</v>
          </cell>
          <cell r="D4633" t="str">
            <v>CYSTO W/TX URETERAL STRICTURE</v>
          </cell>
          <cell r="E4633" t="str">
            <v>CYSTO W/URETER STRICTURE TX</v>
          </cell>
        </row>
        <row r="4634">
          <cell r="A4634">
            <v>52342</v>
          </cell>
          <cell r="B4634" t="str">
            <v>J1</v>
          </cell>
          <cell r="C4634" t="str">
            <v>Cystourethroscopy; with treatment of ureteropelvic junction stricture (eg, balloon dilation, laser, electrocautery, and incision)</v>
          </cell>
          <cell r="D4634" t="str">
            <v>CYSTO W/TX URETEROPELVIC JUNCTION STRICTURE</v>
          </cell>
          <cell r="E4634" t="str">
            <v>CYSTO W/UP STRICTURE TX</v>
          </cell>
        </row>
        <row r="4635">
          <cell r="A4635">
            <v>52343</v>
          </cell>
          <cell r="B4635" t="str">
            <v>J1</v>
          </cell>
          <cell r="C4635" t="str">
            <v>Cystourethroscopy; with treatment of intra-renal stricture (eg, balloon dilation, laser, electrocautery, and incision)</v>
          </cell>
          <cell r="D4635" t="str">
            <v>CYSTO W/TX INTRA-RENAL STRICTURE</v>
          </cell>
          <cell r="E4635" t="str">
            <v>CYSTO W/RENAL STRICTURE TX</v>
          </cell>
        </row>
        <row r="4636">
          <cell r="A4636">
            <v>52344</v>
          </cell>
          <cell r="B4636" t="str">
            <v>J1</v>
          </cell>
          <cell r="C4636" t="str">
            <v xml:space="preserve">Cystourethroscopy with ureteroscopy; with treatment of ureteral stricture (eg, balloon dilation, laser, electrocautery, and incision) </v>
          </cell>
          <cell r="D4636" t="str">
            <v>CYSTO W/URTROSCOPY W/TX URETERAL STRICTURE</v>
          </cell>
          <cell r="E4636" t="str">
            <v>CYSTO/URETERO STRICTURE TX</v>
          </cell>
        </row>
        <row r="4637">
          <cell r="A4637">
            <v>52345</v>
          </cell>
          <cell r="B4637" t="str">
            <v>J1</v>
          </cell>
          <cell r="C4637" t="str">
            <v>Cystourethroscopy with ureteroscopy; with treatment of ureteropelvic junction stricture (eg, balloon dilation, laser, electrocautery, and incision)</v>
          </cell>
          <cell r="D4637" t="str">
            <v>CYSTO W/URTROSCOPY W/TX URTROPEL JUNCT STRIX</v>
          </cell>
          <cell r="E4637" t="str">
            <v>CYSTO/URETERO W/UP STRICTURE</v>
          </cell>
        </row>
        <row r="4638">
          <cell r="A4638">
            <v>52346</v>
          </cell>
          <cell r="B4638" t="str">
            <v>J1</v>
          </cell>
          <cell r="C4638" t="str">
            <v xml:space="preserve">Cystourethroscopy with ureteroscopy; with treatment of intra-renal stricture (eg, balloon dilation, laser, electrocautery, and incision) </v>
          </cell>
          <cell r="D4638" t="str">
            <v>CYSTO W/URTROSCOPY W/TX INTRA-RENAL STRICTURE</v>
          </cell>
          <cell r="E4638" t="str">
            <v>CYSTOURETERO W/RENAL STRICT</v>
          </cell>
        </row>
        <row r="4639">
          <cell r="A4639">
            <v>52351</v>
          </cell>
          <cell r="B4639" t="str">
            <v>J1</v>
          </cell>
          <cell r="C4639" t="str">
            <v>Cystourethroscopy, with ureteroscopy and/or pyeloscopy; diagnostic</v>
          </cell>
          <cell r="D4639" t="str">
            <v>CYSTO W/URTROSCOPY&amp;/PYELOSCOPY DX</v>
          </cell>
          <cell r="E4639" t="str">
            <v>CYSTOURETERO &amp; OR PYELOSCOPE</v>
          </cell>
        </row>
        <row r="4640">
          <cell r="A4640">
            <v>52352</v>
          </cell>
          <cell r="B4640" t="str">
            <v>J1</v>
          </cell>
          <cell r="C4640" t="str">
            <v>Cystourethroscopy, with ureteroscopy and/or pyeloscopy; with removal or manipulation of calculus (ureteral catheterization is included)</v>
          </cell>
          <cell r="D4640" t="str">
            <v>CYSTO W/URETEROSCOPY W/RMVL/MANJ STONES</v>
          </cell>
          <cell r="E4640" t="str">
            <v>CYSTOURETERO W/STONE REMOVE</v>
          </cell>
        </row>
        <row r="4641">
          <cell r="A4641">
            <v>52353</v>
          </cell>
          <cell r="B4641" t="str">
            <v>J1</v>
          </cell>
          <cell r="C4641" t="str">
            <v>Cystourethroscopy, with ureteroscopy and/or pyeloscopy; with lithotripsy (ureteral catheterization is included)</v>
          </cell>
          <cell r="D4641" t="str">
            <v>CYSTO W/URETEROSCOPY W/LITHOTRIPSY</v>
          </cell>
          <cell r="E4641" t="str">
            <v>CYSTOURETERO W/LITHOTRIPSY</v>
          </cell>
        </row>
        <row r="4642">
          <cell r="A4642">
            <v>52354</v>
          </cell>
          <cell r="B4642" t="str">
            <v>J1</v>
          </cell>
          <cell r="C4642" t="str">
            <v>Cystourethroscopy, with ureteroscopy and/or pyeloscopy; with biopsy and/or fulguration of ureteral or renal pelvic lesion</v>
          </cell>
          <cell r="D4642" t="str">
            <v>CYSTO/PYELOSCOPY BX&amp;/FULGURATION PELIVC LESION</v>
          </cell>
          <cell r="E4642" t="str">
            <v>CYSTOURETERO W/BIOPSY</v>
          </cell>
        </row>
        <row r="4643">
          <cell r="A4643">
            <v>52355</v>
          </cell>
          <cell r="B4643" t="str">
            <v>J1</v>
          </cell>
          <cell r="C4643" t="str">
            <v>Cystourethroscopy, with ureteroscopy and/or pyeloscopy; with resection of ureteral or renal pelvic tumor</v>
          </cell>
          <cell r="D4643" t="str">
            <v>CYSTO/PYELOSCOPY RESCJ PELVIC TUMOR</v>
          </cell>
          <cell r="E4643" t="str">
            <v>CYSTOURETERO W/EXCISE TUMOR</v>
          </cell>
        </row>
        <row r="4644">
          <cell r="A4644">
            <v>52356</v>
          </cell>
          <cell r="B4644" t="str">
            <v>J1</v>
          </cell>
          <cell r="C4644" t="str">
            <v>Cystourethroscopy, with ureteroscopy and/or pyeloscopy; with lithotripsy including insertion of indwelling ureteral stent (eg, Gibbons or double-J type)</v>
          </cell>
          <cell r="D4644" t="str">
            <v>CYSTO/URETERO W/LITHOTRIPSY &amp;INDWELL STENT INSRT</v>
          </cell>
          <cell r="E4644" t="str">
            <v>CYSTO/URETERO W/LITHOTRIPSY</v>
          </cell>
        </row>
        <row r="4645">
          <cell r="A4645">
            <v>52400</v>
          </cell>
          <cell r="B4645" t="str">
            <v>J1</v>
          </cell>
          <cell r="C4645" t="str">
            <v>Cystourethroscopy with incision, fulguration, or resection of congenital posterior urethral valves, or congenital obstructive hypertrophic mucosal folds</v>
          </cell>
          <cell r="D4645" t="str">
            <v>CYSTO INC FULG/RESCJ URTL VALVES/FOLDS</v>
          </cell>
          <cell r="E4645" t="str">
            <v>CYSTOURETERO W/CONGEN REPR</v>
          </cell>
        </row>
        <row r="4646">
          <cell r="A4646">
            <v>52402</v>
          </cell>
          <cell r="B4646" t="str">
            <v>J1</v>
          </cell>
          <cell r="C4646" t="str">
            <v>Cystourethroscopy with transurethral resection or incision of ejaculatory ducts</v>
          </cell>
          <cell r="D4646" t="str">
            <v>CSTO W/TRURL RESCJ/INC EJACULATORY DUXS</v>
          </cell>
          <cell r="E4646" t="str">
            <v>CYSTOURETHRO CUT EJACUL DUCT</v>
          </cell>
        </row>
        <row r="4647">
          <cell r="A4647">
            <v>52441</v>
          </cell>
          <cell r="B4647" t="str">
            <v>B</v>
          </cell>
          <cell r="C4647" t="str">
            <v>Cystourethroscopy, with insertion of permanent adjustable transprostatic implant; single implant</v>
          </cell>
          <cell r="D4647" t="str">
            <v>CYSTO INSERTION TRANSPROSTATIC IMPLANT SINGLE</v>
          </cell>
          <cell r="E4647" t="str">
            <v>CYSTOURETHRO W/IMPLANT</v>
          </cell>
        </row>
        <row r="4648">
          <cell r="A4648">
            <v>52442</v>
          </cell>
          <cell r="B4648" t="str">
            <v>B</v>
          </cell>
          <cell r="C4648" t="str">
            <v>Cystourethroscopy, with insertion of permanent adjustable transprostatic implant; each additional permanent adjustable transprostatic implant (List separately in addition to code for primary procedure)</v>
          </cell>
          <cell r="D4648" t="str">
            <v>CYSTO INSERTION TRANSPROSTATIC IMPLANT EA ADDL</v>
          </cell>
          <cell r="E4648" t="str">
            <v>CYSTOURETHRO W/ADDL IMPLANT</v>
          </cell>
        </row>
        <row r="4649">
          <cell r="A4649">
            <v>52450</v>
          </cell>
          <cell r="B4649" t="str">
            <v>J1</v>
          </cell>
          <cell r="C4649" t="str">
            <v>Transurethral incision of prostate</v>
          </cell>
          <cell r="D4649" t="str">
            <v>TRANSURETHRAL INCISION PROSTATE</v>
          </cell>
          <cell r="E4649" t="str">
            <v>INCISION OF PROSTATE</v>
          </cell>
        </row>
        <row r="4650">
          <cell r="A4650">
            <v>52500</v>
          </cell>
          <cell r="B4650" t="str">
            <v>J1</v>
          </cell>
          <cell r="C4650" t="str">
            <v>Transurethral resection of bladder neck (separate procedure)</v>
          </cell>
          <cell r="D4650" t="str">
            <v>TRANSURETHRAL RESECTION BLADDER NECK</v>
          </cell>
          <cell r="E4650" t="str">
            <v>REVISION OF BLADDER NECK</v>
          </cell>
        </row>
        <row r="4651">
          <cell r="A4651">
            <v>52601</v>
          </cell>
          <cell r="B4651" t="str">
            <v>J1</v>
          </cell>
          <cell r="C4651" t="str">
            <v xml:space="preserve">Transurethral electrosurgical resection of prostate, including control of postoperative bleeding, complete (vasectomy, meatotomy, cystourethroscopy, urethral calibration and/or dilation, and internal urethrotomy are included) </v>
          </cell>
          <cell r="D4651" t="str">
            <v>TRURL ELECTROSURG RESCJ PROSTATE BLEED COMPLETE</v>
          </cell>
          <cell r="E4651" t="str">
            <v>PROSTATECTOMY (TURP)</v>
          </cell>
        </row>
        <row r="4652">
          <cell r="A4652">
            <v>52630</v>
          </cell>
          <cell r="B4652" t="str">
            <v>J1</v>
          </cell>
          <cell r="C4652" t="str">
            <v xml:space="preserve">Transurethral resection; residual or regrowth of obstructive prostate tissue including control of postoperative bleeding, complete (vasectomy, meatotomy, cystourethroscopy, urethral calibration and/or dilation, and internal urethrotomy are included) </v>
          </cell>
          <cell r="D4652" t="str">
            <v>TRURL RESCJ RESIDUAL/REGROWTH OBSTR PRSTATE TISS</v>
          </cell>
          <cell r="E4652" t="str">
            <v>REMOVE PROSTATE REGROWTH</v>
          </cell>
        </row>
        <row r="4653">
          <cell r="A4653">
            <v>52640</v>
          </cell>
          <cell r="B4653" t="str">
            <v>J1</v>
          </cell>
          <cell r="C4653" t="str">
            <v>Transurethral resection; of postoperative bladder neck contracture</v>
          </cell>
          <cell r="D4653" t="str">
            <v>TRURL RESCJ POSTOP BLADDER NECK CONTRACTURE</v>
          </cell>
          <cell r="E4653" t="str">
            <v>RELIEVE BLADDER CONTRACTURE</v>
          </cell>
        </row>
        <row r="4654">
          <cell r="A4654">
            <v>52647</v>
          </cell>
          <cell r="B4654" t="str">
            <v>J1</v>
          </cell>
          <cell r="C4654" t="str">
            <v>Laser coagulation of prostate, including control of postoperative bleeding, complete (vasectomy, meatotomy, cystourethroscopy, urethral calibration and/or dilation, and internal urethrotomy are included if performed)</v>
          </cell>
          <cell r="D4654" t="str">
            <v>LASER COAGULATION OF PROSTATE FOR URINE FLOW</v>
          </cell>
          <cell r="E4654" t="str">
            <v>LASER SURGERY OF PROSTATE</v>
          </cell>
        </row>
        <row r="4655">
          <cell r="A4655">
            <v>52648</v>
          </cell>
          <cell r="B4655" t="str">
            <v>J1</v>
          </cell>
          <cell r="C4655" t="str">
            <v>Laser vaporization of prostate, including control of postoperative bleeding, complete (vasectomy, meatotomy, cystourethroscopy, urethral calibration and/or dilation, internal urethrotomy and transurethral resection of prostate are included if performed)</v>
          </cell>
          <cell r="D4655" t="str">
            <v>LASER VAPORIZATION OF PROSTATE FOR URINE FLOW</v>
          </cell>
          <cell r="E4655" t="str">
            <v>LASER SURGERY OF PROSTATE</v>
          </cell>
        </row>
        <row r="4656">
          <cell r="A4656">
            <v>52649</v>
          </cell>
          <cell r="B4656" t="str">
            <v>J1</v>
          </cell>
          <cell r="C4656" t="str">
            <v xml:space="preserve">Laser enucleation of the prostate with morcellation, including control of postoperative bleeding, complete (vasectomy, meatotomy, cystourethroscopy, urethral calibration and/or dilation, internal urethrotomy and transurethral resection of prostate are included if performed) </v>
          </cell>
          <cell r="D4656" t="str">
            <v>LASER ENUCLEATION PROSTATE W/MORCELLATION</v>
          </cell>
          <cell r="E4656" t="str">
            <v>PROSTATE LASER ENUCLEATION</v>
          </cell>
        </row>
        <row r="4657">
          <cell r="A4657">
            <v>52700</v>
          </cell>
          <cell r="B4657" t="str">
            <v>J1</v>
          </cell>
          <cell r="C4657" t="str">
            <v xml:space="preserve">Transurethral drainage of prostatic abscess </v>
          </cell>
          <cell r="D4657" t="str">
            <v>TRURL DRAINAGE PROSTATIC ABSCESS</v>
          </cell>
          <cell r="E4657" t="str">
            <v>DRAINAGE OF PROSTATE ABSCESS</v>
          </cell>
        </row>
        <row r="4658">
          <cell r="A4658">
            <v>53000</v>
          </cell>
          <cell r="B4658" t="str">
            <v>J1</v>
          </cell>
          <cell r="C4658" t="str">
            <v>Urethrotomy or urethrostomy, external (separate procedure); pendulous urethra</v>
          </cell>
          <cell r="D4658" t="str">
            <v>URTT/URTS XTRNL SPX PENDULOUS URETHRA</v>
          </cell>
          <cell r="E4658" t="str">
            <v>INCISION OF URETHRA</v>
          </cell>
        </row>
        <row r="4659">
          <cell r="A4659">
            <v>53010</v>
          </cell>
          <cell r="B4659" t="str">
            <v>J1</v>
          </cell>
          <cell r="C4659" t="str">
            <v>Urethrotomy or urethrostomy, external (separate procedure); perineal urethra, external</v>
          </cell>
          <cell r="D4659" t="str">
            <v>URETHROTOMY/URETHROSTOMY XT SPX PERINEAL URETHRA</v>
          </cell>
          <cell r="E4659" t="str">
            <v>INCISION OF URETHRA</v>
          </cell>
        </row>
        <row r="4660">
          <cell r="A4660">
            <v>53020</v>
          </cell>
          <cell r="B4660" t="str">
            <v>J1</v>
          </cell>
          <cell r="C4660" t="str">
            <v>Meatotomy, cutting of meatus (separate procedure); except infant</v>
          </cell>
          <cell r="D4660" t="str">
            <v>MEATOTOMY CUTTING MEATUS SPX EXCEPT INFANT</v>
          </cell>
          <cell r="E4660" t="str">
            <v>INCISION OF URETHRA</v>
          </cell>
        </row>
        <row r="4661">
          <cell r="A4661">
            <v>53025</v>
          </cell>
          <cell r="B4661" t="str">
            <v>J1</v>
          </cell>
          <cell r="C4661" t="str">
            <v>Meatotomy, cutting of meatus (separate procedure); infant</v>
          </cell>
          <cell r="D4661" t="str">
            <v>MEATOTOMY CUTTING MEATUS SPX INFANT</v>
          </cell>
          <cell r="E4661" t="str">
            <v>INCISION OF URETHRA</v>
          </cell>
        </row>
        <row r="4662">
          <cell r="A4662">
            <v>53040</v>
          </cell>
          <cell r="B4662" t="str">
            <v>J1</v>
          </cell>
          <cell r="C4662" t="str">
            <v xml:space="preserve">Drainage of deep periurethral abscess </v>
          </cell>
          <cell r="D4662" t="str">
            <v>DRAINAGE DEEP PERIURETHRAL ABSCESS</v>
          </cell>
          <cell r="E4662" t="str">
            <v>DRAINAGE OF URETHRA ABSCESS</v>
          </cell>
        </row>
        <row r="4663">
          <cell r="A4663">
            <v>53060</v>
          </cell>
          <cell r="B4663" t="str">
            <v>J1</v>
          </cell>
          <cell r="C4663" t="str">
            <v>Drainage of Skene's gland abscess or cyst</v>
          </cell>
          <cell r="D4663" t="str">
            <v>DRG OF SKENE'S GLAND ABSCESS OR CYST</v>
          </cell>
          <cell r="E4663" t="str">
            <v>DRAINAGE OF URETHRA ABSCESS</v>
          </cell>
        </row>
        <row r="4664">
          <cell r="A4664">
            <v>53080</v>
          </cell>
          <cell r="B4664" t="str">
            <v>T</v>
          </cell>
          <cell r="C4664" t="str">
            <v>Drainage of perineal urinary extravasation; uncomplicated (separate procedure)</v>
          </cell>
          <cell r="D4664" t="str">
            <v>DRG PERINEAL URINARY XTRVASATION UNCOMP SPX</v>
          </cell>
          <cell r="E4664" t="str">
            <v>DRAINAGE OF URINARY LEAKAGE</v>
          </cell>
        </row>
        <row r="4665">
          <cell r="A4665">
            <v>53085</v>
          </cell>
          <cell r="B4665" t="str">
            <v>J1</v>
          </cell>
          <cell r="C4665" t="str">
            <v>Drainage of perineal urinary extravasation; complicated</v>
          </cell>
          <cell r="D4665" t="str">
            <v>DRG PERINEAL URINARY XTRVASATION COMPLIC</v>
          </cell>
          <cell r="E4665" t="str">
            <v>DRAINAGE OF URINARY LEAKAGE</v>
          </cell>
        </row>
        <row r="4666">
          <cell r="A4666">
            <v>53200</v>
          </cell>
          <cell r="B4666" t="str">
            <v>J1</v>
          </cell>
          <cell r="C4666" t="str">
            <v>Biopsy of urethra</v>
          </cell>
          <cell r="D4666" t="str">
            <v>BIOPSY URETHRA</v>
          </cell>
          <cell r="E4666" t="str">
            <v>BIOPSY OF URETHRA</v>
          </cell>
        </row>
        <row r="4667">
          <cell r="A4667">
            <v>53210</v>
          </cell>
          <cell r="B4667" t="str">
            <v>J1</v>
          </cell>
          <cell r="C4667" t="str">
            <v>Urethrectomy, total, including cystostomy; female</v>
          </cell>
          <cell r="D4667" t="str">
            <v>URETHRECTOMY TOT W/CYSTOST FEMALE</v>
          </cell>
          <cell r="E4667" t="str">
            <v>REMOVAL OF URETHRA</v>
          </cell>
        </row>
        <row r="4668">
          <cell r="A4668">
            <v>53215</v>
          </cell>
          <cell r="B4668" t="str">
            <v>J1</v>
          </cell>
          <cell r="C4668" t="str">
            <v>Urethrectomy, total, including cystostomy; male</v>
          </cell>
          <cell r="D4668" t="str">
            <v>URETHRECTOMY TOT W/CYSTOST MALE</v>
          </cell>
          <cell r="E4668" t="str">
            <v>REMOVAL OF URETHRA</v>
          </cell>
        </row>
        <row r="4669">
          <cell r="A4669">
            <v>53220</v>
          </cell>
          <cell r="B4669" t="str">
            <v>J1</v>
          </cell>
          <cell r="C4669" t="str">
            <v>Excision or fulguration of carcinoma of urethra</v>
          </cell>
          <cell r="D4669" t="str">
            <v>EXC/FULGURATION CARCINOMA URETHRA</v>
          </cell>
          <cell r="E4669" t="str">
            <v>TREATMENT OF URETHRA LESION</v>
          </cell>
        </row>
        <row r="4670">
          <cell r="A4670">
            <v>53230</v>
          </cell>
          <cell r="B4670" t="str">
            <v>J1</v>
          </cell>
          <cell r="C4670" t="str">
            <v>Excision of urethral diverticulum (separate procedure); female</v>
          </cell>
          <cell r="D4670" t="str">
            <v>EXC URETHRAL DIVERTICULUM SPX FEMALE</v>
          </cell>
          <cell r="E4670" t="str">
            <v>REMOVAL OF URETHRA LESION</v>
          </cell>
        </row>
        <row r="4671">
          <cell r="A4671">
            <v>53235</v>
          </cell>
          <cell r="B4671" t="str">
            <v>J1</v>
          </cell>
          <cell r="C4671" t="str">
            <v>Excision of urethral diverticulum (separate procedure); male</v>
          </cell>
          <cell r="D4671" t="str">
            <v>EXC URETHRAL DIVERTICULUM SPX MALE</v>
          </cell>
          <cell r="E4671" t="str">
            <v>REMOVAL OF URETHRA LESION</v>
          </cell>
        </row>
        <row r="4672">
          <cell r="A4672">
            <v>53240</v>
          </cell>
          <cell r="B4672" t="str">
            <v>J1</v>
          </cell>
          <cell r="C4672" t="str">
            <v>Marsupialization of urethral diverticulum, male or female</v>
          </cell>
          <cell r="D4672" t="str">
            <v>MARSUPIALIZATION URTL DIVERTICULUM MALE/FEMALE</v>
          </cell>
          <cell r="E4672" t="str">
            <v>SURGERY FOR URETHRA POUCH</v>
          </cell>
        </row>
        <row r="4673">
          <cell r="A4673">
            <v>53250</v>
          </cell>
          <cell r="B4673" t="str">
            <v>J1</v>
          </cell>
          <cell r="C4673" t="str">
            <v>Excision of bulbourethral gland (Cowper's gland)</v>
          </cell>
          <cell r="D4673" t="str">
            <v>EXCISION OF BULBOURETHRAL GLAND</v>
          </cell>
          <cell r="E4673" t="str">
            <v>REMOVAL OF URETHRA GLAND</v>
          </cell>
        </row>
        <row r="4674">
          <cell r="A4674">
            <v>53260</v>
          </cell>
          <cell r="B4674" t="str">
            <v>J1</v>
          </cell>
          <cell r="C4674" t="str">
            <v xml:space="preserve">Excision or fulguration; urethral polyp(s), distal urethra </v>
          </cell>
          <cell r="D4674" t="str">
            <v>EXC/FULGURATION URETHRAL POLYP DSTL URETHRA</v>
          </cell>
          <cell r="E4674" t="str">
            <v>TREATMENT OF URETHRA LESION</v>
          </cell>
        </row>
        <row r="4675">
          <cell r="A4675">
            <v>53265</v>
          </cell>
          <cell r="B4675" t="str">
            <v>J1</v>
          </cell>
          <cell r="C4675" t="str">
            <v>Excision or fulguration; urethral caruncle</v>
          </cell>
          <cell r="D4675" t="str">
            <v>EXC/FULGURATION URETHRAL CARUNCLE</v>
          </cell>
          <cell r="E4675" t="str">
            <v>TREATMENT OF URETHRA LESION</v>
          </cell>
        </row>
        <row r="4676">
          <cell r="A4676">
            <v>53270</v>
          </cell>
          <cell r="B4676" t="str">
            <v>J1</v>
          </cell>
          <cell r="C4676" t="str">
            <v>Excision or fulguration; Skene's glands</v>
          </cell>
          <cell r="D4676" t="str">
            <v>EXCISION OR FULGURATION SKENES GLANDS</v>
          </cell>
          <cell r="E4676" t="str">
            <v>REMOVAL OF URETHRA GLAND</v>
          </cell>
        </row>
        <row r="4677">
          <cell r="A4677">
            <v>53275</v>
          </cell>
          <cell r="B4677" t="str">
            <v>J1</v>
          </cell>
          <cell r="C4677" t="str">
            <v>Excision or fulguration; urethral prolapse</v>
          </cell>
          <cell r="D4677" t="str">
            <v>EXCISION/FULGURATION URETHRAL PROLAPSE</v>
          </cell>
          <cell r="E4677" t="str">
            <v>REPAIR OF URETHRA DEFECT</v>
          </cell>
        </row>
        <row r="4678">
          <cell r="A4678">
            <v>53400</v>
          </cell>
          <cell r="B4678" t="str">
            <v>J1</v>
          </cell>
          <cell r="C4678" t="str">
            <v>Urethroplasty; first stage, for fistula, diverticulum, or stricture (eg, Johannsen type)</v>
          </cell>
          <cell r="D4678" t="str">
            <v>URETHROPLASTY 1ST STG FISTULA/DIVERTICULUM/STRIX</v>
          </cell>
          <cell r="E4678" t="str">
            <v>REVISE URETHRA STAGE 1</v>
          </cell>
        </row>
        <row r="4679">
          <cell r="A4679">
            <v>53405</v>
          </cell>
          <cell r="B4679" t="str">
            <v>J1</v>
          </cell>
          <cell r="C4679" t="str">
            <v>Urethroplasty; second stage (formation of urethra), including urinary diversion</v>
          </cell>
          <cell r="D4679" t="str">
            <v>URETHROPLASTY 2ND STAGE W/URINARY DIVERSION</v>
          </cell>
          <cell r="E4679" t="str">
            <v>REVISE URETHRA STAGE 2</v>
          </cell>
        </row>
        <row r="4680">
          <cell r="A4680">
            <v>53410</v>
          </cell>
          <cell r="B4680" t="str">
            <v>J1</v>
          </cell>
          <cell r="C4680" t="str">
            <v>Urethroplasty, 1-stage reconstruction of male anterior urethra</v>
          </cell>
          <cell r="D4680" t="str">
            <v>URETHROPLASTY 1 STG RECNST MALE ANTERIOR URETHRA</v>
          </cell>
          <cell r="E4680" t="str">
            <v>RECONSTRUCTION OF URETHRA</v>
          </cell>
        </row>
        <row r="4681">
          <cell r="A4681">
            <v>53415</v>
          </cell>
          <cell r="B4681" t="str">
            <v>C</v>
          </cell>
          <cell r="C4681" t="str">
            <v>Urethroplasty, transpubic or perineal, 1-stage, for reconstruction or repair of prostatic or membranous urethra</v>
          </cell>
          <cell r="D4681" t="str">
            <v>URTP TRANSPUBIC/PRNL 1 STG RCNSTJ/RPR URT</v>
          </cell>
          <cell r="E4681" t="str">
            <v>RECONSTRUCTION OF URETHRA</v>
          </cell>
        </row>
        <row r="4682">
          <cell r="A4682">
            <v>53420</v>
          </cell>
          <cell r="B4682" t="str">
            <v>J1</v>
          </cell>
          <cell r="C4682" t="str">
            <v>Urethroplasty, 2-stage reconstruction or repair of prostatic or membranous urethra; first stage</v>
          </cell>
          <cell r="D4682" t="str">
            <v>URTP 2-STG RCNSTJ/RPR PROSTAT/URETHRA 1ST STAGE</v>
          </cell>
          <cell r="E4682" t="str">
            <v>RECONSTRUCT URETHRA STAGE 1</v>
          </cell>
        </row>
        <row r="4683">
          <cell r="A4683">
            <v>53425</v>
          </cell>
          <cell r="B4683" t="str">
            <v>J1</v>
          </cell>
          <cell r="C4683" t="str">
            <v>Urethroplasty, 2-stage reconstruction or repair of prostatic or membranous urethra; second stage</v>
          </cell>
          <cell r="D4683" t="str">
            <v>URTP 2-STG RCNSTJ/RPR PROSTAT/URETHRA 2ND STAGE</v>
          </cell>
          <cell r="E4683" t="str">
            <v>RECONSTRUCT URETHRA STAGE 2</v>
          </cell>
        </row>
        <row r="4684">
          <cell r="A4684">
            <v>53430</v>
          </cell>
          <cell r="B4684" t="str">
            <v>J1</v>
          </cell>
          <cell r="C4684" t="str">
            <v>Urethroplasty, reconstruction of female urethra</v>
          </cell>
          <cell r="D4684" t="str">
            <v>URETHROPLASTY RCNSTJ FEMALE URETHRA</v>
          </cell>
          <cell r="E4684" t="str">
            <v>RECONSTRUCTION OF URETHRA</v>
          </cell>
        </row>
        <row r="4685">
          <cell r="A4685">
            <v>53431</v>
          </cell>
          <cell r="B4685" t="str">
            <v>J1</v>
          </cell>
          <cell r="C4685" t="str">
            <v>Urethroplasty with tubularization of posterior urethra and/or lower bladder for incontinence (eg, Tenago, Leadbetter procedure)</v>
          </cell>
          <cell r="D4685" t="str">
            <v>URTP W/TUBULARIZATION POST URT&amp;/LWR BLDR</v>
          </cell>
          <cell r="E4685" t="str">
            <v>RECONSTRUCT URETHRA/BLADDER</v>
          </cell>
        </row>
        <row r="4686">
          <cell r="A4686">
            <v>53440</v>
          </cell>
          <cell r="B4686" t="str">
            <v>J1</v>
          </cell>
          <cell r="C4686" t="str">
            <v>Sling operation for correction of male urinary incontinence (eg, fascia or synthetic)</v>
          </cell>
          <cell r="D4686" t="str">
            <v>SLING OPRATION CORRJ MALE URINARY INCONTINENCE</v>
          </cell>
          <cell r="E4686" t="str">
            <v>MALE SLING PROCEDURE</v>
          </cell>
        </row>
        <row r="4687">
          <cell r="A4687">
            <v>53442</v>
          </cell>
          <cell r="B4687" t="str">
            <v>J1</v>
          </cell>
          <cell r="C4687" t="str">
            <v>Removal or revision of sling for male urinary incontinence (eg, fascia or synthetic)</v>
          </cell>
          <cell r="D4687" t="str">
            <v>RMVL/REVJ SLING MALE URINARY INCONTINENCE</v>
          </cell>
          <cell r="E4687" t="str">
            <v>REMOVE/REVISE MALE SLING</v>
          </cell>
        </row>
        <row r="4688">
          <cell r="A4688">
            <v>53444</v>
          </cell>
          <cell r="B4688" t="str">
            <v>J1</v>
          </cell>
          <cell r="C4688" t="str">
            <v>Insertion of tandem cuff (dual cuff)</v>
          </cell>
          <cell r="D4688" t="str">
            <v>INSERTION TANDEM CUFF</v>
          </cell>
          <cell r="E4688" t="str">
            <v>INSERT TANDEM CUFF</v>
          </cell>
        </row>
        <row r="4689">
          <cell r="A4689">
            <v>53445</v>
          </cell>
          <cell r="B4689" t="str">
            <v>J1</v>
          </cell>
          <cell r="C4689" t="str">
            <v>Insertion of inflatable urethral/bladder neck sphincter, including placement of pump, reservoir, and cuff</v>
          </cell>
          <cell r="D4689" t="str">
            <v>INSJ INFLATABLE URETHRAL/BLADDER NECK SPHINCTER</v>
          </cell>
          <cell r="E4689" t="str">
            <v>INSERT URO/VES NCK SPHINCTER</v>
          </cell>
        </row>
        <row r="4690">
          <cell r="A4690">
            <v>53446</v>
          </cell>
          <cell r="B4690" t="str">
            <v>Q2</v>
          </cell>
          <cell r="C4690" t="str">
            <v>Removal of inflatable urethral/bladder neck sphincter, including pump, reservoir, and cuff</v>
          </cell>
          <cell r="D4690" t="str">
            <v>REMVL INFLATABLE URETHRAL/BLADDER NECK SPHINCTER</v>
          </cell>
          <cell r="E4690" t="str">
            <v>REMOVE URO SPHINCTER</v>
          </cell>
        </row>
        <row r="4691">
          <cell r="A4691">
            <v>53447</v>
          </cell>
          <cell r="B4691" t="str">
            <v>J1</v>
          </cell>
          <cell r="C4691" t="str">
            <v>Removal and replacement of inflatable urethral/bladder neck sphincter including pump, reservoir, and cuff at the same operative session</v>
          </cell>
          <cell r="D4691" t="str">
            <v>RMVL &amp; RPLCMT NFLTL URETHRAL/BLADDER NECK SPHINC</v>
          </cell>
          <cell r="E4691" t="str">
            <v>REMOVE/REPLACE UR SPHINCTER</v>
          </cell>
        </row>
        <row r="4692">
          <cell r="A4692">
            <v>53448</v>
          </cell>
          <cell r="B4692" t="str">
            <v>C</v>
          </cell>
          <cell r="C4692" t="str">
            <v xml:space="preserve">Removal and replacement of inflatable urethral/bladder neck sphincter including pump, reservoir, and cuff through an infected field at the same operative session including irrigation and debridement of infected tissue </v>
          </cell>
          <cell r="D4692" t="str">
            <v>RMVL &amp; RPLCMT NFLTBL NCK SPHNCTR THRU INFCT FLD</v>
          </cell>
          <cell r="E4692" t="str">
            <v>REMOV/REPLC UR SPHINCTR COMP</v>
          </cell>
        </row>
        <row r="4693">
          <cell r="A4693">
            <v>53449</v>
          </cell>
          <cell r="B4693" t="str">
            <v>J1</v>
          </cell>
          <cell r="C4693" t="str">
            <v>Repair of inflatable urethral/bladder neck sphincter, including pump, reservoir, and cuff</v>
          </cell>
          <cell r="D4693" t="str">
            <v>RPR NFLTBL URETHRAL/BLADDER NECK SPHINCTER</v>
          </cell>
          <cell r="E4693" t="str">
            <v>REPAIR URO SPHINCTER</v>
          </cell>
        </row>
        <row r="4694">
          <cell r="A4694">
            <v>53450</v>
          </cell>
          <cell r="B4694" t="str">
            <v>J1</v>
          </cell>
          <cell r="C4694" t="str">
            <v xml:space="preserve">Urethromeatoplasty, with mucosal advancement </v>
          </cell>
          <cell r="D4694" t="str">
            <v>URETHROMEATOPLASTY W/MUCOSAL ADVANCEMENT</v>
          </cell>
          <cell r="E4694" t="str">
            <v>REVISION OF URETHRA</v>
          </cell>
        </row>
        <row r="4695">
          <cell r="A4695">
            <v>53460</v>
          </cell>
          <cell r="B4695" t="str">
            <v>J1</v>
          </cell>
          <cell r="C4695" t="str">
            <v>Urethromeatoplasty, with partial excision of distal urethral segment (Richardson type procedure)</v>
          </cell>
          <cell r="D4695" t="str">
            <v>URETHROMEATOPLASTY W/PRTL EXC DSTL URTL SGM</v>
          </cell>
          <cell r="E4695" t="str">
            <v>REVISION OF URETHRA</v>
          </cell>
        </row>
        <row r="4696">
          <cell r="A4696">
            <v>53500</v>
          </cell>
          <cell r="B4696" t="str">
            <v>J1</v>
          </cell>
          <cell r="C4696" t="str">
            <v xml:space="preserve">Urethrolysis, transvaginal, secondary, open, including cystourethroscopy (eg, postsurgical obstruction, scarring) </v>
          </cell>
          <cell r="D4696" t="str">
            <v>URETHROLSS TRVG SEC OPN W/CSTO</v>
          </cell>
          <cell r="E4696" t="str">
            <v>URETHRLYS TRANSVAG W/ SCOPE</v>
          </cell>
        </row>
        <row r="4697">
          <cell r="A4697">
            <v>53502</v>
          </cell>
          <cell r="B4697" t="str">
            <v>J1</v>
          </cell>
          <cell r="C4697" t="str">
            <v>Urethrorrhaphy, suture of urethral wound or injury, female</v>
          </cell>
          <cell r="D4697" t="str">
            <v>URETHRORRHAPHY SUTR URETHRAL WOUND/INJ FEMALE</v>
          </cell>
          <cell r="E4697" t="str">
            <v>REPAIR OF URETHRA INJURY</v>
          </cell>
        </row>
        <row r="4698">
          <cell r="A4698">
            <v>53505</v>
          </cell>
          <cell r="B4698" t="str">
            <v>J1</v>
          </cell>
          <cell r="C4698" t="str">
            <v>Urethrorrhaphy, suture of urethral wound or injury; penile</v>
          </cell>
          <cell r="D4698" t="str">
            <v>URETHRORRHAPHY SUTR URETHRAL WOUND/INJ PENILE</v>
          </cell>
          <cell r="E4698" t="str">
            <v>REPAIR OF URETHRA INJURY</v>
          </cell>
        </row>
        <row r="4699">
          <cell r="A4699">
            <v>53510</v>
          </cell>
          <cell r="B4699" t="str">
            <v>J1</v>
          </cell>
          <cell r="C4699" t="str">
            <v>Urethrorrhaphy, suture of urethral wound or injury; perineal</v>
          </cell>
          <cell r="D4699" t="str">
            <v>URETHRORRHAPHY SUTR URETHRAL WOUND/INJ PERINEAL</v>
          </cell>
          <cell r="E4699" t="str">
            <v>REPAIR OF URETHRA INJURY</v>
          </cell>
        </row>
        <row r="4700">
          <cell r="A4700">
            <v>53515</v>
          </cell>
          <cell r="B4700" t="str">
            <v>J1</v>
          </cell>
          <cell r="C4700" t="str">
            <v>Urethrorrhaphy, suture of urethral wound or injury; prostatomembranous</v>
          </cell>
          <cell r="D4700" t="str">
            <v>URTORR SUTR URETHRAL WND/INJ PROSTATOMEMBRANOUS</v>
          </cell>
          <cell r="E4700" t="str">
            <v>REPAIR OF URETHRA INJURY</v>
          </cell>
        </row>
        <row r="4701">
          <cell r="A4701">
            <v>53520</v>
          </cell>
          <cell r="B4701" t="str">
            <v>J1</v>
          </cell>
          <cell r="C4701" t="str">
            <v xml:space="preserve">Closure of urethrostomy or urethrocutaneous fistula, male (separate procedure) </v>
          </cell>
          <cell r="D4701" t="str">
            <v>CLSR URETHROSTOMY/URETHROQ FSTL MALE SPX</v>
          </cell>
          <cell r="E4701" t="str">
            <v>REPAIR OF URETHRA DEFECT</v>
          </cell>
        </row>
        <row r="4702">
          <cell r="A4702">
            <v>53600</v>
          </cell>
          <cell r="B4702" t="str">
            <v>T</v>
          </cell>
          <cell r="C4702" t="str">
            <v xml:space="preserve">Dilation of urethral stricture by passage of sound or urethral dilator, male; initial </v>
          </cell>
          <cell r="D4702" t="str">
            <v>DILAT URETHRAL STRIX DILATOR MALE 1ST</v>
          </cell>
          <cell r="E4702" t="str">
            <v>DILATE URETHRA STRICTURE</v>
          </cell>
        </row>
        <row r="4703">
          <cell r="A4703">
            <v>53601</v>
          </cell>
          <cell r="B4703" t="str">
            <v>Q1</v>
          </cell>
          <cell r="C4703" t="str">
            <v xml:space="preserve">Dilation of urethral stricture by passage of sound or urethral dilator, male; subsequent </v>
          </cell>
          <cell r="D4703" t="str">
            <v>DILAT URETHRAL STRIX DILATOR MALE SBSQ</v>
          </cell>
          <cell r="E4703" t="str">
            <v>DILATE URETHRA STRICTURE</v>
          </cell>
        </row>
        <row r="4704">
          <cell r="A4704">
            <v>53605</v>
          </cell>
          <cell r="B4704" t="str">
            <v>J1</v>
          </cell>
          <cell r="C4704" t="str">
            <v xml:space="preserve">Dilation of urethral stricture or vesical neck by passage of sound or urethral dilator, male, general or conduction (spinal) anesthesia </v>
          </cell>
          <cell r="D4704" t="str">
            <v>DILAT URETHRAL STRIX/VESICAL NCK DILAT MALE ANES</v>
          </cell>
          <cell r="E4704" t="str">
            <v>DILATE URETHRA STRICTURE</v>
          </cell>
        </row>
        <row r="4705">
          <cell r="A4705">
            <v>53620</v>
          </cell>
          <cell r="B4705" t="str">
            <v>T</v>
          </cell>
          <cell r="C4705" t="str">
            <v xml:space="preserve">Dilation of urethral stricture by passage of filiform and follower, male; initial </v>
          </cell>
          <cell r="D4705" t="str">
            <v>DILAT URETHRAL STRIX FILIFORM &amp; FOLLWR MALE 1ST</v>
          </cell>
          <cell r="E4705" t="str">
            <v>DILATE URETHRA STRICTURE</v>
          </cell>
        </row>
        <row r="4706">
          <cell r="A4706">
            <v>53621</v>
          </cell>
          <cell r="B4706" t="str">
            <v>T</v>
          </cell>
          <cell r="C4706" t="str">
            <v xml:space="preserve">Dilation of urethral stricture by passage of filiform and follower, male; subsequent </v>
          </cell>
          <cell r="D4706" t="str">
            <v>DILAT URETHRAL STRIX FILIFORM &amp; FOLLWR MALE SBSQ</v>
          </cell>
          <cell r="E4706" t="str">
            <v>DILATE URETHRA STRICTURE</v>
          </cell>
        </row>
        <row r="4707">
          <cell r="A4707">
            <v>53660</v>
          </cell>
          <cell r="B4707" t="str">
            <v>S</v>
          </cell>
          <cell r="C4707" t="str">
            <v xml:space="preserve">Dilation of female urethra including suppository and/or instillation; initial </v>
          </cell>
          <cell r="D4707" t="str">
            <v>DILAT FEMALE URETHRA W/SUPPOSITORY&amp;/INSTLJ INI</v>
          </cell>
          <cell r="E4707" t="str">
            <v>DILATION OF URETHRA</v>
          </cell>
        </row>
        <row r="4708">
          <cell r="A4708">
            <v>53661</v>
          </cell>
          <cell r="B4708" t="str">
            <v>Q1</v>
          </cell>
          <cell r="C4708" t="str">
            <v xml:space="preserve">Dilation of female urethra including suppository and/or instillation; subsequent </v>
          </cell>
          <cell r="D4708" t="str">
            <v>DILAT FEMALE URT W/SUPPOSITORY&amp;/INSTLJ SBSQ</v>
          </cell>
          <cell r="E4708" t="str">
            <v>DILATION OF URETHRA</v>
          </cell>
        </row>
        <row r="4709">
          <cell r="A4709">
            <v>53665</v>
          </cell>
          <cell r="B4709" t="str">
            <v>J1</v>
          </cell>
          <cell r="C4709" t="str">
            <v xml:space="preserve">Dilation of female urethra, general or conduction (spinal) anesthesia </v>
          </cell>
          <cell r="D4709" t="str">
            <v>DILAT FEMALE URETHRA GENERAL/CNDJ SPINAL ANES</v>
          </cell>
          <cell r="E4709" t="str">
            <v>DILATION OF URETHRA</v>
          </cell>
        </row>
        <row r="4710">
          <cell r="A4710">
            <v>53850</v>
          </cell>
          <cell r="B4710" t="str">
            <v>J1</v>
          </cell>
          <cell r="C4710" t="str">
            <v xml:space="preserve">Transurethral destruction of prostate tissue; by microwave thermotherapy </v>
          </cell>
          <cell r="D4710" t="str">
            <v>TRURL DSTRJ PRSTATE TISS MICROWAVE THERMOTH</v>
          </cell>
          <cell r="E4710" t="str">
            <v>PROSTATIC MICROWAVE THERMOTX</v>
          </cell>
        </row>
        <row r="4711">
          <cell r="A4711">
            <v>53852</v>
          </cell>
          <cell r="B4711" t="str">
            <v>J1</v>
          </cell>
          <cell r="C4711" t="str">
            <v xml:space="preserve">Transurethral destruction of prostate tissue; by radiofrequency thermotherapy </v>
          </cell>
          <cell r="D4711" t="str">
            <v>TRURL DSTRJ PRSTATE TISS RF THERMOTH</v>
          </cell>
          <cell r="E4711" t="str">
            <v>PROSTATIC RF THERMOTX</v>
          </cell>
        </row>
        <row r="4712">
          <cell r="A4712">
            <v>53854</v>
          </cell>
          <cell r="B4712" t="str">
            <v>J1</v>
          </cell>
          <cell r="C4712" t="str">
            <v>Transurethral destruction of prostate tissue; by radiofrequency generated water vapor thermotherapy</v>
          </cell>
          <cell r="D4712" t="str">
            <v>TRURL DSTRJ PRST8 TISS RF WV THERMOTHERAPY</v>
          </cell>
          <cell r="E4712" t="str">
            <v>TRURL DSTRJ PRST8 TISS RF WV</v>
          </cell>
        </row>
        <row r="4713">
          <cell r="A4713">
            <v>53855</v>
          </cell>
          <cell r="B4713" t="str">
            <v>J1</v>
          </cell>
          <cell r="C4713" t="str">
            <v xml:space="preserve">Insertion of a temporary prostatic urethral stent, including urethral measurement </v>
          </cell>
          <cell r="D4713" t="str">
            <v>INSERT TEMP PROSTATIC URETH STENT W/MEASUREMENT</v>
          </cell>
          <cell r="E4713" t="str">
            <v>INSERT PROST URETHRAL STENT</v>
          </cell>
        </row>
        <row r="4714">
          <cell r="A4714">
            <v>53860</v>
          </cell>
          <cell r="B4714" t="str">
            <v>J1</v>
          </cell>
          <cell r="C4714" t="str">
            <v xml:space="preserve">Transurethral radiofrequency micro-remodeling of the female bladder neck and proximal urethra for stress urinary incontinence </v>
          </cell>
          <cell r="D4714" t="str">
            <v>TRURL RF FEMALE BLADDER NECK STRS URIN INCONT</v>
          </cell>
          <cell r="E4714" t="str">
            <v>TRANSURETHRAL RF TREATMENT</v>
          </cell>
        </row>
        <row r="4715">
          <cell r="A4715">
            <v>53899</v>
          </cell>
          <cell r="B4715" t="str">
            <v>T</v>
          </cell>
          <cell r="C4715" t="str">
            <v>Unlisted procedure, urinary system</v>
          </cell>
          <cell r="D4715" t="str">
            <v>UNLISTED PROCEDURE URINARY SYSTEM</v>
          </cell>
          <cell r="E4715" t="str">
            <v>UROLOGY SURGERY PROCEDURE</v>
          </cell>
        </row>
        <row r="4716">
          <cell r="A4716">
            <v>54000</v>
          </cell>
          <cell r="B4716" t="str">
            <v>J1</v>
          </cell>
          <cell r="C4716" t="str">
            <v>Slitting of prepuce, dorsal or lateral (separate procedure); newborn</v>
          </cell>
          <cell r="D4716" t="str">
            <v>SLITTING PREPUCE DORSAL/LATERAL SPX NEWBORN</v>
          </cell>
          <cell r="E4716" t="str">
            <v>SLITTING OF PREPUCE</v>
          </cell>
        </row>
        <row r="4717">
          <cell r="A4717">
            <v>54001</v>
          </cell>
          <cell r="B4717" t="str">
            <v>J1</v>
          </cell>
          <cell r="C4717" t="str">
            <v>Slitting of prepuce, dorsal or lateral (separate procedure); except newborn</v>
          </cell>
          <cell r="D4717" t="str">
            <v>SLITTING PREPUCE DORSAL/LAT SPX XCP NEWBORN</v>
          </cell>
          <cell r="E4717" t="str">
            <v>SLITTING OF PREPUCE</v>
          </cell>
        </row>
        <row r="4718">
          <cell r="A4718">
            <v>54015</v>
          </cell>
          <cell r="B4718" t="str">
            <v>J1</v>
          </cell>
          <cell r="C4718" t="str">
            <v>Incision and drainage of penis, deep</v>
          </cell>
          <cell r="D4718" t="str">
            <v>I&amp;D PENIS DEEP</v>
          </cell>
          <cell r="E4718" t="str">
            <v>DRAIN PENIS LESION</v>
          </cell>
        </row>
        <row r="4719">
          <cell r="A4719">
            <v>54050</v>
          </cell>
          <cell r="B4719" t="str">
            <v>Q1</v>
          </cell>
          <cell r="C4719" t="str">
            <v xml:space="preserve">Destruction of lesion(s), penis (eg, condyloma, papilloma, molluscum contagiosum, herpetic vesicle), simple; chemical </v>
          </cell>
          <cell r="D4719" t="str">
            <v>DSTRJ LESION PENIS SIMPLE CHEMICAL</v>
          </cell>
          <cell r="E4719" t="str">
            <v>DESTRUCTION PENIS LESION(S)</v>
          </cell>
        </row>
        <row r="4720">
          <cell r="A4720">
            <v>54055</v>
          </cell>
          <cell r="B4720" t="str">
            <v>T</v>
          </cell>
          <cell r="C4720" t="str">
            <v xml:space="preserve">Destruction of lesion(s), penis (eg, condyloma, papilloma, molluscum contagiosum, herpetic vesicle), simple; electrodesiccation </v>
          </cell>
          <cell r="D4720" t="str">
            <v>DSTRJ LESION PENIS SIMPLE ELECTRODESICCATION</v>
          </cell>
          <cell r="E4720" t="str">
            <v>DESTRUCTION PENIS LESION(S)</v>
          </cell>
        </row>
        <row r="4721">
          <cell r="A4721">
            <v>54056</v>
          </cell>
          <cell r="B4721" t="str">
            <v>Q1</v>
          </cell>
          <cell r="C4721" t="str">
            <v xml:space="preserve">Destruction of lesion(s), penis (eg, condyloma, papilloma, molluscum contagiosum, herpetic vesicle), simple; cryosurgery </v>
          </cell>
          <cell r="D4721" t="str">
            <v>DSTRJ LESION PENIS SIMPLE CRYOSURGERY</v>
          </cell>
          <cell r="E4721" t="str">
            <v>CRYOSURGERY PENIS LESION(S)</v>
          </cell>
        </row>
        <row r="4722">
          <cell r="A4722">
            <v>54057</v>
          </cell>
          <cell r="B4722" t="str">
            <v>T</v>
          </cell>
          <cell r="C4722" t="str">
            <v xml:space="preserve">Destruction of lesion(s), penis (eg, condyloma, papilloma, molluscum contagiosum, herpetic vesicle), simple; laser surgery </v>
          </cell>
          <cell r="D4722" t="str">
            <v>DSTRJ LESION PENIS SIMPLE LASER</v>
          </cell>
          <cell r="E4722" t="str">
            <v>LASER SURG PENIS LESION(S)</v>
          </cell>
        </row>
        <row r="4723">
          <cell r="A4723">
            <v>54060</v>
          </cell>
          <cell r="B4723" t="str">
            <v>T</v>
          </cell>
          <cell r="C4723" t="str">
            <v xml:space="preserve">Destruction of lesion(s), penis (eg, condyloma, papilloma, molluscum contagiosum, herpetic vesicle), simple; surgical excision </v>
          </cell>
          <cell r="D4723" t="str">
            <v>DSTRJ LESION PENIS SIMPLE SURG EXCISION</v>
          </cell>
          <cell r="E4723" t="str">
            <v>EXCISION OF PENIS LESION(S)</v>
          </cell>
        </row>
        <row r="4724">
          <cell r="A4724">
            <v>54065</v>
          </cell>
          <cell r="B4724" t="str">
            <v>T</v>
          </cell>
          <cell r="C4724" t="str">
            <v xml:space="preserve">Destruction of lesion(s), penis (eg, condyloma, papilloma, molluscum contagiosum, herpetic vesicle), extensive (eg, laser surgery, electrosurgery, cryosurgery, chemosurgery) </v>
          </cell>
          <cell r="D4724" t="str">
            <v>DSTRJ LESION PENIS EXTENSIVE</v>
          </cell>
          <cell r="E4724" t="str">
            <v>DESTRUCTION PENIS LESION(S)</v>
          </cell>
        </row>
        <row r="4725">
          <cell r="A4725">
            <v>54100</v>
          </cell>
          <cell r="B4725" t="str">
            <v>J1</v>
          </cell>
          <cell r="C4725" t="str">
            <v>Biopsy of penis; (separate procedure)</v>
          </cell>
          <cell r="D4725" t="str">
            <v>BIOPSY PENIS SEPARATE PROCEDURE</v>
          </cell>
          <cell r="E4725" t="str">
            <v>BIOPSY OF PENIS</v>
          </cell>
        </row>
        <row r="4726">
          <cell r="A4726">
            <v>54105</v>
          </cell>
          <cell r="B4726" t="str">
            <v>J1</v>
          </cell>
          <cell r="C4726" t="str">
            <v>Biopsy of penis; deep structures</v>
          </cell>
          <cell r="D4726" t="str">
            <v>BIOPSY PENIS DEEP STRUCTURES</v>
          </cell>
          <cell r="E4726" t="str">
            <v>BIOPSY OF PENIS</v>
          </cell>
        </row>
        <row r="4727">
          <cell r="A4727">
            <v>54110</v>
          </cell>
          <cell r="B4727" t="str">
            <v>J1</v>
          </cell>
          <cell r="C4727" t="str">
            <v>Excision of penile plaque (Peyronie disease)</v>
          </cell>
          <cell r="D4727" t="str">
            <v>EXCISION OF PENILE PLAQUE</v>
          </cell>
          <cell r="E4727" t="str">
            <v>TREATMENT OF PENIS LESION</v>
          </cell>
        </row>
        <row r="4728">
          <cell r="A4728">
            <v>54111</v>
          </cell>
          <cell r="B4728" t="str">
            <v>J1</v>
          </cell>
          <cell r="C4728" t="str">
            <v>Excision of penile plaque (Peyronie disease); with graft to 5 cm in length</v>
          </cell>
          <cell r="D4728" t="str">
            <v>EXC PENILE PLAQUE GRAFT &amp;/5 CM LENGTH</v>
          </cell>
          <cell r="E4728" t="str">
            <v>TREAT PENIS LESION GRAFT</v>
          </cell>
        </row>
        <row r="4729">
          <cell r="A4729">
            <v>54112</v>
          </cell>
          <cell r="B4729" t="str">
            <v>J1</v>
          </cell>
          <cell r="C4729" t="str">
            <v>Excision of penile plaque (Peyronie disease); with graft greater than 5 cm in length</v>
          </cell>
          <cell r="D4729" t="str">
            <v>EXC PENILE PLAQUE GRAFT &gt; 5 CM LENGTH</v>
          </cell>
          <cell r="E4729" t="str">
            <v>TREAT PENIS LESION GRAFT</v>
          </cell>
        </row>
        <row r="4730">
          <cell r="A4730">
            <v>54115</v>
          </cell>
          <cell r="B4730" t="str">
            <v>J1</v>
          </cell>
          <cell r="C4730" t="str">
            <v>Removal foreign body from deep penile tissue (eg, plastic implant)</v>
          </cell>
          <cell r="D4730" t="str">
            <v>REMOVAL FOREIGN BODY DEEP PENILE TISSUE</v>
          </cell>
          <cell r="E4730" t="str">
            <v>TREATMENT OF PENIS LESION</v>
          </cell>
        </row>
        <row r="4731">
          <cell r="A4731">
            <v>54120</v>
          </cell>
          <cell r="B4731" t="str">
            <v>J1</v>
          </cell>
          <cell r="C4731" t="str">
            <v>Amputation of penis; partial</v>
          </cell>
          <cell r="D4731" t="str">
            <v>AMPUTATION PENIS PARTIAL</v>
          </cell>
          <cell r="E4731" t="str">
            <v>PARTIAL REMOVAL OF PENIS</v>
          </cell>
        </row>
        <row r="4732">
          <cell r="A4732">
            <v>54125</v>
          </cell>
          <cell r="B4732" t="str">
            <v>C</v>
          </cell>
          <cell r="C4732" t="str">
            <v>Amputation of penis; complete</v>
          </cell>
          <cell r="D4732" t="str">
            <v>AMPUTATION PENIS COMPLETE</v>
          </cell>
          <cell r="E4732" t="str">
            <v>REMOVAL OF PENIS</v>
          </cell>
        </row>
        <row r="4733">
          <cell r="A4733">
            <v>54130</v>
          </cell>
          <cell r="B4733" t="str">
            <v>C</v>
          </cell>
          <cell r="C4733" t="str">
            <v>Amputation of penis, radical; with bilateral inguinofemoral lymphadenectomy</v>
          </cell>
          <cell r="D4733" t="str">
            <v>AMPUTATION PENIS RADW/BI INGUINOFEMORAL LMPHADE</v>
          </cell>
          <cell r="E4733" t="str">
            <v>REMOVE PENIS &amp; NODES</v>
          </cell>
        </row>
        <row r="4734">
          <cell r="A4734">
            <v>54135</v>
          </cell>
          <cell r="B4734" t="str">
            <v>C</v>
          </cell>
          <cell r="C4734" t="str">
            <v xml:space="preserve">Amputation of penis, radical; in continuity with bilateral pelvic lymphadenectomy, including external iliac, hypogastric and obturator nodes </v>
          </cell>
          <cell r="D4734" t="str">
            <v>AMPUTATION PENIS RADICAL W/LYMPH NODES</v>
          </cell>
          <cell r="E4734" t="str">
            <v>REMOVE PENIS &amp; NODES</v>
          </cell>
        </row>
        <row r="4735">
          <cell r="A4735">
            <v>54150</v>
          </cell>
          <cell r="B4735" t="str">
            <v>J1</v>
          </cell>
          <cell r="C4735" t="str">
            <v xml:space="preserve">Circumcision, using clamp or other device with regional dorsal penile or ring block </v>
          </cell>
          <cell r="D4735" t="str">
            <v>CIRCUMCISION W/CLAMP/OTH DEV W/BLOCK</v>
          </cell>
          <cell r="E4735" t="str">
            <v>CIRCUMCISION W/REGIONL BLOCK</v>
          </cell>
        </row>
        <row r="4736">
          <cell r="A4736">
            <v>54160</v>
          </cell>
          <cell r="B4736" t="str">
            <v>T</v>
          </cell>
          <cell r="C4736" t="str">
            <v>Circumcision, surgical excision other than clamp, device, or dorsal slit; neonate (28 days of age or less)</v>
          </cell>
          <cell r="D4736" t="str">
            <v>CIRCUMCISION NEONATE</v>
          </cell>
          <cell r="E4736" t="str">
            <v>CIRCUMCISION NEONATE</v>
          </cell>
        </row>
        <row r="4737">
          <cell r="A4737">
            <v>54161</v>
          </cell>
          <cell r="B4737" t="str">
            <v>J1</v>
          </cell>
          <cell r="C4737" t="str">
            <v xml:space="preserve">Circumcision, surgical excision other than clamp, device, or dorsal slit; older than 28 days of age </v>
          </cell>
          <cell r="D4737" t="str">
            <v>CIRCUMCISION AGE &gt;28 DAYS</v>
          </cell>
          <cell r="E4737" t="str">
            <v>CIRCUM 28 DAYS OR OLDER</v>
          </cell>
        </row>
        <row r="4738">
          <cell r="A4738">
            <v>54162</v>
          </cell>
          <cell r="B4738" t="str">
            <v>J1</v>
          </cell>
          <cell r="C4738" t="str">
            <v>Lysis or excision of penile post-circumcision adhesions</v>
          </cell>
          <cell r="D4738" t="str">
            <v>LYSIS/EXCISION PENILE POSTCIRCUMCISION ADHESIONS</v>
          </cell>
          <cell r="E4738" t="str">
            <v>LYSIS PENIL CIRCUMIC LESION</v>
          </cell>
        </row>
        <row r="4739">
          <cell r="A4739">
            <v>54163</v>
          </cell>
          <cell r="B4739" t="str">
            <v>J1</v>
          </cell>
          <cell r="C4739" t="str">
            <v>Repair incomplete circumcision</v>
          </cell>
          <cell r="D4739" t="str">
            <v>REPAIR INCOMPLETE CIRCUMCISION</v>
          </cell>
          <cell r="E4739" t="str">
            <v>REPAIR OF CIRCUMCISION</v>
          </cell>
        </row>
        <row r="4740">
          <cell r="A4740">
            <v>54164</v>
          </cell>
          <cell r="B4740" t="str">
            <v>J1</v>
          </cell>
          <cell r="C4740" t="str">
            <v xml:space="preserve">Frenulotomy of penis </v>
          </cell>
          <cell r="D4740" t="str">
            <v>FRENULOTOMY PENIS</v>
          </cell>
          <cell r="E4740" t="str">
            <v>FRENULOTOMY OF PENIS</v>
          </cell>
        </row>
        <row r="4741">
          <cell r="A4741">
            <v>54200</v>
          </cell>
          <cell r="B4741" t="str">
            <v>T</v>
          </cell>
          <cell r="C4741" t="str">
            <v>Injection procedure for Peyronie disease</v>
          </cell>
          <cell r="D4741" t="str">
            <v>INJECTION PEYRONIE DISEASE</v>
          </cell>
          <cell r="E4741" t="str">
            <v>TREATMENT OF PENIS LESION</v>
          </cell>
        </row>
        <row r="4742">
          <cell r="A4742">
            <v>54205</v>
          </cell>
          <cell r="B4742" t="str">
            <v>J1</v>
          </cell>
          <cell r="C4742" t="str">
            <v>Injection procedure for Peyronie disease; with surgical exposure of plaque</v>
          </cell>
          <cell r="D4742" t="str">
            <v>NJX PEYRONIE W/SURG EXPOS PLAQUE</v>
          </cell>
          <cell r="E4742" t="str">
            <v>TREATMENT OF PENIS LESION</v>
          </cell>
        </row>
        <row r="4743">
          <cell r="A4743">
            <v>54220</v>
          </cell>
          <cell r="B4743" t="str">
            <v>T</v>
          </cell>
          <cell r="C4743" t="str">
            <v>Irrigation of corpora cavernosa for priapism</v>
          </cell>
          <cell r="D4743" t="str">
            <v>IRRIGATION CORPORA CAVERNOSA PRIAPISM</v>
          </cell>
          <cell r="E4743" t="str">
            <v>TREATMENT OF PENIS LESION</v>
          </cell>
        </row>
        <row r="4744">
          <cell r="A4744">
            <v>54230</v>
          </cell>
          <cell r="B4744" t="str">
            <v>N</v>
          </cell>
          <cell r="C4744" t="str">
            <v xml:space="preserve">Injection procedure for corpora cavernosography </v>
          </cell>
          <cell r="D4744" t="str">
            <v>INJECTION CORPORA CAVERNOSOGRAPY</v>
          </cell>
          <cell r="E4744" t="str">
            <v>PREPARE PENIS STUDY</v>
          </cell>
        </row>
        <row r="4745">
          <cell r="A4745">
            <v>54231</v>
          </cell>
          <cell r="B4745" t="str">
            <v>T</v>
          </cell>
          <cell r="C4745" t="str">
            <v>Dynamic cavernosometry, including intracavernosal injection of vasoactive drugs (eg, papaverine, phentolamine)</v>
          </cell>
          <cell r="D4745" t="str">
            <v>DYNAMIC CAVERNOSOMETRY NJX VASOACTIVE DRUGS</v>
          </cell>
          <cell r="E4745" t="str">
            <v>DYNAMIC CAVERNOSOMETRY</v>
          </cell>
        </row>
        <row r="4746">
          <cell r="A4746">
            <v>54235</v>
          </cell>
          <cell r="B4746" t="str">
            <v>T</v>
          </cell>
          <cell r="C4746" t="str">
            <v>Injection of corpora cavernosa with pharmacologic agent(s) (eg, papaverine, phentolamine)</v>
          </cell>
          <cell r="D4746" t="str">
            <v>NJX C/P/A CAVERNOSA W/PHARMACOLOGIC AGT</v>
          </cell>
          <cell r="E4746" t="str">
            <v>PENILE INJECTION</v>
          </cell>
        </row>
        <row r="4747">
          <cell r="A4747">
            <v>54240</v>
          </cell>
          <cell r="B4747" t="str">
            <v>S</v>
          </cell>
          <cell r="C4747" t="str">
            <v>Penile plethysmography</v>
          </cell>
          <cell r="D4747" t="str">
            <v>PENILE PLETHYSMOGRAPHY</v>
          </cell>
          <cell r="E4747" t="str">
            <v>PENIS STUDY</v>
          </cell>
        </row>
        <row r="4748">
          <cell r="A4748">
            <v>54250</v>
          </cell>
          <cell r="B4748" t="str">
            <v>T</v>
          </cell>
          <cell r="C4748" t="str">
            <v>Nocturnal penile tumescence and/or rigidity test</v>
          </cell>
          <cell r="D4748" t="str">
            <v>NOCTURNAL PENILE TUMESCENCE &amp;/RIGIDITY TEST</v>
          </cell>
          <cell r="E4748" t="str">
            <v>PENIS STUDY</v>
          </cell>
        </row>
        <row r="4749">
          <cell r="A4749">
            <v>54300</v>
          </cell>
          <cell r="B4749" t="str">
            <v>J1</v>
          </cell>
          <cell r="C4749" t="str">
            <v>Plastic operation of penis for straightening of chordee (eg, hypospadias), with or without mobilization of urethra</v>
          </cell>
          <cell r="D4749" t="str">
            <v>PENIS STRAIGHTENING CHORDEE</v>
          </cell>
          <cell r="E4749" t="str">
            <v>REVISION OF PENIS</v>
          </cell>
        </row>
        <row r="4750">
          <cell r="A4750">
            <v>54304</v>
          </cell>
          <cell r="B4750" t="str">
            <v>J1</v>
          </cell>
          <cell r="C4750" t="str">
            <v>Plastic operation on penis for correction of chordee or for first stage hypospadias repair with or without transplantation of prepuce and/or skin flaps</v>
          </cell>
          <cell r="D4750" t="str">
            <v>PENIS CORRJ CHORDEE/1ST STAGE HYPOSPADIAS RPR</v>
          </cell>
          <cell r="E4750" t="str">
            <v>REVISION OF PENIS</v>
          </cell>
        </row>
        <row r="4751">
          <cell r="A4751">
            <v>54308</v>
          </cell>
          <cell r="B4751" t="str">
            <v>J1</v>
          </cell>
          <cell r="C4751" t="str">
            <v>Urethroplasty for second stage hypospadias repair (including urinary diversion); less than 3 cm</v>
          </cell>
          <cell r="D4751" t="str">
            <v>URETHROPLASTY 2ND STAGE HYPOSPADIAS RPR &lt;3 CM</v>
          </cell>
          <cell r="E4751" t="str">
            <v>RECONSTRUCTION OF URETHRA</v>
          </cell>
        </row>
        <row r="4752">
          <cell r="A4752">
            <v>54312</v>
          </cell>
          <cell r="B4752" t="str">
            <v>J1</v>
          </cell>
          <cell r="C4752" t="str">
            <v>Urethroplasty for second stage hypospadias repair (including urinary diversion); greater than 3 cm</v>
          </cell>
          <cell r="D4752" t="str">
            <v>URETHROPLASTY 2ND STAGE HYPOSPADIAS RPR &gt; 3 CM</v>
          </cell>
          <cell r="E4752" t="str">
            <v>RECONSTRUCTION OF URETHRA</v>
          </cell>
        </row>
        <row r="4753">
          <cell r="A4753">
            <v>54316</v>
          </cell>
          <cell r="B4753" t="str">
            <v>J1</v>
          </cell>
          <cell r="C4753" t="str">
            <v>Urethroplasty for second stage hypospadias repair (including urinary diversion) with free skin graft obtained from site other than genitalia</v>
          </cell>
          <cell r="D4753" t="str">
            <v>URETHROPLASTY 2ND STAGE HYPOSPADIAS RPR SKIN GRF</v>
          </cell>
          <cell r="E4753" t="str">
            <v>RECONSTRUCTION OF URETHRA</v>
          </cell>
        </row>
        <row r="4754">
          <cell r="A4754">
            <v>54318</v>
          </cell>
          <cell r="B4754" t="str">
            <v>J1</v>
          </cell>
          <cell r="C4754" t="str">
            <v>Urethroplasty for third stage hypospadias repair to release penis from scrotum (eg, third stage Cecil repair)</v>
          </cell>
          <cell r="D4754" t="str">
            <v>URETHROPLASTY 3RD STG HYPOSPADIAS RPR RLS PENIS</v>
          </cell>
          <cell r="E4754" t="str">
            <v>RECONSTRUCTION OF URETHRA</v>
          </cell>
        </row>
        <row r="4755">
          <cell r="A4755">
            <v>54322</v>
          </cell>
          <cell r="B4755" t="str">
            <v>J1</v>
          </cell>
          <cell r="C4755" t="str">
            <v>1-stage distal hypospadias repair (with or without chordee or circumcision); with simple meatal advancement (eg, Magpi, V-flap)</v>
          </cell>
          <cell r="D4755" t="str">
            <v>1 STG DSTL HYPOSPADIAS RPR W/SMPL MEATAL ADVMNT</v>
          </cell>
          <cell r="E4755" t="str">
            <v>RECONSTRUCTION OF URETHRA</v>
          </cell>
        </row>
        <row r="4756">
          <cell r="A4756">
            <v>54324</v>
          </cell>
          <cell r="B4756" t="str">
            <v>J1</v>
          </cell>
          <cell r="C4756" t="str">
            <v>1-stage distal hypospadias repair (with or without chordee or circumcision); with urethroplasty by local skin flaps (eg, flip-flap, prepucial flap)</v>
          </cell>
          <cell r="D4756" t="str">
            <v>1 STG DSTL HYPOSPADIAS RPR W/URTP SKIN FLAPS</v>
          </cell>
          <cell r="E4756" t="str">
            <v>RECONSTRUCTION OF URETHRA</v>
          </cell>
        </row>
        <row r="4757">
          <cell r="A4757">
            <v>54326</v>
          </cell>
          <cell r="B4757" t="str">
            <v>J1</v>
          </cell>
          <cell r="C4757" t="str">
            <v>1-stage distal hypospadias repair (with or without chordee or circumcision); with urethroplasty by local skin flaps and mobilization of urethra</v>
          </cell>
          <cell r="D4757" t="str">
            <v>1 STG DSTL HYPOSPADIAS RPR URTP SKN FLAPS</v>
          </cell>
          <cell r="E4757" t="str">
            <v>RECONSTRUCTION OF URETHRA</v>
          </cell>
        </row>
        <row r="4758">
          <cell r="A4758">
            <v>54328</v>
          </cell>
          <cell r="B4758" t="str">
            <v>J1</v>
          </cell>
          <cell r="C4758" t="str">
            <v>1-stage distal hypospadias repair (with or without chordee or circumcision); with extensive dissection to correct chordee and urethroplasty with local skin flaps, skin graft patch, and/or island flap</v>
          </cell>
          <cell r="D4758" t="str">
            <v>1 STAGE DSTL HYPOSPADIAS RPR W/EXTENSIVE DSJ</v>
          </cell>
          <cell r="E4758" t="str">
            <v>REVISE PENIS/URETHRA</v>
          </cell>
        </row>
        <row r="4759">
          <cell r="A4759">
            <v>54332</v>
          </cell>
          <cell r="B4759" t="str">
            <v>J1</v>
          </cell>
          <cell r="C4759" t="str">
            <v>1-stage proximal penile or penoscrotal hypospadias repair requiring extensive dissection to correct chordee and urethroplasty by use of skin graft tube and/or island flap</v>
          </cell>
          <cell r="D4759" t="str">
            <v>1 STAGE PROX PENILE/PENOSCROTAL HYPOSPADIAS RPR</v>
          </cell>
          <cell r="E4759" t="str">
            <v>REVISE PENIS/URETHRA</v>
          </cell>
        </row>
        <row r="4760">
          <cell r="A4760">
            <v>54336</v>
          </cell>
          <cell r="B4760" t="str">
            <v>J1</v>
          </cell>
          <cell r="C4760" t="str">
            <v>1-stage perineal hypospadias repair requiring extensive dissection to correct chordee and urethroplasty by use of skin graft tube and/or island flap</v>
          </cell>
          <cell r="D4760" t="str">
            <v>1 STG PERINEAL HYPOSPADIAS RPR W/GRF&amp;/FLAP</v>
          </cell>
          <cell r="E4760" t="str">
            <v>REVISE PENIS/URETHRA</v>
          </cell>
        </row>
        <row r="4761">
          <cell r="A4761">
            <v>54340</v>
          </cell>
          <cell r="B4761" t="str">
            <v>J1</v>
          </cell>
          <cell r="C4761" t="str">
            <v>Repair of hypospadias complications (ie, fistula, stricture, diverticula); by closure, incision, or excision, simple</v>
          </cell>
          <cell r="D4761" t="str">
            <v>RPR HYPOSPADIAS COMPLCTJS CLSR INC/EXC SIMPLE</v>
          </cell>
          <cell r="E4761" t="str">
            <v>SECONDARY URETHRAL SURGERY</v>
          </cell>
        </row>
        <row r="4762">
          <cell r="A4762">
            <v>54344</v>
          </cell>
          <cell r="B4762" t="str">
            <v>J1</v>
          </cell>
          <cell r="C4762" t="str">
            <v>Repair of hypospadias complications (ie, fistula, stricture, diverticula); requiring mobilization of skin flaps and urethroplasty with flap or patch graft</v>
          </cell>
          <cell r="D4762" t="str">
            <v>RPR HYPOSPADIAS COMPLCTJS MOBLJ FLAPS &amp; URTP</v>
          </cell>
          <cell r="E4762" t="str">
            <v>SECONDARY URETHRAL SURGERY</v>
          </cell>
        </row>
        <row r="4763">
          <cell r="A4763">
            <v>54348</v>
          </cell>
          <cell r="B4763" t="str">
            <v>J1</v>
          </cell>
          <cell r="C4763" t="str">
            <v>Repair of hypospadias complications (ie, fistula, stricture, diverticula); requiring extensive dissection and urethroplasty with flap, patch or tubed graft (includes urinary diversion)</v>
          </cell>
          <cell r="D4763" t="str">
            <v>RPR HYPOSPADIAS COMPLCTJS DSJ &amp; URTP FLAP/GRF</v>
          </cell>
          <cell r="E4763" t="str">
            <v>SECONDARY URETHRAL SURGERY</v>
          </cell>
        </row>
        <row r="4764">
          <cell r="A4764">
            <v>54352</v>
          </cell>
          <cell r="B4764" t="str">
            <v>J1</v>
          </cell>
          <cell r="C4764" t="str">
            <v>Repair of hypospadias cripple requiring extensive dissection and excision of previously constructed structures including re-release of chordee and reconstruction of urethra and penis by use of local skin as grafts and island flaps and skin brought in as flaps or grafts</v>
          </cell>
          <cell r="D4764" t="str">
            <v>RPR HYPOSPADIAS CRIPPLE W/DSJ &amp; EXC &amp; GRFS/FLAP</v>
          </cell>
          <cell r="E4764" t="str">
            <v>RECONSTRUCT URETHRA/PENIS</v>
          </cell>
        </row>
        <row r="4765">
          <cell r="A4765">
            <v>54360</v>
          </cell>
          <cell r="B4765" t="str">
            <v>J1</v>
          </cell>
          <cell r="C4765" t="str">
            <v>Plastic operation on penis to correct angulation</v>
          </cell>
          <cell r="D4765" t="str">
            <v>PLASTIC RPR PENIS CORRECT ANGULATION</v>
          </cell>
          <cell r="E4765" t="str">
            <v>PENIS PLASTIC SURGERY</v>
          </cell>
        </row>
        <row r="4766">
          <cell r="A4766">
            <v>54380</v>
          </cell>
          <cell r="B4766" t="str">
            <v>J1</v>
          </cell>
          <cell r="C4766" t="str">
            <v>Plastic operation on penis for epispadias distal to external sphincter</v>
          </cell>
          <cell r="D4766" t="str">
            <v>PLASTIC RPR PENIS EPISPADIAS DSTL SPHNCTR</v>
          </cell>
          <cell r="E4766" t="str">
            <v>REPAIR PENIS</v>
          </cell>
        </row>
        <row r="4767">
          <cell r="A4767">
            <v>54385</v>
          </cell>
          <cell r="B4767" t="str">
            <v>J1</v>
          </cell>
          <cell r="C4767" t="str">
            <v>Plastic operation on penis for epispadias distal to external sphincter; with incontinence</v>
          </cell>
          <cell r="D4767" t="str">
            <v>PLASTIC PENIS EPISPADIAS DSTL SPHNCTR W/INCONT</v>
          </cell>
          <cell r="E4767" t="str">
            <v>REPAIR PENIS</v>
          </cell>
        </row>
        <row r="4768">
          <cell r="A4768">
            <v>54390</v>
          </cell>
          <cell r="B4768" t="str">
            <v>C</v>
          </cell>
          <cell r="C4768" t="str">
            <v>Plastic operation on penis for epispadias distal to external sphincter; with exstrophy of bladder</v>
          </cell>
          <cell r="D4768" t="str">
            <v>PLASTIC RPR PENIS EPISPADIAS W/EXSTROPHY BLADDER</v>
          </cell>
          <cell r="E4768" t="str">
            <v>REPAIR PENIS AND BLADDER</v>
          </cell>
        </row>
        <row r="4769">
          <cell r="A4769">
            <v>54400</v>
          </cell>
          <cell r="B4769" t="str">
            <v>J1</v>
          </cell>
          <cell r="C4769" t="str">
            <v xml:space="preserve">Insertion of penile prosthesis; non-inflatable (semi-rigid) </v>
          </cell>
          <cell r="D4769" t="str">
            <v>INSJ PENILE PROSTHESIS NON-INFLATABLE SEMI-RIGID</v>
          </cell>
          <cell r="E4769" t="str">
            <v>INSERT SEMI-RIGID PROSTHESIS</v>
          </cell>
        </row>
        <row r="4770">
          <cell r="A4770">
            <v>54401</v>
          </cell>
          <cell r="B4770" t="str">
            <v>J1</v>
          </cell>
          <cell r="C4770" t="str">
            <v xml:space="preserve">Insertion of penile prosthesis; inflatable (self-contained) </v>
          </cell>
          <cell r="D4770" t="str">
            <v>INSJ PENILE PROSTHESOS INFLATABLE SELF-CONTAINED</v>
          </cell>
          <cell r="E4770" t="str">
            <v>INSERT SELF-CONTD PROSTHESIS</v>
          </cell>
        </row>
        <row r="4771">
          <cell r="A4771">
            <v>54405</v>
          </cell>
          <cell r="B4771" t="str">
            <v>J1</v>
          </cell>
          <cell r="C4771" t="str">
            <v xml:space="preserve">Insertion of multi-component, inflatable penile prosthesis, including placement of pump, cylinders, and reservoir </v>
          </cell>
          <cell r="D4771" t="str">
            <v>INSJ MULTI-COMPONENT INFLATABLE PENILE PROSTH</v>
          </cell>
          <cell r="E4771" t="str">
            <v>INSERT MULTI-COMP PENIS PROS</v>
          </cell>
        </row>
        <row r="4772">
          <cell r="A4772">
            <v>54406</v>
          </cell>
          <cell r="B4772" t="str">
            <v>Q2</v>
          </cell>
          <cell r="C4772" t="str">
            <v xml:space="preserve">Removal of all components of a multi-component, inflatable penile prosthesis without replacement of prosthesis </v>
          </cell>
          <cell r="D4772" t="str">
            <v>RMVL INFLATABLE PENILE PROSTH W/O RPLCMT PROSTH</v>
          </cell>
          <cell r="E4772" t="str">
            <v>REMOVE MUTI-COMP PENIS PROS</v>
          </cell>
        </row>
        <row r="4773">
          <cell r="A4773">
            <v>54408</v>
          </cell>
          <cell r="B4773" t="str">
            <v>J1</v>
          </cell>
          <cell r="C4773" t="str">
            <v>Repair of component(s) of a multi-component, inflatable penile prosthesis</v>
          </cell>
          <cell r="D4773" t="str">
            <v>RPR COMPONENT INFLATABLE PENILE PROSTHESIS</v>
          </cell>
          <cell r="E4773" t="str">
            <v>REPAIR MULTI-COMP PENIS PROS</v>
          </cell>
        </row>
        <row r="4774">
          <cell r="A4774">
            <v>54410</v>
          </cell>
          <cell r="B4774" t="str">
            <v>J1</v>
          </cell>
          <cell r="C4774" t="str">
            <v>Removal and replacement of all component(s) of a multi-component, inflatable penile prosthesis at the same operative session</v>
          </cell>
          <cell r="D4774" t="str">
            <v>RMVL &amp; RPLCMT INFLATABLE PENILE PROSTH SAME SESS</v>
          </cell>
          <cell r="E4774" t="str">
            <v>REMOVE/REPLACE PENIS PROSTH</v>
          </cell>
        </row>
        <row r="4775">
          <cell r="A4775">
            <v>54411</v>
          </cell>
          <cell r="B4775" t="str">
            <v>J1</v>
          </cell>
          <cell r="C4775" t="str">
            <v xml:space="preserve">Removal and replacement of all components of a multi-component inflatable penile prosthesis through an infected field at the same operative session, including irrigation and debridement of infected tissue </v>
          </cell>
          <cell r="D4775" t="str">
            <v>RMVL &amp; RPLCMT NFLTBL PENILE PROSTH INFECTED FIEL</v>
          </cell>
          <cell r="E4775" t="str">
            <v>REMOV/REPLC PENIS PROS COMP</v>
          </cell>
        </row>
        <row r="4776">
          <cell r="A4776">
            <v>54415</v>
          </cell>
          <cell r="B4776" t="str">
            <v>Q2</v>
          </cell>
          <cell r="C4776" t="str">
            <v>Removal of non-inflatable (semi-rigid) or inflatable (self-contained) penile prosthesis, without replacement of prosthesis</v>
          </cell>
          <cell r="D4776" t="str">
            <v>RMVL NON-NFLTBL/NFLTBL PENILE PROSTH W/O RPLCMT</v>
          </cell>
          <cell r="E4776" t="str">
            <v>REMOVE SELF-CONTD PENIS PROS</v>
          </cell>
        </row>
        <row r="4777">
          <cell r="A4777">
            <v>54416</v>
          </cell>
          <cell r="B4777" t="str">
            <v>J1</v>
          </cell>
          <cell r="C4777" t="str">
            <v>Removal and replacement of non-inflatable (semi-rigid) or inflatable (self-contained) penile prosthesis at the same operative session</v>
          </cell>
          <cell r="D4777" t="str">
            <v>RMVL &amp; RPLCMT NON-NFLTBL/NFLTBL PENILE PROSTHESI</v>
          </cell>
          <cell r="E4777" t="str">
            <v>REMV/REPL PENIS CONTAIN PROS</v>
          </cell>
        </row>
        <row r="4778">
          <cell r="A4778">
            <v>54417</v>
          </cell>
          <cell r="B4778" t="str">
            <v>J1</v>
          </cell>
          <cell r="C4778" t="str">
            <v xml:space="preserve">Removal and replacement of non-inflatable (semi-rigid) or inflatable (self-contained) penile prosthesis through an infected field at the same operative session, including irrigation and debridement of infected tissue </v>
          </cell>
          <cell r="D4778" t="str">
            <v>RMVL &amp; RPLCMT PENILE PROSTHESIS INFECTED FIELD</v>
          </cell>
          <cell r="E4778" t="str">
            <v>REMV/REPLC PENIS PROS COMPL</v>
          </cell>
        </row>
        <row r="4779">
          <cell r="A4779">
            <v>54420</v>
          </cell>
          <cell r="B4779" t="str">
            <v>J1</v>
          </cell>
          <cell r="C4779" t="str">
            <v>Corpora cavernosa-saphenous vein shunt (priapism operation), unilateral or bilateral</v>
          </cell>
          <cell r="D4779" t="str">
            <v>CORPORA CAVERNOSA-SAPHENOUS VEIN SHUNT UNI/BI</v>
          </cell>
          <cell r="E4779" t="str">
            <v>REVISION OF PENIS</v>
          </cell>
        </row>
        <row r="4780">
          <cell r="A4780">
            <v>54430</v>
          </cell>
          <cell r="B4780" t="str">
            <v>C</v>
          </cell>
          <cell r="C4780" t="str">
            <v>Corpora cavernosa-corpus spongiosum shunt (priapism operation), unilateral or bilateral</v>
          </cell>
          <cell r="D4780" t="str">
            <v>CORPORA CAVERNOSA-CORPUS SPONGIOSUM SHUNT UNI/BI</v>
          </cell>
          <cell r="E4780" t="str">
            <v>REVISION OF PENIS</v>
          </cell>
        </row>
        <row r="4781">
          <cell r="A4781">
            <v>54435</v>
          </cell>
          <cell r="B4781" t="str">
            <v>J1</v>
          </cell>
          <cell r="C4781" t="str">
            <v>Corpora cavernosa-glans penis fistulization (eg, biopsy needle, Winter procedure, rongeur, or punch) for priapism</v>
          </cell>
          <cell r="D4781" t="str">
            <v>CORPORA CAVERNOSA-GLANS PENIS FSTLJ PRIAPISM</v>
          </cell>
          <cell r="E4781" t="str">
            <v>REVISION OF PENIS</v>
          </cell>
        </row>
        <row r="4782">
          <cell r="A4782">
            <v>54437</v>
          </cell>
          <cell r="B4782" t="str">
            <v>J1</v>
          </cell>
          <cell r="C4782" t="str">
            <v>Repair of traumatic corporeal tear(s)</v>
          </cell>
          <cell r="D4782" t="str">
            <v>REPAIR OF TRAUMATIC CORPOREAL TEAR(S)</v>
          </cell>
          <cell r="E4782" t="str">
            <v>REPAIR CORPOREAL TEAR</v>
          </cell>
        </row>
        <row r="4783">
          <cell r="A4783">
            <v>54438</v>
          </cell>
          <cell r="B4783" t="str">
            <v>C</v>
          </cell>
          <cell r="C4783" t="str">
            <v>Replantation, penis, complete amputation including urethral repair</v>
          </cell>
          <cell r="D4783" t="str">
            <v>REPLANTATION PENIS COMP AMPUTATION W/URETH REP</v>
          </cell>
          <cell r="E4783" t="str">
            <v>REPLANTATION OF PENIS</v>
          </cell>
        </row>
        <row r="4784">
          <cell r="A4784">
            <v>54440</v>
          </cell>
          <cell r="B4784" t="str">
            <v>J1</v>
          </cell>
          <cell r="C4784" t="str">
            <v>Plastic operation of penis for injury</v>
          </cell>
          <cell r="D4784" t="str">
            <v>PLASTIC OPERATION PENIS INJURY</v>
          </cell>
          <cell r="E4784" t="str">
            <v>REPAIR OF PENIS</v>
          </cell>
        </row>
        <row r="4785">
          <cell r="A4785">
            <v>54450</v>
          </cell>
          <cell r="B4785" t="str">
            <v>T</v>
          </cell>
          <cell r="C4785" t="str">
            <v>Foreskin manipulation including lysis of preputial adhesions and stretching</v>
          </cell>
          <cell r="D4785" t="str">
            <v>FORESKN MANJ W/LSS PREPUTIAL ADS&amp;STRETCHING</v>
          </cell>
          <cell r="E4785" t="str">
            <v>PREPUTIAL STRETCHING</v>
          </cell>
        </row>
        <row r="4786">
          <cell r="A4786">
            <v>54500</v>
          </cell>
          <cell r="B4786" t="str">
            <v>J1</v>
          </cell>
          <cell r="C4786" t="str">
            <v xml:space="preserve">Biopsy of testis, needle (separate procedure) </v>
          </cell>
          <cell r="D4786" t="str">
            <v>BIOPSY TESTIS NEEDLE SEPARATE PROCEDURE</v>
          </cell>
          <cell r="E4786" t="str">
            <v>BIOPSY OF TESTIS</v>
          </cell>
        </row>
        <row r="4787">
          <cell r="A4787">
            <v>54505</v>
          </cell>
          <cell r="B4787" t="str">
            <v>J1</v>
          </cell>
          <cell r="C4787" t="str">
            <v>Biopsy of testis, incisional (separate procedure)</v>
          </cell>
          <cell r="D4787" t="str">
            <v>BIOPSY TESTIS INCISIONAL SEPARATE PROCEDURE</v>
          </cell>
          <cell r="E4787" t="str">
            <v>BIOPSY OF TESTIS</v>
          </cell>
        </row>
        <row r="4788">
          <cell r="A4788">
            <v>54512</v>
          </cell>
          <cell r="B4788" t="str">
            <v>J1</v>
          </cell>
          <cell r="C4788" t="str">
            <v>Excision of extraparenchymal lesion of testis</v>
          </cell>
          <cell r="D4788" t="str">
            <v>EXC XTRPARENCHYMAL LESION TESTIS</v>
          </cell>
          <cell r="E4788" t="str">
            <v>EXCISE LESION TESTIS</v>
          </cell>
        </row>
        <row r="4789">
          <cell r="A4789">
            <v>54520</v>
          </cell>
          <cell r="B4789" t="str">
            <v>J1</v>
          </cell>
          <cell r="C4789" t="str">
            <v xml:space="preserve">Orchiectomy, simple (including subcapsular), with or without testicular prosthesis, scrotal or inguinal approach </v>
          </cell>
          <cell r="D4789" t="str">
            <v>ORCHIECTOMY SIMPLE SCROTAL/INGUINAL APPROACH</v>
          </cell>
          <cell r="E4789" t="str">
            <v>REMOVAL OF TESTIS</v>
          </cell>
        </row>
        <row r="4790">
          <cell r="A4790">
            <v>54522</v>
          </cell>
          <cell r="B4790" t="str">
            <v>J1</v>
          </cell>
          <cell r="C4790" t="str">
            <v>Orchiectomy, partial</v>
          </cell>
          <cell r="D4790" t="str">
            <v>ORCHIECTOMY PARTIAL</v>
          </cell>
          <cell r="E4790" t="str">
            <v>ORCHIECTOMY PARTIAL</v>
          </cell>
        </row>
        <row r="4791">
          <cell r="A4791">
            <v>54530</v>
          </cell>
          <cell r="B4791" t="str">
            <v>J1</v>
          </cell>
          <cell r="C4791" t="str">
            <v xml:space="preserve">Orchiectomy, radical, for tumor; inguinal approach </v>
          </cell>
          <cell r="D4791" t="str">
            <v>ORCHIECTOMY RADICAL TUMOR INGUINAL APPROACH</v>
          </cell>
          <cell r="E4791" t="str">
            <v>REMOVAL OF TESTIS</v>
          </cell>
        </row>
        <row r="4792">
          <cell r="A4792">
            <v>54535</v>
          </cell>
          <cell r="B4792" t="str">
            <v>J1</v>
          </cell>
          <cell r="C4792" t="str">
            <v xml:space="preserve">Orchiectomy, radical, for tumor; with abdominal exploration </v>
          </cell>
          <cell r="D4792" t="str">
            <v>ORCHIECTOMY RADICAL TUMOR W/ABDOMINAL EXPL</v>
          </cell>
          <cell r="E4792" t="str">
            <v>EXTENSIVE TESTIS SURGERY</v>
          </cell>
        </row>
        <row r="4793">
          <cell r="A4793">
            <v>54550</v>
          </cell>
          <cell r="B4793" t="str">
            <v>J1</v>
          </cell>
          <cell r="C4793" t="str">
            <v xml:space="preserve">Exploration for undescended testis (inguinal or scrotal area) </v>
          </cell>
          <cell r="D4793" t="str">
            <v>EXPL UNDESCENDED TSTIS INGUN/SCROTAL AREA</v>
          </cell>
          <cell r="E4793" t="str">
            <v>EXPLORATION FOR TESTIS</v>
          </cell>
        </row>
        <row r="4794">
          <cell r="A4794">
            <v>54560</v>
          </cell>
          <cell r="B4794" t="str">
            <v>J1</v>
          </cell>
          <cell r="C4794" t="str">
            <v xml:space="preserve">Exploration for undescended testis with abdominal exploration </v>
          </cell>
          <cell r="D4794" t="str">
            <v>EXPL UNDESCENDED TESTIS W/ABDOMINAL EXPL</v>
          </cell>
          <cell r="E4794" t="str">
            <v>EXPLORATION FOR TESTIS</v>
          </cell>
        </row>
        <row r="4795">
          <cell r="A4795">
            <v>54600</v>
          </cell>
          <cell r="B4795" t="str">
            <v>J1</v>
          </cell>
          <cell r="C4795" t="str">
            <v>Reduction of torsion of testis, surgical, with or without fixation of contralateral testis</v>
          </cell>
          <cell r="D4795" t="str">
            <v>RDCTJ TORSION TSTIS W/WO FIXJ CLAT TESTIS</v>
          </cell>
          <cell r="E4795" t="str">
            <v>REDUCE TESTIS TORSION</v>
          </cell>
        </row>
        <row r="4796">
          <cell r="A4796">
            <v>54620</v>
          </cell>
          <cell r="B4796" t="str">
            <v>J1</v>
          </cell>
          <cell r="C4796" t="str">
            <v>Fixation of contralateral testis (separate procedure)</v>
          </cell>
          <cell r="D4796" t="str">
            <v>FIXATION CONTRALATERAL TESTIS SEPARATE PROCEDURE</v>
          </cell>
          <cell r="E4796" t="str">
            <v>SUSPENSION OF TESTIS</v>
          </cell>
        </row>
        <row r="4797">
          <cell r="A4797">
            <v>54640</v>
          </cell>
          <cell r="B4797" t="str">
            <v>J1</v>
          </cell>
          <cell r="C4797" t="str">
            <v>Orchiopexy, inguinal or scrotal approach</v>
          </cell>
          <cell r="D4797" t="str">
            <v>ORCHIOPEXY INGUINAL APPROACH W/WO HERNIA RPR</v>
          </cell>
          <cell r="E4797" t="str">
            <v>SUSPENSION OF TESTIS</v>
          </cell>
        </row>
        <row r="4798">
          <cell r="A4798">
            <v>54650</v>
          </cell>
          <cell r="B4798" t="str">
            <v>J1</v>
          </cell>
          <cell r="C4798" t="str">
            <v xml:space="preserve">Orchiopexy, abdominal approach, for intra-abdominal testis (eg, Fowler-Stephens) </v>
          </cell>
          <cell r="D4798" t="str">
            <v>ORCHIOPEXY ABDL APPROACH INTRA-ABDOMINAL TESTIS</v>
          </cell>
          <cell r="E4798" t="str">
            <v>ORCHIOPEXY (FOWLER-STEPHENS)</v>
          </cell>
        </row>
        <row r="4799">
          <cell r="A4799">
            <v>54660</v>
          </cell>
          <cell r="B4799" t="str">
            <v>J1</v>
          </cell>
          <cell r="C4799" t="str">
            <v xml:space="preserve">Insertion of testicular prosthesis (separate procedure) </v>
          </cell>
          <cell r="D4799" t="str">
            <v>INSJ TESTICULAR PROSTH SEPARATE PROCEDURE</v>
          </cell>
          <cell r="E4799" t="str">
            <v>REVISION OF TESTIS</v>
          </cell>
        </row>
        <row r="4800">
          <cell r="A4800">
            <v>54670</v>
          </cell>
          <cell r="B4800" t="str">
            <v>J1</v>
          </cell>
          <cell r="C4800" t="str">
            <v>Suture or repair of testicular injury</v>
          </cell>
          <cell r="D4800" t="str">
            <v>SUTURE/REPAIR TESTICULAR INJURY</v>
          </cell>
          <cell r="E4800" t="str">
            <v>REPAIR TESTIS INJURY</v>
          </cell>
        </row>
        <row r="4801">
          <cell r="A4801">
            <v>54680</v>
          </cell>
          <cell r="B4801" t="str">
            <v>J1</v>
          </cell>
          <cell r="C4801" t="str">
            <v>Transplantation of testis(es) to thigh (because of scrotal destruction)</v>
          </cell>
          <cell r="D4801" t="str">
            <v>TRANSPLANTATION TESTIS TO THIGH</v>
          </cell>
          <cell r="E4801" t="str">
            <v>RELOCATION OF TESTIS(ES)</v>
          </cell>
        </row>
        <row r="4802">
          <cell r="A4802">
            <v>54690</v>
          </cell>
          <cell r="B4802" t="str">
            <v>J1</v>
          </cell>
          <cell r="C4802" t="str">
            <v>Laparoscopy, surgical; orchiectomy</v>
          </cell>
          <cell r="D4802" t="str">
            <v>LAPAROSCOPY SURGICAL ORCHIECTOMY</v>
          </cell>
          <cell r="E4802" t="str">
            <v>LAPAROSCOPY ORCHIECTOMY</v>
          </cell>
        </row>
        <row r="4803">
          <cell r="A4803">
            <v>54692</v>
          </cell>
          <cell r="B4803" t="str">
            <v>J1</v>
          </cell>
          <cell r="C4803" t="str">
            <v>Laparoscopy, surgical; orchiopexy for intra-abdominal testis</v>
          </cell>
          <cell r="D4803" t="str">
            <v>LAPAROSCOPY ORCHIOPEXY INTRA-ABDOMINAL TESTIS</v>
          </cell>
          <cell r="E4803" t="str">
            <v>LAPAROSCOPY ORCHIOPEXY</v>
          </cell>
        </row>
        <row r="4804">
          <cell r="A4804">
            <v>54699</v>
          </cell>
          <cell r="B4804" t="str">
            <v>J1</v>
          </cell>
          <cell r="C4804" t="str">
            <v>Unlisted laparoscopy procedure, testis</v>
          </cell>
          <cell r="D4804" t="str">
            <v>UNLISTED LAPAROSCOPY PROCEDURE TESTIS</v>
          </cell>
          <cell r="E4804" t="str">
            <v>LAPAROSCOPE PROC TESTIS</v>
          </cell>
        </row>
        <row r="4805">
          <cell r="A4805">
            <v>54700</v>
          </cell>
          <cell r="B4805" t="str">
            <v>J1</v>
          </cell>
          <cell r="C4805" t="str">
            <v xml:space="preserve">Incision and drainage of epididymis, testis and/or scrotal space (eg, abscess or hematoma) </v>
          </cell>
          <cell r="D4805" t="str">
            <v>I&amp;D EPIDIDYMIS TSTIS&amp;/SCROTAL SPACE</v>
          </cell>
          <cell r="E4805" t="str">
            <v>DRAINAGE OF SCROTUM</v>
          </cell>
        </row>
        <row r="4806">
          <cell r="A4806">
            <v>54800</v>
          </cell>
          <cell r="B4806" t="str">
            <v>J1</v>
          </cell>
          <cell r="C4806" t="str">
            <v xml:space="preserve">Biopsy of epididymis, needle </v>
          </cell>
          <cell r="D4806" t="str">
            <v>BIOPSY EPIDIDYMIS NEEDLE</v>
          </cell>
          <cell r="E4806" t="str">
            <v>BIOPSY OF EPIDIDYMIS</v>
          </cell>
        </row>
        <row r="4807">
          <cell r="A4807">
            <v>54830</v>
          </cell>
          <cell r="B4807" t="str">
            <v>J1</v>
          </cell>
          <cell r="C4807" t="str">
            <v>Excision of local lesion of epididymis</v>
          </cell>
          <cell r="D4807" t="str">
            <v>EXCISION LOCAL LESION EPIDIDYMIS</v>
          </cell>
          <cell r="E4807" t="str">
            <v>REMOVE EPIDIDYMIS LESION</v>
          </cell>
        </row>
        <row r="4808">
          <cell r="A4808">
            <v>54840</v>
          </cell>
          <cell r="B4808" t="str">
            <v>J1</v>
          </cell>
          <cell r="C4808" t="str">
            <v>Excision of spermatocele, with or without epididymectomy</v>
          </cell>
          <cell r="D4808" t="str">
            <v>EXCISION SPERMATOCELE W/WO EPIDIDYMECTOMY</v>
          </cell>
          <cell r="E4808" t="str">
            <v>REMOVE EPIDIDYMIS LESION</v>
          </cell>
        </row>
        <row r="4809">
          <cell r="A4809">
            <v>54860</v>
          </cell>
          <cell r="B4809" t="str">
            <v>J1</v>
          </cell>
          <cell r="C4809" t="str">
            <v>Epididymectomy; unilateral</v>
          </cell>
          <cell r="D4809" t="str">
            <v>EPIDIDYMECTOMY UNILATERAL</v>
          </cell>
          <cell r="E4809" t="str">
            <v>REMOVAL OF EPIDIDYMIS</v>
          </cell>
        </row>
        <row r="4810">
          <cell r="A4810">
            <v>54861</v>
          </cell>
          <cell r="B4810" t="str">
            <v>J1</v>
          </cell>
          <cell r="C4810" t="str">
            <v>Epididymectomy; bilateral</v>
          </cell>
          <cell r="D4810" t="str">
            <v>EPIDIDYMECTOMY BILATERAL</v>
          </cell>
          <cell r="E4810" t="str">
            <v>REMOVAL OF EPIDIDYMIS</v>
          </cell>
        </row>
        <row r="4811">
          <cell r="A4811">
            <v>54865</v>
          </cell>
          <cell r="B4811" t="str">
            <v>J1</v>
          </cell>
          <cell r="C4811" t="str">
            <v xml:space="preserve">Exploration of epididymis, with or without biopsy </v>
          </cell>
          <cell r="D4811" t="str">
            <v>EXPLORATION EPIDIDYMIS W/WO BIOPSY</v>
          </cell>
          <cell r="E4811" t="str">
            <v>EXPLORE EPIDIDYMIS</v>
          </cell>
        </row>
        <row r="4812">
          <cell r="A4812">
            <v>54900</v>
          </cell>
          <cell r="B4812" t="str">
            <v>J1</v>
          </cell>
          <cell r="C4812" t="str">
            <v xml:space="preserve">Epididymovasostomy, anastomosis of epididymis to vas deferens; unilateral </v>
          </cell>
          <cell r="D4812" t="str">
            <v>EPIDIDYMOVASOSTOMY ANAST EPIDIDYMIS UNI</v>
          </cell>
          <cell r="E4812" t="str">
            <v>FUSION OF SPERMATIC DUCTS</v>
          </cell>
        </row>
        <row r="4813">
          <cell r="A4813">
            <v>54901</v>
          </cell>
          <cell r="B4813" t="str">
            <v>J1</v>
          </cell>
          <cell r="C4813" t="str">
            <v xml:space="preserve">Epididymovasostomy, anastomosis of epididymis to vas deferens; bilateral </v>
          </cell>
          <cell r="D4813" t="str">
            <v>EPIDIDYMOVASOSTOMY ANAST EPIDIDYMIS BI</v>
          </cell>
          <cell r="E4813" t="str">
            <v>FUSION OF SPERMATIC DUCTS</v>
          </cell>
        </row>
        <row r="4814">
          <cell r="A4814">
            <v>55000</v>
          </cell>
          <cell r="B4814" t="str">
            <v>T</v>
          </cell>
          <cell r="C4814" t="str">
            <v>Puncture aspiration of hydrocele, tunica vaginalis, with or without injection of medication</v>
          </cell>
          <cell r="D4814" t="str">
            <v>PNXR ASPIR HYDROCELE TUNICA VAGIS W/WO NJX MED</v>
          </cell>
          <cell r="E4814" t="str">
            <v>DRAINAGE OF HYDROCELE</v>
          </cell>
        </row>
        <row r="4815">
          <cell r="A4815">
            <v>55040</v>
          </cell>
          <cell r="B4815" t="str">
            <v>J1</v>
          </cell>
          <cell r="C4815" t="str">
            <v>Excision of hydrocele; unilateral</v>
          </cell>
          <cell r="D4815" t="str">
            <v>EXCISION HYDROCELE UNILATERAL</v>
          </cell>
          <cell r="E4815" t="str">
            <v>REMOVAL OF HYDROCELE</v>
          </cell>
        </row>
        <row r="4816">
          <cell r="A4816">
            <v>55041</v>
          </cell>
          <cell r="B4816" t="str">
            <v>J1</v>
          </cell>
          <cell r="C4816" t="str">
            <v>Excision of hydrocele; bilateral</v>
          </cell>
          <cell r="D4816" t="str">
            <v>EXCISION HYDROCELE BILATERAL</v>
          </cell>
          <cell r="E4816" t="str">
            <v>REMOVAL OF HYDROCELES</v>
          </cell>
        </row>
        <row r="4817">
          <cell r="A4817">
            <v>55060</v>
          </cell>
          <cell r="B4817" t="str">
            <v>J1</v>
          </cell>
          <cell r="C4817" t="str">
            <v>Repair of tunica vaginalis hydrocele (Bottle type)</v>
          </cell>
          <cell r="D4817" t="str">
            <v>RPR TUNICA VAGINALIS HYDROCELE BOTTLE TYPE</v>
          </cell>
          <cell r="E4817" t="str">
            <v>REPAIR OF HYDROCELE</v>
          </cell>
        </row>
        <row r="4818">
          <cell r="A4818">
            <v>55100</v>
          </cell>
          <cell r="B4818" t="str">
            <v>J1</v>
          </cell>
          <cell r="C4818" t="str">
            <v xml:space="preserve">Drainage of scrotal wall abscess </v>
          </cell>
          <cell r="D4818" t="str">
            <v>DRAINAGE SCROTAL WALL ABSCESS</v>
          </cell>
          <cell r="E4818" t="str">
            <v>DRAINAGE OF SCROTUM ABSCESS</v>
          </cell>
        </row>
        <row r="4819">
          <cell r="A4819">
            <v>55110</v>
          </cell>
          <cell r="B4819" t="str">
            <v>J1</v>
          </cell>
          <cell r="C4819" t="str">
            <v>Scrotal exploration</v>
          </cell>
          <cell r="D4819" t="str">
            <v>SCROTAL EXPLORATION</v>
          </cell>
          <cell r="E4819" t="str">
            <v>EXPLORE SCROTUM</v>
          </cell>
        </row>
        <row r="4820">
          <cell r="A4820">
            <v>55120</v>
          </cell>
          <cell r="B4820" t="str">
            <v>J1</v>
          </cell>
          <cell r="C4820" t="str">
            <v>Removal of foreign body in scrotum</v>
          </cell>
          <cell r="D4820" t="str">
            <v>REMOVAL FOREIGN BODY SCROTUM</v>
          </cell>
          <cell r="E4820" t="str">
            <v>REMOVAL OF SCROTUM LESION</v>
          </cell>
        </row>
        <row r="4821">
          <cell r="A4821">
            <v>55150</v>
          </cell>
          <cell r="B4821" t="str">
            <v>J1</v>
          </cell>
          <cell r="C4821" t="str">
            <v>Resection of scrotum</v>
          </cell>
          <cell r="D4821" t="str">
            <v>RESECTION SCROTUM</v>
          </cell>
          <cell r="E4821" t="str">
            <v>REMOVAL OF SCROTUM</v>
          </cell>
        </row>
        <row r="4822">
          <cell r="A4822">
            <v>55175</v>
          </cell>
          <cell r="B4822" t="str">
            <v>J1</v>
          </cell>
          <cell r="C4822" t="str">
            <v>Scrotoplasty; simple</v>
          </cell>
          <cell r="D4822" t="str">
            <v>SCROTOPLASTY SIMPLE</v>
          </cell>
          <cell r="E4822" t="str">
            <v>REVISION OF SCROTUM</v>
          </cell>
        </row>
        <row r="4823">
          <cell r="A4823">
            <v>55180</v>
          </cell>
          <cell r="B4823" t="str">
            <v>J1</v>
          </cell>
          <cell r="C4823" t="str">
            <v>Scrotoplasty; complicated</v>
          </cell>
          <cell r="D4823" t="str">
            <v>SCROTOPLASTY COMPLICATED</v>
          </cell>
          <cell r="E4823" t="str">
            <v>REVISION OF SCROTUM</v>
          </cell>
        </row>
        <row r="4824">
          <cell r="A4824">
            <v>55200</v>
          </cell>
          <cell r="B4824" t="str">
            <v>J1</v>
          </cell>
          <cell r="C4824" t="str">
            <v>Vasotomy, cannulization with or without incision of vas, unilateral or bilateral (separate procedure)</v>
          </cell>
          <cell r="D4824" t="str">
            <v>VASOTOMY CANNULIZATION W/WO VAS INC UNI/BI SPX</v>
          </cell>
          <cell r="E4824" t="str">
            <v>INCISION OF SPERM DUCT</v>
          </cell>
        </row>
        <row r="4825">
          <cell r="A4825">
            <v>55250</v>
          </cell>
          <cell r="B4825" t="str">
            <v>J1</v>
          </cell>
          <cell r="C4825" t="str">
            <v>Vasectomy, unilateral or bilateral (separate procedure), including postoperative semen examination(s)</v>
          </cell>
          <cell r="D4825" t="str">
            <v>VASECTOMY UNI/BI SPX W/POSTOP SEMEN EXAMS</v>
          </cell>
          <cell r="E4825" t="str">
            <v>REMOVAL OF SPERM DUCT(S)</v>
          </cell>
        </row>
        <row r="4826">
          <cell r="A4826">
            <v>55300</v>
          </cell>
          <cell r="B4826" t="str">
            <v>N</v>
          </cell>
          <cell r="C4826" t="str">
            <v>Vasotomy for vasograms, seminal vesiculograms, or epididymograms, unilateral or bilateral</v>
          </cell>
          <cell r="D4826" t="str">
            <v>VASOTOMY VASOGRAMS UNI/BI</v>
          </cell>
          <cell r="E4826" t="str">
            <v>PREPARE SPERM DUCT X-RAY</v>
          </cell>
        </row>
        <row r="4827">
          <cell r="A4827">
            <v>55400</v>
          </cell>
          <cell r="B4827" t="str">
            <v>J1</v>
          </cell>
          <cell r="C4827" t="str">
            <v xml:space="preserve">Vasovasostomy, vasovasorrhaphy </v>
          </cell>
          <cell r="D4827" t="str">
            <v>VASOVASOSTOMY VASOVASORRHAPHY</v>
          </cell>
          <cell r="E4827" t="str">
            <v>REPAIR OF SPERM DUCT</v>
          </cell>
        </row>
        <row r="4828">
          <cell r="A4828">
            <v>55500</v>
          </cell>
          <cell r="B4828" t="str">
            <v>J1</v>
          </cell>
          <cell r="C4828" t="str">
            <v>Excision of hydrocele of spermatic cord, unilateral (separate procedure)</v>
          </cell>
          <cell r="D4828" t="str">
            <v>EXC HYDROCELE SPRMATIC CORD UNI SPX</v>
          </cell>
          <cell r="E4828" t="str">
            <v>REMOVAL OF HYDROCELE</v>
          </cell>
        </row>
        <row r="4829">
          <cell r="A4829">
            <v>55520</v>
          </cell>
          <cell r="B4829" t="str">
            <v>J1</v>
          </cell>
          <cell r="C4829" t="str">
            <v>Excision of lesion of spermatic cord (separate procedure)</v>
          </cell>
          <cell r="D4829" t="str">
            <v>EXC LESION SPERMATIC CORD SEPARATE PROCEDURE</v>
          </cell>
          <cell r="E4829" t="str">
            <v>REMOVAL OF SPERM CORD LESION</v>
          </cell>
        </row>
        <row r="4830">
          <cell r="A4830">
            <v>55530</v>
          </cell>
          <cell r="B4830" t="str">
            <v>J1</v>
          </cell>
          <cell r="C4830" t="str">
            <v>Excision of varicocele or ligation of spermatic veins for varicocele; (separate procedure)</v>
          </cell>
          <cell r="D4830" t="str">
            <v>EXC VARICOCELE/LIGATION SPERMATIC VEINS SPX</v>
          </cell>
          <cell r="E4830" t="str">
            <v>REVISE SPERMATIC CORD VEINS</v>
          </cell>
        </row>
        <row r="4831">
          <cell r="A4831">
            <v>55535</v>
          </cell>
          <cell r="B4831" t="str">
            <v>J1</v>
          </cell>
          <cell r="C4831" t="str">
            <v>Excision of varicocele or ligation of spermatic veins for varicocele; abdominal approach</v>
          </cell>
          <cell r="D4831" t="str">
            <v>EXC VARICOCELE/LIGATION SPERMATIC VEINS ABDL</v>
          </cell>
          <cell r="E4831" t="str">
            <v>REVISE SPERMATIC CORD VEINS</v>
          </cell>
        </row>
        <row r="4832">
          <cell r="A4832">
            <v>55540</v>
          </cell>
          <cell r="B4832" t="str">
            <v>J1</v>
          </cell>
          <cell r="C4832" t="str">
            <v>Excision of varicocele or ligation of spermatic veins for varicocele; with hernia repair</v>
          </cell>
          <cell r="D4832" t="str">
            <v>EXC VARICOCELE/LIGATION VEINS W/HERNIA RPR</v>
          </cell>
          <cell r="E4832" t="str">
            <v>REVISE HERNIA &amp; SPERM VEINS</v>
          </cell>
        </row>
        <row r="4833">
          <cell r="A4833">
            <v>55550</v>
          </cell>
          <cell r="B4833" t="str">
            <v>J1</v>
          </cell>
          <cell r="C4833" t="str">
            <v>Laparoscopy, surgical, with ligation of spermatic veins for varicocele</v>
          </cell>
          <cell r="D4833" t="str">
            <v>LAPS LIGATION SPERMATIC VEINS VARICOCELE</v>
          </cell>
          <cell r="E4833" t="str">
            <v>LAPARO LIGATE SPERMATIC VEIN</v>
          </cell>
        </row>
        <row r="4834">
          <cell r="A4834">
            <v>55559</v>
          </cell>
          <cell r="B4834" t="str">
            <v>J1</v>
          </cell>
          <cell r="C4834" t="str">
            <v>Unlisted laparoscopy procedure, spermatic cord</v>
          </cell>
          <cell r="D4834" t="str">
            <v>UNLISTED LAPROSCOPY PROCEDURE SPERMATIC CORD</v>
          </cell>
          <cell r="E4834" t="str">
            <v>LAPARO PROC SPERMATIC CORD</v>
          </cell>
        </row>
        <row r="4835">
          <cell r="A4835">
            <v>55600</v>
          </cell>
          <cell r="B4835" t="str">
            <v>J1</v>
          </cell>
          <cell r="C4835" t="str">
            <v>Vesiculotomy</v>
          </cell>
          <cell r="D4835" t="str">
            <v>VESICULOTOMY</v>
          </cell>
          <cell r="E4835" t="str">
            <v>INCISE SPERM DUCT POUCH</v>
          </cell>
        </row>
        <row r="4836">
          <cell r="A4836">
            <v>55605</v>
          </cell>
          <cell r="B4836" t="str">
            <v>C</v>
          </cell>
          <cell r="C4836" t="str">
            <v>Vesiculotomy; complicated</v>
          </cell>
          <cell r="D4836" t="str">
            <v>VESICULOTOMY COMPLICATED</v>
          </cell>
          <cell r="E4836" t="str">
            <v>INCISE SPERM DUCT POUCH</v>
          </cell>
        </row>
        <row r="4837">
          <cell r="A4837">
            <v>55650</v>
          </cell>
          <cell r="B4837" t="str">
            <v>C</v>
          </cell>
          <cell r="C4837" t="str">
            <v xml:space="preserve">Vesiculectomy, any approach </v>
          </cell>
          <cell r="D4837" t="str">
            <v>VESICULECTOMY ANY APPROACH</v>
          </cell>
          <cell r="E4837" t="str">
            <v>REMOVE SPERM DUCT POUCH</v>
          </cell>
        </row>
        <row r="4838">
          <cell r="A4838">
            <v>55680</v>
          </cell>
          <cell r="B4838" t="str">
            <v>J1</v>
          </cell>
          <cell r="C4838" t="str">
            <v xml:space="preserve">Excision of Mullerian duct cyst </v>
          </cell>
          <cell r="D4838" t="str">
            <v>EXCISION MULLERIAN DUCT CYST</v>
          </cell>
          <cell r="E4838" t="str">
            <v>REMOVE SPERM POUCH LESION</v>
          </cell>
        </row>
        <row r="4839">
          <cell r="A4839">
            <v>55700</v>
          </cell>
          <cell r="B4839" t="str">
            <v>J1</v>
          </cell>
          <cell r="C4839" t="str">
            <v xml:space="preserve">Biopsy, prostate; needle or punch, single or multiple, any approach </v>
          </cell>
          <cell r="D4839" t="str">
            <v>PROSTATE NEEDLE BIOPSY ANY APPROACH</v>
          </cell>
          <cell r="E4839" t="str">
            <v>BIOPSY OF PROSTATE</v>
          </cell>
        </row>
        <row r="4840">
          <cell r="A4840">
            <v>55705</v>
          </cell>
          <cell r="B4840" t="str">
            <v>J1</v>
          </cell>
          <cell r="C4840" t="str">
            <v>Biopsy, prostate; incisional, any approach</v>
          </cell>
          <cell r="D4840" t="str">
            <v>BIOPSY PROSTATE INCISIONAL ANY APPROACH</v>
          </cell>
          <cell r="E4840" t="str">
            <v>BIOPSY OF PROSTATE</v>
          </cell>
        </row>
        <row r="4841">
          <cell r="A4841">
            <v>55706</v>
          </cell>
          <cell r="B4841" t="str">
            <v>J1</v>
          </cell>
          <cell r="C4841" t="str">
            <v xml:space="preserve">Biopsies, prostate, needle, transperineal, stereotactic template guided saturation sampling, including imaging guidance </v>
          </cell>
          <cell r="D4841" t="str">
            <v>BX PROSTATE STRTCTC SATURATION SAMPLING IMG GID</v>
          </cell>
          <cell r="E4841" t="str">
            <v>PROSTATE SATURATION SAMPLING</v>
          </cell>
        </row>
        <row r="4842">
          <cell r="A4842">
            <v>55720</v>
          </cell>
          <cell r="B4842" t="str">
            <v>J1</v>
          </cell>
          <cell r="C4842" t="str">
            <v xml:space="preserve">Prostatotomy, external drainage of prostatic abscess, any approach; simple </v>
          </cell>
          <cell r="D4842" t="str">
            <v>PROSTATOTOMY EXTERNAL DRG ABSCESS SIMPLE</v>
          </cell>
          <cell r="E4842" t="str">
            <v>DRAINAGE OF PROSTATE ABSCESS</v>
          </cell>
        </row>
        <row r="4843">
          <cell r="A4843">
            <v>55725</v>
          </cell>
          <cell r="B4843" t="str">
            <v>J1</v>
          </cell>
          <cell r="C4843" t="str">
            <v xml:space="preserve">Prostatotomy, external drainage of prostatic abscess, any approach; complicated </v>
          </cell>
          <cell r="D4843" t="str">
            <v>PROSTATOTOMY EXTERNAL DRG ABSCESS COMPLICATED</v>
          </cell>
          <cell r="E4843" t="str">
            <v>DRAINAGE OF PROSTATE ABSCESS</v>
          </cell>
        </row>
        <row r="4844">
          <cell r="A4844">
            <v>55801</v>
          </cell>
          <cell r="B4844" t="str">
            <v>C</v>
          </cell>
          <cell r="C4844" t="str">
            <v>Prostatectomy, perineal, subtotal (including control of postoperative bleeding, vasectomy, meatotomy, urethral calibration and/or dilation, and internal urethrotomy)</v>
          </cell>
          <cell r="D4844" t="str">
            <v>PROSTATECTOMY PERINEAL SUBTOTAL</v>
          </cell>
          <cell r="E4844" t="str">
            <v>REMOVAL OF PROSTATE</v>
          </cell>
        </row>
        <row r="4845">
          <cell r="A4845">
            <v>55810</v>
          </cell>
          <cell r="B4845" t="str">
            <v>C</v>
          </cell>
          <cell r="C4845" t="str">
            <v>Prostatectomy, perineal radical</v>
          </cell>
          <cell r="D4845" t="str">
            <v>PROSTATECTOMY PERINEAL RADICAL</v>
          </cell>
          <cell r="E4845" t="str">
            <v>EXTENSIVE PROSTATE SURGERY</v>
          </cell>
        </row>
        <row r="4846">
          <cell r="A4846">
            <v>55812</v>
          </cell>
          <cell r="B4846" t="str">
            <v>C</v>
          </cell>
          <cell r="C4846" t="str">
            <v>Prostatectomy, perineal radical; with lymph node biopsy(s) (limited pelvic lymphadenectomy)</v>
          </cell>
          <cell r="D4846" t="str">
            <v>PROSTATECTOMY PERINEAL RADICAL W/LYMPH NODE BX</v>
          </cell>
          <cell r="E4846" t="str">
            <v>EXTENSIVE PROSTATE SURGERY</v>
          </cell>
        </row>
        <row r="4847">
          <cell r="A4847">
            <v>55815</v>
          </cell>
          <cell r="B4847" t="str">
            <v>C</v>
          </cell>
          <cell r="C4847" t="str">
            <v>Prostatectomy, perineal radical; with bilateral pelvic lymphadenectomy, including external iliac, hypogastric and obturator nodes</v>
          </cell>
          <cell r="D4847" t="str">
            <v>PROSTATECTOMY PERINEAL RAD W/BI PELVIC LYMPH EXC</v>
          </cell>
          <cell r="E4847" t="str">
            <v>EXTENSIVE PROSTATE SURGERY</v>
          </cell>
        </row>
        <row r="4848">
          <cell r="A4848">
            <v>55821</v>
          </cell>
          <cell r="B4848" t="str">
            <v>C</v>
          </cell>
          <cell r="C4848" t="str">
            <v>Prostatectomy (including control of postoperative bleeding, vasectomy, meatotomy, urethral calibration and/or dilation, and internal urethrotomy); suprapubic, subtotal, 1 or 2 stages</v>
          </cell>
          <cell r="D4848" t="str">
            <v>PROSTATECTOMY SUPRAPUBIC SUBTOTAL 1/2 STAGES</v>
          </cell>
          <cell r="E4848" t="str">
            <v>REMOVAL OF PROSTATE</v>
          </cell>
        </row>
        <row r="4849">
          <cell r="A4849">
            <v>55831</v>
          </cell>
          <cell r="B4849" t="str">
            <v>C</v>
          </cell>
          <cell r="C4849" t="str">
            <v>Prostatectomy (including control of postoperative bleeding, vasectomy, meatotomy, urethral calibration and/or dilation, and internal urethrotomy); retropubic, subtotal</v>
          </cell>
          <cell r="D4849" t="str">
            <v>PROSTATECTOMY RETROPUBIC SUBTOTAL</v>
          </cell>
          <cell r="E4849" t="str">
            <v>REMOVAL OF PROSTATE</v>
          </cell>
        </row>
        <row r="4850">
          <cell r="A4850">
            <v>55840</v>
          </cell>
          <cell r="B4850" t="str">
            <v>C</v>
          </cell>
          <cell r="C4850" t="str">
            <v>Prostatectomy, retropubic radical, with or without nerve sparing</v>
          </cell>
          <cell r="D4850" t="str">
            <v>PROSTATECTOMY RETROPUBIC W/WO NERVE SPARING</v>
          </cell>
          <cell r="E4850" t="str">
            <v>EXTENSIVE PROSTATE SURGERY</v>
          </cell>
        </row>
        <row r="4851">
          <cell r="A4851">
            <v>55842</v>
          </cell>
          <cell r="B4851" t="str">
            <v>C</v>
          </cell>
          <cell r="C4851" t="str">
            <v>Prostatectomy, retropubic radical, with or without nerve sparing; with lymph node biopsy(s) (limited pelvic lymphadenectomy)</v>
          </cell>
          <cell r="D4851" t="str">
            <v>PROSTECT RETROPUBIC RAD W/WO NRV SPAR W/LYMPH BX</v>
          </cell>
          <cell r="E4851" t="str">
            <v>EXTENSIVE PROSTATE SURGERY</v>
          </cell>
        </row>
        <row r="4852">
          <cell r="A4852">
            <v>55845</v>
          </cell>
          <cell r="B4852" t="str">
            <v>C</v>
          </cell>
          <cell r="C4852" t="str">
            <v xml:space="preserve">Prostatectomy, retropubic radical, with or without nerve sparing; with bilateral pelvic lymphadenectomy, including external iliac, hypogastric, and obturator nodes </v>
          </cell>
          <cell r="D4852" t="str">
            <v>PROSTECT RETROPUB RAD W/WO NRV SPAR &amp; BI PLV LYM</v>
          </cell>
          <cell r="E4852" t="str">
            <v>EXTENSIVE PROSTATE SURGERY</v>
          </cell>
        </row>
        <row r="4853">
          <cell r="A4853">
            <v>55860</v>
          </cell>
          <cell r="B4853" t="str">
            <v>J1</v>
          </cell>
          <cell r="C4853" t="str">
            <v>Exposure of prostate, any approach, for insertion of radioactive substance</v>
          </cell>
          <cell r="D4853" t="str">
            <v>EXPOS PROSTATE ANY APPROACH INSJ RADIOACT SUBST</v>
          </cell>
          <cell r="E4853" t="str">
            <v>SURGICAL EXPOSURE PROSTATE</v>
          </cell>
        </row>
        <row r="4854">
          <cell r="A4854">
            <v>55862</v>
          </cell>
          <cell r="B4854" t="str">
            <v>C</v>
          </cell>
          <cell r="C4854" t="str">
            <v>Exposure of prostate, any approach, for insertion of radioactive substance; with lymph node biopsy(s) (limited pelvic lymphadenectomy)</v>
          </cell>
          <cell r="D4854" t="str">
            <v>EXPOS PROSTATE INSJ RADIOACT SBST W/LYMPH BX</v>
          </cell>
          <cell r="E4854" t="str">
            <v>EXTENSIVE PROSTATE SURGERY</v>
          </cell>
        </row>
        <row r="4855">
          <cell r="A4855">
            <v>55865</v>
          </cell>
          <cell r="B4855" t="str">
            <v>C</v>
          </cell>
          <cell r="C4855" t="str">
            <v>Exposure of prostate, any approach, for insertion of radioactive substance; with bilateral pelvic lymphadenectomy, including external iliac, hypogastric and obturator nodes</v>
          </cell>
          <cell r="D4855" t="str">
            <v>EXPOS PROSTATE INSJ RADIOAC SBST W/BI PELV LYMPH</v>
          </cell>
          <cell r="E4855" t="str">
            <v>EXTENSIVE PROSTATE SURGERY</v>
          </cell>
        </row>
        <row r="4856">
          <cell r="A4856">
            <v>55866</v>
          </cell>
          <cell r="B4856" t="str">
            <v>J1</v>
          </cell>
          <cell r="C4856" t="str">
            <v>Laparoscopy, surgical prostatectomy, retropubic radical, including nerve sparing, includes robotic assistance, when performed</v>
          </cell>
          <cell r="D4856" t="str">
            <v>LAPS PROSTECT RETROPUBIC RAD W/NRV SPARING ROBOT</v>
          </cell>
          <cell r="E4856" t="str">
            <v>LAPARO RADICAL PROSTATECTOMY</v>
          </cell>
        </row>
        <row r="4857">
          <cell r="A4857">
            <v>55870</v>
          </cell>
          <cell r="B4857" t="str">
            <v>T</v>
          </cell>
          <cell r="C4857" t="str">
            <v>Electroejaculation</v>
          </cell>
          <cell r="D4857" t="str">
            <v>ELECTROEJACULATION</v>
          </cell>
          <cell r="E4857" t="str">
            <v>ELECTROEJACULATION</v>
          </cell>
        </row>
        <row r="4858">
          <cell r="A4858">
            <v>55873</v>
          </cell>
          <cell r="B4858" t="str">
            <v>J1</v>
          </cell>
          <cell r="C4858" t="str">
            <v>Cryosurgical ablation of the prostate (includes ultrasonic guidance and monitoring)</v>
          </cell>
          <cell r="D4858" t="str">
            <v>CRYOSURGICAL ABLATION PROSTATE W/US &amp; MONITORI</v>
          </cell>
          <cell r="E4858" t="str">
            <v>CRYOABLATE PROSTATE</v>
          </cell>
        </row>
        <row r="4859">
          <cell r="A4859">
            <v>55874</v>
          </cell>
          <cell r="B4859" t="str">
            <v>T</v>
          </cell>
          <cell r="C4859" t="str">
            <v>Transperineal placement of biodegradable material, peri-prostatic, single or multiple injection(s), including image guidance, when performed</v>
          </cell>
          <cell r="D4859" t="str">
            <v>TRANSPERINEAL PLMT BIODEGRADABLE MATRL 1/MLT NJX</v>
          </cell>
          <cell r="E4859" t="str">
            <v>TPRNL PLMT BIODEGRDABL MATRL</v>
          </cell>
        </row>
        <row r="4860">
          <cell r="A4860">
            <v>55875</v>
          </cell>
          <cell r="B4860" t="str">
            <v>J1</v>
          </cell>
          <cell r="C4860" t="str">
            <v xml:space="preserve">Transperineal placement of needles or catheters into prostate for interstitial radioelement application, with or without cystoscopy </v>
          </cell>
          <cell r="D4860" t="str">
            <v>TRANSPERINEAL PLMT NDL/CATHS PROSTATE RADJ INSJ</v>
          </cell>
          <cell r="E4860" t="str">
            <v>TRANSPERI NEEDLE PLACE PROS</v>
          </cell>
        </row>
        <row r="4861">
          <cell r="A4861">
            <v>55876</v>
          </cell>
          <cell r="B4861" t="str">
            <v>S</v>
          </cell>
          <cell r="C4861" t="str">
            <v>Placement of interstitial device(s) for radiation therapy guidance (eg, fiducial markers, dosimeter), prostate (via needle, any approach), single or multiple</v>
          </cell>
          <cell r="D4861" t="str">
            <v>PLMT INTERSTITIAL DEV RADIAT TX PROSTATE 1/MULT</v>
          </cell>
          <cell r="E4861" t="str">
            <v>PLACE RT DEVICE/MARKER PROS</v>
          </cell>
        </row>
        <row r="4862">
          <cell r="A4862">
            <v>55880</v>
          </cell>
          <cell r="B4862" t="str">
            <v>J1</v>
          </cell>
          <cell r="C4862" t="str">
            <v>Ablation of malignant prostate tissue, transrectal, with high intensity-focused ultrasound (HIFU), including ultrasound guidance</v>
          </cell>
          <cell r="D4862" t="str">
            <v>TRANSRECTAL ABLTJ MAL PRST8 TISSUE HIFU W/US</v>
          </cell>
          <cell r="E4862" t="str">
            <v>ABLTJ MAL PRST8 TISS HIFU</v>
          </cell>
        </row>
        <row r="4863">
          <cell r="A4863">
            <v>55899</v>
          </cell>
          <cell r="B4863" t="str">
            <v>T</v>
          </cell>
          <cell r="C4863" t="str">
            <v>Unlisted procedure, male genital system</v>
          </cell>
          <cell r="D4863" t="str">
            <v>UNLISTED PROCEDURE MALE GENITAL SYSTEM</v>
          </cell>
          <cell r="E4863" t="str">
            <v>GENITAL SURGERY PROCEDURE</v>
          </cell>
        </row>
        <row r="4864">
          <cell r="A4864">
            <v>55920</v>
          </cell>
          <cell r="B4864" t="str">
            <v>J1</v>
          </cell>
          <cell r="C4864" t="str">
            <v>Placement of needles or catheters into pelvic organs and/or genitalia (except prostate) for subsequent interstitial radioelement application</v>
          </cell>
          <cell r="D4864" t="str">
            <v>PLACEMENT NEEDLE PELVIC ORGAN RADIOELEMENT APPL</v>
          </cell>
          <cell r="E4864" t="str">
            <v>PLACE NEEDLES PELVIC FOR RT</v>
          </cell>
        </row>
        <row r="4865">
          <cell r="A4865">
            <v>55970</v>
          </cell>
          <cell r="B4865" t="str">
            <v>J1</v>
          </cell>
          <cell r="C4865" t="str">
            <v xml:space="preserve">Intersex surgery; male to female </v>
          </cell>
          <cell r="D4865" t="str">
            <v>INTERSEX SURG MALE FEMALE</v>
          </cell>
          <cell r="E4865" t="str">
            <v>SEX TRANSFORMATION M TO F</v>
          </cell>
        </row>
        <row r="4866">
          <cell r="A4866">
            <v>55980</v>
          </cell>
          <cell r="B4866" t="str">
            <v>J1</v>
          </cell>
          <cell r="C4866" t="str">
            <v xml:space="preserve">Intersex surgery; female to male </v>
          </cell>
          <cell r="D4866" t="str">
            <v>INTERSEX SURG FEMALE MALE</v>
          </cell>
          <cell r="E4866" t="str">
            <v>SEX TRANSFORMATION F TO M</v>
          </cell>
        </row>
        <row r="4867">
          <cell r="A4867">
            <v>56405</v>
          </cell>
          <cell r="B4867" t="str">
            <v>T</v>
          </cell>
          <cell r="C4867" t="str">
            <v>Incision and drainage of vulva or perineal abscess</v>
          </cell>
          <cell r="D4867" t="str">
            <v>I&amp;D VULVA/PERINEAL ABSCESS</v>
          </cell>
          <cell r="E4867" t="str">
            <v>I &amp; D OF VULVA/PERINEUM</v>
          </cell>
        </row>
        <row r="4868">
          <cell r="A4868">
            <v>56420</v>
          </cell>
          <cell r="B4868" t="str">
            <v>T</v>
          </cell>
          <cell r="C4868" t="str">
            <v xml:space="preserve">Incision and drainage of Bartholin's gland abscess </v>
          </cell>
          <cell r="D4868" t="str">
            <v>I&amp;D OF BARTHOLINS GLAND ABSCESS</v>
          </cell>
          <cell r="E4868" t="str">
            <v>DRAINAGE OF GLAND ABSCESS</v>
          </cell>
        </row>
        <row r="4869">
          <cell r="A4869">
            <v>56440</v>
          </cell>
          <cell r="B4869" t="str">
            <v>J1</v>
          </cell>
          <cell r="C4869" t="str">
            <v>Marsupialization of Bartholin's gland cyst</v>
          </cell>
          <cell r="D4869" t="str">
            <v>MARSUPIALIZATION BARTHOLINS GLAND CYST</v>
          </cell>
          <cell r="E4869" t="str">
            <v>SURGERY FOR VULVA LESION</v>
          </cell>
        </row>
        <row r="4870">
          <cell r="A4870">
            <v>56441</v>
          </cell>
          <cell r="B4870" t="str">
            <v>J1</v>
          </cell>
          <cell r="C4870" t="str">
            <v>Lysis of labial adhesions</v>
          </cell>
          <cell r="D4870" t="str">
            <v>LYSIS LABIAL ADHESIONS</v>
          </cell>
          <cell r="E4870" t="str">
            <v>LYSIS OF LABIAL LESION(S)</v>
          </cell>
        </row>
        <row r="4871">
          <cell r="A4871">
            <v>56442</v>
          </cell>
          <cell r="B4871" t="str">
            <v>J1</v>
          </cell>
          <cell r="C4871" t="str">
            <v>Hymenotomy, simple incision</v>
          </cell>
          <cell r="D4871" t="str">
            <v>HYMENOTOMY SIMPLE INCISION</v>
          </cell>
          <cell r="E4871" t="str">
            <v>HYMENOTOMY</v>
          </cell>
        </row>
        <row r="4872">
          <cell r="A4872">
            <v>56501</v>
          </cell>
          <cell r="B4872" t="str">
            <v>T</v>
          </cell>
          <cell r="C4872" t="str">
            <v xml:space="preserve">Destruction of lesion(s), vulva; simple (eg, laser surgery, electrosurgery, cryosurgery, chemosurgery) </v>
          </cell>
          <cell r="D4872" t="str">
            <v>DESTRUCTION LESIONS VULVA SIMPLE</v>
          </cell>
          <cell r="E4872" t="str">
            <v>DESTROY VULVA LESIONS SIM</v>
          </cell>
        </row>
        <row r="4873">
          <cell r="A4873">
            <v>56515</v>
          </cell>
          <cell r="B4873" t="str">
            <v>T</v>
          </cell>
          <cell r="C4873" t="str">
            <v xml:space="preserve">Destruction of lesion(s), vulva; extensive (eg, laser surgery, electrosurgery, cryosurgery, chemosurgery) </v>
          </cell>
          <cell r="D4873" t="str">
            <v>DESTRUCTION LESIONS VULVA EXTENSIVE</v>
          </cell>
          <cell r="E4873" t="str">
            <v>DESTROY VULVA LESION/S COMPL</v>
          </cell>
        </row>
        <row r="4874">
          <cell r="A4874">
            <v>56605</v>
          </cell>
          <cell r="B4874" t="str">
            <v>T</v>
          </cell>
          <cell r="C4874" t="str">
            <v>Biopsy of vulva or perineum (separate procedure); 1 lesion</v>
          </cell>
          <cell r="D4874" t="str">
            <v>BIOPSY VULVA/PERINEUM 1 LESION SPX</v>
          </cell>
          <cell r="E4874" t="str">
            <v>BIOPSY OF VULVA/PERINEUM</v>
          </cell>
        </row>
        <row r="4875">
          <cell r="A4875">
            <v>56606</v>
          </cell>
          <cell r="B4875" t="str">
            <v>N</v>
          </cell>
          <cell r="C4875" t="str">
            <v>Biopsy of vulva or perineum (separate procedure); each separate additional lesion (List separately in addition to code for primary procedure)</v>
          </cell>
          <cell r="D4875" t="str">
            <v>BIOPSY VULVA/PERINEUM EACH ADDL LESION</v>
          </cell>
          <cell r="E4875" t="str">
            <v>BIOPSY OF VULVA/PERINEUM</v>
          </cell>
        </row>
        <row r="4876">
          <cell r="A4876">
            <v>56620</v>
          </cell>
          <cell r="B4876" t="str">
            <v>J1</v>
          </cell>
          <cell r="C4876" t="str">
            <v xml:space="preserve">Vulvectomy simple; partial </v>
          </cell>
          <cell r="D4876" t="str">
            <v>VULVECTOMY SIMPLE PARTIAL</v>
          </cell>
          <cell r="E4876" t="str">
            <v>PARTIAL REMOVAL OF VULVA</v>
          </cell>
        </row>
        <row r="4877">
          <cell r="A4877">
            <v>56625</v>
          </cell>
          <cell r="B4877" t="str">
            <v>J1</v>
          </cell>
          <cell r="C4877" t="str">
            <v xml:space="preserve">Vulvectomy simple; complete </v>
          </cell>
          <cell r="D4877" t="str">
            <v>VULVECTOMY SIMPLE COMPLETE</v>
          </cell>
          <cell r="E4877" t="str">
            <v>COMPLETE REMOVAL OF VULVA</v>
          </cell>
        </row>
        <row r="4878">
          <cell r="A4878">
            <v>56630</v>
          </cell>
          <cell r="B4878" t="str">
            <v>J1</v>
          </cell>
          <cell r="C4878" t="str">
            <v>Vulvectomy, radical, partial</v>
          </cell>
          <cell r="D4878" t="str">
            <v>VULVECTOMY RADICAL PARTIAL</v>
          </cell>
          <cell r="E4878" t="str">
            <v>EXTENSIVE VULVA SURGERY</v>
          </cell>
        </row>
        <row r="4879">
          <cell r="A4879">
            <v>56631</v>
          </cell>
          <cell r="B4879" t="str">
            <v>C</v>
          </cell>
          <cell r="C4879" t="str">
            <v>Vulvectomy, radical, partial; with unilateral inguinofemoral lymphadenectomy</v>
          </cell>
          <cell r="D4879" t="str">
            <v>VULVECTOMY RAD PRTL UNI INGUINOFEM LMPHADECTOMY</v>
          </cell>
          <cell r="E4879" t="str">
            <v>EXTENSIVE VULVA SURGERY</v>
          </cell>
        </row>
        <row r="4880">
          <cell r="A4880">
            <v>56632</v>
          </cell>
          <cell r="B4880" t="str">
            <v>C</v>
          </cell>
          <cell r="C4880" t="str">
            <v>Vulvectomy, radical, partial; with bilateral inguinofemoral lymphadenectomy</v>
          </cell>
          <cell r="D4880" t="str">
            <v>VULVECTOMY RAD PRTL BI INGUINOFEM LMPHADECTOMY</v>
          </cell>
          <cell r="E4880" t="str">
            <v>EXTENSIVE VULVA SURGERY</v>
          </cell>
        </row>
        <row r="4881">
          <cell r="A4881">
            <v>56633</v>
          </cell>
          <cell r="B4881" t="str">
            <v>C</v>
          </cell>
          <cell r="C4881" t="str">
            <v>Vulvectomy, radical, complete</v>
          </cell>
          <cell r="D4881" t="str">
            <v>VULVECTOMY RADICAL COMPLETE</v>
          </cell>
          <cell r="E4881" t="str">
            <v>EXTENSIVE VULVA SURGERY</v>
          </cell>
        </row>
        <row r="4882">
          <cell r="A4882">
            <v>56634</v>
          </cell>
          <cell r="B4882" t="str">
            <v>C</v>
          </cell>
          <cell r="C4882" t="str">
            <v>Vulvectomy, radical, complete; with unilateral inguinofemoral lymphadenectomy</v>
          </cell>
          <cell r="D4882" t="str">
            <v>VULVECTOMY RAD COMPL UNI INGUINOFEM LMPHADECTOMY</v>
          </cell>
          <cell r="E4882" t="str">
            <v>EXTENSIVE VULVA SURGERY</v>
          </cell>
        </row>
        <row r="4883">
          <cell r="A4883">
            <v>56637</v>
          </cell>
          <cell r="B4883" t="str">
            <v>C</v>
          </cell>
          <cell r="C4883" t="str">
            <v>Vulvectomy, radical, complete; with bilateral inguinofemoral lymphadenectomy</v>
          </cell>
          <cell r="D4883" t="str">
            <v>VULVECTOMY RAD COMPL BI INGUINOFEM LMPHADECTOMY</v>
          </cell>
          <cell r="E4883" t="str">
            <v>EXTENSIVE VULVA SURGERY</v>
          </cell>
        </row>
        <row r="4884">
          <cell r="A4884">
            <v>56640</v>
          </cell>
          <cell r="B4884" t="str">
            <v>C</v>
          </cell>
          <cell r="C4884" t="str">
            <v xml:space="preserve">Vulvectomy, radical, complete, with inguinofemoral, iliac, and pelvic lymphadenectomy </v>
          </cell>
          <cell r="D4884" t="str">
            <v>VULVECTOMY RAD COMPL ILIAC &amp; PELVIC LMPHADECTOMY</v>
          </cell>
          <cell r="E4884" t="str">
            <v>EXTENSIVE VULVA SURGERY</v>
          </cell>
        </row>
        <row r="4885">
          <cell r="A4885">
            <v>56700</v>
          </cell>
          <cell r="B4885" t="str">
            <v>J1</v>
          </cell>
          <cell r="C4885" t="str">
            <v>Partial hymenectomy or revision of hymenal ring</v>
          </cell>
          <cell r="D4885" t="str">
            <v>PRTL HYMENECTOMY/REVJ HYMENAL RING</v>
          </cell>
          <cell r="E4885" t="str">
            <v>PARTIAL REMOVAL OF HYMEN</v>
          </cell>
        </row>
        <row r="4886">
          <cell r="A4886">
            <v>56740</v>
          </cell>
          <cell r="B4886" t="str">
            <v>J1</v>
          </cell>
          <cell r="C4886" t="str">
            <v xml:space="preserve">Excision of Bartholin's gland or cyst </v>
          </cell>
          <cell r="D4886" t="str">
            <v>EXC BARTHOLINS GLAND/CYST</v>
          </cell>
          <cell r="E4886" t="str">
            <v>REMOVE VAGINA GLAND LESION</v>
          </cell>
        </row>
        <row r="4887">
          <cell r="A4887">
            <v>56800</v>
          </cell>
          <cell r="B4887" t="str">
            <v>J1</v>
          </cell>
          <cell r="C4887" t="str">
            <v>Plastic repair of introitus</v>
          </cell>
          <cell r="D4887" t="str">
            <v>PLASTIC REPAIR INTROITUS</v>
          </cell>
          <cell r="E4887" t="str">
            <v>REPAIR OF VAGINA</v>
          </cell>
        </row>
        <row r="4888">
          <cell r="A4888">
            <v>56805</v>
          </cell>
          <cell r="B4888" t="str">
            <v>J1</v>
          </cell>
          <cell r="C4888" t="str">
            <v>Clitoroplasty for intersex state</v>
          </cell>
          <cell r="D4888" t="str">
            <v>CLITOROPLASTY INTERSEX STATE</v>
          </cell>
          <cell r="E4888" t="str">
            <v>REPAIR CLITORIS</v>
          </cell>
        </row>
        <row r="4889">
          <cell r="A4889">
            <v>56810</v>
          </cell>
          <cell r="B4889" t="str">
            <v>J1</v>
          </cell>
          <cell r="C4889" t="str">
            <v>Perineoplasty, repair of perineum, nonobstetrical (separate procedure)</v>
          </cell>
          <cell r="D4889" t="str">
            <v>PERINEOPLASTY RPR PERINEUM NONOBSTETRICAL SPX</v>
          </cell>
          <cell r="E4889" t="str">
            <v>REPAIR OF PERINEUM</v>
          </cell>
        </row>
        <row r="4890">
          <cell r="A4890">
            <v>56820</v>
          </cell>
          <cell r="B4890" t="str">
            <v>T</v>
          </cell>
          <cell r="C4890" t="str">
            <v>Colposcopy of the vulva</v>
          </cell>
          <cell r="D4890" t="str">
            <v>COLPOSCOPY VULVA</v>
          </cell>
          <cell r="E4890" t="str">
            <v>EXAM OF VULVA W/SCOPE</v>
          </cell>
        </row>
        <row r="4891">
          <cell r="A4891">
            <v>56821</v>
          </cell>
          <cell r="B4891" t="str">
            <v>T</v>
          </cell>
          <cell r="C4891" t="str">
            <v xml:space="preserve">Colposcopy of the vulva; with biopsy(s) </v>
          </cell>
          <cell r="D4891" t="str">
            <v>COLPOSCOPY VULVA W/BIOPSY</v>
          </cell>
          <cell r="E4891" t="str">
            <v>EXAM/BIOPSY OF VULVA W/SCOPE</v>
          </cell>
        </row>
        <row r="4892">
          <cell r="A4892">
            <v>57000</v>
          </cell>
          <cell r="B4892" t="str">
            <v>J1</v>
          </cell>
          <cell r="C4892" t="str">
            <v>Colpotomy; with exploration</v>
          </cell>
          <cell r="D4892" t="str">
            <v>COLPOTOMY W/EXPLORATION</v>
          </cell>
          <cell r="E4892" t="str">
            <v>EXPLORATION OF VAGINA</v>
          </cell>
        </row>
        <row r="4893">
          <cell r="A4893">
            <v>57010</v>
          </cell>
          <cell r="B4893" t="str">
            <v>J1</v>
          </cell>
          <cell r="C4893" t="str">
            <v>Colpotomy; with drainage of pelvic abscess</v>
          </cell>
          <cell r="D4893" t="str">
            <v>COLPOTOMY W/DRAINAGE PELVIC ABSCESS</v>
          </cell>
          <cell r="E4893" t="str">
            <v>DRAINAGE OF PELVIC ABSCESS</v>
          </cell>
        </row>
        <row r="4894">
          <cell r="A4894">
            <v>57020</v>
          </cell>
          <cell r="B4894" t="str">
            <v>J1</v>
          </cell>
          <cell r="C4894" t="str">
            <v>Colpocentesis (separate procedure)</v>
          </cell>
          <cell r="D4894" t="str">
            <v>COLPOCENTESIS SEPARATE PROCEDURE</v>
          </cell>
          <cell r="E4894" t="str">
            <v>DRAINAGE OF PELVIC FLUID</v>
          </cell>
        </row>
        <row r="4895">
          <cell r="A4895">
            <v>57022</v>
          </cell>
          <cell r="B4895" t="str">
            <v>J1</v>
          </cell>
          <cell r="C4895" t="str">
            <v>Incision and drainage of vaginal hematoma; Obstetrical/postpartum</v>
          </cell>
          <cell r="D4895" t="str">
            <v>I&amp;D VAGINAL HEMATOMA OBSTETRICAL/POSTPARTUM</v>
          </cell>
          <cell r="E4895" t="str">
            <v>I &amp; D VAGINAL HEMATOMA PP</v>
          </cell>
        </row>
        <row r="4896">
          <cell r="A4896">
            <v>57023</v>
          </cell>
          <cell r="B4896" t="str">
            <v>J1</v>
          </cell>
          <cell r="C4896" t="str">
            <v>Incision and drainage of vaginal hematoma; non-obstetrical (eg, post-trauma, spontaneous bleeding)</v>
          </cell>
          <cell r="D4896" t="str">
            <v>I&amp;D VAGINAL HEMATOMA NON-OBSTETRICAL</v>
          </cell>
          <cell r="E4896" t="str">
            <v>I &amp; D VAG HEMATOMA NON-OB</v>
          </cell>
        </row>
        <row r="4897">
          <cell r="A4897">
            <v>57061</v>
          </cell>
          <cell r="B4897" t="str">
            <v>J1</v>
          </cell>
          <cell r="C4897" t="str">
            <v xml:space="preserve">Destruction of vaginal lesion(s); simple (eg, laser surgery, electrosurgery, cryosurgery, chemosurgery) </v>
          </cell>
          <cell r="D4897" t="str">
            <v>DESTRUCTION VAGINAL LESIONS SIMPLE</v>
          </cell>
          <cell r="E4897" t="str">
            <v>DESTROY VAG LESIONS SIMPLE</v>
          </cell>
        </row>
        <row r="4898">
          <cell r="A4898">
            <v>57065</v>
          </cell>
          <cell r="B4898" t="str">
            <v>J1</v>
          </cell>
          <cell r="C4898" t="str">
            <v xml:space="preserve">Destruction of vaginal lesion(s); extensive (eg, laser surgery, electrosurgery, cryosurgery, chemosurgery) </v>
          </cell>
          <cell r="D4898" t="str">
            <v>DESTRUCTION VAGINAL LESIONS EXTENSIVE</v>
          </cell>
          <cell r="E4898" t="str">
            <v>DESTROY VAG LESIONS COMPLEX</v>
          </cell>
        </row>
        <row r="4899">
          <cell r="A4899">
            <v>57100</v>
          </cell>
          <cell r="B4899" t="str">
            <v>T</v>
          </cell>
          <cell r="C4899" t="str">
            <v>Biopsy of vaginal mucosa; simple (separate procedure)</v>
          </cell>
          <cell r="D4899" t="str">
            <v>BIOPSY VAGINAL MUCOSA SIMPLE</v>
          </cell>
          <cell r="E4899" t="str">
            <v>BIOPSY OF VAGINA</v>
          </cell>
        </row>
        <row r="4900">
          <cell r="A4900">
            <v>57105</v>
          </cell>
          <cell r="B4900" t="str">
            <v>J1</v>
          </cell>
          <cell r="C4900" t="str">
            <v>Biopsy of vaginal mucosa; extensive, requiring suture (including cysts)</v>
          </cell>
          <cell r="D4900" t="str">
            <v>BIOPSY VAGINAL MUCOSA EXTENSIVE</v>
          </cell>
          <cell r="E4900" t="str">
            <v>BIOPSY OF VAGINA</v>
          </cell>
        </row>
        <row r="4901">
          <cell r="A4901">
            <v>57106</v>
          </cell>
          <cell r="B4901" t="str">
            <v>J1</v>
          </cell>
          <cell r="C4901" t="str">
            <v>Vaginectomy, partial removal of vaginal wall</v>
          </cell>
          <cell r="D4901" t="str">
            <v>VAGINECTOMY PARTIAL REMOVAL VAGINAL WALL</v>
          </cell>
          <cell r="E4901" t="str">
            <v>REMOVE VAGINA WALL PARTIAL</v>
          </cell>
        </row>
        <row r="4902">
          <cell r="A4902">
            <v>57107</v>
          </cell>
          <cell r="B4902" t="str">
            <v>J1</v>
          </cell>
          <cell r="C4902" t="str">
            <v>Vaginectomy, partial removal of vaginal wall; with removal of paravaginal tissue (radical vaginectomy)</v>
          </cell>
          <cell r="D4902" t="str">
            <v>VAGINECTOMY PRTL RMVL VAG WALL &amp; PARAVAGINAL T</v>
          </cell>
          <cell r="E4902" t="str">
            <v>REMOVE VAGINA TISSUE PART</v>
          </cell>
        </row>
        <row r="4903">
          <cell r="A4903">
            <v>57109</v>
          </cell>
          <cell r="B4903" t="str">
            <v>J1</v>
          </cell>
          <cell r="C4903" t="str">
            <v>Vaginectomy, partial removal of vaginal wall; with removal of paravaginal tissue (radical vaginectomy) with bilateral total pelvic lymphadenectomy and para-aortic lymph node sampling (biopsy)</v>
          </cell>
          <cell r="D4903" t="str">
            <v>VAGNC PRTL RMVL VAG WALL W/BI TOT PEL LMPHADEC</v>
          </cell>
          <cell r="E4903" t="str">
            <v>VAGINECTOMY PARTIAL W/NODES</v>
          </cell>
        </row>
        <row r="4904">
          <cell r="A4904">
            <v>57110</v>
          </cell>
          <cell r="B4904" t="str">
            <v>C</v>
          </cell>
          <cell r="C4904" t="str">
            <v>Vaginectomy, complete removal of vaginal wall</v>
          </cell>
          <cell r="D4904" t="str">
            <v>VAGINECTOMY COMPLETE REMOVAL VAGINAL WALL</v>
          </cell>
          <cell r="E4904" t="str">
            <v>REMOVE VAGINA WALL COMPLETE</v>
          </cell>
        </row>
        <row r="4905">
          <cell r="A4905">
            <v>57111</v>
          </cell>
          <cell r="B4905" t="str">
            <v>C</v>
          </cell>
          <cell r="C4905" t="str">
            <v>Vaginectomy, complete removal of vaginal wall; with removal of paravaginal tissue (radical vaginectomy)</v>
          </cell>
          <cell r="D4905" t="str">
            <v>VAGINECTOMY COMPL RMVL VAG WALL &amp; PARAVAG TISS</v>
          </cell>
          <cell r="E4905" t="str">
            <v>REMOVE VAGINA TISSUE COMPL</v>
          </cell>
        </row>
        <row r="4906">
          <cell r="A4906">
            <v>57120</v>
          </cell>
          <cell r="B4906" t="str">
            <v>J1</v>
          </cell>
          <cell r="C4906" t="str">
            <v>Colpocleisis (Le Fort type)</v>
          </cell>
          <cell r="D4906" t="str">
            <v>COLPOCLEISIS LE FORT TYPE</v>
          </cell>
          <cell r="E4906" t="str">
            <v>CLOSURE OF VAGINA</v>
          </cell>
        </row>
        <row r="4907">
          <cell r="A4907">
            <v>57130</v>
          </cell>
          <cell r="B4907" t="str">
            <v>J1</v>
          </cell>
          <cell r="C4907" t="str">
            <v>Excision of vaginal septum</v>
          </cell>
          <cell r="D4907" t="str">
            <v>EXCISION VAGINAL SEPTUM</v>
          </cell>
          <cell r="E4907" t="str">
            <v>REMOVE VAGINA LESION</v>
          </cell>
        </row>
        <row r="4908">
          <cell r="A4908">
            <v>57135</v>
          </cell>
          <cell r="B4908" t="str">
            <v>J1</v>
          </cell>
          <cell r="C4908" t="str">
            <v>Excision of vaginal cyst or tumor</v>
          </cell>
          <cell r="D4908" t="str">
            <v>EXCISION VAGINAL CYST/TUMOR</v>
          </cell>
          <cell r="E4908" t="str">
            <v>REMOVE VAGINA LESION</v>
          </cell>
        </row>
        <row r="4909">
          <cell r="A4909">
            <v>57150</v>
          </cell>
          <cell r="B4909" t="str">
            <v>Q1</v>
          </cell>
          <cell r="C4909" t="str">
            <v>Irrigation of vagina and/or application of medicament for treatment of bacterial, parasitic, or fungoid disease</v>
          </cell>
          <cell r="D4909" t="str">
            <v>IRRIGATION VAGINA&amp;/APPL MEDICAMENT TX DISEASE</v>
          </cell>
          <cell r="E4909" t="str">
            <v>TREAT VAGINA INFECTION</v>
          </cell>
        </row>
        <row r="4910">
          <cell r="A4910">
            <v>57155</v>
          </cell>
          <cell r="B4910" t="str">
            <v>J1</v>
          </cell>
          <cell r="C4910" t="str">
            <v>Insertion of uterine tandem and/or vaginal ovoids for clinical brachytherapy</v>
          </cell>
          <cell r="D4910" t="str">
            <v>INSERTION UTERINE TANDEM&amp;/VAGINAL OVOIDS</v>
          </cell>
          <cell r="E4910" t="str">
            <v>INSERT UTERI TANDEM/OVOIDS</v>
          </cell>
        </row>
        <row r="4911">
          <cell r="A4911">
            <v>57156</v>
          </cell>
          <cell r="B4911" t="str">
            <v>T</v>
          </cell>
          <cell r="C4911" t="str">
            <v xml:space="preserve">Insertion of a vaginal radiation afterloading apparatus for clinical brachytherapy </v>
          </cell>
          <cell r="D4911" t="str">
            <v>INSERTION VAGINAL RADIATION DEVICE</v>
          </cell>
          <cell r="E4911" t="str">
            <v>INS VAG BRACHYTX DEVICE</v>
          </cell>
        </row>
        <row r="4912">
          <cell r="A4912">
            <v>57160</v>
          </cell>
          <cell r="B4912" t="str">
            <v>T</v>
          </cell>
          <cell r="C4912" t="str">
            <v xml:space="preserve">Fitting and insertion of pessary or other intravaginal support device </v>
          </cell>
          <cell r="D4912" t="str">
            <v>FIT&amp;INSJ PESSARY/OTH INTRAVAGINAL SUPPORT DEVI</v>
          </cell>
          <cell r="E4912" t="str">
            <v>INSERT PESSARY/OTHER DEVICE</v>
          </cell>
        </row>
        <row r="4913">
          <cell r="A4913">
            <v>57170</v>
          </cell>
          <cell r="B4913" t="str">
            <v>T</v>
          </cell>
          <cell r="C4913" t="str">
            <v>Diaphragm or cervical cap fitting with instructions</v>
          </cell>
          <cell r="D4913" t="str">
            <v>DIAPHRAGM/CERVICAL CAP FITTING W/INSTRUCTIONS</v>
          </cell>
          <cell r="E4913" t="str">
            <v>FITTING OF DIAPHRAGM/CAP</v>
          </cell>
        </row>
        <row r="4914">
          <cell r="A4914">
            <v>57180</v>
          </cell>
          <cell r="B4914" t="str">
            <v>T</v>
          </cell>
          <cell r="C4914" t="str">
            <v>Introduction of any hemostatic agent or pack for spontaneous or traumatic nonobstetrical vaginal hemorrhage (separate procedure)</v>
          </cell>
          <cell r="D4914" t="str">
            <v>INTRO ANY HEMOSTATIC AGENT/PACK VAG HEMRRG SPX</v>
          </cell>
          <cell r="E4914" t="str">
            <v>TREAT VAGINAL BLEEDING</v>
          </cell>
        </row>
        <row r="4915">
          <cell r="A4915">
            <v>57200</v>
          </cell>
          <cell r="B4915" t="str">
            <v>J1</v>
          </cell>
          <cell r="C4915" t="str">
            <v>Colporrhaphy, suture of injury of vagina (nonobstetrical)</v>
          </cell>
          <cell r="D4915" t="str">
            <v>COLPORRHAPHY SUTURE INJURY VAGINA</v>
          </cell>
          <cell r="E4915" t="str">
            <v>REPAIR OF VAGINA</v>
          </cell>
        </row>
        <row r="4916">
          <cell r="A4916">
            <v>57210</v>
          </cell>
          <cell r="B4916" t="str">
            <v>J1</v>
          </cell>
          <cell r="C4916" t="str">
            <v>Colpoperineorrhaphy, suture of injury of vagina and/or perineum (nonobstetrical)</v>
          </cell>
          <cell r="D4916" t="str">
            <v>COLPOPERINEORRHAPHY SUTURE INJ VAGINA&amp;/PERINEU</v>
          </cell>
          <cell r="E4916" t="str">
            <v>REPAIR VAGINA/PERINEUM</v>
          </cell>
        </row>
        <row r="4917">
          <cell r="A4917">
            <v>57220</v>
          </cell>
          <cell r="B4917" t="str">
            <v>J1</v>
          </cell>
          <cell r="C4917" t="str">
            <v>Plastic operation on urethral sphincter, vaginal approach (eg, Kelly urethral plication)</v>
          </cell>
          <cell r="D4917" t="str">
            <v>PLASTIC URETHRAL SPHINCTER VAGINAL APPROACH</v>
          </cell>
          <cell r="E4917" t="str">
            <v>REVISION OF URETHRA</v>
          </cell>
        </row>
        <row r="4918">
          <cell r="A4918">
            <v>57230</v>
          </cell>
          <cell r="B4918" t="str">
            <v>J1</v>
          </cell>
          <cell r="C4918" t="str">
            <v>Plastic repair of urethrocele</v>
          </cell>
          <cell r="D4918" t="str">
            <v>PLASTIC REPAIR URETHROCELE</v>
          </cell>
          <cell r="E4918" t="str">
            <v>REPAIR OF URETHRAL LESION</v>
          </cell>
        </row>
        <row r="4919">
          <cell r="A4919">
            <v>57240</v>
          </cell>
          <cell r="B4919" t="str">
            <v>J1</v>
          </cell>
          <cell r="C4919" t="str">
            <v>Anterior colporrhaphy, repair of cystocele with or without repair of urethrocele, including cystourethroscopy, when performed</v>
          </cell>
          <cell r="D4919" t="str">
            <v>ANTERIOR COLPORRAPHY RPR CYSTOCELE W/CYSTO</v>
          </cell>
          <cell r="E4919" t="str">
            <v>ANTERIOR COLPORRHAPHY</v>
          </cell>
        </row>
        <row r="4920">
          <cell r="A4920">
            <v>57250</v>
          </cell>
          <cell r="B4920" t="str">
            <v>J1</v>
          </cell>
          <cell r="C4920" t="str">
            <v>Posterior colporrhaphy, repair of rectocele with or without perineorrhaphy</v>
          </cell>
          <cell r="D4920" t="str">
            <v>POST COLPORRHAPHY RECTOCELE W/WO PERINEORRHAPHY</v>
          </cell>
          <cell r="E4920" t="str">
            <v>REPAIR RECTUM &amp; VAGINA</v>
          </cell>
        </row>
        <row r="4921">
          <cell r="A4921">
            <v>57260</v>
          </cell>
          <cell r="B4921" t="str">
            <v>J1</v>
          </cell>
          <cell r="C4921" t="str">
            <v>Combined anteroposterior colporrhaphy, including cystourethroscopy, when performed;</v>
          </cell>
          <cell r="D4921" t="str">
            <v>CMBND ANTERPOST COLPORRAPHY W/CYSTO</v>
          </cell>
          <cell r="E4921" t="str">
            <v>CMBN ANT PST COLPRHY</v>
          </cell>
        </row>
        <row r="4922">
          <cell r="A4922">
            <v>57265</v>
          </cell>
          <cell r="B4922" t="str">
            <v>J1</v>
          </cell>
          <cell r="C4922" t="str">
            <v>Combined anteroposterior colporrhaphy, including cystourethroscopy, when performed; with enterocele repair</v>
          </cell>
          <cell r="D4922" t="str">
            <v>CMBND ANTERPOST COLPORRAPHY W/CYSTO W/NTRCL RPR</v>
          </cell>
          <cell r="E4922" t="str">
            <v>CMBN AP COLPRHY W/NTRCL RPR</v>
          </cell>
        </row>
        <row r="4923">
          <cell r="A4923">
            <v>57267</v>
          </cell>
          <cell r="B4923" t="str">
            <v>N</v>
          </cell>
          <cell r="C4923" t="str">
            <v>Insertion of mesh or other prosthesis for repair of pelvic floor defect, each site (anterior, posterior compartment), vaginal approach (List separately in addition to code for primary procedure)</v>
          </cell>
          <cell r="D4923" t="str">
            <v>INSJ MESH/PROSTH PELVIC FLOOR DEFECT EACH SITE</v>
          </cell>
          <cell r="E4923" t="str">
            <v>INSERT MESH/PELVIC FLR ADDON</v>
          </cell>
        </row>
        <row r="4924">
          <cell r="A4924">
            <v>57268</v>
          </cell>
          <cell r="B4924" t="str">
            <v>J1</v>
          </cell>
          <cell r="C4924" t="str">
            <v>Repair of enterocele, vaginal approach (separate procedure)</v>
          </cell>
          <cell r="D4924" t="str">
            <v>REPAIR ENTEROCELE VAGINAL APPROACH SPX</v>
          </cell>
          <cell r="E4924" t="str">
            <v>REPAIR OF BOWEL BULGE</v>
          </cell>
        </row>
        <row r="4925">
          <cell r="A4925">
            <v>57270</v>
          </cell>
          <cell r="B4925" t="str">
            <v>C</v>
          </cell>
          <cell r="C4925" t="str">
            <v>Repair of enterocele, abdominal approach (separate procedure)</v>
          </cell>
          <cell r="D4925" t="str">
            <v>REPAIR ENTEROCELE ABDOMINAL APPROACH SPX</v>
          </cell>
          <cell r="E4925" t="str">
            <v>REPAIR OF BOWEL POUCH</v>
          </cell>
        </row>
        <row r="4926">
          <cell r="A4926">
            <v>57280</v>
          </cell>
          <cell r="B4926" t="str">
            <v>C</v>
          </cell>
          <cell r="C4926" t="str">
            <v>Colpopexy, abdominal approach</v>
          </cell>
          <cell r="D4926" t="str">
            <v>COLPOPEXY ABDOMINAL APPROACH</v>
          </cell>
          <cell r="E4926" t="str">
            <v>SUSPENSION OF VAGINA</v>
          </cell>
        </row>
        <row r="4927">
          <cell r="A4927">
            <v>57282</v>
          </cell>
          <cell r="B4927" t="str">
            <v>J1</v>
          </cell>
          <cell r="C4927" t="str">
            <v>Colpopexy, vaginal; extra-peritoneal approach (sacrospinous, iliococcygeus)</v>
          </cell>
          <cell r="D4927" t="str">
            <v>COLPOPEXY VAGINAL EXTRAPERITONEAL APPROACH</v>
          </cell>
          <cell r="E4927" t="str">
            <v>COLPOPEXY EXTRAPERITONEAL</v>
          </cell>
        </row>
        <row r="4928">
          <cell r="A4928">
            <v>57283</v>
          </cell>
          <cell r="B4928" t="str">
            <v>J1</v>
          </cell>
          <cell r="C4928" t="str">
            <v>Colpopexy, vaginal; intra-peritoneal approach (uterosacral, levator myorrhaphy)</v>
          </cell>
          <cell r="D4928" t="str">
            <v>COLPOPEXY VAGINAL INTRAPERITONEAL APPROACH</v>
          </cell>
          <cell r="E4928" t="str">
            <v>COLPOPEXY INTRAPERITONEAL</v>
          </cell>
        </row>
        <row r="4929">
          <cell r="A4929">
            <v>57284</v>
          </cell>
          <cell r="B4929" t="str">
            <v>J1</v>
          </cell>
          <cell r="C4929" t="str">
            <v>Paravaginal defect repair (including repair of cystocele, if performed); open abdominal approach</v>
          </cell>
          <cell r="D4929" t="str">
            <v>PARAVAGINAL DEFECT REPAIR OPEN ABDOMINAL APPR</v>
          </cell>
          <cell r="E4929" t="str">
            <v>REPAIR PARAVAG DEFECT OPEN</v>
          </cell>
        </row>
        <row r="4930">
          <cell r="A4930">
            <v>57285</v>
          </cell>
          <cell r="B4930" t="str">
            <v>J1</v>
          </cell>
          <cell r="C4930" t="str">
            <v>Paravaginal defect repair (including repair of cystocele, if performed); vaginal approach</v>
          </cell>
          <cell r="D4930" t="str">
            <v>PARAVAGINAL DEFECT REPAIR VAGINAL APPROACH</v>
          </cell>
          <cell r="E4930" t="str">
            <v>REPAIR PARAVAG DEFECT VAG</v>
          </cell>
        </row>
        <row r="4931">
          <cell r="A4931">
            <v>57287</v>
          </cell>
          <cell r="B4931" t="str">
            <v>Q2</v>
          </cell>
          <cell r="C4931" t="str">
            <v>Removal or revision of sling for stress incontinence (eg, fascia or synthetic)</v>
          </cell>
          <cell r="D4931" t="str">
            <v>RMVL/REVJ SLING STRESS INCONTINENCE</v>
          </cell>
          <cell r="E4931" t="str">
            <v>REVISE/REMOVE SLING REPAIR</v>
          </cell>
        </row>
        <row r="4932">
          <cell r="A4932">
            <v>57288</v>
          </cell>
          <cell r="B4932" t="str">
            <v>J1</v>
          </cell>
          <cell r="C4932" t="str">
            <v>Sling operation for stress incontinence (eg, fascia or synthetic)</v>
          </cell>
          <cell r="D4932" t="str">
            <v>SLING OPERATION STRESS INCONTINENCE</v>
          </cell>
          <cell r="E4932" t="str">
            <v>REPAIR BLADDER DEFECT</v>
          </cell>
        </row>
        <row r="4933">
          <cell r="A4933">
            <v>57289</v>
          </cell>
          <cell r="B4933" t="str">
            <v>J1</v>
          </cell>
          <cell r="C4933" t="str">
            <v>Pereyra procedure, including anterior colporrhaphy</v>
          </cell>
          <cell r="D4933" t="str">
            <v>PEREYRA PX W/ANTERIOR COLPORRHAPHY</v>
          </cell>
          <cell r="E4933" t="str">
            <v>REPAIR BLADDER &amp; VAGINA</v>
          </cell>
        </row>
        <row r="4934">
          <cell r="A4934">
            <v>57291</v>
          </cell>
          <cell r="B4934" t="str">
            <v>J1</v>
          </cell>
          <cell r="C4934" t="str">
            <v>Construction of artificial vagina; without graft</v>
          </cell>
          <cell r="D4934" t="str">
            <v>CONSTRUCTION ARTIFICIAL VAGINA W/O GRAFT</v>
          </cell>
          <cell r="E4934" t="str">
            <v>CONSTRUCTION OF VAGINA</v>
          </cell>
        </row>
        <row r="4935">
          <cell r="A4935">
            <v>57292</v>
          </cell>
          <cell r="B4935" t="str">
            <v>J1</v>
          </cell>
          <cell r="C4935" t="str">
            <v>Construction of artificial vagina; with graft</v>
          </cell>
          <cell r="D4935" t="str">
            <v>CONSTRUCTION ARTIFICIAL VAGINA W/GRAFT</v>
          </cell>
          <cell r="E4935" t="str">
            <v>CONSTRUCT VAGINA WITH GRAFT</v>
          </cell>
        </row>
        <row r="4936">
          <cell r="A4936">
            <v>57295</v>
          </cell>
          <cell r="B4936" t="str">
            <v>J1</v>
          </cell>
          <cell r="C4936" t="str">
            <v xml:space="preserve">Revision (including removal) of prosthetic vaginal graft; vaginal approach </v>
          </cell>
          <cell r="D4936" t="str">
            <v>REVJ/RMVL PROSTHETIC VAGINAL GRAFT VAGINAL APP</v>
          </cell>
          <cell r="E4936" t="str">
            <v>REVISE VAG GRAFT VIA VAGINA</v>
          </cell>
        </row>
        <row r="4937">
          <cell r="A4937">
            <v>57296</v>
          </cell>
          <cell r="B4937" t="str">
            <v>C</v>
          </cell>
          <cell r="C4937" t="str">
            <v xml:space="preserve">Revision (including removal) of prosthetic vaginal graft; open abdominal approach </v>
          </cell>
          <cell r="D4937" t="str">
            <v>REVJ W/RMVL PROSTHETIC VAGINAL GRAFT ABDML APPR</v>
          </cell>
          <cell r="E4937" t="str">
            <v>REVISE VAG GRAFT OPEN ABD</v>
          </cell>
        </row>
        <row r="4938">
          <cell r="A4938">
            <v>57300</v>
          </cell>
          <cell r="B4938" t="str">
            <v>J1</v>
          </cell>
          <cell r="C4938" t="str">
            <v>Closure of rectovaginal fistula; vaginal or transanal approach</v>
          </cell>
          <cell r="D4938" t="str">
            <v>CLSR RECTOVAGINAL FISTULA VAGINAL/TRANSANAL APPR</v>
          </cell>
          <cell r="E4938" t="str">
            <v>REPAIR RECTUM-VAGINA FISTULA</v>
          </cell>
        </row>
        <row r="4939">
          <cell r="A4939">
            <v>57305</v>
          </cell>
          <cell r="B4939" t="str">
            <v>C</v>
          </cell>
          <cell r="C4939" t="str">
            <v>Closure of rectovaginal fistula; abdominal approach</v>
          </cell>
          <cell r="D4939" t="str">
            <v>CLSR RECTOVAGINAL FISTULA ABDOMINAL APPROACH</v>
          </cell>
          <cell r="E4939" t="str">
            <v>REPAIR RECTUM-VAGINA FISTULA</v>
          </cell>
        </row>
        <row r="4940">
          <cell r="A4940">
            <v>57307</v>
          </cell>
          <cell r="B4940" t="str">
            <v>C</v>
          </cell>
          <cell r="C4940" t="str">
            <v>Closure of rectovaginal fistula; abdominal approach, with concomitant colostomy</v>
          </cell>
          <cell r="D4940" t="str">
            <v>CLSR RECTOVAG FSTL ABDL APPR W/CONCOMITANT CLST</v>
          </cell>
          <cell r="E4940" t="str">
            <v>FISTULA REPAIR &amp; COLOSTOMY</v>
          </cell>
        </row>
        <row r="4941">
          <cell r="A4941">
            <v>57308</v>
          </cell>
          <cell r="B4941" t="str">
            <v>C</v>
          </cell>
          <cell r="C4941" t="str">
            <v>Closure of rectovaginal fistula; transperineal approach, with perineal body reconstruction, with or without levator plication</v>
          </cell>
          <cell r="D4941" t="str">
            <v>CLSR RECTOVAG FSTL TPRNL PRNL BDY RCNSTJ</v>
          </cell>
          <cell r="E4941" t="str">
            <v>FISTULA REPAIR TRANSPERINE</v>
          </cell>
        </row>
        <row r="4942">
          <cell r="A4942">
            <v>57310</v>
          </cell>
          <cell r="B4942" t="str">
            <v>J1</v>
          </cell>
          <cell r="C4942" t="str">
            <v>Closure of urethrovaginal fistula</v>
          </cell>
          <cell r="D4942" t="str">
            <v>CLOSURE URETHROVAGINAL FISTULA</v>
          </cell>
          <cell r="E4942" t="str">
            <v>REPAIR URETHROVAGINAL LESION</v>
          </cell>
        </row>
        <row r="4943">
          <cell r="A4943">
            <v>57311</v>
          </cell>
          <cell r="B4943" t="str">
            <v>C</v>
          </cell>
          <cell r="C4943" t="str">
            <v>Closure of urethrovaginal fistula; with bulbocavernosus transplant</v>
          </cell>
          <cell r="D4943" t="str">
            <v>CLSR URETHROVAG FSTL W/BULBOCAVERNOSUS TRNSPL</v>
          </cell>
          <cell r="E4943" t="str">
            <v>REPAIR URETHROVAGINAL LESION</v>
          </cell>
        </row>
        <row r="4944">
          <cell r="A4944">
            <v>57320</v>
          </cell>
          <cell r="B4944" t="str">
            <v>J1</v>
          </cell>
          <cell r="C4944" t="str">
            <v>Closure of vesicovaginal fistula; vaginal approach</v>
          </cell>
          <cell r="D4944" t="str">
            <v>CLOSURE VESICOVAGINAL FISTULA VAGINAL APPROACH</v>
          </cell>
          <cell r="E4944" t="str">
            <v>REPAIR BLADDER-VAGINA LESION</v>
          </cell>
        </row>
        <row r="4945">
          <cell r="A4945">
            <v>57330</v>
          </cell>
          <cell r="B4945" t="str">
            <v>J1</v>
          </cell>
          <cell r="C4945" t="str">
            <v>Closure of vesicovaginal fistula; transvesical and vaginal approach</v>
          </cell>
          <cell r="D4945" t="str">
            <v>CLSR VESICOVAG FSTL TRANSVESICAL&amp;VAG APPR</v>
          </cell>
          <cell r="E4945" t="str">
            <v>REPAIR BLADDER-VAGINA LESION</v>
          </cell>
        </row>
        <row r="4946">
          <cell r="A4946">
            <v>57335</v>
          </cell>
          <cell r="B4946" t="str">
            <v>J1</v>
          </cell>
          <cell r="C4946" t="str">
            <v>Vaginoplasty for intersex state</v>
          </cell>
          <cell r="D4946" t="str">
            <v>VAGINOPLASTY INTERSEX STATE</v>
          </cell>
          <cell r="E4946" t="str">
            <v>REPAIR VAGINA</v>
          </cell>
        </row>
        <row r="4947">
          <cell r="A4947">
            <v>57400</v>
          </cell>
          <cell r="B4947" t="str">
            <v>J1</v>
          </cell>
          <cell r="C4947" t="str">
            <v>Dilation of vagina under anesthesia (other than local)</v>
          </cell>
          <cell r="D4947" t="str">
            <v>DILATION VAGINA W/ANESTHESIA OTHER THAN LOCAL</v>
          </cell>
          <cell r="E4947" t="str">
            <v>DILATION OF VAGINA</v>
          </cell>
        </row>
        <row r="4948">
          <cell r="A4948">
            <v>57410</v>
          </cell>
          <cell r="B4948" t="str">
            <v>J1</v>
          </cell>
          <cell r="C4948" t="str">
            <v>Pelvic examination under anesthesia (other than local)</v>
          </cell>
          <cell r="D4948" t="str">
            <v>PELVIC EXAMINATION W/ANESTHESIA OTHER THAN LOCAL</v>
          </cell>
          <cell r="E4948" t="str">
            <v>PELVIC EXAMINATION</v>
          </cell>
        </row>
        <row r="4949">
          <cell r="A4949">
            <v>57415</v>
          </cell>
          <cell r="B4949" t="str">
            <v>J1</v>
          </cell>
          <cell r="C4949" t="str">
            <v>Removal of impacted vaginal foreign body (separate procedure) under anesthesia (other than local)</v>
          </cell>
          <cell r="D4949" t="str">
            <v>REMOVAL IMPACTED VAG FB SPX W/ANES OTH/THN LOCAL</v>
          </cell>
          <cell r="E4949" t="str">
            <v>REMOVE VAGINAL FOREIGN BODY</v>
          </cell>
        </row>
        <row r="4950">
          <cell r="A4950">
            <v>57420</v>
          </cell>
          <cell r="B4950" t="str">
            <v>T</v>
          </cell>
          <cell r="C4950" t="str">
            <v>Colposcopy of the entire vagina, with cervix if present</v>
          </cell>
          <cell r="D4950" t="str">
            <v>COLPOSCOPY ENTIRE VAGINA W/CERVIX IF PRESENT</v>
          </cell>
          <cell r="E4950" t="str">
            <v>EXAM OF VAGINA W/SCOPE</v>
          </cell>
        </row>
        <row r="4951">
          <cell r="A4951">
            <v>57421</v>
          </cell>
          <cell r="B4951" t="str">
            <v>T</v>
          </cell>
          <cell r="C4951" t="str">
            <v xml:space="preserve">Colposcopy of the entire vagina, with cervix if present; with biopsy(s) of vagina/cervix </v>
          </cell>
          <cell r="D4951" t="str">
            <v>COLPOSCOPY ENTIRE VAGINA W/VAGINA/CERVIX BX</v>
          </cell>
          <cell r="E4951" t="str">
            <v>EXAM/BIOPSY OF VAG W/SCOPE</v>
          </cell>
        </row>
        <row r="4952">
          <cell r="A4952">
            <v>57423</v>
          </cell>
          <cell r="B4952" t="str">
            <v>J1</v>
          </cell>
          <cell r="C4952" t="str">
            <v xml:space="preserve">Paravaginal defect repair (including repair of cystocele, if performed), laparoscopic approach </v>
          </cell>
          <cell r="D4952" t="str">
            <v>PARAVAGINAL DEFECT REPAIR LAPAROSCOPIC APPROACH</v>
          </cell>
          <cell r="E4952" t="str">
            <v>REPAIR PARAVAG DEFECT LAP</v>
          </cell>
        </row>
        <row r="4953">
          <cell r="A4953">
            <v>57425</v>
          </cell>
          <cell r="B4953" t="str">
            <v>J1</v>
          </cell>
          <cell r="C4953" t="str">
            <v xml:space="preserve">Laparoscopy, surgical, colpopexy (suspension of vaginal apex) </v>
          </cell>
          <cell r="D4953" t="str">
            <v>LAPAROSCOPY COLPOPEXY SUSPENSION VAGINAL APEX</v>
          </cell>
          <cell r="E4953" t="str">
            <v>LAPAROSCOPY SURG COLPOPEXY</v>
          </cell>
        </row>
        <row r="4954">
          <cell r="A4954">
            <v>57426</v>
          </cell>
          <cell r="B4954" t="str">
            <v>J1</v>
          </cell>
          <cell r="C4954" t="str">
            <v>Revision (including removal) of prosthetic vaginal graft, laparoscopic approach</v>
          </cell>
          <cell r="D4954" t="str">
            <v>REVISION PROSTHETIC VAGINAL GRAFT LAPAROSCOPIC</v>
          </cell>
          <cell r="E4954" t="str">
            <v>REVISE PROSTH VAG GRAFT LAP</v>
          </cell>
        </row>
        <row r="4955">
          <cell r="A4955">
            <v>57452</v>
          </cell>
          <cell r="B4955" t="str">
            <v>T</v>
          </cell>
          <cell r="C4955" t="str">
            <v>Colposcopy of the cervix including upper/adjacent vagina</v>
          </cell>
          <cell r="D4955" t="str">
            <v>COLPOSCOPY CERVIX UPPER/ADJACENT VAGINA</v>
          </cell>
          <cell r="E4955" t="str">
            <v>EXAM OF CERVIX W/SCOPE</v>
          </cell>
        </row>
        <row r="4956">
          <cell r="A4956">
            <v>57454</v>
          </cell>
          <cell r="B4956" t="str">
            <v>T</v>
          </cell>
          <cell r="C4956" t="str">
            <v>Colposcopy of the cervix including upper/adjacent vagina; with biopsy(s) of the cervix and endocervical curettage</v>
          </cell>
          <cell r="D4956" t="str">
            <v>COLPOSCOPY CERVIX BX CERVIX &amp; ENDOCRV CURRETAGE</v>
          </cell>
          <cell r="E4956" t="str">
            <v>BX/CURETT OF CERVIX W/SCOPE</v>
          </cell>
        </row>
        <row r="4957">
          <cell r="A4957">
            <v>57455</v>
          </cell>
          <cell r="B4957" t="str">
            <v>T</v>
          </cell>
          <cell r="C4957" t="str">
            <v>Colposcopy of the cervix including upper/adjacent vagina; with biopsy(s) of the cervix</v>
          </cell>
          <cell r="D4957" t="str">
            <v>COLPOSCOPY CERVIX UPPR/ADJCNT VAGINA W/CERVIX BX</v>
          </cell>
          <cell r="E4957" t="str">
            <v>BIOPSY OF CERVIX W/SCOPE</v>
          </cell>
        </row>
        <row r="4958">
          <cell r="A4958">
            <v>57456</v>
          </cell>
          <cell r="B4958" t="str">
            <v>T</v>
          </cell>
          <cell r="C4958" t="str">
            <v>Colposcopy of the cervix including upper/adjacent vagina; with endocervical curettage</v>
          </cell>
          <cell r="D4958" t="str">
            <v>COLPOSCOPY CERVIX ENDOCERVICAL CURETTAGE</v>
          </cell>
          <cell r="E4958" t="str">
            <v>ENDOCERV CURETTAGE W/SCOPE</v>
          </cell>
        </row>
        <row r="4959">
          <cell r="A4959">
            <v>57460</v>
          </cell>
          <cell r="B4959" t="str">
            <v>J1</v>
          </cell>
          <cell r="C4959" t="str">
            <v>Colposcopy of the cervix including upper/adjacent vagina; with loop electrode biopsy(s) of the cervix</v>
          </cell>
          <cell r="D4959" t="str">
            <v>COLPOSCOPY CERVIX VAG LOOP ELTRD BX CERVIX</v>
          </cell>
          <cell r="E4959" t="str">
            <v>BX OF CERVIX W/SCOPE LEEP</v>
          </cell>
        </row>
        <row r="4960">
          <cell r="A4960">
            <v>57461</v>
          </cell>
          <cell r="B4960" t="str">
            <v>J1</v>
          </cell>
          <cell r="C4960" t="str">
            <v xml:space="preserve">Colposcopy of the cervix including upper/adjacent vagina; with loop electrode conization of the cervix </v>
          </cell>
          <cell r="D4960" t="str">
            <v>COLPOSCOPY CERVIX VAG ELTRD CONIZATION CERVIX</v>
          </cell>
          <cell r="E4960" t="str">
            <v>CONZ OF CERVIX W/SCOPE LEEP</v>
          </cell>
        </row>
        <row r="4961">
          <cell r="A4961">
            <v>57465</v>
          </cell>
          <cell r="B4961" t="str">
            <v>N</v>
          </cell>
          <cell r="C4961" t="str">
            <v>Computer-aided mapping of cervix uteri during colposcopy, including optical dynamic spectral imaging and algorithmic quantification of the acetowhitening effect (List separately in addition to code for primary procedure)</v>
          </cell>
          <cell r="D4961" t="str">
            <v>COMPUTER-AIDED MAPG CERVIX UTERI DRG COLPOSCOPY</v>
          </cell>
          <cell r="E4961" t="str">
            <v>CAM CERVIX UTERI DRG COLP</v>
          </cell>
        </row>
        <row r="4962">
          <cell r="A4962">
            <v>57500</v>
          </cell>
          <cell r="B4962" t="str">
            <v>T</v>
          </cell>
          <cell r="C4962" t="str">
            <v>Biopsy of cervix, single or multiple, or local excision of lesion, with or without fulguration (separate procedure)</v>
          </cell>
          <cell r="D4962" t="str">
            <v>BIOPSY CERVIX SINGLE/MULT/EXCISION OF LESION SPX</v>
          </cell>
          <cell r="E4962" t="str">
            <v>BIOPSY OF CERVIX</v>
          </cell>
        </row>
        <row r="4963">
          <cell r="A4963">
            <v>57505</v>
          </cell>
          <cell r="B4963" t="str">
            <v>T</v>
          </cell>
          <cell r="C4963" t="str">
            <v>Endocervical curettage (not done as part of a dilation and curettage)</v>
          </cell>
          <cell r="D4963" t="str">
            <v>ENDOCERVICAL CURETTAGE NOT DONE AS PART OF D&amp;C</v>
          </cell>
          <cell r="E4963" t="str">
            <v>ENDOCERVICAL CURETTAGE</v>
          </cell>
        </row>
        <row r="4964">
          <cell r="A4964">
            <v>57510</v>
          </cell>
          <cell r="B4964" t="str">
            <v>J1</v>
          </cell>
          <cell r="C4964" t="str">
            <v>Cautery of cervix; electro or thermal</v>
          </cell>
          <cell r="D4964" t="str">
            <v>CAUTERY CERVIX ELECTRO/THERMAL</v>
          </cell>
          <cell r="E4964" t="str">
            <v>CAUTERIZATION OF CERVIX</v>
          </cell>
        </row>
        <row r="4965">
          <cell r="A4965">
            <v>57511</v>
          </cell>
          <cell r="B4965" t="str">
            <v>T</v>
          </cell>
          <cell r="C4965" t="str">
            <v>Cautery of cervix; cryocautery, initial or repeat</v>
          </cell>
          <cell r="D4965" t="str">
            <v>CAUTERY CERVIX CRYOCAUTERY INITIAL/REPEAT</v>
          </cell>
          <cell r="E4965" t="str">
            <v>CRYOCAUTERY OF CERVIX</v>
          </cell>
        </row>
        <row r="4966">
          <cell r="A4966">
            <v>57513</v>
          </cell>
          <cell r="B4966" t="str">
            <v>J1</v>
          </cell>
          <cell r="C4966" t="str">
            <v>Cautery of cervix; laser ablation</v>
          </cell>
          <cell r="D4966" t="str">
            <v>CAUTERY CERVIX LASER ABLATION</v>
          </cell>
          <cell r="E4966" t="str">
            <v>LASER SURGERY OF CERVIX</v>
          </cell>
        </row>
        <row r="4967">
          <cell r="A4967">
            <v>57520</v>
          </cell>
          <cell r="B4967" t="str">
            <v>J1</v>
          </cell>
          <cell r="C4967" t="str">
            <v xml:space="preserve">Conization of cervix, with or without fulguration, with or without dilation and curettage, with or without repair; cold knife or laser </v>
          </cell>
          <cell r="D4967" t="str">
            <v>CONIZATION CERVIX W/WO D&amp;C RPR KNIFE/LASER</v>
          </cell>
          <cell r="E4967" t="str">
            <v>CONIZATION OF CERVIX</v>
          </cell>
        </row>
        <row r="4968">
          <cell r="A4968">
            <v>57522</v>
          </cell>
          <cell r="B4968" t="str">
            <v>J1</v>
          </cell>
          <cell r="C4968" t="str">
            <v>Conization of cervix, with or without fulguration, with or without dilation and curettage, with or without repair; loop electrode excision</v>
          </cell>
          <cell r="D4968" t="str">
            <v>CONIZATION CERVIX W/WO D&amp;C RPR ELTRD EXC</v>
          </cell>
          <cell r="E4968" t="str">
            <v>CONIZATION OF CERVIX</v>
          </cell>
        </row>
        <row r="4969">
          <cell r="A4969">
            <v>57530</v>
          </cell>
          <cell r="B4969" t="str">
            <v>J1</v>
          </cell>
          <cell r="C4969" t="str">
            <v>Trachelectomy (cervicectomy), amputation of cervix (separate procedure)</v>
          </cell>
          <cell r="D4969" t="str">
            <v>TRACHELECTOMY CERVICECTOMY AMP CERVIX SPX</v>
          </cell>
          <cell r="E4969" t="str">
            <v>REMOVAL OF CERVIX</v>
          </cell>
        </row>
        <row r="4970">
          <cell r="A4970">
            <v>57531</v>
          </cell>
          <cell r="B4970" t="str">
            <v>C</v>
          </cell>
          <cell r="C4970" t="str">
            <v>Radical trachelectomy, with bilateral total pelvic lymphadenectomy and para-aortic lymph node sampling biopsy, with or without removal of tube(s), with or without removal of ovary(s)</v>
          </cell>
          <cell r="D4970" t="str">
            <v>RAD TRACHELECTOMY W/BI PEL LMPHADEC</v>
          </cell>
          <cell r="E4970" t="str">
            <v>REMOVAL OF CERVIX RADICAL</v>
          </cell>
        </row>
        <row r="4971">
          <cell r="A4971">
            <v>57540</v>
          </cell>
          <cell r="B4971" t="str">
            <v>C</v>
          </cell>
          <cell r="C4971" t="str">
            <v>Excision of cervical stump, abdominal approach</v>
          </cell>
          <cell r="D4971" t="str">
            <v>EXCISION CERVICAL STUMP ABDOMINAL APPROACH</v>
          </cell>
          <cell r="E4971" t="str">
            <v>REMOVAL OF RESIDUAL CERVIX</v>
          </cell>
        </row>
        <row r="4972">
          <cell r="A4972">
            <v>57545</v>
          </cell>
          <cell r="B4972" t="str">
            <v>C</v>
          </cell>
          <cell r="C4972" t="str">
            <v>Excision of cervical stump, abdominal approach; with pelvic floor repair</v>
          </cell>
          <cell r="D4972" t="str">
            <v>EXC CERVICAL STUMP ABDL APPR W/PELVIC FLOOR RPR</v>
          </cell>
          <cell r="E4972" t="str">
            <v>REMOVE CERVIX/REPAIR PELVIS</v>
          </cell>
        </row>
        <row r="4973">
          <cell r="A4973">
            <v>57550</v>
          </cell>
          <cell r="B4973" t="str">
            <v>J1</v>
          </cell>
          <cell r="C4973" t="str">
            <v>Excision of cervical stump, vaginal approach</v>
          </cell>
          <cell r="D4973" t="str">
            <v>EXCISION CERVICAL STUMP VAGINAL APPROACH</v>
          </cell>
          <cell r="E4973" t="str">
            <v>REMOVAL OF RESIDUAL CERVIX</v>
          </cell>
        </row>
        <row r="4974">
          <cell r="A4974">
            <v>57555</v>
          </cell>
          <cell r="B4974" t="str">
            <v>J1</v>
          </cell>
          <cell r="C4974" t="str">
            <v>Excision of cervical stump, vaginal approach; with anterior and/or posterior repair</v>
          </cell>
          <cell r="D4974" t="str">
            <v>EXC CRV STUMP VAG APPR W/ANT &amp;/POST REPAIR</v>
          </cell>
          <cell r="E4974" t="str">
            <v>REMOVE CERVIX/REPAIR VAGINA</v>
          </cell>
        </row>
        <row r="4975">
          <cell r="A4975">
            <v>57556</v>
          </cell>
          <cell r="B4975" t="str">
            <v>J1</v>
          </cell>
          <cell r="C4975" t="str">
            <v xml:space="preserve">Excision of cervical stump, vaginal approach; with repair of enterocele </v>
          </cell>
          <cell r="D4975" t="str">
            <v>EXC CRV STUMP VAG APPR W/RPR NTRCL</v>
          </cell>
          <cell r="E4975" t="str">
            <v>REMOVE CERVIX REPAIR BOWEL</v>
          </cell>
        </row>
        <row r="4976">
          <cell r="A4976">
            <v>57558</v>
          </cell>
          <cell r="B4976" t="str">
            <v>J1</v>
          </cell>
          <cell r="C4976" t="str">
            <v>Dilation and curettage of cervical stump</v>
          </cell>
          <cell r="D4976" t="str">
            <v>DILATION &amp; CURETTAGE CERVICAL STUMP</v>
          </cell>
          <cell r="E4976" t="str">
            <v>D&amp;C OF CERVICAL STUMP</v>
          </cell>
        </row>
        <row r="4977">
          <cell r="A4977">
            <v>57700</v>
          </cell>
          <cell r="B4977" t="str">
            <v>J1</v>
          </cell>
          <cell r="C4977" t="str">
            <v>Cerclage of uterine cervix, nonobstetrical</v>
          </cell>
          <cell r="D4977" t="str">
            <v>CERCLAGE UTERINE CERVIX NONOBSTETRICAL</v>
          </cell>
          <cell r="E4977" t="str">
            <v>REVISION OF CERVIX</v>
          </cell>
        </row>
        <row r="4978">
          <cell r="A4978">
            <v>57720</v>
          </cell>
          <cell r="B4978" t="str">
            <v>J1</v>
          </cell>
          <cell r="C4978" t="str">
            <v>Trachelorrhaphy, plastic repair of uterine cervix, vaginal approach</v>
          </cell>
          <cell r="D4978" t="str">
            <v>TRACHELORRHAPHY PLSTC RPR UTERINE CERVIX VAG</v>
          </cell>
          <cell r="E4978" t="str">
            <v>REVISION OF CERVIX</v>
          </cell>
        </row>
        <row r="4979">
          <cell r="A4979">
            <v>57800</v>
          </cell>
          <cell r="B4979" t="str">
            <v>J1</v>
          </cell>
          <cell r="C4979" t="str">
            <v>Dilation of cervical canal, instrumental (separate procedure)</v>
          </cell>
          <cell r="D4979" t="str">
            <v>DILATION CERVICAL CANAL INSTRUMENTAL SPX</v>
          </cell>
          <cell r="E4979" t="str">
            <v>DILATION OF CERVICAL CANAL</v>
          </cell>
        </row>
        <row r="4980">
          <cell r="A4980">
            <v>58100</v>
          </cell>
          <cell r="B4980" t="str">
            <v>T</v>
          </cell>
          <cell r="C4980" t="str">
            <v xml:space="preserve">Endometrial sampling (biopsy) with or without endocervical sampling (biopsy), without cervical dilation, any method (separate procedure) </v>
          </cell>
          <cell r="D4980" t="str">
            <v>ENDOMETRIAL BX W/WO ENDOCERVIX BX W/O DILAT SPX</v>
          </cell>
          <cell r="E4980" t="str">
            <v>BIOPSY OF UTERUS LINING</v>
          </cell>
        </row>
        <row r="4981">
          <cell r="A4981">
            <v>58110</v>
          </cell>
          <cell r="B4981" t="str">
            <v>N</v>
          </cell>
          <cell r="C4981" t="str">
            <v>Endometrial sampling (biopsy) performed in conjunction with colposcopy (List separately in addition to code for primary procedure)</v>
          </cell>
          <cell r="D4981" t="str">
            <v>ENDOMETRIAL BX CONJUNCT W/COLPOSCOPY</v>
          </cell>
          <cell r="E4981" t="str">
            <v>BX DONE W/COLPOSCOPY ADD-ON</v>
          </cell>
        </row>
        <row r="4982">
          <cell r="A4982">
            <v>58120</v>
          </cell>
          <cell r="B4982" t="str">
            <v>J1</v>
          </cell>
          <cell r="C4982" t="str">
            <v xml:space="preserve">Dilation and curettage, diagnostic and/or therapeutic (nonobstetrical) </v>
          </cell>
          <cell r="D4982" t="str">
            <v>DILATION &amp; CURETTAGE DX&amp;/THER NONOBSTETRIC</v>
          </cell>
          <cell r="E4982" t="str">
            <v>DILATION AND CURETTAGE</v>
          </cell>
        </row>
        <row r="4983">
          <cell r="A4983">
            <v>58140</v>
          </cell>
          <cell r="B4983" t="str">
            <v>C</v>
          </cell>
          <cell r="C4983" t="str">
            <v xml:space="preserve">Myomectomy, excision of fibroid tumor(s) of uterus, 1 to 4 intramural myoma(s) with total weight of 250 g or less and/or removal of surface myomas; abdominal approach </v>
          </cell>
          <cell r="D4983" t="str">
            <v>MYOMECTOMY 1-4 MYOMAS W/250 GM/&lt; ABDOMINAL APPR</v>
          </cell>
          <cell r="E4983" t="str">
            <v>MYOMECTOMY ABDOM METHOD</v>
          </cell>
        </row>
        <row r="4984">
          <cell r="A4984">
            <v>58145</v>
          </cell>
          <cell r="B4984" t="str">
            <v>J1</v>
          </cell>
          <cell r="C4984" t="str">
            <v xml:space="preserve">Myomectomy, excision of fibroid tumor(s) of uterus, 1 to 4 intramural myoma(s) with total weight of 250 g or less and/or removal of surface myomas; vaginal approach </v>
          </cell>
          <cell r="D4984" t="str">
            <v>MYOMECTOMY 1-4 MYOMAS 250 GM/&lt; VAGINAL APPR</v>
          </cell>
          <cell r="E4984" t="str">
            <v>MYOMECTOMY VAG METHOD</v>
          </cell>
        </row>
        <row r="4985">
          <cell r="A4985">
            <v>58146</v>
          </cell>
          <cell r="B4985" t="str">
            <v>C</v>
          </cell>
          <cell r="C4985" t="str">
            <v xml:space="preserve">Myomectomy, excision of fibroid tumor(s) of uterus, 5 or more intramural myomas and/or intramural myomas with total weight greater than 250 g, abdominal approach </v>
          </cell>
          <cell r="D4985" t="str">
            <v>MYOMECTOMY 5/&gt; MYOMAS &amp;/&gt;250 GM ABDOMINA</v>
          </cell>
          <cell r="E4985" t="str">
            <v>MYOMECTOMY ABDOM COMPLEX</v>
          </cell>
        </row>
        <row r="4986">
          <cell r="A4986">
            <v>58150</v>
          </cell>
          <cell r="B4986" t="str">
            <v>C</v>
          </cell>
          <cell r="C4986" t="str">
            <v>Total abdominal hysterectomy (corpus and cervix), with or without removal of tube(s), with or without removal of ovary(s)</v>
          </cell>
          <cell r="D4986" t="str">
            <v>TOTAL ABDOMINAL HYSTERECT W/WO RMVL TUBE OVARY</v>
          </cell>
          <cell r="E4986" t="str">
            <v>TOTAL HYSTERECTOMY</v>
          </cell>
        </row>
        <row r="4987">
          <cell r="A4987">
            <v>58152</v>
          </cell>
          <cell r="B4987" t="str">
            <v>C</v>
          </cell>
          <cell r="C4987" t="str">
            <v>Total abdominal hysterectomy (corpus and cervix), with or without removal of tube(s), with or without removal of ovary(s); with colpo-urethrocystopexy (eg, Marshall-Marchetti-Krantz, Burch)</v>
          </cell>
          <cell r="D4987" t="str">
            <v>TOT ABD HYST W/WO RMVL TUBE OVARY W/COLPURETHRXY</v>
          </cell>
          <cell r="E4987" t="str">
            <v>TOTAL HYSTERECTOMY</v>
          </cell>
        </row>
        <row r="4988">
          <cell r="A4988">
            <v>58180</v>
          </cell>
          <cell r="B4988" t="str">
            <v>C</v>
          </cell>
          <cell r="C4988" t="str">
            <v>Supracervical abdominal hysterectomy (subtotal hysterectomy), with or without removal of tube(s), with or without removal of ovary(s)</v>
          </cell>
          <cell r="D4988" t="str">
            <v>SUPRACERVICAL ABDL HYSTER W/WO RMVL TUBE OVARY</v>
          </cell>
          <cell r="E4988" t="str">
            <v>PARTIAL HYSTERECTOMY</v>
          </cell>
        </row>
        <row r="4989">
          <cell r="A4989">
            <v>58200</v>
          </cell>
          <cell r="B4989" t="str">
            <v>C</v>
          </cell>
          <cell r="C4989" t="str">
            <v>Total abdominal hysterectomy, including partial vaginectomy, with para-aortic and pelvic lymph node sampling, with or without removal of tube(s), with or without removal of ovary(s)</v>
          </cell>
          <cell r="D4989" t="str">
            <v>TOT ABD HYST W/PARAORTIC &amp; PELVIC LYMPH NODE SAM</v>
          </cell>
          <cell r="E4989" t="str">
            <v>EXTENSIVE HYSTERECTOMY</v>
          </cell>
        </row>
        <row r="4990">
          <cell r="A4990">
            <v>58210</v>
          </cell>
          <cell r="B4990" t="str">
            <v>C</v>
          </cell>
          <cell r="C4990" t="str">
            <v xml:space="preserve">Radical abdominal hysterectomy, with bilateral total pelvic lymphadenectomy and para-aortic lymph node sampling (biopsy), with or without removal of tube(s), with or without removal of ovary(s) </v>
          </cell>
          <cell r="D4990" t="str">
            <v>RAD ABDL HYSTERECTOMY W/BI PELVIC LMPHADENECTOMY</v>
          </cell>
          <cell r="E4990" t="str">
            <v>EXTENSIVE HYSTERECTOMY</v>
          </cell>
        </row>
        <row r="4991">
          <cell r="A4991">
            <v>58240</v>
          </cell>
          <cell r="B4991" t="str">
            <v>C</v>
          </cell>
          <cell r="C4991" t="str">
            <v xml:space="preserve">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 </v>
          </cell>
          <cell r="D4991" t="str">
            <v>PEL EXNTJ GYNECOLOGIC MAL</v>
          </cell>
          <cell r="E4991" t="str">
            <v>REMOVAL OF PELVIS CONTENTS</v>
          </cell>
        </row>
        <row r="4992">
          <cell r="A4992">
            <v>58260</v>
          </cell>
          <cell r="B4992" t="str">
            <v>J1</v>
          </cell>
          <cell r="C4992" t="str">
            <v>Vaginal hysterectomy, for uterus 250 g or less</v>
          </cell>
          <cell r="D4992" t="str">
            <v>VAGINAL HYSTERECTOMY UTERUS 250 GM/&lt;</v>
          </cell>
          <cell r="E4992" t="str">
            <v>VAGINAL HYSTERECTOMY</v>
          </cell>
        </row>
        <row r="4993">
          <cell r="A4993">
            <v>58262</v>
          </cell>
          <cell r="B4993" t="str">
            <v>J1</v>
          </cell>
          <cell r="C4993" t="str">
            <v>Vaginal hysterectomy, for uterus 250 g or less; with removal of tube(s), and/or ovary(s)</v>
          </cell>
          <cell r="D4993" t="str">
            <v>VAG HYST 250 GM/&lt; W/RMVL TUBE&amp;/OVARY</v>
          </cell>
          <cell r="E4993" t="str">
            <v>VAG HYST INCLUDING T/O</v>
          </cell>
        </row>
        <row r="4994">
          <cell r="A4994">
            <v>58263</v>
          </cell>
          <cell r="B4994" t="str">
            <v>J1</v>
          </cell>
          <cell r="C4994" t="str">
            <v>Vaginal hysterectomy, for uterus 250 g or less; with removal of tube(s), and/or ovary(s), with repair of enterocele</v>
          </cell>
          <cell r="D4994" t="str">
            <v>VAG HYST 250 GM/&lt; W/RMVL TUBE OVARY W/RPR NTRCL</v>
          </cell>
          <cell r="E4994" t="str">
            <v>VAG HYST W/T/O &amp; VAG REPAIR</v>
          </cell>
        </row>
        <row r="4995">
          <cell r="A4995">
            <v>58267</v>
          </cell>
          <cell r="B4995" t="str">
            <v>C</v>
          </cell>
          <cell r="C4995" t="str">
            <v xml:space="preserve">Vaginal hysterectomy, for uterus 250 g or less; with colpo-urethrocystopexy (Marshall-Marchetti-Krantz type, Pereyra type) with or without endoscopic control </v>
          </cell>
          <cell r="D4995" t="str">
            <v>VAG HYST 250 GM/&lt; W/COLPO-URTCSTOPEXY</v>
          </cell>
          <cell r="E4995" t="str">
            <v>VAG HYST W/URINARY REPAIR</v>
          </cell>
        </row>
        <row r="4996">
          <cell r="A4996">
            <v>58270</v>
          </cell>
          <cell r="B4996" t="str">
            <v>J1</v>
          </cell>
          <cell r="C4996" t="str">
            <v>Vaginal hysterectomy, for uterus 250 g or less; with repair of enterocele</v>
          </cell>
          <cell r="D4996" t="str">
            <v>VAGINAL HYSTERECTOMY 250 GM/&lt; W/RPR ENTEROCELE</v>
          </cell>
          <cell r="E4996" t="str">
            <v>VAG HYST W/ENTEROCELE REPAIR</v>
          </cell>
        </row>
        <row r="4997">
          <cell r="A4997">
            <v>58275</v>
          </cell>
          <cell r="B4997" t="str">
            <v>C</v>
          </cell>
          <cell r="C4997" t="str">
            <v>Vaginal hysterectomy, with total or partial vaginectomy</v>
          </cell>
          <cell r="D4997" t="str">
            <v>VAGINAL HYSTERECTOMY W/TOT/PRTL VAGINECTOMY</v>
          </cell>
          <cell r="E4997" t="str">
            <v>HYSTERECTOMY/REVISE VAGINA</v>
          </cell>
        </row>
        <row r="4998">
          <cell r="A4998">
            <v>58280</v>
          </cell>
          <cell r="B4998" t="str">
            <v>C</v>
          </cell>
          <cell r="C4998" t="str">
            <v>Vaginal hysterectomy, with total or partial vaginectomy; with repair of enterocele</v>
          </cell>
          <cell r="D4998" t="str">
            <v>VAG HYSTER W/TOT/PRTL VAGINECT W/RPR ENTEROCELE</v>
          </cell>
          <cell r="E4998" t="str">
            <v>HYSTERECTOMY/REVISE VAGINA</v>
          </cell>
        </row>
        <row r="4999">
          <cell r="A4999">
            <v>58285</v>
          </cell>
          <cell r="B4999" t="str">
            <v>C</v>
          </cell>
          <cell r="C4999" t="str">
            <v>Vaginal hysterectomy, radical (Schauta type operation)</v>
          </cell>
          <cell r="D4999" t="str">
            <v>VAGINAL HYSTERECTOMY RADICAL SCHAUTA OPERATION</v>
          </cell>
          <cell r="E4999" t="str">
            <v>EXTENSIVE HYSTERECTOMY</v>
          </cell>
        </row>
        <row r="5000">
          <cell r="A5000">
            <v>58290</v>
          </cell>
          <cell r="B5000" t="str">
            <v>J1</v>
          </cell>
          <cell r="C5000" t="str">
            <v>Vaginal hysterectomy, for uterus greater than 250 g</v>
          </cell>
          <cell r="D5000" t="str">
            <v>VAGINAL HYSTERECTOMY UTERUS &gt; 250 GM</v>
          </cell>
          <cell r="E5000" t="str">
            <v>VAG HYST COMPLEX</v>
          </cell>
        </row>
        <row r="5001">
          <cell r="A5001">
            <v>58291</v>
          </cell>
          <cell r="B5001" t="str">
            <v>J1</v>
          </cell>
          <cell r="C5001" t="str">
            <v>Vaginal hysterectomy, for uterus greater than 250 g; with removal of tube(s) and/or ovary(s)</v>
          </cell>
          <cell r="D5001" t="str">
            <v>VAG HYST &gt; 250 GM RMVL TUBE&amp;/OVARY</v>
          </cell>
          <cell r="E5001" t="str">
            <v>VAG HYST INCL T/O COMPLEX</v>
          </cell>
        </row>
        <row r="5002">
          <cell r="A5002">
            <v>58292</v>
          </cell>
          <cell r="B5002" t="str">
            <v>J1</v>
          </cell>
          <cell r="C5002" t="str">
            <v>Vaginal hysterectomy, for uterus greater than 250 g; with removal of tube(s) and/or ovary(s), with repair of enterocele</v>
          </cell>
          <cell r="D5002" t="str">
            <v>VAG HYST &gt; 250 GM RMVL TUBE&amp;/OVARY W/RPR ENTRCLE</v>
          </cell>
          <cell r="E5002" t="str">
            <v>VAG HYST T/O &amp; REPAIR COMPL</v>
          </cell>
        </row>
        <row r="5003">
          <cell r="A5003">
            <v>58294</v>
          </cell>
          <cell r="B5003" t="str">
            <v>J1</v>
          </cell>
          <cell r="C5003" t="str">
            <v>Vaginal hysterectomy, for uterus greater than 250 g; with repair of enterocele</v>
          </cell>
          <cell r="D5003" t="str">
            <v>VAGINAL HYSTERECTOMY &gt;250 GM RPR ENTEROCELE</v>
          </cell>
          <cell r="E5003" t="str">
            <v>VAG HYST W/ENTEROCELE COMPL</v>
          </cell>
        </row>
        <row r="5004">
          <cell r="A5004">
            <v>58300</v>
          </cell>
          <cell r="B5004" t="str">
            <v>E1</v>
          </cell>
          <cell r="C5004" t="str">
            <v>Insertion of intrauterine device (IUD)</v>
          </cell>
          <cell r="D5004" t="str">
            <v>INSERTION INTRAUTERINE DEVICE IUD</v>
          </cell>
          <cell r="E5004" t="str">
            <v>INSERT INTRAUTERINE DEVICE</v>
          </cell>
        </row>
        <row r="5005">
          <cell r="A5005">
            <v>58301</v>
          </cell>
          <cell r="B5005" t="str">
            <v>Q2</v>
          </cell>
          <cell r="C5005" t="str">
            <v>Removal of intrauterine device (IUD)</v>
          </cell>
          <cell r="D5005" t="str">
            <v>REMOVAL INTRAUTERINE DEVICE IUD</v>
          </cell>
          <cell r="E5005" t="str">
            <v>REMOVE INTRAUTERINE DEVICE</v>
          </cell>
        </row>
        <row r="5006">
          <cell r="A5006">
            <v>58321</v>
          </cell>
          <cell r="B5006" t="str">
            <v>T</v>
          </cell>
          <cell r="C5006" t="str">
            <v>Artificial insemination; intra-cervical</v>
          </cell>
          <cell r="D5006" t="str">
            <v>ARTIFICIAL INSEMINATION INTRA-CERVICAL</v>
          </cell>
          <cell r="E5006" t="str">
            <v>ARTIFICIAL INSEMINATION</v>
          </cell>
        </row>
        <row r="5007">
          <cell r="A5007">
            <v>58322</v>
          </cell>
          <cell r="B5007" t="str">
            <v>T</v>
          </cell>
          <cell r="C5007" t="str">
            <v>Artificial insemination; intra-uterine</v>
          </cell>
          <cell r="D5007" t="str">
            <v>ARTIFICIAL INSEMINATION INTRA-UTERINE</v>
          </cell>
          <cell r="E5007" t="str">
            <v>ARTIFICIAL INSEMINATION</v>
          </cell>
        </row>
        <row r="5008">
          <cell r="A5008">
            <v>58323</v>
          </cell>
          <cell r="B5008" t="str">
            <v>T</v>
          </cell>
          <cell r="C5008" t="str">
            <v xml:space="preserve">Sperm washing for artificial insemination </v>
          </cell>
          <cell r="D5008" t="str">
            <v>SPERM WASHING ARTIFICIAL INSEMINATION</v>
          </cell>
          <cell r="E5008" t="str">
            <v>SPERM WASHING</v>
          </cell>
        </row>
        <row r="5009">
          <cell r="A5009">
            <v>58340</v>
          </cell>
          <cell r="B5009" t="str">
            <v>N</v>
          </cell>
          <cell r="C5009" t="str">
            <v xml:space="preserve">Catheterization and introduction of saline or contrast material for saline infusion sonohysterography (SIS) or hysterosalpingography </v>
          </cell>
          <cell r="D5009" t="str">
            <v>CATH &amp; SALINE/CONTRAST SONOHYSTER/HYSTEROSALPI</v>
          </cell>
          <cell r="E5009" t="str">
            <v>CATHETER FOR HYSTEROGRAPHY</v>
          </cell>
        </row>
        <row r="5010">
          <cell r="A5010">
            <v>58345</v>
          </cell>
          <cell r="B5010" t="str">
            <v>J1</v>
          </cell>
          <cell r="C5010" t="str">
            <v xml:space="preserve">Transcervical introduction of fallopian tube catheter for diagnosis and/or re-establishing patency (any method), with or without hysterosalpingography </v>
          </cell>
          <cell r="D5010" t="str">
            <v>TRANSCERV FALLOPIAN TUBE CATH W/WO HYSTOSALPING</v>
          </cell>
          <cell r="E5010" t="str">
            <v>REOPEN FALLOPIAN TUBE</v>
          </cell>
        </row>
        <row r="5011">
          <cell r="A5011">
            <v>58346</v>
          </cell>
          <cell r="B5011" t="str">
            <v>J1</v>
          </cell>
          <cell r="C5011" t="str">
            <v xml:space="preserve">Insertion of Heyman capsules for clinical brachytherapy </v>
          </cell>
          <cell r="D5011" t="str">
            <v>INSERTION HEYMAN CAPSULES CLINICAL BRACHYTHERAPY</v>
          </cell>
          <cell r="E5011" t="str">
            <v>INSERT HEYMAN UTERI CAPSULE</v>
          </cell>
        </row>
        <row r="5012">
          <cell r="A5012">
            <v>58350</v>
          </cell>
          <cell r="B5012" t="str">
            <v>J1</v>
          </cell>
          <cell r="C5012" t="str">
            <v>Chromotubation of oviduct, including materials</v>
          </cell>
          <cell r="D5012" t="str">
            <v>CHROMOTUBATION OVIDUCT W/MATERIALS</v>
          </cell>
          <cell r="E5012" t="str">
            <v>REOPEN FALLOPIAN TUBE</v>
          </cell>
        </row>
        <row r="5013">
          <cell r="A5013">
            <v>58353</v>
          </cell>
          <cell r="B5013" t="str">
            <v>J1</v>
          </cell>
          <cell r="C5013" t="str">
            <v>Endometrial ablation, thermal, without hysteroscopic guidance</v>
          </cell>
          <cell r="D5013" t="str">
            <v>ENDOMETRIAL ABLTJ THERMAL W/O HYSTEROSCOPIC GUID</v>
          </cell>
          <cell r="E5013" t="str">
            <v>ENDOMETR ABLATE THERMAL</v>
          </cell>
        </row>
        <row r="5014">
          <cell r="A5014">
            <v>58356</v>
          </cell>
          <cell r="B5014" t="str">
            <v>J1</v>
          </cell>
          <cell r="C5014" t="str">
            <v>Endometrial cryoablation with ultrasonic guidance, including endometrial curettage, when performed</v>
          </cell>
          <cell r="D5014" t="str">
            <v>ENDOMETRIAL CRYOABLATION W/US &amp; ENDOMETRIAL CR</v>
          </cell>
          <cell r="E5014" t="str">
            <v>ENDOMETRIAL CRYOABLATION</v>
          </cell>
        </row>
        <row r="5015">
          <cell r="A5015">
            <v>58400</v>
          </cell>
          <cell r="B5015" t="str">
            <v>C</v>
          </cell>
          <cell r="C5015" t="str">
            <v>Uterine suspension, with or without shortening of round ligaments, with or without shortening of sacrouterine ligaments; (separate procedure)</v>
          </cell>
          <cell r="D5015" t="str">
            <v>UTERINE SUSPENSION W/WO SHORTENING LIGAMENTS SPX</v>
          </cell>
          <cell r="E5015" t="str">
            <v>SUSPENSION OF UTERUS</v>
          </cell>
        </row>
        <row r="5016">
          <cell r="A5016">
            <v>58410</v>
          </cell>
          <cell r="B5016" t="str">
            <v>C</v>
          </cell>
          <cell r="C5016" t="str">
            <v xml:space="preserve">Uterine suspension, with or without shortening of round ligaments, with or without shortening of sacrouterine ligaments; with presacral sympathectomy </v>
          </cell>
          <cell r="D5016" t="str">
            <v>UTERINE SUSP W/WO SHORT LIGAMNTS W/SYMPATHECTOMY</v>
          </cell>
          <cell r="E5016" t="str">
            <v>SUSPENSION OF UTERUS</v>
          </cell>
        </row>
        <row r="5017">
          <cell r="A5017">
            <v>58520</v>
          </cell>
          <cell r="B5017" t="str">
            <v>C</v>
          </cell>
          <cell r="C5017" t="str">
            <v>Hysterorrhaphy, repair of ruptured uterus (nonobstetrical)</v>
          </cell>
          <cell r="D5017" t="str">
            <v>HYSTERORRHAPHY REPAIR RUPT UTERUS NONOBSTETRICAL</v>
          </cell>
          <cell r="E5017" t="str">
            <v>REPAIR OF RUPTURED UTERUS</v>
          </cell>
        </row>
        <row r="5018">
          <cell r="A5018">
            <v>58540</v>
          </cell>
          <cell r="B5018" t="str">
            <v>C</v>
          </cell>
          <cell r="C5018" t="str">
            <v xml:space="preserve">Hysteroplasty, repair of uterine anomaly (Strassman type) </v>
          </cell>
          <cell r="D5018" t="str">
            <v>HYSTEROPLASTY RPR UTERINE ANOMALY</v>
          </cell>
          <cell r="E5018" t="str">
            <v>REVISION OF UTERUS</v>
          </cell>
        </row>
        <row r="5019">
          <cell r="A5019">
            <v>58541</v>
          </cell>
          <cell r="B5019" t="str">
            <v>J1</v>
          </cell>
          <cell r="C5019" t="str">
            <v>Laparoscopy, surgical, supracervical hysterectomy, for uterus 250 g or less</v>
          </cell>
          <cell r="D5019" t="str">
            <v>LAPAROSCOPY SUPRACERVICAL HYSTERECTOMY 250 GM/&lt;</v>
          </cell>
          <cell r="E5019" t="str">
            <v>LSH UTERUS 250 G OR LESS</v>
          </cell>
        </row>
        <row r="5020">
          <cell r="A5020">
            <v>58542</v>
          </cell>
          <cell r="B5020" t="str">
            <v>J1</v>
          </cell>
          <cell r="C5020" t="str">
            <v xml:space="preserve">Laparoscopy, surgical, supracervical hysterectomy, for uterus 250 g or less; with removal of tube(s) and/or ovary(s) </v>
          </cell>
          <cell r="D5020" t="str">
            <v>LAPS SUPRACRV HYSTERECT 250 GM/&lt; RMVL TUBE/OVAR</v>
          </cell>
          <cell r="E5020" t="str">
            <v>LSH W/T/O UT 250 G OR LESS</v>
          </cell>
        </row>
        <row r="5021">
          <cell r="A5021">
            <v>58543</v>
          </cell>
          <cell r="B5021" t="str">
            <v>J1</v>
          </cell>
          <cell r="C5021" t="str">
            <v>Laparoscopy, surgical, supracervical hysterectomy, for uterus greater than 250 g</v>
          </cell>
          <cell r="D5021" t="str">
            <v>LAPS SUPRACERVICAL HYSTERECTOMY &gt;250</v>
          </cell>
          <cell r="E5021" t="str">
            <v>LSH UTERUS ABOVE 250 G</v>
          </cell>
        </row>
        <row r="5022">
          <cell r="A5022">
            <v>58544</v>
          </cell>
          <cell r="B5022" t="str">
            <v>J1</v>
          </cell>
          <cell r="C5022" t="str">
            <v xml:space="preserve">Laparoscopy, surgical, supracervical hysterectomy, for uterus greater than 250 g; with removal of tube(s) and/or ovary(s) </v>
          </cell>
          <cell r="D5022" t="str">
            <v>LAPS SUPRACRV HYSTEREC &gt;250 G RMVL TUBE/OVARY</v>
          </cell>
          <cell r="E5022" t="str">
            <v>LSH W/T/O UTERUS ABOVE 250 G</v>
          </cell>
        </row>
        <row r="5023">
          <cell r="A5023">
            <v>58545</v>
          </cell>
          <cell r="B5023" t="str">
            <v>J1</v>
          </cell>
          <cell r="C5023" t="str">
            <v xml:space="preserve">Laparoscopy, surgical, myomectomy, excision; 1 to 4 intramural myomas with total weight of 250 g or less and/or removal of surface myomas </v>
          </cell>
          <cell r="D5023" t="str">
            <v>LAPS MYOMECTOMY EXC 1-4 MYOMAS 250 GM/&lt;</v>
          </cell>
          <cell r="E5023" t="str">
            <v>LAPAROSCOPIC MYOMECTOMY</v>
          </cell>
        </row>
        <row r="5024">
          <cell r="A5024">
            <v>58546</v>
          </cell>
          <cell r="B5024" t="str">
            <v>J1</v>
          </cell>
          <cell r="C5024" t="str">
            <v>Laparoscopy, surgical, myomectomy, excision; 5 or more intramural myomas and/or intramural myomas with total weight greater than 250 g</v>
          </cell>
          <cell r="D5024" t="str">
            <v>LAPS MYOMECTOMY EXC 5/&gt; MYOMAS &gt;250 GRAMS</v>
          </cell>
          <cell r="E5024" t="str">
            <v>LAPARO-MYOMECTOMY COMPLEX</v>
          </cell>
        </row>
        <row r="5025">
          <cell r="A5025">
            <v>58548</v>
          </cell>
          <cell r="B5025" t="str">
            <v>C</v>
          </cell>
          <cell r="C5025" t="str">
            <v xml:space="preserve">Laparoscopy, surgical, with radical hysterectomy, with bilateral total pelvic lymphadenectomy and para-aortic lymph node sampling (biopsy), with removal of tube(s) and ovary(s), if performed </v>
          </cell>
          <cell r="D5025" t="str">
            <v>LAPS W/RAD HYST W/BILAT LMPHADEC RMVL TUBE/OVARY</v>
          </cell>
          <cell r="E5025" t="str">
            <v>LAP RADICAL HYST</v>
          </cell>
        </row>
        <row r="5026">
          <cell r="A5026">
            <v>58550</v>
          </cell>
          <cell r="B5026" t="str">
            <v>J1</v>
          </cell>
          <cell r="C5026" t="str">
            <v>Laparoscopy, surgical, with vaginal hysterectomy, for uterus 250 g or less</v>
          </cell>
          <cell r="D5026" t="str">
            <v>LAPS VAGINAL HYSTERECTOMY UTERUS 250 GM/&lt;</v>
          </cell>
          <cell r="E5026" t="str">
            <v>LAPARO-ASST VAG HYSTERECTOMY</v>
          </cell>
        </row>
        <row r="5027">
          <cell r="A5027">
            <v>58552</v>
          </cell>
          <cell r="B5027" t="str">
            <v>J1</v>
          </cell>
          <cell r="C5027" t="str">
            <v xml:space="preserve">Laparoscopy, surgical, with vaginal hysterectomy, for uterus 250 g or less; with removal of tube(s) and/or ovary(s) </v>
          </cell>
          <cell r="D5027" t="str">
            <v>LAPS W/VAG HYSTERECT 250 GM/&amp;RMVL TUBE&amp;/OVARIES</v>
          </cell>
          <cell r="E5027" t="str">
            <v>LAPARO-VAG HYST INCL T/O</v>
          </cell>
        </row>
        <row r="5028">
          <cell r="A5028">
            <v>58553</v>
          </cell>
          <cell r="B5028" t="str">
            <v>J1</v>
          </cell>
          <cell r="C5028" t="str">
            <v>Laparoscopy, surgical, with vaginal hysterectomy, for uterus greater than 250 g</v>
          </cell>
          <cell r="D5028" t="str">
            <v>LAPS W/VAGINAL HYSTERECTOMY &gt; 250 GRAMS</v>
          </cell>
          <cell r="E5028" t="str">
            <v>LAPARO-VAG HYST COMPLEX</v>
          </cell>
        </row>
        <row r="5029">
          <cell r="A5029">
            <v>58554</v>
          </cell>
          <cell r="B5029" t="str">
            <v>J1</v>
          </cell>
          <cell r="C5029" t="str">
            <v xml:space="preserve">Laparoscopy, surgical, with vaginal hysterectomy, for uterus greater than 250 g; with removal of tube(s) and/or ovary(s) </v>
          </cell>
          <cell r="D5029" t="str">
            <v>LAPS VAGINAL HYSTERECT &gt; 250 GM RMVL TUBE&amp;/OVAR</v>
          </cell>
          <cell r="E5029" t="str">
            <v>LAPARO-VAG HYST W/T/O COMPL</v>
          </cell>
        </row>
        <row r="5030">
          <cell r="A5030">
            <v>58555</v>
          </cell>
          <cell r="B5030" t="str">
            <v>J1</v>
          </cell>
          <cell r="C5030" t="str">
            <v>Hysteroscopy, diagnostic (separate procedure)</v>
          </cell>
          <cell r="D5030" t="str">
            <v>HYSTEROSCOPY DIAGNOSTIC SEPARATE PROCEDURE</v>
          </cell>
          <cell r="E5030" t="str">
            <v>HYSTEROSCOPY DX SEP PROC</v>
          </cell>
        </row>
        <row r="5031">
          <cell r="A5031">
            <v>58558</v>
          </cell>
          <cell r="B5031" t="str">
            <v>J1</v>
          </cell>
          <cell r="C5031" t="str">
            <v>Hysteroscopy, surgical; with sampling (biopsy) of endometrium and/or polypectomy, with or without D &amp; C</v>
          </cell>
          <cell r="D5031" t="str">
            <v>HYSTEROSCOPY BX ENDOMETRIUM&amp;/POLYPC W/WO D&amp;C</v>
          </cell>
          <cell r="E5031" t="str">
            <v>HYSTEROSCOPY BIOPSY</v>
          </cell>
        </row>
        <row r="5032">
          <cell r="A5032">
            <v>58559</v>
          </cell>
          <cell r="B5032" t="str">
            <v>J1</v>
          </cell>
          <cell r="C5032" t="str">
            <v>Hysteroscopy, surgical; with lysis of intrauterine adhesions (any method)</v>
          </cell>
          <cell r="D5032" t="str">
            <v>HYSTEROSCOPY LYSIS INTRAUTERINE ADHESIONS</v>
          </cell>
          <cell r="E5032" t="str">
            <v>HYSTEROSCOPY LYSIS</v>
          </cell>
        </row>
        <row r="5033">
          <cell r="A5033">
            <v>58560</v>
          </cell>
          <cell r="B5033" t="str">
            <v>J1</v>
          </cell>
          <cell r="C5033" t="str">
            <v>Hysteroscopy, surgical; with division or resection of intrauterine septum (any method)</v>
          </cell>
          <cell r="D5033" t="str">
            <v>HYSTEROSCOPY DIV/RESCJ INTRAUTERINE SEPTUM</v>
          </cell>
          <cell r="E5033" t="str">
            <v>HYSTEROSCOPY RESECT SEPTUM</v>
          </cell>
        </row>
        <row r="5034">
          <cell r="A5034">
            <v>58561</v>
          </cell>
          <cell r="B5034" t="str">
            <v>J1</v>
          </cell>
          <cell r="C5034" t="str">
            <v>Hysteroscopy, surgical; with removal of leiomyomata</v>
          </cell>
          <cell r="D5034" t="str">
            <v>HYSTEROSCOPY REMOVAL LEIOMYOMATA</v>
          </cell>
          <cell r="E5034" t="str">
            <v>HYSTEROSCOPY REMOVE MYOMA</v>
          </cell>
        </row>
        <row r="5035">
          <cell r="A5035">
            <v>58562</v>
          </cell>
          <cell r="B5035" t="str">
            <v>J1</v>
          </cell>
          <cell r="C5035" t="str">
            <v>Hysteroscopy, surgical; with removal of impacted foreign body</v>
          </cell>
          <cell r="D5035" t="str">
            <v>HYSTEROSCOPY REMOVAL IMPACTED FOREIGN BODY</v>
          </cell>
          <cell r="E5035" t="str">
            <v>HYSTEROSCOPY REMOVE FB</v>
          </cell>
        </row>
        <row r="5036">
          <cell r="A5036">
            <v>58563</v>
          </cell>
          <cell r="B5036" t="str">
            <v>J1</v>
          </cell>
          <cell r="C5036" t="str">
            <v>Hysteroscopy, surgical; with endometrial ablation (eg, endometrial resection, electrosurgical ablation, thermoablation)</v>
          </cell>
          <cell r="D5036" t="str">
            <v>HYSTEROSCOPY ENDOMETRIAL ABLATION</v>
          </cell>
          <cell r="E5036" t="str">
            <v>HYSTEROSCOPY ABLATION</v>
          </cell>
        </row>
        <row r="5037">
          <cell r="A5037">
            <v>58565</v>
          </cell>
          <cell r="B5037" t="str">
            <v>J1</v>
          </cell>
          <cell r="C5037" t="str">
            <v>Hysteroscopy, surgical; with bilateral fallopian tube cannulation to induce occlusion by placement of permanent implants</v>
          </cell>
          <cell r="D5037" t="str">
            <v>HYSTEROSCOPY BI TUBE OCCLUSION W/PERM IMPLNTS</v>
          </cell>
          <cell r="E5037" t="str">
            <v>HYSTEROSCOPY STERILIZATION</v>
          </cell>
        </row>
        <row r="5038">
          <cell r="A5038">
            <v>58570</v>
          </cell>
          <cell r="B5038" t="str">
            <v>J1</v>
          </cell>
          <cell r="C5038" t="str">
            <v>Laparoscopy, surgical, with total hysterectomy, for uterus 250 g or less</v>
          </cell>
          <cell r="D5038" t="str">
            <v>LAPAROSCOPY W TOTAL HYSTERECTOMY UTERUS 250 GM/&lt;</v>
          </cell>
          <cell r="E5038" t="str">
            <v>TLH UTERUS 250 G OR LESS</v>
          </cell>
        </row>
        <row r="5039">
          <cell r="A5039">
            <v>58571</v>
          </cell>
          <cell r="B5039" t="str">
            <v>J1</v>
          </cell>
          <cell r="C5039" t="str">
            <v xml:space="preserve">Laparoscopy, surgical, with total hysterectomy, for uterus 250 g or less; with removal of tube(s) and/or ovary(s) </v>
          </cell>
          <cell r="D5039" t="str">
            <v>LAPS TOTAL HYSTERECT 250 GM/&lt; W/RMVL TUBE/OVARY</v>
          </cell>
          <cell r="E5039" t="str">
            <v>TLH W/T/O 250 G OR LESS</v>
          </cell>
        </row>
        <row r="5040">
          <cell r="A5040">
            <v>58572</v>
          </cell>
          <cell r="B5040" t="str">
            <v>J1</v>
          </cell>
          <cell r="C5040" t="str">
            <v>Laparoscopy, surgical, with total hysterectomy, for uterus greater than 250 g</v>
          </cell>
          <cell r="D5040" t="str">
            <v>LAPAROSCOPY TOTAL HYSTERECTOMY UTERUS &gt;250 GM</v>
          </cell>
          <cell r="E5040" t="str">
            <v>TLH UTERUS OVER 250 G</v>
          </cell>
        </row>
        <row r="5041">
          <cell r="A5041">
            <v>58573</v>
          </cell>
          <cell r="B5041" t="str">
            <v>J1</v>
          </cell>
          <cell r="C5041" t="str">
            <v xml:space="preserve">Laparoscopy, surgical, with total hysterectomy, for uterus greater than 250 g; with removal of tube(s) and/or ovary(s) </v>
          </cell>
          <cell r="D5041" t="str">
            <v>LAPAROSCOPY TOT HYSTERECTOMY &gt;250 G W/TUBE/OVAR</v>
          </cell>
          <cell r="E5041" t="str">
            <v>TLH W/T/O UTERUS OVER 250 G</v>
          </cell>
        </row>
        <row r="5042">
          <cell r="A5042">
            <v>58575</v>
          </cell>
          <cell r="B5042" t="str">
            <v>C</v>
          </cell>
          <cell r="C5042" t="str">
            <v>Laparoscopy, surgical, total hysterectomy for resection of malignancy (tumor debulking), with omentectomy including salpingo-oophorectomy, unilateral or bilateral, when performed</v>
          </cell>
          <cell r="D5042" t="str">
            <v>LAPS TOT HYSTERECTOMY RESJ MALIGNANCY W/OMNTC</v>
          </cell>
          <cell r="E5042" t="str">
            <v>LAPS TOT HYST RESJ MAL</v>
          </cell>
        </row>
        <row r="5043">
          <cell r="A5043">
            <v>58578</v>
          </cell>
          <cell r="B5043" t="str">
            <v>J1</v>
          </cell>
          <cell r="C5043" t="str">
            <v>Unlisted laparoscopy procedure, uterus</v>
          </cell>
          <cell r="D5043" t="str">
            <v>UNLISTED LAPAROSCOPY PROCEDURE UTERUS</v>
          </cell>
          <cell r="E5043" t="str">
            <v>LAPARO PROC UTERUS</v>
          </cell>
        </row>
        <row r="5044">
          <cell r="A5044">
            <v>58579</v>
          </cell>
          <cell r="B5044" t="str">
            <v>T</v>
          </cell>
          <cell r="C5044" t="str">
            <v>Unlisted hysteroscopy procedure, uterus</v>
          </cell>
          <cell r="D5044" t="str">
            <v>UNLISTED HYSTEROSCOPY PROCEDURE UTERUS</v>
          </cell>
          <cell r="E5044" t="str">
            <v>HYSTEROSCOPE PROCEDURE</v>
          </cell>
        </row>
        <row r="5045">
          <cell r="A5045">
            <v>58600</v>
          </cell>
          <cell r="B5045" t="str">
            <v>J1</v>
          </cell>
          <cell r="C5045" t="str">
            <v>Ligation or transection of fallopian tube(s), abdominal or vaginal approach, unilateral or bilateral</v>
          </cell>
          <cell r="D5045" t="str">
            <v>LIG/TRNSXJ FLP TUBE ABDL/VAG APPR UNI/BI</v>
          </cell>
          <cell r="E5045" t="str">
            <v>DIVISION OF FALLOPIAN TUBE</v>
          </cell>
        </row>
        <row r="5046">
          <cell r="A5046">
            <v>58605</v>
          </cell>
          <cell r="B5046" t="str">
            <v>C</v>
          </cell>
          <cell r="C5046" t="str">
            <v xml:space="preserve">Ligation or transection of fallopian tube(s), abdominal or vaginal approach, postpartum, unilateral or bilateral, during same hospitalization (separate procedure) </v>
          </cell>
          <cell r="D5046" t="str">
            <v>LIG/TRNSXJ FLP TUBE ABDL/VAG POSTPARTUM SPX</v>
          </cell>
          <cell r="E5046" t="str">
            <v>DIVISION OF FALLOPIAN TUBE</v>
          </cell>
        </row>
        <row r="5047">
          <cell r="A5047">
            <v>58611</v>
          </cell>
          <cell r="B5047" t="str">
            <v>C</v>
          </cell>
          <cell r="C5047" t="str">
            <v>Ligation or transection of fallopian tube(s) when done at the time of cesarean delivery or intra-abdominal surgery (not a separate procedure) (List separately in addition to code for primary procedure)</v>
          </cell>
          <cell r="D5047" t="str">
            <v>LIG/TRNSXJ FALOPIAN TUBE CESAREAN DEL/ABDML SURG</v>
          </cell>
          <cell r="E5047" t="str">
            <v>LIGATE OVIDUCT(S) ADD-ON</v>
          </cell>
        </row>
        <row r="5048">
          <cell r="A5048">
            <v>58615</v>
          </cell>
          <cell r="B5048" t="str">
            <v>J1</v>
          </cell>
          <cell r="C5048" t="str">
            <v xml:space="preserve">Occlusion of fallopian tube(s) by device (eg, band, clip, Falope ring) vaginal or suprapubic approach </v>
          </cell>
          <cell r="D5048" t="str">
            <v>OCCLUSION FLP TUBE DEV VAG/SUPRAPUBIC APPR</v>
          </cell>
          <cell r="E5048" t="str">
            <v>OCCLUDE FALLOPIAN TUBE(S)</v>
          </cell>
        </row>
        <row r="5049">
          <cell r="A5049">
            <v>58660</v>
          </cell>
          <cell r="B5049" t="str">
            <v>J1</v>
          </cell>
          <cell r="C5049" t="str">
            <v>Laparoscopy, surgical; with lysis of adhesions (salpingolysis, ovariolysis) (separate procedure)</v>
          </cell>
          <cell r="D5049" t="str">
            <v>LAPAROSCOPY W/LYSIS OF ADHESIONS</v>
          </cell>
          <cell r="E5049" t="str">
            <v>LAPAROSCOPY LYSIS</v>
          </cell>
        </row>
        <row r="5050">
          <cell r="A5050">
            <v>58661</v>
          </cell>
          <cell r="B5050" t="str">
            <v>J1</v>
          </cell>
          <cell r="C5050" t="str">
            <v>Laparoscopy, surgical; with removal of adnexal structures (partial or total oophorectomy and/or salpingectomy)</v>
          </cell>
          <cell r="D5050" t="str">
            <v>LAPAROSCOPY W/RMVL ADNEXAL STRUCTURES</v>
          </cell>
          <cell r="E5050" t="str">
            <v>LAPAROSCOPY REMOVE ADNEXA</v>
          </cell>
        </row>
        <row r="5051">
          <cell r="A5051">
            <v>58662</v>
          </cell>
          <cell r="B5051" t="str">
            <v>J1</v>
          </cell>
          <cell r="C5051" t="str">
            <v>Laparoscopy, surgical; with fulguration or excision of lesions of the ovary, pelvic viscera, or peritoneal surface by any method</v>
          </cell>
          <cell r="D5051" t="str">
            <v>LAPS FULG/EXC OVARY VISCERA/PERITONEAL SURFACE</v>
          </cell>
          <cell r="E5051" t="str">
            <v>LAPAROSCOPY EXCISE LESIONS</v>
          </cell>
        </row>
        <row r="5052">
          <cell r="A5052">
            <v>58670</v>
          </cell>
          <cell r="B5052" t="str">
            <v>J1</v>
          </cell>
          <cell r="C5052" t="str">
            <v>Laparoscopy, surgical; with fulguration of oviducts (with or without transection)</v>
          </cell>
          <cell r="D5052" t="str">
            <v>LAPAROSCOPY FULGURATION OVIDUCTS</v>
          </cell>
          <cell r="E5052" t="str">
            <v>LAPAROSCOPY TUBAL CAUTERY</v>
          </cell>
        </row>
        <row r="5053">
          <cell r="A5053">
            <v>58671</v>
          </cell>
          <cell r="B5053" t="str">
            <v>J1</v>
          </cell>
          <cell r="C5053" t="str">
            <v>Laparoscopy, surgical; with occlusion of oviducts by device (eg, band, clip, or Falope ring)</v>
          </cell>
          <cell r="D5053" t="str">
            <v>LAPAROSCOPY W/PLMT OCCLUSION DEVICE OVIDUCTS</v>
          </cell>
          <cell r="E5053" t="str">
            <v>LAPAROSCOPY TUBAL BLOCK</v>
          </cell>
        </row>
        <row r="5054">
          <cell r="A5054">
            <v>58672</v>
          </cell>
          <cell r="B5054" t="str">
            <v>J1</v>
          </cell>
          <cell r="C5054" t="str">
            <v xml:space="preserve">Laparoscopy, surgical; with fimbrioplasty </v>
          </cell>
          <cell r="D5054" t="str">
            <v>LAPAROSCOPY FIMBRIOPLASTY</v>
          </cell>
          <cell r="E5054" t="str">
            <v>LAPAROSCOPY FIMBRIOPLASTY</v>
          </cell>
        </row>
        <row r="5055">
          <cell r="A5055">
            <v>58673</v>
          </cell>
          <cell r="B5055" t="str">
            <v>J1</v>
          </cell>
          <cell r="C5055" t="str">
            <v xml:space="preserve">Laparoscopy, surgical; with salpingostomy (salpingoneostomy) </v>
          </cell>
          <cell r="D5055" t="str">
            <v>LAPAROSCOPY SALPINGOSTOMY</v>
          </cell>
          <cell r="E5055" t="str">
            <v>LAPAROSCOPY SALPINGOSTOMY</v>
          </cell>
        </row>
        <row r="5056">
          <cell r="A5056">
            <v>58674</v>
          </cell>
          <cell r="B5056" t="str">
            <v>J1</v>
          </cell>
          <cell r="C5056" t="str">
            <v>Laparoscopy, surgical, ablation of uterine fibroid(s) including intraoperative ultrasound guidance and monitoring, radiofrequency</v>
          </cell>
          <cell r="D5056" t="str">
            <v>LAPS ABLTJ UTERINE FIBROIDS W/INTRAOP US GDN</v>
          </cell>
          <cell r="E5056" t="str">
            <v>LAPS ABLTJ UTERINE FIBROIDS</v>
          </cell>
        </row>
        <row r="5057">
          <cell r="A5057">
            <v>58679</v>
          </cell>
          <cell r="B5057" t="str">
            <v>J1</v>
          </cell>
          <cell r="C5057" t="str">
            <v xml:space="preserve">Unlisted laparoscopy procedure, oviduct, ovary </v>
          </cell>
          <cell r="D5057" t="str">
            <v>UNLISTED LAPAROSCOPY PROCEDURE OVIDUCT/OVARY</v>
          </cell>
          <cell r="E5057" t="str">
            <v>LAPARO PROC OVIDUCT-OVARY</v>
          </cell>
        </row>
        <row r="5058">
          <cell r="A5058">
            <v>58700</v>
          </cell>
          <cell r="B5058" t="str">
            <v>C</v>
          </cell>
          <cell r="C5058" t="str">
            <v>Salpingectomy, complete or partial, unilateral or bilateral (separate procedure)</v>
          </cell>
          <cell r="D5058" t="str">
            <v>SALPINGECTOMY COMPLETE/PARTIAL UNI/BI SPX</v>
          </cell>
          <cell r="E5058" t="str">
            <v>REMOVAL OF FALLOPIAN TUBE</v>
          </cell>
        </row>
        <row r="5059">
          <cell r="A5059">
            <v>58720</v>
          </cell>
          <cell r="B5059" t="str">
            <v>C</v>
          </cell>
          <cell r="C5059" t="str">
            <v>Salpingo-oophorectomy, complete or partial, unilateral or bilateral (separate procedure)</v>
          </cell>
          <cell r="D5059" t="str">
            <v>SALPINGO-OOPHORECTOMY COMPL/PRTL UNI/BI SPX</v>
          </cell>
          <cell r="E5059" t="str">
            <v>REMOVAL OF OVARY/TUBE(S)</v>
          </cell>
        </row>
        <row r="5060">
          <cell r="A5060">
            <v>58740</v>
          </cell>
          <cell r="B5060" t="str">
            <v>C</v>
          </cell>
          <cell r="C5060" t="str">
            <v xml:space="preserve">Lysis of adhesions (salpingolysis, ovariolysis) </v>
          </cell>
          <cell r="D5060" t="str">
            <v>LYSIS OF ADHESIONS SALPINX/OVARY</v>
          </cell>
          <cell r="E5060" t="str">
            <v>ADHESIOLYSIS TUBE OVARY</v>
          </cell>
        </row>
        <row r="5061">
          <cell r="A5061">
            <v>58750</v>
          </cell>
          <cell r="B5061" t="str">
            <v>C</v>
          </cell>
          <cell r="C5061" t="str">
            <v>Tubotubal anastomosis</v>
          </cell>
          <cell r="D5061" t="str">
            <v>TUBOTUBAL ANASTATOMOSIS</v>
          </cell>
          <cell r="E5061" t="str">
            <v>REPAIR OVIDUCT</v>
          </cell>
        </row>
        <row r="5062">
          <cell r="A5062">
            <v>58752</v>
          </cell>
          <cell r="B5062" t="str">
            <v>C</v>
          </cell>
          <cell r="C5062" t="str">
            <v>Tubouterine implantation</v>
          </cell>
          <cell r="D5062" t="str">
            <v>TUBOUTERINE IMPLANTATION</v>
          </cell>
          <cell r="E5062" t="str">
            <v>REVISE OVARIAN TUBE(S)</v>
          </cell>
        </row>
        <row r="5063">
          <cell r="A5063">
            <v>58760</v>
          </cell>
          <cell r="B5063" t="str">
            <v>C</v>
          </cell>
          <cell r="C5063" t="str">
            <v xml:space="preserve">Fimbrioplasty </v>
          </cell>
          <cell r="D5063" t="str">
            <v>FIMBRIOPLASTY</v>
          </cell>
          <cell r="E5063" t="str">
            <v>FIMBRIOPLASTY</v>
          </cell>
        </row>
        <row r="5064">
          <cell r="A5064">
            <v>58770</v>
          </cell>
          <cell r="B5064" t="str">
            <v>J1</v>
          </cell>
          <cell r="C5064" t="str">
            <v xml:space="preserve">Salpingostomy (salpingoneostomy) </v>
          </cell>
          <cell r="D5064" t="str">
            <v>SALPINGOSTOMY</v>
          </cell>
          <cell r="E5064" t="str">
            <v>CREATE NEW TUBAL OPENING</v>
          </cell>
        </row>
        <row r="5065">
          <cell r="A5065">
            <v>58800</v>
          </cell>
          <cell r="B5065" t="str">
            <v>J1</v>
          </cell>
          <cell r="C5065" t="str">
            <v xml:space="preserve">Drainage of ovarian cyst(s), unilateral or bilateral (separate procedure); vaginal approach </v>
          </cell>
          <cell r="D5065" t="str">
            <v>DRAINAGE OVARIAN CYST UNI/BI SPX VAGINAL APPR</v>
          </cell>
          <cell r="E5065" t="str">
            <v>DRAINAGE OF OVARIAN CYST(S)</v>
          </cell>
        </row>
        <row r="5066">
          <cell r="A5066">
            <v>58805</v>
          </cell>
          <cell r="B5066" t="str">
            <v>J1</v>
          </cell>
          <cell r="C5066" t="str">
            <v xml:space="preserve">Drainage of ovarian cyst(s), unilateral or bilateral (separate procedure); abdominal approach </v>
          </cell>
          <cell r="D5066" t="str">
            <v>DRAINAGE OVARIAN CYST UNI/BI SPX ABDOMINAL</v>
          </cell>
          <cell r="E5066" t="str">
            <v>DRAINAGE OF OVARIAN CYST(S)</v>
          </cell>
        </row>
        <row r="5067">
          <cell r="A5067">
            <v>58820</v>
          </cell>
          <cell r="B5067" t="str">
            <v>J1</v>
          </cell>
          <cell r="C5067" t="str">
            <v>Drainage of ovarian abscess; vaginal approach, open</v>
          </cell>
          <cell r="D5067" t="str">
            <v>DRAINAGE OVARIAN ABSCESS VAGINAL APPR OPEN</v>
          </cell>
          <cell r="E5067" t="str">
            <v>DRAIN OVARY ABSCESS OPEN</v>
          </cell>
        </row>
        <row r="5068">
          <cell r="A5068">
            <v>58822</v>
          </cell>
          <cell r="B5068" t="str">
            <v>C</v>
          </cell>
          <cell r="C5068" t="str">
            <v>Drainage of ovarian abscess; abdominal approach</v>
          </cell>
          <cell r="D5068" t="str">
            <v>DRAINAGE OVARIAN ABSCESS ABDOMINAL APPROACH</v>
          </cell>
          <cell r="E5068" t="str">
            <v>DRAIN OVARY ABSCESS PERCUT</v>
          </cell>
        </row>
        <row r="5069">
          <cell r="A5069">
            <v>58825</v>
          </cell>
          <cell r="B5069" t="str">
            <v>C</v>
          </cell>
          <cell r="C5069" t="str">
            <v>Transposition, ovary(s)</v>
          </cell>
          <cell r="D5069" t="str">
            <v>TRANSPOSITION OVARY</v>
          </cell>
          <cell r="E5069" t="str">
            <v>TRANSPOSITION OVARY(S)</v>
          </cell>
        </row>
        <row r="5070">
          <cell r="A5070">
            <v>58900</v>
          </cell>
          <cell r="B5070" t="str">
            <v>J1</v>
          </cell>
          <cell r="C5070" t="str">
            <v xml:space="preserve">Biopsy of ovary, unilateral or bilateral (separate procedure) </v>
          </cell>
          <cell r="D5070" t="str">
            <v>BIOPSY OVARY UNI/BI SEPARATE PROCEDURE</v>
          </cell>
          <cell r="E5070" t="str">
            <v>BIOPSY OF OVARY(S)</v>
          </cell>
        </row>
        <row r="5071">
          <cell r="A5071">
            <v>58920</v>
          </cell>
          <cell r="B5071" t="str">
            <v>J1</v>
          </cell>
          <cell r="C5071" t="str">
            <v>Wedge resection or bisection of ovary, unilateral or bilateral</v>
          </cell>
          <cell r="D5071" t="str">
            <v>WEDGE RESCJ/BISCTJ OVARY UNI/BI</v>
          </cell>
          <cell r="E5071" t="str">
            <v>PARTIAL REMOVAL OF OVARY(S)</v>
          </cell>
        </row>
        <row r="5072">
          <cell r="A5072">
            <v>58925</v>
          </cell>
          <cell r="B5072" t="str">
            <v>J1</v>
          </cell>
          <cell r="C5072" t="str">
            <v>Ovarian cystectomy, unilateral or bilateral</v>
          </cell>
          <cell r="D5072" t="str">
            <v>OVARIAN CYSTECTOMY UNI/BI</v>
          </cell>
          <cell r="E5072" t="str">
            <v>REMOVAL OF OVARIAN CYST(S)</v>
          </cell>
        </row>
        <row r="5073">
          <cell r="A5073">
            <v>58940</v>
          </cell>
          <cell r="B5073" t="str">
            <v>C</v>
          </cell>
          <cell r="C5073" t="str">
            <v>Oophorectomy, partial or total, unilateral or bilateral</v>
          </cell>
          <cell r="D5073" t="str">
            <v>OOPHORECTOMY PARTIAL/TOTAL UNI/BI</v>
          </cell>
          <cell r="E5073" t="str">
            <v>REMOVAL OF OVARY(S)</v>
          </cell>
        </row>
        <row r="5074">
          <cell r="A5074">
            <v>58943</v>
          </cell>
          <cell r="B5074" t="str">
            <v>C</v>
          </cell>
          <cell r="C5074" t="str">
            <v>Oophorectomy, partial or total, unilateral or bilateral; for ovarian, tubal or primary peritoneal malignancy, with para-aortic and pelvic lymph node biopsies, peritoneal washings, peritoneal biopsies, diaphragmatic assessments, with or without salpingectomy(s), with or without omentectomy</v>
          </cell>
          <cell r="D5074" t="str">
            <v>OOPHORECTOMY PRTL/TOT UNI/BI OVARIAN MALIGNANCY</v>
          </cell>
          <cell r="E5074" t="str">
            <v>REMOVAL OF OVARY(S)</v>
          </cell>
        </row>
        <row r="5075">
          <cell r="A5075">
            <v>58950</v>
          </cell>
          <cell r="B5075" t="str">
            <v>C</v>
          </cell>
          <cell r="C5075" t="str">
            <v>Resection (initial) of ovarian, tubal or primary peritoneal malignancy with bilateral salpingo-oophorectomy and omentectomy</v>
          </cell>
          <cell r="D5075" t="str">
            <v>RESCJ OVARIAN/TUBAL/PERITONEAL MALIGNANCY W/BSO</v>
          </cell>
          <cell r="E5075" t="str">
            <v>RESECT OVARIAN MALIGNANCY</v>
          </cell>
        </row>
        <row r="5076">
          <cell r="A5076">
            <v>58951</v>
          </cell>
          <cell r="B5076" t="str">
            <v>C</v>
          </cell>
          <cell r="C5076" t="str">
            <v xml:space="preserve">Resection (initial) of ovarian, tubal or primary peritoneal malignancy with bilateral salpingo-oophorectomy and omentectomy; with total abdominal hysterectomy, pelvic and limited para-aortic lymphadenectomy </v>
          </cell>
          <cell r="D5076" t="str">
            <v>RESCJ PRIM PRTL MAL W/BSO &amp; OMNTC TAH &amp; LMPHAD</v>
          </cell>
          <cell r="E5076" t="str">
            <v>RESECT OVARIAN MALIGNANCY</v>
          </cell>
        </row>
        <row r="5077">
          <cell r="A5077">
            <v>58952</v>
          </cell>
          <cell r="B5077" t="str">
            <v>C</v>
          </cell>
          <cell r="C5077" t="str">
            <v xml:space="preserve">Resection (initial) of ovarian, tubal or primary peritoneal malignancy with bilateral salpingo-oophorectomy and omentectomy; with radical dissection for debulking (ie, radical excision or destruction, intra-abdominal or retroperitoneal tumors) </v>
          </cell>
          <cell r="D5077" t="str">
            <v>RESCJ PRIM PRTL MAL W/BSO &amp; OMNTC RAD DEBULKING</v>
          </cell>
          <cell r="E5077" t="str">
            <v>RESECT OVARIAN MALIGNANCY</v>
          </cell>
        </row>
        <row r="5078">
          <cell r="A5078">
            <v>58953</v>
          </cell>
          <cell r="B5078" t="str">
            <v>C</v>
          </cell>
          <cell r="C5078" t="str">
            <v>Bilateral salpingo-oophorectomy with omentectomy, total abdominal hysterectomy and radical dissection for debulking</v>
          </cell>
          <cell r="D5078" t="str">
            <v>BSO W/OMENTECTOMY TAH&amp;RAD DEBULKING DISSECTION</v>
          </cell>
          <cell r="E5078" t="str">
            <v>TAH RAD DISSECT FOR DEBULK</v>
          </cell>
        </row>
        <row r="5079">
          <cell r="A5079">
            <v>58954</v>
          </cell>
          <cell r="B5079" t="str">
            <v>C</v>
          </cell>
          <cell r="C5079" t="str">
            <v>Bilateral salpingo-oophorectomy with omentectomy, total abdominal hysterectomy and radical dissection for debulking; with pelvic lymphadenectomy and limited para-aortic lymphadenectomy</v>
          </cell>
          <cell r="D5079" t="str">
            <v>BSO W/OMENTECTOMY TAH DEBULKING W/LMPHADECTOMY</v>
          </cell>
          <cell r="E5079" t="str">
            <v>TAH RAD DEBULK/LYMPH REMOVE</v>
          </cell>
        </row>
        <row r="5080">
          <cell r="A5080">
            <v>58956</v>
          </cell>
          <cell r="B5080" t="str">
            <v>C</v>
          </cell>
          <cell r="C5080" t="str">
            <v xml:space="preserve">Bilateral salpingo-oophorectomy with total omentectomy, total abdominal hysterectomy for malignancy </v>
          </cell>
          <cell r="D5080" t="str">
            <v>BSO W/TOT OMENTECTOMY &amp; HYSTERECTOMY MALIGNANC</v>
          </cell>
          <cell r="E5080" t="str">
            <v>BSO OMENTECTOMY W/TAH</v>
          </cell>
        </row>
        <row r="5081">
          <cell r="A5081">
            <v>58957</v>
          </cell>
          <cell r="B5081" t="str">
            <v>C</v>
          </cell>
          <cell r="C5081" t="str">
            <v>Resection (tumor debulking) of recurrent ovarian, tubal, primary peritoneal, uterine malignancy (intra-abdominal, retroperitoneal tumors), with omentectomy, if performed</v>
          </cell>
          <cell r="D5081" t="str">
            <v>RESECJ RECUR OVARIAN/TUBAL/PERITONEAL MALIGNANCY</v>
          </cell>
          <cell r="E5081" t="str">
            <v>RESECT RECURRENT GYN MAL</v>
          </cell>
        </row>
        <row r="5082">
          <cell r="A5082">
            <v>58958</v>
          </cell>
          <cell r="B5082" t="str">
            <v>C</v>
          </cell>
          <cell r="C5082" t="str">
            <v xml:space="preserve">Resection (tumor debulking) of recurrent ovarian, tubal, primary peritoneal, uterine malignancy (intra-abdominal, retroperitoneal tumors), with omentectomy, if performed; with pelvic lymphadenectomy and limited para-aortic lymphadenectomy </v>
          </cell>
          <cell r="D5082" t="str">
            <v>RESECTION RECRT MAL W/OMENTECTOMY PEL LMPHADEC</v>
          </cell>
          <cell r="E5082" t="str">
            <v>RESECT RECUR GYN MAL W/LYM</v>
          </cell>
        </row>
        <row r="5083">
          <cell r="A5083">
            <v>58960</v>
          </cell>
          <cell r="B5083" t="str">
            <v>C</v>
          </cell>
          <cell r="C5083" t="str">
            <v xml:space="preserve">Laparotomy, for staging or restaging of ovarian, tubal, or primary peritoneal malignancy (second look), with or without omentectomy, peritoneal washing, biopsy of abdominal and pelvic peritoneum, diaphragmatic assessment with pelvic and limited para-aortic lymphadenectomy </v>
          </cell>
          <cell r="D5083" t="str">
            <v>LAPT STG/RESTG OVARIAN TUBAL/PRIM MAL 2ND LOOK</v>
          </cell>
          <cell r="E5083" t="str">
            <v>EXPLORATION OF ABDOMEN</v>
          </cell>
        </row>
        <row r="5084">
          <cell r="A5084">
            <v>58970</v>
          </cell>
          <cell r="B5084" t="str">
            <v>T</v>
          </cell>
          <cell r="C5084" t="str">
            <v xml:space="preserve">Follicle puncture for oocyte retrieval, any method </v>
          </cell>
          <cell r="D5084" t="str">
            <v>FOLLICLE PUNCTURE OOCYTE RETRIEVAL ANY METHOD</v>
          </cell>
          <cell r="E5084" t="str">
            <v>RETRIEVAL OF OOCYTE</v>
          </cell>
        </row>
        <row r="5085">
          <cell r="A5085">
            <v>58974</v>
          </cell>
          <cell r="B5085" t="str">
            <v>T</v>
          </cell>
          <cell r="C5085" t="str">
            <v>Embryo transfer, intrauterine</v>
          </cell>
          <cell r="D5085" t="str">
            <v>EMBRYO TRANSFER INTRAUTERINE</v>
          </cell>
          <cell r="E5085" t="str">
            <v>TRANSFER OF EMBRYO</v>
          </cell>
        </row>
        <row r="5086">
          <cell r="A5086">
            <v>58976</v>
          </cell>
          <cell r="B5086" t="str">
            <v>T</v>
          </cell>
          <cell r="C5086" t="str">
            <v xml:space="preserve">Gamete, zygote, or embryo intrafallopian transfer, any method </v>
          </cell>
          <cell r="D5086" t="str">
            <v>GAMETE ZYGOTE/EMBRYO FALLOPIAN TRANSFER ANY METH</v>
          </cell>
          <cell r="E5086" t="str">
            <v>TRANSFER OF EMBRYO</v>
          </cell>
        </row>
        <row r="5087">
          <cell r="A5087">
            <v>58999</v>
          </cell>
          <cell r="B5087" t="str">
            <v>T</v>
          </cell>
          <cell r="C5087" t="str">
            <v>Unlisted procedure, female genital system (nonobstetrical)</v>
          </cell>
          <cell r="D5087" t="str">
            <v>UNLISTED PX FEMALE GENITAL SYSTEM NONOBSTETRICAL</v>
          </cell>
          <cell r="E5087" t="str">
            <v>GENITAL SURGERY PROCEDURE</v>
          </cell>
        </row>
        <row r="5088">
          <cell r="A5088">
            <v>59000</v>
          </cell>
          <cell r="B5088" t="str">
            <v>T</v>
          </cell>
          <cell r="C5088" t="str">
            <v xml:space="preserve">Amniocentesis; diagnostic </v>
          </cell>
          <cell r="D5088" t="str">
            <v>AMNIOCENTESIS DIAGNOSIC</v>
          </cell>
          <cell r="E5088" t="str">
            <v>AMNIOCENTESIS DIAGNOSTIC</v>
          </cell>
        </row>
        <row r="5089">
          <cell r="A5089">
            <v>59001</v>
          </cell>
          <cell r="B5089" t="str">
            <v>T</v>
          </cell>
          <cell r="C5089" t="str">
            <v>Amniocentesis; therapeutic amniotic fluid reduction (includes ultrasound guidance)</v>
          </cell>
          <cell r="D5089" t="str">
            <v>AMNIOCENTESIS THER AMNIOTIC FLUID RDCTJ US GUID</v>
          </cell>
          <cell r="E5089" t="str">
            <v>AMNIOCENTESIS THERAPEUTIC</v>
          </cell>
        </row>
        <row r="5090">
          <cell r="A5090">
            <v>59012</v>
          </cell>
          <cell r="B5090" t="str">
            <v>T</v>
          </cell>
          <cell r="C5090" t="str">
            <v xml:space="preserve">Cordocentesis (intrauterine), any method </v>
          </cell>
          <cell r="D5090" t="str">
            <v>CORDOCENTESIS INTRAUTERINE</v>
          </cell>
          <cell r="E5090" t="str">
            <v>FETAL CORD PUNCTURE PRENATAL</v>
          </cell>
        </row>
        <row r="5091">
          <cell r="A5091">
            <v>59015</v>
          </cell>
          <cell r="B5091" t="str">
            <v>T</v>
          </cell>
          <cell r="C5091" t="str">
            <v xml:space="preserve">Chorionic villus sampling, any method </v>
          </cell>
          <cell r="D5091" t="str">
            <v>CHORIONIC VILLUS SAMPLING</v>
          </cell>
          <cell r="E5091" t="str">
            <v>CHORION BIOPSY</v>
          </cell>
        </row>
        <row r="5092">
          <cell r="A5092">
            <v>59020</v>
          </cell>
          <cell r="B5092" t="str">
            <v>T</v>
          </cell>
          <cell r="C5092" t="str">
            <v>Fetal contraction stress test</v>
          </cell>
          <cell r="D5092" t="str">
            <v>FETAL CONTRACTION STRESS TEST</v>
          </cell>
          <cell r="E5092" t="str">
            <v>FETAL CONTRACT STRESS TEST</v>
          </cell>
        </row>
        <row r="5093">
          <cell r="A5093">
            <v>59025</v>
          </cell>
          <cell r="B5093" t="str">
            <v>T</v>
          </cell>
          <cell r="C5093" t="str">
            <v>Fetal non-stress test</v>
          </cell>
          <cell r="D5093" t="str">
            <v>FETAL NONSTRESS TEST</v>
          </cell>
          <cell r="E5093" t="str">
            <v>FETAL NON-STRESS TEST</v>
          </cell>
        </row>
        <row r="5094">
          <cell r="A5094">
            <v>59030</v>
          </cell>
          <cell r="B5094" t="str">
            <v>T</v>
          </cell>
          <cell r="C5094" t="str">
            <v xml:space="preserve">Fetal scalp blood sampling </v>
          </cell>
          <cell r="D5094" t="str">
            <v>FETAL SCALP BLOOD SAMPLING</v>
          </cell>
          <cell r="E5094" t="str">
            <v>FETAL SCALP BLOOD SAMPLE</v>
          </cell>
        </row>
        <row r="5095">
          <cell r="A5095">
            <v>59050</v>
          </cell>
          <cell r="B5095" t="str">
            <v>M</v>
          </cell>
          <cell r="C5095" t="str">
            <v>Fetal monitoring during labor by consulting physician (ie, non-attending physician) with written report; supervision and interpretation</v>
          </cell>
          <cell r="D5095" t="str">
            <v>FETAL MONITORING LABOR PHYS WRITTEN REPORT</v>
          </cell>
          <cell r="E5095" t="str">
            <v>FETAL MONITOR W/REPORT</v>
          </cell>
        </row>
        <row r="5096">
          <cell r="A5096">
            <v>59051</v>
          </cell>
          <cell r="B5096" t="str">
            <v>B</v>
          </cell>
          <cell r="C5096" t="str">
            <v>Fetal monitoring during labor by consulting physician (ie, non-attending physician) with written report; interpretation only</v>
          </cell>
          <cell r="D5096" t="str">
            <v>FETAL MONITR LABOR PHYS WRTTN REPRT INTERPJ ONLY</v>
          </cell>
          <cell r="E5096" t="str">
            <v>FETAL MONITOR/INTERPRET ONLY</v>
          </cell>
        </row>
        <row r="5097">
          <cell r="A5097">
            <v>59070</v>
          </cell>
          <cell r="B5097" t="str">
            <v>T</v>
          </cell>
          <cell r="C5097" t="str">
            <v>Transabdominal amnioinfusion, including ultrasound guidance</v>
          </cell>
          <cell r="D5097" t="str">
            <v>TRANSABDOMINAL AMNIOINFUSION W/ULTRSND GUIDANCE</v>
          </cell>
          <cell r="E5097" t="str">
            <v>TRANSABDOM AMNIOINFUS W/US</v>
          </cell>
        </row>
        <row r="5098">
          <cell r="A5098">
            <v>59072</v>
          </cell>
          <cell r="B5098" t="str">
            <v>T</v>
          </cell>
          <cell r="C5098" t="str">
            <v>Fetal umbilical cord occlusion, including ultrasound guidance</v>
          </cell>
          <cell r="D5098" t="str">
            <v>FETAL UMBILICAL CORD OCCLUSION W/ULTRSND GUIDNCE</v>
          </cell>
          <cell r="E5098" t="str">
            <v>UMBILICAL CORD OCCLUD W/US</v>
          </cell>
        </row>
        <row r="5099">
          <cell r="A5099">
            <v>59074</v>
          </cell>
          <cell r="B5099" t="str">
            <v>T</v>
          </cell>
          <cell r="C5099" t="str">
            <v>Fetal fluid drainage (eg, vesicocentesis, thoracocentesis, paracentesis), including ultrasound guidance</v>
          </cell>
          <cell r="D5099" t="str">
            <v>FETAL FLUID DRAINAGE W/ULTRASOUND GUIDANCE</v>
          </cell>
          <cell r="E5099" t="str">
            <v>FETAL FLUID DRAINAGE W/US</v>
          </cell>
        </row>
        <row r="5100">
          <cell r="A5100">
            <v>59076</v>
          </cell>
          <cell r="B5100" t="str">
            <v>T</v>
          </cell>
          <cell r="C5100" t="str">
            <v xml:space="preserve">Fetal shunt placement, including ultrasound guidance </v>
          </cell>
          <cell r="D5100" t="str">
            <v>FETAL SHUNT PLACEMENT W/ULTRASOUND GUIDANCE</v>
          </cell>
          <cell r="E5100" t="str">
            <v>FETAL SHUNT PLACEMENT W/US</v>
          </cell>
        </row>
        <row r="5101">
          <cell r="A5101">
            <v>59100</v>
          </cell>
          <cell r="B5101" t="str">
            <v>J1</v>
          </cell>
          <cell r="C5101" t="str">
            <v xml:space="preserve">Hysterotomy, abdominal (eg, for hydatidiform mole, abortion) </v>
          </cell>
          <cell r="D5101" t="str">
            <v>HYSTEROTOMY ABDOMINAL</v>
          </cell>
          <cell r="E5101" t="str">
            <v>REMOVE UTERUS LESION</v>
          </cell>
        </row>
        <row r="5102">
          <cell r="A5102">
            <v>59120</v>
          </cell>
          <cell r="B5102" t="str">
            <v>C</v>
          </cell>
          <cell r="C5102" t="str">
            <v>Surgical treatment of ectopic pregnancy; tubal or ovarian, requiring salpingectomy and/or oophorectomy, abdominal or vaginal approach</v>
          </cell>
          <cell r="D5102" t="str">
            <v>TX ECTOPIC PREGNANCY ABDOMINAL/VAGINAL APPR</v>
          </cell>
          <cell r="E5102" t="str">
            <v>TREAT ECTOPIC PREGNANCY</v>
          </cell>
        </row>
        <row r="5103">
          <cell r="A5103">
            <v>59121</v>
          </cell>
          <cell r="B5103" t="str">
            <v>C</v>
          </cell>
          <cell r="C5103" t="str">
            <v>Surgical treatment of ectopic pregnancy; tubal or ovarian, without salpingectomy and/or oophorectomy</v>
          </cell>
          <cell r="D5103" t="str">
            <v>TX ECTOPIC PREGNANCY W/O SALPING&amp;/OOPHORECTOMY</v>
          </cell>
          <cell r="E5103" t="str">
            <v>TREAT ECTOPIC PREGNANCY</v>
          </cell>
        </row>
        <row r="5104">
          <cell r="A5104">
            <v>59130</v>
          </cell>
          <cell r="B5104" t="str">
            <v>C</v>
          </cell>
          <cell r="C5104" t="str">
            <v>Surgical treatment of ectopic pregnancy; abdominal pregnancy</v>
          </cell>
          <cell r="D5104" t="str">
            <v>TX ECTOPIC PREGNANCY ABDL PREGNANCY</v>
          </cell>
          <cell r="E5104" t="str">
            <v>TREAT ECTOPIC PREGNANCY</v>
          </cell>
        </row>
        <row r="5105">
          <cell r="A5105">
            <v>59135</v>
          </cell>
          <cell r="B5105" t="str">
            <v>C</v>
          </cell>
          <cell r="C5105" t="str">
            <v>Surgical treatment of ectopic pregnancy; interstitial, uterine pregnancy requiring total hysterectomy</v>
          </cell>
          <cell r="D5105" t="str">
            <v>TX ECTOPIC PREGNANCY NTRSTL REQ TOT HYST</v>
          </cell>
          <cell r="E5105" t="str">
            <v>TREAT ECTOPIC PREGNANCY</v>
          </cell>
        </row>
        <row r="5106">
          <cell r="A5106">
            <v>59136</v>
          </cell>
          <cell r="B5106" t="str">
            <v>C</v>
          </cell>
          <cell r="C5106" t="str">
            <v>Surgical treatment of ectopic pregnancy; interstitial, uterine pregnancy with partial resection of uterus</v>
          </cell>
          <cell r="D5106" t="str">
            <v>TX ECTOPIC PREGNANCY NTRSTL PRTL RESCJ UTER</v>
          </cell>
          <cell r="E5106" t="str">
            <v>TREAT ECTOPIC PREGNANCY</v>
          </cell>
        </row>
        <row r="5107">
          <cell r="A5107">
            <v>59140</v>
          </cell>
          <cell r="B5107" t="str">
            <v>C</v>
          </cell>
          <cell r="C5107" t="str">
            <v>Surgical treatment of ectopic pregnancy; cervical, with evacuation</v>
          </cell>
          <cell r="D5107" t="str">
            <v>TX ECTOPIC PREGNANCY CERVICAL W/EVACUATION</v>
          </cell>
          <cell r="E5107" t="str">
            <v>TREAT ECTOPIC PREGNANCY</v>
          </cell>
        </row>
        <row r="5108">
          <cell r="A5108">
            <v>59150</v>
          </cell>
          <cell r="B5108" t="str">
            <v>J1</v>
          </cell>
          <cell r="C5108" t="str">
            <v>Laparoscopic treatment of ectopic pregnancy; without salpingectomy and/or oophorectomy</v>
          </cell>
          <cell r="D5108" t="str">
            <v>LAPS TX ECTOPIC PREG W/O SALPING&amp;/OOPHORECTOMY</v>
          </cell>
          <cell r="E5108" t="str">
            <v>TREAT ECTOPIC PREGNANCY</v>
          </cell>
        </row>
        <row r="5109">
          <cell r="A5109">
            <v>59151</v>
          </cell>
          <cell r="B5109" t="str">
            <v>J1</v>
          </cell>
          <cell r="C5109" t="str">
            <v>Laparoscopic treatment of ectopic pregnancy; with salpingectomy and/or oophorectomy</v>
          </cell>
          <cell r="D5109" t="str">
            <v>LAPS TX ECTOPIC PREG W/SALPING&amp;/OOPHORECTOMY</v>
          </cell>
          <cell r="E5109" t="str">
            <v>TREAT ECTOPIC PREGNANCY</v>
          </cell>
        </row>
        <row r="5110">
          <cell r="A5110">
            <v>59160</v>
          </cell>
          <cell r="B5110" t="str">
            <v>J1</v>
          </cell>
          <cell r="C5110" t="str">
            <v>Curettage, postpartum</v>
          </cell>
          <cell r="D5110" t="str">
            <v>CURETTAGE POSTPARTUM</v>
          </cell>
          <cell r="E5110" t="str">
            <v>D &amp; C AFTER DELIVERY</v>
          </cell>
        </row>
        <row r="5111">
          <cell r="A5111">
            <v>59200</v>
          </cell>
          <cell r="B5111" t="str">
            <v>T</v>
          </cell>
          <cell r="C5111" t="str">
            <v>Insertion of cervical dilator (eg, laminaria, prostaglandin) (separate procedure)</v>
          </cell>
          <cell r="D5111" t="str">
            <v>INSERTION CERVICAL DILATOR SEPARATE PROCEDURE</v>
          </cell>
          <cell r="E5111" t="str">
            <v>INSERT CERVICAL DILATOR</v>
          </cell>
        </row>
        <row r="5112">
          <cell r="A5112">
            <v>59300</v>
          </cell>
          <cell r="B5112" t="str">
            <v>J1</v>
          </cell>
          <cell r="C5112" t="str">
            <v>Episiotomy or vaginal repair, by other than attending</v>
          </cell>
          <cell r="D5112" t="str">
            <v>EPISIOTOMY/VAG RPR OTH/THN ATTENDING</v>
          </cell>
          <cell r="E5112" t="str">
            <v>EPISIOTOMY OR VAGINAL REPAIR</v>
          </cell>
        </row>
        <row r="5113">
          <cell r="A5113">
            <v>59320</v>
          </cell>
          <cell r="B5113" t="str">
            <v>J1</v>
          </cell>
          <cell r="C5113" t="str">
            <v>Cerclage of cervix, during pregnancy; vaginal</v>
          </cell>
          <cell r="D5113" t="str">
            <v>CERCLAGE CERVIX PREGNANCY VAGINAL</v>
          </cell>
          <cell r="E5113" t="str">
            <v>REVISION OF CERVIX</v>
          </cell>
        </row>
        <row r="5114">
          <cell r="A5114">
            <v>59325</v>
          </cell>
          <cell r="B5114" t="str">
            <v>C</v>
          </cell>
          <cell r="C5114" t="str">
            <v>Cerclage of cervix, during pregnancy; abdominal</v>
          </cell>
          <cell r="D5114" t="str">
            <v>CERCLAGE CERVIX PREGNANCY ABDOMINAL</v>
          </cell>
          <cell r="E5114" t="str">
            <v>REVISION OF CERVIX</v>
          </cell>
        </row>
        <row r="5115">
          <cell r="A5115">
            <v>59350</v>
          </cell>
          <cell r="B5115" t="str">
            <v>C</v>
          </cell>
          <cell r="C5115" t="str">
            <v>Hysterorrhaphy of ruptured uterus</v>
          </cell>
          <cell r="D5115" t="str">
            <v>HYSTERORRHAPHY RUPTURED UTERUS</v>
          </cell>
          <cell r="E5115" t="str">
            <v>REPAIR OF UTERUS</v>
          </cell>
        </row>
        <row r="5116">
          <cell r="A5116">
            <v>59400</v>
          </cell>
          <cell r="B5116" t="str">
            <v>B</v>
          </cell>
          <cell r="C5116" t="str">
            <v xml:space="preserve">Routine obstetric care including antepartum care, vaginal delivery (with or without episiotomy, and/or forceps) and postpartum care </v>
          </cell>
          <cell r="D5116" t="str">
            <v>OB CARE ANTEPARTUM VAG DLVR &amp; POSTPARTUM</v>
          </cell>
          <cell r="E5116" t="str">
            <v>OBSTETRICAL CARE</v>
          </cell>
        </row>
        <row r="5117">
          <cell r="A5117">
            <v>59409</v>
          </cell>
          <cell r="B5117" t="str">
            <v>J1</v>
          </cell>
          <cell r="C5117" t="str">
            <v>Vaginal delivery only (with or without episiotomy and/or forceps)</v>
          </cell>
          <cell r="D5117" t="str">
            <v>VAGINAL DELIVERY ONLY</v>
          </cell>
          <cell r="E5117" t="str">
            <v>OBSTETRICAL CARE</v>
          </cell>
        </row>
        <row r="5118">
          <cell r="A5118">
            <v>59410</v>
          </cell>
          <cell r="B5118" t="str">
            <v>B</v>
          </cell>
          <cell r="C5118" t="str">
            <v>Vaginal delivery only (with or without episiotomy and/or forceps); including postpartum care</v>
          </cell>
          <cell r="D5118" t="str">
            <v>VAGINAL DELIVERY ONLY W/POSTPARTUM CARE</v>
          </cell>
          <cell r="E5118" t="str">
            <v>OBSTETRICAL CARE</v>
          </cell>
        </row>
        <row r="5119">
          <cell r="A5119">
            <v>59412</v>
          </cell>
          <cell r="B5119" t="str">
            <v>J1</v>
          </cell>
          <cell r="C5119" t="str">
            <v>External cephalic version, with or without tocolysis</v>
          </cell>
          <cell r="D5119" t="str">
            <v>EXTERNAL CEPHALIC VERSION W/WO TOCOLYSIS</v>
          </cell>
          <cell r="E5119" t="str">
            <v>ANTEPARTUM MANIPULATION</v>
          </cell>
        </row>
        <row r="5120">
          <cell r="A5120">
            <v>59414</v>
          </cell>
          <cell r="B5120" t="str">
            <v>J1</v>
          </cell>
          <cell r="C5120" t="str">
            <v xml:space="preserve">Delivery of placenta (separate procedure) </v>
          </cell>
          <cell r="D5120" t="str">
            <v>DELIVERY PLACENTA SEPARATE PROCEDURE</v>
          </cell>
          <cell r="E5120" t="str">
            <v>DELIVER PLACENTA</v>
          </cell>
        </row>
        <row r="5121">
          <cell r="A5121">
            <v>59425</v>
          </cell>
          <cell r="B5121" t="str">
            <v>B</v>
          </cell>
          <cell r="C5121" t="str">
            <v xml:space="preserve">Antepartum care only; 4-6 visits </v>
          </cell>
          <cell r="D5121" t="str">
            <v>ANTEPARTUM CARE ONLY 4-6 VISITS</v>
          </cell>
          <cell r="E5121" t="str">
            <v>ANTEPARTUM CARE ONLY</v>
          </cell>
        </row>
        <row r="5122">
          <cell r="A5122">
            <v>59426</v>
          </cell>
          <cell r="B5122" t="str">
            <v>B</v>
          </cell>
          <cell r="C5122" t="str">
            <v xml:space="preserve">Antepartum care only; 7 or more visits </v>
          </cell>
          <cell r="D5122" t="str">
            <v>ANTEPARTUM CARE ONLY 7/&gt; VISITS</v>
          </cell>
          <cell r="E5122" t="str">
            <v>ANTEPARTUM CARE ONLY</v>
          </cell>
        </row>
        <row r="5123">
          <cell r="A5123">
            <v>59430</v>
          </cell>
          <cell r="B5123" t="str">
            <v>B</v>
          </cell>
          <cell r="C5123" t="str">
            <v>Postpartum care only (separate procedure)</v>
          </cell>
          <cell r="D5123" t="str">
            <v>POSTPARTUM CARE ONLY SEPARATE PROCEDURE</v>
          </cell>
          <cell r="E5123" t="str">
            <v>CARE AFTER DELIVERY</v>
          </cell>
        </row>
        <row r="5124">
          <cell r="A5124">
            <v>59510</v>
          </cell>
          <cell r="B5124" t="str">
            <v>B</v>
          </cell>
          <cell r="C5124" t="str">
            <v>Routine obstetric care including antepartum care, cesarean delivery, and postpartum care</v>
          </cell>
          <cell r="D5124" t="str">
            <v>OB ANTEPARTUM CARE CESAREAN DLVR &amp; POSTPARTUM</v>
          </cell>
          <cell r="E5124" t="str">
            <v>CESAREAN DELIVERY</v>
          </cell>
        </row>
        <row r="5125">
          <cell r="A5125">
            <v>59514</v>
          </cell>
          <cell r="B5125" t="str">
            <v>C</v>
          </cell>
          <cell r="C5125" t="str">
            <v>Cesarean delivery only</v>
          </cell>
          <cell r="D5125" t="str">
            <v>CESAREAN DELIVERY ONLY</v>
          </cell>
          <cell r="E5125" t="str">
            <v>CESAREAN DELIVERY ONLY</v>
          </cell>
        </row>
        <row r="5126">
          <cell r="A5126">
            <v>59515</v>
          </cell>
          <cell r="B5126" t="str">
            <v>B</v>
          </cell>
          <cell r="C5126" t="str">
            <v xml:space="preserve">Cesarean delivery only; including postpartum care </v>
          </cell>
          <cell r="D5126" t="str">
            <v>CESAREAN DELIVERY ONLY W/POSTPARTUM CARE</v>
          </cell>
          <cell r="E5126" t="str">
            <v>CESAREAN DELIVERY</v>
          </cell>
        </row>
        <row r="5127">
          <cell r="A5127">
            <v>59525</v>
          </cell>
          <cell r="B5127" t="str">
            <v>C</v>
          </cell>
          <cell r="C5127" t="str">
            <v>Subtotal or total hysterectomy after cesarean delivery (List separately in addition to code for primary procedure)</v>
          </cell>
          <cell r="D5127" t="str">
            <v>STOT/TOT HYSTERECTOMY AFTER CESAREAN DELIVERY</v>
          </cell>
          <cell r="E5127" t="str">
            <v>REMOVE UTERUS AFTER CESAREAN</v>
          </cell>
        </row>
        <row r="5128">
          <cell r="A5128">
            <v>59610</v>
          </cell>
          <cell r="B5128" t="str">
            <v>B</v>
          </cell>
          <cell r="C5128" t="str">
            <v>Routine obstetric care including antepartum care, vaginal delivery (with or without episiotomy, and/or forceps) and postpartum care, after previous cesarean delivery</v>
          </cell>
          <cell r="D5128" t="str">
            <v>ROUTINE OB CARE VAG DLVRY &amp; POSTPARTUM CARE VB</v>
          </cell>
          <cell r="E5128" t="str">
            <v>VBAC DELIVERY</v>
          </cell>
        </row>
        <row r="5129">
          <cell r="A5129">
            <v>59612</v>
          </cell>
          <cell r="B5129" t="str">
            <v>J1</v>
          </cell>
          <cell r="C5129" t="str">
            <v>Vaginal delivery only, after previous cesarean delivery (with or without episiotomy and/or forceps)</v>
          </cell>
          <cell r="D5129" t="str">
            <v>VAGINAL DELIVERY AFTER CESAREAN DELIVERY</v>
          </cell>
          <cell r="E5129" t="str">
            <v>VBAC DELIVERY ONLY</v>
          </cell>
        </row>
        <row r="5130">
          <cell r="A5130">
            <v>59614</v>
          </cell>
          <cell r="B5130" t="str">
            <v>B</v>
          </cell>
          <cell r="C5130" t="str">
            <v>Vaginal delivery only, after previous cesarean delivery (with or without episiotomy and/or forceps); including postpartum care</v>
          </cell>
          <cell r="D5130" t="str">
            <v>VAGINAL DELIVERY &amp; POSTPARTUM CARE VBAC</v>
          </cell>
          <cell r="E5130" t="str">
            <v>VBAC CARE AFTER DELIVERY</v>
          </cell>
        </row>
        <row r="5131">
          <cell r="A5131">
            <v>59618</v>
          </cell>
          <cell r="B5131" t="str">
            <v>B</v>
          </cell>
          <cell r="C5131" t="str">
            <v xml:space="preserve">Routine obstetric care including antepartum care, cesarean delivery, and postpartum care, following attempted vaginal delivery after previous cesarean delivery </v>
          </cell>
          <cell r="D5131" t="str">
            <v>ROUTINE OBSTETRICAL CARE ATTEMPTED VBAC</v>
          </cell>
          <cell r="E5131" t="str">
            <v>ATTEMPTED VBAC DELIVERY</v>
          </cell>
        </row>
        <row r="5132">
          <cell r="A5132">
            <v>59620</v>
          </cell>
          <cell r="B5132" t="str">
            <v>C</v>
          </cell>
          <cell r="C5132" t="str">
            <v>Cesarean delivery only, following attempted vaginal delivery after previous cesarean delivery</v>
          </cell>
          <cell r="D5132" t="str">
            <v>CESAREAN DELIVERY ATTEMPTED VBAC</v>
          </cell>
          <cell r="E5132" t="str">
            <v>ATTEMPTED VBAC DELIVERY ONLY</v>
          </cell>
        </row>
        <row r="5133">
          <cell r="A5133">
            <v>59622</v>
          </cell>
          <cell r="B5133" t="str">
            <v>B</v>
          </cell>
          <cell r="C5133" t="str">
            <v>Cesarean delivery only, following attempted vaginal delivery after previous cesarean delivery; including postpartum care</v>
          </cell>
          <cell r="D5133" t="str">
            <v>CESAREAN DLVRY &amp; POSTPARTUM CARE ATTEMPTED VBA</v>
          </cell>
          <cell r="E5133" t="str">
            <v>ATTEMPTED VBAC AFTER CARE</v>
          </cell>
        </row>
        <row r="5134">
          <cell r="A5134">
            <v>59812</v>
          </cell>
          <cell r="B5134" t="str">
            <v>J1</v>
          </cell>
          <cell r="C5134" t="str">
            <v>Treatment of incomplete abortion, any trimester, completed surgically</v>
          </cell>
          <cell r="D5134" t="str">
            <v>TX INCOMPLETE ABORTION ANY TRIMESTER SURGICAL</v>
          </cell>
          <cell r="E5134" t="str">
            <v>TREATMENT OF MISCARRIAGE</v>
          </cell>
        </row>
        <row r="5135">
          <cell r="A5135">
            <v>59820</v>
          </cell>
          <cell r="B5135" t="str">
            <v>J1</v>
          </cell>
          <cell r="C5135" t="str">
            <v>Treatment of missed abortion, completed surgically; first trimester</v>
          </cell>
          <cell r="D5135" t="str">
            <v>TX MISSED ABORTION FIRST TRIMESTER SURGICAL</v>
          </cell>
          <cell r="E5135" t="str">
            <v>CARE OF MISCARRIAGE</v>
          </cell>
        </row>
        <row r="5136">
          <cell r="A5136">
            <v>59821</v>
          </cell>
          <cell r="B5136" t="str">
            <v>J1</v>
          </cell>
          <cell r="C5136" t="str">
            <v>Treatment of missed abortion, completed surgically; second trimester</v>
          </cell>
          <cell r="D5136" t="str">
            <v>TX MISSED ABORTION SECOND TRIMESTER SURGICAL</v>
          </cell>
          <cell r="E5136" t="str">
            <v>TREATMENT OF MISCARRIAGE</v>
          </cell>
        </row>
        <row r="5137">
          <cell r="A5137">
            <v>59830</v>
          </cell>
          <cell r="B5137" t="str">
            <v>C</v>
          </cell>
          <cell r="C5137" t="str">
            <v>Treatment of septic abortion, completed surgically</v>
          </cell>
          <cell r="D5137" t="str">
            <v>TX SEPTIC ABORTION SURGICAL</v>
          </cell>
          <cell r="E5137" t="str">
            <v>TREAT UTERUS INFECTION</v>
          </cell>
        </row>
        <row r="5138">
          <cell r="A5138">
            <v>59840</v>
          </cell>
          <cell r="B5138" t="str">
            <v>J1</v>
          </cell>
          <cell r="C5138" t="str">
            <v>Induced abortion, by dilation and curettage</v>
          </cell>
          <cell r="D5138" t="str">
            <v>INDUCED ABORTION DILATION AND CURETTAGE</v>
          </cell>
          <cell r="E5138" t="str">
            <v>ABORTION</v>
          </cell>
        </row>
        <row r="5139">
          <cell r="A5139">
            <v>59841</v>
          </cell>
          <cell r="B5139" t="str">
            <v>J1</v>
          </cell>
          <cell r="C5139" t="str">
            <v>Induced abortion, by dilation and evacuation</v>
          </cell>
          <cell r="D5139" t="str">
            <v>INDUCED ABORTION DILATION &amp; EVACUATION</v>
          </cell>
          <cell r="E5139" t="str">
            <v>ABORTION</v>
          </cell>
        </row>
        <row r="5140">
          <cell r="A5140">
            <v>59850</v>
          </cell>
          <cell r="B5140" t="str">
            <v>C</v>
          </cell>
          <cell r="C5140" t="str">
            <v>Induced abortion, by 1 or more intra-amniotic injections (amniocentesis-injections), including hospital admission and visits, delivery of fetus and secundines</v>
          </cell>
          <cell r="D5140" t="str">
            <v>INDUCED ABORTION 1/&gt; AMNIOTIC INJX W/D&amp;C/EVACJ</v>
          </cell>
          <cell r="E5140" t="str">
            <v>ABORTION</v>
          </cell>
        </row>
        <row r="5141">
          <cell r="A5141">
            <v>59851</v>
          </cell>
          <cell r="B5141" t="str">
            <v>C</v>
          </cell>
          <cell r="C5141" t="str">
            <v xml:space="preserve">Induced abortion, by 1 or more intra-amniotic injections (amniocentesis-injections), including hospital admission and visits, delivery of fetus and secundines; with dilation and curettage and/or evacuation </v>
          </cell>
          <cell r="D5141" t="str">
            <v>INDUCE ABORT 1/&gt; AMNIOT NJXS DLVR FETUS D&amp;C</v>
          </cell>
          <cell r="E5141" t="str">
            <v>ABORTION</v>
          </cell>
        </row>
        <row r="5142">
          <cell r="A5142">
            <v>59852</v>
          </cell>
          <cell r="B5142" t="str">
            <v>C</v>
          </cell>
          <cell r="C5142" t="str">
            <v xml:space="preserve">Induced abortion, by 1 or more intra-amniotic injections (amniocentesis-injections), including hospital admission and visits, delivery of fetus and secundines; with hysterotomy (failed intra-amniotic injection) </v>
          </cell>
          <cell r="D5142" t="str">
            <v>INDUCE ABORT 1/&gt; AMNIOT NJXS DLVR FETUS HYSTOTM</v>
          </cell>
          <cell r="E5142" t="str">
            <v>ABORTION</v>
          </cell>
        </row>
        <row r="5143">
          <cell r="A5143">
            <v>59855</v>
          </cell>
          <cell r="B5143" t="str">
            <v>C</v>
          </cell>
          <cell r="C5143" t="str">
            <v>Induced abortion, by 1 or more vaginal suppositories (eg, prostaglandin) with or without cervical dilation (eg, laminaria), including hospital admission and visits, delivery of fetus and secundines</v>
          </cell>
          <cell r="D5143" t="str">
            <v>INDUCED ABORT 1/&gt; VAG SUPPOSITORIES DLVR FETUS</v>
          </cell>
          <cell r="E5143" t="str">
            <v>ABORTION</v>
          </cell>
        </row>
        <row r="5144">
          <cell r="A5144">
            <v>59856</v>
          </cell>
          <cell r="B5144" t="str">
            <v>C</v>
          </cell>
          <cell r="C5144" t="str">
            <v>Induced abortion, by 1 or more vaginal suppositories (eg, prostaglandin) with or without cervical dilation (eg, laminaria), including hospital admission and visits, delivery of fetus and secundines; with dilation and curettage and/or evacuation</v>
          </cell>
          <cell r="D5144" t="str">
            <v>INDUCED ABORT 1/&gt; VAG SUPP DLVR FETUS D&amp;C &amp;/EVAC</v>
          </cell>
          <cell r="E5144" t="str">
            <v>ABORTION</v>
          </cell>
        </row>
        <row r="5145">
          <cell r="A5145">
            <v>59857</v>
          </cell>
          <cell r="B5145" t="str">
            <v>C</v>
          </cell>
          <cell r="C5145" t="str">
            <v>Induced abortion, by 1 or more vaginal suppositories (eg, prostaglandin) with or without cervical dilation (eg, laminaria), including hospital admission and visits, delivery of fetus and secundines; with hysterotomy (failed medical evacuation)</v>
          </cell>
          <cell r="D5145" t="str">
            <v>INDUCED ABORT 1/&gt; VAG SUPPOS DLVR FETUS HYSTOT</v>
          </cell>
          <cell r="E5145" t="str">
            <v>ABORTION</v>
          </cell>
        </row>
        <row r="5146">
          <cell r="A5146">
            <v>59866</v>
          </cell>
          <cell r="B5146" t="str">
            <v>T</v>
          </cell>
          <cell r="C5146" t="str">
            <v>Multifetal pregnancy reduction(s) (MPR)</v>
          </cell>
          <cell r="D5146" t="str">
            <v>MULTIFETAL PREGNANCY REDUCTION</v>
          </cell>
          <cell r="E5146" t="str">
            <v>ABORTION (MPR)</v>
          </cell>
        </row>
        <row r="5147">
          <cell r="A5147">
            <v>59870</v>
          </cell>
          <cell r="B5147" t="str">
            <v>J1</v>
          </cell>
          <cell r="C5147" t="str">
            <v>Uterine evacuation and curettage for hydatidiform mole</v>
          </cell>
          <cell r="D5147" t="str">
            <v>UTERINE EVACUATION &amp; CURETTAGE HYDATIDIFORM MOLE</v>
          </cell>
          <cell r="E5147" t="str">
            <v>EVACUATE MOLE OF UTERUS</v>
          </cell>
        </row>
        <row r="5148">
          <cell r="A5148">
            <v>59871</v>
          </cell>
          <cell r="B5148" t="str">
            <v>Q2</v>
          </cell>
          <cell r="C5148" t="str">
            <v>Removal of cerclage suture under anesthesia (other than local)</v>
          </cell>
          <cell r="D5148" t="str">
            <v>REMOVAL CERCLAGE SUTURE UNDER ANESTHESIA</v>
          </cell>
          <cell r="E5148" t="str">
            <v>REMOVE CERCLAGE SUTURE</v>
          </cell>
        </row>
        <row r="5149">
          <cell r="A5149">
            <v>59897</v>
          </cell>
          <cell r="B5149" t="str">
            <v>T</v>
          </cell>
          <cell r="C5149" t="str">
            <v>Unlisted fetal invasive procedure, including ultrasound guidance, when performed</v>
          </cell>
          <cell r="D5149" t="str">
            <v>UNLISTED FETAL INVASIVE PX W/ULTRASOUND</v>
          </cell>
          <cell r="E5149" t="str">
            <v>FETAL INVAS PX W/US</v>
          </cell>
        </row>
        <row r="5150">
          <cell r="A5150">
            <v>59898</v>
          </cell>
          <cell r="B5150" t="str">
            <v>J1</v>
          </cell>
          <cell r="C5150" t="str">
            <v>Unlisted laparoscopy procedure, maternity care and delivery</v>
          </cell>
          <cell r="D5150" t="str">
            <v>UNLISTED LAPAROSCOPY PX MATERNITY CARE&amp;DELIVERY</v>
          </cell>
          <cell r="E5150" t="str">
            <v>LAPARO PROC OB CARE/DELIVER</v>
          </cell>
        </row>
        <row r="5151">
          <cell r="A5151">
            <v>59899</v>
          </cell>
          <cell r="B5151" t="str">
            <v>T</v>
          </cell>
          <cell r="C5151" t="str">
            <v>Unlisted procedure, maternity care and delivery</v>
          </cell>
          <cell r="D5151" t="str">
            <v>UNLISTED PROCEDURE MATERNITY CARE &amp; DELIVERY</v>
          </cell>
          <cell r="E5151" t="str">
            <v>MATERNITY CARE PROCEDURE</v>
          </cell>
        </row>
        <row r="5152">
          <cell r="A5152">
            <v>60000</v>
          </cell>
          <cell r="B5152" t="str">
            <v>J1</v>
          </cell>
          <cell r="C5152" t="str">
            <v>Incision and drainage of thyroglossal duct cyst, infected</v>
          </cell>
          <cell r="D5152" t="str">
            <v>I&amp;D THYROGLOSSAL DUCT CYST INFECTED</v>
          </cell>
          <cell r="E5152" t="str">
            <v>DRAIN THYROID/TONGUE CYST</v>
          </cell>
        </row>
        <row r="5153">
          <cell r="A5153">
            <v>60100</v>
          </cell>
          <cell r="B5153" t="str">
            <v>T</v>
          </cell>
          <cell r="C5153" t="str">
            <v xml:space="preserve">Biopsy thyroid, percutaneous core needle </v>
          </cell>
          <cell r="D5153" t="str">
            <v>BIOPSY THYROID PERCUTANEOUS CORE NEEDLE</v>
          </cell>
          <cell r="E5153" t="str">
            <v>BIOPSY OF THYROID</v>
          </cell>
        </row>
        <row r="5154">
          <cell r="A5154">
            <v>60200</v>
          </cell>
          <cell r="B5154" t="str">
            <v>J1</v>
          </cell>
          <cell r="C5154" t="str">
            <v>Excision of cyst or adenoma of thyroid, or transection of isthmus</v>
          </cell>
          <cell r="D5154" t="str">
            <v>EXC CYST/ADENOMA THYROID/TRANSECTION ISTHMUS</v>
          </cell>
          <cell r="E5154" t="str">
            <v>REMOVE THYROID LESION</v>
          </cell>
        </row>
        <row r="5155">
          <cell r="A5155">
            <v>60210</v>
          </cell>
          <cell r="B5155" t="str">
            <v>J1</v>
          </cell>
          <cell r="C5155" t="str">
            <v xml:space="preserve">Partial thyroid lobectomy, unilateral; with or without isthmusectomy </v>
          </cell>
          <cell r="D5155" t="str">
            <v>PRTL THYROID LOBECTOMY UNI W/WO ISTHMUSECTOMY</v>
          </cell>
          <cell r="E5155" t="str">
            <v>PARTIAL THYROID EXCISION</v>
          </cell>
        </row>
        <row r="5156">
          <cell r="A5156">
            <v>60212</v>
          </cell>
          <cell r="B5156" t="str">
            <v>J1</v>
          </cell>
          <cell r="C5156" t="str">
            <v xml:space="preserve">Partial thyroid lobectomy, unilateral; with contralateral subtotal lobectomy, including isthmusectomy </v>
          </cell>
          <cell r="D5156" t="str">
            <v>PRTL THYROID LOBEC UNI W/CONTRATLAT STOT LOBEC</v>
          </cell>
          <cell r="E5156" t="str">
            <v>PARTIAL THYROID EXCISION</v>
          </cell>
        </row>
        <row r="5157">
          <cell r="A5157">
            <v>60220</v>
          </cell>
          <cell r="B5157" t="str">
            <v>J1</v>
          </cell>
          <cell r="C5157" t="str">
            <v>Total thyroid lobectomy, unilateral; with or without isthmusectomy</v>
          </cell>
          <cell r="D5157" t="str">
            <v>TOTAL THYROID LOBECTOMY UNI W/WO ISTHMUSECTOMY</v>
          </cell>
          <cell r="E5157" t="str">
            <v>PARTIAL REMOVAL OF THYROID</v>
          </cell>
        </row>
        <row r="5158">
          <cell r="A5158">
            <v>60225</v>
          </cell>
          <cell r="B5158" t="str">
            <v>J1</v>
          </cell>
          <cell r="C5158" t="str">
            <v>Total thyroid lobectomy, unilateral; with contralateral subtotal lobectomy, including isthmusectomy</v>
          </cell>
          <cell r="D5158" t="str">
            <v>TOTAL THYROID LOBEC UNI W/CONTRALAT STOT LOBEC</v>
          </cell>
          <cell r="E5158" t="str">
            <v>PARTIAL REMOVAL OF THYROID</v>
          </cell>
        </row>
        <row r="5159">
          <cell r="A5159">
            <v>60240</v>
          </cell>
          <cell r="B5159" t="str">
            <v>J1</v>
          </cell>
          <cell r="C5159" t="str">
            <v xml:space="preserve">Thyroidectomy, total or complete </v>
          </cell>
          <cell r="D5159" t="str">
            <v>THYROIDECTOMY TOTAL/COMPLETE</v>
          </cell>
          <cell r="E5159" t="str">
            <v>REMOVAL OF THYROID</v>
          </cell>
        </row>
        <row r="5160">
          <cell r="A5160">
            <v>60252</v>
          </cell>
          <cell r="B5160" t="str">
            <v>J1</v>
          </cell>
          <cell r="C5160" t="str">
            <v>Thyroidectomy, total or subtotal for malignancy; with limited neck dissection</v>
          </cell>
          <cell r="D5160" t="str">
            <v>THYROIDECTOMY TOTAL/SUBTOTAL LMTD NECK DISSECT</v>
          </cell>
          <cell r="E5160" t="str">
            <v>REMOVAL OF THYROID</v>
          </cell>
        </row>
        <row r="5161">
          <cell r="A5161">
            <v>60254</v>
          </cell>
          <cell r="B5161" t="str">
            <v>C</v>
          </cell>
          <cell r="C5161" t="str">
            <v>Thyroidectomy, total or subtotal for malignancy; with radical neck dissection</v>
          </cell>
          <cell r="D5161" t="str">
            <v>THYROIDECTOMY TOTAL/SUBTOTAL RAD NECK DISSECT</v>
          </cell>
          <cell r="E5161" t="str">
            <v>EXTENSIVE THYROID SURGERY</v>
          </cell>
        </row>
        <row r="5162">
          <cell r="A5162">
            <v>60260</v>
          </cell>
          <cell r="B5162" t="str">
            <v>J1</v>
          </cell>
          <cell r="C5162" t="str">
            <v xml:space="preserve">Thyroidectomy, removal of all remaining thyroid tissue following previous removal of a portion of thyroid </v>
          </cell>
          <cell r="D5162" t="str">
            <v>THYROIDECTOMY RMVL REMAINING TISS FLWG PRTL RMVL</v>
          </cell>
          <cell r="E5162" t="str">
            <v>REPEAT THYROID SURGERY</v>
          </cell>
        </row>
        <row r="5163">
          <cell r="A5163">
            <v>60270</v>
          </cell>
          <cell r="B5163" t="str">
            <v>C</v>
          </cell>
          <cell r="C5163" t="str">
            <v>Thyroidectomy, including substernal thyroid; sternal split or transthoracic approach</v>
          </cell>
          <cell r="D5163" t="str">
            <v>THYROIDECT W/SUBSTERNAL SPLIT/TRANSTHORACIC</v>
          </cell>
          <cell r="E5163" t="str">
            <v>REMOVAL OF THYROID</v>
          </cell>
        </row>
        <row r="5164">
          <cell r="A5164">
            <v>60271</v>
          </cell>
          <cell r="B5164" t="str">
            <v>J1</v>
          </cell>
          <cell r="C5164" t="str">
            <v>Thyroidectomy, including substernal thyroid; cervical approach</v>
          </cell>
          <cell r="D5164" t="str">
            <v>THYROIDECTOMY SUBSTERNAL CERVICAL APPROACH</v>
          </cell>
          <cell r="E5164" t="str">
            <v>REMOVAL OF THYROID</v>
          </cell>
        </row>
        <row r="5165">
          <cell r="A5165">
            <v>60280</v>
          </cell>
          <cell r="B5165" t="str">
            <v>J1</v>
          </cell>
          <cell r="C5165" t="str">
            <v>Excision of thyroglossal duct cyst or sinus</v>
          </cell>
          <cell r="D5165" t="str">
            <v>EXCISION THYROGLOSSAL DUCT CYST/SINUS</v>
          </cell>
          <cell r="E5165" t="str">
            <v>REMOVE THYROID DUCT LESION</v>
          </cell>
        </row>
        <row r="5166">
          <cell r="A5166">
            <v>60281</v>
          </cell>
          <cell r="B5166" t="str">
            <v>J1</v>
          </cell>
          <cell r="C5166" t="str">
            <v xml:space="preserve">Excision of thyroglossal duct cyst or sinus; recurrent </v>
          </cell>
          <cell r="D5166" t="str">
            <v>EXCISION THYROGLOSSAL DUCT CYST/SINUS RECURRENT</v>
          </cell>
          <cell r="E5166" t="str">
            <v>REMOVE THYROID DUCT LESION</v>
          </cell>
        </row>
        <row r="5167">
          <cell r="A5167">
            <v>60300</v>
          </cell>
          <cell r="B5167" t="str">
            <v>T</v>
          </cell>
          <cell r="C5167" t="str">
            <v xml:space="preserve">Aspiration and/or injection, thyroid cyst </v>
          </cell>
          <cell r="D5167" t="str">
            <v>ASPIRATION AND/OR INJECTION THYROID CYST</v>
          </cell>
          <cell r="E5167" t="str">
            <v>ASPIR/INJ THYROID CYST</v>
          </cell>
        </row>
        <row r="5168">
          <cell r="A5168">
            <v>60500</v>
          </cell>
          <cell r="B5168" t="str">
            <v>J1</v>
          </cell>
          <cell r="C5168" t="str">
            <v>Parathyroidectomy or exploration of parathyroid(s)</v>
          </cell>
          <cell r="D5168" t="str">
            <v>PARATHYROIDECTOMY/EXPLORATION PARATHYROIDS</v>
          </cell>
          <cell r="E5168" t="str">
            <v>EXPLORE PARATHYROID GLANDS</v>
          </cell>
        </row>
        <row r="5169">
          <cell r="A5169">
            <v>60502</v>
          </cell>
          <cell r="B5169" t="str">
            <v>J1</v>
          </cell>
          <cell r="C5169" t="str">
            <v>Parathyroidectomy or exploration of parathyroid(s); re-exploration</v>
          </cell>
          <cell r="D5169" t="str">
            <v>PARATHYROIDECTOMY/EXPLOR PARATHYROIDS RE-EXPLOR</v>
          </cell>
          <cell r="E5169" t="str">
            <v>RE-EXPLORE PARATHYROIDS</v>
          </cell>
        </row>
        <row r="5170">
          <cell r="A5170">
            <v>60505</v>
          </cell>
          <cell r="B5170" t="str">
            <v>C</v>
          </cell>
          <cell r="C5170" t="str">
            <v>Parathyroidectomy or exploration of parathyroid(s); with mediastinal exploration, sternal split or transthoracic approach</v>
          </cell>
          <cell r="D5170" t="str">
            <v>PARATHYRDEC/EXPL PARATHYR MEDSTNL STERNAL/TTHRC</v>
          </cell>
          <cell r="E5170" t="str">
            <v>EXPLORE PARATHYROID GLANDS</v>
          </cell>
        </row>
        <row r="5171">
          <cell r="A5171">
            <v>60512</v>
          </cell>
          <cell r="B5171" t="str">
            <v>N</v>
          </cell>
          <cell r="C5171" t="str">
            <v>Parathyroid autotransplantation (List separately in addition to code for primary procedure)</v>
          </cell>
          <cell r="D5171" t="str">
            <v>PARATHYROID AUTOTRANSPLANTATION ADD-ON</v>
          </cell>
          <cell r="E5171" t="str">
            <v>AUTOTRANSPLANT PARATHYROID</v>
          </cell>
        </row>
        <row r="5172">
          <cell r="A5172">
            <v>60520</v>
          </cell>
          <cell r="B5172" t="str">
            <v>J1</v>
          </cell>
          <cell r="C5172" t="str">
            <v>Thymectomy, partial or total; transcervical approach (separate procedure)</v>
          </cell>
          <cell r="D5172" t="str">
            <v>THYMECTOMY PRTL/TOT TRANSCERVICAL APPR SPX</v>
          </cell>
          <cell r="E5172" t="str">
            <v>REMOVAL OF THYMUS GLAND</v>
          </cell>
        </row>
        <row r="5173">
          <cell r="A5173">
            <v>60521</v>
          </cell>
          <cell r="B5173" t="str">
            <v>C</v>
          </cell>
          <cell r="C5173" t="str">
            <v>Thymectomy, partial or total; sternal split or transthoracic approach, without radical mediastinal dissection (separate procedure)</v>
          </cell>
          <cell r="D5173" t="str">
            <v>THYMECTOMY PRTL/TOT W/O RAD MEDSTNL DSJ SPX</v>
          </cell>
          <cell r="E5173" t="str">
            <v>REMOVAL OF THYMUS GLAND</v>
          </cell>
        </row>
        <row r="5174">
          <cell r="A5174">
            <v>60522</v>
          </cell>
          <cell r="B5174" t="str">
            <v>C</v>
          </cell>
          <cell r="C5174" t="str">
            <v>Thymectomy, partial or total; sternal split or transthoracic approach, with radical mediastinal dissection (separate procedure)</v>
          </cell>
          <cell r="D5174" t="str">
            <v>THYMECTOMY PRTL/TOT RAD MEDSTNL DSJ SPX</v>
          </cell>
          <cell r="E5174" t="str">
            <v>REMOVAL OF THYMUS GLAND</v>
          </cell>
        </row>
        <row r="5175">
          <cell r="A5175">
            <v>60540</v>
          </cell>
          <cell r="B5175" t="str">
            <v>C</v>
          </cell>
          <cell r="C5175" t="str">
            <v>Adrenalectomy, partial or complete, or exploration of adrenal gland with or without biopsy, transabdominal, lumbar or dorsal (separate procedure)</v>
          </cell>
          <cell r="D5175" t="str">
            <v>ADRENALECTOMY W/EXPL W/WO BX ABDL/LMBR/DRSAL SPX</v>
          </cell>
          <cell r="E5175" t="str">
            <v>EXPLORE ADRENAL GLAND</v>
          </cell>
        </row>
        <row r="5176">
          <cell r="A5176">
            <v>60545</v>
          </cell>
          <cell r="B5176" t="str">
            <v>C</v>
          </cell>
          <cell r="C5176" t="str">
            <v xml:space="preserve">Adrenalectomy, partial or complete, or exploration of adrenal gland with or without biopsy, transabdominal, lumbar or dorsal (separate procedure); with excision of adjacent retroperitoneal tumor </v>
          </cell>
          <cell r="D5176" t="str">
            <v>ADRENALECTOMY EXPL W/EXC RETROPERTINEAL TUMOR</v>
          </cell>
          <cell r="E5176" t="str">
            <v>EXPLORE ADRENAL GLAND</v>
          </cell>
        </row>
        <row r="5177">
          <cell r="A5177">
            <v>60600</v>
          </cell>
          <cell r="B5177" t="str">
            <v>C</v>
          </cell>
          <cell r="C5177" t="str">
            <v>Excision of carotid body tumor; without excision of carotid artery</v>
          </cell>
          <cell r="D5177" t="str">
            <v>EXC CAROTID BODY TUMOR W/O EXC CAROTID ARTERY</v>
          </cell>
          <cell r="E5177" t="str">
            <v>REMOVE CAROTID BODY LESION</v>
          </cell>
        </row>
        <row r="5178">
          <cell r="A5178">
            <v>60605</v>
          </cell>
          <cell r="B5178" t="str">
            <v>C</v>
          </cell>
          <cell r="C5178" t="str">
            <v>Excision of carotid body tumor; with excision of carotid artery</v>
          </cell>
          <cell r="D5178" t="str">
            <v>EXC CAROTID BODY TUMOR W EXC CAROTID ARTERY</v>
          </cell>
          <cell r="E5178" t="str">
            <v>REMOVE CAROTID BODY LESION</v>
          </cell>
        </row>
        <row r="5179">
          <cell r="A5179">
            <v>60650</v>
          </cell>
          <cell r="B5179" t="str">
            <v>C</v>
          </cell>
          <cell r="C5179" t="str">
            <v>Laparoscopy, surgical, with adrenalectomy, partial or complete, or exploration of adrenal gland with or without biopsy, transabdominal, lumbar or dorsal</v>
          </cell>
          <cell r="D5179" t="str">
            <v>LAPAROSCOPY ADRENALECTOMY PRTL/COMPL TABDL</v>
          </cell>
          <cell r="E5179" t="str">
            <v>LAPAROSCOPY ADRENALECTOMY</v>
          </cell>
        </row>
        <row r="5180">
          <cell r="A5180">
            <v>60659</v>
          </cell>
          <cell r="B5180" t="str">
            <v>J1</v>
          </cell>
          <cell r="C5180" t="str">
            <v>Unlisted laparoscopy procedure, endocrine system</v>
          </cell>
          <cell r="D5180" t="str">
            <v>UNLISTED LAPAROSCOPY PROCEDURE ENDOCRINE SYSTEM</v>
          </cell>
          <cell r="E5180" t="str">
            <v>LAPARO PROC ENDOCRINE</v>
          </cell>
        </row>
        <row r="5181">
          <cell r="A5181">
            <v>60699</v>
          </cell>
          <cell r="B5181" t="str">
            <v>J1</v>
          </cell>
          <cell r="C5181" t="str">
            <v>Unlisted procedure, endocrine system</v>
          </cell>
          <cell r="D5181" t="str">
            <v>UNLISTED PROCEDURE ENDOCRINE SYSTEM</v>
          </cell>
          <cell r="E5181" t="str">
            <v>ENDOCRINE SURGERY PROCEDURE</v>
          </cell>
        </row>
        <row r="5182">
          <cell r="A5182">
            <v>61000</v>
          </cell>
          <cell r="B5182" t="str">
            <v>T</v>
          </cell>
          <cell r="C5182" t="str">
            <v>Subdural tap through fontanelle, or suture, infant, unilateral or bilateral; initial</v>
          </cell>
          <cell r="D5182" t="str">
            <v>SUBDURAL TAP FONTANELLE/SUTUR INFANT UNI/BI INIT</v>
          </cell>
          <cell r="E5182" t="str">
            <v>REMOVE CRANIAL CAVITY FLUID</v>
          </cell>
        </row>
        <row r="5183">
          <cell r="A5183">
            <v>61001</v>
          </cell>
          <cell r="B5183" t="str">
            <v>T</v>
          </cell>
          <cell r="C5183" t="str">
            <v>Subdural tap through fontanelle, or suture, infant, unilateral or bilateral; subsequent taps</v>
          </cell>
          <cell r="D5183" t="str">
            <v>SUBDURAL TAP FONTANELLE/SUTUR INFANT UNI/BI SBSQ</v>
          </cell>
          <cell r="E5183" t="str">
            <v>REMOVE CRANIAL CAVITY FLUID</v>
          </cell>
        </row>
        <row r="5184">
          <cell r="A5184">
            <v>61020</v>
          </cell>
          <cell r="B5184" t="str">
            <v>T</v>
          </cell>
          <cell r="C5184" t="str">
            <v>Ventricular puncture through previous burr hole, fontanelle, suture, or implanted ventricular catheter/reservoir; without injection</v>
          </cell>
          <cell r="D5184" t="str">
            <v>VENTRICULAR PUNCTURE PREVIOUS BURR HOLE W/O NJX</v>
          </cell>
          <cell r="E5184" t="str">
            <v>REMOVE BRAIN CAVITY FLUID</v>
          </cell>
        </row>
        <row r="5185">
          <cell r="A5185">
            <v>61026</v>
          </cell>
          <cell r="B5185" t="str">
            <v>T</v>
          </cell>
          <cell r="C5185" t="str">
            <v>Ventricular puncture through previous burr hole, fontanelle, suture, or implanted ventricular catheter/reservoir; with injection of medication or other substance for diagnosis or treatment</v>
          </cell>
          <cell r="D5185" t="str">
            <v>VENTRICULAR PUNCTURE PREVIOUS BURR HOLE W/INJ</v>
          </cell>
          <cell r="E5185" t="str">
            <v>INJECTION INTO BRAIN CANAL</v>
          </cell>
        </row>
        <row r="5186">
          <cell r="A5186">
            <v>61050</v>
          </cell>
          <cell r="B5186" t="str">
            <v>T</v>
          </cell>
          <cell r="C5186" t="str">
            <v>Cisternal or lateral cervical (C1-C2) puncture; without injection (separate procedure)</v>
          </cell>
          <cell r="D5186" t="str">
            <v>CISTERNAL/LATERAL C1-C2 PUNCTURE W/O INJ SPX</v>
          </cell>
          <cell r="E5186" t="str">
            <v>REMOVE BRAIN CANAL FLUID</v>
          </cell>
        </row>
        <row r="5187">
          <cell r="A5187">
            <v>61055</v>
          </cell>
          <cell r="B5187" t="str">
            <v>T</v>
          </cell>
          <cell r="C5187" t="str">
            <v>Cisternal or lateral cervical (C1-C2) puncture; with injection of medication or other substance for diagnosis or treatment</v>
          </cell>
          <cell r="D5187" t="str">
            <v>CISTERNAL/LATERAL C1-C2 PUNCTURE W/INJECTION</v>
          </cell>
          <cell r="E5187" t="str">
            <v>INJECTION INTO BRAIN CANAL</v>
          </cell>
        </row>
        <row r="5188">
          <cell r="A5188">
            <v>61070</v>
          </cell>
          <cell r="B5188" t="str">
            <v>T</v>
          </cell>
          <cell r="C5188" t="str">
            <v xml:space="preserve">Puncture of shunt tubing or reservoir for aspiration or injection procedure </v>
          </cell>
          <cell r="D5188" t="str">
            <v>PUNCTURE SHUNT TUBE/RESERVOIR ASPIRATION/INJ PX</v>
          </cell>
          <cell r="E5188" t="str">
            <v>BRAIN CANAL SHUNT PROCEDURE</v>
          </cell>
        </row>
        <row r="5189">
          <cell r="A5189">
            <v>61105</v>
          </cell>
          <cell r="B5189" t="str">
            <v>C</v>
          </cell>
          <cell r="C5189" t="str">
            <v>Twist drill hole for subdural or ventricular puncture</v>
          </cell>
          <cell r="D5189" t="str">
            <v>TWIST DRILL HOLE SUBDURAL/VENTRICULAR PUNCTURE</v>
          </cell>
          <cell r="E5189" t="str">
            <v>TWIST DRILL HOLE</v>
          </cell>
        </row>
        <row r="5190">
          <cell r="A5190">
            <v>61107</v>
          </cell>
          <cell r="B5190" t="str">
            <v>C</v>
          </cell>
          <cell r="C5190" t="str">
            <v>Twist drill hole(s) for subdural, intracerebral, or ventricular puncture; for implanting ventricular catheter, pressure recording device, or other intracerebral monitoring device</v>
          </cell>
          <cell r="D5190" t="str">
            <v>TWIST DRILL HOLE IMPLT VENTRICULAR CATH/DEVICE</v>
          </cell>
          <cell r="E5190" t="str">
            <v>DRILL SKULL FOR IMPLANTATION</v>
          </cell>
        </row>
        <row r="5191">
          <cell r="A5191">
            <v>61108</v>
          </cell>
          <cell r="B5191" t="str">
            <v>C</v>
          </cell>
          <cell r="C5191" t="str">
            <v xml:space="preserve">Twist drill hole(s) for subdural, intracerebral, or ventricular puncture; for evacuation and/or drainage of subdural hematoma </v>
          </cell>
          <cell r="D5191" t="str">
            <v>TWIST DRILL HOLE EVAC&amp;/DRG SUBDURAL HEMATOMA</v>
          </cell>
          <cell r="E5191" t="str">
            <v>DRILL SKULL FOR DRAINAGE</v>
          </cell>
        </row>
        <row r="5192">
          <cell r="A5192">
            <v>61120</v>
          </cell>
          <cell r="B5192" t="str">
            <v>C</v>
          </cell>
          <cell r="C5192" t="str">
            <v>Burr hole(s) for ventricular puncture (including injection of gas, contrast media, dye, or radioactive material)</v>
          </cell>
          <cell r="D5192" t="str">
            <v>BURR HOLE VENTRICULAR PUNCTURE</v>
          </cell>
          <cell r="E5192" t="str">
            <v>BURR HOLE FOR PUNCTURE</v>
          </cell>
        </row>
        <row r="5193">
          <cell r="A5193">
            <v>61140</v>
          </cell>
          <cell r="B5193" t="str">
            <v>C</v>
          </cell>
          <cell r="C5193" t="str">
            <v>Burr hole(s) or trephine; with biopsy of brain or intracranial lesion</v>
          </cell>
          <cell r="D5193" t="str">
            <v>BURR HOLE/TREPHINE W/BX BRAIN/INTRACRNIAL LESION</v>
          </cell>
          <cell r="E5193" t="str">
            <v>PIERCE SKULL FOR BIOPSY</v>
          </cell>
        </row>
        <row r="5194">
          <cell r="A5194">
            <v>61150</v>
          </cell>
          <cell r="B5194" t="str">
            <v>C</v>
          </cell>
          <cell r="C5194" t="str">
            <v>Burr hole(s) or trephine; with drainage of brain abscess or cyst</v>
          </cell>
          <cell r="D5194" t="str">
            <v>BURR HOLE/TREPHINE W/DRG BRAIN ABSCESS/CYST</v>
          </cell>
          <cell r="E5194" t="str">
            <v>PIERCE SKULL FOR DRAINAGE</v>
          </cell>
        </row>
        <row r="5195">
          <cell r="A5195">
            <v>61151</v>
          </cell>
          <cell r="B5195" t="str">
            <v>C</v>
          </cell>
          <cell r="C5195" t="str">
            <v>Burr hole(s) or trephine; with subsequent tapping (aspiration) of intracranial abscess or cyst</v>
          </cell>
          <cell r="D5195" t="str">
            <v>BURR HOLE/TREPHINE W/SBSQ TAPPING ICRA ABSC/CST</v>
          </cell>
          <cell r="E5195" t="str">
            <v>PIERCE SKULL FOR DRAINAGE</v>
          </cell>
        </row>
        <row r="5196">
          <cell r="A5196">
            <v>61154</v>
          </cell>
          <cell r="B5196" t="str">
            <v>C</v>
          </cell>
          <cell r="C5196" t="str">
            <v xml:space="preserve">Burr hole(s) with evacuation and/or drainage of hematoma, extradural or subdural </v>
          </cell>
          <cell r="D5196" t="str">
            <v>BURR HOLE W/EVAC&amp;/DRG HEMATOMA XDRL/SDRL</v>
          </cell>
          <cell r="E5196" t="str">
            <v>PIERCE SKULL &amp; REMOVE CLOT</v>
          </cell>
        </row>
        <row r="5197">
          <cell r="A5197">
            <v>61156</v>
          </cell>
          <cell r="B5197" t="str">
            <v>C</v>
          </cell>
          <cell r="C5197" t="str">
            <v>Burr hole(s); with aspiration of hematoma or cyst, intracerebral</v>
          </cell>
          <cell r="D5197" t="str">
            <v>BURR HOLE W/ASPIR HEMATOMA/CYST INTRACEREBRAL</v>
          </cell>
          <cell r="E5197" t="str">
            <v>PIERCE SKULL FOR DRAINAGE</v>
          </cell>
        </row>
        <row r="5198">
          <cell r="A5198">
            <v>61210</v>
          </cell>
          <cell r="B5198" t="str">
            <v>C</v>
          </cell>
          <cell r="C5198" t="str">
            <v xml:space="preserve">Burr hole(s); for implanting ventricular catheter, reservoir, EEG electrode(s), pressure recording device, or other cerebral monitoring device (separate procedure) </v>
          </cell>
          <cell r="D5198" t="str">
            <v>BURR HOLE IMPLANT VENTRICULAR CATH/OTHER DEVICE</v>
          </cell>
          <cell r="E5198" t="str">
            <v>PIERCE SKULL IMPLANT DEVICE</v>
          </cell>
        </row>
        <row r="5199">
          <cell r="A5199">
            <v>61215</v>
          </cell>
          <cell r="B5199" t="str">
            <v>J1</v>
          </cell>
          <cell r="C5199" t="str">
            <v xml:space="preserve">Insertion of subcutaneous reservoir, pump or continuous infusion system for connection to ventricular catheter </v>
          </cell>
          <cell r="D5199" t="str">
            <v>INSJ SUBQ RSVR PUMP/INFUSION SYSTEM VENTRIC CATH</v>
          </cell>
          <cell r="E5199" t="str">
            <v>INSERT BRAIN-FLUID DEVICE</v>
          </cell>
        </row>
        <row r="5200">
          <cell r="A5200">
            <v>61250</v>
          </cell>
          <cell r="B5200" t="str">
            <v>C</v>
          </cell>
          <cell r="C5200" t="str">
            <v xml:space="preserve">Burr hole(s) or trephine, supratentorial, exploratory, not followed by other surgery </v>
          </cell>
          <cell r="D5200" t="str">
            <v>BURR HOLE/TREPHINE SUPRATENTORIAL W/O OTH SURG</v>
          </cell>
          <cell r="E5200" t="str">
            <v>PIERCE SKULL &amp; EXPLORE</v>
          </cell>
        </row>
        <row r="5201">
          <cell r="A5201">
            <v>61253</v>
          </cell>
          <cell r="B5201" t="str">
            <v>C</v>
          </cell>
          <cell r="C5201" t="str">
            <v>Burr hole(s) or trephine, infratentorial, unilateral or bilateral</v>
          </cell>
          <cell r="D5201" t="str">
            <v>BURR HOLE/TREPHINE INFRATENTORIAL UNI/BI</v>
          </cell>
          <cell r="E5201" t="str">
            <v>PIERCE SKULL &amp; EXPLORE</v>
          </cell>
        </row>
        <row r="5202">
          <cell r="A5202">
            <v>61304</v>
          </cell>
          <cell r="B5202" t="str">
            <v>C</v>
          </cell>
          <cell r="C5202" t="str">
            <v>Craniectomy or craniotomy, exploratory; supratentorial</v>
          </cell>
          <cell r="D5202" t="str">
            <v>CRANIECTOMY/CRANIOTOMY EXPL SUPRATENTORIAL</v>
          </cell>
          <cell r="E5202" t="str">
            <v>OPEN SKULL FOR EXPLORATION</v>
          </cell>
        </row>
        <row r="5203">
          <cell r="A5203">
            <v>61305</v>
          </cell>
          <cell r="B5203" t="str">
            <v>C</v>
          </cell>
          <cell r="C5203" t="str">
            <v>Craniectomy or craniotomy, exploratory; infratentorial (posterior fossa)</v>
          </cell>
          <cell r="D5203" t="str">
            <v>CRANIECTOMY/CRANIOTOMY EXPL INFRATENTORIAL</v>
          </cell>
          <cell r="E5203" t="str">
            <v>OPEN SKULL FOR EXPLORATION</v>
          </cell>
        </row>
        <row r="5204">
          <cell r="A5204">
            <v>61312</v>
          </cell>
          <cell r="B5204" t="str">
            <v>C</v>
          </cell>
          <cell r="C5204" t="str">
            <v>Craniectomy or craniotomy for evacuation of hematoma, supratentorial; extradural or subdural</v>
          </cell>
          <cell r="D5204" t="str">
            <v>CRANIECTOMY HMTMA SUPRATENTORIAL EXTRA/SUBDURAL</v>
          </cell>
          <cell r="E5204" t="str">
            <v>OPEN SKULL FOR DRAINAGE</v>
          </cell>
        </row>
        <row r="5205">
          <cell r="A5205">
            <v>61313</v>
          </cell>
          <cell r="B5205" t="str">
            <v>C</v>
          </cell>
          <cell r="C5205" t="str">
            <v>Craniectomy or craniotomy for evacuation of hematoma, supratentorial; intracerebral</v>
          </cell>
          <cell r="D5205" t="str">
            <v>CRANIECTOMY HMTMA SUPRATENTORIAL INTRACEREBRAL</v>
          </cell>
          <cell r="E5205" t="str">
            <v>OPEN SKULL FOR DRAINAGE</v>
          </cell>
        </row>
        <row r="5206">
          <cell r="A5206">
            <v>61314</v>
          </cell>
          <cell r="B5206" t="str">
            <v>C</v>
          </cell>
          <cell r="C5206" t="str">
            <v>Craniectomy or craniotomy for evacuation of hematoma, infratentorial; extradural or subdural</v>
          </cell>
          <cell r="D5206" t="str">
            <v>CRANIECTOMY HMTMA INFRATENTORIAL EXTRA/SUBDURAL</v>
          </cell>
          <cell r="E5206" t="str">
            <v>OPEN SKULL FOR DRAINAGE</v>
          </cell>
        </row>
        <row r="5207">
          <cell r="A5207">
            <v>61315</v>
          </cell>
          <cell r="B5207" t="str">
            <v>C</v>
          </cell>
          <cell r="C5207" t="str">
            <v>Craniectomy or craniotomy for evacuation of hematoma, infratentorial; intracerebellar</v>
          </cell>
          <cell r="D5207" t="str">
            <v>CRANIECTOMY HMTMA SUPRATENTORIAL INTRACEREBRAL</v>
          </cell>
          <cell r="E5207" t="str">
            <v>OPEN SKULL FOR DRAINAGE</v>
          </cell>
        </row>
        <row r="5208">
          <cell r="A5208">
            <v>61316</v>
          </cell>
          <cell r="B5208" t="str">
            <v>C</v>
          </cell>
          <cell r="C5208" t="str">
            <v>Incision and subcutaneous placement of cranial bone graft (List separately in addition to code for primary procedure)</v>
          </cell>
          <cell r="D5208" t="str">
            <v>INCISION &amp; SUBCUTANEOUS PLMT CRANIAL BONE GRAF</v>
          </cell>
          <cell r="E5208" t="str">
            <v>IMPLT CRAN BONE FLAP TO ABDO</v>
          </cell>
        </row>
        <row r="5209">
          <cell r="A5209">
            <v>61320</v>
          </cell>
          <cell r="B5209" t="str">
            <v>C</v>
          </cell>
          <cell r="C5209" t="str">
            <v>Craniectomy or craniotomy, drainage of intracranial abscess; supratentorial</v>
          </cell>
          <cell r="D5209" t="str">
            <v>CRANIECTOMY/CRANIOTMY DRG ABSCESS SUPRATENTORIAL</v>
          </cell>
          <cell r="E5209" t="str">
            <v>OPEN SKULL FOR DRAINAGE</v>
          </cell>
        </row>
        <row r="5210">
          <cell r="A5210">
            <v>61321</v>
          </cell>
          <cell r="B5210" t="str">
            <v>C</v>
          </cell>
          <cell r="C5210" t="str">
            <v>Craniectomy or craniotomy, drainage of intracranial abscess; infratentorial</v>
          </cell>
          <cell r="D5210" t="str">
            <v>CRANIECTOMY/CRANIOTMY DRG ABSCESS INFRATENTORIAL</v>
          </cell>
          <cell r="E5210" t="str">
            <v>OPEN SKULL FOR DRAINAGE</v>
          </cell>
        </row>
        <row r="5211">
          <cell r="A5211">
            <v>61322</v>
          </cell>
          <cell r="B5211" t="str">
            <v>C</v>
          </cell>
          <cell r="C5211" t="str">
            <v xml:space="preserve">Craniectomy or craniotomy, decompressive, with or without duraplasty, for treatment of intracranial hypertension, without evacuation of associated intraparenchymal hematoma; without lobectomy </v>
          </cell>
          <cell r="D5211" t="str">
            <v>CRANIECT/CRANIOT W/WO DURAPLASTY W/O LOBECTOMY</v>
          </cell>
          <cell r="E5211" t="str">
            <v>DECOMPRESSIVE CRANIOTOMY</v>
          </cell>
        </row>
        <row r="5212">
          <cell r="A5212">
            <v>61323</v>
          </cell>
          <cell r="B5212" t="str">
            <v>C</v>
          </cell>
          <cell r="C5212" t="str">
            <v xml:space="preserve">Craniectomy or craniotomy, decompressive, with or without duraplasty, for treatment of intracranial hypertension, without evacuation of associated intraparenchymal hematoma; with lobectomy </v>
          </cell>
          <cell r="D5212" t="str">
            <v>CRANIECT/CRANIOT W/WO DURAPLASTY W/LOBECTOMY</v>
          </cell>
          <cell r="E5212" t="str">
            <v>DECOMPRESSIVE LOBECTOMY</v>
          </cell>
        </row>
        <row r="5213">
          <cell r="A5213">
            <v>61330</v>
          </cell>
          <cell r="B5213" t="str">
            <v>J1</v>
          </cell>
          <cell r="C5213" t="str">
            <v xml:space="preserve">Decompression of orbit only, transcranial approach </v>
          </cell>
          <cell r="D5213" t="str">
            <v>DECOMPRESSION ORBIT ONLY TRANSCRANIAL APPROACH</v>
          </cell>
          <cell r="E5213" t="str">
            <v>DECOMPRESS EYE SOCKET</v>
          </cell>
        </row>
        <row r="5214">
          <cell r="A5214">
            <v>61333</v>
          </cell>
          <cell r="B5214" t="str">
            <v>C</v>
          </cell>
          <cell r="C5214" t="str">
            <v>Exploration of orbit (transcranial approach), with removal of lesion</v>
          </cell>
          <cell r="D5214" t="str">
            <v>EXPL ORBIT TRANSCRANIAL APPROACH W/RMVL LESION</v>
          </cell>
          <cell r="E5214" t="str">
            <v>EXPLORE ORBIT/REMOVE LESION</v>
          </cell>
        </row>
        <row r="5215">
          <cell r="A5215">
            <v>61340</v>
          </cell>
          <cell r="B5215" t="str">
            <v>C</v>
          </cell>
          <cell r="C5215" t="str">
            <v xml:space="preserve">Subtemporal cranial decompression (pseudotumor cerebri, slit ventricle syndrome) </v>
          </cell>
          <cell r="D5215" t="str">
            <v>SUBTEMPORAL CRANIAL DECOMPRESSION</v>
          </cell>
          <cell r="E5215" t="str">
            <v>SUBTEMPORAL DECOMPRESSION</v>
          </cell>
        </row>
        <row r="5216">
          <cell r="A5216">
            <v>61343</v>
          </cell>
          <cell r="B5216" t="str">
            <v>C</v>
          </cell>
          <cell r="C5216" t="str">
            <v>Craniectomy, suboccipital with cervical laminectomy for decompression of medulla and spinal cord, with or without dural graft (eg, Arnold-Chiari malformation)</v>
          </cell>
          <cell r="D5216" t="str">
            <v>CRNEC SUBOCCIPITAL CRV LAM DCMPRN MEDULLA &amp; CORD</v>
          </cell>
          <cell r="E5216" t="str">
            <v>INCISE SKULL (PRESS RELIEF)</v>
          </cell>
        </row>
        <row r="5217">
          <cell r="A5217">
            <v>61345</v>
          </cell>
          <cell r="B5217" t="str">
            <v>C</v>
          </cell>
          <cell r="C5217" t="str">
            <v xml:space="preserve">Other cranial decompression, posterior fossa </v>
          </cell>
          <cell r="D5217" t="str">
            <v>OTHER CRANIAL DECOMPRESSION POSTERIOR FOSSA</v>
          </cell>
          <cell r="E5217" t="str">
            <v>RELIEVE CRANIAL PRESSURE</v>
          </cell>
        </row>
        <row r="5218">
          <cell r="A5218">
            <v>61450</v>
          </cell>
          <cell r="B5218" t="str">
            <v>C</v>
          </cell>
          <cell r="C5218" t="str">
            <v>Craniectomy, subtemporal, for section, compression, or decompression of sensory root of gasserian ganglion</v>
          </cell>
          <cell r="D5218" t="str">
            <v>CRNEC STPL SCTJ COMPRESSION/DCMPRN GANGLION</v>
          </cell>
          <cell r="E5218" t="str">
            <v>INCISE SKULL FOR SURGERY</v>
          </cell>
        </row>
        <row r="5219">
          <cell r="A5219">
            <v>61458</v>
          </cell>
          <cell r="B5219" t="str">
            <v>C</v>
          </cell>
          <cell r="C5219" t="str">
            <v>Craniectomy, suboccipital; for exploration or decompression of cranial nerves</v>
          </cell>
          <cell r="D5219" t="str">
            <v>CRNEC SOPL EXPL/DCMPRN CRNL NRV</v>
          </cell>
          <cell r="E5219" t="str">
            <v>INCISE SKULL FOR BRAIN WOUND</v>
          </cell>
        </row>
        <row r="5220">
          <cell r="A5220">
            <v>61460</v>
          </cell>
          <cell r="B5220" t="str">
            <v>C</v>
          </cell>
          <cell r="C5220" t="str">
            <v>Craniectomy, suboccipital; for section of 1 or more cranial nerves</v>
          </cell>
          <cell r="D5220" t="str">
            <v>CRANIECTOMY SUBOCCIPITAL SECTION 1/&gt; CRANIAL NR</v>
          </cell>
          <cell r="E5220" t="str">
            <v>INCISE SKULL FOR SURGERY</v>
          </cell>
        </row>
        <row r="5221">
          <cell r="A5221">
            <v>61500</v>
          </cell>
          <cell r="B5221" t="str">
            <v>C</v>
          </cell>
          <cell r="C5221" t="str">
            <v>Craniectomy; with excision of tumor or other bone lesion of skull</v>
          </cell>
          <cell r="D5221" t="str">
            <v>CRANIECTOMY W/EXCISION TUMOR/LESION SKULL</v>
          </cell>
          <cell r="E5221" t="str">
            <v>REMOVAL OF SKULL LESION</v>
          </cell>
        </row>
        <row r="5222">
          <cell r="A5222">
            <v>61501</v>
          </cell>
          <cell r="B5222" t="str">
            <v>C</v>
          </cell>
          <cell r="C5222" t="str">
            <v>Craniectomy; for osteomyelitis</v>
          </cell>
          <cell r="D5222" t="str">
            <v>CRANIECTOMY OSTEOMYELITIS</v>
          </cell>
          <cell r="E5222" t="str">
            <v>REMOVE INFECTED SKULL BONE</v>
          </cell>
        </row>
        <row r="5223">
          <cell r="A5223">
            <v>61510</v>
          </cell>
          <cell r="B5223" t="str">
            <v>C</v>
          </cell>
          <cell r="C5223" t="str">
            <v xml:space="preserve">Craniectomy, trephination, bone flap craniotomy; for excision of brain tumor, supratentorial, except meningioma </v>
          </cell>
          <cell r="D5223" t="str">
            <v>CRANIEC TREPHINE BONE FLP BRAIN TUMOR SUPRTENTOR</v>
          </cell>
          <cell r="E5223" t="str">
            <v>REMOVAL OF BRAIN LESION</v>
          </cell>
        </row>
        <row r="5224">
          <cell r="A5224">
            <v>61512</v>
          </cell>
          <cell r="B5224" t="str">
            <v>C</v>
          </cell>
          <cell r="C5224" t="str">
            <v xml:space="preserve">Craniectomy, trephination, bone flap craniotomy; for excision of meningioma, supratentorial </v>
          </cell>
          <cell r="D5224" t="str">
            <v>CRNEC TREPHINE BONE FLAP MENINGIOMA SUPRATENTOR</v>
          </cell>
          <cell r="E5224" t="str">
            <v>REMOVE BRAIN LINING LESION</v>
          </cell>
        </row>
        <row r="5225">
          <cell r="A5225">
            <v>61514</v>
          </cell>
          <cell r="B5225" t="str">
            <v>C</v>
          </cell>
          <cell r="C5225" t="str">
            <v xml:space="preserve">Craniectomy, trephination, bone flap craniotomy; for excision of brain abscess, supratentorial </v>
          </cell>
          <cell r="D5225" t="str">
            <v>CRNEC TREPHINE BONE FLAP BRAIN ABSC SUPRATENTOR</v>
          </cell>
          <cell r="E5225" t="str">
            <v>REMOVAL OF BRAIN ABSCESS</v>
          </cell>
        </row>
        <row r="5226">
          <cell r="A5226">
            <v>61516</v>
          </cell>
          <cell r="B5226" t="str">
            <v>C</v>
          </cell>
          <cell r="C5226" t="str">
            <v xml:space="preserve">Craniectomy, trephination, bone flap craniotomy; for excision or fenestration of cyst, supratentorial </v>
          </cell>
          <cell r="D5226" t="str">
            <v>CRNEC TREPHINE BONE FLAP FENEST CYST SUPRATENTOR</v>
          </cell>
          <cell r="E5226" t="str">
            <v>REMOVAL OF BRAIN LESION</v>
          </cell>
        </row>
        <row r="5227">
          <cell r="A5227">
            <v>61517</v>
          </cell>
          <cell r="B5227" t="str">
            <v>C</v>
          </cell>
          <cell r="C5227" t="str">
            <v>Implantation of brain intracavitary chemotherapy agent (List separately in addition to code for primary procedure)</v>
          </cell>
          <cell r="D5227" t="str">
            <v>IMPLTJ BRAIN INTRACAVITARY CHEMOTHERAPY AGENT</v>
          </cell>
          <cell r="E5227" t="str">
            <v>IMPLT BRAIN CHEMOTX ADD-ON</v>
          </cell>
        </row>
        <row r="5228">
          <cell r="A5228">
            <v>61518</v>
          </cell>
          <cell r="B5228" t="str">
            <v>C</v>
          </cell>
          <cell r="C5228" t="str">
            <v>Craniectomy for excision of brain tumor, infratentorial or posterior fossa; except meningioma, cerebellopontine angle tumor, or midline tumor at base of skull</v>
          </cell>
          <cell r="D5228" t="str">
            <v>CRNEC EXC BRAIN TUMOR INFRATENTORIAL/POST FOSSA</v>
          </cell>
          <cell r="E5228" t="str">
            <v>REMOVAL OF BRAIN LESION</v>
          </cell>
        </row>
        <row r="5229">
          <cell r="A5229">
            <v>61519</v>
          </cell>
          <cell r="B5229" t="str">
            <v>C</v>
          </cell>
          <cell r="C5229" t="str">
            <v>Craniectomy for excision of brain tumor, infratentorial or posterior fossa; meningioma</v>
          </cell>
          <cell r="D5229" t="str">
            <v>CRNEC EXC TUM INFRATENTOR/POST FOSSA MENINGIOMA</v>
          </cell>
          <cell r="E5229" t="str">
            <v>REMOVE BRAIN LINING LESION</v>
          </cell>
        </row>
        <row r="5230">
          <cell r="A5230">
            <v>61520</v>
          </cell>
          <cell r="B5230" t="str">
            <v>C</v>
          </cell>
          <cell r="C5230" t="str">
            <v>Craniectomy for excision of brain tumor, infratentorial or posterior fossa; cerebellopontine angle tumor</v>
          </cell>
          <cell r="D5230" t="str">
            <v>CRNEC TUM INFRATTL/POSTFOSSA CRBLOPNT ANGLE TUM</v>
          </cell>
          <cell r="E5230" t="str">
            <v>REMOVAL OF BRAIN LESION</v>
          </cell>
        </row>
        <row r="5231">
          <cell r="A5231">
            <v>61521</v>
          </cell>
          <cell r="B5231" t="str">
            <v>C</v>
          </cell>
          <cell r="C5231" t="str">
            <v>Craniectomy for excision of brain tumor, infratentorial or posterior fossa; midline tumor at base of skull</v>
          </cell>
          <cell r="D5231" t="str">
            <v>CRNEC TUM INFRATTL/PFOSSA MIDLINE TUM BASE SKULL</v>
          </cell>
          <cell r="E5231" t="str">
            <v>REMOVAL OF BRAIN LESION</v>
          </cell>
        </row>
        <row r="5232">
          <cell r="A5232">
            <v>61522</v>
          </cell>
          <cell r="B5232" t="str">
            <v>C</v>
          </cell>
          <cell r="C5232" t="str">
            <v>Craniectomy, infratentorial or posterior fossa; for excision of brain abscess</v>
          </cell>
          <cell r="D5232" t="str">
            <v>CRNEC INFRATNTORIAL/POST FOSSA EXC BRAIN ABSCESS</v>
          </cell>
          <cell r="E5232" t="str">
            <v>REMOVAL OF BRAIN ABSCESS</v>
          </cell>
        </row>
        <row r="5233">
          <cell r="A5233">
            <v>61524</v>
          </cell>
          <cell r="B5233" t="str">
            <v>C</v>
          </cell>
          <cell r="C5233" t="str">
            <v>Craniectomy, infratentorial or posterior fossa; for excision or fenestration of cyst</v>
          </cell>
          <cell r="D5233" t="str">
            <v>CRNEC INFRATNTOR/POSTFOSSA EXC/FENESTRATION CYST</v>
          </cell>
          <cell r="E5233" t="str">
            <v>REMOVAL OF BRAIN LESION</v>
          </cell>
        </row>
        <row r="5234">
          <cell r="A5234">
            <v>61526</v>
          </cell>
          <cell r="B5234" t="str">
            <v>C</v>
          </cell>
          <cell r="C5234" t="str">
            <v>Craniectomy, bone flap craniotomy, transtemporal (mastoid) for excision of cerebellopontine angle tumor</v>
          </cell>
          <cell r="D5234" t="str">
            <v>CRNEC TRANSTEMPOR EXC CEREBELLOPONTINE ANGLE TUM</v>
          </cell>
          <cell r="E5234" t="str">
            <v>REMOVAL OF BRAIN LESION</v>
          </cell>
        </row>
        <row r="5235">
          <cell r="A5235">
            <v>61530</v>
          </cell>
          <cell r="B5235" t="str">
            <v>C</v>
          </cell>
          <cell r="C5235" t="str">
            <v>Craniectomy, bone flap craniotomy, transtemporal (mastoid) for excision of cerebellopontine angle tumor; combined with middle/posterior fossa craniotomy/craniectomy</v>
          </cell>
          <cell r="D5235" t="str">
            <v>CRNEC EXC CEREBELLOPNTIN ANGLE TUM MID/POSTFOSSA</v>
          </cell>
          <cell r="E5235" t="str">
            <v>REMOVAL OF BRAIN LESION</v>
          </cell>
        </row>
        <row r="5236">
          <cell r="A5236">
            <v>61531</v>
          </cell>
          <cell r="B5236" t="str">
            <v>C</v>
          </cell>
          <cell r="C5236" t="str">
            <v>Subdural implantation of strip electrodes through 1 or more burr or trephine hole(s) for long-term seizure monitoring</v>
          </cell>
          <cell r="D5236" t="str">
            <v>SUBDURAL IMPLTJ ELECTRODES SEIZURE MONITORING</v>
          </cell>
          <cell r="E5236" t="str">
            <v>IMPLANT BRAIN ELECTRODES</v>
          </cell>
        </row>
        <row r="5237">
          <cell r="A5237">
            <v>61533</v>
          </cell>
          <cell r="B5237" t="str">
            <v>C</v>
          </cell>
          <cell r="C5237" t="str">
            <v xml:space="preserve">Craniotomy with elevation of bone flap; for subdural implantation of an electrode array, for long-term seizure monitoring </v>
          </cell>
          <cell r="D5237" t="str">
            <v>CRANIOT SUBDURAL IMPLT ELCTRD SEIZURE MONITORING</v>
          </cell>
          <cell r="E5237" t="str">
            <v>IMPLANT BRAIN ELECTRODES</v>
          </cell>
        </row>
        <row r="5238">
          <cell r="A5238">
            <v>61534</v>
          </cell>
          <cell r="B5238" t="str">
            <v>C</v>
          </cell>
          <cell r="C5238" t="str">
            <v>Craniotomy with elevation of bone flap; for excision of epileptogenic focus without electrocorticography during surgery</v>
          </cell>
          <cell r="D5238" t="str">
            <v>CRANIOT EPILEPTOGENIC FOC W/O ELECTRCORTICOGRPHY</v>
          </cell>
          <cell r="E5238" t="str">
            <v>REMOVAL OF BRAIN LESION</v>
          </cell>
        </row>
        <row r="5239">
          <cell r="A5239">
            <v>61535</v>
          </cell>
          <cell r="B5239" t="str">
            <v>C</v>
          </cell>
          <cell r="C5239" t="str">
            <v>Craniotomy with elevation of bone flap; for removal of epidural or subdural electrode array, without excision of cerebral tissue (separate procedure)</v>
          </cell>
          <cell r="D5239" t="str">
            <v>CRANIOT RMVL EPID/SUBDURL ELCTRD W/O EXC TIS SPX</v>
          </cell>
          <cell r="E5239" t="str">
            <v>REMOVE BRAIN ELECTRODES</v>
          </cell>
        </row>
        <row r="5240">
          <cell r="A5240">
            <v>61536</v>
          </cell>
          <cell r="B5240" t="str">
            <v>C</v>
          </cell>
          <cell r="C5240" t="str">
            <v>Craniotomy with elevation of bone flap; for excision of cerebral epileptogenic focus, with electrocorticography during surgery (includes removal of electrode array)</v>
          </cell>
          <cell r="D5240" t="str">
            <v>CRANIOT EPILEPTOGENIC FOCUS W/ELECTROCORTCOGRPHY</v>
          </cell>
          <cell r="E5240" t="str">
            <v>REMOVAL OF BRAIN LESION</v>
          </cell>
        </row>
        <row r="5241">
          <cell r="A5241">
            <v>61537</v>
          </cell>
          <cell r="B5241" t="str">
            <v>C</v>
          </cell>
          <cell r="C5241" t="str">
            <v>Craniotomy with elevation of bone flap; for lobectomy, temporal lobe, without electrocorticography during surgery</v>
          </cell>
          <cell r="D5241" t="str">
            <v>CRANIOT TEMPORAL LOBE W/O ELECTROCORTICOGRAPHY</v>
          </cell>
          <cell r="E5241" t="str">
            <v>REMOVAL OF BRAIN TISSUE</v>
          </cell>
        </row>
        <row r="5242">
          <cell r="A5242">
            <v>61538</v>
          </cell>
          <cell r="B5242" t="str">
            <v>C</v>
          </cell>
          <cell r="C5242" t="str">
            <v>Craniotomy with elevation of bone flap; for lobectomy, temporal lobe, with electrocorticography during surgery</v>
          </cell>
          <cell r="D5242" t="str">
            <v>CRANIOT LOBEC TEMPORAL LOBE W/ELECTROCORTCOGRPHY</v>
          </cell>
          <cell r="E5242" t="str">
            <v>REMOVAL OF BRAIN TISSUE</v>
          </cell>
        </row>
        <row r="5243">
          <cell r="A5243">
            <v>61539</v>
          </cell>
          <cell r="B5243" t="str">
            <v>C</v>
          </cell>
          <cell r="C5243" t="str">
            <v>Craniotomy with elevation of bone flap; for lobectomy, other than temporal lobe, partial or total, with electrocorticography during surgery</v>
          </cell>
          <cell r="D5243" t="str">
            <v>CRANIOT LOBECTOMY OTH/THN TEMPORAL LOBE W/ECOG</v>
          </cell>
          <cell r="E5243" t="str">
            <v>REMOVAL OF BRAIN TISSUE</v>
          </cell>
        </row>
        <row r="5244">
          <cell r="A5244">
            <v>61540</v>
          </cell>
          <cell r="B5244" t="str">
            <v>C</v>
          </cell>
          <cell r="C5244" t="str">
            <v>Craniotomy with elevation of bone flap; for lobectomy, other than temporal lobe, partial or total, without electrocorticography during surgery</v>
          </cell>
          <cell r="D5244" t="str">
            <v>CRANIOT LOBECTOMY OTH/THN TEMPORAL LOBE W/O ECOG</v>
          </cell>
          <cell r="E5244" t="str">
            <v>REMOVAL OF BRAIN TISSUE</v>
          </cell>
        </row>
        <row r="5245">
          <cell r="A5245">
            <v>61541</v>
          </cell>
          <cell r="B5245" t="str">
            <v>C</v>
          </cell>
          <cell r="C5245" t="str">
            <v>Craniotomy with elevation of bone flap; for transection of corpus callosum</v>
          </cell>
          <cell r="D5245" t="str">
            <v>CRANIOTOMY TRANSECTION CORPUS CALLOSUM</v>
          </cell>
          <cell r="E5245" t="str">
            <v>INCISION OF BRAIN TISSUE</v>
          </cell>
        </row>
        <row r="5246">
          <cell r="A5246">
            <v>61543</v>
          </cell>
          <cell r="B5246" t="str">
            <v>C</v>
          </cell>
          <cell r="C5246" t="str">
            <v>Craniotomy with elevation of bone flap; for partial or subtotal (functional) hemispherectomy</v>
          </cell>
          <cell r="D5246" t="str">
            <v>CRANIOTOMY PARTIAL/SUBTOTAL HEMISPHERECTOMY</v>
          </cell>
          <cell r="E5246" t="str">
            <v>REMOVAL OF BRAIN TISSUE</v>
          </cell>
        </row>
        <row r="5247">
          <cell r="A5247">
            <v>61544</v>
          </cell>
          <cell r="B5247" t="str">
            <v>C</v>
          </cell>
          <cell r="C5247" t="str">
            <v>Craniotomy with elevation of bone flap; for excision or coagulation of choroid plexus</v>
          </cell>
          <cell r="D5247" t="str">
            <v>CRANIOTOMY EXCISION/COAGULATION CHOROID PLEXUS</v>
          </cell>
          <cell r="E5247" t="str">
            <v>REMOVE &amp; TREAT BRAIN LESION</v>
          </cell>
        </row>
        <row r="5248">
          <cell r="A5248">
            <v>61545</v>
          </cell>
          <cell r="B5248" t="str">
            <v>C</v>
          </cell>
          <cell r="C5248" t="str">
            <v xml:space="preserve">Craniotomy with elevation of bone flap; for excision of craniopharyngioma </v>
          </cell>
          <cell r="D5248" t="str">
            <v>CRANIOTOMY EXCISION CRANIOPHARYNGIOMA</v>
          </cell>
          <cell r="E5248" t="str">
            <v>EXCISION OF BRAIN TUMOR</v>
          </cell>
        </row>
        <row r="5249">
          <cell r="A5249">
            <v>61546</v>
          </cell>
          <cell r="B5249" t="str">
            <v>C</v>
          </cell>
          <cell r="C5249" t="str">
            <v>Craniotomy for hypophysectomy or excision of pituitary tumor, intracranial approach</v>
          </cell>
          <cell r="D5249" t="str">
            <v>CRANIOT HYPOPHYSEC/EXC PITUITARY TUMOR ICRL APPR</v>
          </cell>
          <cell r="E5249" t="str">
            <v>REMOVAL OF PITUITARY GLAND</v>
          </cell>
        </row>
        <row r="5250">
          <cell r="A5250">
            <v>61548</v>
          </cell>
          <cell r="B5250" t="str">
            <v>C</v>
          </cell>
          <cell r="C5250" t="str">
            <v xml:space="preserve">Hypophysectomy or excision of pituitary tumor, transnasal or transseptal approach, nonstereotactic </v>
          </cell>
          <cell r="D5250" t="str">
            <v>HYPOPHYSEC/EXC PITUITARY TUM TRANSNASAL/SEPTAL</v>
          </cell>
          <cell r="E5250" t="str">
            <v>REMOVAL OF PITUITARY GLAND</v>
          </cell>
        </row>
        <row r="5251">
          <cell r="A5251">
            <v>61550</v>
          </cell>
          <cell r="B5251" t="str">
            <v>C</v>
          </cell>
          <cell r="C5251" t="str">
            <v xml:space="preserve">Craniectomy for craniosynostosis; single cranial suture </v>
          </cell>
          <cell r="D5251" t="str">
            <v>CRANIECTOMY CRANIOSYNOSTOSIS 1 CRANIAL SUTURE</v>
          </cell>
          <cell r="E5251" t="str">
            <v>RELEASE OF SKULL SEAMS</v>
          </cell>
        </row>
        <row r="5252">
          <cell r="A5252">
            <v>61552</v>
          </cell>
          <cell r="B5252" t="str">
            <v>C</v>
          </cell>
          <cell r="C5252" t="str">
            <v xml:space="preserve">Craniectomy for craniosynostosis; multiple cranial sutures </v>
          </cell>
          <cell r="D5252" t="str">
            <v>CRANIECT CRANIOSYNOSTOSIS MULT CRANIAL SUTURES</v>
          </cell>
          <cell r="E5252" t="str">
            <v>RELEASE OF SKULL SEAMS</v>
          </cell>
        </row>
        <row r="5253">
          <cell r="A5253">
            <v>61556</v>
          </cell>
          <cell r="B5253" t="str">
            <v>C</v>
          </cell>
          <cell r="C5253" t="str">
            <v>Craniotomy for craniosynostosis; frontal or parietal bone flap</v>
          </cell>
          <cell r="D5253" t="str">
            <v>CRANIEC CRANIOSYNOSTOSIS FRONT/PARIET BONE FLAP</v>
          </cell>
          <cell r="E5253" t="str">
            <v>INCISE SKULL/SUTURES</v>
          </cell>
        </row>
        <row r="5254">
          <cell r="A5254">
            <v>61557</v>
          </cell>
          <cell r="B5254" t="str">
            <v>C</v>
          </cell>
          <cell r="C5254" t="str">
            <v>Craniotomy for craniosynostosis; bifrontal bone flap</v>
          </cell>
          <cell r="D5254" t="str">
            <v>CRANIECTOMY CRANIOSYNOSTOSIS BIFRONTAL BONE FLAP</v>
          </cell>
          <cell r="E5254" t="str">
            <v>INCISE SKULL/SUTURES</v>
          </cell>
        </row>
        <row r="5255">
          <cell r="A5255">
            <v>61558</v>
          </cell>
          <cell r="B5255" t="str">
            <v>C</v>
          </cell>
          <cell r="C5255" t="str">
            <v xml:space="preserve">Extensive craniectomy for multiple cranial suture craniosynostosis (eg, cloverleaf skull); not requiring bone grafts </v>
          </cell>
          <cell r="D5255" t="str">
            <v>XTN CRANIECT MULTIPLE SUTURE CRANIOSYNOSTOSIS</v>
          </cell>
          <cell r="E5255" t="str">
            <v>EXCISION OF SKULL/SUTURES</v>
          </cell>
        </row>
        <row r="5256">
          <cell r="A5256">
            <v>61559</v>
          </cell>
          <cell r="B5256" t="str">
            <v>C</v>
          </cell>
          <cell r="C5256" t="str">
            <v xml:space="preserve">Extensive craniectomy for multiple cranial suture craniosynostosis (eg, cloverleaf skull); recontouring with multiple osteotomies and bone autografts (eg, barrel-stave procedure) (includes obtaining grafts) </v>
          </cell>
          <cell r="D5256" t="str">
            <v>XTN CRNEC MLT SUTR CRANIOSYNOSTOSIS W/BONE GRAFT</v>
          </cell>
          <cell r="E5256" t="str">
            <v>EXCISION OF SKULL/SUTURES</v>
          </cell>
        </row>
        <row r="5257">
          <cell r="A5257">
            <v>61563</v>
          </cell>
          <cell r="B5257" t="str">
            <v>C</v>
          </cell>
          <cell r="C5257" t="str">
            <v>Excision, intra and extracranial, benign tumor of cranial bone (eg, fibrous dysplasia); without optic nerve decompression</v>
          </cell>
          <cell r="D5257" t="str">
            <v>EXC BENIGN TUM CRANIAL BONE W/O OPTIC NRV DCMPRN</v>
          </cell>
          <cell r="E5257" t="str">
            <v>EXCISION OF SKULL TUMOR</v>
          </cell>
        </row>
        <row r="5258">
          <cell r="A5258">
            <v>61564</v>
          </cell>
          <cell r="B5258" t="str">
            <v>C</v>
          </cell>
          <cell r="C5258" t="str">
            <v>Excision, intra and extracranial, benign tumor of cranial bone (eg, fibrous dysplasia); with optic nerve decompression</v>
          </cell>
          <cell r="D5258" t="str">
            <v>EXC BENIGN TUM CRANIAL BONE W/OPTIC NRV DCMPRN</v>
          </cell>
          <cell r="E5258" t="str">
            <v>EXCISION OF SKULL TUMOR</v>
          </cell>
        </row>
        <row r="5259">
          <cell r="A5259">
            <v>61566</v>
          </cell>
          <cell r="B5259" t="str">
            <v>C</v>
          </cell>
          <cell r="C5259" t="str">
            <v>Craniotomy with elevation of bone flap; for selective amygdalohippocampectomy</v>
          </cell>
          <cell r="D5259" t="str">
            <v>CRANIOTOMY SELECTIVE AMYGDALOHIPPOCAMPECTOMY</v>
          </cell>
          <cell r="E5259" t="str">
            <v>REMOVAL OF BRAIN TISSUE</v>
          </cell>
        </row>
        <row r="5260">
          <cell r="A5260">
            <v>61567</v>
          </cell>
          <cell r="B5260" t="str">
            <v>C</v>
          </cell>
          <cell r="C5260" t="str">
            <v>Craniotomy with elevation of bone flap; for multiple subpial transections, with electrocorticography during surgery</v>
          </cell>
          <cell r="D5260" t="str">
            <v>CRANIOTOMY MULTIPLE SUBPIAL TRANSECTIONS W/ECOG</v>
          </cell>
          <cell r="E5260" t="str">
            <v>INCISION OF BRAIN TISSUE</v>
          </cell>
        </row>
        <row r="5261">
          <cell r="A5261">
            <v>61570</v>
          </cell>
          <cell r="B5261" t="str">
            <v>C</v>
          </cell>
          <cell r="C5261" t="str">
            <v xml:space="preserve">Craniectomy or craniotomy; with excision of foreign body from brain </v>
          </cell>
          <cell r="D5261" t="str">
            <v>CRANIECTOMY/CRANIOTOMY EXC FOREIGN BODY BRAIN</v>
          </cell>
          <cell r="E5261" t="str">
            <v>REMOVE FOREIGN BODY BRAIN</v>
          </cell>
        </row>
        <row r="5262">
          <cell r="A5262">
            <v>61571</v>
          </cell>
          <cell r="B5262" t="str">
            <v>C</v>
          </cell>
          <cell r="C5262" t="str">
            <v xml:space="preserve">Craniectomy or craniotomy; with treatment of penetrating wound of brain </v>
          </cell>
          <cell r="D5262" t="str">
            <v>CRANIECTOMY/CRANIOTOMY TX PENETRATNG WOUND BRAIN</v>
          </cell>
          <cell r="E5262" t="str">
            <v>INCISE SKULL FOR BRAIN WOUND</v>
          </cell>
        </row>
        <row r="5263">
          <cell r="A5263">
            <v>61575</v>
          </cell>
          <cell r="B5263" t="str">
            <v>C</v>
          </cell>
          <cell r="C5263" t="str">
            <v>Transoral approach to skull base, brain stem or upper spinal cord for biopsy, decompression or excision of lesion</v>
          </cell>
          <cell r="D5263" t="str">
            <v>TRNSRAL SKULL BSE/BR STEM/CORD BX/DCOMPR/EXC LES</v>
          </cell>
          <cell r="E5263" t="str">
            <v>SKULL BASE/BRAINSTEM SURGERY</v>
          </cell>
        </row>
        <row r="5264">
          <cell r="A5264">
            <v>61576</v>
          </cell>
          <cell r="B5264" t="str">
            <v>C</v>
          </cell>
          <cell r="C5264" t="str">
            <v xml:space="preserve">Transoral approach to skull base, brain stem or upper spinal cord for biopsy, decompression or excision of lesion; requiring splitting of tongue and/or mandible (including tracheostomy) </v>
          </cell>
          <cell r="D5264" t="str">
            <v>TRNSRL SKUL BSE/BR STM/CORD BX/DCMP/ SPLT TONGUE</v>
          </cell>
          <cell r="E5264" t="str">
            <v>SKULL BASE/BRAINSTEM SURGERY</v>
          </cell>
        </row>
        <row r="5265">
          <cell r="A5265">
            <v>61580</v>
          </cell>
          <cell r="B5265" t="str">
            <v>C</v>
          </cell>
          <cell r="C5265" t="str">
            <v xml:space="preserve">Craniofacial approach to anterior cranial fossa; extradural, including lateral rhinotomy, ethmoidectomy, sphenoidectomy, without maxillectomy or orbital exenteration </v>
          </cell>
          <cell r="D5265" t="str">
            <v>CRANIOFACIAL ANT CRANIAL FOSSA W/O ORBITAL EXNTJ</v>
          </cell>
          <cell r="E5265" t="str">
            <v>CRANIOFACIAL APPROACH SKULL</v>
          </cell>
        </row>
        <row r="5266">
          <cell r="A5266">
            <v>61581</v>
          </cell>
          <cell r="B5266" t="str">
            <v>C</v>
          </cell>
          <cell r="C5266" t="str">
            <v xml:space="preserve">Craniofacial approach to anterior cranial fossa; extradural, including lateral rhinotomy, orbital exenteration, ethmoidectomy, sphenoidectomy and/or maxillectomy </v>
          </cell>
          <cell r="D5266" t="str">
            <v>CRANIOFACIAL ANT CRANIAL FOSSA W/ORBITAL EXNTJ</v>
          </cell>
          <cell r="E5266" t="str">
            <v>CRANIOFACIAL APPROACH SKULL</v>
          </cell>
        </row>
        <row r="5267">
          <cell r="A5267">
            <v>61582</v>
          </cell>
          <cell r="B5267" t="str">
            <v>C</v>
          </cell>
          <cell r="C5267" t="str">
            <v xml:space="preserve">Craniofacial approach to anterior cranial fossa; extradural, including unilateral or bifrontal craniotomy, elevation of frontal lobe(s), osteotomy of base of anterior cranial fossa </v>
          </cell>
          <cell r="D5267" t="str">
            <v>CRANFCL ANT CRANIAL FOSSA UNI/BI CRANIOT/OSTEOT</v>
          </cell>
          <cell r="E5267" t="str">
            <v>CRANIOFACIAL APPROACH SKULL</v>
          </cell>
        </row>
        <row r="5268">
          <cell r="A5268">
            <v>61583</v>
          </cell>
          <cell r="B5268" t="str">
            <v>C</v>
          </cell>
          <cell r="C5268" t="str">
            <v xml:space="preserve">Craniofacial approach to anterior cranial fossa; intradural, including unilateral or bifrontal craniotomy, elevation or resection of frontal lobe, osteotomy of base of anterior cranial fossa </v>
          </cell>
          <cell r="D5268" t="str">
            <v>CRANFCL ANT CRANIAL FOSSA UNI/BIFRNTL ELEV LOBE</v>
          </cell>
          <cell r="E5268" t="str">
            <v>CRANIOFACIAL APPROACH SKULL</v>
          </cell>
        </row>
        <row r="5269">
          <cell r="A5269">
            <v>61584</v>
          </cell>
          <cell r="B5269" t="str">
            <v>C</v>
          </cell>
          <cell r="C5269" t="str">
            <v xml:space="preserve">Orbitocranial approach to anterior cranial fossa, extradural, including supraorbital ridge osteotomy and elevation of frontal and/or temporal lobe(s); without orbital exenteration </v>
          </cell>
          <cell r="D5269" t="str">
            <v>ORBITOCRANIAL ANT CRANIAL FOSSA W/O ORBIT EXNTJ</v>
          </cell>
          <cell r="E5269" t="str">
            <v>ORBITOCRANIAL APPROACH/SKULL</v>
          </cell>
        </row>
        <row r="5270">
          <cell r="A5270">
            <v>61585</v>
          </cell>
          <cell r="B5270" t="str">
            <v>C</v>
          </cell>
          <cell r="C5270" t="str">
            <v xml:space="preserve">Orbitocranial approach to anterior cranial fossa, extradural, including supraorbital ridge osteotomy and elevation of frontal and/or temporal lobe(s); with orbital exenteration </v>
          </cell>
          <cell r="D5270" t="str">
            <v>ORBITOCRANIAL ANT CRANIAL FOSSA W/ORBITAL EXNTJ</v>
          </cell>
          <cell r="E5270" t="str">
            <v>ORBITOCRANIAL APPROACH/SKULL</v>
          </cell>
        </row>
        <row r="5271">
          <cell r="A5271">
            <v>61586</v>
          </cell>
          <cell r="B5271" t="str">
            <v>C</v>
          </cell>
          <cell r="C5271" t="str">
            <v>Bicoronal, transzygomatic and/or LeFort I osteotomy approach to anterior cranial fossa with or without internal fixation, without bone graft</v>
          </cell>
          <cell r="D5271" t="str">
            <v>BICORONAL TRANSZYGMTC&amp;/LEFORT I W/O BONE GRFT</v>
          </cell>
          <cell r="E5271" t="str">
            <v>RESECT NASOPHARYNX SKULL</v>
          </cell>
        </row>
        <row r="5272">
          <cell r="A5272">
            <v>61590</v>
          </cell>
          <cell r="B5272" t="str">
            <v>C</v>
          </cell>
          <cell r="C5272" t="str">
            <v xml:space="preserve">Infratemporal pre-auricular approach to middle cranial fossa (parapharyngeal space, infratemporal and midline skull base, nasopharynx), with or without disarticulation of the mandible, including parotidectomy, craniotomy, decompression and/or mobilization of the facial nerve and/or petrous carotid artery </v>
          </cell>
          <cell r="D5272" t="str">
            <v>INFRATEMPORAL MID CRANIAL FOSSA W/WO DISARTICLTN</v>
          </cell>
          <cell r="E5272" t="str">
            <v>INFRATEMPORAL APPROACH/SKULL</v>
          </cell>
        </row>
        <row r="5273">
          <cell r="A5273">
            <v>61591</v>
          </cell>
          <cell r="B5273" t="str">
            <v>C</v>
          </cell>
          <cell r="C5273" t="str">
            <v xml:space="preserve">Infratemporal post-auricular approach to middle cranial fossa (internal auditory meatus, petrous apex, tentorium, cavernous sinus, parasellar area, infratemporal fossa) including mastoidectomy, resection of sigmoid sinus, with or without decompression and/or mobilization of contents of auditory canal or petrous carotid artery </v>
          </cell>
          <cell r="D5273" t="str">
            <v>INFRATEMPO MID CRANIAL FOSSA W/WO DCOMPR&amp;/MOBI</v>
          </cell>
          <cell r="E5273" t="str">
            <v>INFRATEMPORAL APPROACH/SKULL</v>
          </cell>
        </row>
        <row r="5274">
          <cell r="A5274">
            <v>61592</v>
          </cell>
          <cell r="B5274" t="str">
            <v>C</v>
          </cell>
          <cell r="C5274" t="str">
            <v xml:space="preserve">Orbitocranial zygomatic approach to middle cranial fossa (cavernous sinus and carotid artery, clivus, basilar artery or petrous apex) including osteotomy of zygoma, craniotomy, extra- or intradural elevation of temporal lobe </v>
          </cell>
          <cell r="D5274" t="str">
            <v>ORBITOCRNL APPR MID CRANIAL FOSSA TEMPORAL LOBE</v>
          </cell>
          <cell r="E5274" t="str">
            <v>ORBITOCRANIAL APPROACH/SKULL</v>
          </cell>
        </row>
        <row r="5275">
          <cell r="A5275">
            <v>61595</v>
          </cell>
          <cell r="B5275" t="str">
            <v>C</v>
          </cell>
          <cell r="C5275" t="str">
            <v xml:space="preserve">Transtemporal approach to posterior cranial fossa, jugular foramen or midline skull base, including mastoidectomy, decompression of sigmoid sinus and/or facial nerve, with or without mobilization </v>
          </cell>
          <cell r="D5275" t="str">
            <v>TRANSTEMP APPR POST CRAN FOSSA DCOMPR SINUS/NRV</v>
          </cell>
          <cell r="E5275" t="str">
            <v>TRANSTEMPORAL APPROACH/SKULL</v>
          </cell>
        </row>
        <row r="5276">
          <cell r="A5276">
            <v>61596</v>
          </cell>
          <cell r="B5276" t="str">
            <v>C</v>
          </cell>
          <cell r="C5276" t="str">
            <v xml:space="preserve">Transcochlear approach to posterior cranial fossa, jugular foramen or midline skull base, including labyrinthectomy, decompression, with or without mobilization of facial nerve and/or petrous carotid artery </v>
          </cell>
          <cell r="D5276" t="str">
            <v>TRANSCOCHLR POST CRNL FOSSA W/WO MOBIL NRV/ART</v>
          </cell>
          <cell r="E5276" t="str">
            <v>TRANSCOCHLEAR APPROACH/SKULL</v>
          </cell>
        </row>
        <row r="5277">
          <cell r="A5277">
            <v>61597</v>
          </cell>
          <cell r="B5277" t="str">
            <v>C</v>
          </cell>
          <cell r="C5277" t="str">
            <v xml:space="preserve">Transcondylar (far lateral) approach to posterior cranial fossa, jugular foramen or midline skull base, including occipital condylectomy, mastoidectomy, resection of C1-C3 vertebral body(s), decompression of vertebral artery, with or without mobilization </v>
          </cell>
          <cell r="D5277" t="str">
            <v>TRNSCONDLR POST CRNL FOSSA DCOMPR ART W/WO MOBIL</v>
          </cell>
          <cell r="E5277" t="str">
            <v>TRANSCONDYLAR APPROACH/SKULL</v>
          </cell>
        </row>
        <row r="5278">
          <cell r="A5278">
            <v>61598</v>
          </cell>
          <cell r="B5278" t="str">
            <v>C</v>
          </cell>
          <cell r="C5278" t="str">
            <v xml:space="preserve">Transpetrosal approach to posterior cranial fossa, clivus or foramen magnum, including ligation of superior petrosal sinus and/or sigmoid sinus </v>
          </cell>
          <cell r="D5278" t="str">
            <v>TRANSPTRSAL POST CRNL FOSSA CLIVUS/FORAMN MAGNUM</v>
          </cell>
          <cell r="E5278" t="str">
            <v>TRANSPETROSAL APPROACH/SKULL</v>
          </cell>
        </row>
        <row r="5279">
          <cell r="A5279">
            <v>61600</v>
          </cell>
          <cell r="B5279" t="str">
            <v>C</v>
          </cell>
          <cell r="C5279" t="str">
            <v xml:space="preserve">Resection or excision of neoplastic, vascular or infectious lesion of base of anterior cranial fossa; extradural </v>
          </cell>
          <cell r="D5279" t="str">
            <v>RESCJ/EXC LES BASE ANT CRANIAL FOSSA EXTRADURAL</v>
          </cell>
          <cell r="E5279" t="str">
            <v>RESECT/EXCISE CRANIAL LESION</v>
          </cell>
        </row>
        <row r="5280">
          <cell r="A5280">
            <v>61601</v>
          </cell>
          <cell r="B5280" t="str">
            <v>C</v>
          </cell>
          <cell r="C5280" t="str">
            <v xml:space="preserve">Resection or excision of neoplastic, vascular or infectious lesion of base of anterior cranial fossa; intradural, including dural repair, with or without graft </v>
          </cell>
          <cell r="D5280" t="str">
            <v>RESCJ/EXC LES BASE ANT CRNL FOSSA INDRL W/WO GRF</v>
          </cell>
          <cell r="E5280" t="str">
            <v>RESECT/EXCISE CRANIAL LESION</v>
          </cell>
        </row>
        <row r="5281">
          <cell r="A5281">
            <v>61605</v>
          </cell>
          <cell r="B5281" t="str">
            <v>C</v>
          </cell>
          <cell r="C5281" t="str">
            <v xml:space="preserve">Resection or excision of neoplastic, vascular or infectious lesion of infratemporal fossa, parapharyngeal space, petrous apex; extradural </v>
          </cell>
          <cell r="D5281" t="str">
            <v>RESCJ/EXC LES INFRATEMPOR FOSSA SPACE APEX XDRL</v>
          </cell>
          <cell r="E5281" t="str">
            <v>RESECT/EXCISE CRANIAL LESION</v>
          </cell>
        </row>
        <row r="5282">
          <cell r="A5282">
            <v>61606</v>
          </cell>
          <cell r="B5282" t="str">
            <v>C</v>
          </cell>
          <cell r="C5282" t="str">
            <v xml:space="preserve">Resection or excision of neoplastic, vascular or infectious lesion of infratemporal fossa, parapharyngeal space, petrous apex; intradural, including dural repair, with or without graft </v>
          </cell>
          <cell r="D5282" t="str">
            <v>RESCJ/EXC LES ITPRL FOSSA SPACE APEX IDRL W/RPR</v>
          </cell>
          <cell r="E5282" t="str">
            <v>RESECT/EXCISE CRANIAL LESION</v>
          </cell>
        </row>
        <row r="5283">
          <cell r="A5283">
            <v>61607</v>
          </cell>
          <cell r="B5283" t="str">
            <v>C</v>
          </cell>
          <cell r="C5283" t="str">
            <v xml:space="preserve">Resection or excision of neoplastic, vascular or infectious lesion of parasellar area, cavernous sinus, clivus or midline skull base; extradural </v>
          </cell>
          <cell r="D5283" t="str">
            <v>RESCJ/EXC LES PARASELLAR SINUS CLIVUS/MSB XDRL</v>
          </cell>
          <cell r="E5283" t="str">
            <v>RESECT/EXCISE CRANIAL LESION</v>
          </cell>
        </row>
        <row r="5284">
          <cell r="A5284">
            <v>61608</v>
          </cell>
          <cell r="B5284" t="str">
            <v>C</v>
          </cell>
          <cell r="C5284" t="str">
            <v xml:space="preserve">Resection or excision of neoplastic, vascular or infectious lesion of parasellar area, cavernous sinus, clivus or midline skull base; intradural, including dural repair, with or without graft </v>
          </cell>
          <cell r="D5284" t="str">
            <v>RESCJ/EXC LES PARASELLAR SINUS CLIVUS/MSB IDRL</v>
          </cell>
          <cell r="E5284" t="str">
            <v>RESECT/EXCISE CRANIAL LESION</v>
          </cell>
        </row>
        <row r="5285">
          <cell r="A5285">
            <v>61611</v>
          </cell>
          <cell r="B5285" t="str">
            <v>C</v>
          </cell>
          <cell r="C5285" t="str">
            <v>Transection or ligation, carotid artery in petrous canal; without repair (List separately in addition to code for primary procedure)</v>
          </cell>
          <cell r="D5285" t="str">
            <v>TRNSXJ/LIG CAROTID ARTERY PETROUS CANAL W/O RPR</v>
          </cell>
          <cell r="E5285" t="str">
            <v>TRANSECT ARTERY SINUS</v>
          </cell>
        </row>
        <row r="5286">
          <cell r="A5286">
            <v>61613</v>
          </cell>
          <cell r="B5286" t="str">
            <v>C</v>
          </cell>
          <cell r="C5286" t="str">
            <v xml:space="preserve">Obliteration of carotid aneurysm, arteriovenous malformation, or carotid-cavernous fistula by dissection within cavernous sinus </v>
          </cell>
          <cell r="D5286" t="str">
            <v>OBLTRJ CAROTID ARYSM ARTVEN CAROTID FISTULA DSJ</v>
          </cell>
          <cell r="E5286" t="str">
            <v>REMOVE ANEURYSM SINUS</v>
          </cell>
        </row>
        <row r="5287">
          <cell r="A5287">
            <v>61615</v>
          </cell>
          <cell r="B5287" t="str">
            <v>C</v>
          </cell>
          <cell r="C5287" t="str">
            <v xml:space="preserve">Resection or excision of neoplastic, vascular or infectious lesion of base of posterior cranial fossa, jugular foramen, foramen magnum, or C1-C3 vertebral bodies; extradural </v>
          </cell>
          <cell r="D5287" t="str">
            <v>RESCJ/EXC LES BASE POST CRNL FOSSA JUG FRMN XDRL</v>
          </cell>
          <cell r="E5287" t="str">
            <v>RESECT/EXCISE LESION SKULL</v>
          </cell>
        </row>
        <row r="5288">
          <cell r="A5288">
            <v>61616</v>
          </cell>
          <cell r="B5288" t="str">
            <v>C</v>
          </cell>
          <cell r="C5288" t="str">
            <v xml:space="preserve">Resection or excision of neoplastic, vascular or infectious lesion of base of posterior cranial fossa, jugular foramen, foramen magnum, or C1-C3 vertebral bodies; intradural, including dural repair, with or without graft </v>
          </cell>
          <cell r="D5288" t="str">
            <v>RESCJ/EXC LES BASE PCF FORAMEN VRT BODIES IDRL</v>
          </cell>
          <cell r="E5288" t="str">
            <v>RESECT/EXCISE LESION SKULL</v>
          </cell>
        </row>
        <row r="5289">
          <cell r="A5289">
            <v>61618</v>
          </cell>
          <cell r="B5289" t="str">
            <v>C</v>
          </cell>
          <cell r="C5289" t="str">
            <v>Secondary repair of dura for cerebrospinal fluid leak, anterior, middle or posterior cranial fossa following surgery of the skull base; by free tissue graft (eg, pericranium, fascia, tensor fascia lata, adipose tissue, homologous or synthetic grafts)</v>
          </cell>
          <cell r="D5289" t="str">
            <v>SECONDARY RPR DURA CSF LEAK FREE TISSUE GRAFT</v>
          </cell>
          <cell r="E5289" t="str">
            <v>REPAIR DURA</v>
          </cell>
        </row>
        <row r="5290">
          <cell r="A5290">
            <v>61619</v>
          </cell>
          <cell r="B5290" t="str">
            <v>C</v>
          </cell>
          <cell r="C5290" t="str">
            <v>Secondary repair of dura for cerebrospinal fluid leak, anterior, middle or posterior cranial fossa following surgery of the skull base; by local or regionalized vascularized pedicle flap or myocutaneous flap (including galea, temporalis, frontalis or occipitalis muscle)</v>
          </cell>
          <cell r="D5290" t="str">
            <v>SEC RPR DURA CSF LEAK LOCAL/REGIONALIZED FLAP</v>
          </cell>
          <cell r="E5290" t="str">
            <v>REPAIR DURA</v>
          </cell>
        </row>
        <row r="5291">
          <cell r="A5291">
            <v>61623</v>
          </cell>
          <cell r="B5291" t="str">
            <v>J1</v>
          </cell>
          <cell r="C5291" t="str">
            <v>Endovascular temporary balloon arterial occlusion, head or neck (extracranial/intracranial) including selective catheterization of vessel to be occluded, positioning and inflation of occlusion balloon, concomitant neurological monitoring, and radiologic supervision and interpretation of all angiography required for balloon occlusion and to exclude vascular injury post occlusion</v>
          </cell>
          <cell r="D5291" t="str">
            <v>EVASC TEMP BALLOON ARTL OCCLUSION HEAD/NECK</v>
          </cell>
          <cell r="E5291" t="str">
            <v>ENDOVASC TEMPORY VESSEL OCCL</v>
          </cell>
        </row>
        <row r="5292">
          <cell r="A5292">
            <v>61624</v>
          </cell>
          <cell r="B5292" t="str">
            <v>J1</v>
          </cell>
          <cell r="C5292" t="str">
            <v xml:space="preserve">Transcatheter permanent occlusion or embolization (eg, for tumor destruction, to achieve hemostasis, to occlude a vascular malformation), percutaneous, any method; central nervous system (intracranial, spinal cord) </v>
          </cell>
          <cell r="D5292" t="str">
            <v>TCAT PERMANENT OCCLUSION/EMBOLIZATION PRQ CNS</v>
          </cell>
          <cell r="E5292" t="str">
            <v>TRANSCATH OCCLUSION CNS</v>
          </cell>
        </row>
        <row r="5293">
          <cell r="A5293">
            <v>61626</v>
          </cell>
          <cell r="B5293" t="str">
            <v>J1</v>
          </cell>
          <cell r="C5293" t="str">
            <v>Transcatheter permanent occlusion or embolization (eg, for tumor destruction, to achieve hemostasis, to occlude a vascular malformation), percutaneous, any method; non-central nervous system, head or neck (extracranial, brachiocephalic branch)</v>
          </cell>
          <cell r="D5293" t="str">
            <v>TCAT PERMANT OCCLUSION/EMBOLIZATION PRQ NON-CNS</v>
          </cell>
          <cell r="E5293" t="str">
            <v>TRANSCATH OCCLUSION NON-CNS</v>
          </cell>
        </row>
        <row r="5294">
          <cell r="A5294">
            <v>61630</v>
          </cell>
          <cell r="B5294" t="str">
            <v>C</v>
          </cell>
          <cell r="C5294" t="str">
            <v xml:space="preserve">Balloon angioplasty, intracranial (eg, atherosclerotic stenosis), percutaneous </v>
          </cell>
          <cell r="D5294" t="str">
            <v>BALLOON ANGIOPLASTY INTRACRANIAL PERCUTANEOUS</v>
          </cell>
          <cell r="E5294" t="str">
            <v>INTRACRANIAL ANGIOPLASTY</v>
          </cell>
        </row>
        <row r="5295">
          <cell r="A5295">
            <v>61635</v>
          </cell>
          <cell r="B5295" t="str">
            <v>C</v>
          </cell>
          <cell r="C5295" t="str">
            <v xml:space="preserve">Transcatheter placement of intravascular stent(s), intracranial (eg, atherosclerotic stenosis), including balloon angioplasty, if performed </v>
          </cell>
          <cell r="D5295" t="str">
            <v>TCAT PLMT IV STENT ICRA W/BALO ANGIOP IF PFRMD</v>
          </cell>
          <cell r="E5295" t="str">
            <v>INTRACRAN ANGIOPLSTY W/STENT</v>
          </cell>
        </row>
        <row r="5296">
          <cell r="A5296">
            <v>61640</v>
          </cell>
          <cell r="B5296" t="str">
            <v>E1</v>
          </cell>
          <cell r="C5296" t="str">
            <v xml:space="preserve">Balloon dilatation of intracranial vasospasm, percutaneous; initial vessel </v>
          </cell>
          <cell r="D5296" t="str">
            <v>BALLOON DILAT INTRACRANIAL VASOSPASM PRQ INITIAL</v>
          </cell>
          <cell r="E5296" t="str">
            <v>DILATE IC VASOSPASM INIT</v>
          </cell>
        </row>
        <row r="5297">
          <cell r="A5297">
            <v>61641</v>
          </cell>
          <cell r="B5297" t="str">
            <v>E1</v>
          </cell>
          <cell r="C5297" t="str">
            <v>Balloon dilatation of intracranial vasospasm, percutaneous; each additional vessel in same vascular territory (List separately in addition to code for primary procedure)</v>
          </cell>
          <cell r="D5297" t="str">
            <v>PERQ BALO DILA IC VSPSM EA VSL SM VASC TER</v>
          </cell>
          <cell r="E5297" t="str">
            <v>DILAT IC VSPSM EA VSL SM TER</v>
          </cell>
        </row>
        <row r="5298">
          <cell r="A5298">
            <v>61642</v>
          </cell>
          <cell r="B5298" t="str">
            <v>E1</v>
          </cell>
          <cell r="C5298" t="str">
            <v>Balloon dilatation of intracranial vasospasm, percutaneous; each additional vessel in different vascular territory (List separately in addition to code for primary procedure)</v>
          </cell>
          <cell r="D5298" t="str">
            <v>PERQ BALO DILA IC VSPSM EA VSL DIFF VASC TER</v>
          </cell>
          <cell r="E5298" t="str">
            <v>DILAT IC VSPSM EA DIFF TER</v>
          </cell>
        </row>
        <row r="5299">
          <cell r="A5299">
            <v>61645</v>
          </cell>
          <cell r="B5299" t="str">
            <v>C</v>
          </cell>
          <cell r="C5299" t="str">
            <v>Percutaneous arterial transluminal mechanical thrombectomy and/or infusion for thrombolysis, intracranial, any method, including diagnostic angiography, fluoroscopic guidance, catheter placement, and intraprocedural pharmacological thrombolytic injection(s)</v>
          </cell>
          <cell r="D5299" t="str">
            <v>PERQ ART TRLUML M-THROMBEC &amp;/NFS INTRACRANIAL</v>
          </cell>
          <cell r="E5299" t="str">
            <v>PERQ ART M-THROMBECT &amp;/NFS</v>
          </cell>
        </row>
        <row r="5300">
          <cell r="A5300">
            <v>61650</v>
          </cell>
          <cell r="B5300" t="str">
            <v>C</v>
          </cell>
          <cell r="C5300" t="str">
            <v>Endovascular intracranial prolonged administration of pharmacologic agent(s) other than for thrombolysis, arterial, including catheter placement, diagnostic angiography, and imaging guidance; initial vascular territory</v>
          </cell>
          <cell r="D5300" t="str">
            <v>EVASC INTRACRANIAL PROLNG ADMN RX AGENT ART 1ST</v>
          </cell>
          <cell r="E5300" t="str">
            <v>EVASC PRLNG ADMN RX AGNT 1ST</v>
          </cell>
        </row>
        <row r="5301">
          <cell r="A5301">
            <v>61651</v>
          </cell>
          <cell r="B5301" t="str">
            <v>C</v>
          </cell>
          <cell r="C5301" t="str">
            <v>Endovascular intracranial prolonged administration of pharmacologic agent(s) other than for thrombolysis, arterial, including catheter placement, diagnostic angiography, and imaging guidance; each additional vascular territory (List separately in addition to code for primary procedure)</v>
          </cell>
          <cell r="D5301" t="str">
            <v>EVASC INTRACRANIAL PROLNG ADMN RX AGENT ART ADDL</v>
          </cell>
          <cell r="E5301" t="str">
            <v>EVASC PRLNG ADMN RX AGNT ADD</v>
          </cell>
        </row>
        <row r="5302">
          <cell r="A5302">
            <v>61680</v>
          </cell>
          <cell r="B5302" t="str">
            <v>C</v>
          </cell>
          <cell r="C5302" t="str">
            <v>Surgery of intracranial arteriovenous malformation; supratentorial, simple</v>
          </cell>
          <cell r="D5302" t="str">
            <v>INTRACRANIAL ARVEN MALFRMJ SUPRATENTRL SMPL</v>
          </cell>
          <cell r="E5302" t="str">
            <v>INTRACRANIAL VESSEL SURGERY</v>
          </cell>
        </row>
        <row r="5303">
          <cell r="A5303">
            <v>61682</v>
          </cell>
          <cell r="B5303" t="str">
            <v>C</v>
          </cell>
          <cell r="C5303" t="str">
            <v>Surgery of intracranial arteriovenous malformation; supratentorial, complex</v>
          </cell>
          <cell r="D5303" t="str">
            <v>INTRACRANIAL ARVEN MALFRMJ SUPRATENTRL CMPL</v>
          </cell>
          <cell r="E5303" t="str">
            <v>INTRACRANIAL VESSEL SURGERY</v>
          </cell>
        </row>
        <row r="5304">
          <cell r="A5304">
            <v>61684</v>
          </cell>
          <cell r="B5304" t="str">
            <v>C</v>
          </cell>
          <cell r="C5304" t="str">
            <v>Surgery of intracranial arteriovenous malformation; infratentorial, simple</v>
          </cell>
          <cell r="D5304" t="str">
            <v>INTRACRANIAL ARVEN MALFRMJ INFRATENTRL SMPL</v>
          </cell>
          <cell r="E5304" t="str">
            <v>INTRACRANIAL VESSEL SURGERY</v>
          </cell>
        </row>
        <row r="5305">
          <cell r="A5305">
            <v>61686</v>
          </cell>
          <cell r="B5305" t="str">
            <v>C</v>
          </cell>
          <cell r="C5305" t="str">
            <v>Surgery of intracranial arteriovenous malformation; infratentorial, complex</v>
          </cell>
          <cell r="D5305" t="str">
            <v>INTRACRANIAL ARVEN MALFRMJ INFRATENTRL CMPL</v>
          </cell>
          <cell r="E5305" t="str">
            <v>INTRACRANIAL VESSEL SURGERY</v>
          </cell>
        </row>
        <row r="5306">
          <cell r="A5306">
            <v>61690</v>
          </cell>
          <cell r="B5306" t="str">
            <v>C</v>
          </cell>
          <cell r="C5306" t="str">
            <v>Surgery of intracranial arteriovenous malformation; dural, simple</v>
          </cell>
          <cell r="D5306" t="str">
            <v>INTRACRANIAL ARVEN MALFRMJ DURAL SMPL</v>
          </cell>
          <cell r="E5306" t="str">
            <v>INTRACRANIAL VESSEL SURGERY</v>
          </cell>
        </row>
        <row r="5307">
          <cell r="A5307">
            <v>61692</v>
          </cell>
          <cell r="B5307" t="str">
            <v>C</v>
          </cell>
          <cell r="C5307" t="str">
            <v>Surgery of intracranial arteriovenous malformation; dural, complex</v>
          </cell>
          <cell r="D5307" t="str">
            <v>INTRACRANIAL ARVEN MALFRMJ DURAL CMPL</v>
          </cell>
          <cell r="E5307" t="str">
            <v>INTRACRANIAL VESSEL SURGERY</v>
          </cell>
        </row>
        <row r="5308">
          <cell r="A5308">
            <v>61697</v>
          </cell>
          <cell r="B5308" t="str">
            <v>C</v>
          </cell>
          <cell r="C5308" t="str">
            <v xml:space="preserve">Surgery of complex intracranial aneurysm, intracranial approach; carotid circulation </v>
          </cell>
          <cell r="D5308" t="str">
            <v>COMPLX INTRACRANIAL ARYSM CAROTID CIRCULATION</v>
          </cell>
          <cell r="E5308" t="str">
            <v>BRAIN ANEURYSM REPR COMPLX</v>
          </cell>
        </row>
        <row r="5309">
          <cell r="A5309">
            <v>61698</v>
          </cell>
          <cell r="B5309" t="str">
            <v>C</v>
          </cell>
          <cell r="C5309" t="str">
            <v xml:space="preserve">Surgery of complex intracranial aneurysm, intracranial approach; vertebrobasilar circulation </v>
          </cell>
          <cell r="D5309" t="str">
            <v>CPLX INTRACRANIAL ARYSM VERTEBROBASILAR CRCJ</v>
          </cell>
          <cell r="E5309" t="str">
            <v>BRAIN ANEURYSM REPR COMPLX</v>
          </cell>
        </row>
        <row r="5310">
          <cell r="A5310">
            <v>61700</v>
          </cell>
          <cell r="B5310" t="str">
            <v>C</v>
          </cell>
          <cell r="C5310" t="str">
            <v>Surgery of simple intracranial aneurysm, intracranial approach; carotid circulation</v>
          </cell>
          <cell r="D5310" t="str">
            <v>SIMPLE INTRACRANIAL ARYSM CAROTID CIRCULATION</v>
          </cell>
          <cell r="E5310" t="str">
            <v>BRAIN ANEURYSM REPR SIMPLE</v>
          </cell>
        </row>
        <row r="5311">
          <cell r="A5311">
            <v>61702</v>
          </cell>
          <cell r="B5311" t="str">
            <v>C</v>
          </cell>
          <cell r="C5311" t="str">
            <v xml:space="preserve">Surgery of simple intracranial aneurysm, intracranial approach; vertebrobasilar circulation </v>
          </cell>
          <cell r="D5311" t="str">
            <v>SIMPLE INTRACRANIAL ARYSM VERTEBROBASILAR CRCJ</v>
          </cell>
          <cell r="E5311" t="str">
            <v>INNER SKULL VESSEL SURGERY</v>
          </cell>
        </row>
        <row r="5312">
          <cell r="A5312">
            <v>61703</v>
          </cell>
          <cell r="B5312" t="str">
            <v>C</v>
          </cell>
          <cell r="C5312" t="str">
            <v xml:space="preserve">Surgery of intracranial aneurysm, cervical approach by application of occluding clamp to cervical carotid artery (Selverstone-Crutchfield type) </v>
          </cell>
          <cell r="D5312" t="str">
            <v>ICRA CRV APPL OCCLUDING CLAMP CRV CRTD ART</v>
          </cell>
          <cell r="E5312" t="str">
            <v>CLAMP NECK ARTERY</v>
          </cell>
        </row>
        <row r="5313">
          <cell r="A5313">
            <v>61705</v>
          </cell>
          <cell r="B5313" t="str">
            <v>C</v>
          </cell>
          <cell r="C5313" t="str">
            <v xml:space="preserve">Surgery of aneurysm, vascular malformation or carotid-cavernous fistula; by intracranial and cervical occlusion of carotid artery </v>
          </cell>
          <cell r="D5313" t="str">
            <v>ARYSM VASC MALFRMJ/CRTD-OCCLUSION CRTD ART</v>
          </cell>
          <cell r="E5313" t="str">
            <v>REVISE CIRCULATION TO HEAD</v>
          </cell>
        </row>
        <row r="5314">
          <cell r="A5314">
            <v>61708</v>
          </cell>
          <cell r="B5314" t="str">
            <v>C</v>
          </cell>
          <cell r="C5314" t="str">
            <v xml:space="preserve">Surgery of aneurysm, vascular malformation or carotid-cavernous fistula; by intracranial electrothrombosis </v>
          </cell>
          <cell r="D5314" t="str">
            <v>ARYSM VASC MALFRMJ/ICRA ELECTROTHROMBOSIS</v>
          </cell>
          <cell r="E5314" t="str">
            <v>REVISE CIRCULATION TO HEAD</v>
          </cell>
        </row>
        <row r="5315">
          <cell r="A5315">
            <v>61710</v>
          </cell>
          <cell r="B5315" t="str">
            <v>C</v>
          </cell>
          <cell r="C5315" t="str">
            <v>Surgery of aneurysm, vascular malformation or carotid-cavernous fistula; by intra-arterial embolization, injection procedure, or balloon catheter</v>
          </cell>
          <cell r="D5315" t="str">
            <v>ARYSM VASC MALFRMJ IA EMBOLIZATION</v>
          </cell>
          <cell r="E5315" t="str">
            <v>REVISE CIRCULATION TO HEAD</v>
          </cell>
        </row>
        <row r="5316">
          <cell r="A5316">
            <v>61711</v>
          </cell>
          <cell r="B5316" t="str">
            <v>C</v>
          </cell>
          <cell r="C5316" t="str">
            <v xml:space="preserve">Anastomosis, arterial, extracranial-intracranial (eg, middle cerebral/cortical) arteries </v>
          </cell>
          <cell r="D5316" t="str">
            <v>ANAST ARTL EXTRACRANIAL-INTRACRANIAL ARTERIES</v>
          </cell>
          <cell r="E5316" t="str">
            <v>FUSION OF SKULL ARTERIES</v>
          </cell>
        </row>
        <row r="5317">
          <cell r="A5317">
            <v>61720</v>
          </cell>
          <cell r="B5317" t="str">
            <v>J1</v>
          </cell>
          <cell r="C5317" t="str">
            <v>Creation of lesion by stereotactic method, including burr hole(s) and localizing and recording techniques, single or multiple stages; globus pallidus or thalamus</v>
          </cell>
          <cell r="D5317" t="str">
            <v>CRTJ LES STRTCTC BURR GLOBUS PALLIDUS/THALAMUS</v>
          </cell>
          <cell r="E5317" t="str">
            <v>INCISE SKULL/BRAIN SURGERY</v>
          </cell>
        </row>
        <row r="5318">
          <cell r="A5318">
            <v>61735</v>
          </cell>
          <cell r="B5318" t="str">
            <v>C</v>
          </cell>
          <cell r="C5318" t="str">
            <v>Creation of lesion by stereotactic method, including burr hole(s) and localizing and recording techniques, single or multiple stages; subcortical structure(s) other than globus pallidus or thalamus</v>
          </cell>
          <cell r="D5318" t="str">
            <v>CRTJ LES STRTCTC BURR SUBCORTICAL STRUX OTH/THN</v>
          </cell>
          <cell r="E5318" t="str">
            <v>INCISE SKULL/BRAIN SURGERY</v>
          </cell>
        </row>
        <row r="5319">
          <cell r="A5319">
            <v>61750</v>
          </cell>
          <cell r="B5319" t="str">
            <v>C</v>
          </cell>
          <cell r="C5319" t="str">
            <v>Stereotactic biopsy, aspiration, or excision, including burr hole(s), for intracranial lesion</v>
          </cell>
          <cell r="D5319" t="str">
            <v>STEREOTACTIC BX ASPIR/EXC BURR INTRACRANIAL LES</v>
          </cell>
          <cell r="E5319" t="str">
            <v>INCISE SKULL/BRAIN BIOPSY</v>
          </cell>
        </row>
        <row r="5320">
          <cell r="A5320">
            <v>61751</v>
          </cell>
          <cell r="B5320" t="str">
            <v>C</v>
          </cell>
          <cell r="C5320" t="str">
            <v>Stereotactic biopsy, aspiration, or excision, including burr hole(s), for intracranial lesion; with computed tomography and/or magnetic resonance guidance</v>
          </cell>
          <cell r="D5320" t="str">
            <v>STRTCTC BX ASPIR/EXC BURR ICRA LESION W/CT&amp;I/MR</v>
          </cell>
          <cell r="E5320" t="str">
            <v>BRAIN BIOPSY W/CT/MR GUIDE</v>
          </cell>
        </row>
        <row r="5321">
          <cell r="A5321">
            <v>61760</v>
          </cell>
          <cell r="B5321" t="str">
            <v>C</v>
          </cell>
          <cell r="C5321" t="str">
            <v xml:space="preserve">Stereotactic implantation of depth electrodes into the cerebrum for long-term seizure monitoring </v>
          </cell>
          <cell r="D5321" t="str">
            <v>STRTCTC IMPLTJ ELTRD CEREBRUM SEIZURE MONITORING</v>
          </cell>
          <cell r="E5321" t="str">
            <v>IMPLANT BRAIN ELECTRODES</v>
          </cell>
        </row>
        <row r="5322">
          <cell r="A5322">
            <v>61770</v>
          </cell>
          <cell r="B5322" t="str">
            <v>J1</v>
          </cell>
          <cell r="C5322" t="str">
            <v>Stereotactic localization, including burr hole(s), with insertion of catheter(s) or probe(s) for placement of radiation source</v>
          </cell>
          <cell r="D5322" t="str">
            <v>STRTCTC LOCLZJ INSJ CATH/PRB PLMT RADJ SRC</v>
          </cell>
          <cell r="E5322" t="str">
            <v>INCISE SKULL FOR TREATMENT</v>
          </cell>
        </row>
        <row r="5323">
          <cell r="A5323">
            <v>61781</v>
          </cell>
          <cell r="B5323" t="str">
            <v>N</v>
          </cell>
          <cell r="C5323" t="str">
            <v>Stereotactic computer-assisted (navigational) procedure; cranial, intradural (List separately in addition to code for primary procedure)</v>
          </cell>
          <cell r="D5323" t="str">
            <v>STRTCTC CPTR ASSTD PX CRANIAL INTRADURAL</v>
          </cell>
          <cell r="E5323" t="str">
            <v>SCAN PROC CRANIAL INTRA</v>
          </cell>
        </row>
        <row r="5324">
          <cell r="A5324">
            <v>61782</v>
          </cell>
          <cell r="B5324" t="str">
            <v>N</v>
          </cell>
          <cell r="C5324" t="str">
            <v>Stereotactic computer-assisted (navigational) procedure; cranial, extradural (List separately in addition to code for primary procedure)</v>
          </cell>
          <cell r="D5324" t="str">
            <v>STRTCTC CPTR ASSTD PX EXTRADURAL CRANIAL</v>
          </cell>
          <cell r="E5324" t="str">
            <v>SCAN PROC CRANIAL EXTRA</v>
          </cell>
        </row>
        <row r="5325">
          <cell r="A5325">
            <v>61783</v>
          </cell>
          <cell r="B5325" t="str">
            <v>N</v>
          </cell>
          <cell r="C5325" t="str">
            <v>Stereotactic computer-assisted (navigational) procedure; spinal (List separately in addition to code for primary procedure)</v>
          </cell>
          <cell r="D5325" t="str">
            <v>STEREOTACTIC COMPUTER ASSISTED PX SPINAL</v>
          </cell>
          <cell r="E5325" t="str">
            <v>SCAN PROC SPINAL</v>
          </cell>
        </row>
        <row r="5326">
          <cell r="A5326">
            <v>61790</v>
          </cell>
          <cell r="B5326" t="str">
            <v>J1</v>
          </cell>
          <cell r="C5326" t="str">
            <v>Creation of lesion by stereotactic method, percutaneous, by neurolytic agent (eg, alcohol, thermal, electrical, radiofrequency); gasserian ganglion</v>
          </cell>
          <cell r="D5326" t="str">
            <v>CREATE LESION STRTCTC PRQ NEUROLYTIC GASSERIAN</v>
          </cell>
          <cell r="E5326" t="str">
            <v>TREAT TRIGEMINAL NERVE</v>
          </cell>
        </row>
        <row r="5327">
          <cell r="A5327">
            <v>61791</v>
          </cell>
          <cell r="B5327" t="str">
            <v>J1</v>
          </cell>
          <cell r="C5327" t="str">
            <v>Creation of lesion by stereotactic method, percutaneous, by neurolytic agent (eg, alcohol, thermal, electrical, radiofrequency); trigeminal medullary tract</v>
          </cell>
          <cell r="D5327" t="str">
            <v>CREATE LES STRTCTC PRQ NEUROLYTIC TRIGEMINAL TRC</v>
          </cell>
          <cell r="E5327" t="str">
            <v>TREAT TRIGEMINAL TRACT</v>
          </cell>
        </row>
        <row r="5328">
          <cell r="A5328">
            <v>61796</v>
          </cell>
          <cell r="B5328" t="str">
            <v>B</v>
          </cell>
          <cell r="C5328" t="str">
            <v xml:space="preserve">Stereotactic radiosurgery (particle beam, gamma ray, or linear accelerator); 1 simple cranial lesion </v>
          </cell>
          <cell r="D5328" t="str">
            <v>STEREOTACTIC RADIOSURGERY 1 SIMPLE CRANIAL LES</v>
          </cell>
          <cell r="E5328" t="str">
            <v>SRS CRANIAL LESION SIMPLE</v>
          </cell>
        </row>
        <row r="5329">
          <cell r="A5329">
            <v>61797</v>
          </cell>
          <cell r="B5329" t="str">
            <v>B</v>
          </cell>
          <cell r="C5329" t="str">
            <v>Stereotactic radiosurgery (particle beam, gamma ray, or linear accelerator); each additional cranial lesion, simple (List separately in addition to code for primary procedure)</v>
          </cell>
          <cell r="D5329" t="str">
            <v>STRTCTC RADIOSURGERY EA ADDL CRANIAL LES SIMPLE</v>
          </cell>
          <cell r="E5329" t="str">
            <v>SRS CRAN LES SIMPLE ADDL</v>
          </cell>
        </row>
        <row r="5330">
          <cell r="A5330">
            <v>61798</v>
          </cell>
          <cell r="B5330" t="str">
            <v>B</v>
          </cell>
          <cell r="C5330" t="str">
            <v xml:space="preserve">Stereotactic radiosurgery (particle beam, gamma ray, or linear accelerator); 1 complex cranial lesion </v>
          </cell>
          <cell r="D5330" t="str">
            <v>STEREOTACTIC RADIOSURGERY 1 COMPLEX CRANIAL LES</v>
          </cell>
          <cell r="E5330" t="str">
            <v>SRS CRANIAL LESION COMPLEX</v>
          </cell>
        </row>
        <row r="5331">
          <cell r="A5331">
            <v>61799</v>
          </cell>
          <cell r="B5331" t="str">
            <v>B</v>
          </cell>
          <cell r="C5331" t="str">
            <v>Stereotactic radiosurgery (particle beam, gamma ray, or linear accelerator); each additional cranial lesion, complex (List separately in addition to code for primary procedure)</v>
          </cell>
          <cell r="D5331" t="str">
            <v>STRTCTC RADIOSURGERY EA ADDL CRANIAL LES COMPLEX</v>
          </cell>
          <cell r="E5331" t="str">
            <v>SRS CRAN LES COMPLEX ADDL</v>
          </cell>
        </row>
        <row r="5332">
          <cell r="A5332">
            <v>61800</v>
          </cell>
          <cell r="B5332" t="str">
            <v>B</v>
          </cell>
          <cell r="C5332" t="str">
            <v>Application of stereotactic headframe for stereotactic radiosurgery (List separately in addition to code for primary procedure)</v>
          </cell>
          <cell r="D5332" t="str">
            <v>APPL STRTCTC HEADFRAME STEREOTACTIC RADIOSURGERY</v>
          </cell>
          <cell r="E5332" t="str">
            <v>APPLY SRS HEADFRAME ADD-ON</v>
          </cell>
        </row>
        <row r="5333">
          <cell r="A5333">
            <v>61850</v>
          </cell>
          <cell r="B5333" t="str">
            <v>C</v>
          </cell>
          <cell r="C5333" t="str">
            <v>Twist drill or burr hole(s) for implantation of neurostimulator electrodes, cortical</v>
          </cell>
          <cell r="D5333" t="str">
            <v>TWIST/BURR HOLE IMPLTJ NSTIM ELTRD CORTICAL</v>
          </cell>
          <cell r="E5333" t="str">
            <v>IMPLANT NEUROELECTRODES</v>
          </cell>
        </row>
        <row r="5334">
          <cell r="A5334">
            <v>61860</v>
          </cell>
          <cell r="B5334" t="str">
            <v>C</v>
          </cell>
          <cell r="C5334" t="str">
            <v>Craniectomy or craniotomy for implantation of neurostimulator electrodes, cerebral, cortical</v>
          </cell>
          <cell r="D5334" t="str">
            <v>CRNEC/CRX IMPLTJ NSTIM ELTRD CERE CORTICAL</v>
          </cell>
          <cell r="E5334" t="str">
            <v>IMPLANT NEUROELECTRODES</v>
          </cell>
        </row>
        <row r="5335">
          <cell r="A5335">
            <v>61863</v>
          </cell>
          <cell r="B5335" t="str">
            <v>C</v>
          </cell>
          <cell r="C5335" t="str">
            <v>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v>
          </cell>
          <cell r="D5335" t="str">
            <v>STRTCTC IMPLTJ NSTIM ELTRD W/O RECORD 1ST ARRAY</v>
          </cell>
          <cell r="E5335" t="str">
            <v>IMPLANT NEUROELECTRODE</v>
          </cell>
        </row>
        <row r="5336">
          <cell r="A5336">
            <v>61864</v>
          </cell>
          <cell r="B5336" t="str">
            <v>C</v>
          </cell>
          <cell r="C5336" t="str">
            <v>Twist drill, burr hole, craniotomy, or craniectomy with stereotactic implantation of neurostimulator electrode array in subcortical site (eg, thalamus, globus pallidus, subthalamic nucleus, periventricular, periaqueductal gray), without use of intraoperative microelectrode recording; each additional array (List separately in addition to primary procedure)</v>
          </cell>
          <cell r="D5336" t="str">
            <v>STRTCTC IMPLTJ NSTIM ELTRD W/O RECORD EA ARRAY</v>
          </cell>
          <cell r="E5336" t="str">
            <v>IMPLANT NEUROELECTRDE ADDL</v>
          </cell>
        </row>
        <row r="5337">
          <cell r="A5337">
            <v>61867</v>
          </cell>
          <cell r="B5337" t="str">
            <v>C</v>
          </cell>
          <cell r="C5337" t="str">
            <v>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v>
          </cell>
          <cell r="D5337" t="str">
            <v>STRTCTC IMPLTJ NSTIM ELTRD W/RECORD 1ST ARRAY</v>
          </cell>
          <cell r="E5337" t="str">
            <v>IMPLANT NEUROELECTRODE</v>
          </cell>
        </row>
        <row r="5338">
          <cell r="A5338">
            <v>61868</v>
          </cell>
          <cell r="B5338" t="str">
            <v>C</v>
          </cell>
          <cell r="C5338" t="str">
            <v>Twist drill, burr hole, craniotomy, or craniectomy with stereotactic implantation of neurostimulator electrode array in subcortical site (eg, thalamus, globus pallidus, subthalamic nucleus, periventricular, periaqueductal gray), with use of intraoperative microelectrode recording; each additional array (List separately in addition to primary procedure)</v>
          </cell>
          <cell r="D5338" t="str">
            <v>STRTCTC IMPLTJ NSTIM ELTRD W/RECORD EA ARRAY</v>
          </cell>
          <cell r="E5338" t="str">
            <v>IMPLANT NEUROELECTRDE ADDL</v>
          </cell>
        </row>
        <row r="5339">
          <cell r="A5339">
            <v>61880</v>
          </cell>
          <cell r="B5339" t="str">
            <v>J1</v>
          </cell>
          <cell r="C5339" t="str">
            <v>Revision or removal of intracranial neurostimulator electrodes</v>
          </cell>
          <cell r="D5339" t="str">
            <v>REVJ/RMVL INTRACRANIAL NEUROSTIMULATOR ELTRDS</v>
          </cell>
          <cell r="E5339" t="str">
            <v>REVISE/REMOVE NEUROELECTRODE</v>
          </cell>
        </row>
        <row r="5340">
          <cell r="A5340">
            <v>61885</v>
          </cell>
          <cell r="B5340" t="str">
            <v>J1</v>
          </cell>
          <cell r="C5340" t="str">
            <v>Insertion or replacement of cranial neurostimulator pulse generator or receiver, direct or inductive coupling; with connection to a single electrode array</v>
          </cell>
          <cell r="D5340" t="str">
            <v>INSJ/RPLCMT CRANIAL NEUROSTIM PULSE GENERATOR</v>
          </cell>
          <cell r="E5340" t="str">
            <v>INSRT/REDO NEUROSTIM 1 ARRAY</v>
          </cell>
        </row>
        <row r="5341">
          <cell r="A5341">
            <v>61886</v>
          </cell>
          <cell r="B5341" t="str">
            <v>J1</v>
          </cell>
          <cell r="C5341" t="str">
            <v>Insertion or replacement of cranial neurostimulator pulse generator or receiver, direct or inductive coupling; with connection to 2 or more electrode arrays</v>
          </cell>
          <cell r="D5341" t="str">
            <v>INSJ/RPLCMT CRANIAL NEUROSTIM GENER 2/&gt; ELTRDS</v>
          </cell>
          <cell r="E5341" t="str">
            <v>IMPLANT NEUROSTIM ARRAYS</v>
          </cell>
        </row>
        <row r="5342">
          <cell r="A5342">
            <v>61888</v>
          </cell>
          <cell r="B5342" t="str">
            <v>J1</v>
          </cell>
          <cell r="C5342" t="str">
            <v>Revision or removal of cranial neurostimulator pulse generator or receiver</v>
          </cell>
          <cell r="D5342" t="str">
            <v>REVJ/RMVL NEUROSTIMULATOR PULSE GENERATOR</v>
          </cell>
          <cell r="E5342" t="str">
            <v>REVISE/REMOVE NEURORECEIVER</v>
          </cell>
        </row>
        <row r="5343">
          <cell r="A5343">
            <v>62000</v>
          </cell>
          <cell r="B5343" t="str">
            <v>J1</v>
          </cell>
          <cell r="C5343" t="str">
            <v xml:space="preserve">Elevation of depressed skull fracture; simple, extradural </v>
          </cell>
          <cell r="D5343" t="str">
            <v>ELEVATION DEPRESSED SKULL FX SIMPLE EXTRADURAL</v>
          </cell>
          <cell r="E5343" t="str">
            <v>TREAT SKULL FRACTURE</v>
          </cell>
        </row>
        <row r="5344">
          <cell r="A5344">
            <v>62005</v>
          </cell>
          <cell r="B5344" t="str">
            <v>C</v>
          </cell>
          <cell r="C5344" t="str">
            <v xml:space="preserve">Elevation of depressed skull fracture; compound or comminuted, extradural </v>
          </cell>
          <cell r="D5344" t="str">
            <v>ELVTN DEPRS SKL FX COMPOUND/COMMIND XDRL</v>
          </cell>
          <cell r="E5344" t="str">
            <v>TREAT SKULL FRACTURE</v>
          </cell>
        </row>
        <row r="5345">
          <cell r="A5345">
            <v>62010</v>
          </cell>
          <cell r="B5345" t="str">
            <v>C</v>
          </cell>
          <cell r="C5345" t="str">
            <v xml:space="preserve">Elevation of depressed skull fracture; with repair of dura and/or debridement of brain </v>
          </cell>
          <cell r="D5345" t="str">
            <v>ELVTN DEPRS SKL FX W/RPR DURA&amp;/DBRDMT BRN</v>
          </cell>
          <cell r="E5345" t="str">
            <v>TREATMENT OF HEAD INJURY</v>
          </cell>
        </row>
        <row r="5346">
          <cell r="A5346">
            <v>62100</v>
          </cell>
          <cell r="B5346" t="str">
            <v>C</v>
          </cell>
          <cell r="C5346" t="str">
            <v xml:space="preserve">Craniotomy for repair of dural/cerebrospinal fluid leak, including surgery for rhinorrhea/otorrhea </v>
          </cell>
          <cell r="D5346" t="str">
            <v>CRX RPR DURAL/CSF LEAK RHINORRHEA/OTORRHEA</v>
          </cell>
          <cell r="E5346" t="str">
            <v>REPAIR BRAIN FLUID LEAKAGE</v>
          </cell>
        </row>
        <row r="5347">
          <cell r="A5347">
            <v>62115</v>
          </cell>
          <cell r="B5347" t="str">
            <v>C</v>
          </cell>
          <cell r="C5347" t="str">
            <v xml:space="preserve">Reduction of craniomegalic skull (eg, treated hydrocephalus); not requiring bone grafts or cranioplasty </v>
          </cell>
          <cell r="D5347" t="str">
            <v>RDCTJ CRANIOMEGALIC SKULL W/O GRAFT/CRANIOPLASTY</v>
          </cell>
          <cell r="E5347" t="str">
            <v>REDUCTION OF SKULL DEFECT</v>
          </cell>
        </row>
        <row r="5348">
          <cell r="A5348">
            <v>62117</v>
          </cell>
          <cell r="B5348" t="str">
            <v>C</v>
          </cell>
          <cell r="C5348" t="str">
            <v xml:space="preserve">Reduction of craniomegalic skull (eg, treated hydrocephalus); requiring craniotomy and reconstruction with or without bone graft (includes obtaining grafts) </v>
          </cell>
          <cell r="D5348" t="str">
            <v>RDCTJ CRANIOMEGALIC CRANIO&amp;RECNSTJ W/WO GRAFT</v>
          </cell>
          <cell r="E5348" t="str">
            <v>REDUCTION OF SKULL DEFECT</v>
          </cell>
        </row>
        <row r="5349">
          <cell r="A5349">
            <v>62120</v>
          </cell>
          <cell r="B5349" t="str">
            <v>C</v>
          </cell>
          <cell r="C5349" t="str">
            <v xml:space="preserve">Repair of encephalocele, skull vault, including cranioplasty </v>
          </cell>
          <cell r="D5349" t="str">
            <v>RPR ENCEPHALOCELE SKULL VAULT W/CRANIOPLASTY</v>
          </cell>
          <cell r="E5349" t="str">
            <v>REPAIR SKULL CAVITY LESION</v>
          </cell>
        </row>
        <row r="5350">
          <cell r="A5350">
            <v>62121</v>
          </cell>
          <cell r="B5350" t="str">
            <v>C</v>
          </cell>
          <cell r="C5350" t="str">
            <v xml:space="preserve">Craniotomy for repair of encephalocele, skull base </v>
          </cell>
          <cell r="D5350" t="str">
            <v>CRANIOTOMY FOR ENCEPHALOCELE REPAIR SKULL BASE</v>
          </cell>
          <cell r="E5350" t="str">
            <v>INCISE SKULL REPAIR</v>
          </cell>
        </row>
        <row r="5351">
          <cell r="A5351">
            <v>62140</v>
          </cell>
          <cell r="B5351" t="str">
            <v>C</v>
          </cell>
          <cell r="C5351" t="str">
            <v xml:space="preserve">Cranioplasty for skull defect; up to 5 cm diameter </v>
          </cell>
          <cell r="D5351" t="str">
            <v>CRANIOPLASTY SKULL DEFECT &lt;/5 CM DIAMETER</v>
          </cell>
          <cell r="E5351" t="str">
            <v>REPAIR OF SKULL DEFECT</v>
          </cell>
        </row>
        <row r="5352">
          <cell r="A5352">
            <v>62141</v>
          </cell>
          <cell r="B5352" t="str">
            <v>C</v>
          </cell>
          <cell r="C5352" t="str">
            <v xml:space="preserve">Cranioplasty for skull defect; larger than 5 cm diameter </v>
          </cell>
          <cell r="D5352" t="str">
            <v>CRANIOPLASTY SKULL DEFECT &gt;5 CM DIAMETER</v>
          </cell>
          <cell r="E5352" t="str">
            <v>REPAIR OF SKULL DEFECT</v>
          </cell>
        </row>
        <row r="5353">
          <cell r="A5353">
            <v>62142</v>
          </cell>
          <cell r="B5353" t="str">
            <v>C</v>
          </cell>
          <cell r="C5353" t="str">
            <v xml:space="preserve">Removal of bone flap or prosthetic plate of skull </v>
          </cell>
          <cell r="D5353" t="str">
            <v>RMVL BONE FLAP/PROSTHETIC PLATE SKULL</v>
          </cell>
          <cell r="E5353" t="str">
            <v>REMOVE SKULL PLATE/FLAP</v>
          </cell>
        </row>
        <row r="5354">
          <cell r="A5354">
            <v>62143</v>
          </cell>
          <cell r="B5354" t="str">
            <v>C</v>
          </cell>
          <cell r="C5354" t="str">
            <v xml:space="preserve">Replacement of bone flap or prosthetic plate of skull </v>
          </cell>
          <cell r="D5354" t="str">
            <v>RPLCMT BONE FLAP/PROSTHETIC PLATE SKULL</v>
          </cell>
          <cell r="E5354" t="str">
            <v>REPLACE SKULL PLATE/FLAP</v>
          </cell>
        </row>
        <row r="5355">
          <cell r="A5355">
            <v>62145</v>
          </cell>
          <cell r="B5355" t="str">
            <v>C</v>
          </cell>
          <cell r="C5355" t="str">
            <v xml:space="preserve">Cranioplasty for skull defect with reparative brain surgery </v>
          </cell>
          <cell r="D5355" t="str">
            <v>CRANIOPLASTY SKULL DEFECT REPARATIVE BRAIN SURG</v>
          </cell>
          <cell r="E5355" t="str">
            <v>REPAIR OF SKULL &amp; BRAIN</v>
          </cell>
        </row>
        <row r="5356">
          <cell r="A5356">
            <v>62146</v>
          </cell>
          <cell r="B5356" t="str">
            <v>C</v>
          </cell>
          <cell r="C5356" t="str">
            <v xml:space="preserve">Cranioplasty with autograft (includes obtaining bone grafts); up to 5 cm diameter </v>
          </cell>
          <cell r="D5356" t="str">
            <v>CRANIOPLASTY W/AUTOGRAFT &lt;/ 5 CM DIAMETER</v>
          </cell>
          <cell r="E5356" t="str">
            <v>REPAIR OF SKULL WITH GRAFT</v>
          </cell>
        </row>
        <row r="5357">
          <cell r="A5357">
            <v>62147</v>
          </cell>
          <cell r="B5357" t="str">
            <v>C</v>
          </cell>
          <cell r="C5357" t="str">
            <v xml:space="preserve">Cranioplasty with autograft (includes obtaining bone grafts); larger than 5 cm diameter </v>
          </cell>
          <cell r="D5357" t="str">
            <v>CRANIOPLASTY W/AUTOGRAFT &gt; 5 CM DIAMETER</v>
          </cell>
          <cell r="E5357" t="str">
            <v>REPAIR OF SKULL WITH GRAFT</v>
          </cell>
        </row>
        <row r="5358">
          <cell r="A5358">
            <v>62148</v>
          </cell>
          <cell r="B5358" t="str">
            <v>C</v>
          </cell>
          <cell r="C5358" t="str">
            <v>Incision and retrieval of subcutaneous cranial bone graft for cranioplasty (List separately in addition to code for primary procedure)</v>
          </cell>
          <cell r="D5358" t="str">
            <v>INCISE&amp;RETRIEVAL SUBQ CRANIOPLASTY BONE GRAFT</v>
          </cell>
          <cell r="E5358" t="str">
            <v>RETR BONE FLAP TO FIX SKULL</v>
          </cell>
        </row>
        <row r="5359">
          <cell r="A5359">
            <v>62160</v>
          </cell>
          <cell r="B5359" t="str">
            <v>N</v>
          </cell>
          <cell r="C5359" t="str">
            <v>Neuroendoscopy, intracranial, for placement or replacement of ventricular catheter and attachment to shunt system or external drainage (List separately in addition to code for primary procedure)</v>
          </cell>
          <cell r="D5359" t="str">
            <v>NUNDSC ICRA PLMT/RPLCMT VENTR CATH SHUNT SYS</v>
          </cell>
          <cell r="E5359" t="str">
            <v>NEUROENDOSCOPY ADD-ON</v>
          </cell>
        </row>
        <row r="5360">
          <cell r="A5360">
            <v>62161</v>
          </cell>
          <cell r="B5360" t="str">
            <v>C</v>
          </cell>
          <cell r="C5360" t="str">
            <v>Neuroendoscopy, intracranial; with dissection of adhesions, fenestration of septum pellucidum or intraventricular cysts (including placement, replacement, or removal of ventricular catheter)</v>
          </cell>
          <cell r="D5360" t="str">
            <v>NUNDSC ICRA DSJ ADS FENESTRATION SEPTUM CSTS</v>
          </cell>
          <cell r="E5360" t="str">
            <v>DISSECT BRAIN W/SCOPE</v>
          </cell>
        </row>
        <row r="5361">
          <cell r="A5361">
            <v>62162</v>
          </cell>
          <cell r="B5361" t="str">
            <v>C</v>
          </cell>
          <cell r="C5361" t="str">
            <v>Neuroendoscopy, intracranial; with fenestration or excision of colloid cyst, including placement of external ventricular catheter for drainage</v>
          </cell>
          <cell r="D5361" t="str">
            <v>NUNDSC ICRA FENESTEXC CYST W/VENTRIC CATH DRG</v>
          </cell>
          <cell r="E5361" t="str">
            <v>REMOVE COLLOID CYST W/SCOPE</v>
          </cell>
        </row>
        <row r="5362">
          <cell r="A5362">
            <v>62164</v>
          </cell>
          <cell r="B5362" t="str">
            <v>C</v>
          </cell>
          <cell r="C5362" t="str">
            <v>Neuroendoscopy, intracranial; with excision of brain tumor, including placement of external ventricular catheter for drainage</v>
          </cell>
          <cell r="D5362" t="str">
            <v>NEUROENDOSCOPY ICRA W/RETRIEVAL FOREIGN BODY</v>
          </cell>
          <cell r="E5362" t="str">
            <v>REMOVE BRAIN TUMOR W/SCOPE</v>
          </cell>
        </row>
        <row r="5363">
          <cell r="A5363">
            <v>62165</v>
          </cell>
          <cell r="B5363" t="str">
            <v>C</v>
          </cell>
          <cell r="C5363" t="str">
            <v>Neuroendoscopy, intracranial; with excision of pituitary tumor, transnasal or trans-sphenoidal approach</v>
          </cell>
          <cell r="D5363" t="str">
            <v>NUNDSC ICRA EXC PITUITRY TUM TRNSNSL/SPHENOID</v>
          </cell>
          <cell r="E5363" t="str">
            <v>REMOVE PITUIT TUMOR W/SCOPE</v>
          </cell>
        </row>
        <row r="5364">
          <cell r="A5364">
            <v>62180</v>
          </cell>
          <cell r="B5364" t="str">
            <v>C</v>
          </cell>
          <cell r="C5364" t="str">
            <v>Ventriculocisternostomy (Torkildsen type operation)</v>
          </cell>
          <cell r="D5364" t="str">
            <v>VENTRICULOCISTERNOSTOMY</v>
          </cell>
          <cell r="E5364" t="str">
            <v>ESTABLISH BRAIN CAVITY SHUNT</v>
          </cell>
        </row>
        <row r="5365">
          <cell r="A5365">
            <v>62190</v>
          </cell>
          <cell r="B5365" t="str">
            <v>C</v>
          </cell>
          <cell r="C5365" t="str">
            <v>Creation of shunt; subarachnoid/subdural-atrial, -jugular, -auricular</v>
          </cell>
          <cell r="D5365" t="str">
            <v>CRTJ SHUNT SARACH/SDRL-ATR-JUG-AUR</v>
          </cell>
          <cell r="E5365" t="str">
            <v>ESTABLISH BRAIN CAVITY SHUNT</v>
          </cell>
        </row>
        <row r="5366">
          <cell r="A5366">
            <v>62192</v>
          </cell>
          <cell r="B5366" t="str">
            <v>C</v>
          </cell>
          <cell r="C5366" t="str">
            <v>Creation of shunt; subarachnoid/subdural-peritoneal, -pleural, other terminus</v>
          </cell>
          <cell r="D5366" t="str">
            <v>CRTJ SHUNT SARACH/SDRL-PRTL-PLEURAL OTH</v>
          </cell>
          <cell r="E5366" t="str">
            <v>ESTABLISH BRAIN CAVITY SHUNT</v>
          </cell>
        </row>
        <row r="5367">
          <cell r="A5367">
            <v>62194</v>
          </cell>
          <cell r="B5367" t="str">
            <v>J1</v>
          </cell>
          <cell r="C5367" t="str">
            <v>Replacement or irrigation, subarachnoid/subdural catheter</v>
          </cell>
          <cell r="D5367" t="str">
            <v>RPLCMT/IRRG SUBARACHNOID/SUBDURAL CATHETER</v>
          </cell>
          <cell r="E5367" t="str">
            <v>REPLACE/IRRIGATE CATHETER</v>
          </cell>
        </row>
        <row r="5368">
          <cell r="A5368">
            <v>62200</v>
          </cell>
          <cell r="B5368" t="str">
            <v>C</v>
          </cell>
          <cell r="C5368" t="str">
            <v>Ventriculocisternostomy, third ventricle</v>
          </cell>
          <cell r="D5368" t="str">
            <v>VENTRICULOCISTERNOSTOMY 3RD VENTRICLE</v>
          </cell>
          <cell r="E5368" t="str">
            <v>ESTABLISH BRAIN CAVITY SHUNT</v>
          </cell>
        </row>
        <row r="5369">
          <cell r="A5369">
            <v>62201</v>
          </cell>
          <cell r="B5369" t="str">
            <v>C</v>
          </cell>
          <cell r="C5369" t="str">
            <v xml:space="preserve">Ventriculocisternostomy, third ventricle; stereotactic, neuroendoscopic method </v>
          </cell>
          <cell r="D5369" t="str">
            <v>VENTRICULOCISTERNOSTOMY 3RD VNTRC NEURONDSC</v>
          </cell>
          <cell r="E5369" t="str">
            <v>BRAIN CAVITY SHUNT W/SCOPE</v>
          </cell>
        </row>
        <row r="5370">
          <cell r="A5370">
            <v>62220</v>
          </cell>
          <cell r="B5370" t="str">
            <v>C</v>
          </cell>
          <cell r="C5370" t="str">
            <v xml:space="preserve">Creation of shunt; ventriculo-atrial, -jugular, -auricular </v>
          </cell>
          <cell r="D5370" t="str">
            <v>CRTJ SHUNT VENTRICULO-ATR-JUG-AUR</v>
          </cell>
          <cell r="E5370" t="str">
            <v>ESTABLISH BRAIN CAVITY SHUNT</v>
          </cell>
        </row>
        <row r="5371">
          <cell r="A5371">
            <v>62223</v>
          </cell>
          <cell r="B5371" t="str">
            <v>C</v>
          </cell>
          <cell r="C5371" t="str">
            <v xml:space="preserve">Creation of shunt; ventriculo-peritoneal, -pleural, other terminus </v>
          </cell>
          <cell r="D5371" t="str">
            <v>CRTJ SHUNT VENTRICULO-PERITNEAL-PLEURAL TERMINUS</v>
          </cell>
          <cell r="E5371" t="str">
            <v>ESTABLISH BRAIN CAVITY SHUNT</v>
          </cell>
        </row>
        <row r="5372">
          <cell r="A5372">
            <v>62225</v>
          </cell>
          <cell r="B5372" t="str">
            <v>J1</v>
          </cell>
          <cell r="C5372" t="str">
            <v>Replacement or irrigation, ventricular catheter</v>
          </cell>
          <cell r="D5372" t="str">
            <v>RPLCMT/IRRIGATION VENTRICULAR CATHETER</v>
          </cell>
          <cell r="E5372" t="str">
            <v>REPLACE/IRRIGATE CATHETER</v>
          </cell>
        </row>
        <row r="5373">
          <cell r="A5373">
            <v>62230</v>
          </cell>
          <cell r="B5373" t="str">
            <v>J1</v>
          </cell>
          <cell r="C5373" t="str">
            <v xml:space="preserve">Replacement or revision of cerebrospinal fluid shunt, obstructed valve, or distal catheter in shunt system </v>
          </cell>
          <cell r="D5373" t="str">
            <v>RPLCMT/REVJ CSF SHUNT VALVE/CATH SHUNT SYS</v>
          </cell>
          <cell r="E5373" t="str">
            <v>REPLACE/REVISE BRAIN SHUNT</v>
          </cell>
        </row>
        <row r="5374">
          <cell r="A5374">
            <v>62252</v>
          </cell>
          <cell r="B5374" t="str">
            <v>S</v>
          </cell>
          <cell r="C5374" t="str">
            <v>Reprogramming of programmable cerebrospinal shunt</v>
          </cell>
          <cell r="D5374" t="str">
            <v>REPRGRMG PROGRAMMABLE CEREBROSPINAL SHUNT</v>
          </cell>
          <cell r="E5374" t="str">
            <v>CSF SHUNT REPROGRAM</v>
          </cell>
        </row>
        <row r="5375">
          <cell r="A5375">
            <v>62256</v>
          </cell>
          <cell r="B5375" t="str">
            <v>C</v>
          </cell>
          <cell r="C5375" t="str">
            <v xml:space="preserve">Removal of complete cerebrospinal fluid shunt system; without replacement </v>
          </cell>
          <cell r="D5375" t="str">
            <v>RMVL COMPL CSF SHUNT SYSTEM W/O RPLCMT SHUNT</v>
          </cell>
          <cell r="E5375" t="str">
            <v>REMOVE BRAIN CAVITY SHUNT</v>
          </cell>
        </row>
        <row r="5376">
          <cell r="A5376">
            <v>62258</v>
          </cell>
          <cell r="B5376" t="str">
            <v>C</v>
          </cell>
          <cell r="C5376" t="str">
            <v xml:space="preserve">Removal of complete cerebrospinal fluid shunt system; with replacement by similar or other shunt at same operation </v>
          </cell>
          <cell r="D5376" t="str">
            <v>RMVL COMPLETE CSF SHUNT SYSTEM W/RPLCMT SHUNT</v>
          </cell>
          <cell r="E5376" t="str">
            <v>REPLACE BRAIN CAVITY SHUNT</v>
          </cell>
        </row>
        <row r="5377">
          <cell r="A5377">
            <v>62263</v>
          </cell>
          <cell r="B5377" t="str">
            <v>T</v>
          </cell>
          <cell r="C5377" t="str">
            <v xml:space="preserve">Percutaneous lysis of epidural adhesions using solution injection (eg, hypertonic saline, enzyme) or mechanical means (eg, catheter) including radiologic localization (includes contrast when administered), multiple adhesiolysis sessions; 2 or more days </v>
          </cell>
          <cell r="D5377" t="str">
            <v>PRQ LYSIS EPIDURAL ADHESIONS MULT SESS 2/&gt; DAYS</v>
          </cell>
          <cell r="E5377" t="str">
            <v>EPIDURAL LYSIS MULT SESSIONS</v>
          </cell>
        </row>
        <row r="5378">
          <cell r="A5378">
            <v>62264</v>
          </cell>
          <cell r="B5378" t="str">
            <v>T</v>
          </cell>
          <cell r="C5378" t="str">
            <v xml:space="preserve">Percutaneous lysis of epidural adhesions using solution injection (eg, hypertonic saline, enzyme) or mechanical means (eg, catheter) including radiologic localization (includes contrast when administered), multiple adhesiolysis sessions; 1 day </v>
          </cell>
          <cell r="D5378" t="str">
            <v>PRQ LYSIS EPIDURAL ADHESIONS MULT SESSIONS 1 DAY</v>
          </cell>
          <cell r="E5378" t="str">
            <v>EPIDURAL LYSIS ON SINGLE DAY</v>
          </cell>
        </row>
        <row r="5379">
          <cell r="A5379">
            <v>62267</v>
          </cell>
          <cell r="B5379" t="str">
            <v>T</v>
          </cell>
          <cell r="C5379" t="str">
            <v xml:space="preserve">Percutaneous aspiration within the nucleus pulposus, intervertebral disc, or paravertebral tissue for diagnostic purposes </v>
          </cell>
          <cell r="D5379" t="str">
            <v>PRQ ASPIR PULPOSUS/INTERVERTEBRAL DISC/PVRT TISS</v>
          </cell>
          <cell r="E5379" t="str">
            <v>INTERDISCAL PERQ ASPIR DX</v>
          </cell>
        </row>
        <row r="5380">
          <cell r="A5380">
            <v>62268</v>
          </cell>
          <cell r="B5380" t="str">
            <v>T</v>
          </cell>
          <cell r="C5380" t="str">
            <v xml:space="preserve">Percutaneous aspiration, spinal cord cyst or syrinx </v>
          </cell>
          <cell r="D5380" t="str">
            <v>PERCUTANEOUS ASPIRATION SPINAL CORD CYST/SYRINX</v>
          </cell>
          <cell r="E5380" t="str">
            <v>DRAIN SPINAL CORD CYST</v>
          </cell>
        </row>
        <row r="5381">
          <cell r="A5381">
            <v>62269</v>
          </cell>
          <cell r="B5381" t="str">
            <v>J1</v>
          </cell>
          <cell r="C5381" t="str">
            <v xml:space="preserve">Biopsy of spinal cord, percutaneous needle </v>
          </cell>
          <cell r="D5381" t="str">
            <v>BIOPSY SPINAL CORD PERCUTANEOUS NEEDLE</v>
          </cell>
          <cell r="E5381" t="str">
            <v>NEEDLE BIOPSY SPINAL CORD</v>
          </cell>
        </row>
        <row r="5382">
          <cell r="A5382">
            <v>62270</v>
          </cell>
          <cell r="B5382" t="str">
            <v>T</v>
          </cell>
          <cell r="C5382" t="str">
            <v>Spinal puncture, lumbar, diagnostic</v>
          </cell>
          <cell r="D5382" t="str">
            <v>SPINAL PUNCTURE LUMBAR DIAGNOSTIC</v>
          </cell>
          <cell r="E5382" t="str">
            <v>SPINAL FLUID TAP DIAGNOSTIC</v>
          </cell>
        </row>
        <row r="5383">
          <cell r="A5383">
            <v>62272</v>
          </cell>
          <cell r="B5383" t="str">
            <v>T</v>
          </cell>
          <cell r="C5383" t="str">
            <v>Spinal puncture, therapeutic, for drainage of cerebrospinal fluid (by needle or catheter)</v>
          </cell>
          <cell r="D5383" t="str">
            <v>SPINAL PUNCTURE THER DRAIN CEREBROSPINAL FLUID</v>
          </cell>
          <cell r="E5383" t="str">
            <v>DRAIN CEREBRO SPINAL FLUID</v>
          </cell>
        </row>
        <row r="5384">
          <cell r="A5384">
            <v>62273</v>
          </cell>
          <cell r="B5384" t="str">
            <v>T</v>
          </cell>
          <cell r="C5384" t="str">
            <v xml:space="preserve">Injection, epidural, of blood or clot patch </v>
          </cell>
          <cell r="D5384" t="str">
            <v>INJECTION EPIDURAL BLOOD/CLOT PATCH</v>
          </cell>
          <cell r="E5384" t="str">
            <v>INJECT EPIDURAL PATCH</v>
          </cell>
        </row>
        <row r="5385">
          <cell r="A5385">
            <v>62280</v>
          </cell>
          <cell r="B5385" t="str">
            <v>T</v>
          </cell>
          <cell r="C5385" t="str">
            <v>Injection/infusion of neurolytic substance (eg, alcohol, phenol, iced saline solutions), with or without other therapeutic substance; subarachnoid</v>
          </cell>
          <cell r="D5385" t="str">
            <v>INJX/INFUSION NEUROLYTIC SUBSTANCE SUBARACHNOID</v>
          </cell>
          <cell r="E5385" t="str">
            <v>TREAT SPINAL CORD LESION</v>
          </cell>
        </row>
        <row r="5386">
          <cell r="A5386">
            <v>62281</v>
          </cell>
          <cell r="B5386" t="str">
            <v>T</v>
          </cell>
          <cell r="C5386" t="str">
            <v>Injection/infusion of neurolytic substance (eg, alcohol, phenol, iced saline solutions), with or without other therapeutic substance; epidural, cervical or thoracic</v>
          </cell>
          <cell r="D5386" t="str">
            <v>INJX/INFUS NEUROLYT SUBST EPIDURAL CERV/THORACIC</v>
          </cell>
          <cell r="E5386" t="str">
            <v>TREAT SPINAL CORD LESION</v>
          </cell>
        </row>
        <row r="5387">
          <cell r="A5387">
            <v>62282</v>
          </cell>
          <cell r="B5387" t="str">
            <v>T</v>
          </cell>
          <cell r="C5387" t="str">
            <v>Injection/infusion of neurolytic substance (eg, alcohol, phenol, iced saline solutions), with or without other therapeutic substance; epidural, lumbar, sacral (caudal)</v>
          </cell>
          <cell r="D5387" t="str">
            <v>INJX/INFUS NEUROLYT SBST EPIDURAL LUMBAR/SACRAL</v>
          </cell>
          <cell r="E5387" t="str">
            <v>TREAT SPINAL CANAL LESION</v>
          </cell>
        </row>
        <row r="5388">
          <cell r="A5388">
            <v>62284</v>
          </cell>
          <cell r="B5388" t="str">
            <v>N</v>
          </cell>
          <cell r="C5388" t="str">
            <v>Injection procedure for myelography and/or computed tomography, lumbar</v>
          </cell>
          <cell r="D5388" t="str">
            <v>INJECTION PROCEDURE MYELOGRAPHY/CT LUMBAR</v>
          </cell>
          <cell r="E5388" t="str">
            <v>INJECTION FOR MYELOGRAM</v>
          </cell>
        </row>
        <row r="5389">
          <cell r="A5389">
            <v>62287</v>
          </cell>
          <cell r="B5389" t="str">
            <v>J1</v>
          </cell>
          <cell r="C5389" t="str">
            <v>Decompression procedure, percutaneous, of nucleus pulposus of intervertebral disc, any method utilizing needle based technique to remove disc material under fluoroscopic imaging or other form of indirect visualization, with discography and/or epidural injection(s) at the treated level(s), when performed, single or multiple levels, lumbar</v>
          </cell>
          <cell r="D5389" t="str">
            <v>DCMPRN PERQ NUCLEUS PULPOSUS 1/&gt; LEVELS LUMBAR</v>
          </cell>
          <cell r="E5389" t="str">
            <v>PERCUTANEOUS DISKECTOMY</v>
          </cell>
        </row>
        <row r="5390">
          <cell r="A5390">
            <v>62290</v>
          </cell>
          <cell r="B5390" t="str">
            <v>N</v>
          </cell>
          <cell r="C5390" t="str">
            <v xml:space="preserve">Injection procedure for discography, each level; lumbar </v>
          </cell>
          <cell r="D5390" t="str">
            <v>INJECTION PX DISCOGRAPHY EACH LEVEL LUMBAR</v>
          </cell>
          <cell r="E5390" t="str">
            <v>NJX PX DISCOGRAPHY LUMBAR</v>
          </cell>
        </row>
        <row r="5391">
          <cell r="A5391">
            <v>62291</v>
          </cell>
          <cell r="B5391" t="str">
            <v>N</v>
          </cell>
          <cell r="C5391" t="str">
            <v xml:space="preserve">Injection procedure for discography, each level; cervical or thoracic </v>
          </cell>
          <cell r="D5391" t="str">
            <v>INJECTION PX DISCOGRPHY EA LVL CERVICAL/THORACIC</v>
          </cell>
          <cell r="E5391" t="str">
            <v>NJX PX DISCOGRAPHY CRV/THRC</v>
          </cell>
        </row>
        <row r="5392">
          <cell r="A5392">
            <v>62292</v>
          </cell>
          <cell r="B5392" t="str">
            <v>J1</v>
          </cell>
          <cell r="C5392" t="str">
            <v xml:space="preserve">Injection procedure for chemonucleolysis, including discography, intervertebral disc, single or multiple levels, lumbar </v>
          </cell>
          <cell r="D5392" t="str">
            <v>INJECTION PX CHEMONUCLEOLYSIS 1/MLT LUMBAR</v>
          </cell>
          <cell r="E5392" t="str">
            <v>NJX CHEMONUCLEOLYSIS LMBR</v>
          </cell>
        </row>
        <row r="5393">
          <cell r="A5393">
            <v>62294</v>
          </cell>
          <cell r="B5393" t="str">
            <v>T</v>
          </cell>
          <cell r="C5393" t="str">
            <v>Injection procedure, arterial, for occlusion of arteriovenous malformation, spinal</v>
          </cell>
          <cell r="D5393" t="str">
            <v>NJX ARTERIAL OCCLUSION ARVEN MALFRMJ SPINAL</v>
          </cell>
          <cell r="E5393" t="str">
            <v>INJECTION INTO SPINAL ARTERY</v>
          </cell>
        </row>
        <row r="5394">
          <cell r="A5394">
            <v>62302</v>
          </cell>
          <cell r="B5394" t="str">
            <v>Q2</v>
          </cell>
          <cell r="C5394" t="str">
            <v>Myelography via lumbar injection, including radiological supervision and interpretation; cervical</v>
          </cell>
          <cell r="D5394" t="str">
            <v>MYELOGRAPHY VIA LUMBAR INJECTION RS&amp;I CERVICAL</v>
          </cell>
          <cell r="E5394" t="str">
            <v>MYELOGRAPHY LUMBAR INJECTION</v>
          </cell>
        </row>
        <row r="5395">
          <cell r="A5395">
            <v>62303</v>
          </cell>
          <cell r="B5395" t="str">
            <v>Q2</v>
          </cell>
          <cell r="C5395" t="str">
            <v>Myelography via lumbar injection, including radiological supervision and interpretation; thoracic</v>
          </cell>
          <cell r="D5395" t="str">
            <v>MYELOGRAPHY VIA LUMBAR INJECTION RS&amp;I THORACIC</v>
          </cell>
          <cell r="E5395" t="str">
            <v>MYELOGRAPHY LUMBAR INJECTION</v>
          </cell>
        </row>
        <row r="5396">
          <cell r="A5396">
            <v>62304</v>
          </cell>
          <cell r="B5396" t="str">
            <v>Q2</v>
          </cell>
          <cell r="C5396" t="str">
            <v>Myelography via lumbar injection, including radiological supervision and interpretation; lumbosacral</v>
          </cell>
          <cell r="D5396" t="str">
            <v>MYELOGRAPHY VIA LUMBAR INJECT RS&amp;I LUMBOSACRAL</v>
          </cell>
          <cell r="E5396" t="str">
            <v>MYELOGRAPHY LUMBAR INJECTION</v>
          </cell>
        </row>
        <row r="5397">
          <cell r="A5397">
            <v>62305</v>
          </cell>
          <cell r="B5397" t="str">
            <v>Q2</v>
          </cell>
          <cell r="C5397" t="str">
            <v>Myelography via lumbar injection, including radiological supervision and interpretation; 2 or more regions (eg, lumbar/thoracic, cervical/thoracic, lumbar/cervical, lumbar/thoracic/cervical)</v>
          </cell>
          <cell r="D5397" t="str">
            <v>MYELOGRAPHY VIA LUMBAR INJECTION RS&amp;I 2+ REGIONS</v>
          </cell>
          <cell r="E5397" t="str">
            <v>MYELOGRAPHY LUMBAR INJECTION</v>
          </cell>
        </row>
        <row r="5398">
          <cell r="A5398">
            <v>62320</v>
          </cell>
          <cell r="B5398" t="str">
            <v>T</v>
          </cell>
          <cell r="C5398" t="str">
            <v>Injection(s), of diagnostic or therapeutic substance(s) (eg, anesthetic, antispasmodic, opioid, steroid, other solution), not including neurolytic substances, including needle or catheter placement, interlaminar epidural or subarachnoid, cervical or thoracic; without imaging guidance</v>
          </cell>
          <cell r="D5398" t="str">
            <v>NJX DX/THER SBST INTRLMNR CRV/THRC W/O IMG GDN</v>
          </cell>
          <cell r="E5398" t="str">
            <v>NJX INTERLAMINAR CRV/THRC</v>
          </cell>
        </row>
        <row r="5399">
          <cell r="A5399">
            <v>62321</v>
          </cell>
          <cell r="B5399" t="str">
            <v>T</v>
          </cell>
          <cell r="C5399" t="str">
            <v>Injection(s), of diagnostic or therapeutic substance(s) (eg, anesthetic, antispasmodic, opioid, steroid, other solution), not including neurolytic substances, including needle or catheter placement, interlaminar epidural or subarachnoid, cervical or thoracic; with imaging guidance (ie, fluoroscopy or CT)</v>
          </cell>
          <cell r="D5399" t="str">
            <v>NJX DX/THER SBST INTRLMNR CRV/THRC W/IMG GDN</v>
          </cell>
          <cell r="E5399" t="str">
            <v>NJX INTERLAMINAR CRV/THRC</v>
          </cell>
        </row>
        <row r="5400">
          <cell r="A5400">
            <v>62322</v>
          </cell>
          <cell r="B5400" t="str">
            <v>T</v>
          </cell>
          <cell r="C5400" t="str">
            <v>Injection(s), of diagnostic or therapeutic substance(s) (eg, anesthetic, antispasmodic, opioid, steroid, other solution), not including neurolytic substances, including needle or catheter placement, interlaminar epidural or subarachnoid, lumbar or sacral (caudal); without imaging guidance</v>
          </cell>
          <cell r="D5400" t="str">
            <v>NJX DX/THER SBST INTRLMNR LMBR/SAC W/O IMG GDN</v>
          </cell>
          <cell r="E5400" t="str">
            <v>NJX INTERLAMINAR LMBR/SAC</v>
          </cell>
        </row>
        <row r="5401">
          <cell r="A5401">
            <v>62323</v>
          </cell>
          <cell r="B5401" t="str">
            <v>T</v>
          </cell>
          <cell r="C5401" t="str">
            <v>Injection(s), of diagnostic or therapeutic substance(s) (eg, anesthetic, antispasmodic, opioid, steroid, other solution), not including neurolytic substances, including needle or catheter placement, interlaminar epidural or subarachnoid, lumbar or sacral (caudal); with imaging guidance (ie, fluoroscopy or CT)</v>
          </cell>
          <cell r="D5401" t="str">
            <v>NJX DX/THER SBST INTRLMNR LMBR/SAC W/IMG GDN</v>
          </cell>
          <cell r="E5401" t="str">
            <v>NJX INTERLAMINAR LMBR/SAC</v>
          </cell>
        </row>
        <row r="5402">
          <cell r="A5402">
            <v>62324</v>
          </cell>
          <cell r="B5402" t="str">
            <v>T</v>
          </cell>
          <cell r="C5402" t="str">
            <v>Injection(s), including indwelling catheter placement, continuous infusion or intermittent bolus, of diagnostic or therapeutic substance(s) (eg, anesthetic, antispasmodic, opioid, steroid, other solution), not including neurolytic substances, interlaminar epidural or subarachnoid, cervical or thoracic; without imaging guidance</v>
          </cell>
          <cell r="D5402" t="str">
            <v>NJX DX/THER SBST INTRLMNR CRV/THRC W/O IMG GDN</v>
          </cell>
          <cell r="E5402" t="str">
            <v>NJX INTERLAMINAR CRV/THRC</v>
          </cell>
        </row>
        <row r="5403">
          <cell r="A5403">
            <v>62325</v>
          </cell>
          <cell r="B5403" t="str">
            <v>T</v>
          </cell>
          <cell r="C5403" t="str">
            <v>Injection(s), including indwelling catheter placement, continuous infusion or intermittent bolus, of diagnostic or therapeutic substance(s) (eg, anesthetic, antispasmodic, opioid, steroid, other solution), not including neurolytic substances, interlaminar epidural or subarachnoid, cervical or thoracic; with imaging guidance (ie, fluoroscopy or CT)</v>
          </cell>
          <cell r="D5403" t="str">
            <v>NJX DX/THER SBST INTRLMNR CRV/THRC W/IMG GDN</v>
          </cell>
          <cell r="E5403" t="str">
            <v>NJX INTERLAMINAR CRV/THRC</v>
          </cell>
        </row>
        <row r="5404">
          <cell r="A5404">
            <v>62326</v>
          </cell>
          <cell r="B5404" t="str">
            <v>T</v>
          </cell>
          <cell r="C5404" t="str">
            <v>Injection(s), including indwelling catheter placement, continuous infusion or intermittent bolus, of diagnostic or therapeutic substance(s) (eg, anesthetic, antispasmodic, opioid, steroid, other solution), not including neurolytic substances, interlaminar epidural or subarachnoid, lumbar or sacral (caudal); without imaging guidance</v>
          </cell>
          <cell r="D5404" t="str">
            <v>NJX DX/THER SBST INTRLMNR LMBR/SAC W/O IMG GDN</v>
          </cell>
          <cell r="E5404" t="str">
            <v>NJX INTERLAMINAR LMBR/SAC</v>
          </cell>
        </row>
        <row r="5405">
          <cell r="A5405">
            <v>62327</v>
          </cell>
          <cell r="B5405" t="str">
            <v>T</v>
          </cell>
          <cell r="C5405" t="str">
            <v>Injection(s), including indwelling catheter placement, continuous infusion or intermittent bolus, of diagnostic or therapeutic substance(s) (eg, anesthetic, antispasmodic, opioid, steroid, other solution), not including neurolytic substances, interlaminar epidural or subarachnoid, lumbar or sacral (caudal); with imaging guidance (ie, fluoroscopy or CT)</v>
          </cell>
          <cell r="D5405" t="str">
            <v>NJX DX/THER SBST INTRLMNR LMBR/SAC W/IMG GDN</v>
          </cell>
          <cell r="E5405" t="str">
            <v>NJX INTERLAMINAR LMBR/SAC</v>
          </cell>
        </row>
        <row r="5406">
          <cell r="A5406">
            <v>62328</v>
          </cell>
          <cell r="B5406" t="str">
            <v>T</v>
          </cell>
          <cell r="C5406" t="str">
            <v>Spinal puncture, lumbar, diagnostic; with fluoroscopic or CT guidance</v>
          </cell>
          <cell r="D5406" t="str">
            <v>DIAGNOSTIC LUMBAR SPINAL PUNCTURE W/FLUOR OR CT</v>
          </cell>
          <cell r="E5406" t="str">
            <v>DX LMBR SPI PNXR W/FLUOR/CT</v>
          </cell>
        </row>
        <row r="5407">
          <cell r="A5407">
            <v>62329</v>
          </cell>
          <cell r="B5407" t="str">
            <v>T</v>
          </cell>
          <cell r="C5407" t="str">
            <v>Spinal puncture, therapeutic, for drainage of cerebrospinal fluid (by needle or catheter); with fluoroscopic or CT guidance</v>
          </cell>
          <cell r="D5407" t="str">
            <v>THERAPEUTIC SPINAL PNXR DRAINAGE CSF W/FLUOR/CT</v>
          </cell>
          <cell r="E5407" t="str">
            <v>THER SPI PNXR CSF FLUOR/CT</v>
          </cell>
        </row>
        <row r="5408">
          <cell r="A5408">
            <v>62350</v>
          </cell>
          <cell r="B5408" t="str">
            <v>J1</v>
          </cell>
          <cell r="C5408" t="str">
            <v xml:space="preserve">Implantation, revision or repositioning of tunneled intrathecal or epidural catheter, for long-term medication administration via an external pump or implantable reservoir/infusion pump; without laminectomy </v>
          </cell>
          <cell r="D5408" t="str">
            <v>IMPLTJ REVJ/RPSG ITHCL/EDRL CATH PMP W/O LAM</v>
          </cell>
          <cell r="E5408" t="str">
            <v>IMPLANT SPINAL CANAL CATH</v>
          </cell>
        </row>
        <row r="5409">
          <cell r="A5409">
            <v>62351</v>
          </cell>
          <cell r="B5409" t="str">
            <v>J1</v>
          </cell>
          <cell r="C5409" t="str">
            <v xml:space="preserve">Implantation, revision or repositioning of tunneled intrathecal or epidural catheter, for long-term medication administration via an external pump or implantable reservoir/infusion pump; with laminectomy </v>
          </cell>
          <cell r="D5409" t="str">
            <v>IMPLTJ REVJ/RPSG ITHCL/EDRL CATH W/LAM</v>
          </cell>
          <cell r="E5409" t="str">
            <v>IMPLANT SPINAL CANAL CATH</v>
          </cell>
        </row>
        <row r="5410">
          <cell r="A5410">
            <v>62355</v>
          </cell>
          <cell r="B5410" t="str">
            <v>Q2</v>
          </cell>
          <cell r="C5410" t="str">
            <v>Removal of previously implanted intrathecal or epidural catheter</v>
          </cell>
          <cell r="D5410" t="str">
            <v>RMVL PREVIOUSLY IMPLTED ITHCL/EDRL CATH</v>
          </cell>
          <cell r="E5410" t="str">
            <v>REMOVE SPINAL CANAL CATHETER</v>
          </cell>
        </row>
        <row r="5411">
          <cell r="A5411">
            <v>62360</v>
          </cell>
          <cell r="B5411" t="str">
            <v>J1</v>
          </cell>
          <cell r="C5411" t="str">
            <v xml:space="preserve">Implantation or replacement of device for intrathecal or epidural drug infusion; subcutaneous reservoir </v>
          </cell>
          <cell r="D5411" t="str">
            <v>IMPLTJ/RPLCMT ITHCL/EDRL DRUG NFS SUBQ RSVR</v>
          </cell>
          <cell r="E5411" t="str">
            <v>INSERT SPINE INFUSION DEVICE</v>
          </cell>
        </row>
        <row r="5412">
          <cell r="A5412">
            <v>62361</v>
          </cell>
          <cell r="B5412" t="str">
            <v>J1</v>
          </cell>
          <cell r="C5412" t="str">
            <v>Implantation or replacement of device for intrathecal or epidural drug infusion; nonprogrammable pump</v>
          </cell>
          <cell r="D5412" t="str">
            <v>IMPLTJ/RPLCMT FS NON-PRGRBL PUMP</v>
          </cell>
          <cell r="E5412" t="str">
            <v>IMPLANT SPINE INFUSION PUMP</v>
          </cell>
        </row>
        <row r="5413">
          <cell r="A5413">
            <v>62362</v>
          </cell>
          <cell r="B5413" t="str">
            <v>J1</v>
          </cell>
          <cell r="C5413" t="str">
            <v xml:space="preserve">Implantation or replacement of device for intrathecal or epidural drug infusion; programmable pump, including preparation of pump, with or without programming </v>
          </cell>
          <cell r="D5413" t="str">
            <v>IMPLTJ/RPLCMT ITHCL/EDRL DRUG NFS PRGRBL PUMP</v>
          </cell>
          <cell r="E5413" t="str">
            <v>IMPLANT SPINE INFUSION PUMP</v>
          </cell>
        </row>
        <row r="5414">
          <cell r="A5414">
            <v>62365</v>
          </cell>
          <cell r="B5414" t="str">
            <v>Q2</v>
          </cell>
          <cell r="C5414" t="str">
            <v>Removal of subcutaneous reservoir or pump, previously implanted for intrathecal or epidural infusion</v>
          </cell>
          <cell r="D5414" t="str">
            <v>RMVL SUBQ RSVR/PUMP INTRATHECAL/EPIDURAL INFUS</v>
          </cell>
          <cell r="E5414" t="str">
            <v>REMOVE SPINE INFUSION DEVICE</v>
          </cell>
        </row>
        <row r="5415">
          <cell r="A5415">
            <v>62367</v>
          </cell>
          <cell r="B5415" t="str">
            <v>S</v>
          </cell>
          <cell r="C5415" t="str">
            <v>Electronic analysis of programmable, implanted pump for intrathecal or epidural drug infusion (includes evaluation of reservoir status, alarm status, drug prescription status); without reprogramming or refill</v>
          </cell>
          <cell r="D5415" t="str">
            <v>ELECT ANLYS IMPLT ITHCL/EDRL PMP W/O REPRG/REFIL</v>
          </cell>
          <cell r="E5415" t="str">
            <v>ANALYZE SPINE INFUS PUMP</v>
          </cell>
        </row>
        <row r="5416">
          <cell r="A5416">
            <v>62368</v>
          </cell>
          <cell r="B5416" t="str">
            <v>S</v>
          </cell>
          <cell r="C5416" t="str">
            <v>Electronic analysis of programmable, implanted pump for intrathecal or epidural drug infusion (includes evaluation of reservoir status, alarm status, drug prescription status); with reprogramming</v>
          </cell>
          <cell r="D5416" t="str">
            <v>ELECT ANALYS IMPLT ITHCL/EDRL PUMP W/REPRGRMG</v>
          </cell>
          <cell r="E5416" t="str">
            <v>ANALYZE SP INF PUMP W/REPROG</v>
          </cell>
        </row>
        <row r="5417">
          <cell r="A5417">
            <v>62369</v>
          </cell>
          <cell r="B5417" t="str">
            <v>S</v>
          </cell>
          <cell r="C5417" t="str">
            <v>Electronic analysis of programmable, implanted pump for intrathecal or epidural drug infusion (includes evaluation of reservoir status, alarm status, drug prescription status); with reprogramming and refill</v>
          </cell>
          <cell r="D5417" t="str">
            <v>ELECT ANLYS IMPLT ITHCL/EDRL PMP W/REPRG&amp;REFIL</v>
          </cell>
          <cell r="E5417" t="str">
            <v>ANAL SP INF PMP W/REPRG&amp;FILL</v>
          </cell>
        </row>
        <row r="5418">
          <cell r="A5418">
            <v>62370</v>
          </cell>
          <cell r="B5418" t="str">
            <v>S</v>
          </cell>
          <cell r="C5418" t="str">
            <v>Electronic analysis of programmable, implanted pump for intrathecal or epidural drug infusion (includes evaluation of reservoir status, alarm status, drug prescription status); with reprogramming and refill (requiring skill of a physician or other qualified health care professional)</v>
          </cell>
          <cell r="D5418" t="str">
            <v>ELEC ANLYS IMPLT ITHCL/EDRL PMP W/REPR PHYS/QHP</v>
          </cell>
          <cell r="E5418" t="str">
            <v>ANL SP INF PMP W/MDREPRG&amp;FIL</v>
          </cell>
        </row>
        <row r="5419">
          <cell r="A5419">
            <v>62380</v>
          </cell>
          <cell r="B5419" t="str">
            <v>J1</v>
          </cell>
          <cell r="C5419" t="str">
            <v>Endoscopic decompression of spinal cord, nerve root(s), including laminotomy, partial facetectomy, foraminotomy, discectomy and/or excision of herniated intervertebral disc, 1 interspace, lumbar</v>
          </cell>
          <cell r="D5419" t="str">
            <v>NDSC DCMPRN SPINAL CORD 1 W/LAMOT NTRSPC LUMBAR</v>
          </cell>
          <cell r="E5419" t="str">
            <v>NDSC DCMPRN 1 NTRSPC LUMBAR</v>
          </cell>
        </row>
        <row r="5420">
          <cell r="A5420">
            <v>63001</v>
          </cell>
          <cell r="B5420" t="str">
            <v>J1</v>
          </cell>
          <cell r="C5420" t="str">
            <v xml:space="preserve">Laminectomy with exploration and/or decompression of spinal cord and/or cauda equina, without facetectomy, foraminotomy or discectomy (eg, spinal stenosis), 1 or 2 vertebral segments; cervical </v>
          </cell>
          <cell r="D5420" t="str">
            <v>LAM W/O FACETEC FORAMOT/DSKC 1/2 VRT SEG CRV</v>
          </cell>
          <cell r="E5420" t="str">
            <v>REMOVE SPINE LAMINA 1/2 CRVL</v>
          </cell>
        </row>
        <row r="5421">
          <cell r="A5421">
            <v>63003</v>
          </cell>
          <cell r="B5421" t="str">
            <v>J1</v>
          </cell>
          <cell r="C5421" t="str">
            <v xml:space="preserve">Laminectomy with exploration and/or decompression of spinal cord and/or cauda equina, without facetectomy, foraminotomy or discectomy (eg, spinal stenosis), 1 or 2 vertebral segments; thoracic </v>
          </cell>
          <cell r="D5421" t="str">
            <v>LAMINECTOMY W/O FFD 1/2 VERT SEG THORACIC</v>
          </cell>
          <cell r="E5421" t="str">
            <v>REMOVE SPINE LAMINA 1/2 THRC</v>
          </cell>
        </row>
        <row r="5422">
          <cell r="A5422">
            <v>63005</v>
          </cell>
          <cell r="B5422" t="str">
            <v>J1</v>
          </cell>
          <cell r="C5422" t="str">
            <v xml:space="preserve">Laminectomy with exploration and/or decompression of spinal cord and/or cauda equina, without facetectomy, foraminotomy or discectomy (eg, spinal stenosis), 1 or 2 vertebral segments; lumbar, except for spondylolisthesis </v>
          </cell>
          <cell r="D5422" t="str">
            <v>LAMINECTOMY W/O FFD 1/2 VERT SEG LUMBAR</v>
          </cell>
          <cell r="E5422" t="str">
            <v>REMOVE SPINE LAMINA 1/2 LMBR</v>
          </cell>
        </row>
        <row r="5423">
          <cell r="A5423">
            <v>63011</v>
          </cell>
          <cell r="B5423" t="str">
            <v>J1</v>
          </cell>
          <cell r="C5423" t="str">
            <v xml:space="preserve">Laminectomy with exploration and/or decompression of spinal cord and/or cauda equina, without facetectomy, foraminotomy or discectomy (eg, spinal stenosis), 1 or 2 vertebral segments; sacral </v>
          </cell>
          <cell r="D5423" t="str">
            <v>LAMINECTOMY W/O FFD 1/2 VERT SEG SACRAL</v>
          </cell>
          <cell r="E5423" t="str">
            <v>REMOVE SPINE LAMINA 1/2 SCRL</v>
          </cell>
        </row>
        <row r="5424">
          <cell r="A5424">
            <v>63012</v>
          </cell>
          <cell r="B5424" t="str">
            <v>J1</v>
          </cell>
          <cell r="C5424" t="str">
            <v xml:space="preserve">Laminectomy with removal of abnormal facets and/or pars inter-articularis with decompression of cauda equina and nerve roots for spondylolisthesis, lumbar (Gill type procedure) </v>
          </cell>
          <cell r="D5424" t="str">
            <v>LAMINECTOMY W/RMVL ABNORMAL FACETS LUMBAR</v>
          </cell>
          <cell r="E5424" t="str">
            <v>REMOVE LAMINA/FACETS LUMBAR</v>
          </cell>
        </row>
        <row r="5425">
          <cell r="A5425">
            <v>63015</v>
          </cell>
          <cell r="B5425" t="str">
            <v>J1</v>
          </cell>
          <cell r="C5425" t="str">
            <v xml:space="preserve">Laminectomy with exploration and/or decompression of spinal cord and/or cauda equina, without facetectomy, foraminotomy or discectomy (eg, spinal stenosis), more than 2 vertebral segments; cervical </v>
          </cell>
          <cell r="D5425" t="str">
            <v>LAMINECTOMY W/O FFD &gt; 2 VERT SEG CERVICAL</v>
          </cell>
          <cell r="E5425" t="str">
            <v>REMOVE SPINE LAMINA &gt;2 CRVCL</v>
          </cell>
        </row>
        <row r="5426">
          <cell r="A5426">
            <v>63016</v>
          </cell>
          <cell r="B5426" t="str">
            <v>J1</v>
          </cell>
          <cell r="C5426" t="str">
            <v xml:space="preserve">Laminectomy with exploration and/or decompression of spinal cord and/or cauda equina, without facetectomy, foraminotomy or discectomy (eg, spinal stenosis), more than 2 vertebral segments; thoracic </v>
          </cell>
          <cell r="D5426" t="str">
            <v>LAMINECTOMY W/O FFD &gt; 2 VERT SEG THORACIC</v>
          </cell>
          <cell r="E5426" t="str">
            <v>REMOVE SPINE LAMINA &gt;2 THRC</v>
          </cell>
        </row>
        <row r="5427">
          <cell r="A5427">
            <v>63017</v>
          </cell>
          <cell r="B5427" t="str">
            <v>J1</v>
          </cell>
          <cell r="C5427" t="str">
            <v xml:space="preserve">Laminectomy with exploration and/or decompression of spinal cord and/or cauda equina, without facetectomy, foraminotomy or discectomy (eg, spinal stenosis), more than 2 vertebral segments; lumbar </v>
          </cell>
          <cell r="D5427" t="str">
            <v>LAMINECTOMY W/O FFD &gt; 2 VERT SEG LUMBAR</v>
          </cell>
          <cell r="E5427" t="str">
            <v>REMOVE SPINE LAMINA &gt;2 LMBR</v>
          </cell>
        </row>
        <row r="5428">
          <cell r="A5428">
            <v>63020</v>
          </cell>
          <cell r="B5428" t="str">
            <v>J1</v>
          </cell>
          <cell r="C5428" t="str">
            <v>Laminotomy (hemilaminectomy), with decompression of nerve root(s), including partial facetectomy, foraminotomy and/or excision of herniated intervertebral disc; 1 interspace, cervical</v>
          </cell>
          <cell r="D5428" t="str">
            <v>LAMNOTMY INCL W/DCMPRSN NRV ROOT 1 INTRSPC CERVC</v>
          </cell>
          <cell r="E5428" t="str">
            <v>NECK SPINE DISK SURGERY</v>
          </cell>
        </row>
        <row r="5429">
          <cell r="A5429">
            <v>63030</v>
          </cell>
          <cell r="B5429" t="str">
            <v>J1</v>
          </cell>
          <cell r="C5429" t="str">
            <v>Laminotomy (hemilaminectomy), with decompression of nerve root(s), including partial facetectomy, foraminotomy and/or excision of herniated intervertebral disc; 1 interspace, lumbar</v>
          </cell>
          <cell r="D5429" t="str">
            <v>LAMNOTMY INCL W/DCMPRSN NRV ROOT 1 INTRSPC LUMBR</v>
          </cell>
          <cell r="E5429" t="str">
            <v>LOW BACK DISK SURGERY</v>
          </cell>
        </row>
        <row r="5430">
          <cell r="A5430">
            <v>63035</v>
          </cell>
          <cell r="B5430" t="str">
            <v>N</v>
          </cell>
          <cell r="C5430" t="str">
            <v>Laminotomy (hemilaminectomy), with decompression of nerve root(s), including partial facetectomy, foraminotomy and/or excision of herniated intervertebral disc; each additional interspace, cervical or lumbar (List separately in addition to code for primary procedure)</v>
          </cell>
          <cell r="D5430" t="str">
            <v>LAMNOTMY W/DCMPRSN NRV EACH ADDL CRVCL/LMBR</v>
          </cell>
          <cell r="E5430" t="str">
            <v>SPINAL DISK SURGERY ADD-ON</v>
          </cell>
        </row>
        <row r="5431">
          <cell r="A5431">
            <v>63040</v>
          </cell>
          <cell r="B5431" t="str">
            <v>J1</v>
          </cell>
          <cell r="C5431" t="str">
            <v xml:space="preserve">Laminotomy (hemilaminectomy), with decompression of nerve root(s), including partial facetectomy, foraminotomy and/or excision of herniated intervertebral disc, reexploration, single interspace; cervical </v>
          </cell>
          <cell r="D5431" t="str">
            <v>LAMOT PRTL FFD EXC DISC REEXPL 1 NTRSPC CERVICAL</v>
          </cell>
          <cell r="E5431" t="str">
            <v>LAMINOTOMY SINGLE CERVICAL</v>
          </cell>
        </row>
        <row r="5432">
          <cell r="A5432">
            <v>63042</v>
          </cell>
          <cell r="B5432" t="str">
            <v>J1</v>
          </cell>
          <cell r="C5432" t="str">
            <v>Laminotomy (hemilaminectomy), with decompression of nerve root(s), including partial facetectomy, foraminotomy and/or excision of herniated intervertebral disc, reexploration, single interspace; lumbar</v>
          </cell>
          <cell r="D5432" t="str">
            <v>LAMOT PRTL FFD EXC DISC REEXPL 1 NTRSPC LUMBAR</v>
          </cell>
          <cell r="E5432" t="str">
            <v>LAMINOTOMY SINGLE LUMBAR</v>
          </cell>
        </row>
        <row r="5433">
          <cell r="A5433">
            <v>63043</v>
          </cell>
          <cell r="B5433" t="str">
            <v>N</v>
          </cell>
          <cell r="C5433" t="str">
            <v>Laminotomy (hemilaminectomy), with decompression of nerve root(s), including partial facetectomy, foraminotomy and/or excision of herniated intervertebral disc, reexploration, single interspace; each additional cervical interspace (List separately in addition to code for primary procedure)</v>
          </cell>
          <cell r="D5433" t="str">
            <v>LAMOT PRTL FFD EXC DISC REEXPL 1 NTRSPC EA CRV</v>
          </cell>
          <cell r="E5433" t="str">
            <v>LAMINOTOMY ADDL CERVICAL</v>
          </cell>
        </row>
        <row r="5434">
          <cell r="A5434">
            <v>63044</v>
          </cell>
          <cell r="B5434" t="str">
            <v>N</v>
          </cell>
          <cell r="C5434" t="str">
            <v>Laminotomy (hemilaminectomy), with decompression of nerve root(s), including partial facetectomy, foraminotomy and/or excision of herniated intervertebral disc, reexploration, single interspace; each additional lumbar interspace (List separately in addition to code for primary procedure)</v>
          </cell>
          <cell r="D5434" t="str">
            <v>LAMOT W/PRTL FFD HRNA8 REEXPL 1 NTRSPC EA LMBR</v>
          </cell>
          <cell r="E5434" t="str">
            <v>LAMINOTOMY ADDL LUMBAR</v>
          </cell>
        </row>
        <row r="5435">
          <cell r="A5435">
            <v>63045</v>
          </cell>
          <cell r="B5435" t="str">
            <v>J1</v>
          </cell>
          <cell r="C5435" t="str">
            <v>Laminectomy, facetectomy and foraminotomy (unilateral or bilateral with decompression of spinal cord, cauda equina and/or nerve root[s], [eg, spinal or lateral recess stenosis]), single vertebral segment; cervical</v>
          </cell>
          <cell r="D5435" t="str">
            <v>LAM FACETECTOMY &amp; FORAMOTOMY 1 SEGMENT CERVICAL</v>
          </cell>
          <cell r="E5435" t="str">
            <v>REMOVE SPINE LAMINA 1 CRVL</v>
          </cell>
        </row>
        <row r="5436">
          <cell r="A5436">
            <v>63046</v>
          </cell>
          <cell r="B5436" t="str">
            <v>J1</v>
          </cell>
          <cell r="C5436" t="str">
            <v>Laminectomy, facetectomy and foraminotomy (unilateral or bilateral with decompression of spinal cord, cauda equina and/or nerve root[s], [eg, spinal or lateral recess stenosis]), single vertebral segment; thoracic</v>
          </cell>
          <cell r="D5436" t="str">
            <v>LAM FACETECTOMY &amp; FORAMOTOMY 1 SEGMENT THORACIC</v>
          </cell>
          <cell r="E5436" t="str">
            <v>REMOVE SPINE LAMINA 1 THRC</v>
          </cell>
        </row>
        <row r="5437">
          <cell r="A5437">
            <v>63047</v>
          </cell>
          <cell r="B5437" t="str">
            <v>J1</v>
          </cell>
          <cell r="C5437" t="str">
            <v>Laminectomy, facetectomy and foraminotomy (unilateral or bilateral with decompression of spinal cord, cauda equina and/or nerve root[s], [eg, spinal or lateral recess stenosis]), single vertebral segment; lumbar</v>
          </cell>
          <cell r="D5437" t="str">
            <v>LAM FACETECTOMY &amp; FORAMOTOMY 1 SEGMENT LUMBAR</v>
          </cell>
          <cell r="E5437" t="str">
            <v>REMOVE SPINE LAMINA 1 LMBR</v>
          </cell>
        </row>
        <row r="5438">
          <cell r="A5438">
            <v>63048</v>
          </cell>
          <cell r="B5438" t="str">
            <v>N</v>
          </cell>
          <cell r="C5438" t="str">
            <v>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v>
          </cell>
          <cell r="D5438" t="str">
            <v>LAM FACETECTOMY&amp;FORAMTOMY 1 SGM EA CRV THRC/LMBR</v>
          </cell>
          <cell r="E5438" t="str">
            <v>REMOVE SPINAL LAMINA ADD-ON</v>
          </cell>
        </row>
        <row r="5439">
          <cell r="A5439">
            <v>63050</v>
          </cell>
          <cell r="B5439" t="str">
            <v>C</v>
          </cell>
          <cell r="C5439" t="str">
            <v>Laminoplasty, cervical, with decompression of the spinal cord, 2 or more vertebral segments</v>
          </cell>
          <cell r="D5439" t="str">
            <v>LAMOP CERVICAL W/DCMPRN SPI CORD 2/&gt; VERT SEG</v>
          </cell>
          <cell r="E5439" t="str">
            <v>CERVICAL LAMINOPLSTY 2/&gt; SEG</v>
          </cell>
        </row>
        <row r="5440">
          <cell r="A5440">
            <v>63051</v>
          </cell>
          <cell r="B5440" t="str">
            <v>C</v>
          </cell>
          <cell r="C5440" t="str">
            <v>Laminoplasty, cervical, with decompression of the spinal cord, 2 or more vertebral segments; with reconstruction of the posterior bony elements (including the application of bridging bone graft and non-segmental fixation devices [eg, wire, suture, mini-plates], when performed)</v>
          </cell>
          <cell r="D5440" t="str">
            <v>LAMOPLASTY CERVICAL DCMPRN CORD 2/&gt; SEG RCNSTJ</v>
          </cell>
          <cell r="E5440" t="str">
            <v>C-LAMINOPLASTY W/GRAFT/PLATE</v>
          </cell>
        </row>
        <row r="5441">
          <cell r="A5441">
            <v>63055</v>
          </cell>
          <cell r="B5441" t="str">
            <v>J1</v>
          </cell>
          <cell r="C5441" t="str">
            <v xml:space="preserve">Transpedicular approach with decompression of spinal cord, equina and/or nerve root(s) (eg, herniated intervertebral disc), single segment; thoracic </v>
          </cell>
          <cell r="D5441" t="str">
            <v>TRANSPEDICULAR DCMPRN SPINAL CORD 1 SEG THORACIC</v>
          </cell>
          <cell r="E5441" t="str">
            <v>DECOMPRESS SPINAL CORD THRC</v>
          </cell>
        </row>
        <row r="5442">
          <cell r="A5442">
            <v>63056</v>
          </cell>
          <cell r="B5442" t="str">
            <v>J1</v>
          </cell>
          <cell r="C5442" t="str">
            <v xml:space="preserve">Transpedicular approach with decompression of spinal cord, equina and/or nerve root(s) (eg, herniated intervertebral disc), single segment; lumbar (including transfacet, or lateral extraforaminal approach) (eg, far lateral herniated intervertebral disc) </v>
          </cell>
          <cell r="D5442" t="str">
            <v>TRANSPEDICULAR DCMPRN SPINAL CORD 1 SEG LUMBAR</v>
          </cell>
          <cell r="E5442" t="str">
            <v>DECOMPRESS SPINAL CORD LMBR</v>
          </cell>
        </row>
        <row r="5443">
          <cell r="A5443">
            <v>63057</v>
          </cell>
          <cell r="B5443" t="str">
            <v>N</v>
          </cell>
          <cell r="C5443" t="str">
            <v>Transpedicular approach with decompression of spinal cord, equina and/or nerve root(s) (eg, herniated intervertebral disc), single segment; each additional segment, thoracic or lumbar (List separately in addition to code for primary procedure)</v>
          </cell>
          <cell r="D5443" t="str">
            <v>TRANSPEDICULAR DCMPRN 1 SEG EA THORACIC/LUMBAR</v>
          </cell>
          <cell r="E5443" t="str">
            <v>DECOMPRESS SPINE CORD ADD-ON</v>
          </cell>
        </row>
        <row r="5444">
          <cell r="A5444">
            <v>63064</v>
          </cell>
          <cell r="B5444" t="str">
            <v>J1</v>
          </cell>
          <cell r="C5444" t="str">
            <v xml:space="preserve">Costovertebral approach with decompression of spinal cord or nerve root(s) (eg, herniated intervertebral disc), thoracic; single segment </v>
          </cell>
          <cell r="D5444" t="str">
            <v>COSTOVERTEBRAL DCMPRN SPINAL CORD THORACIC 1 SEG</v>
          </cell>
          <cell r="E5444" t="str">
            <v>DECOMPRESS SPINAL CORD THRC</v>
          </cell>
        </row>
        <row r="5445">
          <cell r="A5445">
            <v>63066</v>
          </cell>
          <cell r="B5445" t="str">
            <v>N</v>
          </cell>
          <cell r="C5445" t="str">
            <v>Costovertebral approach with decompression of spinal cord or nerve root(s) (eg, herniated intervertebral disc), thoracic; each additional segment (List separately in addition to code for primary procedure)</v>
          </cell>
          <cell r="D5445" t="str">
            <v>COSTOVERTEBRAL DCMPRN SPINE CORD THORACIC EA SEG</v>
          </cell>
          <cell r="E5445" t="str">
            <v>DECOMPRESS SPINE CORD ADD-ON</v>
          </cell>
        </row>
        <row r="5446">
          <cell r="A5446">
            <v>63075</v>
          </cell>
          <cell r="B5446" t="str">
            <v>J1</v>
          </cell>
          <cell r="C5446" t="str">
            <v xml:space="preserve">Discectomy, anterior, with decompression of spinal cord and/or nerve root(s), including osteophytectomy; cervical, single interspace </v>
          </cell>
          <cell r="D5446" t="str">
            <v>DISCECTOMY ANT DCMPRN CORD CERVICAL 1 NTRSPC</v>
          </cell>
          <cell r="E5446" t="str">
            <v>NECK SPINE DISK SURGERY</v>
          </cell>
        </row>
        <row r="5447">
          <cell r="A5447">
            <v>63076</v>
          </cell>
          <cell r="B5447" t="str">
            <v>N</v>
          </cell>
          <cell r="C5447" t="str">
            <v>Discectomy, anterior, with decompression of spinal cord and/or nerve root(s), including osteophytectomy; cervical, each additional interspace (List separately in addition to code for primary procedure)</v>
          </cell>
          <cell r="D5447" t="str">
            <v>DISCECTOMY ANT DCMPRN CORD CERVICAL EA NTRSPC</v>
          </cell>
          <cell r="E5447" t="str">
            <v>NECK SPINE DISK SURGERY</v>
          </cell>
        </row>
        <row r="5448">
          <cell r="A5448">
            <v>63077</v>
          </cell>
          <cell r="B5448" t="str">
            <v>C</v>
          </cell>
          <cell r="C5448" t="str">
            <v xml:space="preserve">Discectomy, anterior, with decompression of spinal cord and/or nerve root(s), including osteophytectomy; thoracic, single interspace </v>
          </cell>
          <cell r="D5448" t="str">
            <v>DISCECTOMY ANT DCMPRN CORD THORACIC 1 NTRSPC</v>
          </cell>
          <cell r="E5448" t="str">
            <v>SPINE DISK SURGERY THORAX</v>
          </cell>
        </row>
        <row r="5449">
          <cell r="A5449">
            <v>63078</v>
          </cell>
          <cell r="B5449" t="str">
            <v>C</v>
          </cell>
          <cell r="C5449" t="str">
            <v>Discectomy, anterior, with decompression of spinal cord and/or nerve root(s), including osteophytectomy; thoracic, each additional interspace (List separately in addition to code for primary procedure)</v>
          </cell>
          <cell r="D5449" t="str">
            <v>DISCECTOMY ANT DCMPRN CORD THORACIC EA NTRSPC</v>
          </cell>
          <cell r="E5449" t="str">
            <v>SPINE DISK SURGERY THORAX</v>
          </cell>
        </row>
        <row r="5450">
          <cell r="A5450">
            <v>63081</v>
          </cell>
          <cell r="B5450" t="str">
            <v>C</v>
          </cell>
          <cell r="C5450" t="str">
            <v xml:space="preserve">Vertebral corpectomy (vertebral body resection), partial or complete, anterior approach with decompression of spinal cord and/or nerve root(s); cervical, single segment </v>
          </cell>
          <cell r="D5450" t="str">
            <v>VERTEBRAL CORPECTOMY ANT DCMPRN CERVICAL 1 SEG</v>
          </cell>
          <cell r="E5450" t="str">
            <v>REMOVE VERT BODY DCMPRN CRVL</v>
          </cell>
        </row>
        <row r="5451">
          <cell r="A5451">
            <v>63082</v>
          </cell>
          <cell r="B5451" t="str">
            <v>C</v>
          </cell>
          <cell r="C5451" t="str">
            <v>Vertebral corpectomy (vertebral body resection), partial or complete, anterior approach with decompression of spinal cord and/or nerve root(s); cervical, each additional segment (List separately in addition to code for primary procedure)</v>
          </cell>
          <cell r="D5451" t="str">
            <v>VERTEBRAL CORPECTOMY DCMPRN CERVICAL EA SEG</v>
          </cell>
          <cell r="E5451" t="str">
            <v>REMOVE VERTEBRAL BODY ADD-ON</v>
          </cell>
        </row>
        <row r="5452">
          <cell r="A5452">
            <v>63085</v>
          </cell>
          <cell r="B5452" t="str">
            <v>C</v>
          </cell>
          <cell r="C5452" t="str">
            <v xml:space="preserve">Vertebral corpectomy (vertebral body resection), partial or complete, transthoracic approach with decompression of spinal cord and/or nerve root(s); thoracic, single segment </v>
          </cell>
          <cell r="D5452" t="str">
            <v>VERTEBRAL CORPECTOMY DCMPRN CORD THORACIC 1 SEG</v>
          </cell>
          <cell r="E5452" t="str">
            <v>REMOVE VERT BODY DCMPRN THRC</v>
          </cell>
        </row>
        <row r="5453">
          <cell r="A5453">
            <v>63086</v>
          </cell>
          <cell r="B5453" t="str">
            <v>C</v>
          </cell>
          <cell r="C5453" t="str">
            <v>Vertebral corpectomy (vertebral body resection), partial or complete, transthoracic approach with decompression of spinal cord and/or nerve root(s); thoracic, each additional segment (List separately in addition to code for primary procedure)</v>
          </cell>
          <cell r="D5453" t="str">
            <v>VERTEBRAL CORPECTOMY DCMPRN CORD THORACIC EA SEG</v>
          </cell>
          <cell r="E5453" t="str">
            <v>REMOVE VERTEBRAL BODY ADD-ON</v>
          </cell>
        </row>
        <row r="5454">
          <cell r="A5454">
            <v>63087</v>
          </cell>
          <cell r="B5454" t="str">
            <v>C</v>
          </cell>
          <cell r="C5454" t="str">
            <v xml:space="preserve">Vertebral corpectomy (vertebral body resection), partial or complete, combined thoracolumbar approach with decompression of spinal cord, cauda equina or nerve root(s), lower thoracic or lumbar; single segment </v>
          </cell>
          <cell r="D5454" t="str">
            <v>VCRPEC THORACOLMBR DCMPRN LWR THRC/LMBR 1 SEG</v>
          </cell>
          <cell r="E5454" t="str">
            <v>REMOV VERTBR DCMPRN THRCLMBR</v>
          </cell>
        </row>
        <row r="5455">
          <cell r="A5455">
            <v>63088</v>
          </cell>
          <cell r="B5455" t="str">
            <v>C</v>
          </cell>
          <cell r="C5455" t="str">
            <v>Vertebral corpectomy (vertebral body resection), partial or complete, combined thoracolumbar approach with decompression of spinal cord, cauda equina or nerve root(s), lower thoracic or lumbar; each additional segment (List separately in addition to code for primary procedure)</v>
          </cell>
          <cell r="D5455" t="str">
            <v>VCRPEC THORACOLMBR DCMPRN LWR THRC/LMBR EA SEG</v>
          </cell>
          <cell r="E5455" t="str">
            <v>REMOVE VERTEBRAL BODY ADD-ON</v>
          </cell>
        </row>
        <row r="5456">
          <cell r="A5456">
            <v>63090</v>
          </cell>
          <cell r="B5456" t="str">
            <v>C</v>
          </cell>
          <cell r="C5456" t="str">
            <v xml:space="preserve">Vertebral corpectomy (vertebral body resection), partial or complete, transperitoneal or retroperitoneal approach with decompression of spinal cord, cauda equina or nerve root(s), lower thoracic, lumbar, or sacral; single segment </v>
          </cell>
          <cell r="D5456" t="str">
            <v>VCRPEC TRANSPRTL/RPR DCMPRN THRC LMBR/SAC 1 SEG</v>
          </cell>
          <cell r="E5456" t="str">
            <v>REMOVE VERT BODY DCMPRN LMBR</v>
          </cell>
        </row>
        <row r="5457">
          <cell r="A5457">
            <v>63091</v>
          </cell>
          <cell r="B5457" t="str">
            <v>C</v>
          </cell>
          <cell r="C5457" t="str">
            <v>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v>
          </cell>
          <cell r="D5457" t="str">
            <v>VCRPEC TRANSPRTL/RPR DCMPRN THRC LMBR/SAC EA SEG</v>
          </cell>
          <cell r="E5457" t="str">
            <v>REMOVE VERTEBRAL BODY ADD-ON</v>
          </cell>
        </row>
        <row r="5458">
          <cell r="A5458">
            <v>63101</v>
          </cell>
          <cell r="B5458" t="str">
            <v>C</v>
          </cell>
          <cell r="C5458" t="str">
            <v xml:space="preserve">Vertebral corpectomy (vertebral body resection), partial or complete, lateral extracavitary approach with decompression of spinal cord and/or nerve root(s) (eg, for tumor or retropulsed bone fragments); thoracic, single segment </v>
          </cell>
          <cell r="D5458" t="str">
            <v>VERTEB CORPECT LAT XTRCAVITARY DCMPRN THRC 1 SEG</v>
          </cell>
          <cell r="E5458" t="str">
            <v>REMOVE VERT BODY DCMPRN THRC</v>
          </cell>
        </row>
        <row r="5459">
          <cell r="A5459">
            <v>63102</v>
          </cell>
          <cell r="B5459" t="str">
            <v>C</v>
          </cell>
          <cell r="C5459" t="str">
            <v xml:space="preserve">Vertebral corpectomy (vertebral body resection), partial or complete, lateral extracavitary approach with decompression of spinal cord and/or nerve root(s) (eg, for tumor or retropulsed bone fragments); lumbar, single segment </v>
          </cell>
          <cell r="D5459" t="str">
            <v>VERTEB CORPECT LAT XTRCAVITARY DCMPRN LMBR 1 SEG</v>
          </cell>
          <cell r="E5459" t="str">
            <v>REMOVE VERT BODY DCMPRN LMBR</v>
          </cell>
        </row>
        <row r="5460">
          <cell r="A5460">
            <v>63103</v>
          </cell>
          <cell r="B5460" t="str">
            <v>C</v>
          </cell>
          <cell r="C5460" t="str">
            <v>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v>
          </cell>
          <cell r="D5460" t="str">
            <v>VCRPEC LAT XTRCAVITARY DCMPRN THRC/LMBR EA SEG</v>
          </cell>
          <cell r="E5460" t="str">
            <v>REMOVE VERTEBRAL BODY ADD-ON</v>
          </cell>
        </row>
        <row r="5461">
          <cell r="A5461">
            <v>63170</v>
          </cell>
          <cell r="B5461" t="str">
            <v>C</v>
          </cell>
          <cell r="C5461" t="str">
            <v xml:space="preserve">Laminectomy with myelotomy (eg, Bischof or DREZ type), cervical, thoracic, or thoracolumbar </v>
          </cell>
          <cell r="D5461" t="str">
            <v>LAM W/MYELOTOMY CERVICAL/THORACIC/THORACOLUMBAR</v>
          </cell>
          <cell r="E5461" t="str">
            <v>INCISE SPINAL CORD TRACT(S)</v>
          </cell>
        </row>
        <row r="5462">
          <cell r="A5462">
            <v>63172</v>
          </cell>
          <cell r="B5462" t="str">
            <v>C</v>
          </cell>
          <cell r="C5462" t="str">
            <v>Laminectomy with drainage of intramedullary cyst/syrinx; to subarachnoid space</v>
          </cell>
          <cell r="D5462" t="str">
            <v>LAM W/DRG INTRMEDULLARY CYST/SYRINX SUBARACHNOID</v>
          </cell>
          <cell r="E5462" t="str">
            <v>DRAINAGE OF SPINAL CYST</v>
          </cell>
        </row>
        <row r="5463">
          <cell r="A5463">
            <v>63173</v>
          </cell>
          <cell r="B5463" t="str">
            <v>C</v>
          </cell>
          <cell r="C5463" t="str">
            <v>Laminectomy with drainage of intramedullary cyst/syrinx; to peritoneal or pleural space</v>
          </cell>
          <cell r="D5463" t="str">
            <v>LAM W/DRG INTRMEDULRY CYST/SYRINX PRTL/PLEURAL</v>
          </cell>
          <cell r="E5463" t="str">
            <v>DRAINAGE OF SPINAL CYST</v>
          </cell>
        </row>
        <row r="5464">
          <cell r="A5464">
            <v>63185</v>
          </cell>
          <cell r="B5464" t="str">
            <v>C</v>
          </cell>
          <cell r="C5464" t="str">
            <v>Laminectomy with rhizotomy; 1 or 2 segments</v>
          </cell>
          <cell r="D5464" t="str">
            <v>LAMINECTOMY W/RHIZOTOMY 1/2 SEGMENTS</v>
          </cell>
          <cell r="E5464" t="str">
            <v>INCISE SPINE NRV HALF SEGMNT</v>
          </cell>
        </row>
        <row r="5465">
          <cell r="A5465">
            <v>63190</v>
          </cell>
          <cell r="B5465" t="str">
            <v>C</v>
          </cell>
          <cell r="C5465" t="str">
            <v>Laminectomy with rhizotomy; more than 2 segments</v>
          </cell>
          <cell r="D5465" t="str">
            <v>LAMINECTOMY W/RHIZOTOMY &gt; 2 SEGMENTS</v>
          </cell>
          <cell r="E5465" t="str">
            <v>INCISE SPINE NRV &gt;2 SEGMNTS</v>
          </cell>
        </row>
        <row r="5466">
          <cell r="A5466">
            <v>63191</v>
          </cell>
          <cell r="B5466" t="str">
            <v>C</v>
          </cell>
          <cell r="C5466" t="str">
            <v xml:space="preserve">Laminectomy with section of spinal accessory nerve </v>
          </cell>
          <cell r="D5466" t="str">
            <v>LAMINECTOMY W/SECTION SPINAL ACCESSORY NERVE</v>
          </cell>
          <cell r="E5466" t="str">
            <v>INCISE SPINE ACCESSORY NERVE</v>
          </cell>
        </row>
        <row r="5467">
          <cell r="A5467">
            <v>63194</v>
          </cell>
          <cell r="B5467" t="str">
            <v>C</v>
          </cell>
          <cell r="C5467" t="str">
            <v>Laminectomy with cordotomy, with section of 1 spinothalamic tract, 1 stage; cervical</v>
          </cell>
          <cell r="D5467" t="str">
            <v>LAM CORDOTOMY SCTJ 1 SPINOTHALMIC TRACT CERVICAL</v>
          </cell>
          <cell r="E5467" t="str">
            <v>INCISE SPINE &amp; CORD CERVICAL</v>
          </cell>
        </row>
        <row r="5468">
          <cell r="A5468">
            <v>63195</v>
          </cell>
          <cell r="B5468" t="str">
            <v>C</v>
          </cell>
          <cell r="C5468" t="str">
            <v>Laminectomy with cordotomy, with section of 1 spinothalamic tract, 1 stage; thoracic</v>
          </cell>
          <cell r="D5468" t="str">
            <v>LAM CORDOTOMY SCTJ 1 SPINOTHALMIC TRACT THORACIC</v>
          </cell>
          <cell r="E5468" t="str">
            <v>INCISE SPINE &amp; CORD THORACIC</v>
          </cell>
        </row>
        <row r="5469">
          <cell r="A5469">
            <v>63196</v>
          </cell>
          <cell r="B5469" t="str">
            <v>C</v>
          </cell>
          <cell r="C5469" t="str">
            <v>Laminectomy with cordotomy, with section of both spinothalamic tracts, 1 stage; cervical</v>
          </cell>
          <cell r="D5469" t="str">
            <v>LAM CORDOTOMY SCTJ BOTH SPINOTHALMIC TRACTS CRV</v>
          </cell>
          <cell r="E5469" t="str">
            <v>INCISE SPINE&amp;CORD 2 TRX CRVL</v>
          </cell>
        </row>
        <row r="5470">
          <cell r="A5470">
            <v>63197</v>
          </cell>
          <cell r="B5470" t="str">
            <v>C</v>
          </cell>
          <cell r="C5470" t="str">
            <v>Laminectomy with cordotomy, with section of both spinothalamic tracts, 1 stage; thoracic</v>
          </cell>
          <cell r="D5470" t="str">
            <v>LAM CORDOTOMY SCTJ BOTH SPINOTHALMIC TRACT THRC</v>
          </cell>
          <cell r="E5470" t="str">
            <v>INCISE SPINE&amp;CORD 2 TRX THRC</v>
          </cell>
        </row>
        <row r="5471">
          <cell r="A5471">
            <v>63198</v>
          </cell>
          <cell r="B5471" t="str">
            <v>C</v>
          </cell>
          <cell r="C5471" t="str">
            <v>Laminectomy with cordotomy with section of both spinothalamic tracts, 2 stages within 14 days; cervical</v>
          </cell>
          <cell r="D5471" t="str">
            <v>LAM CORDOTOMY SCTJ BOTH TRACTS 2 STAGES CERVICAL</v>
          </cell>
          <cell r="E5471" t="str">
            <v>INCISE SPIN&amp;CORD 2 STGS CRVL</v>
          </cell>
        </row>
        <row r="5472">
          <cell r="A5472">
            <v>63199</v>
          </cell>
          <cell r="B5472" t="str">
            <v>C</v>
          </cell>
          <cell r="C5472" t="str">
            <v>Laminectomy with cordotomy with section of both spinothalamic tracts, 2 stages within 14 days; thoracic</v>
          </cell>
          <cell r="D5472" t="str">
            <v>LAM CORDOTOMY SCTJ BOTH TRACTS 2 STAGES THORACIC</v>
          </cell>
          <cell r="E5472" t="str">
            <v>INCISE SPIN&amp;CORD 2 STGS THRC</v>
          </cell>
        </row>
        <row r="5473">
          <cell r="A5473">
            <v>63200</v>
          </cell>
          <cell r="B5473" t="str">
            <v>C</v>
          </cell>
          <cell r="C5473" t="str">
            <v>Laminectomy, with release of tethered spinal cord, lumbar</v>
          </cell>
          <cell r="D5473" t="str">
            <v>LAMINECTOMY RELEASE TETHERED SPINAL CORD LUMBAR</v>
          </cell>
          <cell r="E5473" t="str">
            <v>RELEASE SPINAL CORD LUMBAR</v>
          </cell>
        </row>
        <row r="5474">
          <cell r="A5474">
            <v>63250</v>
          </cell>
          <cell r="B5474" t="str">
            <v>C</v>
          </cell>
          <cell r="C5474" t="str">
            <v>Laminectomy for excision or occlusion of arteriovenous malformation of spinal cord; cervical</v>
          </cell>
          <cell r="D5474" t="str">
            <v>LAM EXC/OCCLUSION AVM SPINAL CORD CERVICAL</v>
          </cell>
          <cell r="E5474" t="str">
            <v>REVISE SPINAL CORD VSLS CRVL</v>
          </cell>
        </row>
        <row r="5475">
          <cell r="A5475">
            <v>63251</v>
          </cell>
          <cell r="B5475" t="str">
            <v>C</v>
          </cell>
          <cell r="C5475" t="str">
            <v>Laminectomy for excision or occlusion of arteriovenous malformation of spinal cord; thoracic</v>
          </cell>
          <cell r="D5475" t="str">
            <v>LAM EXC/OCCLUSION AVM SPINAL CORD THORACIC</v>
          </cell>
          <cell r="E5475" t="str">
            <v>REVISE SPINAL CORD VSLS THRC</v>
          </cell>
        </row>
        <row r="5476">
          <cell r="A5476">
            <v>63252</v>
          </cell>
          <cell r="B5476" t="str">
            <v>C</v>
          </cell>
          <cell r="C5476" t="str">
            <v>Laminectomy for excision or occlusion of arteriovenous malformation of spinal cord; thoracolumbar</v>
          </cell>
          <cell r="D5476" t="str">
            <v>LAM EXC/OCCLUSION AVM SPI CORD THORACOLUMBAR</v>
          </cell>
          <cell r="E5476" t="str">
            <v>REVISE SPINE CORD VSL THRLMB</v>
          </cell>
        </row>
        <row r="5477">
          <cell r="A5477">
            <v>63265</v>
          </cell>
          <cell r="B5477" t="str">
            <v>J1</v>
          </cell>
          <cell r="C5477" t="str">
            <v>Laminectomy for excision or evacuation of intraspinal lesion other than neoplasm, extradural; cervical</v>
          </cell>
          <cell r="D5477" t="str">
            <v>LAM EXC/EVAC ISPI LES OTH/THN NEO XDRL CERVICAL</v>
          </cell>
          <cell r="E5477" t="str">
            <v>EXCISE INTRASPINL LESION CRV</v>
          </cell>
        </row>
        <row r="5478">
          <cell r="A5478">
            <v>63266</v>
          </cell>
          <cell r="B5478" t="str">
            <v>J1</v>
          </cell>
          <cell r="C5478" t="str">
            <v>Laminectomy for excision or evacuation of intraspinal lesion other than neoplasm, extradural; thoracic</v>
          </cell>
          <cell r="D5478" t="str">
            <v>LAM EXC/EVAC ISPI LES OTH/THN NEO XDRL THORACIC</v>
          </cell>
          <cell r="E5478" t="str">
            <v>EXCISE INTRSPINL LESION THRC</v>
          </cell>
        </row>
        <row r="5479">
          <cell r="A5479">
            <v>63267</v>
          </cell>
          <cell r="B5479" t="str">
            <v>J1</v>
          </cell>
          <cell r="C5479" t="str">
            <v>Laminectomy for excision or evacuation of intraspinal lesion other than neoplasm, extradural; lumbar</v>
          </cell>
          <cell r="D5479" t="str">
            <v>LAM EXC/EVAC ISPI LESION OTH/THN NEO XDRL LUMBAR</v>
          </cell>
          <cell r="E5479" t="str">
            <v>EXCISE INTRSPINL LESION LMBR</v>
          </cell>
        </row>
        <row r="5480">
          <cell r="A5480">
            <v>63268</v>
          </cell>
          <cell r="B5480" t="str">
            <v>J1</v>
          </cell>
          <cell r="C5480" t="str">
            <v>Laminectomy for excision or evacuation of intraspinal lesion other than neoplasm, extradural; sacral</v>
          </cell>
          <cell r="D5480" t="str">
            <v>LAM EXC/EVAC ISPI LES OTH/THN NEO XDRL SACRAL</v>
          </cell>
          <cell r="E5480" t="str">
            <v>EXCISE INTRSPINL LESION SCRL</v>
          </cell>
        </row>
        <row r="5481">
          <cell r="A5481">
            <v>63270</v>
          </cell>
          <cell r="B5481" t="str">
            <v>C</v>
          </cell>
          <cell r="C5481" t="str">
            <v>Laminectomy for excision of intraspinal lesion other than neoplasm, intradural; cervical</v>
          </cell>
          <cell r="D5481" t="str">
            <v>LAM EXC ISPI LES OTH/THN NEO IDRL CERVICAL</v>
          </cell>
          <cell r="E5481" t="str">
            <v>EXCISE INTRSPINL LESION CRVL</v>
          </cell>
        </row>
        <row r="5482">
          <cell r="A5482">
            <v>63271</v>
          </cell>
          <cell r="B5482" t="str">
            <v>C</v>
          </cell>
          <cell r="C5482" t="str">
            <v>Laminectomy for excision of intraspinal lesion other than neoplasm, intradural; thoracic</v>
          </cell>
          <cell r="D5482" t="str">
            <v>LAM EXC ISPI LES OTH/THN NEO IDRL THORACIC</v>
          </cell>
          <cell r="E5482" t="str">
            <v>EXCISE INTRSPINL LESION THRC</v>
          </cell>
        </row>
        <row r="5483">
          <cell r="A5483">
            <v>63272</v>
          </cell>
          <cell r="B5483" t="str">
            <v>C</v>
          </cell>
          <cell r="C5483" t="str">
            <v>Laminectomy for excision of intraspinal lesion other than neoplasm, intradural; lumbar</v>
          </cell>
          <cell r="D5483" t="str">
            <v>LAM EXC ISPI LES OTH/THN NEO IDRL LUMBAR</v>
          </cell>
          <cell r="E5483" t="str">
            <v>EXCISE INTRSPINL LESION LMBR</v>
          </cell>
        </row>
        <row r="5484">
          <cell r="A5484">
            <v>63273</v>
          </cell>
          <cell r="B5484" t="str">
            <v>C</v>
          </cell>
          <cell r="C5484" t="str">
            <v>Laminectomy for excision of intraspinal lesion other than neoplasm, intradural; sacral</v>
          </cell>
          <cell r="D5484" t="str">
            <v>LAM EXC ISPI LES OTH/THN NEO IDRL SACRAL</v>
          </cell>
          <cell r="E5484" t="str">
            <v>EXCISE INTRSPINL LESION SCRL</v>
          </cell>
        </row>
        <row r="5485">
          <cell r="A5485">
            <v>63275</v>
          </cell>
          <cell r="B5485" t="str">
            <v>C</v>
          </cell>
          <cell r="C5485" t="str">
            <v>Laminectomy for biopsy/excision of intraspinal neoplasm; extradural, cervical</v>
          </cell>
          <cell r="D5485" t="str">
            <v>LAMINECTOMY BX/EXC ISPI NEO XDRL CERVICAL</v>
          </cell>
          <cell r="E5485" t="str">
            <v>BX/EXC XDRL SPINE LESN CRVL</v>
          </cell>
        </row>
        <row r="5486">
          <cell r="A5486">
            <v>63276</v>
          </cell>
          <cell r="B5486" t="str">
            <v>C</v>
          </cell>
          <cell r="C5486" t="str">
            <v>Laminectomy for biopsy/excision of intraspinal neoplasm; extradural, thoracic</v>
          </cell>
          <cell r="D5486" t="str">
            <v>LAMINECTOMY BX/EXC ISPI NEO XDRL THORACIC</v>
          </cell>
          <cell r="E5486" t="str">
            <v>BX/EXC XDRL SPINE LESN THRC</v>
          </cell>
        </row>
        <row r="5487">
          <cell r="A5487">
            <v>63277</v>
          </cell>
          <cell r="B5487" t="str">
            <v>C</v>
          </cell>
          <cell r="C5487" t="str">
            <v>Laminectomy for biopsy/excision of intraspinal neoplasm; extradural, lumbar</v>
          </cell>
          <cell r="D5487" t="str">
            <v>LAMINECTOMY BX/EXC ISPI NEO XDRL LUMBAR</v>
          </cell>
          <cell r="E5487" t="str">
            <v>BX/EXC XDRL SPINE LESN LMBR</v>
          </cell>
        </row>
        <row r="5488">
          <cell r="A5488">
            <v>63278</v>
          </cell>
          <cell r="B5488" t="str">
            <v>C</v>
          </cell>
          <cell r="C5488" t="str">
            <v>Laminectomy for biopsy/excision of intraspinal neoplasm; extradural, sacral</v>
          </cell>
          <cell r="D5488" t="str">
            <v>LAMINECTOMY BX/EXC ISPI NEO XDRL SACRAL</v>
          </cell>
          <cell r="E5488" t="str">
            <v>BX/EXC XDRL SPINE LESN SCRL</v>
          </cell>
        </row>
        <row r="5489">
          <cell r="A5489">
            <v>63280</v>
          </cell>
          <cell r="B5489" t="str">
            <v>C</v>
          </cell>
          <cell r="C5489" t="str">
            <v>Laminectomy for biopsy/excision of intraspinal neoplasm; intradural, extramedullary, cervical</v>
          </cell>
          <cell r="D5489" t="str">
            <v>LAM BX/EXC ISPI NEO IDRL XMED CERVICAL</v>
          </cell>
          <cell r="E5489" t="str">
            <v>BX/EXC IDRL SPINE LESN CRVL</v>
          </cell>
        </row>
        <row r="5490">
          <cell r="A5490">
            <v>63281</v>
          </cell>
          <cell r="B5490" t="str">
            <v>C</v>
          </cell>
          <cell r="C5490" t="str">
            <v>Laminectomy for biopsy/excision of intraspinal neoplasm; intradural, extramedullary, thoracic</v>
          </cell>
          <cell r="D5490" t="str">
            <v>LAM BX/EXC ISPI NEO IDRL XMED THORACIC</v>
          </cell>
          <cell r="E5490" t="str">
            <v>BX/EXC IDRL SPINE LESN THRC</v>
          </cell>
        </row>
        <row r="5491">
          <cell r="A5491">
            <v>63282</v>
          </cell>
          <cell r="B5491" t="str">
            <v>C</v>
          </cell>
          <cell r="C5491" t="str">
            <v>Laminectomy for biopsy/excision of intraspinal neoplasm; intradural, extramedullary, lumbar</v>
          </cell>
          <cell r="D5491" t="str">
            <v>LAM BX/EXC ISPI NEO IDRL XMED LUMBAR</v>
          </cell>
          <cell r="E5491" t="str">
            <v>BX/EXC IDRL SPINE LESN LMBR</v>
          </cell>
        </row>
        <row r="5492">
          <cell r="A5492">
            <v>63283</v>
          </cell>
          <cell r="B5492" t="str">
            <v>C</v>
          </cell>
          <cell r="C5492" t="str">
            <v>Laminectomy for biopsy/excision of intraspinal neoplasm; intradural, sacral</v>
          </cell>
          <cell r="D5492" t="str">
            <v>LAM BX/EXC ISPI NEO IDRL SACRAL</v>
          </cell>
          <cell r="E5492" t="str">
            <v>BX/EXC IDRL SPINE LESN SCRL</v>
          </cell>
        </row>
        <row r="5493">
          <cell r="A5493">
            <v>63285</v>
          </cell>
          <cell r="B5493" t="str">
            <v>C</v>
          </cell>
          <cell r="C5493" t="str">
            <v xml:space="preserve">Laminectomy for biopsy/excision of intraspinal neoplasm; intradural, intramedullary, cervical </v>
          </cell>
          <cell r="D5493" t="str">
            <v>LAM BX/EXC ISPI NEO IDRL IMED CERVICAL</v>
          </cell>
          <cell r="E5493" t="str">
            <v>BX/EXC IDRL IMED LESN CERVL</v>
          </cell>
        </row>
        <row r="5494">
          <cell r="A5494">
            <v>63286</v>
          </cell>
          <cell r="B5494" t="str">
            <v>C</v>
          </cell>
          <cell r="C5494" t="str">
            <v xml:space="preserve">Laminectomy for biopsy/excision of intraspinal neoplasm; intradural, intramedullary, thoracic </v>
          </cell>
          <cell r="D5494" t="str">
            <v>LAM BX/EXC ISPI NEO IDRL IMED THORACIC</v>
          </cell>
          <cell r="E5494" t="str">
            <v>BX/EXC IDRL IMED LESN THRC</v>
          </cell>
        </row>
        <row r="5495">
          <cell r="A5495">
            <v>63287</v>
          </cell>
          <cell r="B5495" t="str">
            <v>C</v>
          </cell>
          <cell r="C5495" t="str">
            <v xml:space="preserve">Laminectomy for biopsy/excision of intraspinal neoplasm; intradural, intramedullary, thoracolumbar </v>
          </cell>
          <cell r="D5495" t="str">
            <v>LAM BX/EXC ISPI NEO IDRL IMED THORACOLMBR</v>
          </cell>
          <cell r="E5495" t="str">
            <v>BX/EXC IDRL IMED LESN THRLMB</v>
          </cell>
        </row>
        <row r="5496">
          <cell r="A5496">
            <v>63290</v>
          </cell>
          <cell r="B5496" t="str">
            <v>C</v>
          </cell>
          <cell r="C5496" t="str">
            <v xml:space="preserve">Laminectomy for biopsy/excision of intraspinal neoplasm; combined extradural-intradural lesion, any level </v>
          </cell>
          <cell r="D5496" t="str">
            <v>LAM BX/EXC ISPI NEO XDRL-IDRL LES ANY LVL</v>
          </cell>
          <cell r="E5496" t="str">
            <v>BX/EXC XDRL/IDRL LSN ANY LVL</v>
          </cell>
        </row>
        <row r="5497">
          <cell r="A5497">
            <v>63295</v>
          </cell>
          <cell r="B5497" t="str">
            <v>C</v>
          </cell>
          <cell r="C5497" t="str">
            <v>Osteoplastic reconstruction of dorsal spinal elements, following primary intraspinal procedure (List separately in addition to code for primary procedure)</v>
          </cell>
          <cell r="D5497" t="str">
            <v>OSTPL RCNSTJ DORSAL SPI ELMNTS FLWG ISPI PX</v>
          </cell>
          <cell r="E5497" t="str">
            <v>REPAIR LAMINECTOMY DEFECT</v>
          </cell>
        </row>
        <row r="5498">
          <cell r="A5498">
            <v>63300</v>
          </cell>
          <cell r="B5498" t="str">
            <v>C</v>
          </cell>
          <cell r="C5498" t="str">
            <v>Vertebral corpectomy (vertebral body resection), partial or complete, for excision of intraspinal lesion, single segment; extradural, cervical</v>
          </cell>
          <cell r="D5498" t="str">
            <v>VCRPEC LES 1 SGM XDRL CERVICAL</v>
          </cell>
          <cell r="E5498" t="str">
            <v>REMOVE VERT XDRL BODY CRVCL</v>
          </cell>
        </row>
        <row r="5499">
          <cell r="A5499">
            <v>63301</v>
          </cell>
          <cell r="B5499" t="str">
            <v>C</v>
          </cell>
          <cell r="C5499" t="str">
            <v>Vertebral corpectomy (vertebral body resection), partial or complete, for excision of intraspinal lesion, single segment; extradural, thoracic by transthoracic approach</v>
          </cell>
          <cell r="D5499" t="str">
            <v>VCRPEC LES 1 SGM XDRL THORACIC TTHRC</v>
          </cell>
          <cell r="E5499" t="str">
            <v>REMOVE VERT XDRL BODY THRC</v>
          </cell>
        </row>
        <row r="5500">
          <cell r="A5500">
            <v>63302</v>
          </cell>
          <cell r="B5500" t="str">
            <v>C</v>
          </cell>
          <cell r="C5500" t="str">
            <v>Vertebral corpectomy (vertebral body resection), partial or complete, for excision of intraspinal lesion, single segment; extradural, thoracic by thoracolumbar approach</v>
          </cell>
          <cell r="D5500" t="str">
            <v>VCRPEC LES 1 SEG XDRL THRC THORACOLMBR</v>
          </cell>
          <cell r="E5500" t="str">
            <v>REMOVE VERT XDRL BODY THRLMB</v>
          </cell>
        </row>
        <row r="5501">
          <cell r="A5501">
            <v>63303</v>
          </cell>
          <cell r="B5501" t="str">
            <v>C</v>
          </cell>
          <cell r="C5501" t="str">
            <v>Vertebral corpectomy (vertebral body resection), partial or complete, for excision of intraspinal lesion, single segment; extradural, lumbar or sacral by transperitoneal or retroperitoneal approach</v>
          </cell>
          <cell r="D5501" t="str">
            <v>VCRPEC LES 1 SEG XDRL LMBR/SAC TRANSPRTL/RPR</v>
          </cell>
          <cell r="E5501" t="str">
            <v>REMOV VERT XDRL BDY LMBR/SAC</v>
          </cell>
        </row>
        <row r="5502">
          <cell r="A5502">
            <v>63304</v>
          </cell>
          <cell r="B5502" t="str">
            <v>C</v>
          </cell>
          <cell r="C5502" t="str">
            <v>Vertebral corpectomy (vertebral body resection), partial or complete, for excision of intraspinal lesion, single segment; intradural, cervical</v>
          </cell>
          <cell r="D5502" t="str">
            <v>VERTEBRAL CORPECTOMY EXC LES 1 SEG IDRL CERVICAL</v>
          </cell>
          <cell r="E5502" t="str">
            <v>REMOVE VERT IDRL BODY CRVCL</v>
          </cell>
        </row>
        <row r="5503">
          <cell r="A5503">
            <v>63305</v>
          </cell>
          <cell r="B5503" t="str">
            <v>C</v>
          </cell>
          <cell r="C5503" t="str">
            <v>Vertebral corpectomy (vertebral body resection), partial or complete, for excision of intraspinal lesion, single segment; intradural, thoracic by transthoracic approach</v>
          </cell>
          <cell r="D5503" t="str">
            <v>VERTEBRAL CORPECTOMY LES 1 SEG IDRL THRC TTHRC</v>
          </cell>
          <cell r="E5503" t="str">
            <v>REMOVE VERT IDRL BODY THRC</v>
          </cell>
        </row>
        <row r="5504">
          <cell r="A5504">
            <v>63306</v>
          </cell>
          <cell r="B5504" t="str">
            <v>C</v>
          </cell>
          <cell r="C5504" t="str">
            <v>Vertebral corpectomy (vertebral body resection), partial or complete, for excision of intraspinal lesion, single segment; intradural, thoracic by thoracolumbar approach</v>
          </cell>
          <cell r="D5504" t="str">
            <v>VERTEBRL CORPECT LES 1 SEG IDRL THRC THORACOLMBR</v>
          </cell>
          <cell r="E5504" t="str">
            <v>REMOV VERT IDRL BDY THRCLMBR</v>
          </cell>
        </row>
        <row r="5505">
          <cell r="A5505">
            <v>63307</v>
          </cell>
          <cell r="B5505" t="str">
            <v>C</v>
          </cell>
          <cell r="C5505" t="str">
            <v>Vertebral corpectomy (vertebral body resection), partial or complete, for excision of intraspinal lesion, single segment; intradural, lumbar or sacral by transperitoneal or retroperitoneal approach</v>
          </cell>
          <cell r="D5505" t="str">
            <v>VCRPEC LES 1 SEG IDRL LMBR/SAC TRANSPRTL/RPR</v>
          </cell>
          <cell r="E5505" t="str">
            <v>REMOV VERT IDRL BDY LMBR/SAC</v>
          </cell>
        </row>
        <row r="5506">
          <cell r="A5506">
            <v>63308</v>
          </cell>
          <cell r="B5506" t="str">
            <v>C</v>
          </cell>
          <cell r="C5506" t="str">
            <v>Vertebral corpectomy (vertebral body resection), partial or complete, for excision of intraspinal lesion, single segment; each additional segment (List separately in addition to codes for single segment)</v>
          </cell>
          <cell r="D5506" t="str">
            <v>VERTEBRAL CORPECTOMY EXC INDRL LES EACH SEG</v>
          </cell>
          <cell r="E5506" t="str">
            <v>REMOVE VERTEBRAL BODY ADD-ON</v>
          </cell>
        </row>
        <row r="5507">
          <cell r="A5507">
            <v>63600</v>
          </cell>
          <cell r="B5507" t="str">
            <v>J1</v>
          </cell>
          <cell r="C5507" t="str">
            <v>Creation of lesion of spinal cord by stereotactic method, percutaneous, any modality (including stimulation and/or recording)</v>
          </cell>
          <cell r="D5507" t="str">
            <v>CREATION LES SPINAL CORD STEREOTACTIC METHOD PRQ</v>
          </cell>
          <cell r="E5507" t="str">
            <v>REMOVE SPINAL CORD LESION</v>
          </cell>
        </row>
        <row r="5508">
          <cell r="A5508">
            <v>63610</v>
          </cell>
          <cell r="B5508" t="str">
            <v>J1</v>
          </cell>
          <cell r="C5508" t="str">
            <v>Stereotactic stimulation of spinal cord, percutaneous, separate procedure not followed by other surgery</v>
          </cell>
          <cell r="D5508" t="str">
            <v>STRTCTC STIMJ SPI CORD PRQ SPX N/FLWD OTH SURG</v>
          </cell>
          <cell r="E5508" t="str">
            <v>STIMULATION OF SPINAL CORD</v>
          </cell>
        </row>
        <row r="5509">
          <cell r="A5509">
            <v>63620</v>
          </cell>
          <cell r="B5509" t="str">
            <v>B</v>
          </cell>
          <cell r="C5509" t="str">
            <v xml:space="preserve">Stereotactic radiosurgery (particle beam, gamma ray, or linear accelerator); 1 spinal lesion </v>
          </cell>
          <cell r="D5509" t="str">
            <v>STEREOTACTIC RADIOSURGERY 1 SPINAL LESION</v>
          </cell>
          <cell r="E5509" t="str">
            <v>SRS SPINAL LESION</v>
          </cell>
        </row>
        <row r="5510">
          <cell r="A5510">
            <v>63621</v>
          </cell>
          <cell r="B5510" t="str">
            <v>B</v>
          </cell>
          <cell r="C5510" t="str">
            <v>Stereotactic radiosurgery (particle beam, gamma ray, or linear accelerator); each additional spinal lesion (List separately in addition to code for primary procedure)</v>
          </cell>
          <cell r="D5510" t="str">
            <v>STEREOTACTIC RADIOSURGERY EA ADDL SPINAL LESION</v>
          </cell>
          <cell r="E5510" t="str">
            <v>SRS SPINAL LESION ADDL</v>
          </cell>
        </row>
        <row r="5511">
          <cell r="A5511">
            <v>63650</v>
          </cell>
          <cell r="B5511" t="str">
            <v>J1</v>
          </cell>
          <cell r="C5511" t="str">
            <v>Percutaneous implantation of neurostimulator electrode array, epidural</v>
          </cell>
          <cell r="D5511" t="str">
            <v>PRQ IMPLTJ NSTIM ELECTRODE ARRAY EPIDURAL</v>
          </cell>
          <cell r="E5511" t="str">
            <v>IMPLANT NEUROELECTRODES</v>
          </cell>
        </row>
        <row r="5512">
          <cell r="A5512">
            <v>63655</v>
          </cell>
          <cell r="B5512" t="str">
            <v>J1</v>
          </cell>
          <cell r="C5512" t="str">
            <v>Laminectomy for implantation of neurostimulator electrodes, plate/paddle, epidural</v>
          </cell>
          <cell r="D5512" t="str">
            <v>LAM IMPLTJ NSTIM ELTRDS PLATE/PADDLE EDRL</v>
          </cell>
          <cell r="E5512" t="str">
            <v>IMPLANT NEUROELECTRODES</v>
          </cell>
        </row>
        <row r="5513">
          <cell r="A5513">
            <v>63661</v>
          </cell>
          <cell r="B5513" t="str">
            <v>Q2</v>
          </cell>
          <cell r="C5513" t="str">
            <v>Removal of spinal neurostimulator electrode percutaneous array(s), including fluoroscopy, when performed</v>
          </cell>
          <cell r="D5513" t="str">
            <v>RMVL SPINAL NSTIM ELTRD PRQ ARRAY INCL FLUOR</v>
          </cell>
          <cell r="E5513" t="str">
            <v>REMOVE SPINE ELTRD PERQ ARAY</v>
          </cell>
        </row>
        <row r="5514">
          <cell r="A5514">
            <v>63662</v>
          </cell>
          <cell r="B5514" t="str">
            <v>J1</v>
          </cell>
          <cell r="C5514" t="str">
            <v>Removal of spinal neurostimulator electrode plate/paddle(s) placed via laminotomy or laminectomy, including fluoroscopy, when performed</v>
          </cell>
          <cell r="D5514" t="str">
            <v>RMVL SPINAL NSTIM ELTRD PLATE/PADDLE INCL FLUOR</v>
          </cell>
          <cell r="E5514" t="str">
            <v>REMOVE SPINE ELTRD PLATE</v>
          </cell>
        </row>
        <row r="5515">
          <cell r="A5515">
            <v>63663</v>
          </cell>
          <cell r="B5515" t="str">
            <v>J1</v>
          </cell>
          <cell r="C5515" t="str">
            <v>Revision including replacement, when performed, of spinal neurostimulator electrode percutaneous array(s), including fluoroscopy, when performed</v>
          </cell>
          <cell r="D5515" t="str">
            <v>REVJ INCL RPLCMT NSTIM ELTRD PRQ RA INCL FLUOR</v>
          </cell>
          <cell r="E5515" t="str">
            <v>REVISE SPINE ELTRD PERQ ARAY</v>
          </cell>
        </row>
        <row r="5516">
          <cell r="A5516">
            <v>63664</v>
          </cell>
          <cell r="B5516" t="str">
            <v>J1</v>
          </cell>
          <cell r="C5516" t="str">
            <v>Revision including replacement, when performed, of spinal neurostimulator electrode plate/paddle(s) placed via laminotomy or laminectomy, including fluoroscopy, when performed</v>
          </cell>
          <cell r="D5516" t="str">
            <v>REVJ INCL RPLCMT NSTIM ELTRD PLT/PDLE INCL FLUOR</v>
          </cell>
          <cell r="E5516" t="str">
            <v>REVISE SPINE ELTRD PLATE</v>
          </cell>
        </row>
        <row r="5517">
          <cell r="A5517">
            <v>63685</v>
          </cell>
          <cell r="B5517" t="str">
            <v>J1</v>
          </cell>
          <cell r="C5517" t="str">
            <v>Insertion or replacement of spinal neurostimulator pulse generator or receiver, direct or inductive coupling</v>
          </cell>
          <cell r="D5517" t="str">
            <v>INSJ/RPLCMT SPI NPGR DIR/INDUXIVE COUPLING</v>
          </cell>
          <cell r="E5517" t="str">
            <v>INSRT/REDO SPINE N GENERATOR</v>
          </cell>
        </row>
        <row r="5518">
          <cell r="A5518">
            <v>63688</v>
          </cell>
          <cell r="B5518" t="str">
            <v>J1</v>
          </cell>
          <cell r="C5518" t="str">
            <v xml:space="preserve">Revision or removal of implanted spinal neurostimulator pulse generator or receiver </v>
          </cell>
          <cell r="D5518" t="str">
            <v>REVJ/RMVL IMPLANTED SPINAL NEUROSTIM GENERATOR</v>
          </cell>
          <cell r="E5518" t="str">
            <v>REVISE/REMOVE NEURORECEIVER</v>
          </cell>
        </row>
        <row r="5519">
          <cell r="A5519">
            <v>63700</v>
          </cell>
          <cell r="B5519" t="str">
            <v>C</v>
          </cell>
          <cell r="C5519" t="str">
            <v>Repair of meningocele; less than 5 cm diameter</v>
          </cell>
          <cell r="D5519" t="str">
            <v>REPAIR MENINGOCELE &lt; 5 CM DIAMETER</v>
          </cell>
          <cell r="E5519" t="str">
            <v>REPAIR OF SPINAL HERNIATION</v>
          </cell>
        </row>
        <row r="5520">
          <cell r="A5520">
            <v>63702</v>
          </cell>
          <cell r="B5520" t="str">
            <v>C</v>
          </cell>
          <cell r="C5520" t="str">
            <v>Repair of meningocele; larger than 5 cm diameter</v>
          </cell>
          <cell r="D5520" t="str">
            <v>REPAIR MENINGOCELE &gt; 5 CM DIAMETER</v>
          </cell>
          <cell r="E5520" t="str">
            <v>REPAIR OF SPINAL HERNIATION</v>
          </cell>
        </row>
        <row r="5521">
          <cell r="A5521">
            <v>63704</v>
          </cell>
          <cell r="B5521" t="str">
            <v>C</v>
          </cell>
          <cell r="C5521" t="str">
            <v xml:space="preserve">Repair of myelomeningocele; less than 5 cm diameter </v>
          </cell>
          <cell r="D5521" t="str">
            <v>REPAIR MYELOMENINGOCELE &lt; 5 CM DIAMETER</v>
          </cell>
          <cell r="E5521" t="str">
            <v>REPAIR OF SPINAL HERNIATION</v>
          </cell>
        </row>
        <row r="5522">
          <cell r="A5522">
            <v>63706</v>
          </cell>
          <cell r="B5522" t="str">
            <v>C</v>
          </cell>
          <cell r="C5522" t="str">
            <v xml:space="preserve">Repair of myelomeningocele; larger than 5 cm diameter </v>
          </cell>
          <cell r="D5522" t="str">
            <v>REPAIR MYELOMENINGOCELE &gt; 5 CM DIAMETER</v>
          </cell>
          <cell r="E5522" t="str">
            <v>REPAIR OF SPINAL HERNIATION</v>
          </cell>
        </row>
        <row r="5523">
          <cell r="A5523">
            <v>63707</v>
          </cell>
          <cell r="B5523" t="str">
            <v>C</v>
          </cell>
          <cell r="C5523" t="str">
            <v>Repair of dural/cerebrospinal fluid leak, not requiring laminectomy</v>
          </cell>
          <cell r="D5523" t="str">
            <v>RPR DURAL/CEREBROSPINAL FLUID LEAK X REQ LAM</v>
          </cell>
          <cell r="E5523" t="str">
            <v>REPAIR SPINAL FLUID LEAKAGE</v>
          </cell>
        </row>
        <row r="5524">
          <cell r="A5524">
            <v>63709</v>
          </cell>
          <cell r="B5524" t="str">
            <v>C</v>
          </cell>
          <cell r="C5524" t="str">
            <v>Repair of dural/cerebrospinal fluid leak or pseudomeningocele, with laminectomy</v>
          </cell>
          <cell r="D5524" t="str">
            <v>RPR DURAL/CSF LEAK/PSEUDOMENINGOCELE W/LAM</v>
          </cell>
          <cell r="E5524" t="str">
            <v>REPAIR SPINAL FLUID LEAKAGE</v>
          </cell>
        </row>
        <row r="5525">
          <cell r="A5525">
            <v>63710</v>
          </cell>
          <cell r="B5525" t="str">
            <v>C</v>
          </cell>
          <cell r="C5525" t="str">
            <v xml:space="preserve">Dural graft, spinal </v>
          </cell>
          <cell r="D5525" t="str">
            <v>DURAL GRAFT SPINAL</v>
          </cell>
          <cell r="E5525" t="str">
            <v>GRAFT REPAIR OF SPINE DEFECT</v>
          </cell>
        </row>
        <row r="5526">
          <cell r="A5526">
            <v>63740</v>
          </cell>
          <cell r="B5526" t="str">
            <v>C</v>
          </cell>
          <cell r="C5526" t="str">
            <v>Creation of shunt, lumbar, subarachnoid-peritoneal, -pleural, or other; including laminectomy</v>
          </cell>
          <cell r="D5526" t="str">
            <v>CRTJ SHUNT LMBR SARACH-PRTL-PLEURAL/OTH W/LAM</v>
          </cell>
          <cell r="E5526" t="str">
            <v>INSTALL SPINAL SHUNT</v>
          </cell>
        </row>
        <row r="5527">
          <cell r="A5527">
            <v>63741</v>
          </cell>
          <cell r="B5527" t="str">
            <v>J1</v>
          </cell>
          <cell r="C5527" t="str">
            <v>Creation of shunt, lumbar, subarachnoid-peritoneal, -pleural, or other; percutaneous, not requiring laminectomy</v>
          </cell>
          <cell r="D5527" t="str">
            <v>CRTJ SHUNT LMBR SARACH-PRTL-PLEURAL PRQ X LAM</v>
          </cell>
          <cell r="E5527" t="str">
            <v>INSTALL SPINAL SHUNT</v>
          </cell>
        </row>
        <row r="5528">
          <cell r="A5528">
            <v>63744</v>
          </cell>
          <cell r="B5528" t="str">
            <v>J1</v>
          </cell>
          <cell r="C5528" t="str">
            <v>Replacement, irrigation or revision of lumbosubarachnoid shunt</v>
          </cell>
          <cell r="D5528" t="str">
            <v>RPLCMT IRRIGATION/REVJ LUMBOSARACH SHUNT</v>
          </cell>
          <cell r="E5528" t="str">
            <v>REVISION OF SPINAL SHUNT</v>
          </cell>
        </row>
        <row r="5529">
          <cell r="A5529">
            <v>63746</v>
          </cell>
          <cell r="B5529" t="str">
            <v>Q2</v>
          </cell>
          <cell r="C5529" t="str">
            <v xml:space="preserve">Removal of entire lumbosubarachnoid shunt system without replacement </v>
          </cell>
          <cell r="D5529" t="str">
            <v>RMVL ENTIRE LUMBOSARACH SHUNT SYS W/O RPLCMT</v>
          </cell>
          <cell r="E5529" t="str">
            <v>REMOVAL OF SPINAL SHUNT</v>
          </cell>
        </row>
        <row r="5530">
          <cell r="A5530">
            <v>64400</v>
          </cell>
          <cell r="B5530" t="str">
            <v>T</v>
          </cell>
          <cell r="C5530" t="str">
            <v>Injection(s), anesthetic agent(s) and/or steroid; trigeminal nerve, each branch (ie, ophthalmic, maxillary, mandibular)</v>
          </cell>
          <cell r="D5530" t="str">
            <v>NJX ANES TRIGEMINAL NRV ANY DIV/BRANCH</v>
          </cell>
          <cell r="E5530" t="str">
            <v>N BLOCK INJ TRIGEMINAL</v>
          </cell>
        </row>
        <row r="5531">
          <cell r="A5531">
            <v>64405</v>
          </cell>
          <cell r="B5531" t="str">
            <v>T</v>
          </cell>
          <cell r="C5531" t="str">
            <v>Injection(s), anesthetic agent(s) and/or steroid; greater occipital nerve</v>
          </cell>
          <cell r="D5531" t="str">
            <v>INJECTION ANESTHETIC AGENT GREATER OCCIPITAL NRV</v>
          </cell>
          <cell r="E5531" t="str">
            <v>N BLOCK INJ OCCIPITAL</v>
          </cell>
        </row>
        <row r="5532">
          <cell r="A5532">
            <v>64408</v>
          </cell>
          <cell r="B5532" t="str">
            <v>T</v>
          </cell>
          <cell r="C5532" t="str">
            <v>Injection(s), anesthetic agent(s) and/or steroid; vagus nerve</v>
          </cell>
          <cell r="D5532" t="str">
            <v>INJECTION ANESTHETIC AGENT VAGUS NERVE</v>
          </cell>
          <cell r="E5532" t="str">
            <v>N BLOCK INJ VAGUS</v>
          </cell>
        </row>
        <row r="5533">
          <cell r="A5533">
            <v>64415</v>
          </cell>
          <cell r="B5533" t="str">
            <v>T</v>
          </cell>
          <cell r="C5533" t="str">
            <v>Injection(s), anesthetic agent(s) and/or steroid; brachial plexus</v>
          </cell>
          <cell r="D5533" t="str">
            <v>SINGLE NERVE BLOCK INJECTION ARM NERVE</v>
          </cell>
          <cell r="E5533" t="str">
            <v>N BLOCK INJ BRACHIAL PLEXUS</v>
          </cell>
        </row>
        <row r="5534">
          <cell r="A5534">
            <v>64416</v>
          </cell>
          <cell r="B5534" t="str">
            <v>T</v>
          </cell>
          <cell r="C5534" t="str">
            <v>Injection(s), anesthetic agent(s) and/or steroid; brachial plexus, continuous infusion by catheter (including catheter placement)</v>
          </cell>
          <cell r="D5534" t="str">
            <v>INJECTION ANES BRACHIAL PLEXUS CONT NFS CATH</v>
          </cell>
          <cell r="E5534" t="str">
            <v>N BLOCK CONT INFUSE B PLEX</v>
          </cell>
        </row>
        <row r="5535">
          <cell r="A5535">
            <v>64417</v>
          </cell>
          <cell r="B5535" t="str">
            <v>T</v>
          </cell>
          <cell r="C5535" t="str">
            <v>Injection(s), anesthetic agent(s) and/or steroid; axillary nerve</v>
          </cell>
          <cell r="D5535" t="str">
            <v>INJECTION ANESTHETIC AGENT AXILLARY NERVE</v>
          </cell>
          <cell r="E5535" t="str">
            <v>N BLOCK INJ AXILLARY</v>
          </cell>
        </row>
        <row r="5536">
          <cell r="A5536">
            <v>64418</v>
          </cell>
          <cell r="B5536" t="str">
            <v>T</v>
          </cell>
          <cell r="C5536" t="str">
            <v>Injection(s), anesthetic agent(s) and/or steroid; suprascapular nerve</v>
          </cell>
          <cell r="D5536" t="str">
            <v>INJECTION ANESTHETIC AGENT SUPRASCAPULAR NERVE</v>
          </cell>
          <cell r="E5536" t="str">
            <v>N BLOCK INJ SUPRASCAPULAR</v>
          </cell>
        </row>
        <row r="5537">
          <cell r="A5537">
            <v>64420</v>
          </cell>
          <cell r="B5537" t="str">
            <v>T</v>
          </cell>
          <cell r="C5537" t="str">
            <v>Injection(s), anesthetic agent(s) and/or steroid; intercostal nerve, single level</v>
          </cell>
          <cell r="D5537" t="str">
            <v>INJECTION ANESTHETIC AGENT 1 INTERCOSTAL NERVE</v>
          </cell>
          <cell r="E5537" t="str">
            <v>N BLOCK INJ INTERCOST SNG</v>
          </cell>
        </row>
        <row r="5538">
          <cell r="A5538">
            <v>64421</v>
          </cell>
          <cell r="B5538" t="str">
            <v>T</v>
          </cell>
          <cell r="C5538" t="str">
            <v>Injection(s), anesthetic agent(s) and/or steroid; intercostal nerve, each additional level (List separately in addition to code for primary procedure)</v>
          </cell>
          <cell r="D5538" t="str">
            <v>MULTIPLE NERVE BLOCK INJECTIONS RIB NERVES</v>
          </cell>
          <cell r="E5538" t="str">
            <v>N BLOCK INJ INTERCOST MLT</v>
          </cell>
        </row>
        <row r="5539">
          <cell r="A5539">
            <v>64425</v>
          </cell>
          <cell r="B5539" t="str">
            <v>T</v>
          </cell>
          <cell r="C5539" t="str">
            <v>Injection(s), anesthetic agent(s) and/or steroid; ilioinguinal, iliohypogastric nerves</v>
          </cell>
          <cell r="D5539" t="str">
            <v>INJECTION ANES ILIOINGUINAL ILIOHYPOGASTRIC NRVS</v>
          </cell>
          <cell r="E5539" t="str">
            <v>N BLOCK INJ ILIO-ING/HYPOGI</v>
          </cell>
        </row>
        <row r="5540">
          <cell r="A5540">
            <v>64430</v>
          </cell>
          <cell r="B5540" t="str">
            <v>T</v>
          </cell>
          <cell r="C5540" t="str">
            <v>Injection(s), anesthetic agent(s) and/or steroid; pudendal nerve</v>
          </cell>
          <cell r="D5540" t="str">
            <v>INJECTION ANESTHETIC AGENT PUDENDAL NERVE</v>
          </cell>
          <cell r="E5540" t="str">
            <v>N BLOCK INJ PUDENDAL</v>
          </cell>
        </row>
        <row r="5541">
          <cell r="A5541">
            <v>64435</v>
          </cell>
          <cell r="B5541" t="str">
            <v>T</v>
          </cell>
          <cell r="C5541" t="str">
            <v>Injection(s), anesthetic agent(s) and/or steroid; paracervical (uterine) nerve</v>
          </cell>
          <cell r="D5541" t="str">
            <v>INJECTION ANESTHETIC PARACERVICAL UTERINE NERVE</v>
          </cell>
          <cell r="E5541" t="str">
            <v>N BLOCK INJ PARACERVICAL</v>
          </cell>
        </row>
        <row r="5542">
          <cell r="A5542">
            <v>64445</v>
          </cell>
          <cell r="B5542" t="str">
            <v>T</v>
          </cell>
          <cell r="C5542" t="str">
            <v>Injection(s), anesthetic agent(s) and/or steroid; sciatic nerve</v>
          </cell>
          <cell r="D5542" t="str">
            <v>INJECTION ANESTHETIC AGENT SCIATIC NRV SINGLE</v>
          </cell>
          <cell r="E5542" t="str">
            <v>N BLOCK INJ SCIATIC SNG</v>
          </cell>
        </row>
        <row r="5543">
          <cell r="A5543">
            <v>64446</v>
          </cell>
          <cell r="B5543" t="str">
            <v>T</v>
          </cell>
          <cell r="C5543" t="str">
            <v>Injection(s), anesthetic agent(s) and/or steroid; sciatic nerve, continuous infusion by catheter (including catheter placement)</v>
          </cell>
          <cell r="D5543" t="str">
            <v>INJECTION ANES SCIATIC NERVE CONT INFUSION CATH</v>
          </cell>
          <cell r="E5543" t="str">
            <v>N BLK INJ SCIATIC CONT INF</v>
          </cell>
        </row>
        <row r="5544">
          <cell r="A5544">
            <v>64447</v>
          </cell>
          <cell r="B5544" t="str">
            <v>T</v>
          </cell>
          <cell r="C5544" t="str">
            <v>Injection(s), anesthetic agent(s) and/or steroid; femoral nerve</v>
          </cell>
          <cell r="D5544" t="str">
            <v>INJECTION ANESTHETIC AGENT FEMORAL NERVE SINGLE</v>
          </cell>
          <cell r="E5544" t="str">
            <v>N BLOCK INJ FEM SINGLE</v>
          </cell>
        </row>
        <row r="5545">
          <cell r="A5545">
            <v>64448</v>
          </cell>
          <cell r="B5545" t="str">
            <v>T</v>
          </cell>
          <cell r="C5545" t="str">
            <v>Injection(s), anesthetic agent(s) and/or steroid; femoral nerve, continuous infusion by catheter (including catheter placement)</v>
          </cell>
          <cell r="D5545" t="str">
            <v>INJECTION ANES FEMORAL NERVE CONT INFUSION CATH</v>
          </cell>
          <cell r="E5545" t="str">
            <v>N BLOCK INJ FEM CONT INF</v>
          </cell>
        </row>
        <row r="5546">
          <cell r="A5546">
            <v>64449</v>
          </cell>
          <cell r="B5546" t="str">
            <v>T</v>
          </cell>
          <cell r="C5546" t="str">
            <v>Injection(s), anesthetic agent(s) and/or steroid; lumbar plexus, posterior approach, continuous infusion by catheter (including catheter placement)</v>
          </cell>
          <cell r="D5546" t="str">
            <v>INJECTION ANES LUMBAR PLEXUS POST CONT NFS CATH</v>
          </cell>
          <cell r="E5546" t="str">
            <v>N BLOCK INJ LUMBAR PLEXUS</v>
          </cell>
        </row>
        <row r="5547">
          <cell r="A5547">
            <v>64450</v>
          </cell>
          <cell r="B5547" t="str">
            <v>T</v>
          </cell>
          <cell r="C5547" t="str">
            <v>Injection(s), anesthetic agent(s) and/or steroid; other peripheral nerve or branch</v>
          </cell>
          <cell r="D5547" t="str">
            <v>INJECTION ANES OTHER PERIPHERAL NERVE/BRANCH</v>
          </cell>
          <cell r="E5547" t="str">
            <v>N BLOCK OTHER PERIPHERAL</v>
          </cell>
        </row>
        <row r="5548">
          <cell r="A5548">
            <v>64451</v>
          </cell>
          <cell r="B5548" t="str">
            <v>T</v>
          </cell>
          <cell r="C5548" t="str">
            <v>Injection(s), anesthetic agent(s) and/or steroid; nerves innervating the sacroiliac joint, with image guidance (ie, fluoroscopy or computed tomography)</v>
          </cell>
          <cell r="D5548" t="str">
            <v>INJECTION AA&amp;/STRD NERVES NRVTG SI JOINT W/IMG</v>
          </cell>
          <cell r="E5548" t="str">
            <v>NJX AA&amp;/STRD NRV NRVTG SI JT</v>
          </cell>
        </row>
        <row r="5549">
          <cell r="A5549">
            <v>64454</v>
          </cell>
          <cell r="B5549" t="str">
            <v>T</v>
          </cell>
          <cell r="C5549" t="str">
            <v>Injection(s), anesthetic agent(s) and/or steroid; genicular nerve branches, including imaging guidance, when performed</v>
          </cell>
          <cell r="D5549" t="str">
            <v>INJECTION AA&amp;/STRD GENICULAR NRV BRANCHES W/IMG</v>
          </cell>
          <cell r="E5549" t="str">
            <v>NJX AA&amp;/STRD GNCLR NRV BRNCH</v>
          </cell>
        </row>
        <row r="5550">
          <cell r="A5550">
            <v>64455</v>
          </cell>
          <cell r="B5550" t="str">
            <v>T</v>
          </cell>
          <cell r="C5550" t="str">
            <v>Injection(s), anesthetic agent(s) and/or steroid; plantar common digital nerve(s) (eg, Morton's neuroma)</v>
          </cell>
          <cell r="D5550" t="str">
            <v>NJX AA&amp;/STRD PLANTAR COMMON DIGITAL NERVES</v>
          </cell>
          <cell r="E5550" t="str">
            <v>NJX AA&amp;/STRD PLTR COM DG NRV</v>
          </cell>
        </row>
        <row r="5551">
          <cell r="A5551">
            <v>64461</v>
          </cell>
          <cell r="B5551" t="str">
            <v>T</v>
          </cell>
          <cell r="C5551" t="str">
            <v>Paravertebral block (PVB) (paraspinous block), thoracic; single injection site (includes imaging guidance, when performed)</v>
          </cell>
          <cell r="D5551" t="str">
            <v>PVB THORACIC SINGLE INJECTION SITE W/IMG GID</v>
          </cell>
          <cell r="E5551" t="str">
            <v>PVB THORACIC SINGLE INJ SITE</v>
          </cell>
        </row>
        <row r="5552">
          <cell r="A5552">
            <v>64462</v>
          </cell>
          <cell r="B5552" t="str">
            <v>N</v>
          </cell>
          <cell r="C5552" t="str">
            <v>Paravertebral block (PVB) (paraspinous block), thoracic; second and any additional injection site(s) (includes imaging guidance, when performed) (List separately in addition to code for primary procedure)</v>
          </cell>
          <cell r="D5552" t="str">
            <v>PVB THORACIC SECOND &amp; ADDL INJ SITE W/IMG GID</v>
          </cell>
          <cell r="E5552" t="str">
            <v>PVB THORACIC 2ND+ INJ SITE</v>
          </cell>
        </row>
        <row r="5553">
          <cell r="A5553">
            <v>64463</v>
          </cell>
          <cell r="B5553" t="str">
            <v>T</v>
          </cell>
          <cell r="C5553" t="str">
            <v>Paravertebral block (PVB) (paraspinous block), thoracic; continuous infusion by catheter (includes imaging guidance, when performed)</v>
          </cell>
          <cell r="D5553" t="str">
            <v>PVB THORACIC CONT CATHETER INFUSION W/IMG GID</v>
          </cell>
          <cell r="E5553" t="str">
            <v>PVB THORACIC CONT INFUSION</v>
          </cell>
        </row>
        <row r="5554">
          <cell r="A5554">
            <v>64479</v>
          </cell>
          <cell r="B5554" t="str">
            <v>T</v>
          </cell>
          <cell r="C5554" t="str">
            <v>Injection(s), anesthetic agent(s) and/or steroid; transforaminal epidural, with imaging guidance (fluoroscopy or CT), cervical or thoracic, single level</v>
          </cell>
          <cell r="D5554" t="str">
            <v>NJX AA&amp;/STRD TFRML EPI CERVICAL/THORACIC 1 LEVEL</v>
          </cell>
          <cell r="E5554" t="str">
            <v>NJX AA&amp;/STRD TFRM EPI C/T 1</v>
          </cell>
        </row>
        <row r="5555">
          <cell r="A5555">
            <v>64480</v>
          </cell>
          <cell r="B5555" t="str">
            <v>N</v>
          </cell>
          <cell r="C5555" t="str">
            <v>Injection(s), anesthetic agent(s) and/or steroid; transforaminal epidural, with imaging guidance (fluoroscopy or CT), cervical or thoracic, each additional level (List separately in addition to code for primary procedure)</v>
          </cell>
          <cell r="D5555" t="str">
            <v>NJX AA&amp;/STRD TFRML EPI CERVICAL/THORACIC EA ADDL</v>
          </cell>
          <cell r="E5555" t="str">
            <v>NJX AA&amp;/STRD TFRM EPI C/T EA</v>
          </cell>
        </row>
        <row r="5556">
          <cell r="A5556">
            <v>64483</v>
          </cell>
          <cell r="B5556" t="str">
            <v>T</v>
          </cell>
          <cell r="C5556" t="str">
            <v>Injection(s), anesthetic agent(s) and/or steroid; transforaminal epidural, with imaging guidance (fluoroscopy or CT), lumbar or sacral, single level</v>
          </cell>
          <cell r="D5556" t="str">
            <v>NJX AA&amp;/STRD TFRML EPI LUMBAR/SACRAL 1 LEVEL</v>
          </cell>
          <cell r="E5556" t="str">
            <v>NJX AA&amp;/STRD TFRM EPI L/S 1</v>
          </cell>
        </row>
        <row r="5557">
          <cell r="A5557">
            <v>64484</v>
          </cell>
          <cell r="B5557" t="str">
            <v>N</v>
          </cell>
          <cell r="C5557" t="str">
            <v>Injection(s), anesthetic agent(s) and/or steroid; transforaminal epidural, with imaging guidance (fluoroscopy or CT), lumbar or sacral, each additional level (List separately in addition to code for primary procedure)</v>
          </cell>
          <cell r="D5557" t="str">
            <v>NJX AA&amp;/STRD TFRML EPI LUMBAR/SACRAL EA ADDL</v>
          </cell>
          <cell r="E5557" t="str">
            <v>NJX AA&amp;/STRD TFRM EPI L/S EA</v>
          </cell>
        </row>
        <row r="5558">
          <cell r="A5558">
            <v>64486</v>
          </cell>
          <cell r="B5558" t="str">
            <v>N</v>
          </cell>
          <cell r="C5558" t="str">
            <v>Transversus abdominis plane (TAP) block (abdominal plane block, rectus sheath block) unilateral; by injection(s) (includes imaging guidance, when performed)</v>
          </cell>
          <cell r="D5558" t="str">
            <v>TAP BLOCK UNILATERAL BY INJECTION(S)</v>
          </cell>
          <cell r="E5558" t="str">
            <v>TAP BLOCK UNIL BY INJECTION</v>
          </cell>
        </row>
        <row r="5559">
          <cell r="A5559">
            <v>64487</v>
          </cell>
          <cell r="B5559" t="str">
            <v>N</v>
          </cell>
          <cell r="C5559" t="str">
            <v>Transversus abdominis plane (TAP) block (abdominal plane block, rectus sheath block) unilateral; by continuous infusion(s) (includes imaging guidance, when performed)</v>
          </cell>
          <cell r="D5559" t="str">
            <v>TAP BLOCK UNILATERAL BY CONTINUOUS INFUSION(S)</v>
          </cell>
          <cell r="E5559" t="str">
            <v>TAP BLOCK UNI BY INFUSION</v>
          </cell>
        </row>
        <row r="5560">
          <cell r="A5560">
            <v>64488</v>
          </cell>
          <cell r="B5560" t="str">
            <v>N</v>
          </cell>
          <cell r="C5560" t="str">
            <v>Transversus abdominis plane (TAP) block (abdominal plane block, rectus sheath block) bilateral; by injections (includes imaging guidance, when performed)</v>
          </cell>
          <cell r="D5560" t="str">
            <v>TAP BLOCK BILATERAL BY INJECTION(S)</v>
          </cell>
          <cell r="E5560" t="str">
            <v>TAP BLOCK BI INJECTION</v>
          </cell>
        </row>
        <row r="5561">
          <cell r="A5561">
            <v>64489</v>
          </cell>
          <cell r="B5561" t="str">
            <v>N</v>
          </cell>
          <cell r="C5561" t="str">
            <v>Transversus abdominis plane (TAP) block (abdominal plane block, rectus sheath block) bilateral; by continuous infusions (includes imaging guidance, when performed)</v>
          </cell>
          <cell r="D5561" t="str">
            <v>TAP BLOCK BILATERAL BY CONTINUOUS INFUSION(S)</v>
          </cell>
          <cell r="E5561" t="str">
            <v>TAP BLOCK BI BY INFUSION</v>
          </cell>
        </row>
        <row r="5562">
          <cell r="A5562">
            <v>64490</v>
          </cell>
          <cell r="B5562" t="str">
            <v>T</v>
          </cell>
          <cell r="C5562" t="str">
            <v xml:space="preserve">Injection(s), diagnostic or therapeutic agent, paravertebral facet (zygapophyseal) joint (or nerves innervating that joint) with image guidance (fluoroscopy or CT), cervical or thoracic; single level </v>
          </cell>
          <cell r="D5562" t="str">
            <v>NJX DX/THER AGT PVRT FACET JT CRV/THRC 1 LEVEL</v>
          </cell>
          <cell r="E5562" t="str">
            <v>INJ PARAVERT F JNT C/T 1 LEV</v>
          </cell>
        </row>
        <row r="5563">
          <cell r="A5563">
            <v>64491</v>
          </cell>
          <cell r="B5563" t="str">
            <v>N</v>
          </cell>
          <cell r="C5563" t="str">
            <v>Injection(s), diagnostic or therapeutic agent, paravertebral facet (zygapophyseal) joint (or nerves innervating that joint) with image guidance (fluoroscopy or CT), cervical or thoracic; second level (List separately in addition to code for primary procedure)</v>
          </cell>
          <cell r="D5563" t="str">
            <v>NJX DX/THER AGT PVRT FACET JT CRV/THRC 2ND LEVEL</v>
          </cell>
          <cell r="E5563" t="str">
            <v>INJ PARAVERT F JNT C/T 2 LEV</v>
          </cell>
        </row>
        <row r="5564">
          <cell r="A5564">
            <v>64492</v>
          </cell>
          <cell r="B5564" t="str">
            <v>N</v>
          </cell>
          <cell r="C5564" t="str">
            <v>Injection(s), diagnostic or therapeutic agent, paravertebral facet (zygapophyseal) joint (or nerves innervating that joint) with image guidance (fluoroscopy or CT), cervical or thoracic; third and any additional level(s) (List separately in addition to code for primary procedure)</v>
          </cell>
          <cell r="D5564" t="str">
            <v>NJX DX/THER AGT PVRT FACET JT CRV/THRC 3+ LEVEL</v>
          </cell>
          <cell r="E5564" t="str">
            <v>INJ PARAVERT F JNT C/T 3 LEV</v>
          </cell>
        </row>
        <row r="5565">
          <cell r="A5565">
            <v>64493</v>
          </cell>
          <cell r="B5565" t="str">
            <v>T</v>
          </cell>
          <cell r="C5565" t="str">
            <v xml:space="preserve">Injection(s), diagnostic or therapeutic agent, paravertebral facet (zygapophyseal) joint (or nerves innervating that joint) with image guidance (fluoroscopy or CT), lumbar or sacral; single level </v>
          </cell>
          <cell r="D5565" t="str">
            <v>NJX DX/THER AGT PVRT FACET JT LMBR/SAC 1 LEVEL</v>
          </cell>
          <cell r="E5565" t="str">
            <v>INJ PARAVERT F JNT L/S 1 LEV</v>
          </cell>
        </row>
        <row r="5566">
          <cell r="A5566">
            <v>64494</v>
          </cell>
          <cell r="B5566" t="str">
            <v>N</v>
          </cell>
          <cell r="C5566" t="str">
            <v>Injection(s), diagnostic or therapeutic agent, paravertebral facet (zygapophyseal) joint (or nerves innervating that joint) with image guidance (fluoroscopy or CT), lumbar or sacral; second level (List separately in addition to code for primary procedure)</v>
          </cell>
          <cell r="D5566" t="str">
            <v>NJX DX/THER AGT PVRT FACET JT LMBR/SAC 2ND LEVEL</v>
          </cell>
          <cell r="E5566" t="str">
            <v>INJ PARAVERT F JNT L/S 2 LEV</v>
          </cell>
        </row>
        <row r="5567">
          <cell r="A5567">
            <v>64495</v>
          </cell>
          <cell r="B5567" t="str">
            <v>N</v>
          </cell>
          <cell r="C5567" t="str">
            <v>Injection(s), diagnostic or therapeutic agent, paravertebral facet (zygapophyseal) joint (or nerves innervating that joint) with image guidance (fluoroscopy or CT), lumbar or sacral; third and any additional level(s) (List separately in addition to code for primary procedure)</v>
          </cell>
          <cell r="D5567" t="str">
            <v>NJX DX/THER AGT PVRT FACET JT LMBR/SAC 3+ LEVEL</v>
          </cell>
          <cell r="E5567" t="str">
            <v>INJ PARAVERT F JNT L/S 3 LEV</v>
          </cell>
        </row>
        <row r="5568">
          <cell r="A5568">
            <v>64505</v>
          </cell>
          <cell r="B5568" t="str">
            <v>T</v>
          </cell>
          <cell r="C5568" t="str">
            <v xml:space="preserve">Injection, anesthetic agent; sphenopalatine ganglion </v>
          </cell>
          <cell r="D5568" t="str">
            <v>INJECTION ANES AGENT SPHENOPALATINE GANGLION</v>
          </cell>
          <cell r="E5568" t="str">
            <v>N BLOCK SPENOPALATINE GANGL</v>
          </cell>
        </row>
        <row r="5569">
          <cell r="A5569">
            <v>64510</v>
          </cell>
          <cell r="B5569" t="str">
            <v>T</v>
          </cell>
          <cell r="C5569" t="str">
            <v xml:space="preserve">Injection, anesthetic agent; stellate ganglion (cervical sympathetic) </v>
          </cell>
          <cell r="D5569" t="str">
            <v>NJX ANES STELLATE GANGLION CRV SYMPATHETIC</v>
          </cell>
          <cell r="E5569" t="str">
            <v>N BLOCK STELLATE GANGLION</v>
          </cell>
        </row>
        <row r="5570">
          <cell r="A5570">
            <v>64517</v>
          </cell>
          <cell r="B5570" t="str">
            <v>T</v>
          </cell>
          <cell r="C5570" t="str">
            <v xml:space="preserve">Injection, anesthetic agent; superior hypogastric plexus </v>
          </cell>
          <cell r="D5570" t="str">
            <v>INJECTION ANES SUPERIOR HYPOGASTRIC PLEXUS</v>
          </cell>
          <cell r="E5570" t="str">
            <v>N BLOCK INJ HYPOGAS PLXS</v>
          </cell>
        </row>
        <row r="5571">
          <cell r="A5571">
            <v>64520</v>
          </cell>
          <cell r="B5571" t="str">
            <v>T</v>
          </cell>
          <cell r="C5571" t="str">
            <v xml:space="preserve">Injection, anesthetic agent; lumbar or thoracic (paravertebral sympathetic) </v>
          </cell>
          <cell r="D5571" t="str">
            <v>INJECTION ANES LMBR/THRC PARAVERTBRL SYMPATHETIC</v>
          </cell>
          <cell r="E5571" t="str">
            <v>N BLOCK LUMBAR/THORACIC</v>
          </cell>
        </row>
        <row r="5572">
          <cell r="A5572">
            <v>64530</v>
          </cell>
          <cell r="B5572" t="str">
            <v>T</v>
          </cell>
          <cell r="C5572" t="str">
            <v xml:space="preserve">Injection, anesthetic agent; celiac plexus, with or without radiologic monitoring </v>
          </cell>
          <cell r="D5572" t="str">
            <v>INJX ANES CELIAC PLEXUS W/WO RADIOLOGIC MONITRNG</v>
          </cell>
          <cell r="E5572" t="str">
            <v>N BLOCK INJ CELIAC PELUS</v>
          </cell>
        </row>
        <row r="5573">
          <cell r="A5573">
            <v>64553</v>
          </cell>
          <cell r="B5573" t="str">
            <v>J1</v>
          </cell>
          <cell r="C5573" t="str">
            <v>Percutaneous implantation of neurostimulator electrode array; cranial nerve</v>
          </cell>
          <cell r="D5573" t="str">
            <v>PRQ IMPLTJ NEUROSTIMULATOR ELTRD CRANIAL NERVE</v>
          </cell>
          <cell r="E5573" t="str">
            <v>IMPLANT NEUROELECTRODES</v>
          </cell>
        </row>
        <row r="5574">
          <cell r="A5574">
            <v>64555</v>
          </cell>
          <cell r="B5574" t="str">
            <v>J1</v>
          </cell>
          <cell r="C5574" t="str">
            <v>Percutaneous implantation of neurostimulator electrode array; peripheral nerve (excludes sacral nerve)</v>
          </cell>
          <cell r="D5574" t="str">
            <v>PRQ IMPLTJ NEUROSTIMULATOR ELTRD PERIPHERAL NRV</v>
          </cell>
          <cell r="E5574" t="str">
            <v>IMPLANT NEUROELECTRODES</v>
          </cell>
        </row>
        <row r="5575">
          <cell r="A5575">
            <v>64561</v>
          </cell>
          <cell r="B5575" t="str">
            <v>J1</v>
          </cell>
          <cell r="C5575" t="str">
            <v>Percutaneous implantation of neurostimulator electrode array; sacral nerve (transforaminal placement) including image guidance, if performed</v>
          </cell>
          <cell r="D5575" t="str">
            <v>PRQ IMPLTJ NEUROSTIM ELTRD SACRAL NRVE W/IMAGING</v>
          </cell>
          <cell r="E5575" t="str">
            <v>IMPLANT NEUROELECTRODES</v>
          </cell>
        </row>
        <row r="5576">
          <cell r="A5576">
            <v>64566</v>
          </cell>
          <cell r="B5576" t="str">
            <v>T</v>
          </cell>
          <cell r="C5576" t="str">
            <v xml:space="preserve">Posterior tibial neurostimulation, percutaneous needle electrode, single treatment, includes programming </v>
          </cell>
          <cell r="D5576" t="str">
            <v>POST TIB NEUROSTIMULATION PRQ NEEDLE ELECTRODE</v>
          </cell>
          <cell r="E5576" t="str">
            <v>NEUROELTRD STIM POST TIBIAL</v>
          </cell>
        </row>
        <row r="5577">
          <cell r="A5577">
            <v>64568</v>
          </cell>
          <cell r="B5577" t="str">
            <v>J1</v>
          </cell>
          <cell r="C5577" t="str">
            <v>Incision for implantation of cranial nerve (eg, vagus nerve) neurostimulator electrode array and pulse generator</v>
          </cell>
          <cell r="D5577" t="str">
            <v>INC IMPLTJ CRNL NRV NSTIM ELTRDS &amp; PULSE GENER</v>
          </cell>
          <cell r="E5577" t="str">
            <v>INC FOR VAGUS N ELECT IMPL</v>
          </cell>
        </row>
        <row r="5578">
          <cell r="A5578">
            <v>64569</v>
          </cell>
          <cell r="B5578" t="str">
            <v>J1</v>
          </cell>
          <cell r="C5578" t="str">
            <v>Revision or replacement of cranial nerve (eg, vagus nerve) neurostimulator electrode array, including connection to existing pulse generator</v>
          </cell>
          <cell r="D5578" t="str">
            <v>REVISION/REPLMT NEUROSTIMLATOR ELTRD CRANIAL NRV</v>
          </cell>
          <cell r="E5578" t="str">
            <v>REVISE/REPL VAGUS N ELTRD</v>
          </cell>
        </row>
        <row r="5579">
          <cell r="A5579">
            <v>64570</v>
          </cell>
          <cell r="B5579" t="str">
            <v>Q2</v>
          </cell>
          <cell r="C5579" t="str">
            <v xml:space="preserve">Removal of cranial nerve (eg, vagus nerve) neurostimulator electrode array and pulse generator </v>
          </cell>
          <cell r="D5579" t="str">
            <v>REMOVAL CRNL NRV NSTIM ELTRDS &amp; PULSE GENERATO</v>
          </cell>
          <cell r="E5579" t="str">
            <v>REMOVE VAGUS N ELTRD</v>
          </cell>
        </row>
        <row r="5580">
          <cell r="A5580">
            <v>64575</v>
          </cell>
          <cell r="B5580" t="str">
            <v>J1</v>
          </cell>
          <cell r="C5580" t="str">
            <v>Incision for implantation of neurostimulator electrode array; peripheral nerve (excludes sacral nerve)</v>
          </cell>
          <cell r="D5580" t="str">
            <v>INC IMPLTJ PERIPH NERVE NEUROSTIMULATOR ELTRD</v>
          </cell>
          <cell r="E5580" t="str">
            <v>IMPLANT NEUROELECTRODES</v>
          </cell>
        </row>
        <row r="5581">
          <cell r="A5581">
            <v>64580</v>
          </cell>
          <cell r="B5581" t="str">
            <v>J1</v>
          </cell>
          <cell r="C5581" t="str">
            <v>Incision for implantation of neurostimulator electrode array; neuromuscular</v>
          </cell>
          <cell r="D5581" t="str">
            <v>INC IMPLTJ NSTIM ELTRD NEUROMUSCULAR</v>
          </cell>
          <cell r="E5581" t="str">
            <v>IMPLANT NEUROELECTRODES</v>
          </cell>
        </row>
        <row r="5582">
          <cell r="A5582">
            <v>64581</v>
          </cell>
          <cell r="B5582" t="str">
            <v>J1</v>
          </cell>
          <cell r="C5582" t="str">
            <v>Incision for implantation of neurostimulator electrode array; sacral nerve (transforaminal placement)</v>
          </cell>
          <cell r="D5582" t="str">
            <v>INC IMPLTJ NEUROSTIMULATOR ELTRD SACRAL NERVE</v>
          </cell>
          <cell r="E5582" t="str">
            <v>IMPLANT NEUROELECTRODES</v>
          </cell>
        </row>
        <row r="5583">
          <cell r="A5583">
            <v>64585</v>
          </cell>
          <cell r="B5583" t="str">
            <v>J1</v>
          </cell>
          <cell r="C5583" t="str">
            <v>Revision or removal of peripheral neurostimulator electrode array</v>
          </cell>
          <cell r="D5583" t="str">
            <v>REVJ/RMVL PERIPHERAL NEUROSTIMULATOR ELECTRODE</v>
          </cell>
          <cell r="E5583" t="str">
            <v>REVISE/REMOVE NEUROELECTRODE</v>
          </cell>
        </row>
        <row r="5584">
          <cell r="A5584">
            <v>64590</v>
          </cell>
          <cell r="B5584" t="str">
            <v>J1</v>
          </cell>
          <cell r="C5584" t="str">
            <v>Insertion or replacement of peripheral or gastric neurostimulator pulse generator or receiver, direct or inductive coupling</v>
          </cell>
          <cell r="D5584" t="str">
            <v>INSERTION/RPLCMT PERIPHERAL/GASTRIC NPGR</v>
          </cell>
          <cell r="E5584" t="str">
            <v>INSRT/REDO PN/GASTR STIMUL</v>
          </cell>
        </row>
        <row r="5585">
          <cell r="A5585">
            <v>64595</v>
          </cell>
          <cell r="B5585" t="str">
            <v>J1</v>
          </cell>
          <cell r="C5585" t="str">
            <v>Revision or removal of peripheral or gastric neurostimulator pulse generator or receiver</v>
          </cell>
          <cell r="D5585" t="str">
            <v>REVISION/RMVL PERIPHERAL/GASTRIC NPGR</v>
          </cell>
          <cell r="E5585" t="str">
            <v>REVISE/RMV PN/GASTR STIMUL</v>
          </cell>
        </row>
        <row r="5586">
          <cell r="A5586">
            <v>64600</v>
          </cell>
          <cell r="B5586" t="str">
            <v>T</v>
          </cell>
          <cell r="C5586" t="str">
            <v>Destruction by neurolytic agent, trigeminal nerve; supraorbital, infraorbital, mental, or inferior alveolar branch</v>
          </cell>
          <cell r="D5586" t="str">
            <v>DSTRJ TRIGEMINAL NRV SUPRAORB INFRAORB BRANCH</v>
          </cell>
          <cell r="E5586" t="str">
            <v>INJECTION TREATMENT OF NERVE</v>
          </cell>
        </row>
        <row r="5587">
          <cell r="A5587">
            <v>64605</v>
          </cell>
          <cell r="B5587" t="str">
            <v>J1</v>
          </cell>
          <cell r="C5587" t="str">
            <v>Destruction by neurolytic agent, trigeminal nerve; second and third division branches at foramen ovale</v>
          </cell>
          <cell r="D5587" t="str">
            <v>DSTRJ NEUROLYTIC TRIGEMINAL NRV 2/3 DIV BRANCH</v>
          </cell>
          <cell r="E5587" t="str">
            <v>INJECTION TREATMENT OF NERVE</v>
          </cell>
        </row>
        <row r="5588">
          <cell r="A5588">
            <v>64610</v>
          </cell>
          <cell r="B5588" t="str">
            <v>J1</v>
          </cell>
          <cell r="C5588" t="str">
            <v>Destruction by neurolytic agent, trigeminal nerve; second and third division branches at foramen ovale under radiologic monitoring</v>
          </cell>
          <cell r="D5588" t="str">
            <v>DSTRJ NEURLYTIC TRIGEM NRV 2/3 DIV RADIO MONITOR</v>
          </cell>
          <cell r="E5588" t="str">
            <v>INJECTION TREATMENT OF NERVE</v>
          </cell>
        </row>
        <row r="5589">
          <cell r="A5589">
            <v>64611</v>
          </cell>
          <cell r="B5589" t="str">
            <v>T</v>
          </cell>
          <cell r="C5589" t="str">
            <v xml:space="preserve">Chemodenervation of parotid and submandibular salivary glands, bilateral </v>
          </cell>
          <cell r="D5589" t="str">
            <v>CHEMODENERV PAROTID&amp;SUBMANDIBL SALIVARY GLNDS</v>
          </cell>
          <cell r="E5589" t="str">
            <v>CHEMODENERV SALIV GLANDS</v>
          </cell>
        </row>
        <row r="5590">
          <cell r="A5590">
            <v>64612</v>
          </cell>
          <cell r="B5590" t="str">
            <v>T</v>
          </cell>
          <cell r="C5590" t="str">
            <v>Chemodenervation of muscle(s); muscle(s) innervated by facial nerve, unilateral (eg, for blepharospasm, hemifacial spasm)</v>
          </cell>
          <cell r="D5590" t="str">
            <v>CHEMODNRVTJ MUSC MUSC INNERVATED FACIAL NRV UNIL</v>
          </cell>
          <cell r="E5590" t="str">
            <v>DESTROY NERVE FACE MUSCLE</v>
          </cell>
        </row>
        <row r="5591">
          <cell r="A5591">
            <v>64615</v>
          </cell>
          <cell r="B5591" t="str">
            <v>T</v>
          </cell>
          <cell r="C5591" t="str">
            <v>Chemodenervation of muscle(s); muscle(s) innervated by facial, trigeminal, cervical spinal and accessory nerves, bilateral (eg, for chronic migraine)</v>
          </cell>
          <cell r="D5591" t="str">
            <v>CHEMODERVATE FACIAL/TRIGEM/CERV MUSC MIGRAINE</v>
          </cell>
          <cell r="E5591" t="str">
            <v>CHEMODENERV MUSC MIGRAINE</v>
          </cell>
        </row>
        <row r="5592">
          <cell r="A5592">
            <v>64616</v>
          </cell>
          <cell r="B5592" t="str">
            <v>T</v>
          </cell>
          <cell r="C5592" t="str">
            <v>Chemodenervation of muscle(s); neck muscle(s), excluding muscles of the larynx, unilateral (eg, for cervical dystonia, spasmodic torticollis)</v>
          </cell>
          <cell r="D5592" t="str">
            <v>CHEMODENERVATION MUSCLE NECK UNILAT FOR DYSTONIA</v>
          </cell>
          <cell r="E5592" t="str">
            <v>CHEMODENERV MUSC NECK DYSTON</v>
          </cell>
        </row>
        <row r="5593">
          <cell r="A5593">
            <v>64617</v>
          </cell>
          <cell r="B5593" t="str">
            <v>T</v>
          </cell>
          <cell r="C5593" t="str">
            <v>Chemodenervation of muscle(s); larynx, unilateral, percutaneous (eg, for spasmodic dysphonia), includes guidance by needle electromyography, when performed</v>
          </cell>
          <cell r="D5593" t="str">
            <v>CHEMODENERVATION MUSCLE LARYNX UNILAT W/EMG</v>
          </cell>
          <cell r="E5593" t="str">
            <v>CHEMODENER MUSCLE LARYNX EMG</v>
          </cell>
        </row>
        <row r="5594">
          <cell r="A5594">
            <v>64620</v>
          </cell>
          <cell r="B5594" t="str">
            <v>T</v>
          </cell>
          <cell r="C5594" t="str">
            <v>Destruction by neurolytic agent, intercostal nerve</v>
          </cell>
          <cell r="D5594" t="str">
            <v>DSTRJ NEUROLYTIC AGENT INTERCOSTAL NERVE</v>
          </cell>
          <cell r="E5594" t="str">
            <v>INJECTION TREATMENT OF NERVE</v>
          </cell>
        </row>
        <row r="5595">
          <cell r="A5595">
            <v>64624</v>
          </cell>
          <cell r="B5595" t="str">
            <v>J1</v>
          </cell>
          <cell r="C5595" t="str">
            <v>Destruction by neurolytic agent, genicular nerve branches including imaging guidance, when performed</v>
          </cell>
          <cell r="D5595" t="str">
            <v>DESTRUCTION NEUROLYTIC AGT GENICULAR NERVE W/IMG</v>
          </cell>
          <cell r="E5595" t="str">
            <v>DSTRJ NULYT AGT GNCLR NRV</v>
          </cell>
        </row>
        <row r="5596">
          <cell r="A5596">
            <v>64625</v>
          </cell>
          <cell r="B5596" t="str">
            <v>J1</v>
          </cell>
          <cell r="C5596" t="str">
            <v>Radiofrequency ablation, nerves innervating the sacroiliac joint, with image guidance (ie, fluoroscopy or computed tomography)</v>
          </cell>
          <cell r="D5596" t="str">
            <v>RADIOFREQUENCY ABLTJ NRV NRVTG SI JT W/IMG GDN</v>
          </cell>
          <cell r="E5596" t="str">
            <v>RF ABLTJ NRV NRVTG SI JT</v>
          </cell>
        </row>
        <row r="5597">
          <cell r="A5597">
            <v>64630</v>
          </cell>
          <cell r="B5597" t="str">
            <v>T</v>
          </cell>
          <cell r="C5597" t="str">
            <v>Destruction by neurolytic agent; pudendal nerve</v>
          </cell>
          <cell r="D5597" t="str">
            <v>DSTRJ NEUROLYTIC AGENT PUDENDAL NERVE</v>
          </cell>
          <cell r="E5597" t="str">
            <v>INJECTION TREATMENT OF NERVE</v>
          </cell>
        </row>
        <row r="5598">
          <cell r="A5598">
            <v>64632</v>
          </cell>
          <cell r="B5598" t="str">
            <v>T</v>
          </cell>
          <cell r="C5598" t="str">
            <v xml:space="preserve">Destruction by neurolytic agent; plantar common digital nerve </v>
          </cell>
          <cell r="D5598" t="str">
            <v>DSTRJ NEUROLYTIC PLANTAR COMMON DIGITAL NERVE</v>
          </cell>
          <cell r="E5598" t="str">
            <v>N BLOCK INJ COMMON DIGIT</v>
          </cell>
        </row>
        <row r="5599">
          <cell r="A5599">
            <v>64633</v>
          </cell>
          <cell r="B5599" t="str">
            <v>J1</v>
          </cell>
          <cell r="C5599" t="str">
            <v>Destruction by neurolytic agent, paravertebral facet joint nerve(s), with imaging guidance (fluoroscopy or CT); cervical or thoracic, single facet joint</v>
          </cell>
          <cell r="D5599" t="str">
            <v>DSTR NROLYTC AGNT PARVERTEB FCT SNGL CRVCL/THORA</v>
          </cell>
          <cell r="E5599" t="str">
            <v>DESTROY CERV/THOR FACET JNT</v>
          </cell>
        </row>
        <row r="5600">
          <cell r="A5600">
            <v>64634</v>
          </cell>
          <cell r="B5600" t="str">
            <v>N</v>
          </cell>
          <cell r="C5600" t="str">
            <v>Destruction by neurolytic agent, paravertebral facet joint nerve(s), with imaging guidance (fluoroscopy or CT); cervical or thoracic, each additional facet joint (List separately in addition to code for primary procedure)</v>
          </cell>
          <cell r="D5600" t="str">
            <v>DSTR NROLYTC AGNT PARVERTEB FCT ADDL CRVCL/THORA</v>
          </cell>
          <cell r="E5600" t="str">
            <v>DESTROY C/TH FACET JNT ADDL</v>
          </cell>
        </row>
        <row r="5601">
          <cell r="A5601">
            <v>64635</v>
          </cell>
          <cell r="B5601" t="str">
            <v>J1</v>
          </cell>
          <cell r="C5601" t="str">
            <v>Destruction by neurolytic agent, paravertebral facet joint nerve(s), with imaging guidance (fluoroscopy or CT); lumbar or sacral, single facet joint</v>
          </cell>
          <cell r="D5601" t="str">
            <v>DSTR NROLYTC AGNT PARVERTEB FCT SNGL LMBR/SACRAL</v>
          </cell>
          <cell r="E5601" t="str">
            <v>DESTROY LUMB/SAC FACET JNT</v>
          </cell>
        </row>
        <row r="5602">
          <cell r="A5602">
            <v>64636</v>
          </cell>
          <cell r="B5602" t="str">
            <v>N</v>
          </cell>
          <cell r="C5602" t="str">
            <v>Destruction by neurolytic agent, paravertebral facet joint nerve(s), with imaging guidance (fluoroscopy or CT); lumbar or sacral, each additional facet joint (List separately in addition to code for primary procedure)</v>
          </cell>
          <cell r="D5602" t="str">
            <v>DSTR NROLYTC AGNT PARVERTEB FCT ADDL LMBR/SACRAL</v>
          </cell>
          <cell r="E5602" t="str">
            <v>DESTROY L/S FACET JNT ADDL</v>
          </cell>
        </row>
        <row r="5603">
          <cell r="A5603">
            <v>64640</v>
          </cell>
          <cell r="B5603" t="str">
            <v>T</v>
          </cell>
          <cell r="C5603" t="str">
            <v>Destruction by neurolytic agent; other peripheral nerve or branch</v>
          </cell>
          <cell r="D5603" t="str">
            <v>DSTRJ NEUROLYTIC AGENT OTHER PERIPHERAL NERVE</v>
          </cell>
          <cell r="E5603" t="str">
            <v>INJECTION TREATMENT OF NERVE</v>
          </cell>
        </row>
        <row r="5604">
          <cell r="A5604">
            <v>64642</v>
          </cell>
          <cell r="B5604" t="str">
            <v>T</v>
          </cell>
          <cell r="C5604" t="str">
            <v>Chemodenervation of one extremity; 1-4 muscle(s)</v>
          </cell>
          <cell r="D5604" t="str">
            <v>CHEMODENERVATION ONE EXTREMITY 1-4 MUSCLE</v>
          </cell>
          <cell r="E5604" t="str">
            <v>CHEMODENERV 1 EXTREMITY 1-4</v>
          </cell>
        </row>
        <row r="5605">
          <cell r="A5605">
            <v>64643</v>
          </cell>
          <cell r="B5605" t="str">
            <v>N</v>
          </cell>
          <cell r="C5605" t="str">
            <v>Chemodenervation of one extremity; each additional extremity, 1-4 muscle(s) (List separately in addition to code for primary procedure)</v>
          </cell>
          <cell r="D5605" t="str">
            <v>CHEMODENERVATION 1 EXTREMITY EA ADDL 1-4 MUSCLE</v>
          </cell>
          <cell r="E5605" t="str">
            <v>CHEMODENERV 1 EXTREM 1-4 EA</v>
          </cell>
        </row>
        <row r="5606">
          <cell r="A5606">
            <v>64644</v>
          </cell>
          <cell r="B5606" t="str">
            <v>T</v>
          </cell>
          <cell r="C5606" t="str">
            <v>Chemodenervation of one extremity; 5 or more muscles</v>
          </cell>
          <cell r="D5606" t="str">
            <v>CHEMODENERVATION 1 EXTREMITY 5 OR MORE MUSCLES</v>
          </cell>
          <cell r="E5606" t="str">
            <v>CHEMODENERV 1 EXTREM 5/&gt; MUS</v>
          </cell>
        </row>
        <row r="5607">
          <cell r="A5607">
            <v>64645</v>
          </cell>
          <cell r="B5607" t="str">
            <v>N</v>
          </cell>
          <cell r="C5607" t="str">
            <v>Chemodenervation of one extremity; each additional extremity, 5 or more muscles (List separately in addition to code for primary procedure)</v>
          </cell>
          <cell r="D5607" t="str">
            <v>CHEMODENERVATION 1 EXTREMITY EA ADDL 5/&gt; MUSCLES</v>
          </cell>
          <cell r="E5607" t="str">
            <v>CHEMODENERV 1 EXTREM 5/&gt; EA</v>
          </cell>
        </row>
        <row r="5608">
          <cell r="A5608">
            <v>64646</v>
          </cell>
          <cell r="B5608" t="str">
            <v>T</v>
          </cell>
          <cell r="C5608" t="str">
            <v>Chemodenervation of trunk muscle(s); 1-5 muscle(s)</v>
          </cell>
          <cell r="D5608" t="str">
            <v>CHEMODENERVATION OF TRUNK MUSCLE 1-5 MUSCLES</v>
          </cell>
          <cell r="E5608" t="str">
            <v>CHEMODENERV TRUNK MUSC 1-5</v>
          </cell>
        </row>
        <row r="5609">
          <cell r="A5609">
            <v>64647</v>
          </cell>
          <cell r="B5609" t="str">
            <v>T</v>
          </cell>
          <cell r="C5609" t="str">
            <v>Chemodenervation of trunk muscle(s); 6 or more muscles</v>
          </cell>
          <cell r="D5609" t="str">
            <v>CHEMODENERVATION OF TRUNK 6 OR MORE MUSCLES</v>
          </cell>
          <cell r="E5609" t="str">
            <v>CHEMODENERV TRUNK MUSC 6/&gt;</v>
          </cell>
        </row>
        <row r="5610">
          <cell r="A5610">
            <v>64650</v>
          </cell>
          <cell r="B5610" t="str">
            <v>T</v>
          </cell>
          <cell r="C5610" t="str">
            <v xml:space="preserve">Chemodenervation of eccrine glands; both axillae </v>
          </cell>
          <cell r="D5610" t="str">
            <v>CHEMODENERVATION ECCRINE GLANDS BOTH AXILLAE</v>
          </cell>
          <cell r="E5610" t="str">
            <v>CHEMODENERV ECCRINE GLANDS</v>
          </cell>
        </row>
        <row r="5611">
          <cell r="A5611">
            <v>64653</v>
          </cell>
          <cell r="B5611" t="str">
            <v>T</v>
          </cell>
          <cell r="C5611" t="str">
            <v xml:space="preserve">Chemodenervation of eccrine glands; other area(s) (eg, scalp, face, neck), per day </v>
          </cell>
          <cell r="D5611" t="str">
            <v>CHEMODENERVATION ECCRINE GLANDS OTH AREA PER DAY</v>
          </cell>
          <cell r="E5611" t="str">
            <v>CHEMODENERV ECCRINE GLANDS</v>
          </cell>
        </row>
        <row r="5612">
          <cell r="A5612">
            <v>64680</v>
          </cell>
          <cell r="B5612" t="str">
            <v>T</v>
          </cell>
          <cell r="C5612" t="str">
            <v>Destruction by neurolytic agent, with or without radiologic monitoring; celiac plexus</v>
          </cell>
          <cell r="D5612" t="str">
            <v>DSTRJ NEUROLYTIC W/WO RAD MONITOR CELIAC PLEXUS</v>
          </cell>
          <cell r="E5612" t="str">
            <v>INJECTION TREATMENT OF NERVE</v>
          </cell>
        </row>
        <row r="5613">
          <cell r="A5613">
            <v>64681</v>
          </cell>
          <cell r="B5613" t="str">
            <v>T</v>
          </cell>
          <cell r="C5613" t="str">
            <v>Destruction by neurolytic agent, with or without radiologic monitoring; superior hypogastric plexus</v>
          </cell>
          <cell r="D5613" t="str">
            <v>DSTRJ NULYT W/WORAD MNTR SUPRIOR HYPOGSTR PLEXUS</v>
          </cell>
          <cell r="E5613" t="str">
            <v>INJECTION TREATMENT OF NERVE</v>
          </cell>
        </row>
        <row r="5614">
          <cell r="A5614">
            <v>64702</v>
          </cell>
          <cell r="B5614" t="str">
            <v>J1</v>
          </cell>
          <cell r="C5614" t="str">
            <v>Neuroplasty; digital, 1 or both, same digit</v>
          </cell>
          <cell r="D5614" t="str">
            <v>NEUROPLASTY DIGITAL 1/BOTH SAME DIGIT</v>
          </cell>
          <cell r="E5614" t="str">
            <v>REVISE FINGER/TOE NERVE</v>
          </cell>
        </row>
        <row r="5615">
          <cell r="A5615">
            <v>64704</v>
          </cell>
          <cell r="B5615" t="str">
            <v>J1</v>
          </cell>
          <cell r="C5615" t="str">
            <v>Neuroplasty; nerve of hand or foot</v>
          </cell>
          <cell r="D5615" t="str">
            <v>NEUROPLASTY NERVE HAND/FOOT</v>
          </cell>
          <cell r="E5615" t="str">
            <v>REVISE HAND/FOOT NERVE</v>
          </cell>
        </row>
        <row r="5616">
          <cell r="A5616">
            <v>64708</v>
          </cell>
          <cell r="B5616" t="str">
            <v>J1</v>
          </cell>
          <cell r="C5616" t="str">
            <v>Neuroplasty, major peripheral nerve, arm or leg, open; other than specified</v>
          </cell>
          <cell r="D5616" t="str">
            <v>NEURP MAJOR PRPH NRV ARM/LEG OPN OTH/THN SPEC</v>
          </cell>
          <cell r="E5616" t="str">
            <v>REVISE ARM/LEG NERVE</v>
          </cell>
        </row>
        <row r="5617">
          <cell r="A5617">
            <v>64712</v>
          </cell>
          <cell r="B5617" t="str">
            <v>J1</v>
          </cell>
          <cell r="C5617" t="str">
            <v>Neuroplasty, major peripheral nerve, arm or leg, open; sciatic nerve</v>
          </cell>
          <cell r="D5617" t="str">
            <v>NEURP MAJOR PRPH NRV OPN ARM/LEG SCIATIC NRV</v>
          </cell>
          <cell r="E5617" t="str">
            <v>REVISION OF SCIATIC NERVE</v>
          </cell>
        </row>
        <row r="5618">
          <cell r="A5618">
            <v>64713</v>
          </cell>
          <cell r="B5618" t="str">
            <v>J1</v>
          </cell>
          <cell r="C5618" t="str">
            <v>Neuroplasty, major peripheral nerve, arm or leg, open; brachial plexus</v>
          </cell>
          <cell r="D5618" t="str">
            <v>NEURP MAJOR PRPH NRV OPN ARM/LEG BRACH PLEXUS</v>
          </cell>
          <cell r="E5618" t="str">
            <v>REVISION OF ARM NERVE(S)</v>
          </cell>
        </row>
        <row r="5619">
          <cell r="A5619">
            <v>64714</v>
          </cell>
          <cell r="B5619" t="str">
            <v>J1</v>
          </cell>
          <cell r="C5619" t="str">
            <v>Neuroplasty, major peripheral nerve, arm or leg, open; lumbar plexus</v>
          </cell>
          <cell r="D5619" t="str">
            <v>NEURP MAJOR PRPH NRV OPN ARM/LEG LMBR PLEXUS</v>
          </cell>
          <cell r="E5619" t="str">
            <v>REVISE LOW BACK NERVE(S)</v>
          </cell>
        </row>
        <row r="5620">
          <cell r="A5620">
            <v>64716</v>
          </cell>
          <cell r="B5620" t="str">
            <v>J1</v>
          </cell>
          <cell r="C5620" t="str">
            <v xml:space="preserve">Neuroplasty and/or transposition; cranial nerve (specify) </v>
          </cell>
          <cell r="D5620" t="str">
            <v>NEUROPLASTY &amp;/TRANSPOSITION CRANIAL NERVE</v>
          </cell>
          <cell r="E5620" t="str">
            <v>REVISION OF CRANIAL NERVE</v>
          </cell>
        </row>
        <row r="5621">
          <cell r="A5621">
            <v>64718</v>
          </cell>
          <cell r="B5621" t="str">
            <v>J1</v>
          </cell>
          <cell r="C5621" t="str">
            <v xml:space="preserve">Neuroplasty and/or transposition; ulnar nerve at elbow </v>
          </cell>
          <cell r="D5621" t="str">
            <v>NEUROPLASTY &amp;/TRANSPOSITION ULNAR NERVE ELBOW</v>
          </cell>
          <cell r="E5621" t="str">
            <v>REVISE ULNAR NERVE AT ELBOW</v>
          </cell>
        </row>
        <row r="5622">
          <cell r="A5622">
            <v>64719</v>
          </cell>
          <cell r="B5622" t="str">
            <v>J1</v>
          </cell>
          <cell r="C5622" t="str">
            <v xml:space="preserve">Neuroplasty and/or transposition; ulnar nerve at wrist </v>
          </cell>
          <cell r="D5622" t="str">
            <v>NEUROPLASTY &amp;/TRANSPOSITION ULNAR NERVE WRIST</v>
          </cell>
          <cell r="E5622" t="str">
            <v>REVISE ULNAR NERVE AT WRIST</v>
          </cell>
        </row>
        <row r="5623">
          <cell r="A5623">
            <v>64721</v>
          </cell>
          <cell r="B5623" t="str">
            <v>J1</v>
          </cell>
          <cell r="C5623" t="str">
            <v xml:space="preserve">Neuroplasty and/or transposition; median nerve at carpal tunnel </v>
          </cell>
          <cell r="D5623" t="str">
            <v>NEUROPLASTY &amp;/TRANSPOS MEDIAN NRV CARPAL TUNNE</v>
          </cell>
          <cell r="E5623" t="str">
            <v>CARPAL TUNNEL SURGERY</v>
          </cell>
        </row>
        <row r="5624">
          <cell r="A5624">
            <v>64722</v>
          </cell>
          <cell r="B5624" t="str">
            <v>J1</v>
          </cell>
          <cell r="C5624" t="str">
            <v>Decompression; unspecified nerve(s) (specify)</v>
          </cell>
          <cell r="D5624" t="str">
            <v>DECOMPRESSION UNSPECIFIED NERVE</v>
          </cell>
          <cell r="E5624" t="str">
            <v>RELIEVE PRESSURE ON NERVE(S)</v>
          </cell>
        </row>
        <row r="5625">
          <cell r="A5625">
            <v>64726</v>
          </cell>
          <cell r="B5625" t="str">
            <v>J1</v>
          </cell>
          <cell r="C5625" t="str">
            <v>Decompression; plantar digital nerve</v>
          </cell>
          <cell r="D5625" t="str">
            <v>DECOMPRESSION PLANTAR DIGITAL NERVE</v>
          </cell>
          <cell r="E5625" t="str">
            <v>RELEASE FOOT/TOE NERVE</v>
          </cell>
        </row>
        <row r="5626">
          <cell r="A5626">
            <v>64727</v>
          </cell>
          <cell r="B5626" t="str">
            <v>N</v>
          </cell>
          <cell r="C5626" t="str">
            <v>Internal neurolysis, requiring use of operating microscope (list separately in addition to code for neuroplasty) (Neuroplasty includes external neurolysis)</v>
          </cell>
          <cell r="D5626" t="str">
            <v>INTERNAL NEUROLYSIS REQ OPERATING MICROSCOPE</v>
          </cell>
          <cell r="E5626" t="str">
            <v>INTERNAL NERVE REVISION</v>
          </cell>
        </row>
        <row r="5627">
          <cell r="A5627">
            <v>64732</v>
          </cell>
          <cell r="B5627" t="str">
            <v>J1</v>
          </cell>
          <cell r="C5627" t="str">
            <v>Transection or avulsion of; supraorbital nerve</v>
          </cell>
          <cell r="D5627" t="str">
            <v>TRANSECTION/AVULSION SUPRAORBITAL NERVE</v>
          </cell>
          <cell r="E5627" t="str">
            <v>INCISION OF BROW NERVE</v>
          </cell>
        </row>
        <row r="5628">
          <cell r="A5628">
            <v>64734</v>
          </cell>
          <cell r="B5628" t="str">
            <v>J1</v>
          </cell>
          <cell r="C5628" t="str">
            <v>Transection or avulsion of; infraorbital nerve</v>
          </cell>
          <cell r="D5628" t="str">
            <v>TRANSECTION/AVULSION INFRAORBITAL NERVE</v>
          </cell>
          <cell r="E5628" t="str">
            <v>INCISION OF CHEEK NERVE</v>
          </cell>
        </row>
        <row r="5629">
          <cell r="A5629">
            <v>64736</v>
          </cell>
          <cell r="B5629" t="str">
            <v>J1</v>
          </cell>
          <cell r="C5629" t="str">
            <v>Transection or avulsion of; mental nerve</v>
          </cell>
          <cell r="D5629" t="str">
            <v>TRANSECTION/AVULSION MENTAL NERVE</v>
          </cell>
          <cell r="E5629" t="str">
            <v>INCISION OF CHIN NERVE</v>
          </cell>
        </row>
        <row r="5630">
          <cell r="A5630">
            <v>64738</v>
          </cell>
          <cell r="B5630" t="str">
            <v>J1</v>
          </cell>
          <cell r="C5630" t="str">
            <v>Transection or avulsion of; inferior alveolar nerve by osteotomy</v>
          </cell>
          <cell r="D5630" t="str">
            <v>TRANSECTION/AVULSION INF ALVEOLAR NRV W/OSTEO</v>
          </cell>
          <cell r="E5630" t="str">
            <v>INCISION OF JAW NERVE</v>
          </cell>
        </row>
        <row r="5631">
          <cell r="A5631">
            <v>64740</v>
          </cell>
          <cell r="B5631" t="str">
            <v>J1</v>
          </cell>
          <cell r="C5631" t="str">
            <v>Transection or avulsion of; lingual nerve</v>
          </cell>
          <cell r="D5631" t="str">
            <v>TRANSECTION/AVULSION LINGUAL NERVE</v>
          </cell>
          <cell r="E5631" t="str">
            <v>INCISION OF TONGUE NERVE</v>
          </cell>
        </row>
        <row r="5632">
          <cell r="A5632">
            <v>64742</v>
          </cell>
          <cell r="B5632" t="str">
            <v>J1</v>
          </cell>
          <cell r="C5632" t="str">
            <v>Transection or avulsion of; facial nerve, differential or complete</v>
          </cell>
          <cell r="D5632" t="str">
            <v>TRANSECTION/AVULSION FACIAL NRV DIFFERENT/CMPL</v>
          </cell>
          <cell r="E5632" t="str">
            <v>INCISION OF FACIAL NERVE</v>
          </cell>
        </row>
        <row r="5633">
          <cell r="A5633">
            <v>64744</v>
          </cell>
          <cell r="B5633" t="str">
            <v>J1</v>
          </cell>
          <cell r="C5633" t="str">
            <v>Transection or avulsion of; greater occipital nerve</v>
          </cell>
          <cell r="D5633" t="str">
            <v>TRANSECTION/AVULSION GREATER OCCIPITAL NERVE</v>
          </cell>
          <cell r="E5633" t="str">
            <v>INCISE NERVE BACK OF HEAD</v>
          </cell>
        </row>
        <row r="5634">
          <cell r="A5634">
            <v>64746</v>
          </cell>
          <cell r="B5634" t="str">
            <v>J1</v>
          </cell>
          <cell r="C5634" t="str">
            <v xml:space="preserve">Transection or avulsion of; phrenic nerve </v>
          </cell>
          <cell r="D5634" t="str">
            <v>TRANSECTION/AVULSION PHRENIC NERVE</v>
          </cell>
          <cell r="E5634" t="str">
            <v>INCISE DIAPHRAGM NERVE</v>
          </cell>
        </row>
        <row r="5635">
          <cell r="A5635">
            <v>64755</v>
          </cell>
          <cell r="B5635" t="str">
            <v>C</v>
          </cell>
          <cell r="C5635" t="str">
            <v xml:space="preserve">Transection or avulsion of; vagus nerves limited to proximal stomach (selective proximal vagotomy, proximal gastric vagotomy, parietal cell vagotomy, supra- or highly selective vagotomy) </v>
          </cell>
          <cell r="D5635" t="str">
            <v>TRANSECTION/AVULSION VAGUS NERVES</v>
          </cell>
          <cell r="E5635" t="str">
            <v>INCISION OF STOMACH NERVES</v>
          </cell>
        </row>
        <row r="5636">
          <cell r="A5636">
            <v>64760</v>
          </cell>
          <cell r="B5636" t="str">
            <v>C</v>
          </cell>
          <cell r="C5636" t="str">
            <v xml:space="preserve">Transection or avulsion of; vagus nerve (vagotomy), abdominal </v>
          </cell>
          <cell r="D5636" t="str">
            <v>TRANSECTION/AVULSION VAGUS NERVE ABDOMINAL</v>
          </cell>
          <cell r="E5636" t="str">
            <v>INCISION OF VAGUS NERVE</v>
          </cell>
        </row>
        <row r="5637">
          <cell r="A5637">
            <v>64763</v>
          </cell>
          <cell r="B5637" t="str">
            <v>J1</v>
          </cell>
          <cell r="C5637" t="str">
            <v xml:space="preserve">Transection or avulsion of obturator nerve, extrapelvic, with or without adductor tenotomy </v>
          </cell>
          <cell r="D5637" t="str">
            <v>TRNSXJ/AVLSN OBTURAT NRV XPELV W/WO TENOTOMY</v>
          </cell>
          <cell r="E5637" t="str">
            <v>INCISE HIP/THIGH NERVE</v>
          </cell>
        </row>
        <row r="5638">
          <cell r="A5638">
            <v>64766</v>
          </cell>
          <cell r="B5638" t="str">
            <v>J1</v>
          </cell>
          <cell r="C5638" t="str">
            <v xml:space="preserve">Transection or avulsion of obturator nerve, intrapelvic, with or without adductor tenotomy </v>
          </cell>
          <cell r="D5638" t="str">
            <v>TRNSXJ/AVLSN OBTURAT NRV INPELV W/WO TENOTOMY</v>
          </cell>
          <cell r="E5638" t="str">
            <v>INCISE HIP/THIGH NERVE</v>
          </cell>
        </row>
        <row r="5639">
          <cell r="A5639">
            <v>64771</v>
          </cell>
          <cell r="B5639" t="str">
            <v>J1</v>
          </cell>
          <cell r="C5639" t="str">
            <v>Transection or avulsion of other cranial nerve, extradural</v>
          </cell>
          <cell r="D5639" t="str">
            <v>TRANSECTION/AVULSION OTH CRANIAL NRV XDRL</v>
          </cell>
          <cell r="E5639" t="str">
            <v>SEVER CRANIAL NERVE</v>
          </cell>
        </row>
        <row r="5640">
          <cell r="A5640">
            <v>64772</v>
          </cell>
          <cell r="B5640" t="str">
            <v>J1</v>
          </cell>
          <cell r="C5640" t="str">
            <v xml:space="preserve">Transection or avulsion of other spinal nerve, extradural </v>
          </cell>
          <cell r="D5640" t="str">
            <v>TRANSECTION/AVULSION OTH SPINAL NRV XDRL</v>
          </cell>
          <cell r="E5640" t="str">
            <v>INCISION OF SPINAL NERVE</v>
          </cell>
        </row>
        <row r="5641">
          <cell r="A5641">
            <v>64774</v>
          </cell>
          <cell r="B5641" t="str">
            <v>J1</v>
          </cell>
          <cell r="C5641" t="str">
            <v>Excision of neuroma; cutaneous nerve, surgically identifiable</v>
          </cell>
          <cell r="D5641" t="str">
            <v>EXC NEUROMA CUTAN NRV SURGLY IDENTIFIABLE</v>
          </cell>
          <cell r="E5641" t="str">
            <v>REMOVE SKIN NERVE LESION</v>
          </cell>
        </row>
        <row r="5642">
          <cell r="A5642">
            <v>64776</v>
          </cell>
          <cell r="B5642" t="str">
            <v>J1</v>
          </cell>
          <cell r="C5642" t="str">
            <v>Excision of neuroma; digital nerve, 1 or both, same digit</v>
          </cell>
          <cell r="D5642" t="str">
            <v>EXC NEUROMA DIGITAL NERVE 1 OR BOTH SAME DIGIT</v>
          </cell>
          <cell r="E5642" t="str">
            <v>REMOVE DIGIT NERVE LESION</v>
          </cell>
        </row>
        <row r="5643">
          <cell r="A5643">
            <v>64778</v>
          </cell>
          <cell r="B5643" t="str">
            <v>N</v>
          </cell>
          <cell r="C5643" t="str">
            <v>Excision of neuroma; digital nerve, each additional digit (List separately in addition to code for primary procedure)</v>
          </cell>
          <cell r="D5643" t="str">
            <v>EXCISION NEUROMA DIGITAL NRV EA ADDL DIGIT</v>
          </cell>
          <cell r="E5643" t="str">
            <v>DIGIT NERVE SURGERY ADD-ON</v>
          </cell>
        </row>
        <row r="5644">
          <cell r="A5644">
            <v>64782</v>
          </cell>
          <cell r="B5644" t="str">
            <v>J1</v>
          </cell>
          <cell r="C5644" t="str">
            <v>Excision of neuroma; hand or foot, except digital nerve</v>
          </cell>
          <cell r="D5644" t="str">
            <v>EXC NEUROMA HAND/FOOT XCP DIGITAL NERVE</v>
          </cell>
          <cell r="E5644" t="str">
            <v>REMOVE LIMB NERVE LESION</v>
          </cell>
        </row>
        <row r="5645">
          <cell r="A5645">
            <v>64783</v>
          </cell>
          <cell r="B5645" t="str">
            <v>N</v>
          </cell>
          <cell r="C5645" t="str">
            <v>Excision of neuroma; hand or foot, each additional nerve, except same digit (List separately in addition to code for primary procedure)</v>
          </cell>
          <cell r="D5645" t="str">
            <v>EXC NEUROMA HAND/FOOT EA NRV XCP SM DGT</v>
          </cell>
          <cell r="E5645" t="str">
            <v>LIMB NERVE SURGERY ADD-ON</v>
          </cell>
        </row>
        <row r="5646">
          <cell r="A5646">
            <v>64784</v>
          </cell>
          <cell r="B5646" t="str">
            <v>J1</v>
          </cell>
          <cell r="C5646" t="str">
            <v>Excision of neuroma; major peripheral nerve, except sciatic</v>
          </cell>
          <cell r="D5646" t="str">
            <v>EXC NEUROMA MAJOR PERIPHERAL NRV XCP SCIATIC</v>
          </cell>
          <cell r="E5646" t="str">
            <v>REMOVE NERVE LESION</v>
          </cell>
        </row>
        <row r="5647">
          <cell r="A5647">
            <v>64786</v>
          </cell>
          <cell r="B5647" t="str">
            <v>J1</v>
          </cell>
          <cell r="C5647" t="str">
            <v>Excision of neuroma; sciatic nerve</v>
          </cell>
          <cell r="D5647" t="str">
            <v>EXCISION NEUROMA SCIATIC NERVE</v>
          </cell>
          <cell r="E5647" t="str">
            <v>REMOVE SCIATIC NERVE LESION</v>
          </cell>
        </row>
        <row r="5648">
          <cell r="A5648">
            <v>64787</v>
          </cell>
          <cell r="B5648" t="str">
            <v>N</v>
          </cell>
          <cell r="C5648" t="str">
            <v>Implantation of nerve end into bone or muscle (list separately in addition to neuroma excision)</v>
          </cell>
          <cell r="D5648" t="str">
            <v>IMPLANTATION NERVE END BONE/MUSCLE</v>
          </cell>
          <cell r="E5648" t="str">
            <v>IMPLANT NERVE END</v>
          </cell>
        </row>
        <row r="5649">
          <cell r="A5649">
            <v>64788</v>
          </cell>
          <cell r="B5649" t="str">
            <v>J1</v>
          </cell>
          <cell r="C5649" t="str">
            <v>Excision of neurofibroma or neurolemmoma; cutaneous nerve</v>
          </cell>
          <cell r="D5649" t="str">
            <v>EXC NEUROFIBROMA/NEUROLEMMOMA CUTAN NRV</v>
          </cell>
          <cell r="E5649" t="str">
            <v>REMOVE SKIN NERVE LESION</v>
          </cell>
        </row>
        <row r="5650">
          <cell r="A5650">
            <v>64790</v>
          </cell>
          <cell r="B5650" t="str">
            <v>J1</v>
          </cell>
          <cell r="C5650" t="str">
            <v>Excision of neurofibroma or neurolemmoma; major peripheral nerve</v>
          </cell>
          <cell r="D5650" t="str">
            <v>EXC NEUROFIBROMA/NEUROLEMMOMA MAJOR PRPH NRV</v>
          </cell>
          <cell r="E5650" t="str">
            <v>REMOVAL OF NERVE LESION</v>
          </cell>
        </row>
        <row r="5651">
          <cell r="A5651">
            <v>64792</v>
          </cell>
          <cell r="B5651" t="str">
            <v>J1</v>
          </cell>
          <cell r="C5651" t="str">
            <v>Excision of neurofibroma or neurolemmoma; extensive (including malignant type)</v>
          </cell>
          <cell r="D5651" t="str">
            <v>EXC NEUROFIBROMA/NEUROLEMMOMA EXTNSV</v>
          </cell>
          <cell r="E5651" t="str">
            <v>REMOVAL OF NERVE LESION</v>
          </cell>
        </row>
        <row r="5652">
          <cell r="A5652">
            <v>64795</v>
          </cell>
          <cell r="B5652" t="str">
            <v>J1</v>
          </cell>
          <cell r="C5652" t="str">
            <v>Biopsy of nerve</v>
          </cell>
          <cell r="D5652" t="str">
            <v>BIOPSY NERVE</v>
          </cell>
          <cell r="E5652" t="str">
            <v>BIOPSY OF NERVE</v>
          </cell>
        </row>
        <row r="5653">
          <cell r="A5653">
            <v>64802</v>
          </cell>
          <cell r="B5653" t="str">
            <v>J1</v>
          </cell>
          <cell r="C5653" t="str">
            <v xml:space="preserve">Sympathectomy, cervical </v>
          </cell>
          <cell r="D5653" t="str">
            <v>SYMPATHECTOMY CERVICAL</v>
          </cell>
          <cell r="E5653" t="str">
            <v>SYMPATHECTOMY CERVICAL</v>
          </cell>
        </row>
        <row r="5654">
          <cell r="A5654">
            <v>64804</v>
          </cell>
          <cell r="B5654" t="str">
            <v>J1</v>
          </cell>
          <cell r="C5654" t="str">
            <v xml:space="preserve">Sympathectomy, cervicothoracic </v>
          </cell>
          <cell r="D5654" t="str">
            <v>SYMPATHECTOMY CERVICOTHORACIC</v>
          </cell>
          <cell r="E5654" t="str">
            <v>REMOVE SYMPATHETIC NERVES</v>
          </cell>
        </row>
        <row r="5655">
          <cell r="A5655">
            <v>64809</v>
          </cell>
          <cell r="B5655" t="str">
            <v>C</v>
          </cell>
          <cell r="C5655" t="str">
            <v xml:space="preserve">Sympathectomy, thoracolumbar </v>
          </cell>
          <cell r="D5655" t="str">
            <v>SYMPATHECTOMY THORACOLUMBAR</v>
          </cell>
          <cell r="E5655" t="str">
            <v>REMOVE SYMPATHETIC NERVES</v>
          </cell>
        </row>
        <row r="5656">
          <cell r="A5656">
            <v>64818</v>
          </cell>
          <cell r="B5656" t="str">
            <v>C</v>
          </cell>
          <cell r="C5656" t="str">
            <v xml:space="preserve">Sympathectomy, lumbar </v>
          </cell>
          <cell r="D5656" t="str">
            <v>SYMPATHECTOMY LUMBAR</v>
          </cell>
          <cell r="E5656" t="str">
            <v>REMOVE SYMPATHETIC NERVES</v>
          </cell>
        </row>
        <row r="5657">
          <cell r="A5657">
            <v>64820</v>
          </cell>
          <cell r="B5657" t="str">
            <v>J1</v>
          </cell>
          <cell r="C5657" t="str">
            <v>Sympathectomy; digital arteries, each digit</v>
          </cell>
          <cell r="D5657" t="str">
            <v>SYMPATHECTOMY DIGITAL ARTERIES EACH DIGIT</v>
          </cell>
          <cell r="E5657" t="str">
            <v>SYMPATHECTOMY DIGITAL ARTERY</v>
          </cell>
        </row>
        <row r="5658">
          <cell r="A5658">
            <v>64821</v>
          </cell>
          <cell r="B5658" t="str">
            <v>J1</v>
          </cell>
          <cell r="C5658" t="str">
            <v>Sympathectomy; radial artery</v>
          </cell>
          <cell r="D5658" t="str">
            <v>SYMPATHECTOMY RADIAL ARTERY</v>
          </cell>
          <cell r="E5658" t="str">
            <v>REMOVE SYMPATHETIC NERVES</v>
          </cell>
        </row>
        <row r="5659">
          <cell r="A5659">
            <v>64822</v>
          </cell>
          <cell r="B5659" t="str">
            <v>J1</v>
          </cell>
          <cell r="C5659" t="str">
            <v>Sympathectomy; ulnar artery</v>
          </cell>
          <cell r="D5659" t="str">
            <v>SYMPATHECTOMY ULNAR ARTERY</v>
          </cell>
          <cell r="E5659" t="str">
            <v>REMOVE SYMPATHETIC NERVES</v>
          </cell>
        </row>
        <row r="5660">
          <cell r="A5660">
            <v>64823</v>
          </cell>
          <cell r="B5660" t="str">
            <v>J1</v>
          </cell>
          <cell r="C5660" t="str">
            <v>Sympathectomy; superficial palmar arch</v>
          </cell>
          <cell r="D5660" t="str">
            <v>SYMPATHECTOMY SUPERFICIAL PALMAR ARCH</v>
          </cell>
          <cell r="E5660" t="str">
            <v>SYMPATHECTOMY SUPFC PALMAR</v>
          </cell>
        </row>
        <row r="5661">
          <cell r="A5661">
            <v>64831</v>
          </cell>
          <cell r="B5661" t="str">
            <v>J1</v>
          </cell>
          <cell r="C5661" t="str">
            <v>Suture of digital nerve, hand or foot; 1 nerve</v>
          </cell>
          <cell r="D5661" t="str">
            <v>SUTURE DIGITAL NERVE HAND/FOOT 1 NERVE</v>
          </cell>
          <cell r="E5661" t="str">
            <v>REPAIR OF DIGIT NERVE</v>
          </cell>
        </row>
        <row r="5662">
          <cell r="A5662">
            <v>64832</v>
          </cell>
          <cell r="B5662" t="str">
            <v>N</v>
          </cell>
          <cell r="C5662" t="str">
            <v>Suture of digital nerve, hand or foot; each additional digital nerve (List separately in addition to code for primary procedure)</v>
          </cell>
          <cell r="D5662" t="str">
            <v>SUTR DIGITAL NRV HAND/FOOT EA DGTAL NRV</v>
          </cell>
          <cell r="E5662" t="str">
            <v>REPAIR NERVE ADD-ON</v>
          </cell>
        </row>
        <row r="5663">
          <cell r="A5663">
            <v>64834</v>
          </cell>
          <cell r="B5663" t="str">
            <v>J1</v>
          </cell>
          <cell r="C5663" t="str">
            <v>Suture of 1 nerve; hand or foot, common sensory nerve</v>
          </cell>
          <cell r="D5663" t="str">
            <v>SUTURE 1 NERVE HAND/FOOT COMMON SENSORY NERVE</v>
          </cell>
          <cell r="E5663" t="str">
            <v>REPAIR OF HAND OR FOOT NERVE</v>
          </cell>
        </row>
        <row r="5664">
          <cell r="A5664">
            <v>64835</v>
          </cell>
          <cell r="B5664" t="str">
            <v>J1</v>
          </cell>
          <cell r="C5664" t="str">
            <v>Suture of 1 nerve; median motor thenar</v>
          </cell>
          <cell r="D5664" t="str">
            <v>SUTURE 1 NERVE MEDIAN MOTOR THENAR</v>
          </cell>
          <cell r="E5664" t="str">
            <v>REPAIR OF HAND OR FOOT NERVE</v>
          </cell>
        </row>
        <row r="5665">
          <cell r="A5665">
            <v>64836</v>
          </cell>
          <cell r="B5665" t="str">
            <v>J1</v>
          </cell>
          <cell r="C5665" t="str">
            <v>Suture of 1 nerve; ulnar motor</v>
          </cell>
          <cell r="D5665" t="str">
            <v>SUTURE 1 NERVE ULNAR MOTOR</v>
          </cell>
          <cell r="E5665" t="str">
            <v>REPAIR OF HAND OR FOOT NERVE</v>
          </cell>
        </row>
        <row r="5666">
          <cell r="A5666">
            <v>64837</v>
          </cell>
          <cell r="B5666" t="str">
            <v>N</v>
          </cell>
          <cell r="C5666" t="str">
            <v>Suture of each additional nerve, hand or foot (List separately in addition to code for primary procedure)</v>
          </cell>
          <cell r="D5666" t="str">
            <v>SUTURE EACH ADDITIONAL NERVE HAND/FOOT</v>
          </cell>
          <cell r="E5666" t="str">
            <v>REPAIR NERVE ADD-ON</v>
          </cell>
        </row>
        <row r="5667">
          <cell r="A5667">
            <v>64840</v>
          </cell>
          <cell r="B5667" t="str">
            <v>J1</v>
          </cell>
          <cell r="C5667" t="str">
            <v>Suture of posterior tibial nerve</v>
          </cell>
          <cell r="D5667" t="str">
            <v>SUTURE POSTERIOR TIBIAL NERVE</v>
          </cell>
          <cell r="E5667" t="str">
            <v>REPAIR OF LEG NERVE</v>
          </cell>
        </row>
        <row r="5668">
          <cell r="A5668">
            <v>64856</v>
          </cell>
          <cell r="B5668" t="str">
            <v>J1</v>
          </cell>
          <cell r="C5668" t="str">
            <v>Suture of major peripheral nerve, arm or leg, except sciatic; including transposition</v>
          </cell>
          <cell r="D5668" t="str">
            <v>SUTR PRPH NRV ARM/LEG XCP SCIATIC W/TRPOS</v>
          </cell>
          <cell r="E5668" t="str">
            <v>REPAIR/TRANSPOSE NERVE</v>
          </cell>
        </row>
        <row r="5669">
          <cell r="A5669">
            <v>64857</v>
          </cell>
          <cell r="B5669" t="str">
            <v>J1</v>
          </cell>
          <cell r="C5669" t="str">
            <v>Suture of major peripheral nerve, arm or leg, except sciatic; without transposition</v>
          </cell>
          <cell r="D5669" t="str">
            <v>SUTR PRPH NRV ARM/LEG XCP SCIATIC W/O TRPOS</v>
          </cell>
          <cell r="E5669" t="str">
            <v>REPAIR ARM/LEG NERVE</v>
          </cell>
        </row>
        <row r="5670">
          <cell r="A5670">
            <v>64858</v>
          </cell>
          <cell r="B5670" t="str">
            <v>J1</v>
          </cell>
          <cell r="C5670" t="str">
            <v>Suture of sciatic nerve</v>
          </cell>
          <cell r="D5670" t="str">
            <v>SUTURE SCIATIC NERVE</v>
          </cell>
          <cell r="E5670" t="str">
            <v>REPAIR SCIATIC NERVE</v>
          </cell>
        </row>
        <row r="5671">
          <cell r="A5671">
            <v>64859</v>
          </cell>
          <cell r="B5671" t="str">
            <v>N</v>
          </cell>
          <cell r="C5671" t="str">
            <v>Suture of each additional major peripheral nerve (List separately in addition to code for primary procedure)</v>
          </cell>
          <cell r="D5671" t="str">
            <v>SUTURE EACH ADDITIONAL PERIPHERAL NERVE</v>
          </cell>
          <cell r="E5671" t="str">
            <v>NERVE SURGERY</v>
          </cell>
        </row>
        <row r="5672">
          <cell r="A5672">
            <v>64861</v>
          </cell>
          <cell r="B5672" t="str">
            <v>J1</v>
          </cell>
          <cell r="C5672" t="str">
            <v>Suture of; brachial plexus</v>
          </cell>
          <cell r="D5672" t="str">
            <v>SUTURE BRACHIAL PLEXUS</v>
          </cell>
          <cell r="E5672" t="str">
            <v>REPAIR OF ARM NERVES</v>
          </cell>
        </row>
        <row r="5673">
          <cell r="A5673">
            <v>64862</v>
          </cell>
          <cell r="B5673" t="str">
            <v>J1</v>
          </cell>
          <cell r="C5673" t="str">
            <v>Suture of; lumbar plexus</v>
          </cell>
          <cell r="D5673" t="str">
            <v>SUTURE LUMBAR PLEXUS</v>
          </cell>
          <cell r="E5673" t="str">
            <v>REPAIR OF LOW BACK NERVES</v>
          </cell>
        </row>
        <row r="5674">
          <cell r="A5674">
            <v>64864</v>
          </cell>
          <cell r="B5674" t="str">
            <v>J1</v>
          </cell>
          <cell r="C5674" t="str">
            <v>Suture of facial nerve; extracranial</v>
          </cell>
          <cell r="D5674" t="str">
            <v>SUTURE FACIAL NERVE EXTRACRANIAL</v>
          </cell>
          <cell r="E5674" t="str">
            <v>REPAIR OF FACIAL NERVE</v>
          </cell>
        </row>
        <row r="5675">
          <cell r="A5675">
            <v>64865</v>
          </cell>
          <cell r="B5675" t="str">
            <v>J1</v>
          </cell>
          <cell r="C5675" t="str">
            <v>Suture of facial nerve; infratemporal, with or without grafting</v>
          </cell>
          <cell r="D5675" t="str">
            <v>SUTURE FACIAL NERVE INFRATEMPORAL W/WO GRAFT</v>
          </cell>
          <cell r="E5675" t="str">
            <v>REPAIR OF FACIAL NERVE</v>
          </cell>
        </row>
        <row r="5676">
          <cell r="A5676">
            <v>64866</v>
          </cell>
          <cell r="B5676" t="str">
            <v>C</v>
          </cell>
          <cell r="C5676" t="str">
            <v>Anastomosis; facial-spinal accessory</v>
          </cell>
          <cell r="D5676" t="str">
            <v>ANASTOMOSIS FACIAL-SPINAL ACCESSORY</v>
          </cell>
          <cell r="E5676" t="str">
            <v>FUSION OF FACIAL/OTHER NERVE</v>
          </cell>
        </row>
        <row r="5677">
          <cell r="A5677">
            <v>64868</v>
          </cell>
          <cell r="B5677" t="str">
            <v>C</v>
          </cell>
          <cell r="C5677" t="str">
            <v>Anastomosis; facial-hypoglossal</v>
          </cell>
          <cell r="D5677" t="str">
            <v>ANASTOMOSIS FACIAL HYPOGLOSSAL</v>
          </cell>
          <cell r="E5677" t="str">
            <v>FUSION OF FACIAL/OTHER NERVE</v>
          </cell>
        </row>
        <row r="5678">
          <cell r="A5678">
            <v>64872</v>
          </cell>
          <cell r="B5678" t="str">
            <v>N</v>
          </cell>
          <cell r="C5678" t="str">
            <v>Suture of nerve; requiring secondary or delayed suture (list separately in addition to code for primary neurorrhaphy)</v>
          </cell>
          <cell r="D5678" t="str">
            <v>SUTURE NERVE REQ SECONDARY/DELAYED SUTURE</v>
          </cell>
          <cell r="E5678" t="str">
            <v>SUBSEQUENT REPAIR OF NERVE</v>
          </cell>
        </row>
        <row r="5679">
          <cell r="A5679">
            <v>64874</v>
          </cell>
          <cell r="B5679" t="str">
            <v>N</v>
          </cell>
          <cell r="C5679" t="str">
            <v>Suture of nerve; requiring extensive mobilization, or transposition of nerve (list separately in addition to code for nerve suture)</v>
          </cell>
          <cell r="D5679" t="str">
            <v>SUTURE NERVE REQ XTNSV MOBIL/TRPOS NERVE</v>
          </cell>
          <cell r="E5679" t="str">
            <v>REPAIR &amp; REVISE NERVE ADD-ON</v>
          </cell>
        </row>
        <row r="5680">
          <cell r="A5680">
            <v>64876</v>
          </cell>
          <cell r="B5680" t="str">
            <v>N</v>
          </cell>
          <cell r="C5680" t="str">
            <v>Suture of nerve; requiring shortening of bone of extremity (list separately in addition to code for nerve suture)</v>
          </cell>
          <cell r="D5680" t="str">
            <v>SUTURE NERVE REQ SHORTENING BONE EXTREMITY</v>
          </cell>
          <cell r="E5680" t="str">
            <v>REPAIR NERVE/SHORTEN BONE</v>
          </cell>
        </row>
        <row r="5681">
          <cell r="A5681">
            <v>64885</v>
          </cell>
          <cell r="B5681" t="str">
            <v>J1</v>
          </cell>
          <cell r="C5681" t="str">
            <v>Nerve graft (includes obtaining graft), head or neck; up to 4 cm in length</v>
          </cell>
          <cell r="D5681" t="str">
            <v>NERVE GRAFT HEAD/NECK &lt;/ 4 CM</v>
          </cell>
          <cell r="E5681" t="str">
            <v>NERVE GRAFT HEAD/NECK &lt;/4 CM</v>
          </cell>
        </row>
        <row r="5682">
          <cell r="A5682">
            <v>64886</v>
          </cell>
          <cell r="B5682" t="str">
            <v>J1</v>
          </cell>
          <cell r="C5682" t="str">
            <v xml:space="preserve">Nerve graft (includes obtaining graft), head or neck; more than 4 cm length </v>
          </cell>
          <cell r="D5682" t="str">
            <v>NERVE GRAFT HEAD/NECK &gt;4 CM</v>
          </cell>
          <cell r="E5682" t="str">
            <v>NERVE GRAFT HEAD/NECK &gt;4 CM</v>
          </cell>
        </row>
        <row r="5683">
          <cell r="A5683">
            <v>64890</v>
          </cell>
          <cell r="B5683" t="str">
            <v>J1</v>
          </cell>
          <cell r="C5683" t="str">
            <v>Nerve graft (includes obtaining graft), single strand, hand or foot; up to 4 cm length</v>
          </cell>
          <cell r="D5683" t="str">
            <v>NERVE GRAFT 1 STRAND HAND/FOOT &lt;/4 CM</v>
          </cell>
          <cell r="E5683" t="str">
            <v>NERVE GRAFT HAND/FOOT &lt;/4 CM</v>
          </cell>
        </row>
        <row r="5684">
          <cell r="A5684">
            <v>64891</v>
          </cell>
          <cell r="B5684" t="str">
            <v>J1</v>
          </cell>
          <cell r="C5684" t="str">
            <v>Nerve graft (includes obtaining graft), single strand, hand or foot; more than 4 cm length</v>
          </cell>
          <cell r="D5684" t="str">
            <v>NRV GRF 1 STRAND HAND/FOOT &gt;4 CM</v>
          </cell>
          <cell r="E5684" t="str">
            <v>NERVE GRAFT HAND/FOOT &gt;4 CM</v>
          </cell>
        </row>
        <row r="5685">
          <cell r="A5685">
            <v>64892</v>
          </cell>
          <cell r="B5685" t="str">
            <v>J1</v>
          </cell>
          <cell r="C5685" t="str">
            <v>Nerve graft (includes obtaining graft), single strand, arm or leg; up to 4 cm length</v>
          </cell>
          <cell r="D5685" t="str">
            <v>NERVE GRAFT 1 STRAND ARM/LEG &lt;4 CM</v>
          </cell>
          <cell r="E5685" t="str">
            <v>NERVE GRAFT ARM/LEG &lt;4 CM</v>
          </cell>
        </row>
        <row r="5686">
          <cell r="A5686">
            <v>64893</v>
          </cell>
          <cell r="B5686" t="str">
            <v>J1</v>
          </cell>
          <cell r="C5686" t="str">
            <v>Nerve graft (includes obtaining graft), single strand, arm or leg; more than 4 cm length</v>
          </cell>
          <cell r="D5686" t="str">
            <v>NERVE GRAFT 1 STRAND ARM/LEG &gt;4 CM</v>
          </cell>
          <cell r="E5686" t="str">
            <v>NERVE GRAFT ARM/LEG &gt;4 CM</v>
          </cell>
        </row>
        <row r="5687">
          <cell r="A5687">
            <v>64895</v>
          </cell>
          <cell r="B5687" t="str">
            <v>J1</v>
          </cell>
          <cell r="C5687" t="str">
            <v>Nerve graft (includes obtaining graft), multiple strands (cable), hand or foot; up to 4 cm length</v>
          </cell>
          <cell r="D5687" t="str">
            <v>NERVE GRAFT MLT STRANDS HAND/FOOT &lt;/4 CM</v>
          </cell>
          <cell r="E5687" t="str">
            <v>NERVE GRAFT HAND/FOOT &lt;/4 CM</v>
          </cell>
        </row>
        <row r="5688">
          <cell r="A5688">
            <v>64896</v>
          </cell>
          <cell r="B5688" t="str">
            <v>J1</v>
          </cell>
          <cell r="C5688" t="str">
            <v>Nerve graft (includes obtaining graft), multiple strands (cable), hand or foot; more than 4 cm length</v>
          </cell>
          <cell r="D5688" t="str">
            <v>NERVE GRAFT MLT STRANDS HAND/FOOT &gt; 4 CM</v>
          </cell>
          <cell r="E5688" t="str">
            <v>NERVE GRAFT HAND/FOOT &gt;4 CM</v>
          </cell>
        </row>
        <row r="5689">
          <cell r="A5689">
            <v>64897</v>
          </cell>
          <cell r="B5689" t="str">
            <v>J1</v>
          </cell>
          <cell r="C5689" t="str">
            <v>Nerve graft (includes obtaining graft), multiple strands (cable), arm or leg; up to 4 cm length</v>
          </cell>
          <cell r="D5689" t="str">
            <v>NERVE GRAFT MLT STRANDS ARM/LEG &lt;/4 CM</v>
          </cell>
          <cell r="E5689" t="str">
            <v>NERVE GRAFT ARM/LEG &lt;/4 CM</v>
          </cell>
        </row>
        <row r="5690">
          <cell r="A5690">
            <v>64898</v>
          </cell>
          <cell r="B5690" t="str">
            <v>J1</v>
          </cell>
          <cell r="C5690" t="str">
            <v>Nerve graft (includes obtaining graft), multiple strands (cable), arm or leg; more than 4 cm length</v>
          </cell>
          <cell r="D5690" t="str">
            <v>NERVE GRAFT MLT STRANDS ARM/LEG &gt;4 CM</v>
          </cell>
          <cell r="E5690" t="str">
            <v>NERVE GRAFT ARM/LEG &gt;4 CM</v>
          </cell>
        </row>
        <row r="5691">
          <cell r="A5691">
            <v>64901</v>
          </cell>
          <cell r="B5691" t="str">
            <v>N</v>
          </cell>
          <cell r="C5691" t="str">
            <v>Nerve graft, each additional nerve; single strand (List separately in addition to code for primary procedure)</v>
          </cell>
          <cell r="D5691" t="str">
            <v>NERVE GRAFT EACH NERVE 1 STRAND</v>
          </cell>
          <cell r="E5691" t="str">
            <v>NERVE GRAFT ADD-ON</v>
          </cell>
        </row>
        <row r="5692">
          <cell r="A5692">
            <v>64902</v>
          </cell>
          <cell r="B5692" t="str">
            <v>N</v>
          </cell>
          <cell r="C5692" t="str">
            <v>Nerve graft, each additional nerve; multiple strands (cable) (List separately in addition to code for primary procedure)</v>
          </cell>
          <cell r="D5692" t="str">
            <v>NERVE GRAFT EACH NERVE MULTIPLE STRANDS</v>
          </cell>
          <cell r="E5692" t="str">
            <v>NERVE GRAFT ADD-ON</v>
          </cell>
        </row>
        <row r="5693">
          <cell r="A5693">
            <v>64905</v>
          </cell>
          <cell r="B5693" t="str">
            <v>J1</v>
          </cell>
          <cell r="C5693" t="str">
            <v>Nerve pedicle transfer; first stage</v>
          </cell>
          <cell r="D5693" t="str">
            <v>NERVE PEDICLE TRANSFER FIRST STAGE</v>
          </cell>
          <cell r="E5693" t="str">
            <v>NERVE PEDICLE TRANSFER</v>
          </cell>
        </row>
        <row r="5694">
          <cell r="A5694">
            <v>64907</v>
          </cell>
          <cell r="B5694" t="str">
            <v>J1</v>
          </cell>
          <cell r="C5694" t="str">
            <v>Nerve pedicle transfer; second stage</v>
          </cell>
          <cell r="D5694" t="str">
            <v>NERVE PEDICAL TRANSFER SECOND STAGE</v>
          </cell>
          <cell r="E5694" t="str">
            <v>NERVE PEDICLE TRANSFER</v>
          </cell>
        </row>
        <row r="5695">
          <cell r="A5695">
            <v>64910</v>
          </cell>
          <cell r="B5695" t="str">
            <v>J1</v>
          </cell>
          <cell r="C5695" t="str">
            <v xml:space="preserve">Nerve repair; with synthetic conduit or vein allograft (eg, nerve tube), each nerve </v>
          </cell>
          <cell r="D5695" t="str">
            <v>NERVE REPAIR W/CONDUIT EACH NERVE</v>
          </cell>
          <cell r="E5695" t="str">
            <v>NERVE REPAIR W/ALLOGRAFT</v>
          </cell>
        </row>
        <row r="5696">
          <cell r="A5696">
            <v>64911</v>
          </cell>
          <cell r="B5696" t="str">
            <v>J1</v>
          </cell>
          <cell r="C5696" t="str">
            <v xml:space="preserve">Nerve repair; with autogenous vein graft (includes harvest of vein graft), each nerve </v>
          </cell>
          <cell r="D5696" t="str">
            <v>NERVE REPAIR W/AUTOGENOUS VEIN GRAFT EA NERVE</v>
          </cell>
          <cell r="E5696" t="str">
            <v>NEURORRAPHY W/VEIN AUTOGRAFT</v>
          </cell>
        </row>
        <row r="5697">
          <cell r="A5697">
            <v>64912</v>
          </cell>
          <cell r="B5697" t="str">
            <v>J1</v>
          </cell>
          <cell r="C5697" t="str">
            <v>Nerve repair; with nerve allograft, each nerve, first strand (cable)</v>
          </cell>
          <cell r="D5697" t="str">
            <v>NERVE REPAIR W/NERVE ALLOGRAFT FIRST STRAND</v>
          </cell>
          <cell r="E5697" t="str">
            <v>NRV RPR W/NRV ALGRFT 1ST</v>
          </cell>
        </row>
        <row r="5698">
          <cell r="A5698">
            <v>64913</v>
          </cell>
          <cell r="B5698" t="str">
            <v>N</v>
          </cell>
          <cell r="C5698" t="str">
            <v>Nerve repair; with nerve allograft, each additional strand (List separately in addition to code for primary procedure)</v>
          </cell>
          <cell r="D5698" t="str">
            <v>NERVE REPAIR W/NERVE ALLOGRAFT EA ADDL STRAND</v>
          </cell>
          <cell r="E5698" t="str">
            <v>NRV RPR W/NRV ALGRFT EA ADDL</v>
          </cell>
        </row>
        <row r="5699">
          <cell r="A5699">
            <v>64999</v>
          </cell>
          <cell r="B5699" t="str">
            <v>T</v>
          </cell>
          <cell r="C5699" t="str">
            <v>Unlisted procedure, nervous system</v>
          </cell>
          <cell r="D5699" t="str">
            <v>UNLISTED PROCEDURE NERVOUS SYSTEM</v>
          </cell>
          <cell r="E5699" t="str">
            <v>NERVOUS SYSTEM SURGERY</v>
          </cell>
        </row>
        <row r="5700">
          <cell r="A5700">
            <v>65091</v>
          </cell>
          <cell r="B5700" t="str">
            <v>J1</v>
          </cell>
          <cell r="C5700" t="str">
            <v>Evisceration of ocular contents; without implant</v>
          </cell>
          <cell r="D5700" t="str">
            <v>EVISCERATION OCULAR CONTENTS W/O IMPLANT</v>
          </cell>
          <cell r="E5700" t="str">
            <v>REVISE EYE</v>
          </cell>
        </row>
        <row r="5701">
          <cell r="A5701">
            <v>65093</v>
          </cell>
          <cell r="B5701" t="str">
            <v>J1</v>
          </cell>
          <cell r="C5701" t="str">
            <v>Evisceration of ocular contents; with implant</v>
          </cell>
          <cell r="D5701" t="str">
            <v>EVISCERATION OCULAR CONTENTS W/IMPLANT</v>
          </cell>
          <cell r="E5701" t="str">
            <v>REVISE EYE WITH IMPLANT</v>
          </cell>
        </row>
        <row r="5702">
          <cell r="A5702">
            <v>65101</v>
          </cell>
          <cell r="B5702" t="str">
            <v>J1</v>
          </cell>
          <cell r="C5702" t="str">
            <v xml:space="preserve">Enucleation of eye; without implant </v>
          </cell>
          <cell r="D5702" t="str">
            <v>ENUCLEATION OF EYE W/O IMPLANT</v>
          </cell>
          <cell r="E5702" t="str">
            <v>REMOVAL OF EYE</v>
          </cell>
        </row>
        <row r="5703">
          <cell r="A5703">
            <v>65103</v>
          </cell>
          <cell r="B5703" t="str">
            <v>J1</v>
          </cell>
          <cell r="C5703" t="str">
            <v xml:space="preserve">Enucleation of eye; with implant, muscles not attached to implant </v>
          </cell>
          <cell r="D5703" t="str">
            <v>ENUCLEATION EYE IMPLT MUSC X ATTACHED IMPLT</v>
          </cell>
          <cell r="E5703" t="str">
            <v>REMOVE EYE/INSERT IMPLANT</v>
          </cell>
        </row>
        <row r="5704">
          <cell r="A5704">
            <v>65105</v>
          </cell>
          <cell r="B5704" t="str">
            <v>J1</v>
          </cell>
          <cell r="C5704" t="str">
            <v xml:space="preserve">Enucleation of eye; with implant, muscles attached to implant </v>
          </cell>
          <cell r="D5704" t="str">
            <v>ENUCLEATION EYE IMPLT MUSC ATTACHED IMPLT</v>
          </cell>
          <cell r="E5704" t="str">
            <v>REMOVE EYE/ATTACH IMPLANT</v>
          </cell>
        </row>
        <row r="5705">
          <cell r="A5705">
            <v>65110</v>
          </cell>
          <cell r="B5705" t="str">
            <v>J1</v>
          </cell>
          <cell r="C5705" t="str">
            <v xml:space="preserve">Exenteration of orbit (does not include skin graft), removal of orbital contents; only </v>
          </cell>
          <cell r="D5705" t="str">
            <v>EXENTERATION ORBIT REMVL ORBITAL CONTENTS ONLY</v>
          </cell>
          <cell r="E5705" t="str">
            <v>REMOVAL OF EYE</v>
          </cell>
        </row>
        <row r="5706">
          <cell r="A5706">
            <v>65112</v>
          </cell>
          <cell r="B5706" t="str">
            <v>J1</v>
          </cell>
          <cell r="C5706" t="str">
            <v xml:space="preserve">Exenteration of orbit (does not include skin graft), removal of orbital contents; with therapeutic removal of bone </v>
          </cell>
          <cell r="D5706" t="str">
            <v>EXENTERATION ORBIT RMVL ORBIT CONTENTS &amp; BONE</v>
          </cell>
          <cell r="E5706" t="str">
            <v>REMOVE EYE/REVISE SOCKET</v>
          </cell>
        </row>
        <row r="5707">
          <cell r="A5707">
            <v>65114</v>
          </cell>
          <cell r="B5707" t="str">
            <v>J1</v>
          </cell>
          <cell r="C5707" t="str">
            <v xml:space="preserve">Exenteration of orbit (does not include skin graft), removal of orbital contents; with muscle or myocutaneous flap </v>
          </cell>
          <cell r="D5707" t="str">
            <v>EXNTJ ORBIT RMVL ORB CNTS W/MUSC/MYOQ FLAP</v>
          </cell>
          <cell r="E5707" t="str">
            <v>REMOVE EYE/REVISE SOCKET</v>
          </cell>
        </row>
        <row r="5708">
          <cell r="A5708">
            <v>65125</v>
          </cell>
          <cell r="B5708" t="str">
            <v>J1</v>
          </cell>
          <cell r="C5708" t="str">
            <v>Modification of ocular implant with placement or replacement of pegs (eg, drilling receptacle for prosthesis appendage) (separate procedure)</v>
          </cell>
          <cell r="D5708" t="str">
            <v>MODIFICAJ OC IMPLT W/PLMT/RPLCMT PEGS SPX</v>
          </cell>
          <cell r="E5708" t="str">
            <v>REVISE OCULAR IMPLANT</v>
          </cell>
        </row>
        <row r="5709">
          <cell r="A5709">
            <v>65130</v>
          </cell>
          <cell r="B5709" t="str">
            <v>J1</v>
          </cell>
          <cell r="C5709" t="str">
            <v>Insertion of ocular implant secondary; after evisceration, in scleral shell</v>
          </cell>
          <cell r="D5709" t="str">
            <v>INSJ OC IMPLT SEC AFTER EVSC SCLL SHELL</v>
          </cell>
          <cell r="E5709" t="str">
            <v>INSERT OCULAR IMPLANT</v>
          </cell>
        </row>
        <row r="5710">
          <cell r="A5710">
            <v>65135</v>
          </cell>
          <cell r="B5710" t="str">
            <v>J1</v>
          </cell>
          <cell r="C5710" t="str">
            <v>Insertion of ocular implant secondary; after enucleation, muscles not attached to implant</v>
          </cell>
          <cell r="D5710" t="str">
            <v>INSJ OC IMPLT AFTER ENCL MUSC X ATTACHED</v>
          </cell>
          <cell r="E5710" t="str">
            <v>INSERT OCULAR IMPLANT</v>
          </cell>
        </row>
        <row r="5711">
          <cell r="A5711">
            <v>65140</v>
          </cell>
          <cell r="B5711" t="str">
            <v>J1</v>
          </cell>
          <cell r="C5711" t="str">
            <v>Insertion of ocular implant secondary; after enucleation, muscles attached to implant</v>
          </cell>
          <cell r="D5711" t="str">
            <v>INSJ OC IMPLT AFTER ENCL MUSC ATTACHED</v>
          </cell>
          <cell r="E5711" t="str">
            <v>ATTACH OCULAR IMPLANT</v>
          </cell>
        </row>
        <row r="5712">
          <cell r="A5712">
            <v>65150</v>
          </cell>
          <cell r="B5712" t="str">
            <v>J1</v>
          </cell>
          <cell r="C5712" t="str">
            <v>Reinsertion of ocular implant; with or without conjunctival graft</v>
          </cell>
          <cell r="D5712" t="str">
            <v>REINSERTION OCULAR IMPLT W/WO CONJUNCTIVAL GRAFT</v>
          </cell>
          <cell r="E5712" t="str">
            <v>REVISE OCULAR IMPLANT</v>
          </cell>
        </row>
        <row r="5713">
          <cell r="A5713">
            <v>65155</v>
          </cell>
          <cell r="B5713" t="str">
            <v>J1</v>
          </cell>
          <cell r="C5713" t="str">
            <v>Reinsertion of ocular implant; with use of foreign material for reinforcement and/or attachment of muscles to implant</v>
          </cell>
          <cell r="D5713" t="str">
            <v>REINSERTION OCULAR IMPLT RNFCMT &amp;/ ATTACH MUSCLE</v>
          </cell>
          <cell r="E5713" t="str">
            <v>REINSERT OCULAR IMPLANT</v>
          </cell>
        </row>
        <row r="5714">
          <cell r="A5714">
            <v>65175</v>
          </cell>
          <cell r="B5714" t="str">
            <v>J1</v>
          </cell>
          <cell r="C5714" t="str">
            <v xml:space="preserve">Removal of ocular implant </v>
          </cell>
          <cell r="D5714" t="str">
            <v>REMOVAL OCULAR IMPLANT</v>
          </cell>
          <cell r="E5714" t="str">
            <v>REMOVAL OF OCULAR IMPLANT</v>
          </cell>
        </row>
        <row r="5715">
          <cell r="A5715">
            <v>65205</v>
          </cell>
          <cell r="B5715" t="str">
            <v>Q1</v>
          </cell>
          <cell r="C5715" t="str">
            <v xml:space="preserve">Removal of foreign body, external eye; conjunctival superficial </v>
          </cell>
          <cell r="D5715" t="str">
            <v>REMOVAL FB EYE CONJUNCTIVAL SUPERFICIAL</v>
          </cell>
          <cell r="E5715" t="str">
            <v>REMOVE FOREIGN BODY FROM EYE</v>
          </cell>
        </row>
        <row r="5716">
          <cell r="A5716">
            <v>65210</v>
          </cell>
          <cell r="B5716" t="str">
            <v>Q1</v>
          </cell>
          <cell r="C5716" t="str">
            <v xml:space="preserve">Removal of foreign body, external eye; conjunctival embedded (includes concretions), subconjunctival, or scleral nonperforating </v>
          </cell>
          <cell r="D5716" t="str">
            <v>RMVL FB XTRNL EYE EMBED SCJNCL/SCLERAL NONPERFOR</v>
          </cell>
          <cell r="E5716" t="str">
            <v>REMOVE FOREIGN BODY FROM EYE</v>
          </cell>
        </row>
        <row r="5717">
          <cell r="A5717">
            <v>65220</v>
          </cell>
          <cell r="B5717" t="str">
            <v>Q1</v>
          </cell>
          <cell r="C5717" t="str">
            <v xml:space="preserve">Removal of foreign body, external eye; corneal, without slit lamp </v>
          </cell>
          <cell r="D5717" t="str">
            <v>RMVL FB XTRNL EYE CORNEAL W/O SLIT LAMP</v>
          </cell>
          <cell r="E5717" t="str">
            <v>REMOVE FOREIGN BODY FROM EYE</v>
          </cell>
        </row>
        <row r="5718">
          <cell r="A5718">
            <v>65222</v>
          </cell>
          <cell r="B5718" t="str">
            <v>Q1</v>
          </cell>
          <cell r="C5718" t="str">
            <v xml:space="preserve">Removal of foreign body, external eye; corneal, with slit lamp </v>
          </cell>
          <cell r="D5718" t="str">
            <v>RMVL FB XTRNL EYE CORNEAL W/SLIT LAMP</v>
          </cell>
          <cell r="E5718" t="str">
            <v>REMOVE FOREIGN BODY FROM EYE</v>
          </cell>
        </row>
        <row r="5719">
          <cell r="A5719">
            <v>65235</v>
          </cell>
          <cell r="B5719" t="str">
            <v>J1</v>
          </cell>
          <cell r="C5719" t="str">
            <v xml:space="preserve">Removal of foreign body, intraocular; from anterior chamber of eye or lens </v>
          </cell>
          <cell r="D5719" t="str">
            <v>RMVL FB INTRAOCULAR ANT CHAMBER EYE/LENS</v>
          </cell>
          <cell r="E5719" t="str">
            <v>REMOVE FOREIGN BODY FROM EYE</v>
          </cell>
        </row>
        <row r="5720">
          <cell r="A5720">
            <v>65260</v>
          </cell>
          <cell r="B5720" t="str">
            <v>J1</v>
          </cell>
          <cell r="C5720" t="str">
            <v xml:space="preserve">Removal of foreign body, intraocular; from posterior segment, magnetic extraction, anterior or posterior route </v>
          </cell>
          <cell r="D5720" t="str">
            <v>RMVL FB IO FROM POST SEG MAG XTRJ ANT/POST ROUTE</v>
          </cell>
          <cell r="E5720" t="str">
            <v>REMOVE FOREIGN BODY FROM EYE</v>
          </cell>
        </row>
        <row r="5721">
          <cell r="A5721">
            <v>65265</v>
          </cell>
          <cell r="B5721" t="str">
            <v>J1</v>
          </cell>
          <cell r="C5721" t="str">
            <v xml:space="preserve">Removal of foreign body, intraocular; from posterior segment, nonmagnetic extraction </v>
          </cell>
          <cell r="D5721" t="str">
            <v>RMVL FB IO FROM POST SEG NONMAGNETIC XTRJ</v>
          </cell>
          <cell r="E5721" t="str">
            <v>REMOVE FOREIGN BODY FROM EYE</v>
          </cell>
        </row>
        <row r="5722">
          <cell r="A5722">
            <v>65270</v>
          </cell>
          <cell r="B5722" t="str">
            <v>J1</v>
          </cell>
          <cell r="C5722" t="str">
            <v xml:space="preserve">Repair of laceration; conjunctiva, with or without nonperforating laceration sclera, direct closure </v>
          </cell>
          <cell r="D5722" t="str">
            <v>RPR LAC CJNC W/WO NONPERFOR LAC SCLERA DIR CLSR</v>
          </cell>
          <cell r="E5722" t="str">
            <v>REPAIR OF EYE WOUND</v>
          </cell>
        </row>
        <row r="5723">
          <cell r="A5723">
            <v>65272</v>
          </cell>
          <cell r="B5723" t="str">
            <v>J1</v>
          </cell>
          <cell r="C5723" t="str">
            <v xml:space="preserve">Repair of laceration; conjunctiva, by mobilization and rearrangement, without hospitalization </v>
          </cell>
          <cell r="D5723" t="str">
            <v>RPR LAC CJNC MOBLJ&amp; REARGMT W/O HOSPITALIZATION</v>
          </cell>
          <cell r="E5723" t="str">
            <v>REPAIR OF EYE WOUND</v>
          </cell>
        </row>
        <row r="5724">
          <cell r="A5724">
            <v>65273</v>
          </cell>
          <cell r="B5724" t="str">
            <v>C</v>
          </cell>
          <cell r="C5724" t="str">
            <v xml:space="preserve">Repair of laceration; conjunctiva, by mobilization and rearrangement, with hospitalization </v>
          </cell>
          <cell r="D5724" t="str">
            <v>RPR LAC CJNC MOBLJ &amp; REARGMT W/HOSPIZATION</v>
          </cell>
          <cell r="E5724" t="str">
            <v>REPAIR OF EYE WOUND</v>
          </cell>
        </row>
        <row r="5725">
          <cell r="A5725">
            <v>65275</v>
          </cell>
          <cell r="B5725" t="str">
            <v>J1</v>
          </cell>
          <cell r="C5725" t="str">
            <v xml:space="preserve">Repair of laceration; cornea, nonperforating, with or without removal foreign body </v>
          </cell>
          <cell r="D5725" t="str">
            <v>RPR LAC CORNEA NONPERFOR W/WO RMVL FOREIGN BODY</v>
          </cell>
          <cell r="E5725" t="str">
            <v>REPAIR OF EYE WOUND</v>
          </cell>
        </row>
        <row r="5726">
          <cell r="A5726">
            <v>65280</v>
          </cell>
          <cell r="B5726" t="str">
            <v>J1</v>
          </cell>
          <cell r="C5726" t="str">
            <v>Repair of laceration; cornea and/or sclera, perforating, not involving uveal tissue</v>
          </cell>
          <cell r="D5726" t="str">
            <v>RPR LAC CORNEA&amp;/SCLERA PERFOR X INVG UVEAL TIS</v>
          </cell>
          <cell r="E5726" t="str">
            <v>REPAIR OF EYE WOUND</v>
          </cell>
        </row>
        <row r="5727">
          <cell r="A5727">
            <v>65285</v>
          </cell>
          <cell r="B5727" t="str">
            <v>J1</v>
          </cell>
          <cell r="C5727" t="str">
            <v>Repair of laceration; cornea and/or sclera, perforating, with reposition or resection of uveal tissue</v>
          </cell>
          <cell r="D5727" t="str">
            <v>RPR LAC CORN&amp;/SCLRA PERF W/REPOS/RESCJ UVEAL T</v>
          </cell>
          <cell r="E5727" t="str">
            <v>REPAIR OF EYE WOUND</v>
          </cell>
        </row>
        <row r="5728">
          <cell r="A5728">
            <v>65286</v>
          </cell>
          <cell r="B5728" t="str">
            <v>J1</v>
          </cell>
          <cell r="C5728" t="str">
            <v xml:space="preserve">Repair of laceration; application of tissue glue, wounds of cornea and/or sclera </v>
          </cell>
          <cell r="D5728" t="str">
            <v>RPR LAC APPL TISSUE GLUE WOUND CORNEA&amp;/SCLERA</v>
          </cell>
          <cell r="E5728" t="str">
            <v>REPAIR OF EYE WOUND</v>
          </cell>
        </row>
        <row r="5729">
          <cell r="A5729">
            <v>65290</v>
          </cell>
          <cell r="B5729" t="str">
            <v>J1</v>
          </cell>
          <cell r="C5729" t="str">
            <v>Repair of wound, extraocular muscle, tendon and/or Tenon's capsule</v>
          </cell>
          <cell r="D5729" t="str">
            <v>RPR WND EXTRAOCULAR MUSCLE TENDON&amp;/TENON CAPSU</v>
          </cell>
          <cell r="E5729" t="str">
            <v>REPAIR OF EYE SOCKET WOUND</v>
          </cell>
        </row>
        <row r="5730">
          <cell r="A5730">
            <v>65400</v>
          </cell>
          <cell r="B5730" t="str">
            <v>T</v>
          </cell>
          <cell r="C5730" t="str">
            <v>Excision of lesion, cornea (keratectomy, lamellar, partial), except pterygium</v>
          </cell>
          <cell r="D5730" t="str">
            <v>EXCISION LESION CORNEA XCP PTERYGIUM</v>
          </cell>
          <cell r="E5730" t="str">
            <v>REMOVAL OF EYE LESION</v>
          </cell>
        </row>
        <row r="5731">
          <cell r="A5731">
            <v>65410</v>
          </cell>
          <cell r="B5731" t="str">
            <v>J1</v>
          </cell>
          <cell r="C5731" t="str">
            <v>Biopsy of cornea</v>
          </cell>
          <cell r="D5731" t="str">
            <v>BIOPSY CORNEA</v>
          </cell>
          <cell r="E5731" t="str">
            <v>BIOPSY OF CORNEA</v>
          </cell>
        </row>
        <row r="5732">
          <cell r="A5732">
            <v>65420</v>
          </cell>
          <cell r="B5732" t="str">
            <v>J1</v>
          </cell>
          <cell r="C5732" t="str">
            <v>Excision or transposition of pterygium; without graft</v>
          </cell>
          <cell r="D5732" t="str">
            <v>EXCISION/TRANSPOSITION PTERYGIUM W/O GRAFT</v>
          </cell>
          <cell r="E5732" t="str">
            <v>REMOVAL OF EYE LESION</v>
          </cell>
        </row>
        <row r="5733">
          <cell r="A5733">
            <v>65426</v>
          </cell>
          <cell r="B5733" t="str">
            <v>J1</v>
          </cell>
          <cell r="C5733" t="str">
            <v>Excision or transposition of pterygium; with graft</v>
          </cell>
          <cell r="D5733" t="str">
            <v>EXCISION/TRANSPOSITION PTERYGIUM W/GRAFG</v>
          </cell>
          <cell r="E5733" t="str">
            <v>REMOVAL OF EYE LESION</v>
          </cell>
        </row>
        <row r="5734">
          <cell r="A5734">
            <v>65430</v>
          </cell>
          <cell r="B5734" t="str">
            <v>Q1</v>
          </cell>
          <cell r="C5734" t="str">
            <v>Scraping of cornea, diagnostic, for smear and/or culture</v>
          </cell>
          <cell r="D5734" t="str">
            <v>CORNEA SCRAPING DIAGNOSTIC SMEAR &amp;/CULTURE</v>
          </cell>
          <cell r="E5734" t="str">
            <v>CORNEAL SMEAR</v>
          </cell>
        </row>
        <row r="5735">
          <cell r="A5735">
            <v>65435</v>
          </cell>
          <cell r="B5735" t="str">
            <v>T</v>
          </cell>
          <cell r="C5735" t="str">
            <v>Removal of corneal epithelium; with or without chemocauterization (abrasion, curettage)</v>
          </cell>
          <cell r="D5735" t="str">
            <v>RMVL CORNEAL EPITHELIUM W/WO CHEMOCAUTERIZATION</v>
          </cell>
          <cell r="E5735" t="str">
            <v>CURETTE/TREAT CORNEA</v>
          </cell>
        </row>
        <row r="5736">
          <cell r="A5736">
            <v>65436</v>
          </cell>
          <cell r="B5736" t="str">
            <v>J1</v>
          </cell>
          <cell r="C5736" t="str">
            <v>Removal of corneal epithelium; with application of chelating agent (eg, EDTA)</v>
          </cell>
          <cell r="D5736" t="str">
            <v>RMVL CORNEAL EPITHELIUM W/APPL CHELATING AGENT</v>
          </cell>
          <cell r="E5736" t="str">
            <v>CURETTE/TREAT CORNEA</v>
          </cell>
        </row>
        <row r="5737">
          <cell r="A5737">
            <v>65450</v>
          </cell>
          <cell r="B5737" t="str">
            <v>T</v>
          </cell>
          <cell r="C5737" t="str">
            <v>Destruction of lesion of cornea by cryotherapy, photocoagulation or thermocauterization</v>
          </cell>
          <cell r="D5737" t="str">
            <v>DSTRJ LESION CRYOTHER PHOTO/THERMOCAUTZATION</v>
          </cell>
          <cell r="E5737" t="str">
            <v>TREATMENT OF CORNEAL LESION</v>
          </cell>
        </row>
        <row r="5738">
          <cell r="A5738">
            <v>65600</v>
          </cell>
          <cell r="B5738" t="str">
            <v>J1</v>
          </cell>
          <cell r="C5738" t="str">
            <v>Multiple punctures of anterior cornea (eg, for corneal erosion, tattoo)</v>
          </cell>
          <cell r="D5738" t="str">
            <v>MULTIPLE PUNCTURES ANTERIOR CORNEA</v>
          </cell>
          <cell r="E5738" t="str">
            <v>REVISION OF CORNEA</v>
          </cell>
        </row>
        <row r="5739">
          <cell r="A5739">
            <v>65710</v>
          </cell>
          <cell r="B5739" t="str">
            <v>J1</v>
          </cell>
          <cell r="C5739" t="str">
            <v>Keratoplasty (corneal transplant); anterior lamellar</v>
          </cell>
          <cell r="D5739" t="str">
            <v>KERATOPLASTY ANTERIOR LAMELLAR</v>
          </cell>
          <cell r="E5739" t="str">
            <v>CORNEAL TRANSPLANT</v>
          </cell>
        </row>
        <row r="5740">
          <cell r="A5740">
            <v>65730</v>
          </cell>
          <cell r="B5740" t="str">
            <v>J1</v>
          </cell>
          <cell r="C5740" t="str">
            <v>Keratoplasty (corneal transplant); penetrating (except in aphakia or pseudophakia)</v>
          </cell>
          <cell r="D5740" t="str">
            <v>KERATOPLASTY PENTRG EXCEPT APHAKIA/PSEUDOPHAKIA</v>
          </cell>
          <cell r="E5740" t="str">
            <v>CORNEAL TRANSPLANT</v>
          </cell>
        </row>
        <row r="5741">
          <cell r="A5741">
            <v>65750</v>
          </cell>
          <cell r="B5741" t="str">
            <v>J1</v>
          </cell>
          <cell r="C5741" t="str">
            <v>Keratoplasty (corneal transplant); penetrating (in aphakia)</v>
          </cell>
          <cell r="D5741" t="str">
            <v>KERATOPLASTY PENETRAING APHAKIA</v>
          </cell>
          <cell r="E5741" t="str">
            <v>CORNEAL TRANSPLANT</v>
          </cell>
        </row>
        <row r="5742">
          <cell r="A5742">
            <v>65755</v>
          </cell>
          <cell r="B5742" t="str">
            <v>J1</v>
          </cell>
          <cell r="C5742" t="str">
            <v>Keratoplasty (corneal transplant); penetrating (in pseudophakia)</v>
          </cell>
          <cell r="D5742" t="str">
            <v>KERATOPLASTY PENETRATING PSEUDOPHAKIA</v>
          </cell>
          <cell r="E5742" t="str">
            <v>CORNEAL TRANSPLANT</v>
          </cell>
        </row>
        <row r="5743">
          <cell r="A5743">
            <v>65756</v>
          </cell>
          <cell r="B5743" t="str">
            <v>J1</v>
          </cell>
          <cell r="C5743" t="str">
            <v>Keratoplasty (corneal transplant); endothelial</v>
          </cell>
          <cell r="D5743" t="str">
            <v>KERATOPLASTY ENDOTHELIAL</v>
          </cell>
          <cell r="E5743" t="str">
            <v>CORNEAL TRNSPL ENDOTHELIAL</v>
          </cell>
        </row>
        <row r="5744">
          <cell r="A5744">
            <v>65757</v>
          </cell>
          <cell r="B5744" t="str">
            <v>N</v>
          </cell>
          <cell r="C5744" t="str">
            <v>Backbench preparation of corneal endothelial allograft prior to transplantation (List separately in addition to code for primary procedure)</v>
          </cell>
          <cell r="D5744" t="str">
            <v>BACKBENCH PREPJ CORNEAL ENDOTHELIAL ALLOGRAFT</v>
          </cell>
          <cell r="E5744" t="str">
            <v>PREP CORNEAL ENDO ALLOGRAFT</v>
          </cell>
        </row>
        <row r="5745">
          <cell r="A5745">
            <v>65760</v>
          </cell>
          <cell r="B5745" t="str">
            <v>E1</v>
          </cell>
          <cell r="C5745" t="str">
            <v>Keratomileusis</v>
          </cell>
          <cell r="D5745" t="str">
            <v>KERATOMILEUSIS</v>
          </cell>
          <cell r="E5745" t="str">
            <v>REVISION OF CORNEA</v>
          </cell>
        </row>
        <row r="5746">
          <cell r="A5746">
            <v>65765</v>
          </cell>
          <cell r="B5746" t="str">
            <v>E1</v>
          </cell>
          <cell r="C5746" t="str">
            <v>Keratophakia</v>
          </cell>
          <cell r="D5746" t="str">
            <v>KERATOPHAKIA</v>
          </cell>
          <cell r="E5746" t="str">
            <v>REVISION OF CORNEA</v>
          </cell>
        </row>
        <row r="5747">
          <cell r="A5747">
            <v>65767</v>
          </cell>
          <cell r="B5747" t="str">
            <v>E1</v>
          </cell>
          <cell r="C5747" t="str">
            <v>Epikeratoplasty</v>
          </cell>
          <cell r="D5747" t="str">
            <v>EPIKERATOPLASTY</v>
          </cell>
          <cell r="E5747" t="str">
            <v>CORNEAL TISSUE TRANSPLANT</v>
          </cell>
        </row>
        <row r="5748">
          <cell r="A5748">
            <v>65770</v>
          </cell>
          <cell r="B5748" t="str">
            <v>J1</v>
          </cell>
          <cell r="C5748" t="str">
            <v>Keratoprosthesis</v>
          </cell>
          <cell r="D5748" t="str">
            <v>KERATOPROSTHESIS</v>
          </cell>
          <cell r="E5748" t="str">
            <v>REVISE CORNEA WITH IMPLANT</v>
          </cell>
        </row>
        <row r="5749">
          <cell r="A5749">
            <v>65771</v>
          </cell>
          <cell r="B5749" t="str">
            <v>E1</v>
          </cell>
          <cell r="C5749" t="str">
            <v>Radial keratotomy</v>
          </cell>
          <cell r="D5749" t="str">
            <v>RADIAL KERATOTOMY</v>
          </cell>
          <cell r="E5749" t="str">
            <v>RADIAL KERATOTOMY</v>
          </cell>
        </row>
        <row r="5750">
          <cell r="A5750">
            <v>65772</v>
          </cell>
          <cell r="B5750" t="str">
            <v>T</v>
          </cell>
          <cell r="C5750" t="str">
            <v>Corneal relaxing incision for correction of surgically induced astigmatism</v>
          </cell>
          <cell r="D5750" t="str">
            <v>CRNL RELAXING INC CORRJ INDUCED ASTIGMATISM</v>
          </cell>
          <cell r="E5750" t="str">
            <v>CORRECTION OF ASTIGMATISM</v>
          </cell>
        </row>
        <row r="5751">
          <cell r="A5751">
            <v>65775</v>
          </cell>
          <cell r="B5751" t="str">
            <v>J1</v>
          </cell>
          <cell r="C5751" t="str">
            <v>Corneal wedge resection for correction of surgically induced astigmatism</v>
          </cell>
          <cell r="D5751" t="str">
            <v>CRNL WEDGE RESCJ CORRJ INDUCED ASTIGMATISM</v>
          </cell>
          <cell r="E5751" t="str">
            <v>CORRECTION OF ASTIGMATISM</v>
          </cell>
        </row>
        <row r="5752">
          <cell r="A5752">
            <v>65778</v>
          </cell>
          <cell r="B5752" t="str">
            <v>Q2</v>
          </cell>
          <cell r="C5752" t="str">
            <v>Placement of amniotic membrane on the ocular surface; without sutures</v>
          </cell>
          <cell r="D5752" t="str">
            <v>PLACE AMNIOTIC MEMBRA OCULAR SURFACE W/O SUTURES</v>
          </cell>
          <cell r="E5752" t="str">
            <v>COVER EYE W/MEMBRANE</v>
          </cell>
        </row>
        <row r="5753">
          <cell r="A5753">
            <v>65779</v>
          </cell>
          <cell r="B5753" t="str">
            <v>Q2</v>
          </cell>
          <cell r="C5753" t="str">
            <v>Placement of amniotic membrane on the ocular surface; single layer, sutured</v>
          </cell>
          <cell r="D5753" t="str">
            <v>PLACE AMNIOTIC MEMBRANE OCULAR SURFACE SUTURED</v>
          </cell>
          <cell r="E5753" t="str">
            <v>COVER EYE W/MEMBRANE SUTURE</v>
          </cell>
        </row>
        <row r="5754">
          <cell r="A5754">
            <v>65780</v>
          </cell>
          <cell r="B5754" t="str">
            <v>J1</v>
          </cell>
          <cell r="C5754" t="str">
            <v xml:space="preserve">Ocular surface reconstruction; amniotic membrane transplantation, multiple layers </v>
          </cell>
          <cell r="D5754" t="str">
            <v>OCULAR SURFACE RECONSTRUCTION AMNIOTIC MEMBRANE</v>
          </cell>
          <cell r="E5754" t="str">
            <v>OCULAR RECONST TRANSPLANT</v>
          </cell>
        </row>
        <row r="5755">
          <cell r="A5755">
            <v>65781</v>
          </cell>
          <cell r="B5755" t="str">
            <v>J1</v>
          </cell>
          <cell r="C5755" t="str">
            <v>Ocular surface reconstruction; limbal stem cell allograft (eg, cadaveric or living donor)</v>
          </cell>
          <cell r="D5755" t="str">
            <v>OCULAR SURFACE RECONSTRUCTION LIMBAL ALLOGRAFT</v>
          </cell>
          <cell r="E5755" t="str">
            <v>OCULAR RECONST TRANSPLANT</v>
          </cell>
        </row>
        <row r="5756">
          <cell r="A5756">
            <v>65782</v>
          </cell>
          <cell r="B5756" t="str">
            <v>J1</v>
          </cell>
          <cell r="C5756" t="str">
            <v>Ocular surface reconstruction; limbal conjunctival autograft (includes obtaining graft)</v>
          </cell>
          <cell r="D5756" t="str">
            <v>OCCULAR SURFACE RECONSTRUCTION LIMBAL AUTOGRAFT</v>
          </cell>
          <cell r="E5756" t="str">
            <v>OCULAR RECONST TRANSPLANT</v>
          </cell>
        </row>
        <row r="5757">
          <cell r="A5757">
            <v>65785</v>
          </cell>
          <cell r="B5757" t="str">
            <v>J1</v>
          </cell>
          <cell r="C5757" t="str">
            <v>Implantation of intrastromal corneal ring segments</v>
          </cell>
          <cell r="D5757" t="str">
            <v>IMPLANTATION INTRASTROMAL CORNEAL RING SEGMENTS</v>
          </cell>
          <cell r="E5757" t="str">
            <v>IMPLTJ NTRSTRML CRNL RNG SEG</v>
          </cell>
        </row>
        <row r="5758">
          <cell r="A5758">
            <v>65800</v>
          </cell>
          <cell r="B5758" t="str">
            <v>J1</v>
          </cell>
          <cell r="C5758" t="str">
            <v>Paracentesis of anterior chamber of eye (separate procedure); with removal of aqueous</v>
          </cell>
          <cell r="D5758" t="str">
            <v>PARACENTSIS ANT CHAMB EYE ASPIR AQUEOUS SPX</v>
          </cell>
          <cell r="E5758" t="str">
            <v>DRAINAGE OF EYE</v>
          </cell>
        </row>
        <row r="5759">
          <cell r="A5759">
            <v>65810</v>
          </cell>
          <cell r="B5759" t="str">
            <v>J1</v>
          </cell>
          <cell r="C5759" t="str">
            <v xml:space="preserve">Paracentesis of anterior chamber of eye (separate procedure); with removal of vitreous and/or discission of anterior hyaloid membrane, with or without air injection </v>
          </cell>
          <cell r="D5759" t="str">
            <v>PARACENTSIS ANT CHAM RMVL VITREOUS W/WO AIR INJX</v>
          </cell>
          <cell r="E5759" t="str">
            <v>DRAINAGE OF EYE</v>
          </cell>
        </row>
        <row r="5760">
          <cell r="A5760">
            <v>65815</v>
          </cell>
          <cell r="B5760" t="str">
            <v>J1</v>
          </cell>
          <cell r="C5760" t="str">
            <v xml:space="preserve">Paracentesis of anterior chamber of eye (separate procedure); with removal of blood, with or without irrigation and/or air injection </v>
          </cell>
          <cell r="D5760" t="str">
            <v>PARACEN ANT CHAM RMVL BLOOD W/WO IRRIG&amp;/AIR IN</v>
          </cell>
          <cell r="E5760" t="str">
            <v>DRAINAGE OF EYE</v>
          </cell>
        </row>
        <row r="5761">
          <cell r="A5761">
            <v>65820</v>
          </cell>
          <cell r="B5761" t="str">
            <v>J1</v>
          </cell>
          <cell r="C5761" t="str">
            <v xml:space="preserve">Goniotomy </v>
          </cell>
          <cell r="D5761" t="str">
            <v>GONIOTOMY</v>
          </cell>
          <cell r="E5761" t="str">
            <v>RELIEVE INNER EYE PRESSURE</v>
          </cell>
        </row>
        <row r="5762">
          <cell r="A5762">
            <v>65850</v>
          </cell>
          <cell r="B5762" t="str">
            <v>J1</v>
          </cell>
          <cell r="C5762" t="str">
            <v xml:space="preserve">Trabeculotomy ab externo </v>
          </cell>
          <cell r="D5762" t="str">
            <v>TRABECULOTOMY AB EXTERNO</v>
          </cell>
          <cell r="E5762" t="str">
            <v>INCISION OF EYE</v>
          </cell>
        </row>
        <row r="5763">
          <cell r="A5763">
            <v>65855</v>
          </cell>
          <cell r="B5763" t="str">
            <v>T</v>
          </cell>
          <cell r="C5763" t="str">
            <v>Trabeculoplasty by laser surgery</v>
          </cell>
          <cell r="D5763" t="str">
            <v>TRABECULOPLASTY BY LASER SURGERY</v>
          </cell>
          <cell r="E5763" t="str">
            <v>TRABECULOPLASTY LASER SURG</v>
          </cell>
        </row>
        <row r="5764">
          <cell r="A5764">
            <v>65860</v>
          </cell>
          <cell r="B5764" t="str">
            <v>T</v>
          </cell>
          <cell r="C5764" t="str">
            <v xml:space="preserve">Severing adhesions of anterior segment, laser technique (separate procedure) </v>
          </cell>
          <cell r="D5764" t="str">
            <v>SEVERING ADHESIONS ANTERIOR SEGMENT LASER SPX</v>
          </cell>
          <cell r="E5764" t="str">
            <v>INCISE INNER EYE ADHESIONS</v>
          </cell>
        </row>
        <row r="5765">
          <cell r="A5765">
            <v>65865</v>
          </cell>
          <cell r="B5765" t="str">
            <v>J1</v>
          </cell>
          <cell r="C5765" t="str">
            <v xml:space="preserve">Severing adhesions of anterior segment of eye, incisional technique (with or without injection of air or liquid) (separate procedure); goniosynechiae </v>
          </cell>
          <cell r="D5765" t="str">
            <v>SEVERING ADS ANT SEG INCAL TQ SPX GONIOSYNECHIAE</v>
          </cell>
          <cell r="E5765" t="str">
            <v>INCISE INNER EYE ADHESIONS</v>
          </cell>
        </row>
        <row r="5766">
          <cell r="A5766">
            <v>65870</v>
          </cell>
          <cell r="B5766" t="str">
            <v>J1</v>
          </cell>
          <cell r="C5766" t="str">
            <v xml:space="preserve">Severing adhesions of anterior segment of eye, incisional technique (with or without injection of air or liquid) (separate procedure); anterior synechiae, except goniosynechiae </v>
          </cell>
          <cell r="D5766" t="str">
            <v>SEVERING ADS ANT SEG INCAL SPX ANT SYNECHIAE</v>
          </cell>
          <cell r="E5766" t="str">
            <v>INCISE INNER EYE ADHESIONS</v>
          </cell>
        </row>
        <row r="5767">
          <cell r="A5767">
            <v>65875</v>
          </cell>
          <cell r="B5767" t="str">
            <v>J1</v>
          </cell>
          <cell r="C5767" t="str">
            <v xml:space="preserve">Severing adhesions of anterior segment of eye, incisional technique (with or without injection of air or liquid) (separate procedure); posterior synechiae </v>
          </cell>
          <cell r="D5767" t="str">
            <v>SEVERING ADS ANT SEG INCAL SPX POST SYNECHIAE</v>
          </cell>
          <cell r="E5767" t="str">
            <v>INCISE INNER EYE ADHESIONS</v>
          </cell>
        </row>
        <row r="5768">
          <cell r="A5768">
            <v>65880</v>
          </cell>
          <cell r="B5768" t="str">
            <v>J1</v>
          </cell>
          <cell r="C5768" t="str">
            <v xml:space="preserve">Severing adhesions of anterior segment of eye, incisional technique (with or without injection of air or liquid) (separate procedure); corneovitreal adhesions </v>
          </cell>
          <cell r="D5768" t="str">
            <v>SEVERING ADS ANT SEG INCAL SPX CORNEOVITREAL</v>
          </cell>
          <cell r="E5768" t="str">
            <v>INCISE INNER EYE ADHESIONS</v>
          </cell>
        </row>
        <row r="5769">
          <cell r="A5769">
            <v>65900</v>
          </cell>
          <cell r="B5769" t="str">
            <v>J1</v>
          </cell>
          <cell r="C5769" t="str">
            <v xml:space="preserve">Removal of epithelial downgrowth, anterior chamber of eye </v>
          </cell>
          <cell r="D5769" t="str">
            <v>RMVL EPITHELIAL DOWNGROWTH ANT CHAMBER EYE</v>
          </cell>
          <cell r="E5769" t="str">
            <v>REMOVE EYE LESION</v>
          </cell>
        </row>
        <row r="5770">
          <cell r="A5770">
            <v>65920</v>
          </cell>
          <cell r="B5770" t="str">
            <v>J1</v>
          </cell>
          <cell r="C5770" t="str">
            <v xml:space="preserve">Removal of implanted material, anterior segment of eye </v>
          </cell>
          <cell r="D5770" t="str">
            <v>RMVL IMPLANTED MATERIAL ANTERIO SEGMENT EYE</v>
          </cell>
          <cell r="E5770" t="str">
            <v>REMOVE IMPLANT OF EYE</v>
          </cell>
        </row>
        <row r="5771">
          <cell r="A5771">
            <v>65930</v>
          </cell>
          <cell r="B5771" t="str">
            <v>J1</v>
          </cell>
          <cell r="C5771" t="str">
            <v xml:space="preserve">Removal of blood clot, anterior segment of eye </v>
          </cell>
          <cell r="D5771" t="str">
            <v>RMVL BLOOD CLOT ANTERIOR SEGMENT EYE</v>
          </cell>
          <cell r="E5771" t="str">
            <v>REMOVE BLOOD CLOT FROM EYE</v>
          </cell>
        </row>
        <row r="5772">
          <cell r="A5772">
            <v>66020</v>
          </cell>
          <cell r="B5772" t="str">
            <v>J1</v>
          </cell>
          <cell r="C5772" t="str">
            <v xml:space="preserve">Injection, anterior chamber of eye (separate procedure); air or liquid </v>
          </cell>
          <cell r="D5772" t="str">
            <v>INJX ANTERIOR CHAMBER EYE AIR/LIQUID SPX</v>
          </cell>
          <cell r="E5772" t="str">
            <v>INJECTION TREATMENT OF EYE</v>
          </cell>
        </row>
        <row r="5773">
          <cell r="A5773">
            <v>66030</v>
          </cell>
          <cell r="B5773" t="str">
            <v>J1</v>
          </cell>
          <cell r="C5773" t="str">
            <v xml:space="preserve">Injection, anterior chamber of eye (separate procedure); medication </v>
          </cell>
          <cell r="D5773" t="str">
            <v>INJX ANTERIOR CHAMBER EYE MEDICATION SPX</v>
          </cell>
          <cell r="E5773" t="str">
            <v>INJECTION TREATMENT OF EYE</v>
          </cell>
        </row>
        <row r="5774">
          <cell r="A5774">
            <v>66130</v>
          </cell>
          <cell r="B5774" t="str">
            <v>J1</v>
          </cell>
          <cell r="C5774" t="str">
            <v>Excision of lesion, sclera</v>
          </cell>
          <cell r="D5774" t="str">
            <v>EXCISION LESION SCLERA</v>
          </cell>
          <cell r="E5774" t="str">
            <v>REMOVE EYE LESION</v>
          </cell>
        </row>
        <row r="5775">
          <cell r="A5775">
            <v>66150</v>
          </cell>
          <cell r="B5775" t="str">
            <v>J1</v>
          </cell>
          <cell r="C5775" t="str">
            <v>Fistulization of sclera for glaucoma; trephination with iridectomy</v>
          </cell>
          <cell r="D5775" t="str">
            <v>FSTLJ SCLERA GLAUCOMA TREPHIN W/IRIDECTOMY</v>
          </cell>
          <cell r="E5775" t="str">
            <v>GLAUCOMA SURGERY</v>
          </cell>
        </row>
        <row r="5776">
          <cell r="A5776">
            <v>66155</v>
          </cell>
          <cell r="B5776" t="str">
            <v>J1</v>
          </cell>
          <cell r="C5776" t="str">
            <v>Fistulization of sclera for glaucoma; thermocauterization with iridectomy</v>
          </cell>
          <cell r="D5776" t="str">
            <v>FSTLJ SCLERA GLAUCOMA THERMOCAUT IRRIDEC</v>
          </cell>
          <cell r="E5776" t="str">
            <v>GLAUCOMA SURGERY</v>
          </cell>
        </row>
        <row r="5777">
          <cell r="A5777">
            <v>66160</v>
          </cell>
          <cell r="B5777" t="str">
            <v>J1</v>
          </cell>
          <cell r="C5777" t="str">
            <v>Fistulization of sclera for glaucoma; sclerectomy with punch or scissors, with iridectomy</v>
          </cell>
          <cell r="D5777" t="str">
            <v>FSTLJ SCLERA SCLERECTOMY PUNCH/SCISSORS IRIDECT</v>
          </cell>
          <cell r="E5777" t="str">
            <v>GLAUCOMA SURGERY</v>
          </cell>
        </row>
        <row r="5778">
          <cell r="A5778">
            <v>66170</v>
          </cell>
          <cell r="B5778" t="str">
            <v>J1</v>
          </cell>
          <cell r="C5778" t="str">
            <v xml:space="preserve">Fistulization of sclera for glaucoma; trabeculectomy ab externo in absence of previous surgery </v>
          </cell>
          <cell r="D5778" t="str">
            <v>FSTLJ SCLERA GLAUCOMA TRABECULECT AB EXTERNO</v>
          </cell>
          <cell r="E5778" t="str">
            <v>GLAUCOMA SURGERY</v>
          </cell>
        </row>
        <row r="5779">
          <cell r="A5779">
            <v>66172</v>
          </cell>
          <cell r="B5779" t="str">
            <v>J1</v>
          </cell>
          <cell r="C5779" t="str">
            <v xml:space="preserve">Fistulization of sclera for glaucoma; trabeculectomy ab externo with scarring from previous ocular surgery or trauma (includes injection of antifibrotic agents) </v>
          </cell>
          <cell r="D5779" t="str">
            <v>FSTLJ SCLERA GLC TRBEC AB EXTERNO SCARRING</v>
          </cell>
          <cell r="E5779" t="str">
            <v>INCISION OF EYE</v>
          </cell>
        </row>
        <row r="5780">
          <cell r="A5780">
            <v>66174</v>
          </cell>
          <cell r="B5780" t="str">
            <v>J1</v>
          </cell>
          <cell r="C5780" t="str">
            <v>Transluminal dilation of aqueous outflow canal; without retention of device or stent</v>
          </cell>
          <cell r="D5780" t="str">
            <v>TRLUML DILAT AQUEOUS CANAL W/O DEVICE/STENT</v>
          </cell>
          <cell r="E5780" t="str">
            <v>TRANSLUM DIL EYE CANAL</v>
          </cell>
        </row>
        <row r="5781">
          <cell r="A5781">
            <v>66175</v>
          </cell>
          <cell r="B5781" t="str">
            <v>J1</v>
          </cell>
          <cell r="C5781" t="str">
            <v>Transluminal dilation of aqueous outflow canal; with retention of device or stent</v>
          </cell>
          <cell r="D5781" t="str">
            <v>TRLUML DILAT AQUEOUS CANAL W/DEVICE/STENT</v>
          </cell>
          <cell r="E5781" t="str">
            <v>TRNSLUM DIL EYE CANAL W/STNT</v>
          </cell>
        </row>
        <row r="5782">
          <cell r="A5782">
            <v>66179</v>
          </cell>
          <cell r="B5782" t="str">
            <v>J1</v>
          </cell>
          <cell r="C5782" t="str">
            <v>Aqueous shunt to extraocular equatorial plate reservoir, external approach; without graft</v>
          </cell>
          <cell r="D5782" t="str">
            <v>AQUEOUS SHUNT EXTRAOCULAR RESERVOIR W/O GRAFT</v>
          </cell>
          <cell r="E5782" t="str">
            <v>AQUEOUS SHUNT EYE W/O GRAFT</v>
          </cell>
        </row>
        <row r="5783">
          <cell r="A5783">
            <v>66180</v>
          </cell>
          <cell r="B5783" t="str">
            <v>J1</v>
          </cell>
          <cell r="C5783" t="str">
            <v>Aqueous shunt to extraocular equatorial plate reservoir, external approach; with graft</v>
          </cell>
          <cell r="D5783" t="str">
            <v>AQUEOUS SHUNT EXTRAOC EQUAT PLATE RSVR W/GRAFT</v>
          </cell>
          <cell r="E5783" t="str">
            <v>AQUEOUS SHUNT EYE W/GRAFT</v>
          </cell>
        </row>
        <row r="5784">
          <cell r="A5784">
            <v>66183</v>
          </cell>
          <cell r="B5784" t="str">
            <v>J1</v>
          </cell>
          <cell r="C5784" t="str">
            <v>Insertion of anterior segment aqueous drainage device, without extraocular reservoir, external approach</v>
          </cell>
          <cell r="D5784" t="str">
            <v>INSERT ANTER DRAINAGE DEV W/O EXTRAOC RESERVOIR</v>
          </cell>
          <cell r="E5784" t="str">
            <v>INSERT ANT DRAINAGE DEVICE</v>
          </cell>
        </row>
        <row r="5785">
          <cell r="A5785">
            <v>66184</v>
          </cell>
          <cell r="B5785" t="str">
            <v>J1</v>
          </cell>
          <cell r="C5785" t="str">
            <v>Revision of aqueous shunt to extraocular equatorial plate reservoir; without graft</v>
          </cell>
          <cell r="D5785" t="str">
            <v>REVJ SHUNT EXTRAOCULAR RESERVOIR W/O GRAFT</v>
          </cell>
          <cell r="E5785" t="str">
            <v>REVISION OF AQUEOUS SHUNT</v>
          </cell>
        </row>
        <row r="5786">
          <cell r="A5786">
            <v>66185</v>
          </cell>
          <cell r="B5786" t="str">
            <v>J1</v>
          </cell>
          <cell r="C5786" t="str">
            <v>Revision of aqueous shunt to extraocular equatorial plate reservoir; with graft</v>
          </cell>
          <cell r="D5786" t="str">
            <v>REVJ AQUEOUS SHUNT EXTRAOCULAR RESERVOIR W/GRAFT</v>
          </cell>
          <cell r="E5786" t="str">
            <v>REVISE AQUEOUS SHUNT EYE</v>
          </cell>
        </row>
        <row r="5787">
          <cell r="A5787">
            <v>66225</v>
          </cell>
          <cell r="B5787" t="str">
            <v>J1</v>
          </cell>
          <cell r="C5787" t="str">
            <v>Repair of scleral staphyloma with graft</v>
          </cell>
          <cell r="D5787" t="str">
            <v>REPAIR SCLERAL STAPHYLOMA W/GRAFT</v>
          </cell>
          <cell r="E5787" t="str">
            <v>REPAIR/GRAFT EYE LESION</v>
          </cell>
        </row>
        <row r="5788">
          <cell r="A5788">
            <v>66250</v>
          </cell>
          <cell r="B5788" t="str">
            <v>J1</v>
          </cell>
          <cell r="C5788" t="str">
            <v xml:space="preserve">Revision or repair of operative wound of anterior segment, any type, early or late, major or minor procedure </v>
          </cell>
          <cell r="D5788" t="str">
            <v>REVJ/RPR OPRATIVE WOUND ANTERIOR SEGMENT</v>
          </cell>
          <cell r="E5788" t="str">
            <v>FOLLOW-UP SURGERY OF EYE</v>
          </cell>
        </row>
        <row r="5789">
          <cell r="A5789">
            <v>66500</v>
          </cell>
          <cell r="B5789" t="str">
            <v>J1</v>
          </cell>
          <cell r="C5789" t="str">
            <v>Iridotomy by stab incision (separate procedure); except transfixion</v>
          </cell>
          <cell r="D5789" t="str">
            <v>IRIDOTOMY STAB INC SPX XCP TRANSFIXION</v>
          </cell>
          <cell r="E5789" t="str">
            <v>INCISION OF IRIS</v>
          </cell>
        </row>
        <row r="5790">
          <cell r="A5790">
            <v>66505</v>
          </cell>
          <cell r="B5790" t="str">
            <v>J1</v>
          </cell>
          <cell r="C5790" t="str">
            <v>Iridotomy by stab incision (separate procedure); with transfixion as for iris bombe</v>
          </cell>
          <cell r="D5790" t="str">
            <v>IRIDOTOMY STAB INC SPX TRANSFIXION</v>
          </cell>
          <cell r="E5790" t="str">
            <v>INCISION OF IRIS</v>
          </cell>
        </row>
        <row r="5791">
          <cell r="A5791">
            <v>66600</v>
          </cell>
          <cell r="B5791" t="str">
            <v>J1</v>
          </cell>
          <cell r="C5791" t="str">
            <v>Iridectomy, with corneoscleral or corneal section; for removal of lesion</v>
          </cell>
          <cell r="D5791" t="str">
            <v>IRDEC CRNLSCLRL/CRNL SCTJ RMVL LES</v>
          </cell>
          <cell r="E5791" t="str">
            <v>REMOVE IRIS AND LESION</v>
          </cell>
        </row>
        <row r="5792">
          <cell r="A5792">
            <v>66605</v>
          </cell>
          <cell r="B5792" t="str">
            <v>J1</v>
          </cell>
          <cell r="C5792" t="str">
            <v>Iridectomy, with corneoscleral or corneal section; with cyclectomy</v>
          </cell>
          <cell r="D5792" t="str">
            <v>IRDEC CRNLSCLRL/CRNL SCTJ CYCLECTOMY</v>
          </cell>
          <cell r="E5792" t="str">
            <v>REMOVAL OF IRIS</v>
          </cell>
        </row>
        <row r="5793">
          <cell r="A5793">
            <v>66625</v>
          </cell>
          <cell r="B5793" t="str">
            <v>J1</v>
          </cell>
          <cell r="C5793" t="str">
            <v>Iridectomy, with corneoscleral or corneal section; peripheral for glaucoma (separate procedure)</v>
          </cell>
          <cell r="D5793" t="str">
            <v>IRDEC CRNLSCLRL/CRNL SCTJ PRPH GLC SPX</v>
          </cell>
          <cell r="E5793" t="str">
            <v>REMOVAL OF IRIS</v>
          </cell>
        </row>
        <row r="5794">
          <cell r="A5794">
            <v>66630</v>
          </cell>
          <cell r="B5794" t="str">
            <v>J1</v>
          </cell>
          <cell r="C5794" t="str">
            <v>Iridectomy, with corneoscleral or corneal section; sector for glaucoma (separate procedure)</v>
          </cell>
          <cell r="D5794" t="str">
            <v>IRDEC CRNLSCLRL/CRNL SCTJ SECTOR GLC SPX</v>
          </cell>
          <cell r="E5794" t="str">
            <v>REMOVAL OF IRIS</v>
          </cell>
        </row>
        <row r="5795">
          <cell r="A5795">
            <v>66635</v>
          </cell>
          <cell r="B5795" t="str">
            <v>J1</v>
          </cell>
          <cell r="C5795" t="str">
            <v>Iridectomy, with corneoscleral or corneal section; optical (separate procedure)</v>
          </cell>
          <cell r="D5795" t="str">
            <v>IRDEC CRNLSCLRL/CRNL SCTJ OPTICAL SPX</v>
          </cell>
          <cell r="E5795" t="str">
            <v>REMOVAL OF IRIS</v>
          </cell>
        </row>
        <row r="5796">
          <cell r="A5796">
            <v>66680</v>
          </cell>
          <cell r="B5796" t="str">
            <v>J1</v>
          </cell>
          <cell r="C5796" t="str">
            <v xml:space="preserve">Repair of iris, ciliary body (as for iridodialysis) </v>
          </cell>
          <cell r="D5796" t="str">
            <v>REPAIR IRIS CILIARY BODY</v>
          </cell>
          <cell r="E5796" t="str">
            <v>REPAIR IRIS &amp; CILIARY BODY</v>
          </cell>
        </row>
        <row r="5797">
          <cell r="A5797">
            <v>66682</v>
          </cell>
          <cell r="B5797" t="str">
            <v>J1</v>
          </cell>
          <cell r="C5797" t="str">
            <v>Suture of iris, ciliary body (separate procedure) with retrieval of suture through small incision (eg, McCannel suture)</v>
          </cell>
          <cell r="D5797" t="str">
            <v>SUTURE IRIS CILIARY BODY SPX RETRIEVAL SUTURE</v>
          </cell>
          <cell r="E5797" t="str">
            <v>REPAIR IRIS &amp; CILIARY BODY</v>
          </cell>
        </row>
        <row r="5798">
          <cell r="A5798">
            <v>66700</v>
          </cell>
          <cell r="B5798" t="str">
            <v>J1</v>
          </cell>
          <cell r="C5798" t="str">
            <v>Ciliary body destruction; diathermy</v>
          </cell>
          <cell r="D5798" t="str">
            <v>CILIARY BODY DESTRUCTION DIATHERMY</v>
          </cell>
          <cell r="E5798" t="str">
            <v>DESTRUCTION CILIARY BODY</v>
          </cell>
        </row>
        <row r="5799">
          <cell r="A5799">
            <v>66710</v>
          </cell>
          <cell r="B5799" t="str">
            <v>J1</v>
          </cell>
          <cell r="C5799" t="str">
            <v>Ciliary body destruction; cyclophotocoagulation, transscleral</v>
          </cell>
          <cell r="D5799" t="str">
            <v>CILIARY BODY DSTRJ CYCLOPHOTOCOAG TRANSSCERAL</v>
          </cell>
          <cell r="E5799" t="str">
            <v>CILIARY TRANSSLERAL THERAPY</v>
          </cell>
        </row>
        <row r="5800">
          <cell r="A5800">
            <v>66711</v>
          </cell>
          <cell r="B5800" t="str">
            <v>J1</v>
          </cell>
          <cell r="C5800" t="str">
            <v>Ciliary body destruction; cyclophotocoagulation, endoscopic, without concomitant removal of crystalline lens</v>
          </cell>
          <cell r="D5800" t="str">
            <v>CILIARY BODY DSTRJ CYCLOPHOTOCOAG ENDOSCOPIC</v>
          </cell>
          <cell r="E5800" t="str">
            <v>CILIARY ENDOSCOPIC ABLATION</v>
          </cell>
        </row>
        <row r="5801">
          <cell r="A5801">
            <v>66720</v>
          </cell>
          <cell r="B5801" t="str">
            <v>J1</v>
          </cell>
          <cell r="C5801" t="str">
            <v>Ciliary body destruction; cryotherapy</v>
          </cell>
          <cell r="D5801" t="str">
            <v>CILIARY BODY DESTRUCTION CRYOTHERAPY</v>
          </cell>
          <cell r="E5801" t="str">
            <v>DESTRUCTION CILIARY BODY</v>
          </cell>
        </row>
        <row r="5802">
          <cell r="A5802">
            <v>66740</v>
          </cell>
          <cell r="B5802" t="str">
            <v>J1</v>
          </cell>
          <cell r="C5802" t="str">
            <v>Ciliary body destruction; cyclodialysis</v>
          </cell>
          <cell r="D5802" t="str">
            <v>CILIARY BODY DESTRUCTION CYCLODIALYSIS</v>
          </cell>
          <cell r="E5802" t="str">
            <v>DESTRUCTION CILIARY BODY</v>
          </cell>
        </row>
        <row r="5803">
          <cell r="A5803">
            <v>66761</v>
          </cell>
          <cell r="B5803" t="str">
            <v>T</v>
          </cell>
          <cell r="C5803" t="str">
            <v>Iridotomy/iridectomy by laser surgery (eg, for glaucoma) (per session)</v>
          </cell>
          <cell r="D5803" t="str">
            <v>IRIDOTOMY/IRRIDECTOMY LASER SURG PER SESSION</v>
          </cell>
          <cell r="E5803" t="str">
            <v>REVISION OF IRIS</v>
          </cell>
        </row>
        <row r="5804">
          <cell r="A5804">
            <v>66762</v>
          </cell>
          <cell r="B5804" t="str">
            <v>T</v>
          </cell>
          <cell r="C5804" t="str">
            <v>Iridoplasty by photocoagulation (1 or more sessions) (eg, for improvement of vision, for widening of anterior chamber angle)</v>
          </cell>
          <cell r="D5804" t="str">
            <v>IRIDOPLASTY PHOTOCOAGULATION 1/&gt; SESSIONS</v>
          </cell>
          <cell r="E5804" t="str">
            <v>REVISION OF IRIS</v>
          </cell>
        </row>
        <row r="5805">
          <cell r="A5805">
            <v>66770</v>
          </cell>
          <cell r="B5805" t="str">
            <v>T</v>
          </cell>
          <cell r="C5805" t="str">
            <v xml:space="preserve">Destruction of cyst or lesion iris or ciliary body (nonexcisional procedure) </v>
          </cell>
          <cell r="D5805" t="str">
            <v>DSTRJ CYST/LESION IRIS/CILIARY BODY</v>
          </cell>
          <cell r="E5805" t="str">
            <v>REMOVAL OF INNER EYE LESION</v>
          </cell>
        </row>
        <row r="5806">
          <cell r="A5806">
            <v>66820</v>
          </cell>
          <cell r="B5806" t="str">
            <v>J1</v>
          </cell>
          <cell r="C5806" t="str">
            <v xml:space="preserve">Discission of secondary membranous cataract (opacified posterior lens capsule and/or anterior hyaloid); stab incision technique (Ziegler or Wheeler knife) </v>
          </cell>
          <cell r="D5806" t="str">
            <v>DISCISSION SECONDARY MEMBRANOUS CATARACT</v>
          </cell>
          <cell r="E5806" t="str">
            <v>INCISION SECONDARY CATARACT</v>
          </cell>
        </row>
        <row r="5807">
          <cell r="A5807">
            <v>66821</v>
          </cell>
          <cell r="B5807" t="str">
            <v>T</v>
          </cell>
          <cell r="C5807" t="str">
            <v>Discission of secondary membranous cataract (opacified posterior lens capsule and/or anterior hyaloid); laser surgery (eg, YAG laser) (1 or more stages)</v>
          </cell>
          <cell r="D5807" t="str">
            <v>POST-CATARACT LASER SURGERY</v>
          </cell>
          <cell r="E5807" t="str">
            <v>AFTER CATARACT LASER SURGERY</v>
          </cell>
        </row>
        <row r="5808">
          <cell r="A5808">
            <v>66825</v>
          </cell>
          <cell r="B5808" t="str">
            <v>J1</v>
          </cell>
          <cell r="C5808" t="str">
            <v xml:space="preserve">Repositioning of intraocular lens prosthesis, requiring an incision (separate procedure) </v>
          </cell>
          <cell r="D5808" t="str">
            <v>REPOSITIONING IO LENS PROSTHESIS REQ INC SPX</v>
          </cell>
          <cell r="E5808" t="str">
            <v>REPOSITION INTRAOCULAR LENS</v>
          </cell>
        </row>
        <row r="5809">
          <cell r="A5809">
            <v>66830</v>
          </cell>
          <cell r="B5809" t="str">
            <v>J1</v>
          </cell>
          <cell r="C5809" t="str">
            <v xml:space="preserve">Removal of secondary membranous cataract (opacified posterior lens capsule and/or anterior hyaloid) with corneo-scleral section, with or without iridectomy (iridocapsulotomy, iridocapsulectomy) </v>
          </cell>
          <cell r="D5809" t="str">
            <v>RMVL SEC MEMBRANOUS CTRC CORNEO-SCLL SCTJ</v>
          </cell>
          <cell r="E5809" t="str">
            <v>REMOVAL OF LENS LESION</v>
          </cell>
        </row>
        <row r="5810">
          <cell r="A5810">
            <v>66840</v>
          </cell>
          <cell r="B5810" t="str">
            <v>J1</v>
          </cell>
          <cell r="C5810" t="str">
            <v>Removal of lens material; aspiration technique, 1 or more stages</v>
          </cell>
          <cell r="D5810" t="str">
            <v>RMVL LENS MATERIAL ASPIR TQ 1/&gt; STAGES</v>
          </cell>
          <cell r="E5810" t="str">
            <v>REMOVAL OF LENS MATERIAL</v>
          </cell>
        </row>
        <row r="5811">
          <cell r="A5811">
            <v>66850</v>
          </cell>
          <cell r="B5811" t="str">
            <v>J1</v>
          </cell>
          <cell r="C5811" t="str">
            <v xml:space="preserve">Removal of lens material; phacofragmentation technique (mechanical or ultrasonic) (eg, phacoemulsification), with aspiration </v>
          </cell>
          <cell r="D5811" t="str">
            <v>RMVL LENS MATERIAL PHACOFRAGMENTATION ASPIR</v>
          </cell>
          <cell r="E5811" t="str">
            <v>REMOVAL OF LENS MATERIAL</v>
          </cell>
        </row>
        <row r="5812">
          <cell r="A5812">
            <v>66852</v>
          </cell>
          <cell r="B5812" t="str">
            <v>J1</v>
          </cell>
          <cell r="C5812" t="str">
            <v xml:space="preserve">Removal of lens material; pars plana approach, with or without vitrectomy </v>
          </cell>
          <cell r="D5812" t="str">
            <v>RMVL LENS MATERIAL PARS PLANA W/WO VITRECTOMY</v>
          </cell>
          <cell r="E5812" t="str">
            <v>REMOVAL OF LENS MATERIAL</v>
          </cell>
        </row>
        <row r="5813">
          <cell r="A5813">
            <v>66920</v>
          </cell>
          <cell r="B5813" t="str">
            <v>J1</v>
          </cell>
          <cell r="C5813" t="str">
            <v xml:space="preserve">Removal of lens material; intracapsular </v>
          </cell>
          <cell r="D5813" t="str">
            <v>RMVL LENS MATERIAL INTRACAPSULAR</v>
          </cell>
          <cell r="E5813" t="str">
            <v>EXTRACTION OF LENS</v>
          </cell>
        </row>
        <row r="5814">
          <cell r="A5814">
            <v>66930</v>
          </cell>
          <cell r="B5814" t="str">
            <v>J1</v>
          </cell>
          <cell r="C5814" t="str">
            <v xml:space="preserve">Removal of lens material; intracapsular, for dislocated lens </v>
          </cell>
          <cell r="D5814" t="str">
            <v>REMOVAL LENS MATRL INTRACAPSULAR DISLOCATED LENS</v>
          </cell>
          <cell r="E5814" t="str">
            <v>EXTRACTION OF LENS</v>
          </cell>
        </row>
        <row r="5815">
          <cell r="A5815">
            <v>66940</v>
          </cell>
          <cell r="B5815" t="str">
            <v>J1</v>
          </cell>
          <cell r="C5815" t="str">
            <v xml:space="preserve">Removal of lens material; extracapsular (other than 66840, 66850, 66852) </v>
          </cell>
          <cell r="D5815" t="str">
            <v>REMOVAL LENS MATERIAL EXTRACAPSULAR</v>
          </cell>
          <cell r="E5815" t="str">
            <v>EXTRACTION OF LENS</v>
          </cell>
        </row>
        <row r="5816">
          <cell r="A5816">
            <v>66982</v>
          </cell>
          <cell r="B5816" t="str">
            <v>J1</v>
          </cell>
          <cell r="C5816" t="str">
            <v>Extracapsular cataract removal with insertion of intraocular lens prosthesis (1-stage procedure), manual or mechanical technique (eg, irrigation and aspiration or phacoemulsification), complex, requiring devices or techniques not generally used in routine cataract surgery (eg, iris expansion device, suture support for intraocular lens, or primary posterior capsulorrhexis) or performed on patients in the amblyogenic developmental stage; without endoscopic cyclophotocoagulation</v>
          </cell>
          <cell r="D5816" t="str">
            <v>XCAPSULAR CATARACT RMVL INSJ LENS PROSTH 1 STG</v>
          </cell>
          <cell r="E5816" t="str">
            <v>CATARACT SURGERY COMPLEX</v>
          </cell>
        </row>
        <row r="5817">
          <cell r="A5817">
            <v>66983</v>
          </cell>
          <cell r="B5817" t="str">
            <v>J1</v>
          </cell>
          <cell r="C5817" t="str">
            <v>Intracapsular cataract extraction with insertion of intraocular lens prosthesis (1 stage procedure)</v>
          </cell>
          <cell r="D5817" t="str">
            <v>ICAPSULAR CATARACT XTRJ INSJ IO LENS PRSTH 1 STG</v>
          </cell>
          <cell r="E5817" t="str">
            <v>CATARACT SURG W/IOL 1 STAGE</v>
          </cell>
        </row>
        <row r="5818">
          <cell r="A5818">
            <v>66984</v>
          </cell>
          <cell r="B5818" t="str">
            <v>J1</v>
          </cell>
          <cell r="C5818" t="str">
            <v>Extracapsular cataract removal with insertion of intraocular lens prosthesis (1 stage procedure), manual or mechanical technique (eg, irrigation and aspiration or phacoemulsification); without endoscopic cyclophotocoagulation</v>
          </cell>
          <cell r="D5818" t="str">
            <v>CATARACT REMOVAL INSERTION OF LENS</v>
          </cell>
          <cell r="E5818" t="str">
            <v>CATARACT SURG W/IOL 1 STAGE</v>
          </cell>
        </row>
        <row r="5819">
          <cell r="A5819">
            <v>66985</v>
          </cell>
          <cell r="B5819" t="str">
            <v>J1</v>
          </cell>
          <cell r="C5819" t="str">
            <v xml:space="preserve">Insertion of intraocular lens prosthesis (secondary implant), not associated with concurrent cataract removal </v>
          </cell>
          <cell r="D5819" t="str">
            <v>INSJ IO LENS PROSTHESIS NOT W/CONCURRENT RMVL</v>
          </cell>
          <cell r="E5819" t="str">
            <v>INSERT LENS PROSTHESIS</v>
          </cell>
        </row>
        <row r="5820">
          <cell r="A5820">
            <v>66986</v>
          </cell>
          <cell r="B5820" t="str">
            <v>J1</v>
          </cell>
          <cell r="C5820" t="str">
            <v xml:space="preserve">Exchange of intraocular lens </v>
          </cell>
          <cell r="D5820" t="str">
            <v>EXCHANGE INTRAOCULAR LENS</v>
          </cell>
          <cell r="E5820" t="str">
            <v>EXCHANGE LENS PROSTHESIS</v>
          </cell>
        </row>
        <row r="5821">
          <cell r="A5821">
            <v>66987</v>
          </cell>
          <cell r="B5821" t="str">
            <v>J1</v>
          </cell>
          <cell r="C5821" t="str">
            <v>Extracapsular cataract removal with insertion of intraocular lens prosthesis (1-stage procedure), manual or mechanical technique (eg, irrigation and aspiration or phacoemulsification), complex, requiring devices or techniques not generally used in routine cataract surgery (eg, iris expansion device, suture support for intraocular lens, or primary posterior capsulorrhexis) or performed on patients in the amblyogenic developmental stage; with endoscopic cyclophotocoagulation</v>
          </cell>
          <cell r="D5821" t="str">
            <v>XCAPSL CTRC RMVL INSJ IO LENS PROSTH CPLX W/ECP</v>
          </cell>
          <cell r="E5821" t="str">
            <v>XCAPSL CTRC RMVL CPLX W/ECP</v>
          </cell>
        </row>
        <row r="5822">
          <cell r="A5822">
            <v>66988</v>
          </cell>
          <cell r="B5822" t="str">
            <v>J1</v>
          </cell>
          <cell r="C5822" t="str">
            <v>Extracapsular cataract removal with insertion of intraocular lens prosthesis (1 stage procedure), manual or mechanical technique (eg, irrigation and aspiration or phacoemulsification); with endoscopic cyclophotocoagulation</v>
          </cell>
          <cell r="D5822" t="str">
            <v>XCAPSL CTRC RMVL INSJ IO LENS PROSTH W/ECP</v>
          </cell>
          <cell r="E5822" t="str">
            <v>XCAPSL CTRC RMVL W/ECP</v>
          </cell>
        </row>
        <row r="5823">
          <cell r="A5823">
            <v>66990</v>
          </cell>
          <cell r="B5823" t="str">
            <v>N</v>
          </cell>
          <cell r="C5823" t="str">
            <v>Use of ophthalmic endoscope (List separately in addition to code for primary procedure)</v>
          </cell>
          <cell r="D5823" t="str">
            <v>USE OPHTHALMIC ENDOSCOPE</v>
          </cell>
          <cell r="E5823" t="str">
            <v>OPHTHALMIC ENDOSCOPE ADD-ON</v>
          </cell>
        </row>
        <row r="5824">
          <cell r="A5824">
            <v>66999</v>
          </cell>
          <cell r="B5824" t="str">
            <v>J1</v>
          </cell>
          <cell r="C5824" t="str">
            <v>Unlisted procedure, anterior segment of eye</v>
          </cell>
          <cell r="D5824" t="str">
            <v>UNLISTED PROCEDURE ANTERIOR SEGMENT EYE</v>
          </cell>
          <cell r="E5824" t="str">
            <v>EYE SURGERY PROCEDURE</v>
          </cell>
        </row>
        <row r="5825">
          <cell r="A5825">
            <v>67005</v>
          </cell>
          <cell r="B5825" t="str">
            <v>J1</v>
          </cell>
          <cell r="C5825" t="str">
            <v xml:space="preserve">Removal of vitreous, anterior approach (open sky technique or limbal incision); partial removal </v>
          </cell>
          <cell r="D5825" t="str">
            <v>RMVL VITREOUS ANT APPR PARTIAL REMOVAL</v>
          </cell>
          <cell r="E5825" t="str">
            <v>PARTIAL REMOVAL OF EYE FLUID</v>
          </cell>
        </row>
        <row r="5826">
          <cell r="A5826">
            <v>67010</v>
          </cell>
          <cell r="B5826" t="str">
            <v>J1</v>
          </cell>
          <cell r="C5826" t="str">
            <v xml:space="preserve">Removal of vitreous, anterior approach (open sky technique or limbal incision); subtotal removal with mechanical vitrectomy </v>
          </cell>
          <cell r="D5826" t="str">
            <v>RMVL VITREOUS ANT APPR SUBTOT RMVL MECH VITRECT</v>
          </cell>
          <cell r="E5826" t="str">
            <v>PARTIAL REMOVAL OF EYE FLUID</v>
          </cell>
        </row>
        <row r="5827">
          <cell r="A5827">
            <v>67015</v>
          </cell>
          <cell r="B5827" t="str">
            <v>J1</v>
          </cell>
          <cell r="C5827" t="str">
            <v>Aspiration or release of vitreous, subretinal or choroidal fluid, pars plana approach (posterior sclerotomy)</v>
          </cell>
          <cell r="D5827" t="str">
            <v>ASPIRATION/RELEASE VITREOUS SUBRETINAL/CHOROIDAL</v>
          </cell>
          <cell r="E5827" t="str">
            <v>RELEASE OF EYE FLUID</v>
          </cell>
        </row>
        <row r="5828">
          <cell r="A5828">
            <v>67025</v>
          </cell>
          <cell r="B5828" t="str">
            <v>J1</v>
          </cell>
          <cell r="C5828" t="str">
            <v>Injection of vitreous substitute, pars plana or limbal approach (fluid-gas exchange), with or without aspiration (separate procedure)</v>
          </cell>
          <cell r="D5828" t="str">
            <v>INJ SUBSTITUTE PARS PLANA/LIMBL W/WO ASPIR SPX</v>
          </cell>
          <cell r="E5828" t="str">
            <v>REPLACE EYE FLUID</v>
          </cell>
        </row>
        <row r="5829">
          <cell r="A5829">
            <v>67027</v>
          </cell>
          <cell r="B5829" t="str">
            <v>J1</v>
          </cell>
          <cell r="C5829" t="str">
            <v xml:space="preserve">Implantation of intravitreal drug delivery system (eg, ganciclovir implant), includes concomitant removal of vitreous </v>
          </cell>
          <cell r="D5829" t="str">
            <v>IMPLTJ INTRAVITREAL DRUG DLVR SYS RMVL VTS</v>
          </cell>
          <cell r="E5829" t="str">
            <v>IMPLANT EYE DRUG SYSTEM</v>
          </cell>
        </row>
        <row r="5830">
          <cell r="A5830">
            <v>67028</v>
          </cell>
          <cell r="B5830" t="str">
            <v>S</v>
          </cell>
          <cell r="C5830" t="str">
            <v>Intravitreal injection of a pharmacologic agent (separate procedure)</v>
          </cell>
          <cell r="D5830" t="str">
            <v>INTRAVITREAL NJX PHARMACOLOGIC AGT SPX</v>
          </cell>
          <cell r="E5830" t="str">
            <v>INJECTION EYE DRUG</v>
          </cell>
        </row>
        <row r="5831">
          <cell r="A5831">
            <v>67030</v>
          </cell>
          <cell r="B5831" t="str">
            <v>J1</v>
          </cell>
          <cell r="C5831" t="str">
            <v>Discission of vitreous strands (without removal), pars plana approach</v>
          </cell>
          <cell r="D5831" t="str">
            <v>DISCISSION VITREOUS STRANS PARS PLANA APPROACH</v>
          </cell>
          <cell r="E5831" t="str">
            <v>INCISE INNER EYE STRANDS</v>
          </cell>
        </row>
        <row r="5832">
          <cell r="A5832">
            <v>67031</v>
          </cell>
          <cell r="B5832" t="str">
            <v>T</v>
          </cell>
          <cell r="C5832" t="str">
            <v>Severing of vitreous strands, vitreous face adhesions, sheets, membranes or opacities, laser surgery (1 or more stages)</v>
          </cell>
          <cell r="D5832" t="str">
            <v>SEVERING VITREOUS STRANS LASER 1/&gt; STAGES</v>
          </cell>
          <cell r="E5832" t="str">
            <v>LASER SURGERY EYE STRANDS</v>
          </cell>
        </row>
        <row r="5833">
          <cell r="A5833">
            <v>67036</v>
          </cell>
          <cell r="B5833" t="str">
            <v>J1</v>
          </cell>
          <cell r="C5833" t="str">
            <v>Vitrectomy, mechanical, pars plana approach</v>
          </cell>
          <cell r="D5833" t="str">
            <v>VITRECTOMY MECHANICAL PARS PLANA</v>
          </cell>
          <cell r="E5833" t="str">
            <v>REMOVAL OF INNER EYE FLUID</v>
          </cell>
        </row>
        <row r="5834">
          <cell r="A5834">
            <v>67039</v>
          </cell>
          <cell r="B5834" t="str">
            <v>J1</v>
          </cell>
          <cell r="C5834" t="str">
            <v xml:space="preserve">Vitrectomy, mechanical, pars plana approach; with focal endolaser photocoagulation </v>
          </cell>
          <cell r="D5834" t="str">
            <v>VITRECTOMY MCHNL PARS PLNA FOCAL ENDOLASER PC</v>
          </cell>
          <cell r="E5834" t="str">
            <v>LASER TREATMENT OF RETINA</v>
          </cell>
        </row>
        <row r="5835">
          <cell r="A5835">
            <v>67040</v>
          </cell>
          <cell r="B5835" t="str">
            <v>J1</v>
          </cell>
          <cell r="C5835" t="str">
            <v xml:space="preserve">Vitrectomy, mechanical, pars plana approach; with endolaser panretinal photocoagulation </v>
          </cell>
          <cell r="D5835" t="str">
            <v>VTRECTOMY MCHNL PARS PLNA ENDOLASER PANRTA PC</v>
          </cell>
          <cell r="E5835" t="str">
            <v>LASER TREATMENT OF RETINA</v>
          </cell>
        </row>
        <row r="5836">
          <cell r="A5836">
            <v>67041</v>
          </cell>
          <cell r="B5836" t="str">
            <v>J1</v>
          </cell>
          <cell r="C5836" t="str">
            <v xml:space="preserve">Vitrectomy, mechanical, pars plana approach; with removal of preretinal cellular membrane (eg, macular pucker) </v>
          </cell>
          <cell r="D5836" t="str">
            <v>VITRECTOMY PARS PLANA REMOVE PRERETINAL MEMBRANE</v>
          </cell>
          <cell r="E5836" t="str">
            <v>VIT FOR MACULAR PUCKER</v>
          </cell>
        </row>
        <row r="5837">
          <cell r="A5837">
            <v>67042</v>
          </cell>
          <cell r="B5837" t="str">
            <v>J1</v>
          </cell>
          <cell r="C5837" t="str">
            <v xml:space="preserve">Vitrectomy, mechanical, pars plana approach; with removal of internal limiting membrane of retina (eg, for repair of macular hole, diabetic macular edema), includes, if performed, intraocular tamponade (ie, air, gas or silicone oil) </v>
          </cell>
          <cell r="D5837" t="str">
            <v>VITRECTOMY PARS PLANA REMOVE INT MEMB RETINA</v>
          </cell>
          <cell r="E5837" t="str">
            <v>VIT FOR MACULAR HOLE</v>
          </cell>
        </row>
        <row r="5838">
          <cell r="A5838">
            <v>67043</v>
          </cell>
          <cell r="B5838" t="str">
            <v>J1</v>
          </cell>
          <cell r="C5838" t="str">
            <v xml:space="preserve">Vitrectomy, mechanical, pars plana approach; with removal of subretinal membrane (eg, choroidal neovascularization), includes, if performed, intraocular tamponade (ie, air, gas or silicone oil) and laser photocoagulation </v>
          </cell>
          <cell r="D5838" t="str">
            <v>VITRECTOMY PARS PLANA REMOVE SUBRETINAL MEMBRANE</v>
          </cell>
          <cell r="E5838" t="str">
            <v>VIT FOR MEMBRANE DISSECT</v>
          </cell>
        </row>
        <row r="5839">
          <cell r="A5839">
            <v>67101</v>
          </cell>
          <cell r="B5839" t="str">
            <v>J1</v>
          </cell>
          <cell r="C5839" t="str">
            <v>Repair of retinal detachment, including drainage of subretinal fluid when performed; cryotherapy</v>
          </cell>
          <cell r="D5839" t="str">
            <v>RPR RETINAL DTCHMNT DRG SUBRETINAL FLUID CRTX</v>
          </cell>
          <cell r="E5839" t="str">
            <v>REPAIR DETACHED RETINA CRTX</v>
          </cell>
        </row>
        <row r="5840">
          <cell r="A5840">
            <v>67105</v>
          </cell>
          <cell r="B5840" t="str">
            <v>T</v>
          </cell>
          <cell r="C5840" t="str">
            <v>Repair of retinal detachment, including drainage of subretinal fluid when performed; photocoagulation</v>
          </cell>
          <cell r="D5840" t="str">
            <v>RPR RETINAL DTCHMNT DRG SUBRETINAL FLUID PC</v>
          </cell>
          <cell r="E5840" t="str">
            <v>REPAIR DETACHED RETINA PC</v>
          </cell>
        </row>
        <row r="5841">
          <cell r="A5841">
            <v>67107</v>
          </cell>
          <cell r="B5841" t="str">
            <v>J1</v>
          </cell>
          <cell r="C5841" t="str">
            <v>Repair of retinal detachment; scleral buckling (such as lamellar scleral dissection, imbrication or encircling procedure), including, when performed, implant, cryotherapy, photocoagulation, and drainage of subretinal fluid</v>
          </cell>
          <cell r="D5841" t="str">
            <v>REPAIR RETINAL DETACHMENT SCLERAL BUCKLING</v>
          </cell>
          <cell r="E5841" t="str">
            <v>REPAIR DETACHED RETINA</v>
          </cell>
        </row>
        <row r="5842">
          <cell r="A5842">
            <v>67108</v>
          </cell>
          <cell r="B5842" t="str">
            <v>J1</v>
          </cell>
          <cell r="C5842" t="str">
            <v>Repair of retinal detachment; with vitrectomy, any method, including, when performed, air or gas tamponade, focal endolaser photocoagulation, cryotherapy, drainage of subretinal fluid, scleral buckling, and/or removal of lens by same technique</v>
          </cell>
          <cell r="D5842" t="str">
            <v>RPR RETINAL DTCHMNT W/VITRECTOMY ANY METH</v>
          </cell>
          <cell r="E5842" t="str">
            <v>REPAIR DETACHED RETINA</v>
          </cell>
        </row>
        <row r="5843">
          <cell r="A5843">
            <v>67110</v>
          </cell>
          <cell r="B5843" t="str">
            <v>J1</v>
          </cell>
          <cell r="C5843" t="str">
            <v xml:space="preserve">Repair of retinal detachment; by injection of air or other gas (eg, pneumatic retinopexy) </v>
          </cell>
          <cell r="D5843" t="str">
            <v>RPR RETINAL DTCHMNT INJECTION AIR/OTHER GAS</v>
          </cell>
          <cell r="E5843" t="str">
            <v>REPAIR DETACHED RETINA</v>
          </cell>
        </row>
        <row r="5844">
          <cell r="A5844">
            <v>67113</v>
          </cell>
          <cell r="B5844" t="str">
            <v>J1</v>
          </cell>
          <cell r="C5844" t="str">
            <v>Repair of complex retinal detachment (eg, proliferative vitreoretinopathy, stage C-1 or greater, diabetic traction retinal detachment, retinopathy of prematurity, retinal tear of greater than 90 degrees), with vitrectomy and membrane peeling, including, when performed, air, gas, or silicone oil tamponade, cryotherapy, endolaser photocoagulation, drainage of subretinal fluid, scleral buckling, and/or removal of lens</v>
          </cell>
          <cell r="D5844" t="str">
            <v>RPR COMPLEX RETINA DETACH VITRECT &amp;MEMBRANE PEEL</v>
          </cell>
          <cell r="E5844" t="str">
            <v>REPAIR RETINAL DETACH CPLX</v>
          </cell>
        </row>
        <row r="5845">
          <cell r="A5845">
            <v>67115</v>
          </cell>
          <cell r="B5845" t="str">
            <v>J1</v>
          </cell>
          <cell r="C5845" t="str">
            <v>Release of encircling material (posterior segment)</v>
          </cell>
          <cell r="D5845" t="str">
            <v>RELEASE ENCIRCLING MATERIAL POSTERIOR SEGMENT</v>
          </cell>
          <cell r="E5845" t="str">
            <v>RELEASE ENCIRCLING MATERIAL</v>
          </cell>
        </row>
        <row r="5846">
          <cell r="A5846">
            <v>67120</v>
          </cell>
          <cell r="B5846" t="str">
            <v>J1</v>
          </cell>
          <cell r="C5846" t="str">
            <v xml:space="preserve">Removal of implanted material, posterior segment; extraocular </v>
          </cell>
          <cell r="D5846" t="str">
            <v>RMVL IMPLNT MATL POSTERIOR SEGMENT EXTRAOCULAR</v>
          </cell>
          <cell r="E5846" t="str">
            <v>REMOVE EYE IMPLANT MATERIAL</v>
          </cell>
        </row>
        <row r="5847">
          <cell r="A5847">
            <v>67121</v>
          </cell>
          <cell r="B5847" t="str">
            <v>J1</v>
          </cell>
          <cell r="C5847" t="str">
            <v xml:space="preserve">Removal of implanted material, posterior segment; intraocular </v>
          </cell>
          <cell r="D5847" t="str">
            <v>RMVL IMPLT MATRL POSTERIOR SEGMENT INTRAOCULAR</v>
          </cell>
          <cell r="E5847" t="str">
            <v>REMOVE EYE IMPLANT MATERIAL</v>
          </cell>
        </row>
        <row r="5848">
          <cell r="A5848">
            <v>67141</v>
          </cell>
          <cell r="B5848" t="str">
            <v>T</v>
          </cell>
          <cell r="C5848" t="str">
            <v>Prophylaxis of retinal detachment (eg, retinal break, lattice degeneration) without drainage, 1 or more sessions; cryotherapy, diathermy</v>
          </cell>
          <cell r="D5848" t="str">
            <v>PROPH RTA DTCHMNT W/O DRG 1/&gt; SESS CRTX DTHRM</v>
          </cell>
          <cell r="E5848" t="str">
            <v>TREATMENT OF RETINA</v>
          </cell>
        </row>
        <row r="5849">
          <cell r="A5849">
            <v>67145</v>
          </cell>
          <cell r="B5849" t="str">
            <v>T</v>
          </cell>
          <cell r="C5849" t="str">
            <v>Prophylaxis of retinal detachment (eg, retinal break, lattice degeneration) without drainage, 1 or more sessions; photocoagulation (laser or xenon arc)</v>
          </cell>
          <cell r="D5849" t="str">
            <v>PROPH RTA DTCHMNT W/O DRG 1/&gt; SESS</v>
          </cell>
          <cell r="E5849" t="str">
            <v>TREATMENT OF RETINA</v>
          </cell>
        </row>
        <row r="5850">
          <cell r="A5850">
            <v>67208</v>
          </cell>
          <cell r="B5850" t="str">
            <v>T</v>
          </cell>
          <cell r="C5850" t="str">
            <v>Destruction of localized lesion of retina (eg, macular edema, tumors), 1 or more sessions; cryotherapy, diathermy</v>
          </cell>
          <cell r="D5850" t="str">
            <v>DSTRJ LOCLZD LESION RETINA 1/&gt; SESS CRTX DTHRM</v>
          </cell>
          <cell r="E5850" t="str">
            <v>TREATMENT OF RETINAL LESION</v>
          </cell>
        </row>
        <row r="5851">
          <cell r="A5851">
            <v>67210</v>
          </cell>
          <cell r="B5851" t="str">
            <v>T</v>
          </cell>
          <cell r="C5851" t="str">
            <v>Destruction of localized lesion of retina (eg, macular edema, tumors), 1 or more sessions; photocoagulation</v>
          </cell>
          <cell r="D5851" t="str">
            <v>DSTRJ LOCLZD LESION RETINA 1/&gt; SESS PC</v>
          </cell>
          <cell r="E5851" t="str">
            <v>TREATMENT OF RETINAL LESION</v>
          </cell>
        </row>
        <row r="5852">
          <cell r="A5852">
            <v>67218</v>
          </cell>
          <cell r="B5852" t="str">
            <v>J1</v>
          </cell>
          <cell r="C5852" t="str">
            <v>Destruction of localized lesion of retina (eg, macular edema, tumors), 1 or more sessions; radiation by implantation of source (includes removal of source)</v>
          </cell>
          <cell r="D5852" t="str">
            <v>DSTRJ LESION RETINA 1/&gt; SESS RADJ IMPLTJ</v>
          </cell>
          <cell r="E5852" t="str">
            <v>TREATMENT OF RETINAL LESION</v>
          </cell>
        </row>
        <row r="5853">
          <cell r="A5853">
            <v>67220</v>
          </cell>
          <cell r="B5853" t="str">
            <v>T</v>
          </cell>
          <cell r="C5853" t="str">
            <v xml:space="preserve">Destruction of localized lesion of choroid (eg, choroidal neovascularization); photocoagulation (eg, laser), 1 or more sessions </v>
          </cell>
          <cell r="D5853" t="str">
            <v>DSTRJ LESION CHOROID PC 1/&gt; SESS</v>
          </cell>
          <cell r="E5853" t="str">
            <v>TREATMENT OF CHOROID LESION</v>
          </cell>
        </row>
        <row r="5854">
          <cell r="A5854">
            <v>67221</v>
          </cell>
          <cell r="B5854" t="str">
            <v>T</v>
          </cell>
          <cell r="C5854" t="str">
            <v>Destruction of localized lesion of choroid (eg, choroidal neovascularization); photodynamic therapy (includes intravenous infusion)</v>
          </cell>
          <cell r="D5854" t="str">
            <v>DSTRJ LESION CHOROID PHOTODYNAMIC THERAPY</v>
          </cell>
          <cell r="E5854" t="str">
            <v>OCULAR PHOTODYNAMIC THER</v>
          </cell>
        </row>
        <row r="5855">
          <cell r="A5855">
            <v>67225</v>
          </cell>
          <cell r="B5855" t="str">
            <v>N</v>
          </cell>
          <cell r="C5855" t="str">
            <v>Destruction of localized lesion of choroid (eg, choroidal neovascularization); photodynamic therapy, second eye, at single session (List separately in addition to code for primary eye treatment)</v>
          </cell>
          <cell r="D5855" t="str">
            <v>DSTRJ LESION CHOROID PDT 2ND EYE 1 SESSION</v>
          </cell>
          <cell r="E5855" t="str">
            <v>EYE PHOTODYNAMIC THER ADD-ON</v>
          </cell>
        </row>
        <row r="5856">
          <cell r="A5856">
            <v>67227</v>
          </cell>
          <cell r="B5856" t="str">
            <v>J1</v>
          </cell>
          <cell r="C5856" t="str">
            <v>Destruction of extensive or progressive retinopathy (eg, diabetic retinopathy), cryotherapy, diathermy</v>
          </cell>
          <cell r="D5856" t="str">
            <v>DESTRUCTION RETINOPATHY CRYOTHERAPY DIATHERMY</v>
          </cell>
          <cell r="E5856" t="str">
            <v>DSTRJ EXTENSIVE RETINOPATHY</v>
          </cell>
        </row>
        <row r="5857">
          <cell r="A5857">
            <v>67228</v>
          </cell>
          <cell r="B5857" t="str">
            <v>T</v>
          </cell>
          <cell r="C5857" t="str">
            <v>Treatment of extensive or progressive retinopathy (eg, diabetic retinopathy), photocoagulation</v>
          </cell>
          <cell r="D5857" t="str">
            <v>TREATMENT EXTENSIVE RETINOPATHY PHOTOCOAGULATION</v>
          </cell>
          <cell r="E5857" t="str">
            <v>TREATMENT X10SV RETINOPATHY</v>
          </cell>
        </row>
        <row r="5858">
          <cell r="A5858">
            <v>67229</v>
          </cell>
          <cell r="B5858" t="str">
            <v>T</v>
          </cell>
          <cell r="C5858" t="str">
            <v>Treatment of extensive or progressive retinopathy, 1 or more sessions, preterm infant (less than 37 weeks gestation at birth), performed from birth up to 1 year of age (eg, retinopathy of prematurity), photocoagulation or cryotherapy</v>
          </cell>
          <cell r="D5858" t="str">
            <v>EXTENSIVE RETINOPATHY 1/&gt; SESS PRETERM INFANT</v>
          </cell>
          <cell r="E5858" t="str">
            <v>TR RETINAL LES PRETERM INF</v>
          </cell>
        </row>
        <row r="5859">
          <cell r="A5859">
            <v>67250</v>
          </cell>
          <cell r="B5859" t="str">
            <v>J1</v>
          </cell>
          <cell r="C5859" t="str">
            <v xml:space="preserve">Scleral reinforcement (separate procedure); without graft </v>
          </cell>
          <cell r="D5859" t="str">
            <v>SCLERAL REINFORCEMENT SPX W/O GRAFT</v>
          </cell>
          <cell r="E5859" t="str">
            <v>REINFORCE EYE WALL</v>
          </cell>
        </row>
        <row r="5860">
          <cell r="A5860">
            <v>67255</v>
          </cell>
          <cell r="B5860" t="str">
            <v>J1</v>
          </cell>
          <cell r="C5860" t="str">
            <v xml:space="preserve">Scleral reinforcement (separate procedure); with graft </v>
          </cell>
          <cell r="D5860" t="str">
            <v>SCLERAL REINFORCEMENT SPX W/GRAFT</v>
          </cell>
          <cell r="E5860" t="str">
            <v>REINFORCE/GRAFT EYE WALL</v>
          </cell>
        </row>
        <row r="5861">
          <cell r="A5861">
            <v>67299</v>
          </cell>
          <cell r="B5861" t="str">
            <v>J1</v>
          </cell>
          <cell r="C5861" t="str">
            <v>Unlisted procedure, posterior segment</v>
          </cell>
          <cell r="D5861" t="str">
            <v>UNLISTED PROCEDURE POSTERIOR SEGMENT</v>
          </cell>
          <cell r="E5861" t="str">
            <v>EYE SURGERY PROCEDURE</v>
          </cell>
        </row>
        <row r="5862">
          <cell r="A5862">
            <v>67311</v>
          </cell>
          <cell r="B5862" t="str">
            <v>J1</v>
          </cell>
          <cell r="C5862" t="str">
            <v xml:space="preserve">Strabismus surgery, recession or resection procedure; 1 horizontal muscle </v>
          </cell>
          <cell r="D5862" t="str">
            <v>STRABISMUS RECESSION/RESCJ 1 HRZNTL MUSC</v>
          </cell>
          <cell r="E5862" t="str">
            <v>REVISE EYE MUSCLE</v>
          </cell>
        </row>
        <row r="5863">
          <cell r="A5863">
            <v>67312</v>
          </cell>
          <cell r="B5863" t="str">
            <v>J1</v>
          </cell>
          <cell r="C5863" t="str">
            <v xml:space="preserve">Strabismus surgery, recession or resection procedure; 2 horizontal muscles </v>
          </cell>
          <cell r="D5863" t="str">
            <v>STRABISMUS RECESSION/RESCJ 2 HRZNTL MUSC</v>
          </cell>
          <cell r="E5863" t="str">
            <v>REVISE TWO EYE MUSCLES</v>
          </cell>
        </row>
        <row r="5864">
          <cell r="A5864">
            <v>67314</v>
          </cell>
          <cell r="B5864" t="str">
            <v>J1</v>
          </cell>
          <cell r="C5864" t="str">
            <v xml:space="preserve">Strabismus surgery, recession or resection procedure; 1 vertical muscle (excluding superior oblique) </v>
          </cell>
          <cell r="D5864" t="str">
            <v>STRABISMUS RECESSION/RESCJ 1 VER MUSC</v>
          </cell>
          <cell r="E5864" t="str">
            <v>REVISE EYE MUSCLE</v>
          </cell>
        </row>
        <row r="5865">
          <cell r="A5865">
            <v>67316</v>
          </cell>
          <cell r="B5865" t="str">
            <v>J1</v>
          </cell>
          <cell r="C5865" t="str">
            <v xml:space="preserve">Strabismus surgery, recession or resection procedure; 2 or more vertical muscles (excluding superior oblique) </v>
          </cell>
          <cell r="D5865" t="str">
            <v>STRABISMUS RECESSION/RESCJ 2/MORE VER MUSC</v>
          </cell>
          <cell r="E5865" t="str">
            <v>REVISE TWO EYE MUSCLES</v>
          </cell>
        </row>
        <row r="5866">
          <cell r="A5866">
            <v>67318</v>
          </cell>
          <cell r="B5866" t="str">
            <v>J1</v>
          </cell>
          <cell r="C5866" t="str">
            <v>Strabismus surgery, any procedure, superior oblique muscle</v>
          </cell>
          <cell r="D5866" t="str">
            <v>STRABISMUS ANY SUPERIOR OBLIQUE MUSCLE</v>
          </cell>
          <cell r="E5866" t="str">
            <v>REVISE EYE MUSCLE(S)</v>
          </cell>
        </row>
        <row r="5867">
          <cell r="A5867">
            <v>67320</v>
          </cell>
          <cell r="B5867" t="str">
            <v>N</v>
          </cell>
          <cell r="C5867" t="str">
            <v>Transposition procedure (eg, for paretic extraocular muscle), any extraocular muscle (specify) (List separately in addition to code for primary procedure)</v>
          </cell>
          <cell r="D5867" t="str">
            <v>TRANSPOSITION PROCEDURE EXTRAOCULAR MUSC</v>
          </cell>
          <cell r="E5867" t="str">
            <v>REVISE EYE MUSCLE(S) ADD-ON</v>
          </cell>
        </row>
        <row r="5868">
          <cell r="A5868">
            <v>67331</v>
          </cell>
          <cell r="B5868" t="str">
            <v>N</v>
          </cell>
          <cell r="C5868" t="str">
            <v>Strabismus surgery on patient with previous eye surgery or injury that did not involve the extraocular muscles (List separately in addition to code for primary procedure)</v>
          </cell>
          <cell r="D5868" t="str">
            <v>STRABISMUS PREVIOUS EYE X INVOLVE EO MUSC</v>
          </cell>
          <cell r="E5868" t="str">
            <v>EYE SURGERY FOLLOW-UP ADD-ON</v>
          </cell>
        </row>
        <row r="5869">
          <cell r="A5869">
            <v>67332</v>
          </cell>
          <cell r="B5869" t="str">
            <v>N</v>
          </cell>
          <cell r="C5869" t="str">
            <v>Strabismus surgery on patient with scarring of extraocular muscles (eg, prior ocular injury, strabismus or retinal detachment surgery) or restrictive myopathy (eg, dysthyroid ophthalmopathy) (List separately in addition to code for primary procedure)</v>
          </cell>
          <cell r="D5869" t="str">
            <v>STRABISMUS SCARRING EO MUSC/RSTCV MYOPATHY</v>
          </cell>
          <cell r="E5869" t="str">
            <v>REREVISE EYE MUSCLES ADD-ON</v>
          </cell>
        </row>
        <row r="5870">
          <cell r="A5870">
            <v>67334</v>
          </cell>
          <cell r="B5870" t="str">
            <v>N</v>
          </cell>
          <cell r="C5870" t="str">
            <v>Strabismus surgery by posterior fixation suture technique, with or without muscle recession (List separately in addition to code for primary procedure)</v>
          </cell>
          <cell r="D5870" t="str">
            <v>STRABISMUS POST FIXJ SUTR TQ W/WO MUSC RECESSION</v>
          </cell>
          <cell r="E5870" t="str">
            <v>REVISE EYE MUSCLE W/SUTURE</v>
          </cell>
        </row>
        <row r="5871">
          <cell r="A5871">
            <v>67335</v>
          </cell>
          <cell r="B5871" t="str">
            <v>N</v>
          </cell>
          <cell r="C5871" t="str">
            <v>Placement of adjustable suture(s) during strabismus surgery, including postoperative adjustment(s) of suture(s) (List separately in addition to code for specific strabismus surgery)</v>
          </cell>
          <cell r="D5871" t="str">
            <v>PLACEMENT ADJUSTABLE SUTURE STRABISMUS</v>
          </cell>
          <cell r="E5871" t="str">
            <v>EYE SUTURE DURING SURGERY</v>
          </cell>
        </row>
        <row r="5872">
          <cell r="A5872">
            <v>67340</v>
          </cell>
          <cell r="B5872" t="str">
            <v>N</v>
          </cell>
          <cell r="C5872" t="str">
            <v>Strabismus surgery involving exploration and/or repair of detached extraocular muscle(s) (List separately in addition to code for primary procedure)</v>
          </cell>
          <cell r="D5872" t="str">
            <v>STRABISMUS EXPL&amp;/RPR DETACHED EXTROCULAR MUSC</v>
          </cell>
          <cell r="E5872" t="str">
            <v>REVISE EYE MUSCLE ADD-ON</v>
          </cell>
        </row>
        <row r="5873">
          <cell r="A5873">
            <v>67343</v>
          </cell>
          <cell r="B5873" t="str">
            <v>J1</v>
          </cell>
          <cell r="C5873" t="str">
            <v>Release of extensive scar tissue without detaching extraocular muscle (separate procedure)</v>
          </cell>
          <cell r="D5873" t="str">
            <v>RLS XTNSV SCAR TISS W/O DETACHING EO MUSC SPX</v>
          </cell>
          <cell r="E5873" t="str">
            <v>RELEASE EYE TISSUE</v>
          </cell>
        </row>
        <row r="5874">
          <cell r="A5874">
            <v>67345</v>
          </cell>
          <cell r="B5874" t="str">
            <v>T</v>
          </cell>
          <cell r="C5874" t="str">
            <v xml:space="preserve">Chemodenervation of extraocular muscle </v>
          </cell>
          <cell r="D5874" t="str">
            <v>CHEMODENERVATION EXTRAOCULAR MUSCLE</v>
          </cell>
          <cell r="E5874" t="str">
            <v>DESTROY NERVE OF EYE MUSCLE</v>
          </cell>
        </row>
        <row r="5875">
          <cell r="A5875">
            <v>67346</v>
          </cell>
          <cell r="B5875" t="str">
            <v>J1</v>
          </cell>
          <cell r="C5875" t="str">
            <v xml:space="preserve">Biopsy of extraocular muscle </v>
          </cell>
          <cell r="D5875" t="str">
            <v>BIOPSY EXTRAOCULAR MUSCLE</v>
          </cell>
          <cell r="E5875" t="str">
            <v>BIOPSY EYE MUSCLE</v>
          </cell>
        </row>
        <row r="5876">
          <cell r="A5876">
            <v>67399</v>
          </cell>
          <cell r="B5876" t="str">
            <v>T</v>
          </cell>
          <cell r="C5876" t="str">
            <v>Unlisted procedure, extraocular muscle</v>
          </cell>
          <cell r="D5876" t="str">
            <v>UNLISTED PROCEDURE EXTRAOCULAR MUSCLE</v>
          </cell>
          <cell r="E5876" t="str">
            <v>UNLISTED PX EXTRAOCULAR MUSC</v>
          </cell>
        </row>
        <row r="5877">
          <cell r="A5877">
            <v>67400</v>
          </cell>
          <cell r="B5877" t="str">
            <v>J1</v>
          </cell>
          <cell r="C5877" t="str">
            <v>Orbitotomy without bone flap (frontal or transconjunctival approach); for exploration, with or without biopsy</v>
          </cell>
          <cell r="D5877" t="str">
            <v>ORBITOTOMY W/O BONE FLAP EXPL W/WO BIOPSY</v>
          </cell>
          <cell r="E5877" t="str">
            <v>EXPLORE/BIOPSY EYE SOCKET</v>
          </cell>
        </row>
        <row r="5878">
          <cell r="A5878">
            <v>67405</v>
          </cell>
          <cell r="B5878" t="str">
            <v>J1</v>
          </cell>
          <cell r="C5878" t="str">
            <v>Orbitotomy without bone flap (frontal or transconjunctival approach); with drainage only</v>
          </cell>
          <cell r="D5878" t="str">
            <v>ORBITOTOMY W/O BONE FLAP EXPL W/DRAINAGE ONLY</v>
          </cell>
          <cell r="E5878" t="str">
            <v>EXPLORE/DRAIN EYE SOCKET</v>
          </cell>
        </row>
        <row r="5879">
          <cell r="A5879">
            <v>67412</v>
          </cell>
          <cell r="B5879" t="str">
            <v>J1</v>
          </cell>
          <cell r="C5879" t="str">
            <v>Orbitotomy without bone flap (frontal or transconjunctival approach); with removal of lesion</v>
          </cell>
          <cell r="D5879" t="str">
            <v>ORBITOTOMY W/O BONE FLAP W/REMOVAL LESION</v>
          </cell>
          <cell r="E5879" t="str">
            <v>EXPLORE/TREAT EYE SOCKET</v>
          </cell>
        </row>
        <row r="5880">
          <cell r="A5880">
            <v>67413</v>
          </cell>
          <cell r="B5880" t="str">
            <v>J1</v>
          </cell>
          <cell r="C5880" t="str">
            <v>Orbitotomy without bone flap (frontal or transconjunctival approach); with removal of foreign body</v>
          </cell>
          <cell r="D5880" t="str">
            <v>ORBITOTOMY W/O BONE FLAP W/RMVL FOREIGN BODY</v>
          </cell>
          <cell r="E5880" t="str">
            <v>EXPLORE/TREAT EYE SOCKET</v>
          </cell>
        </row>
        <row r="5881">
          <cell r="A5881">
            <v>67414</v>
          </cell>
          <cell r="B5881" t="str">
            <v>J1</v>
          </cell>
          <cell r="C5881" t="str">
            <v>Orbitotomy without bone flap (frontal or transconjunctival approach); with removal of bone for decompression</v>
          </cell>
          <cell r="D5881" t="str">
            <v>ORBITOTOMY W/O BONE FLAP W/RMVL BONE DCMPRN</v>
          </cell>
          <cell r="E5881" t="str">
            <v>EXPLR/DECOMPRESS EYE SOCKET</v>
          </cell>
        </row>
        <row r="5882">
          <cell r="A5882">
            <v>67415</v>
          </cell>
          <cell r="B5882" t="str">
            <v>J1</v>
          </cell>
          <cell r="C5882" t="str">
            <v xml:space="preserve">Fine needle aspiration of orbital contents </v>
          </cell>
          <cell r="D5882" t="str">
            <v>FINE NEEDLE ASPIRATION ORBITAL CONTENTS</v>
          </cell>
          <cell r="E5882" t="str">
            <v>ASPIRATION ORBITAL CONTENTS</v>
          </cell>
        </row>
        <row r="5883">
          <cell r="A5883">
            <v>67420</v>
          </cell>
          <cell r="B5883" t="str">
            <v>J1</v>
          </cell>
          <cell r="C5883" t="str">
            <v xml:space="preserve">Orbitotomy with bone flap or window, lateral approach (eg, Kroenlein); with removal of lesion </v>
          </cell>
          <cell r="D5883" t="str">
            <v>ORBITOTOMY BONE FLAP/WINDOW LAT RMVL LESION</v>
          </cell>
          <cell r="E5883" t="str">
            <v>EXPLORE/TREAT EYE SOCKET</v>
          </cell>
        </row>
        <row r="5884">
          <cell r="A5884">
            <v>67430</v>
          </cell>
          <cell r="B5884" t="str">
            <v>J1</v>
          </cell>
          <cell r="C5884" t="str">
            <v>Orbitotomy with bone flap or window, lateral approach (eg, Kroenlein); with removal of foreign body</v>
          </cell>
          <cell r="D5884" t="str">
            <v>ORBITOTOMY BONE FLAP/WINDOW LATERAL RMVL FB</v>
          </cell>
          <cell r="E5884" t="str">
            <v>EXPLORE/TREAT EYE SOCKET</v>
          </cell>
        </row>
        <row r="5885">
          <cell r="A5885">
            <v>67440</v>
          </cell>
          <cell r="B5885" t="str">
            <v>J1</v>
          </cell>
          <cell r="C5885" t="str">
            <v>Orbitotomy with bone flap or window, lateral approach (eg, Kroenlein); with drainage</v>
          </cell>
          <cell r="D5885" t="str">
            <v>ORBITOTOMY BONE FLAP/WINDOW LATERAL W/DRG</v>
          </cell>
          <cell r="E5885" t="str">
            <v>EXPLORE/DRAIN EYE SOCKET</v>
          </cell>
        </row>
        <row r="5886">
          <cell r="A5886">
            <v>67445</v>
          </cell>
          <cell r="B5886" t="str">
            <v>J1</v>
          </cell>
          <cell r="C5886" t="str">
            <v>Orbitotomy with bone flap or window, lateral approach (eg, Kroenlein); with removal of bone for decompression</v>
          </cell>
          <cell r="D5886" t="str">
            <v>ORBITOTOMY BONE FLAP/WINDOW LAT RMVL BONE DCMPRN</v>
          </cell>
          <cell r="E5886" t="str">
            <v>EXPLR/DECOMPRESS EYE SOCKET</v>
          </cell>
        </row>
        <row r="5887">
          <cell r="A5887">
            <v>67450</v>
          </cell>
          <cell r="B5887" t="str">
            <v>J1</v>
          </cell>
          <cell r="C5887" t="str">
            <v>Orbitotomy with bone flap or window, lateral approach (eg, Kroenlein); for exploration, with or without biopsy</v>
          </cell>
          <cell r="D5887" t="str">
            <v>ORBITOTOMY BONE FLAP/WINDOW LAT EXPL W/WO BX</v>
          </cell>
          <cell r="E5887" t="str">
            <v>EXPLORE/BIOPSY EYE SOCKET</v>
          </cell>
        </row>
        <row r="5888">
          <cell r="A5888">
            <v>67500</v>
          </cell>
          <cell r="B5888" t="str">
            <v>T</v>
          </cell>
          <cell r="C5888" t="str">
            <v>Retrobulbar injection; medication (separate procedure, does not include supply of medication)</v>
          </cell>
          <cell r="D5888" t="str">
            <v>RETROBULBAR INJECTION MEDICATION SPX</v>
          </cell>
          <cell r="E5888" t="str">
            <v>INJECT/TREAT EYE SOCKET</v>
          </cell>
        </row>
        <row r="5889">
          <cell r="A5889">
            <v>67505</v>
          </cell>
          <cell r="B5889" t="str">
            <v>T</v>
          </cell>
          <cell r="C5889" t="str">
            <v>Retrobulbar injection; alcohol</v>
          </cell>
          <cell r="D5889" t="str">
            <v>RETROBULBAR INJECTION ALCOHOL</v>
          </cell>
          <cell r="E5889" t="str">
            <v>INJECT/TREAT EYE SOCKET</v>
          </cell>
        </row>
        <row r="5890">
          <cell r="A5890">
            <v>67515</v>
          </cell>
          <cell r="B5890" t="str">
            <v>T</v>
          </cell>
          <cell r="C5890" t="str">
            <v xml:space="preserve">Injection of medication or other substance into Tenon's capsule </v>
          </cell>
          <cell r="D5890" t="str">
            <v>INJECTION MEDICATION/OTHER SUBST TENON CAPSULE</v>
          </cell>
          <cell r="E5890" t="str">
            <v>INJECT/TREAT EYE SOCKET</v>
          </cell>
        </row>
        <row r="5891">
          <cell r="A5891">
            <v>67550</v>
          </cell>
          <cell r="B5891" t="str">
            <v>J1</v>
          </cell>
          <cell r="C5891" t="str">
            <v>Orbital implant (implant outside muscle cone); insertion</v>
          </cell>
          <cell r="D5891" t="str">
            <v>ORBITAL IMPLANT INSERTION</v>
          </cell>
          <cell r="E5891" t="str">
            <v>INSERT EYE SOCKET IMPLANT</v>
          </cell>
        </row>
        <row r="5892">
          <cell r="A5892">
            <v>67560</v>
          </cell>
          <cell r="B5892" t="str">
            <v>J1</v>
          </cell>
          <cell r="C5892" t="str">
            <v>Orbital implant (implant outside muscle cone); removal or revision</v>
          </cell>
          <cell r="D5892" t="str">
            <v>ORBITAL IMPLANT REMOVAL/REVISION</v>
          </cell>
          <cell r="E5892" t="str">
            <v>REVISE EYE SOCKET IMPLANT</v>
          </cell>
        </row>
        <row r="5893">
          <cell r="A5893">
            <v>67570</v>
          </cell>
          <cell r="B5893" t="str">
            <v>J1</v>
          </cell>
          <cell r="C5893" t="str">
            <v>Optic nerve decompression (eg, incision or fenestration of optic nerve sheath)</v>
          </cell>
          <cell r="D5893" t="str">
            <v>OPTIC NERVE DECOMPRESSION</v>
          </cell>
          <cell r="E5893" t="str">
            <v>DECOMPRESS OPTIC NERVE</v>
          </cell>
        </row>
        <row r="5894">
          <cell r="A5894">
            <v>67599</v>
          </cell>
          <cell r="B5894" t="str">
            <v>T</v>
          </cell>
          <cell r="C5894" t="str">
            <v>Unlisted procedure, orbit</v>
          </cell>
          <cell r="D5894" t="str">
            <v>UNLISTED PROCEDURE ORBIT</v>
          </cell>
          <cell r="E5894" t="str">
            <v>ORBIT SURGERY PROCEDURE</v>
          </cell>
        </row>
        <row r="5895">
          <cell r="A5895">
            <v>67700</v>
          </cell>
          <cell r="B5895" t="str">
            <v>T</v>
          </cell>
          <cell r="C5895" t="str">
            <v>Blepharotomy, drainage of abscess, eyelid</v>
          </cell>
          <cell r="D5895" t="str">
            <v>BLEPHAROTOMY DRAINAGE ABSCESS EYELID</v>
          </cell>
          <cell r="E5895" t="str">
            <v>DRAINAGE OF EYELID ABSCESS</v>
          </cell>
        </row>
        <row r="5896">
          <cell r="A5896">
            <v>67710</v>
          </cell>
          <cell r="B5896" t="str">
            <v>T</v>
          </cell>
          <cell r="C5896" t="str">
            <v>Severing of tarsorrhaphy</v>
          </cell>
          <cell r="D5896" t="str">
            <v>SEVERING TARSORRHAPHY</v>
          </cell>
          <cell r="E5896" t="str">
            <v>INCISION OF EYELID</v>
          </cell>
        </row>
        <row r="5897">
          <cell r="A5897">
            <v>67715</v>
          </cell>
          <cell r="B5897" t="str">
            <v>J1</v>
          </cell>
          <cell r="C5897" t="str">
            <v xml:space="preserve">Canthotomy (separate procedure) </v>
          </cell>
          <cell r="D5897" t="str">
            <v>CANTHOTOMY SEPARATE PROCEDURE</v>
          </cell>
          <cell r="E5897" t="str">
            <v>INCISION OF EYELID FOLD</v>
          </cell>
        </row>
        <row r="5898">
          <cell r="A5898">
            <v>67800</v>
          </cell>
          <cell r="B5898" t="str">
            <v>T</v>
          </cell>
          <cell r="C5898" t="str">
            <v>Excision of chalazion; single</v>
          </cell>
          <cell r="D5898" t="str">
            <v>EXCISION CHALAZION SINGLE</v>
          </cell>
          <cell r="E5898" t="str">
            <v>REMOVE EYELID LESION</v>
          </cell>
        </row>
        <row r="5899">
          <cell r="A5899">
            <v>67801</v>
          </cell>
          <cell r="B5899" t="str">
            <v>T</v>
          </cell>
          <cell r="C5899" t="str">
            <v>Excision of chalazion; multiple, same lid</v>
          </cell>
          <cell r="D5899" t="str">
            <v>EXCISION CHALAZION MULTIPLE SAME LID</v>
          </cell>
          <cell r="E5899" t="str">
            <v>REMOVE EYELID LESIONS</v>
          </cell>
        </row>
        <row r="5900">
          <cell r="A5900">
            <v>67805</v>
          </cell>
          <cell r="B5900" t="str">
            <v>T</v>
          </cell>
          <cell r="C5900" t="str">
            <v>Excision of chalazion; multiple, different lids</v>
          </cell>
          <cell r="D5900" t="str">
            <v>EXCISION CHALAZION MULTIPLE DIFFERENT LIDS</v>
          </cell>
          <cell r="E5900" t="str">
            <v>REMOVE EYELID LESIONS</v>
          </cell>
        </row>
        <row r="5901">
          <cell r="A5901">
            <v>67808</v>
          </cell>
          <cell r="B5901" t="str">
            <v>J1</v>
          </cell>
          <cell r="C5901" t="str">
            <v>Excision of chalazion; under general anesthesia and/or requiring hospitalization, single or multiple</v>
          </cell>
          <cell r="D5901" t="str">
            <v>EXC CHALAZION ANES REQ HOSPIZATION SINGLE/MULT</v>
          </cell>
          <cell r="E5901" t="str">
            <v>REMOVE EYELID LESION(S)</v>
          </cell>
        </row>
        <row r="5902">
          <cell r="A5902">
            <v>67810</v>
          </cell>
          <cell r="B5902" t="str">
            <v>T</v>
          </cell>
          <cell r="C5902" t="str">
            <v>Incisional biopsy of eyelid skin including lid margin</v>
          </cell>
          <cell r="D5902" t="str">
            <v>INCISIONAL BIOPSY EYELID SKIN &amp; LID MARGIN</v>
          </cell>
          <cell r="E5902" t="str">
            <v>BIOPSY EYELID &amp; LID MARGIN</v>
          </cell>
        </row>
        <row r="5903">
          <cell r="A5903">
            <v>67820</v>
          </cell>
          <cell r="B5903" t="str">
            <v>Q1</v>
          </cell>
          <cell r="C5903" t="str">
            <v>Correction of trichiasis; epilation, by forceps only</v>
          </cell>
          <cell r="D5903" t="str">
            <v>CORRECTION TRICHIASIS EPILATION FORCEPS ONLY</v>
          </cell>
          <cell r="E5903" t="str">
            <v>REVISE EYELASHES</v>
          </cell>
        </row>
        <row r="5904">
          <cell r="A5904">
            <v>67825</v>
          </cell>
          <cell r="B5904" t="str">
            <v>T</v>
          </cell>
          <cell r="C5904" t="str">
            <v>Correction of trichiasis; epilation by other than forceps (eg, by electrosurgery, cryotherapy, laser surgery)</v>
          </cell>
          <cell r="D5904" t="str">
            <v>CORRECTION TRICHIASIS EPILATION OTH/THAN FORCEPS</v>
          </cell>
          <cell r="E5904" t="str">
            <v>REVISE EYELASHES</v>
          </cell>
        </row>
        <row r="5905">
          <cell r="A5905">
            <v>67830</v>
          </cell>
          <cell r="B5905" t="str">
            <v>T</v>
          </cell>
          <cell r="C5905" t="str">
            <v>Correction of trichiasis; incision of lid margin</v>
          </cell>
          <cell r="D5905" t="str">
            <v>CORRECTION TRICHIASIS INCCISION LID MARGIN</v>
          </cell>
          <cell r="E5905" t="str">
            <v>REVISE EYELASHES</v>
          </cell>
        </row>
        <row r="5906">
          <cell r="A5906">
            <v>67835</v>
          </cell>
          <cell r="B5906" t="str">
            <v>J1</v>
          </cell>
          <cell r="C5906" t="str">
            <v>Correction of trichiasis; incision of lid margin, with free mucous membrane graft</v>
          </cell>
          <cell r="D5906" t="str">
            <v>CORRJ TRICHIASIS INC LID MRGN W/FR MUC MEMB GRF</v>
          </cell>
          <cell r="E5906" t="str">
            <v>REVISE EYELASHES</v>
          </cell>
        </row>
        <row r="5907">
          <cell r="A5907">
            <v>67840</v>
          </cell>
          <cell r="B5907" t="str">
            <v>T</v>
          </cell>
          <cell r="C5907" t="str">
            <v xml:space="preserve">Excision of lesion of eyelid (except chalazion) without closure or with simple direct closure </v>
          </cell>
          <cell r="D5907" t="str">
            <v>EXC LESION EYELID W/O CLSR/W/SIMPLE DIR CLOSURE</v>
          </cell>
          <cell r="E5907" t="str">
            <v>REMOVE EYELID LESION</v>
          </cell>
        </row>
        <row r="5908">
          <cell r="A5908">
            <v>67850</v>
          </cell>
          <cell r="B5908" t="str">
            <v>T</v>
          </cell>
          <cell r="C5908" t="str">
            <v xml:space="preserve">Destruction of lesion of lid margin (up to 1 cm) </v>
          </cell>
          <cell r="D5908" t="str">
            <v>DESTRUCTION LESION LID MARGIN &lt;/ 1 CM</v>
          </cell>
          <cell r="E5908" t="str">
            <v>TREAT EYELID LESION</v>
          </cell>
        </row>
        <row r="5909">
          <cell r="A5909">
            <v>67875</v>
          </cell>
          <cell r="B5909" t="str">
            <v>T</v>
          </cell>
          <cell r="C5909" t="str">
            <v>Temporary closure of eyelids by suture (eg, Frost suture)</v>
          </cell>
          <cell r="D5909" t="str">
            <v>TEMPORARY CLOSURE EYELIDS SUTURE</v>
          </cell>
          <cell r="E5909" t="str">
            <v>CLOSURE OF EYELID BY SUTURE</v>
          </cell>
        </row>
        <row r="5910">
          <cell r="A5910">
            <v>67880</v>
          </cell>
          <cell r="B5910" t="str">
            <v>J1</v>
          </cell>
          <cell r="C5910" t="str">
            <v>Construction of intermarginal adhesions, median tarsorrhaphy, or canthorrhaphy</v>
          </cell>
          <cell r="D5910" t="str">
            <v>CONSTJ INTERMARGIN ADHES/TARSORRH/CANTHORRHAPY</v>
          </cell>
          <cell r="E5910" t="str">
            <v>REVISION OF EYELID</v>
          </cell>
        </row>
        <row r="5911">
          <cell r="A5911">
            <v>67882</v>
          </cell>
          <cell r="B5911" t="str">
            <v>J1</v>
          </cell>
          <cell r="C5911" t="str">
            <v xml:space="preserve">Construction of intermarginal adhesions, median tarsorrhaphy, or canthorrhaphy; with transposition of tarsal plate </v>
          </cell>
          <cell r="D5911" t="str">
            <v>CONSTJ INTERMARGIN ADHES/TARSOR/CANTHOR W/TRPOS</v>
          </cell>
          <cell r="E5911" t="str">
            <v>REVISION OF EYELID</v>
          </cell>
        </row>
        <row r="5912">
          <cell r="A5912">
            <v>67900</v>
          </cell>
          <cell r="B5912" t="str">
            <v>J1</v>
          </cell>
          <cell r="C5912" t="str">
            <v xml:space="preserve">Repair of brow ptosis (supraciliary, mid-forehead or coronal approach) </v>
          </cell>
          <cell r="D5912" t="str">
            <v>REPAIR BROW PTOSIS</v>
          </cell>
          <cell r="E5912" t="str">
            <v>REPAIR BROW DEFECT</v>
          </cell>
        </row>
        <row r="5913">
          <cell r="A5913">
            <v>67901</v>
          </cell>
          <cell r="B5913" t="str">
            <v>J1</v>
          </cell>
          <cell r="C5913" t="str">
            <v>Repair of blepharoptosis; frontalis muscle technique with suture or other material (eg, banked fascia)</v>
          </cell>
          <cell r="D5913" t="str">
            <v>RPR BLEPHAROPTOSIS FRONTALIS MUSC SUTR/OTH MATRL</v>
          </cell>
          <cell r="E5913" t="str">
            <v>REPAIR EYELID DEFECT</v>
          </cell>
        </row>
        <row r="5914">
          <cell r="A5914">
            <v>67902</v>
          </cell>
          <cell r="B5914" t="str">
            <v>J1</v>
          </cell>
          <cell r="C5914" t="str">
            <v>Repair of blepharoptosis; frontalis muscle technique with autologous fascial sling (includes obtaining fascia)</v>
          </cell>
          <cell r="D5914" t="str">
            <v>RPR BLEPHAROPT FRONTALIS MUSC AUTOL FASCAL SLING</v>
          </cell>
          <cell r="E5914" t="str">
            <v>REPAIR EYELID DEFECT</v>
          </cell>
        </row>
        <row r="5915">
          <cell r="A5915">
            <v>67903</v>
          </cell>
          <cell r="B5915" t="str">
            <v>J1</v>
          </cell>
          <cell r="C5915" t="str">
            <v>Repair of blepharoptosis; (tarso) levator resection or advancement, internal approach</v>
          </cell>
          <cell r="D5915" t="str">
            <v>RPR BLEPHAROPTOSIS LEVATOR RESCJ/ADVMNT INTERNAL</v>
          </cell>
          <cell r="E5915" t="str">
            <v>REPAIR EYELID DEFECT</v>
          </cell>
        </row>
        <row r="5916">
          <cell r="A5916">
            <v>67904</v>
          </cell>
          <cell r="B5916" t="str">
            <v>J1</v>
          </cell>
          <cell r="C5916" t="str">
            <v>Repair of blepharoptosis; (tarso) levator resection or advancement, external approach</v>
          </cell>
          <cell r="D5916" t="str">
            <v>RPR BLEPHAROPTOSIS LEVATOR RESCJ/ADVMNT XTRNL</v>
          </cell>
          <cell r="E5916" t="str">
            <v>REPAIR EYELID DEFECT</v>
          </cell>
        </row>
        <row r="5917">
          <cell r="A5917">
            <v>67906</v>
          </cell>
          <cell r="B5917" t="str">
            <v>J1</v>
          </cell>
          <cell r="C5917" t="str">
            <v>Repair of blepharoptosis; superior rectus technique with fascial sling (includes obtaining fascia)</v>
          </cell>
          <cell r="D5917" t="str">
            <v>RPR BLEPHAROPTOSIS SUPERIOR RECTUS FASCIAL SLING</v>
          </cell>
          <cell r="E5917" t="str">
            <v>REPAIR EYELID DEFECT</v>
          </cell>
        </row>
        <row r="5918">
          <cell r="A5918">
            <v>67908</v>
          </cell>
          <cell r="B5918" t="str">
            <v>J1</v>
          </cell>
          <cell r="C5918" t="str">
            <v>Repair of blepharoptosis; conjunctivo-tarso-Muller's muscle-levator resection (eg, Fasanella-Servat type)</v>
          </cell>
          <cell r="D5918" t="str">
            <v>RPR BLPOS CONJUNCTIVO-TARSO-MUSC-LEVATOR RESCJ</v>
          </cell>
          <cell r="E5918" t="str">
            <v>REPAIR EYELID DEFECT</v>
          </cell>
        </row>
        <row r="5919">
          <cell r="A5919">
            <v>67909</v>
          </cell>
          <cell r="B5919" t="str">
            <v>J1</v>
          </cell>
          <cell r="C5919" t="str">
            <v>Reduction of overcorrection of ptosis</v>
          </cell>
          <cell r="D5919" t="str">
            <v>REDUCTION OVERCORRECTION PTOSIS</v>
          </cell>
          <cell r="E5919" t="str">
            <v>REVISE EYELID DEFECT</v>
          </cell>
        </row>
        <row r="5920">
          <cell r="A5920">
            <v>67911</v>
          </cell>
          <cell r="B5920" t="str">
            <v>J1</v>
          </cell>
          <cell r="C5920" t="str">
            <v xml:space="preserve">Correction of lid retraction </v>
          </cell>
          <cell r="D5920" t="str">
            <v>CORRECTION LID RETRACTION</v>
          </cell>
          <cell r="E5920" t="str">
            <v>REVISE EYELID DEFECT</v>
          </cell>
        </row>
        <row r="5921">
          <cell r="A5921">
            <v>67912</v>
          </cell>
          <cell r="B5921" t="str">
            <v>J1</v>
          </cell>
          <cell r="C5921" t="str">
            <v>Correction of lagophthalmos, with implantation of upper eyelid lid load (eg, gold weight)</v>
          </cell>
          <cell r="D5921" t="str">
            <v>CORRJ LAGOPHTHALMOS IMPLTJ UPR EYELID LID LOAD</v>
          </cell>
          <cell r="E5921" t="str">
            <v>CORRECTION EYELID W/IMPLANT</v>
          </cell>
        </row>
        <row r="5922">
          <cell r="A5922">
            <v>67914</v>
          </cell>
          <cell r="B5922" t="str">
            <v>J1</v>
          </cell>
          <cell r="C5922" t="str">
            <v xml:space="preserve">Repair of ectropion; suture </v>
          </cell>
          <cell r="D5922" t="str">
            <v>REPAIR ECTROPION SUTURE</v>
          </cell>
          <cell r="E5922" t="str">
            <v>REPAIR EYELID DEFECT</v>
          </cell>
        </row>
        <row r="5923">
          <cell r="A5923">
            <v>67915</v>
          </cell>
          <cell r="B5923" t="str">
            <v>J1</v>
          </cell>
          <cell r="C5923" t="str">
            <v xml:space="preserve">Repair of ectropion; thermocauterization </v>
          </cell>
          <cell r="D5923" t="str">
            <v>REPAIR ECTROPION THERMOCAUTERIZATION</v>
          </cell>
          <cell r="E5923" t="str">
            <v>REPAIR EYELID DEFECT</v>
          </cell>
        </row>
        <row r="5924">
          <cell r="A5924">
            <v>67916</v>
          </cell>
          <cell r="B5924" t="str">
            <v>J1</v>
          </cell>
          <cell r="C5924" t="str">
            <v xml:space="preserve">Repair of ectropion; excision tarsal wedge </v>
          </cell>
          <cell r="D5924" t="str">
            <v>REPAIR ECTROPION EXCISION TARSAL WEDGE</v>
          </cell>
          <cell r="E5924" t="str">
            <v>REPAIR EYELID DEFECT</v>
          </cell>
        </row>
        <row r="5925">
          <cell r="A5925">
            <v>67917</v>
          </cell>
          <cell r="B5925" t="str">
            <v>J1</v>
          </cell>
          <cell r="C5925" t="str">
            <v xml:space="preserve">Repair of ectropion; extensive (eg, tarsal strip operations) </v>
          </cell>
          <cell r="D5925" t="str">
            <v>REPAIR ECTROPION EXTENSIVE</v>
          </cell>
          <cell r="E5925" t="str">
            <v>REPAIR EYELID DEFECT</v>
          </cell>
        </row>
        <row r="5926">
          <cell r="A5926">
            <v>67921</v>
          </cell>
          <cell r="B5926" t="str">
            <v>J1</v>
          </cell>
          <cell r="C5926" t="str">
            <v xml:space="preserve">Repair of entropion; suture </v>
          </cell>
          <cell r="D5926" t="str">
            <v>REPAIR ENTROPION SUTURE</v>
          </cell>
          <cell r="E5926" t="str">
            <v>REPAIR EYELID DEFECT</v>
          </cell>
        </row>
        <row r="5927">
          <cell r="A5927">
            <v>67922</v>
          </cell>
          <cell r="B5927" t="str">
            <v>J1</v>
          </cell>
          <cell r="C5927" t="str">
            <v xml:space="preserve">Repair of entropion; thermocauterization </v>
          </cell>
          <cell r="D5927" t="str">
            <v>REPAIR ENTROPION THERMOCAUTERIZATION</v>
          </cell>
          <cell r="E5927" t="str">
            <v>REPAIR EYELID DEFECT</v>
          </cell>
        </row>
        <row r="5928">
          <cell r="A5928">
            <v>67923</v>
          </cell>
          <cell r="B5928" t="str">
            <v>J1</v>
          </cell>
          <cell r="C5928" t="str">
            <v xml:space="preserve">Repair of entropion; excision tarsal wedge </v>
          </cell>
          <cell r="D5928" t="str">
            <v>REPAIR ENTROPION EXCISION TARSAL WEDGE</v>
          </cell>
          <cell r="E5928" t="str">
            <v>REPAIR EYELID DEFECT</v>
          </cell>
        </row>
        <row r="5929">
          <cell r="A5929">
            <v>67924</v>
          </cell>
          <cell r="B5929" t="str">
            <v>J1</v>
          </cell>
          <cell r="C5929" t="str">
            <v xml:space="preserve">Repair of entropion; extensive (eg, tarsal strip or capsulopalpebral fascia repairs operation) </v>
          </cell>
          <cell r="D5929" t="str">
            <v>REPAIR ENTROPION EXTENSIVE</v>
          </cell>
          <cell r="E5929" t="str">
            <v>REPAIR EYELID DEFECT</v>
          </cell>
        </row>
        <row r="5930">
          <cell r="A5930">
            <v>67930</v>
          </cell>
          <cell r="B5930" t="str">
            <v>J1</v>
          </cell>
          <cell r="C5930" t="str">
            <v>Suture of recent wound, eyelid, involving lid margin, tarsus, and/or palpebral conjunctiva direct closure; partial thickness</v>
          </cell>
          <cell r="D5930" t="str">
            <v>SUTR WND EYELID/MARGIN/TARSUS/CONJUNC PRTL THICK</v>
          </cell>
          <cell r="E5930" t="str">
            <v>REPAIR EYELID WOUND</v>
          </cell>
        </row>
        <row r="5931">
          <cell r="A5931">
            <v>67935</v>
          </cell>
          <cell r="B5931" t="str">
            <v>J1</v>
          </cell>
          <cell r="C5931" t="str">
            <v>Suture of recent wound, eyelid, involving lid margin, tarsus, and/or palpebral conjunctiva direct closure; full thickness</v>
          </cell>
          <cell r="D5931" t="str">
            <v>SUTR WND EYELID/MARGIN/TARSUS/CONJUNC FULL THICK</v>
          </cell>
          <cell r="E5931" t="str">
            <v>REPAIR EYELID WOUND</v>
          </cell>
        </row>
        <row r="5932">
          <cell r="A5932">
            <v>67938</v>
          </cell>
          <cell r="B5932" t="str">
            <v>T</v>
          </cell>
          <cell r="C5932" t="str">
            <v xml:space="preserve">Removal of embedded foreign body, eyelid </v>
          </cell>
          <cell r="D5932" t="str">
            <v>REMOVAL EMBEDDED FOREIGN BODY EYELID</v>
          </cell>
          <cell r="E5932" t="str">
            <v>REMOVE EYELID FOREIGN BODY</v>
          </cell>
        </row>
        <row r="5933">
          <cell r="A5933">
            <v>67950</v>
          </cell>
          <cell r="B5933" t="str">
            <v>J1</v>
          </cell>
          <cell r="C5933" t="str">
            <v>Canthoplasty (reconstruction of canthus)</v>
          </cell>
          <cell r="D5933" t="str">
            <v>CANTHOPLASTY</v>
          </cell>
          <cell r="E5933" t="str">
            <v>REVISION OF EYELID</v>
          </cell>
        </row>
        <row r="5934">
          <cell r="A5934">
            <v>67961</v>
          </cell>
          <cell r="B5934" t="str">
            <v>J1</v>
          </cell>
          <cell r="C5934" t="str">
            <v xml:space="preserve">Excision and repair of eyelid, involving lid margin, tarsus, conjunctiva, canthus, or full thickness, may include preparation for skin graft or pedicle flap with adjacent tissue transfer or rearrangement; up to one-fourth of lid margin </v>
          </cell>
          <cell r="D5934" t="str">
            <v>EXCISION &amp; REPAIR EYELID &lt; ONE-FOURTH LID MARGIN</v>
          </cell>
          <cell r="E5934" t="str">
            <v>REVISION OF EYELID</v>
          </cell>
        </row>
        <row r="5935">
          <cell r="A5935">
            <v>67966</v>
          </cell>
          <cell r="B5935" t="str">
            <v>J1</v>
          </cell>
          <cell r="C5935" t="str">
            <v xml:space="preserve">Excision and repair of eyelid, involving lid margin, tarsus, conjunctiva, canthus, or full thickness, may include preparation for skin graft or pedicle flap with adjacent tissue transfer or rearrangement; over one-fourth of lid margin </v>
          </cell>
          <cell r="D5935" t="str">
            <v>EXCISION &amp; REPAIR EYELID ONE-FOURTH LID MARGIN</v>
          </cell>
          <cell r="E5935" t="str">
            <v>REVISION OF EYELID</v>
          </cell>
        </row>
        <row r="5936">
          <cell r="A5936">
            <v>67971</v>
          </cell>
          <cell r="B5936" t="str">
            <v>J1</v>
          </cell>
          <cell r="C5936" t="str">
            <v>Reconstruction of eyelid, full thickness by transfer of tarsoconjunctival flap from opposing eyelid; up to two-thirds of eyelid, 1 stage or first stage</v>
          </cell>
          <cell r="D5936" t="str">
            <v>RCNSTJ EYELID FULL THICKNESS &lt;/TWO-THIRDS 1 STG</v>
          </cell>
          <cell r="E5936" t="str">
            <v>RECONSTRUCTION OF EYELID</v>
          </cell>
        </row>
        <row r="5937">
          <cell r="A5937">
            <v>67973</v>
          </cell>
          <cell r="B5937" t="str">
            <v>J1</v>
          </cell>
          <cell r="C5937" t="str">
            <v>Reconstruction of eyelid, full thickness by transfer of tarsoconjunctival flap from opposing eyelid; total eyelid, lower, 1 stage or first stage</v>
          </cell>
          <cell r="D5937" t="str">
            <v>RCNSTJ EYELID FULL THICKNESS LOWER EYELID 1 STG</v>
          </cell>
          <cell r="E5937" t="str">
            <v>RECONSTRUCTION OF EYELID</v>
          </cell>
        </row>
        <row r="5938">
          <cell r="A5938">
            <v>67974</v>
          </cell>
          <cell r="B5938" t="str">
            <v>J1</v>
          </cell>
          <cell r="C5938" t="str">
            <v>Reconstruction of eyelid, full thickness by transfer of tarsoconjunctival flap from opposing eyelid; total eyelid, upper, 1 stage or first stage</v>
          </cell>
          <cell r="D5938" t="str">
            <v>RCNSTJ EYELID FULL THICKNESS UPPER EYELID 1 STG</v>
          </cell>
          <cell r="E5938" t="str">
            <v>RECONSTRUCTION OF EYELID</v>
          </cell>
        </row>
        <row r="5939">
          <cell r="A5939">
            <v>67975</v>
          </cell>
          <cell r="B5939" t="str">
            <v>J1</v>
          </cell>
          <cell r="C5939" t="str">
            <v>Reconstruction of eyelid, full thickness by transfer of tarsoconjunctival flap from opposing eyelid; second stage</v>
          </cell>
          <cell r="D5939" t="str">
            <v>RCNSTJ EYELID FULL THICKNESS SECOND STAGE</v>
          </cell>
          <cell r="E5939" t="str">
            <v>RECONSTRUCTION OF EYELID</v>
          </cell>
        </row>
        <row r="5940">
          <cell r="A5940">
            <v>67999</v>
          </cell>
          <cell r="B5940" t="str">
            <v>T</v>
          </cell>
          <cell r="C5940" t="str">
            <v>Unlisted procedure, eyelids</v>
          </cell>
          <cell r="D5940" t="str">
            <v>UNLISTED PROCEDURE EYELIDS</v>
          </cell>
          <cell r="E5940" t="str">
            <v>REVISION OF EYELID</v>
          </cell>
        </row>
        <row r="5941">
          <cell r="A5941">
            <v>68020</v>
          </cell>
          <cell r="B5941" t="str">
            <v>T</v>
          </cell>
          <cell r="C5941" t="str">
            <v>Incision of conjunctiva, drainage of cyst</v>
          </cell>
          <cell r="D5941" t="str">
            <v>INCISION CONJUNCTIVA DRAINAGE OF CYST</v>
          </cell>
          <cell r="E5941" t="str">
            <v>INCISE/DRAIN EYELID LINING</v>
          </cell>
        </row>
        <row r="5942">
          <cell r="A5942">
            <v>68040</v>
          </cell>
          <cell r="B5942" t="str">
            <v>T</v>
          </cell>
          <cell r="C5942" t="str">
            <v>Expression of conjunctival follicles (eg, for trachoma)</v>
          </cell>
          <cell r="D5942" t="str">
            <v>EXPRESSION CONJUNCTIVAL FOLLICLES</v>
          </cell>
          <cell r="E5942" t="str">
            <v>TREATMENT OF EYELID LESIONS</v>
          </cell>
        </row>
        <row r="5943">
          <cell r="A5943">
            <v>68100</v>
          </cell>
          <cell r="B5943" t="str">
            <v>J1</v>
          </cell>
          <cell r="C5943" t="str">
            <v>Biopsy of conjunctiva</v>
          </cell>
          <cell r="D5943" t="str">
            <v>BIOPSY CONJUNCTIVA</v>
          </cell>
          <cell r="E5943" t="str">
            <v>BIOPSY OF EYELID LINING</v>
          </cell>
        </row>
        <row r="5944">
          <cell r="A5944">
            <v>68110</v>
          </cell>
          <cell r="B5944" t="str">
            <v>J1</v>
          </cell>
          <cell r="C5944" t="str">
            <v>Excision of lesion, conjunctiva; up to 1 cm</v>
          </cell>
          <cell r="D5944" t="str">
            <v>EXCISION LESION CONJUNCTIVA &lt;/1 CM</v>
          </cell>
          <cell r="E5944" t="str">
            <v>REMOVE EYELID LINING LESION</v>
          </cell>
        </row>
        <row r="5945">
          <cell r="A5945">
            <v>68115</v>
          </cell>
          <cell r="B5945" t="str">
            <v>J1</v>
          </cell>
          <cell r="C5945" t="str">
            <v>Excision of lesion, conjunctiva; over 1 cm</v>
          </cell>
          <cell r="D5945" t="str">
            <v>EXCISION LESION CONJUNCTIVA &gt; 1 CM</v>
          </cell>
          <cell r="E5945" t="str">
            <v>REMOVE EYELID LINING LESION</v>
          </cell>
        </row>
        <row r="5946">
          <cell r="A5946">
            <v>68130</v>
          </cell>
          <cell r="B5946" t="str">
            <v>J1</v>
          </cell>
          <cell r="C5946" t="str">
            <v>Excision of lesion, conjunctiva; with adjacent sclera</v>
          </cell>
          <cell r="D5946" t="str">
            <v>EXCISION LESION CONJUNCTIVA ADJACENT SCLERA</v>
          </cell>
          <cell r="E5946" t="str">
            <v>REMOVE EYELID LINING LESION</v>
          </cell>
        </row>
        <row r="5947">
          <cell r="A5947">
            <v>68135</v>
          </cell>
          <cell r="B5947" t="str">
            <v>J1</v>
          </cell>
          <cell r="C5947" t="str">
            <v>Destruction of lesion, conjunctiva</v>
          </cell>
          <cell r="D5947" t="str">
            <v>DESTRUCTION LESION CONJUNCTIVA</v>
          </cell>
          <cell r="E5947" t="str">
            <v>REMOVE EYELID LINING LESION</v>
          </cell>
        </row>
        <row r="5948">
          <cell r="A5948">
            <v>68200</v>
          </cell>
          <cell r="B5948" t="str">
            <v>Q1</v>
          </cell>
          <cell r="C5948" t="str">
            <v>Subconjunctival injection</v>
          </cell>
          <cell r="D5948" t="str">
            <v>SUBCONJUNCTIVAL INJECTION</v>
          </cell>
          <cell r="E5948" t="str">
            <v>TREAT EYELID BY INJECTION</v>
          </cell>
        </row>
        <row r="5949">
          <cell r="A5949">
            <v>68320</v>
          </cell>
          <cell r="B5949" t="str">
            <v>J1</v>
          </cell>
          <cell r="C5949" t="str">
            <v>Conjunctivoplasty; with conjunctival graft or extensive rearrangement</v>
          </cell>
          <cell r="D5949" t="str">
            <v>CONJUNCTIVOPLASTY W/GRF/XTNSV REARRANGEMENT</v>
          </cell>
          <cell r="E5949" t="str">
            <v>REVISE/GRAFT EYELID LINING</v>
          </cell>
        </row>
        <row r="5950">
          <cell r="A5950">
            <v>68325</v>
          </cell>
          <cell r="B5950" t="str">
            <v>J1</v>
          </cell>
          <cell r="C5950" t="str">
            <v>Conjunctivoplasty; with buccal mucous membrane graft (includes obtaining graft)</v>
          </cell>
          <cell r="D5950" t="str">
            <v>CONJUNCTIVOPLASTY W/BUCCAL MUC MEMB GRAFT</v>
          </cell>
          <cell r="E5950" t="str">
            <v>REVISE/GRAFT EYELID LINING</v>
          </cell>
        </row>
        <row r="5951">
          <cell r="A5951">
            <v>68326</v>
          </cell>
          <cell r="B5951" t="str">
            <v>J1</v>
          </cell>
          <cell r="C5951" t="str">
            <v>Conjunctivoplasty, reconstruction cul-de-sac; with conjunctival graft or extensive rearrangement</v>
          </cell>
          <cell r="D5951" t="str">
            <v>CJP RCNSTJ CUL-DE-SAC BUCCAL GRF/XTNSV REARRGMT</v>
          </cell>
          <cell r="E5951" t="str">
            <v>REVISE/GRAFT EYELID LINING</v>
          </cell>
        </row>
        <row r="5952">
          <cell r="A5952">
            <v>68328</v>
          </cell>
          <cell r="B5952" t="str">
            <v>J1</v>
          </cell>
          <cell r="C5952" t="str">
            <v>Conjunctivoplasty, reconstruction cul-de-sac; with buccal mucous membrane graft (includes obtaining graft)</v>
          </cell>
          <cell r="D5952" t="str">
            <v>CONJUNCTPL CUL-DE-SAC W/BUCCAL MUC MEMB GRAFT</v>
          </cell>
          <cell r="E5952" t="str">
            <v>REVISE/GRAFT EYELID LINING</v>
          </cell>
        </row>
        <row r="5953">
          <cell r="A5953">
            <v>68330</v>
          </cell>
          <cell r="B5953" t="str">
            <v>J1</v>
          </cell>
          <cell r="C5953" t="str">
            <v>Repair of symblepharon; conjunctivoplasty, without graft</v>
          </cell>
          <cell r="D5953" t="str">
            <v>RPR SYMBLEPHARON CONJUNCTIVOPLASTY W/O GRAFT</v>
          </cell>
          <cell r="E5953" t="str">
            <v>REVISE EYELID LINING</v>
          </cell>
        </row>
        <row r="5954">
          <cell r="A5954">
            <v>68335</v>
          </cell>
          <cell r="B5954" t="str">
            <v>J1</v>
          </cell>
          <cell r="C5954" t="str">
            <v>Repair of symblepharon; with free graft conjunctiva or buccal mucous membrane (includes obtaining graft)</v>
          </cell>
          <cell r="D5954" t="str">
            <v>RPR SYMBLEPHARON FR GRF CJNC/BUCCAL MUC MEMB</v>
          </cell>
          <cell r="E5954" t="str">
            <v>REVISE/GRAFT EYELID LINING</v>
          </cell>
        </row>
        <row r="5955">
          <cell r="A5955">
            <v>68340</v>
          </cell>
          <cell r="B5955" t="str">
            <v>J1</v>
          </cell>
          <cell r="C5955" t="str">
            <v>Repair of symblepharon; division of symblepharon, with or without insertion of conformer or contact lens</v>
          </cell>
          <cell r="D5955" t="str">
            <v>RPR &amp; DIV SYMBLEPHARON W/WO CONFORM/CONTACT LE</v>
          </cell>
          <cell r="E5955" t="str">
            <v>SEPARATE EYELID ADHESIONS</v>
          </cell>
        </row>
        <row r="5956">
          <cell r="A5956">
            <v>68360</v>
          </cell>
          <cell r="B5956" t="str">
            <v>J1</v>
          </cell>
          <cell r="C5956" t="str">
            <v xml:space="preserve">Conjunctival flap; bridge or partial (separate procedure) </v>
          </cell>
          <cell r="D5956" t="str">
            <v>CONJUNCTIVAL FLAP BRIDGE/PARTIAL SPX</v>
          </cell>
          <cell r="E5956" t="str">
            <v>REVISE EYELID LINING</v>
          </cell>
        </row>
        <row r="5957">
          <cell r="A5957">
            <v>68362</v>
          </cell>
          <cell r="B5957" t="str">
            <v>J1</v>
          </cell>
          <cell r="C5957" t="str">
            <v xml:space="preserve">Conjunctival flap; total (such as Gunderson thin flap or purse string flap) </v>
          </cell>
          <cell r="D5957" t="str">
            <v>CONJUNCTIVAL FLAP TOTAL</v>
          </cell>
          <cell r="E5957" t="str">
            <v>REVISE EYELID LINING</v>
          </cell>
        </row>
        <row r="5958">
          <cell r="A5958">
            <v>68371</v>
          </cell>
          <cell r="B5958" t="str">
            <v>J1</v>
          </cell>
          <cell r="C5958" t="str">
            <v>Harvesting conjunctival allograft, living donor</v>
          </cell>
          <cell r="D5958" t="str">
            <v>HARVESTING CONJUNCIVAL ALLOGRAPHY LIVING DONOR</v>
          </cell>
          <cell r="E5958" t="str">
            <v>HARVEST EYE TISSUE ALOGRAFT</v>
          </cell>
        </row>
        <row r="5959">
          <cell r="A5959">
            <v>68399</v>
          </cell>
          <cell r="B5959" t="str">
            <v>T</v>
          </cell>
          <cell r="C5959" t="str">
            <v>Unlisted procedure, conjunctiva</v>
          </cell>
          <cell r="D5959" t="str">
            <v>UNLISTED PROCEDURE CONJUNCTIVA</v>
          </cell>
          <cell r="E5959" t="str">
            <v>EYELID LINING SURGERY</v>
          </cell>
        </row>
        <row r="5960">
          <cell r="A5960">
            <v>68400</v>
          </cell>
          <cell r="B5960" t="str">
            <v>T</v>
          </cell>
          <cell r="C5960" t="str">
            <v>Incision, drainage of lacrimal gland</v>
          </cell>
          <cell r="D5960" t="str">
            <v>INCISION DRAINAGE LACRIMAL GLAND</v>
          </cell>
          <cell r="E5960" t="str">
            <v>INCISE/DRAIN TEAR GLAND</v>
          </cell>
        </row>
        <row r="5961">
          <cell r="A5961">
            <v>68420</v>
          </cell>
          <cell r="B5961" t="str">
            <v>J1</v>
          </cell>
          <cell r="C5961" t="str">
            <v>Incision, drainage of lacrimal sac (dacryocystotomy or dacryocystostomy)</v>
          </cell>
          <cell r="D5961" t="str">
            <v>INCISION DRAINAGE LACRIMAL SAC</v>
          </cell>
          <cell r="E5961" t="str">
            <v>INCISE/DRAIN TEAR SAC</v>
          </cell>
        </row>
        <row r="5962">
          <cell r="A5962">
            <v>68440</v>
          </cell>
          <cell r="B5962" t="str">
            <v>T</v>
          </cell>
          <cell r="C5962" t="str">
            <v>Snip incision of lacrimal punctum</v>
          </cell>
          <cell r="D5962" t="str">
            <v>SNIP INCISION LACRIMAL PUNCTUM</v>
          </cell>
          <cell r="E5962" t="str">
            <v>INCISE TEAR DUCT OPENING</v>
          </cell>
        </row>
        <row r="5963">
          <cell r="A5963">
            <v>68500</v>
          </cell>
          <cell r="B5963" t="str">
            <v>J1</v>
          </cell>
          <cell r="C5963" t="str">
            <v>Excision of lacrimal gland (dacryoadenectomy), except for tumor; total</v>
          </cell>
          <cell r="D5963" t="str">
            <v>EXCISION LACRIMAL GLAND XCPT TUMOR TOTAL</v>
          </cell>
          <cell r="E5963" t="str">
            <v>REMOVAL OF TEAR GLAND</v>
          </cell>
        </row>
        <row r="5964">
          <cell r="A5964">
            <v>68505</v>
          </cell>
          <cell r="B5964" t="str">
            <v>J1</v>
          </cell>
          <cell r="C5964" t="str">
            <v>Excision of lacrimal gland (dacryoadenectomy), except for tumor; partial</v>
          </cell>
          <cell r="D5964" t="str">
            <v>EXCISION LACRIMAL GLAND XCPT TUMOR PRTL</v>
          </cell>
          <cell r="E5964" t="str">
            <v>PARTIAL REMOVAL TEAR GLAND</v>
          </cell>
        </row>
        <row r="5965">
          <cell r="A5965">
            <v>68510</v>
          </cell>
          <cell r="B5965" t="str">
            <v>J1</v>
          </cell>
          <cell r="C5965" t="str">
            <v>Biopsy of lacrimal gland</v>
          </cell>
          <cell r="D5965" t="str">
            <v>BIOPSY LACRIMAL GLAND</v>
          </cell>
          <cell r="E5965" t="str">
            <v>BIOPSY OF TEAR GLAND</v>
          </cell>
        </row>
        <row r="5966">
          <cell r="A5966">
            <v>68520</v>
          </cell>
          <cell r="B5966" t="str">
            <v>J1</v>
          </cell>
          <cell r="C5966" t="str">
            <v>Excision of lacrimal sac (dacryocystectomy)</v>
          </cell>
          <cell r="D5966" t="str">
            <v>EXCISION LACRIMAL SAC</v>
          </cell>
          <cell r="E5966" t="str">
            <v>REMOVAL OF TEAR SAC</v>
          </cell>
        </row>
        <row r="5967">
          <cell r="A5967">
            <v>68525</v>
          </cell>
          <cell r="B5967" t="str">
            <v>J1</v>
          </cell>
          <cell r="C5967" t="str">
            <v>Biopsy of lacrimal sac</v>
          </cell>
          <cell r="D5967" t="str">
            <v>BIOPSY LACRIMAL SAC</v>
          </cell>
          <cell r="E5967" t="str">
            <v>BIOPSY OF TEAR SAC</v>
          </cell>
        </row>
        <row r="5968">
          <cell r="A5968">
            <v>68530</v>
          </cell>
          <cell r="B5968" t="str">
            <v>T</v>
          </cell>
          <cell r="C5968" t="str">
            <v>Removal of foreign body or dacryolith, lacrimal passages</v>
          </cell>
          <cell r="D5968" t="str">
            <v>RMVL FB/DACRYOLITH LACRIMAL PASSAGES</v>
          </cell>
          <cell r="E5968" t="str">
            <v>CLEARANCE OF TEAR DUCT</v>
          </cell>
        </row>
        <row r="5969">
          <cell r="A5969">
            <v>68540</v>
          </cell>
          <cell r="B5969" t="str">
            <v>J1</v>
          </cell>
          <cell r="C5969" t="str">
            <v>Excision of lacrimal gland tumor; frontal approach</v>
          </cell>
          <cell r="D5969" t="str">
            <v>EXC LACRIMAL GLAND TUMOR FRONTAL APPROACH</v>
          </cell>
          <cell r="E5969" t="str">
            <v>REMOVE TEAR GLAND LESION</v>
          </cell>
        </row>
        <row r="5970">
          <cell r="A5970">
            <v>68550</v>
          </cell>
          <cell r="B5970" t="str">
            <v>J1</v>
          </cell>
          <cell r="C5970" t="str">
            <v>Excision of lacrimal gland tumor; involving osteotomy</v>
          </cell>
          <cell r="D5970" t="str">
            <v>EXC LACRIMAL GLAND TUMOR W/OSTEOTOMY</v>
          </cell>
          <cell r="E5970" t="str">
            <v>REMOVE TEAR GLAND LESION</v>
          </cell>
        </row>
        <row r="5971">
          <cell r="A5971">
            <v>68700</v>
          </cell>
          <cell r="B5971" t="str">
            <v>J1</v>
          </cell>
          <cell r="C5971" t="str">
            <v>Plastic repair of canaliculi</v>
          </cell>
          <cell r="D5971" t="str">
            <v>PLASTIC REPAIR CANALICULI</v>
          </cell>
          <cell r="E5971" t="str">
            <v>REPAIR TEAR DUCTS</v>
          </cell>
        </row>
        <row r="5972">
          <cell r="A5972">
            <v>68705</v>
          </cell>
          <cell r="B5972" t="str">
            <v>T</v>
          </cell>
          <cell r="C5972" t="str">
            <v>Correction of everted punctum, cautery</v>
          </cell>
          <cell r="D5972" t="str">
            <v>CORRECTION EVERTED PUNCTUM CAUTERY</v>
          </cell>
          <cell r="E5972" t="str">
            <v>REVISE TEAR DUCT OPENING</v>
          </cell>
        </row>
        <row r="5973">
          <cell r="A5973">
            <v>68720</v>
          </cell>
          <cell r="B5973" t="str">
            <v>J1</v>
          </cell>
          <cell r="C5973" t="str">
            <v>Dacryocystorhinostomy (fistulization of lacrimal sac to nasal cavity)</v>
          </cell>
          <cell r="D5973" t="str">
            <v>DACRYOCSTORHINOSTOMY</v>
          </cell>
          <cell r="E5973" t="str">
            <v>CREATE TEAR SAC DRAIN</v>
          </cell>
        </row>
        <row r="5974">
          <cell r="A5974">
            <v>68745</v>
          </cell>
          <cell r="B5974" t="str">
            <v>J1</v>
          </cell>
          <cell r="C5974" t="str">
            <v>Conjunctivorhinostomy (fistulization of conjunctiva to nasal cavity); without tube</v>
          </cell>
          <cell r="D5974" t="str">
            <v>CONJUNCTIVORHINOSTOMY W/O TUBE</v>
          </cell>
          <cell r="E5974" t="str">
            <v>CREATE TEAR DUCT DRAIN</v>
          </cell>
        </row>
        <row r="5975">
          <cell r="A5975">
            <v>68750</v>
          </cell>
          <cell r="B5975" t="str">
            <v>J1</v>
          </cell>
          <cell r="C5975" t="str">
            <v>Conjunctivorhinostomy (fistulization of conjunctiva to nasal cavity); with insertion of tube or stent</v>
          </cell>
          <cell r="D5975" t="str">
            <v>CONJUNCTIVORHINOSTOMY INSJ TUBE/STENT</v>
          </cell>
          <cell r="E5975" t="str">
            <v>CREATE TEAR DUCT DRAIN</v>
          </cell>
        </row>
        <row r="5976">
          <cell r="A5976">
            <v>68760</v>
          </cell>
          <cell r="B5976" t="str">
            <v>T</v>
          </cell>
          <cell r="C5976" t="str">
            <v>Closure of the lacrimal punctum; by thermocauterization, ligation, or laser surgery</v>
          </cell>
          <cell r="D5976" t="str">
            <v>CLSR LACRIMAL PUNCTUM THERMOCAUT LIG/LASER</v>
          </cell>
          <cell r="E5976" t="str">
            <v>CLOSE TEAR DUCT OPENING</v>
          </cell>
        </row>
        <row r="5977">
          <cell r="A5977">
            <v>68761</v>
          </cell>
          <cell r="B5977" t="str">
            <v>T</v>
          </cell>
          <cell r="C5977" t="str">
            <v>Closure of the lacrimal punctum; by plug, each</v>
          </cell>
          <cell r="D5977" t="str">
            <v>CLSR LACRIMAL PUNCTUM PLUG EACH</v>
          </cell>
          <cell r="E5977" t="str">
            <v>CLOSE TEAR DUCT OPENING</v>
          </cell>
        </row>
        <row r="5978">
          <cell r="A5978">
            <v>68770</v>
          </cell>
          <cell r="B5978" t="str">
            <v>J1</v>
          </cell>
          <cell r="C5978" t="str">
            <v>Closure of lacrimal fistula (separate procedure)</v>
          </cell>
          <cell r="D5978" t="str">
            <v>CLOSURE LACRIMAL FISTULA SPX</v>
          </cell>
          <cell r="E5978" t="str">
            <v>CLOSE TEAR SYSTEM FISTULA</v>
          </cell>
        </row>
        <row r="5979">
          <cell r="A5979">
            <v>68801</v>
          </cell>
          <cell r="B5979" t="str">
            <v>Q1</v>
          </cell>
          <cell r="C5979" t="str">
            <v>Dilation of lacrimal punctum, with or without irrigation</v>
          </cell>
          <cell r="D5979" t="str">
            <v>DILATION LACRIMAL PUNCTUM W/WO IRRGATION</v>
          </cell>
          <cell r="E5979" t="str">
            <v>DILATE TEAR DUCT OPENING</v>
          </cell>
        </row>
        <row r="5980">
          <cell r="A5980">
            <v>68810</v>
          </cell>
          <cell r="B5980" t="str">
            <v>T</v>
          </cell>
          <cell r="C5980" t="str">
            <v>Probing of nasolacrimal duct, with or without irrigation</v>
          </cell>
          <cell r="D5980" t="str">
            <v>PROBE NASOLACRIMAL DUCT W/WO IRRIGATION</v>
          </cell>
          <cell r="E5980" t="str">
            <v>PROBE NASOLACRIMAL DUCT</v>
          </cell>
        </row>
        <row r="5981">
          <cell r="A5981">
            <v>68811</v>
          </cell>
          <cell r="B5981" t="str">
            <v>J1</v>
          </cell>
          <cell r="C5981" t="str">
            <v>Probing of nasolacrimal duct, with or without irrigation; requiring general anesthesia</v>
          </cell>
          <cell r="D5981" t="str">
            <v>PROBE NASOLACRIMAL DUCT W/WO IRRIG REQ GEN ANES</v>
          </cell>
          <cell r="E5981" t="str">
            <v>PROBE NASOLACRIMAL DUCT</v>
          </cell>
        </row>
        <row r="5982">
          <cell r="A5982">
            <v>68815</v>
          </cell>
          <cell r="B5982" t="str">
            <v>J1</v>
          </cell>
          <cell r="C5982" t="str">
            <v xml:space="preserve">Probing of nasolacrimal duct, with or without irrigation; with insertion of tube or stent </v>
          </cell>
          <cell r="D5982" t="str">
            <v>PROBE NASOLACRIMAL DUCT W/WO IRRG INSJ TUBE/STNT</v>
          </cell>
          <cell r="E5982" t="str">
            <v>PROBE NASOLACRIMAL DUCT</v>
          </cell>
        </row>
        <row r="5983">
          <cell r="A5983">
            <v>68816</v>
          </cell>
          <cell r="B5983" t="str">
            <v>J1</v>
          </cell>
          <cell r="C5983" t="str">
            <v xml:space="preserve">Probing of nasolacrimal duct, with or without irrigation; with transluminal balloon catheter dilation </v>
          </cell>
          <cell r="D5983" t="str">
            <v>PROBE NASOLACRIMAL DUCT WITH CATHETER DILATION</v>
          </cell>
          <cell r="E5983" t="str">
            <v>PROBE NL DUCT W/BALLOON</v>
          </cell>
        </row>
        <row r="5984">
          <cell r="A5984">
            <v>68840</v>
          </cell>
          <cell r="B5984" t="str">
            <v>T</v>
          </cell>
          <cell r="C5984" t="str">
            <v>Probing of lacrimal canaliculi, with or without irrigation</v>
          </cell>
          <cell r="D5984" t="str">
            <v>PROBE LACRIMAL CANALICULI W/WO IRRIGATION</v>
          </cell>
          <cell r="E5984" t="str">
            <v>EXPLORE/IRRIGATE TEAR DUCTS</v>
          </cell>
        </row>
        <row r="5985">
          <cell r="A5985">
            <v>68850</v>
          </cell>
          <cell r="B5985" t="str">
            <v>N</v>
          </cell>
          <cell r="C5985" t="str">
            <v xml:space="preserve">Injection of contrast medium for dacryocystography </v>
          </cell>
          <cell r="D5985" t="str">
            <v>INJECTION CONTRAST MEDIUM DACRYOCYSTOGRAPY</v>
          </cell>
          <cell r="E5985" t="str">
            <v>INJECTION FOR TEAR SAC X-RAY</v>
          </cell>
        </row>
        <row r="5986">
          <cell r="A5986">
            <v>68899</v>
          </cell>
          <cell r="B5986" t="str">
            <v>T</v>
          </cell>
          <cell r="C5986" t="str">
            <v>Unlisted procedure, lacrimal system</v>
          </cell>
          <cell r="D5986" t="str">
            <v>UNLISTED PROCEDURE LACRIMAL SYSTEM</v>
          </cell>
          <cell r="E5986" t="str">
            <v>TEAR DUCT SYSTEM SURGERY</v>
          </cell>
        </row>
        <row r="5987">
          <cell r="A5987">
            <v>69000</v>
          </cell>
          <cell r="B5987" t="str">
            <v>T</v>
          </cell>
          <cell r="C5987" t="str">
            <v>Drainage external ear, abscess or hematoma; simple</v>
          </cell>
          <cell r="D5987" t="str">
            <v>DRAINAGE EXTERNAL EAR ABSCESS/HEMATOMA SIMPLE</v>
          </cell>
          <cell r="E5987" t="str">
            <v>DRAIN EXTERNAL EAR LESION</v>
          </cell>
        </row>
        <row r="5988">
          <cell r="A5988">
            <v>69005</v>
          </cell>
          <cell r="B5988" t="str">
            <v>J1</v>
          </cell>
          <cell r="C5988" t="str">
            <v>Drainage external ear, abscess or hematoma; complicated</v>
          </cell>
          <cell r="D5988" t="str">
            <v>DRAINAGE EXTERNAL EAR ABSCESS/HEMATOMA CMPLX</v>
          </cell>
          <cell r="E5988" t="str">
            <v>DRAIN EXTERNAL EAR LESION</v>
          </cell>
        </row>
        <row r="5989">
          <cell r="A5989">
            <v>69020</v>
          </cell>
          <cell r="B5989" t="str">
            <v>T</v>
          </cell>
          <cell r="C5989" t="str">
            <v>Drainage external auditory canal, abscess</v>
          </cell>
          <cell r="D5989" t="str">
            <v>DRAINAGE EXTERNAL AUDITORY CANAL ABSCESS</v>
          </cell>
          <cell r="E5989" t="str">
            <v>DRAIN OUTER EAR CANAL LESION</v>
          </cell>
        </row>
        <row r="5990">
          <cell r="A5990">
            <v>69090</v>
          </cell>
          <cell r="B5990" t="str">
            <v>E1</v>
          </cell>
          <cell r="C5990" t="str">
            <v>Ear piercing</v>
          </cell>
          <cell r="D5990" t="str">
            <v>EAR PIERCING</v>
          </cell>
          <cell r="E5990" t="str">
            <v>PIERCE EARLOBES</v>
          </cell>
        </row>
        <row r="5991">
          <cell r="A5991">
            <v>69100</v>
          </cell>
          <cell r="B5991" t="str">
            <v>T</v>
          </cell>
          <cell r="C5991" t="str">
            <v>Biopsy external ear</v>
          </cell>
          <cell r="D5991" t="str">
            <v>BIOPSY EXTERNAL EAR</v>
          </cell>
          <cell r="E5991" t="str">
            <v>BIOPSY OF EXTERNAL EAR</v>
          </cell>
        </row>
        <row r="5992">
          <cell r="A5992">
            <v>69105</v>
          </cell>
          <cell r="B5992" t="str">
            <v>J1</v>
          </cell>
          <cell r="C5992" t="str">
            <v>Biopsy external auditory canal</v>
          </cell>
          <cell r="D5992" t="str">
            <v>BIOPSY EXTERNAL AUDITORY CANAL</v>
          </cell>
          <cell r="E5992" t="str">
            <v>BIOPSY OF EXTERNAL EAR CANAL</v>
          </cell>
        </row>
        <row r="5993">
          <cell r="A5993">
            <v>69110</v>
          </cell>
          <cell r="B5993" t="str">
            <v>J1</v>
          </cell>
          <cell r="C5993" t="str">
            <v xml:space="preserve">Excision external ear; partial, simple repair </v>
          </cell>
          <cell r="D5993" t="str">
            <v>EXCISION EXTERNAL EAR PARTIAL SIMPLE REPAIR</v>
          </cell>
          <cell r="E5993" t="str">
            <v>REMOVE EXTERNAL EAR PARTIAL</v>
          </cell>
        </row>
        <row r="5994">
          <cell r="A5994">
            <v>69120</v>
          </cell>
          <cell r="B5994" t="str">
            <v>J1</v>
          </cell>
          <cell r="C5994" t="str">
            <v xml:space="preserve">Excision external ear; complete amputation </v>
          </cell>
          <cell r="D5994" t="str">
            <v>EXCISION EXTERNAL EAR COMPLETE AMPUTATION</v>
          </cell>
          <cell r="E5994" t="str">
            <v>REMOVAL OF EXTERNAL EAR</v>
          </cell>
        </row>
        <row r="5995">
          <cell r="A5995">
            <v>69140</v>
          </cell>
          <cell r="B5995" t="str">
            <v>J1</v>
          </cell>
          <cell r="C5995" t="str">
            <v>Excision exostosis(es), external auditory canal</v>
          </cell>
          <cell r="D5995" t="str">
            <v>EXCISION EXOSTOSIS EXTERNAL AUDITORY CANAL</v>
          </cell>
          <cell r="E5995" t="str">
            <v>REMOVE EAR CANAL LESION(S)</v>
          </cell>
        </row>
        <row r="5996">
          <cell r="A5996">
            <v>69145</v>
          </cell>
          <cell r="B5996" t="str">
            <v>J1</v>
          </cell>
          <cell r="C5996" t="str">
            <v>Excision soft tissue lesion, external auditory canal</v>
          </cell>
          <cell r="D5996" t="str">
            <v>EXCISION SOFT TIS LESION EXTERNAL AUDITORY CANAL</v>
          </cell>
          <cell r="E5996" t="str">
            <v>REMOVE EAR CANAL LESION(S)</v>
          </cell>
        </row>
        <row r="5997">
          <cell r="A5997">
            <v>69150</v>
          </cell>
          <cell r="B5997" t="str">
            <v>J1</v>
          </cell>
          <cell r="C5997" t="str">
            <v xml:space="preserve">Radical excision external auditory canal lesion; without neck dissection </v>
          </cell>
          <cell r="D5997" t="str">
            <v>RAD EXC XTRNL AUDITORY CANAL LES W/O NCK DSJ</v>
          </cell>
          <cell r="E5997" t="str">
            <v>EXTENSIVE EAR CANAL SURGERY</v>
          </cell>
        </row>
        <row r="5998">
          <cell r="A5998">
            <v>69155</v>
          </cell>
          <cell r="B5998" t="str">
            <v>C</v>
          </cell>
          <cell r="C5998" t="str">
            <v xml:space="preserve">Radical excision external auditory canal lesion; with neck dissection </v>
          </cell>
          <cell r="D5998" t="str">
            <v>RAD EXC XTRNL AUDITORY CANAL LES NCK DSJ</v>
          </cell>
          <cell r="E5998" t="str">
            <v>EXTENSIVE EAR/NECK SURGERY</v>
          </cell>
        </row>
        <row r="5999">
          <cell r="A5999">
            <v>69200</v>
          </cell>
          <cell r="B5999" t="str">
            <v>Q1</v>
          </cell>
          <cell r="C5999" t="str">
            <v xml:space="preserve">Removal foreign body from external auditory canal; without general anesthesia </v>
          </cell>
          <cell r="D5999" t="str">
            <v>RMVL FB XTRNL AUDITORY CANAL W/O ANES</v>
          </cell>
          <cell r="E5999" t="str">
            <v>CLEAR OUTER EAR CANAL</v>
          </cell>
        </row>
        <row r="6000">
          <cell r="A6000">
            <v>69205</v>
          </cell>
          <cell r="B6000" t="str">
            <v>J1</v>
          </cell>
          <cell r="C6000" t="str">
            <v xml:space="preserve">Removal foreign body from external auditory canal; with general anesthesia </v>
          </cell>
          <cell r="D6000" t="str">
            <v>RMVL FB XTRNL AUDITORY CANAL ANES</v>
          </cell>
          <cell r="E6000" t="str">
            <v>CLEAR OUTER EAR CANAL</v>
          </cell>
        </row>
        <row r="6001">
          <cell r="A6001">
            <v>69209</v>
          </cell>
          <cell r="B6001" t="str">
            <v>Q1</v>
          </cell>
          <cell r="C6001" t="str">
            <v>Removal impacted cerumen using irrigation/lavage, unilateral</v>
          </cell>
          <cell r="D6001" t="str">
            <v>REMOVAL IMPACTED CERUMEN IRRIGATION/LVG UNILAT</v>
          </cell>
          <cell r="E6001" t="str">
            <v>REMOVE IMPACTED EAR WAX UNI</v>
          </cell>
        </row>
        <row r="6002">
          <cell r="A6002">
            <v>69210</v>
          </cell>
          <cell r="B6002" t="str">
            <v>Q1</v>
          </cell>
          <cell r="C6002" t="str">
            <v>Removal impacted cerumen requiring instrumentation, unilateral</v>
          </cell>
          <cell r="D6002" t="str">
            <v>REMOVAL IMPACTED CERUMEN INSTRUMENTATION UNILAT</v>
          </cell>
          <cell r="E6002" t="str">
            <v>REMOVE IMPACTED EAR WAX UNI</v>
          </cell>
        </row>
        <row r="6003">
          <cell r="A6003">
            <v>69220</v>
          </cell>
          <cell r="B6003" t="str">
            <v>Q1</v>
          </cell>
          <cell r="C6003" t="str">
            <v xml:space="preserve">Debridement, mastoidectomy cavity, simple (eg, routine cleaning) </v>
          </cell>
          <cell r="D6003" t="str">
            <v>DEBRIDEMENT MASTOIDECTOMY CAVITY SIMPLE</v>
          </cell>
          <cell r="E6003" t="str">
            <v>CLEAN OUT MASTOID CAVITY</v>
          </cell>
        </row>
        <row r="6004">
          <cell r="A6004">
            <v>69222</v>
          </cell>
          <cell r="B6004" t="str">
            <v>T</v>
          </cell>
          <cell r="C6004" t="str">
            <v xml:space="preserve">Debridement, mastoidectomy cavity, complex (eg, with anesthesia or more than routine cleaning) </v>
          </cell>
          <cell r="D6004" t="str">
            <v>DEBRIDEMENT MASTOIDECTOMY CAVITY CMPLX</v>
          </cell>
          <cell r="E6004" t="str">
            <v>CLEAN OUT MASTOID CAVITY</v>
          </cell>
        </row>
        <row r="6005">
          <cell r="A6005">
            <v>69300</v>
          </cell>
          <cell r="B6005" t="str">
            <v>J1</v>
          </cell>
          <cell r="C6005" t="str">
            <v>Otoplasty, protruding ear, with or without size reduction</v>
          </cell>
          <cell r="D6005" t="str">
            <v>OTOPLASTY PROTRUDING EAR W/WO SIZE RDCTJ</v>
          </cell>
          <cell r="E6005" t="str">
            <v>REVISE EXTERNAL EAR</v>
          </cell>
        </row>
        <row r="6006">
          <cell r="A6006">
            <v>69310</v>
          </cell>
          <cell r="B6006" t="str">
            <v>J1</v>
          </cell>
          <cell r="C6006" t="str">
            <v>Reconstruction of external auditory canal (meatoplasty) (eg, for stenosis due to injury, infection) (separate procedure)</v>
          </cell>
          <cell r="D6006" t="str">
            <v>RECONSTRUCTION EXTERNAL AUDITORY CANAL SPX</v>
          </cell>
          <cell r="E6006" t="str">
            <v>REBUILD OUTER EAR CANAL</v>
          </cell>
        </row>
        <row r="6007">
          <cell r="A6007">
            <v>69320</v>
          </cell>
          <cell r="B6007" t="str">
            <v>J1</v>
          </cell>
          <cell r="C6007" t="str">
            <v xml:space="preserve">Reconstruction external auditory canal for congenital atresia, single stage </v>
          </cell>
          <cell r="D6007" t="str">
            <v>RCNSTJ XTRNL AUD CANAL CONGENITAL ATRESIA 1 STG</v>
          </cell>
          <cell r="E6007" t="str">
            <v>REBUILD OUTER EAR CANAL</v>
          </cell>
        </row>
        <row r="6008">
          <cell r="A6008">
            <v>69399</v>
          </cell>
          <cell r="B6008" t="str">
            <v>T</v>
          </cell>
          <cell r="C6008" t="str">
            <v>Unlisted procedure, external ear</v>
          </cell>
          <cell r="D6008" t="str">
            <v>UNLISTED PROCEDURE EXTERNAL EAR</v>
          </cell>
          <cell r="E6008" t="str">
            <v>OUTER EAR SURGERY PROCEDURE</v>
          </cell>
        </row>
        <row r="6009">
          <cell r="A6009">
            <v>69420</v>
          </cell>
          <cell r="B6009" t="str">
            <v>T</v>
          </cell>
          <cell r="C6009" t="str">
            <v>Myringotomy including aspiration and/or eustachian tube inflation</v>
          </cell>
          <cell r="D6009" t="str">
            <v>MYRINGOTOMY ASPIR&amp;/EUSTACHIAN TUBE NFLTJ</v>
          </cell>
          <cell r="E6009" t="str">
            <v>INCISION OF EARDRUM</v>
          </cell>
        </row>
        <row r="6010">
          <cell r="A6010">
            <v>69421</v>
          </cell>
          <cell r="B6010" t="str">
            <v>J1</v>
          </cell>
          <cell r="C6010" t="str">
            <v>Myringotomy including aspiration and/or eustachian tube inflation requiring general anesthesia</v>
          </cell>
          <cell r="D6010" t="str">
            <v>MYRINGOTOMY ASPIR&amp;/EUSTACHIAN TUBE NFLTJ ANES</v>
          </cell>
          <cell r="E6010" t="str">
            <v>INCISION OF EARDRUM</v>
          </cell>
        </row>
        <row r="6011">
          <cell r="A6011">
            <v>69424</v>
          </cell>
          <cell r="B6011" t="str">
            <v>Q2</v>
          </cell>
          <cell r="C6011" t="str">
            <v xml:space="preserve">Ventilating tube removal requiring general anesthesia </v>
          </cell>
          <cell r="D6011" t="str">
            <v>VENTILATING TUBE RMVL REQUIRING GENERAL ANES</v>
          </cell>
          <cell r="E6011" t="str">
            <v>REMOVE VENTILATING TUBE</v>
          </cell>
        </row>
        <row r="6012">
          <cell r="A6012">
            <v>69433</v>
          </cell>
          <cell r="B6012" t="str">
            <v>T</v>
          </cell>
          <cell r="C6012" t="str">
            <v xml:space="preserve">Tympanostomy (requiring insertion of ventilating tube), local or topical anesthesia </v>
          </cell>
          <cell r="D6012" t="str">
            <v>TYMPANOSTOMY LOCAL/TOPICAL ANESTHESIA</v>
          </cell>
          <cell r="E6012" t="str">
            <v>CREATE EARDRUM OPENING</v>
          </cell>
        </row>
        <row r="6013">
          <cell r="A6013">
            <v>69436</v>
          </cell>
          <cell r="B6013" t="str">
            <v>J1</v>
          </cell>
          <cell r="C6013" t="str">
            <v>Tympanostomy (requiring insertion of ventilating tube), general anesthesia</v>
          </cell>
          <cell r="D6013" t="str">
            <v>TYMPANOSTOMY GENERAL ANESTHESIA</v>
          </cell>
          <cell r="E6013" t="str">
            <v>CREATE EARDRUM OPENING</v>
          </cell>
        </row>
        <row r="6014">
          <cell r="A6014">
            <v>69440</v>
          </cell>
          <cell r="B6014" t="str">
            <v>J1</v>
          </cell>
          <cell r="C6014" t="str">
            <v xml:space="preserve">Middle ear exploration through postauricular or ear canal incision </v>
          </cell>
          <cell r="D6014" t="str">
            <v>MIDDLE EAR EXPL THRU POSTAUR/EAR CANAL INC</v>
          </cell>
          <cell r="E6014" t="str">
            <v>EXPLORATION OF MIDDLE EAR</v>
          </cell>
        </row>
        <row r="6015">
          <cell r="A6015">
            <v>69450</v>
          </cell>
          <cell r="B6015" t="str">
            <v>J1</v>
          </cell>
          <cell r="C6015" t="str">
            <v>Tympanolysis, transcanal</v>
          </cell>
          <cell r="D6015" t="str">
            <v>TYMPANOLYSIS TRANSCANAL</v>
          </cell>
          <cell r="E6015" t="str">
            <v>EARDRUM REVISION</v>
          </cell>
        </row>
        <row r="6016">
          <cell r="A6016">
            <v>69501</v>
          </cell>
          <cell r="B6016" t="str">
            <v>J1</v>
          </cell>
          <cell r="C6016" t="str">
            <v>Transmastoid antrotomy (simple mastoidectomy)</v>
          </cell>
          <cell r="D6016" t="str">
            <v>TRANSMASTOID ANTROTOMY</v>
          </cell>
          <cell r="E6016" t="str">
            <v>MASTOIDECTOMY</v>
          </cell>
        </row>
        <row r="6017">
          <cell r="A6017">
            <v>69502</v>
          </cell>
          <cell r="B6017" t="str">
            <v>J1</v>
          </cell>
          <cell r="C6017" t="str">
            <v xml:space="preserve">Mastoidectomy; complete </v>
          </cell>
          <cell r="D6017" t="str">
            <v>MASTOIDECTOMY COMPLETE</v>
          </cell>
          <cell r="E6017" t="str">
            <v>MASTOIDECTOMY</v>
          </cell>
        </row>
        <row r="6018">
          <cell r="A6018">
            <v>69505</v>
          </cell>
          <cell r="B6018" t="str">
            <v>J1</v>
          </cell>
          <cell r="C6018" t="str">
            <v xml:space="preserve">Mastoidectomy; modified radical </v>
          </cell>
          <cell r="D6018" t="str">
            <v>MASTOIDECTOMY MODIFIED RADICAL</v>
          </cell>
          <cell r="E6018" t="str">
            <v>REMOVE MASTOID STRUCTURES</v>
          </cell>
        </row>
        <row r="6019">
          <cell r="A6019">
            <v>69511</v>
          </cell>
          <cell r="B6019" t="str">
            <v>J1</v>
          </cell>
          <cell r="C6019" t="str">
            <v xml:space="preserve">Mastoidectomy; radical </v>
          </cell>
          <cell r="D6019" t="str">
            <v>MASTOIDECTOMY RADICAL</v>
          </cell>
          <cell r="E6019" t="str">
            <v>EXTENSIVE MASTOID SURGERY</v>
          </cell>
        </row>
        <row r="6020">
          <cell r="A6020">
            <v>69530</v>
          </cell>
          <cell r="B6020" t="str">
            <v>J1</v>
          </cell>
          <cell r="C6020" t="str">
            <v>Petrous apicectomy including radical mastoidectomy</v>
          </cell>
          <cell r="D6020" t="str">
            <v>PETROUS APICECTOMY RADICAL MASTOIDECTOMY</v>
          </cell>
          <cell r="E6020" t="str">
            <v>EXTENSIVE MASTOID SURGERY</v>
          </cell>
        </row>
        <row r="6021">
          <cell r="A6021">
            <v>69535</v>
          </cell>
          <cell r="B6021" t="str">
            <v>C</v>
          </cell>
          <cell r="C6021" t="str">
            <v xml:space="preserve">Resection temporal bone, external approach </v>
          </cell>
          <cell r="D6021" t="str">
            <v>RESCJ TEMPORAL BONE EXTERNAL APPROACH</v>
          </cell>
          <cell r="E6021" t="str">
            <v>REMOVE PART OF TEMPORAL BONE</v>
          </cell>
        </row>
        <row r="6022">
          <cell r="A6022">
            <v>69540</v>
          </cell>
          <cell r="B6022" t="str">
            <v>J1</v>
          </cell>
          <cell r="C6022" t="str">
            <v>Excision aural polyp</v>
          </cell>
          <cell r="D6022" t="str">
            <v>EXCISION AURAL POLYP</v>
          </cell>
          <cell r="E6022" t="str">
            <v>REMOVE EAR LESION</v>
          </cell>
        </row>
        <row r="6023">
          <cell r="A6023">
            <v>69550</v>
          </cell>
          <cell r="B6023" t="str">
            <v>J1</v>
          </cell>
          <cell r="C6023" t="str">
            <v>Excision aural glomus tumor; transcanal</v>
          </cell>
          <cell r="D6023" t="str">
            <v>EXCISION AURAL GLOMUS TUMOR TRANSCANAL</v>
          </cell>
          <cell r="E6023" t="str">
            <v>REMOVE EAR LESION</v>
          </cell>
        </row>
        <row r="6024">
          <cell r="A6024">
            <v>69552</v>
          </cell>
          <cell r="B6024" t="str">
            <v>J1</v>
          </cell>
          <cell r="C6024" t="str">
            <v>Excision aural glomus tumor; transmastoid</v>
          </cell>
          <cell r="D6024" t="str">
            <v>EXCISION AURAL GLOMUS TUMOR TRANSMASTOID</v>
          </cell>
          <cell r="E6024" t="str">
            <v>REMOVE EAR LESION</v>
          </cell>
        </row>
        <row r="6025">
          <cell r="A6025">
            <v>69554</v>
          </cell>
          <cell r="B6025" t="str">
            <v>C</v>
          </cell>
          <cell r="C6025" t="str">
            <v>Excision aural glomus tumor; extended (extratemporal)</v>
          </cell>
          <cell r="D6025" t="str">
            <v>EXCISION AURAL GLOMUS TUMOR EXTENDED</v>
          </cell>
          <cell r="E6025" t="str">
            <v>REMOVE EAR LESION</v>
          </cell>
        </row>
        <row r="6026">
          <cell r="A6026">
            <v>69601</v>
          </cell>
          <cell r="B6026" t="str">
            <v>J1</v>
          </cell>
          <cell r="C6026" t="str">
            <v xml:space="preserve">Revision mastoidectomy; resulting in complete mastoidectomy </v>
          </cell>
          <cell r="D6026" t="str">
            <v>REVJ MASTOIDECTOMY RSLTG COMPL MASTOIDECTOMY</v>
          </cell>
          <cell r="E6026" t="str">
            <v>MASTOID SURGERY REVISION</v>
          </cell>
        </row>
        <row r="6027">
          <cell r="A6027">
            <v>69602</v>
          </cell>
          <cell r="B6027" t="str">
            <v>J1</v>
          </cell>
          <cell r="C6027" t="str">
            <v xml:space="preserve">Revision mastoidectomy; resulting in modified radical mastoidectomy </v>
          </cell>
          <cell r="D6027" t="str">
            <v>REVJ MASTOIDECTOMY RSLTG MODF RAD MSTDC</v>
          </cell>
          <cell r="E6027" t="str">
            <v>MASTOID SURGERY REVISION</v>
          </cell>
        </row>
        <row r="6028">
          <cell r="A6028">
            <v>69603</v>
          </cell>
          <cell r="B6028" t="str">
            <v>J1</v>
          </cell>
          <cell r="C6028" t="str">
            <v xml:space="preserve">Revision mastoidectomy; resulting in radical mastoidectomy </v>
          </cell>
          <cell r="D6028" t="str">
            <v>REVJ MASTOIDECTOMY RSLTG RAD MASTOIDECTOMY</v>
          </cell>
          <cell r="E6028" t="str">
            <v>MASTOID SURGERY REVISION</v>
          </cell>
        </row>
        <row r="6029">
          <cell r="A6029">
            <v>69604</v>
          </cell>
          <cell r="B6029" t="str">
            <v>J1</v>
          </cell>
          <cell r="C6029" t="str">
            <v xml:space="preserve">Revision mastoidectomy; resulting in tympanoplasty </v>
          </cell>
          <cell r="D6029" t="str">
            <v>REVJ MASTOIDECTOMY RSLTG TYMPANOPLASTY</v>
          </cell>
          <cell r="E6029" t="str">
            <v>MASTOID SURGERY REVISION</v>
          </cell>
        </row>
        <row r="6030">
          <cell r="A6030">
            <v>69610</v>
          </cell>
          <cell r="B6030" t="str">
            <v>J1</v>
          </cell>
          <cell r="C6030" t="str">
            <v xml:space="preserve">Tympanic membrane repair, with or without site preparation of perforation for closure, with or without patch </v>
          </cell>
          <cell r="D6030" t="str">
            <v>TYMPANIC MEMB RPR W/WO PREPJ PERFOR PATCH</v>
          </cell>
          <cell r="E6030" t="str">
            <v>REPAIR OF EARDRUM</v>
          </cell>
        </row>
        <row r="6031">
          <cell r="A6031">
            <v>69620</v>
          </cell>
          <cell r="B6031" t="str">
            <v>J1</v>
          </cell>
          <cell r="C6031" t="str">
            <v>Myringoplasty (surgery confined to drumhead and donor area)</v>
          </cell>
          <cell r="D6031" t="str">
            <v>MYRINGOPLASTY</v>
          </cell>
          <cell r="E6031" t="str">
            <v>REPAIR OF EARDRUM</v>
          </cell>
        </row>
        <row r="6032">
          <cell r="A6032">
            <v>69631</v>
          </cell>
          <cell r="B6032" t="str">
            <v>J1</v>
          </cell>
          <cell r="C6032" t="str">
            <v>Tympanoplasty without mastoidectomy (including canalplasty, atticotomy and/or middle ear surgery), initial or revision; without ossicular chain reconstruction</v>
          </cell>
          <cell r="D6032" t="str">
            <v>TYMPANOPLASTY W/O MASTOIDECT W/O OSSICLE RECNSTJ</v>
          </cell>
          <cell r="E6032" t="str">
            <v>REPAIR EARDRUM STRUCTURES</v>
          </cell>
        </row>
        <row r="6033">
          <cell r="A6033">
            <v>69632</v>
          </cell>
          <cell r="B6033" t="str">
            <v>J1</v>
          </cell>
          <cell r="C6033" t="str">
            <v>Tympanoplasty without mastoidectomy (including canalplasty, atticotomy and/or middle ear surgery), initial or revision; with ossicular chain reconstruction (eg, postfenestration)</v>
          </cell>
          <cell r="D6033" t="str">
            <v>TYMPNOPLSTY W/O MSTDC 1ST/REVJ W/OSICLE RECNSTJ</v>
          </cell>
          <cell r="E6033" t="str">
            <v>REBUILD EARDRUM STRUCTURES</v>
          </cell>
        </row>
        <row r="6034">
          <cell r="A6034">
            <v>69633</v>
          </cell>
          <cell r="B6034" t="str">
            <v>J1</v>
          </cell>
          <cell r="C6034" t="str">
            <v>Tympanoplasty without mastoidectomy (including canalplasty, atticotomy and/or middle ear surgery), initial or revision; with ossicular chain reconstruction and synthetic prosthesis (eg, partial ossicular replacement prosthesis [PORP], total ossicular replacement prosthesis [TORP])</v>
          </cell>
          <cell r="D6034" t="str">
            <v>TYMPANOPLASTY W/O MASTOIDEC 1ST/REVJ PROSTH TORP</v>
          </cell>
          <cell r="E6034" t="str">
            <v>REBUILD EARDRUM STRUCTURES</v>
          </cell>
        </row>
        <row r="6035">
          <cell r="A6035">
            <v>69635</v>
          </cell>
          <cell r="B6035" t="str">
            <v>J1</v>
          </cell>
          <cell r="C6035" t="str">
            <v>Tympanoplasty with antrotomy or mastoidotomy (including canalplasty, atticotomy, middle ear surgery, and/or tympanic membrane repair); without ossicular chain reconstruction</v>
          </cell>
          <cell r="D6035" t="str">
            <v>TYMPP ANTRT/MASTOID W/O OSSICULAR CHAIN RECNSTJ</v>
          </cell>
          <cell r="E6035" t="str">
            <v>REPAIR EARDRUM STRUCTURES</v>
          </cell>
        </row>
        <row r="6036">
          <cell r="A6036">
            <v>69636</v>
          </cell>
          <cell r="B6036" t="str">
            <v>J1</v>
          </cell>
          <cell r="C6036" t="str">
            <v>Tympanoplasty with antrotomy or mastoidotomy (including canalplasty, atticotomy, middle ear surgery, and/or tympanic membrane repair); with ossicular chain reconstruction</v>
          </cell>
          <cell r="D6036" t="str">
            <v>TYMPP ANTRT/MASTOID W/OSSICULAR CHAIN RECNSTJ</v>
          </cell>
          <cell r="E6036" t="str">
            <v>REBUILD EARDRUM STRUCTURES</v>
          </cell>
        </row>
        <row r="6037">
          <cell r="A6037">
            <v>69637</v>
          </cell>
          <cell r="B6037" t="str">
            <v>J1</v>
          </cell>
          <cell r="C6037" t="str">
            <v>Tympanoplasty with antrotomy or mastoidotomy (including canalplasty, atticotomy, middle ear surgery, and/or tympanic membrane repair); with ossicular chain reconstruction and synthetic prosthesis (eg, partial ossicular replacement prosthesis [PORP], total ossicular replacement prosthesis [TORP])</v>
          </cell>
          <cell r="D6037" t="str">
            <v>TMPP ANTRT/MASTOIDOTOMY PROSTHESIS TORP</v>
          </cell>
          <cell r="E6037" t="str">
            <v>REBUILD EARDRUM STRUCTURES</v>
          </cell>
        </row>
        <row r="6038">
          <cell r="A6038">
            <v>69641</v>
          </cell>
          <cell r="B6038" t="str">
            <v>J1</v>
          </cell>
          <cell r="C6038" t="str">
            <v>Tympanoplasty with mastoidectomy (including canalplasty, middle ear surgery, tympanic membrane repair); without ossicular chain reconstruction</v>
          </cell>
          <cell r="D6038" t="str">
            <v>TMPP MASTOIDECTOMY W/O OSSICULAR CHAIN RECNSTJ</v>
          </cell>
          <cell r="E6038" t="str">
            <v>REVISE MIDDLE EAR &amp; MASTOID</v>
          </cell>
        </row>
        <row r="6039">
          <cell r="A6039">
            <v>69642</v>
          </cell>
          <cell r="B6039" t="str">
            <v>J1</v>
          </cell>
          <cell r="C6039" t="str">
            <v>Tympanoplasty with mastoidectomy (including canalplasty, middle ear surgery, tympanic membrane repair); with ossicular chain reconstruction</v>
          </cell>
          <cell r="D6039" t="str">
            <v>TMPP MASTOIDECTOMY W/OSSICULAR CHAIN RECNSTJ</v>
          </cell>
          <cell r="E6039" t="str">
            <v>REVISE MIDDLE EAR &amp; MASTOID</v>
          </cell>
        </row>
        <row r="6040">
          <cell r="A6040">
            <v>69643</v>
          </cell>
          <cell r="B6040" t="str">
            <v>J1</v>
          </cell>
          <cell r="C6040" t="str">
            <v>Tympanoplasty with mastoidectomy (including canalplasty, middle ear surgery, tympanic membrane repair); with intact or reconstructed wall, without ossicular chain reconstruction</v>
          </cell>
          <cell r="D6040" t="str">
            <v>TMPP MASTOIDECT NTC/RCNSTED WALL W/O OCR</v>
          </cell>
          <cell r="E6040" t="str">
            <v>REVISE MIDDLE EAR &amp; MASTOID</v>
          </cell>
        </row>
        <row r="6041">
          <cell r="A6041">
            <v>69644</v>
          </cell>
          <cell r="B6041" t="str">
            <v>J1</v>
          </cell>
          <cell r="C6041" t="str">
            <v>Tympanoplasty with mastoidectomy (including canalplasty, middle ear surgery, tympanic membrane repair); with intact or reconstructed canal wall, with ossicular chain reconstruction</v>
          </cell>
          <cell r="D6041" t="str">
            <v>TMPP MASTOIDECT NTC/RCNSTED CANAL WALL OCR</v>
          </cell>
          <cell r="E6041" t="str">
            <v>REVISE MIDDLE EAR &amp; MASTOID</v>
          </cell>
        </row>
        <row r="6042">
          <cell r="A6042">
            <v>69645</v>
          </cell>
          <cell r="B6042" t="str">
            <v>J1</v>
          </cell>
          <cell r="C6042" t="str">
            <v>Tympanoplasty with mastoidectomy (including canalplasty, middle ear surgery, tympanic membrane repair); radical or complete, without ossicular chain reconstruction</v>
          </cell>
          <cell r="D6042" t="str">
            <v>TYMPANOPLASTY MASTOIDECTOMY RAD/COMPL W/O OCR</v>
          </cell>
          <cell r="E6042" t="str">
            <v>REVISE MIDDLE EAR &amp; MASTOID</v>
          </cell>
        </row>
        <row r="6043">
          <cell r="A6043">
            <v>69646</v>
          </cell>
          <cell r="B6043" t="str">
            <v>J1</v>
          </cell>
          <cell r="C6043" t="str">
            <v>Tympanoplasty with mastoidectomy (including canalplasty, middle ear surgery, tympanic membrane repair); radical or complete, with ossicular chain reconstruction</v>
          </cell>
          <cell r="D6043" t="str">
            <v>TYMPANOPLASTY MASTOIDECTOMY RAD/COMPL W/OCR</v>
          </cell>
          <cell r="E6043" t="str">
            <v>REVISE MIDDLE EAR &amp; MASTOID</v>
          </cell>
        </row>
        <row r="6044">
          <cell r="A6044">
            <v>69650</v>
          </cell>
          <cell r="B6044" t="str">
            <v>J1</v>
          </cell>
          <cell r="C6044" t="str">
            <v>Stapes mobilization</v>
          </cell>
          <cell r="D6044" t="str">
            <v>STAPES MOBILIZATION</v>
          </cell>
          <cell r="E6044" t="str">
            <v>RELEASE MIDDLE EAR BONE</v>
          </cell>
        </row>
        <row r="6045">
          <cell r="A6045">
            <v>69660</v>
          </cell>
          <cell r="B6045" t="str">
            <v>J1</v>
          </cell>
          <cell r="C6045" t="str">
            <v>Stapedectomy or stapedotomy with reestablishment of ossicular continuity, with or without use of foreign material</v>
          </cell>
          <cell r="D6045" t="str">
            <v>STAPEDECTOMY/STAPEDOTOMY</v>
          </cell>
          <cell r="E6045" t="str">
            <v>REVISE MIDDLE EAR BONE</v>
          </cell>
        </row>
        <row r="6046">
          <cell r="A6046">
            <v>69661</v>
          </cell>
          <cell r="B6046" t="str">
            <v>J1</v>
          </cell>
          <cell r="C6046" t="str">
            <v>Stapedectomy or stapedotomy with reestablishment of ossicular continuity, with or without use of foreign material; with footplate drill out</v>
          </cell>
          <cell r="D6046" t="str">
            <v>STAPEDECTOMY/STAPEDOTOMY W/FOOTPLATE DRILL OUT</v>
          </cell>
          <cell r="E6046" t="str">
            <v>REVISE MIDDLE EAR BONE</v>
          </cell>
        </row>
        <row r="6047">
          <cell r="A6047">
            <v>69662</v>
          </cell>
          <cell r="B6047" t="str">
            <v>J1</v>
          </cell>
          <cell r="C6047" t="str">
            <v>Revision of stapedectomy or stapedotomy</v>
          </cell>
          <cell r="D6047" t="str">
            <v>REVISION STAPEDECTOMY/STAPEDOTOMY</v>
          </cell>
          <cell r="E6047" t="str">
            <v>REVISE MIDDLE EAR BONE</v>
          </cell>
        </row>
        <row r="6048">
          <cell r="A6048">
            <v>69666</v>
          </cell>
          <cell r="B6048" t="str">
            <v>J1</v>
          </cell>
          <cell r="C6048" t="str">
            <v>Repair oval window fistula</v>
          </cell>
          <cell r="D6048" t="str">
            <v>REPAIR OVAL WINDOW FISTULA</v>
          </cell>
          <cell r="E6048" t="str">
            <v>REPAIR MIDDLE EAR STRUCTURES</v>
          </cell>
        </row>
        <row r="6049">
          <cell r="A6049">
            <v>69667</v>
          </cell>
          <cell r="B6049" t="str">
            <v>J1</v>
          </cell>
          <cell r="C6049" t="str">
            <v>Repair round window fistula</v>
          </cell>
          <cell r="D6049" t="str">
            <v>REPAIR ROUND WINDOW FISTULA</v>
          </cell>
          <cell r="E6049" t="str">
            <v>REPAIR MIDDLE EAR STRUCTURES</v>
          </cell>
        </row>
        <row r="6050">
          <cell r="A6050">
            <v>69670</v>
          </cell>
          <cell r="B6050" t="str">
            <v>J1</v>
          </cell>
          <cell r="C6050" t="str">
            <v>Mastoid obliteration (separate procedure)</v>
          </cell>
          <cell r="D6050" t="str">
            <v>MASTOID OBLITERATION SEPARATE PROCEDURE</v>
          </cell>
          <cell r="E6050" t="str">
            <v>REMOVE MASTOID AIR CELLS</v>
          </cell>
        </row>
        <row r="6051">
          <cell r="A6051">
            <v>69676</v>
          </cell>
          <cell r="B6051" t="str">
            <v>J1</v>
          </cell>
          <cell r="C6051" t="str">
            <v xml:space="preserve">Tympanic neurectomy </v>
          </cell>
          <cell r="D6051" t="str">
            <v>TYMPANIC NEURECTOMY</v>
          </cell>
          <cell r="E6051" t="str">
            <v>REMOVE MIDDLE EAR NERVE</v>
          </cell>
        </row>
        <row r="6052">
          <cell r="A6052">
            <v>69700</v>
          </cell>
          <cell r="B6052" t="str">
            <v>J1</v>
          </cell>
          <cell r="C6052" t="str">
            <v>Closure postauricular fistula, mastoid (separate procedure)</v>
          </cell>
          <cell r="D6052" t="str">
            <v>CLOSURE POSTAURICULAR FISTULA MASTOID SPX</v>
          </cell>
          <cell r="E6052" t="str">
            <v>CLOSE MASTOID FISTULA</v>
          </cell>
        </row>
        <row r="6053">
          <cell r="A6053">
            <v>69705</v>
          </cell>
          <cell r="B6053" t="str">
            <v>J1</v>
          </cell>
          <cell r="C6053" t="str">
            <v>Nasopharyngoscopy, surgical, with dilation of eustachian tube (ie, balloon dilation); unilateral</v>
          </cell>
          <cell r="D6053" t="str">
            <v>SURG NASOPHARYNGOSCOPY DILAT EUSTACHIAN TUBE UNI</v>
          </cell>
          <cell r="E6053" t="str">
            <v>NPS SURG DILAT EUST TUBE UNI</v>
          </cell>
        </row>
        <row r="6054">
          <cell r="A6054">
            <v>69706</v>
          </cell>
          <cell r="B6054" t="str">
            <v>J1</v>
          </cell>
          <cell r="C6054" t="str">
            <v>Nasopharyngoscopy, surgical, with dilation of eustachian tube (ie, balloon dilation); bilateral</v>
          </cell>
          <cell r="D6054" t="str">
            <v>SURG NASOPHARYNGOSCOPY DILAT EUSTACHIAN TUBE BI</v>
          </cell>
          <cell r="E6054" t="str">
            <v>NPS SURG DILAT EUST TUBE BI</v>
          </cell>
        </row>
        <row r="6055">
          <cell r="A6055">
            <v>69710</v>
          </cell>
          <cell r="B6055" t="str">
            <v>E1</v>
          </cell>
          <cell r="C6055" t="str">
            <v xml:space="preserve">Implantation or replacement of electromagnetic bone conduction hearing device in temporal bone </v>
          </cell>
          <cell r="D6055" t="str">
            <v>IMPLTJ/RPLCMT EMGNT BONE CNDJ DEV TEMPORAL BONE</v>
          </cell>
          <cell r="E6055" t="str">
            <v>IMPLANT/REPLACE HEARING AID</v>
          </cell>
        </row>
        <row r="6056">
          <cell r="A6056">
            <v>69711</v>
          </cell>
          <cell r="B6056" t="str">
            <v>J1</v>
          </cell>
          <cell r="C6056" t="str">
            <v>Removal or repair of electromagnetic bone conduction hearing device in temporal bone</v>
          </cell>
          <cell r="D6056" t="str">
            <v>RMVL/RPR EMGNT BONE CNDJ DEV TEMPORAL BONE</v>
          </cell>
          <cell r="E6056" t="str">
            <v>REMOVE/REPAIR HEARING AID</v>
          </cell>
        </row>
        <row r="6057">
          <cell r="A6057">
            <v>69714</v>
          </cell>
          <cell r="B6057" t="str">
            <v>J1</v>
          </cell>
          <cell r="C6057" t="str">
            <v xml:space="preserve">Implantation, osseointegrated implant, temporal bone, with percutaneous attachment to external speech processor/cochlear stimulator; without mastoidectomy </v>
          </cell>
          <cell r="D6057" t="str">
            <v>IMPLTJ OSSEOINTEGRATED TEMPORAL BONE W/MASTOID</v>
          </cell>
          <cell r="E6057" t="str">
            <v>IMPLANT TEMPLE BONE W/STIMUL</v>
          </cell>
        </row>
        <row r="6058">
          <cell r="A6058">
            <v>69715</v>
          </cell>
          <cell r="B6058" t="str">
            <v>J1</v>
          </cell>
          <cell r="C6058" t="str">
            <v xml:space="preserve">Implantation, osseointegrated implant, temporal bone, with percutaneous attachment to external speech processor/cochlear stimulator; with mastoidectomy </v>
          </cell>
          <cell r="D6058" t="str">
            <v>IMPLJ OSSEOINTEGRATED TEMPORAL BONE W/O MASTOID</v>
          </cell>
          <cell r="E6058" t="str">
            <v>TEMPLE BNE IMPLNT W/STIMULAT</v>
          </cell>
        </row>
        <row r="6059">
          <cell r="A6059">
            <v>69717</v>
          </cell>
          <cell r="B6059" t="str">
            <v>J1</v>
          </cell>
          <cell r="C6059" t="str">
            <v xml:space="preserve">Replacement (including removal of existing device), osseointegrated implant, temporal bone, with percutaneous attachment to external speech processor/cochlear stimulator; without mastoidectomy </v>
          </cell>
          <cell r="D6059" t="str">
            <v>RPLMCT OSSEOINTEGRATE IMPLNT W/O MASTOIDECTOMY</v>
          </cell>
          <cell r="E6059" t="str">
            <v>TEMPLE BONE IMPLANT REVISION</v>
          </cell>
        </row>
        <row r="6060">
          <cell r="A6060">
            <v>69718</v>
          </cell>
          <cell r="B6060" t="str">
            <v>J1</v>
          </cell>
          <cell r="C6060" t="str">
            <v xml:space="preserve">Replacement (including removal of existing device), osseointegrated implant, temporal bone, with percutaneous attachment to external speech processor/cochlear stimulator; with mastoidectomy </v>
          </cell>
          <cell r="D6060" t="str">
            <v>RPLMCT OSSEOINTEGRATE IMPLNT W/MASTOIDECTOMY</v>
          </cell>
          <cell r="E6060" t="str">
            <v>REVISE TEMPLE BONE IMPLANT</v>
          </cell>
        </row>
        <row r="6061">
          <cell r="A6061">
            <v>69720</v>
          </cell>
          <cell r="B6061" t="str">
            <v>J1</v>
          </cell>
          <cell r="C6061" t="str">
            <v>Decompression facial nerve, intratemporal; lateral to geniculate ganglion</v>
          </cell>
          <cell r="D6061" t="str">
            <v>DCMPRN FACIAL NRV INTRATEMPORAL LAT GANGLION</v>
          </cell>
          <cell r="E6061" t="str">
            <v>RELEASE FACIAL NERVE</v>
          </cell>
        </row>
        <row r="6062">
          <cell r="A6062">
            <v>69725</v>
          </cell>
          <cell r="B6062" t="str">
            <v>J1</v>
          </cell>
          <cell r="C6062" t="str">
            <v>Decompression facial nerve, intratemporal; including medial to geniculate ganglion</v>
          </cell>
          <cell r="D6062" t="str">
            <v>DCMPRN NRV INTRATEMPORAL MEDIAL GENICULATE</v>
          </cell>
          <cell r="E6062" t="str">
            <v>RELEASE FACIAL NERVE</v>
          </cell>
        </row>
        <row r="6063">
          <cell r="A6063">
            <v>69740</v>
          </cell>
          <cell r="B6063" t="str">
            <v>J1</v>
          </cell>
          <cell r="C6063" t="str">
            <v xml:space="preserve">Suture facial nerve, intratemporal, with or without graft or decompression; lateral to geniculate ganglion </v>
          </cell>
          <cell r="D6063" t="str">
            <v>SUTR NRV ITPRL W/WO GRF/DCMPRN LAT GENICULATE</v>
          </cell>
          <cell r="E6063" t="str">
            <v>REPAIR FACIAL NERVE</v>
          </cell>
        </row>
        <row r="6064">
          <cell r="A6064">
            <v>69745</v>
          </cell>
          <cell r="B6064" t="str">
            <v>J1</v>
          </cell>
          <cell r="C6064" t="str">
            <v xml:space="preserve">Suture facial nerve, intratemporal, with or without graft or decompression; including medial to geniculate ganglion </v>
          </cell>
          <cell r="D6064" t="str">
            <v>SUTR NRV ITPRL W/WO GRF/DCMPRN MEDIAL GENICULATE</v>
          </cell>
          <cell r="E6064" t="str">
            <v>REPAIR FACIAL NERVE</v>
          </cell>
        </row>
        <row r="6065">
          <cell r="A6065">
            <v>69799</v>
          </cell>
          <cell r="B6065" t="str">
            <v>T</v>
          </cell>
          <cell r="C6065" t="str">
            <v>Unlisted procedure, middle ear</v>
          </cell>
          <cell r="D6065" t="str">
            <v>UNLISTED PROCEDURE MIDDLE EAR</v>
          </cell>
          <cell r="E6065" t="str">
            <v>MIDDLE EAR SURGERY PROCEDURE</v>
          </cell>
        </row>
        <row r="6066">
          <cell r="A6066">
            <v>69801</v>
          </cell>
          <cell r="B6066" t="str">
            <v>J1</v>
          </cell>
          <cell r="C6066" t="str">
            <v>Labyrinthotomy, with perfusion of vestibuloactive drug(s), transcanal</v>
          </cell>
          <cell r="D6066" t="str">
            <v>LABYRINTHOTOMY TRANSCANAL</v>
          </cell>
          <cell r="E6066" t="str">
            <v>INCISE INNER EAR</v>
          </cell>
        </row>
        <row r="6067">
          <cell r="A6067">
            <v>69805</v>
          </cell>
          <cell r="B6067" t="str">
            <v>J1</v>
          </cell>
          <cell r="C6067" t="str">
            <v>Endolymphatic sac operation; without shunt</v>
          </cell>
          <cell r="D6067" t="str">
            <v>ENDOLYMPHATIC SAC W/O SHUNT</v>
          </cell>
          <cell r="E6067" t="str">
            <v>EXPLORE INNER EAR</v>
          </cell>
        </row>
        <row r="6068">
          <cell r="A6068">
            <v>69806</v>
          </cell>
          <cell r="B6068" t="str">
            <v>J1</v>
          </cell>
          <cell r="C6068" t="str">
            <v>Endolymphatic sac operation; with shunt</v>
          </cell>
          <cell r="D6068" t="str">
            <v>ENDOLYMPHATIC SAC SHUNT</v>
          </cell>
          <cell r="E6068" t="str">
            <v>EXPLORE INNER EAR</v>
          </cell>
        </row>
        <row r="6069">
          <cell r="A6069">
            <v>69905</v>
          </cell>
          <cell r="B6069" t="str">
            <v>J1</v>
          </cell>
          <cell r="C6069" t="str">
            <v>Labyrinthectomy; transcanal</v>
          </cell>
          <cell r="D6069" t="str">
            <v>LABYRINTHECTOMY TRANSCANAL</v>
          </cell>
          <cell r="E6069" t="str">
            <v>REMOVE INNER EAR</v>
          </cell>
        </row>
        <row r="6070">
          <cell r="A6070">
            <v>69910</v>
          </cell>
          <cell r="B6070" t="str">
            <v>J1</v>
          </cell>
          <cell r="C6070" t="str">
            <v>Labyrinthectomy; with mastoidectomy</v>
          </cell>
          <cell r="D6070" t="str">
            <v>LABYRINTHECTOMY W/MASTOIDECTOMY</v>
          </cell>
          <cell r="E6070" t="str">
            <v>REMOVE INNER EAR &amp; MASTOID</v>
          </cell>
        </row>
        <row r="6071">
          <cell r="A6071">
            <v>69915</v>
          </cell>
          <cell r="B6071" t="str">
            <v>J1</v>
          </cell>
          <cell r="C6071" t="str">
            <v xml:space="preserve">Vestibular nerve section, translabyrinthine approach </v>
          </cell>
          <cell r="D6071" t="str">
            <v>VESTIBULAR NRV SECTION TRANSLABYRINTHINE APPR</v>
          </cell>
          <cell r="E6071" t="str">
            <v>INCISE INNER EAR NERVE</v>
          </cell>
        </row>
        <row r="6072">
          <cell r="A6072">
            <v>69930</v>
          </cell>
          <cell r="B6072" t="str">
            <v>J1</v>
          </cell>
          <cell r="C6072" t="str">
            <v>Cochlear device implantation, with or without mastoidectomy</v>
          </cell>
          <cell r="D6072" t="str">
            <v>COCHLEAR DEVICE IMPLANTATION W/WO MASTOIDECTOMY</v>
          </cell>
          <cell r="E6072" t="str">
            <v>IMPLANT COCHLEAR DEVICE</v>
          </cell>
        </row>
        <row r="6073">
          <cell r="A6073">
            <v>69949</v>
          </cell>
          <cell r="B6073" t="str">
            <v>T</v>
          </cell>
          <cell r="C6073" t="str">
            <v>Unlisted procedure, inner ear</v>
          </cell>
          <cell r="D6073" t="str">
            <v>UNLISTED PROCEDURE INNER EAR</v>
          </cell>
          <cell r="E6073" t="str">
            <v>INNER EAR SURGERY PROCEDURE</v>
          </cell>
        </row>
        <row r="6074">
          <cell r="A6074">
            <v>69950</v>
          </cell>
          <cell r="B6074" t="str">
            <v>C</v>
          </cell>
          <cell r="C6074" t="str">
            <v>Vestibular nerve section, transcranial approach</v>
          </cell>
          <cell r="D6074" t="str">
            <v>VESTIBULAR NRV SECTION TRANSCRANIAL APPROACH</v>
          </cell>
          <cell r="E6074" t="str">
            <v>INCISE INNER EAR NERVE</v>
          </cell>
        </row>
        <row r="6075">
          <cell r="A6075">
            <v>69955</v>
          </cell>
          <cell r="B6075" t="str">
            <v>J1</v>
          </cell>
          <cell r="C6075" t="str">
            <v>Total facial nerve decompression and/or repair (may include graft)</v>
          </cell>
          <cell r="D6075" t="str">
            <v>TOTAL FACIAL NERVE DECOMPRESSION &amp;/REPAIR</v>
          </cell>
          <cell r="E6075" t="str">
            <v>RELEASE FACIAL NERVE</v>
          </cell>
        </row>
        <row r="6076">
          <cell r="A6076">
            <v>69960</v>
          </cell>
          <cell r="B6076" t="str">
            <v>J1</v>
          </cell>
          <cell r="C6076" t="str">
            <v>Decompression internal auditory canal</v>
          </cell>
          <cell r="D6076" t="str">
            <v>DECOMPRESSION INTERNAL AUDITORY CANAL</v>
          </cell>
          <cell r="E6076" t="str">
            <v>RELEASE INNER EAR CANAL</v>
          </cell>
        </row>
        <row r="6077">
          <cell r="A6077">
            <v>69970</v>
          </cell>
          <cell r="B6077" t="str">
            <v>J1</v>
          </cell>
          <cell r="C6077" t="str">
            <v>Removal of tumor, temporal bone</v>
          </cell>
          <cell r="D6077" t="str">
            <v>REMOVAL TUMOR TEMPORAL BONE</v>
          </cell>
          <cell r="E6077" t="str">
            <v>REMOVE INNER EAR LESION</v>
          </cell>
        </row>
        <row r="6078">
          <cell r="A6078">
            <v>69979</v>
          </cell>
          <cell r="B6078" t="str">
            <v>T</v>
          </cell>
          <cell r="C6078" t="str">
            <v xml:space="preserve">Unlisted procedure, temporal bone, middle fossa approach </v>
          </cell>
          <cell r="D6078" t="str">
            <v>UNLISTED PROCEDURE TEMPORAL BONE MIDDLE FOSSA</v>
          </cell>
          <cell r="E6078" t="str">
            <v>TEMPORAL BONE SURGERY</v>
          </cell>
        </row>
        <row r="6079">
          <cell r="A6079">
            <v>69990</v>
          </cell>
          <cell r="B6079" t="str">
            <v>N</v>
          </cell>
          <cell r="C6079" t="str">
            <v>Microsurgical techniques, requiring use of operating microscope (List separately in addition to code for primary procedure)</v>
          </cell>
          <cell r="D6079" t="str">
            <v>MICROSURG TQS REQ USE OPERATING MICROSCOPE</v>
          </cell>
          <cell r="E6079" t="str">
            <v>MICROSURGERY ADD-ON</v>
          </cell>
        </row>
        <row r="6080">
          <cell r="A6080">
            <v>70010</v>
          </cell>
          <cell r="B6080" t="str">
            <v>Q2</v>
          </cell>
          <cell r="C6080" t="str">
            <v xml:space="preserve">Myelography, posterior fossa, radiological supervision and interpretation </v>
          </cell>
          <cell r="D6080" t="str">
            <v>MYELOGRAPY POST FOSSA RS&amp;I</v>
          </cell>
          <cell r="E6080" t="str">
            <v>CONTRAST X-RAY OF BRAIN</v>
          </cell>
        </row>
        <row r="6081">
          <cell r="A6081">
            <v>70015</v>
          </cell>
          <cell r="B6081" t="str">
            <v>Q2</v>
          </cell>
          <cell r="C6081" t="str">
            <v>Cisternography, positive contrast, radiological supervision and interpretation</v>
          </cell>
          <cell r="D6081" t="str">
            <v>CISTERNOGRAPHY POSITIVE CONTRAST RS&amp;I</v>
          </cell>
          <cell r="E6081" t="str">
            <v>CONTRAST X-RAY OF BRAIN</v>
          </cell>
        </row>
        <row r="6082">
          <cell r="A6082">
            <v>70030</v>
          </cell>
          <cell r="B6082" t="str">
            <v>Q1</v>
          </cell>
          <cell r="C6082" t="str">
            <v>Radiologic examination, eye, for detection of foreign body</v>
          </cell>
          <cell r="D6082" t="str">
            <v>RADIOLOGIC EXAMINATION EYE DETECT FOREIGN BODY</v>
          </cell>
          <cell r="E6082" t="str">
            <v>X-RAY EYE FOR FOREIGN BODY</v>
          </cell>
        </row>
        <row r="6083">
          <cell r="A6083">
            <v>70100</v>
          </cell>
          <cell r="B6083" t="str">
            <v>Q1</v>
          </cell>
          <cell r="C6083" t="str">
            <v>Radiologic examination, mandible; partial, less than 4 views</v>
          </cell>
          <cell r="D6083" t="str">
            <v>RADIOLOGIC EXAMINATION MANDIPLE PRTL &lt;4 VIEWS</v>
          </cell>
          <cell r="E6083" t="str">
            <v>X-RAY EXAM OF JAW &lt;4VIEWS</v>
          </cell>
        </row>
        <row r="6084">
          <cell r="A6084">
            <v>70110</v>
          </cell>
          <cell r="B6084" t="str">
            <v>Q1</v>
          </cell>
          <cell r="C6084" t="str">
            <v>Radiologic examination, mandible; complete, minimum of 4 views</v>
          </cell>
          <cell r="D6084" t="str">
            <v>RADIOLOG EXAM MANDIBLE COMPL MINIMUM 4 VIEWS</v>
          </cell>
          <cell r="E6084" t="str">
            <v>X-RAY EXAM OF JAW 4/&gt; VIEWS</v>
          </cell>
        </row>
        <row r="6085">
          <cell r="A6085">
            <v>70120</v>
          </cell>
          <cell r="B6085" t="str">
            <v>Q1</v>
          </cell>
          <cell r="C6085" t="str">
            <v>Radiologic examination, mastoids; less than 3 views per side</v>
          </cell>
          <cell r="D6085" t="str">
            <v>RADIOLOGIC EXAM MASTOIDS &lt; 3 VIEWS PER SIDE</v>
          </cell>
          <cell r="E6085" t="str">
            <v>X-RAY EXAM OF MASTOIDS</v>
          </cell>
        </row>
        <row r="6086">
          <cell r="A6086">
            <v>70130</v>
          </cell>
          <cell r="B6086" t="str">
            <v>Q1</v>
          </cell>
          <cell r="C6086" t="str">
            <v>Radiologic examination, mastoids; complete, minimum of 3 views per side</v>
          </cell>
          <cell r="D6086" t="str">
            <v>RADEX MASTOIDS COMPL MINIMUM 3 VIEWS PR SIDE</v>
          </cell>
          <cell r="E6086" t="str">
            <v>X-RAY EXAM OF MASTOIDS</v>
          </cell>
        </row>
        <row r="6087">
          <cell r="A6087">
            <v>70134</v>
          </cell>
          <cell r="B6087" t="str">
            <v>Q1</v>
          </cell>
          <cell r="C6087" t="str">
            <v>Radiologic examination, internal auditory meati, complete</v>
          </cell>
          <cell r="D6087" t="str">
            <v>RADEX INTERNAL AUDITORY MEATI COMPLETE</v>
          </cell>
          <cell r="E6087" t="str">
            <v>X-RAY EXAM OF MIDDLE EAR</v>
          </cell>
        </row>
        <row r="6088">
          <cell r="A6088">
            <v>70140</v>
          </cell>
          <cell r="B6088" t="str">
            <v>Q1</v>
          </cell>
          <cell r="C6088" t="str">
            <v>Radiologic examination, facial bones; less than 3 views</v>
          </cell>
          <cell r="D6088" t="str">
            <v>RADEX FACIAL BONES &lt; 3 VIEWS</v>
          </cell>
          <cell r="E6088" t="str">
            <v>X-RAY EXAM OF FACIAL BONES</v>
          </cell>
        </row>
        <row r="6089">
          <cell r="A6089">
            <v>70150</v>
          </cell>
          <cell r="B6089" t="str">
            <v>Q1</v>
          </cell>
          <cell r="C6089" t="str">
            <v>Radiologic examination, facial bones; complete, minimum of 3 views</v>
          </cell>
          <cell r="D6089" t="str">
            <v>RADEX FACIAL BONES COMPLETE MINIMUM 3 VIEWS</v>
          </cell>
          <cell r="E6089" t="str">
            <v>X-RAY EXAM OF FACIAL BONES</v>
          </cell>
        </row>
        <row r="6090">
          <cell r="A6090">
            <v>70160</v>
          </cell>
          <cell r="B6090" t="str">
            <v>Q1</v>
          </cell>
          <cell r="C6090" t="str">
            <v>Radiologic examination, nasal bones, complete, minimum of 3 views</v>
          </cell>
          <cell r="D6090" t="str">
            <v>RADEX NASAL BONES COMPLETE MINIMUM 3 VIEWS</v>
          </cell>
          <cell r="E6090" t="str">
            <v>X-RAY EXAM OF NASAL BONES</v>
          </cell>
        </row>
        <row r="6091">
          <cell r="A6091">
            <v>70170</v>
          </cell>
          <cell r="B6091" t="str">
            <v>Q2</v>
          </cell>
          <cell r="C6091" t="str">
            <v>Dacryocystography, nasolacrimal duct, radiological supervision and interpretation</v>
          </cell>
          <cell r="D6091" t="str">
            <v>DACRYOCSTOGRAPY NASOLACRIMAL DUCT RS&amp;I</v>
          </cell>
          <cell r="E6091" t="str">
            <v>X-RAY EXAM OF TEAR DUCT</v>
          </cell>
        </row>
        <row r="6092">
          <cell r="A6092">
            <v>70190</v>
          </cell>
          <cell r="B6092" t="str">
            <v>Q1</v>
          </cell>
          <cell r="C6092" t="str">
            <v>Radiologic examination; optic foramina</v>
          </cell>
          <cell r="D6092" t="str">
            <v>RADEX OPTIC FORAMINA</v>
          </cell>
          <cell r="E6092" t="str">
            <v>X-RAY EXAM OF EYE SOCKETS</v>
          </cell>
        </row>
        <row r="6093">
          <cell r="A6093">
            <v>70200</v>
          </cell>
          <cell r="B6093" t="str">
            <v>Q1</v>
          </cell>
          <cell r="C6093" t="str">
            <v>Radiologic examination; orbits, complete, minimum of 4 views</v>
          </cell>
          <cell r="D6093" t="str">
            <v>RADEX ORBITS COMPLETE MINIMUM 4 VIEWS</v>
          </cell>
          <cell r="E6093" t="str">
            <v>X-RAY EXAM OF EYE SOCKETS</v>
          </cell>
        </row>
        <row r="6094">
          <cell r="A6094">
            <v>70210</v>
          </cell>
          <cell r="B6094" t="str">
            <v>Q1</v>
          </cell>
          <cell r="C6094" t="str">
            <v>Radiologic examination, sinuses, paranasal, less than 3 views</v>
          </cell>
          <cell r="D6094" t="str">
            <v>RADEX SINUSES PARANASAL &lt;3 VIEWS</v>
          </cell>
          <cell r="E6094" t="str">
            <v>X-RAY EXAM OF SINUSES</v>
          </cell>
        </row>
        <row r="6095">
          <cell r="A6095">
            <v>70220</v>
          </cell>
          <cell r="B6095" t="str">
            <v>Q1</v>
          </cell>
          <cell r="C6095" t="str">
            <v>Radiologic examination, sinuses, paranasal, complete, minimum of 3 views</v>
          </cell>
          <cell r="D6095" t="str">
            <v>RADEX SINUSES PARANASAL COMPL MINIMUM 3 VIEWS</v>
          </cell>
          <cell r="E6095" t="str">
            <v>X-RAY EXAM OF SINUSES</v>
          </cell>
        </row>
        <row r="6096">
          <cell r="A6096">
            <v>70240</v>
          </cell>
          <cell r="B6096" t="str">
            <v>Q1</v>
          </cell>
          <cell r="C6096" t="str">
            <v>Radiologic examination, sella turcica</v>
          </cell>
          <cell r="D6096" t="str">
            <v>RADIOLOGIC EXAMINATION SELLA TURCICA</v>
          </cell>
          <cell r="E6096" t="str">
            <v>X-RAY EXAM PITUITARY SADDLE</v>
          </cell>
        </row>
        <row r="6097">
          <cell r="A6097">
            <v>70250</v>
          </cell>
          <cell r="B6097" t="str">
            <v>Q1</v>
          </cell>
          <cell r="C6097" t="str">
            <v>Radiologic examination, skull; less than 4 views</v>
          </cell>
          <cell r="D6097" t="str">
            <v>RADIOLOGIC EXAMINATION SKULL 4&lt; VIEWS</v>
          </cell>
          <cell r="E6097" t="str">
            <v>X-RAY EXAM OF SKULL</v>
          </cell>
        </row>
        <row r="6098">
          <cell r="A6098">
            <v>70260</v>
          </cell>
          <cell r="B6098" t="str">
            <v>Q1</v>
          </cell>
          <cell r="C6098" t="str">
            <v>Radiologic examination, skull; complete, minimum of 4 views</v>
          </cell>
          <cell r="D6098" t="str">
            <v>RADIOLOGIC EXAM SKULL COMPLETE MINIMUM 4 VIEWS</v>
          </cell>
          <cell r="E6098" t="str">
            <v>X-RAY EXAM OF SKULL</v>
          </cell>
        </row>
        <row r="6099">
          <cell r="A6099">
            <v>70300</v>
          </cell>
          <cell r="B6099" t="str">
            <v>Q1</v>
          </cell>
          <cell r="C6099" t="str">
            <v>Radiologic examination, teeth; single view</v>
          </cell>
          <cell r="D6099" t="str">
            <v>RADIOLOGIC EXAMINATION TEETH 1 VIEW</v>
          </cell>
          <cell r="E6099" t="str">
            <v>X-RAY EXAM OF TEETH</v>
          </cell>
        </row>
        <row r="6100">
          <cell r="A6100">
            <v>70310</v>
          </cell>
          <cell r="B6100" t="str">
            <v>Q1</v>
          </cell>
          <cell r="C6100" t="str">
            <v>Radiologic examination, teeth; partial examination, less than full mouth</v>
          </cell>
          <cell r="D6100" t="str">
            <v>RADIOLOGIC EXAM TEETH PRTL EXAM &lt; FULL MOUTH</v>
          </cell>
          <cell r="E6100" t="str">
            <v>X-RAY EXAM OF TEETH</v>
          </cell>
        </row>
        <row r="6101">
          <cell r="A6101">
            <v>70320</v>
          </cell>
          <cell r="B6101" t="str">
            <v>Q1</v>
          </cell>
          <cell r="C6101" t="str">
            <v>Radiologic examination, teeth; complete, full mouth</v>
          </cell>
          <cell r="D6101" t="str">
            <v>RADIOLOGIC EXAM TEETH COMPLETE FULL MOUTH</v>
          </cell>
          <cell r="E6101" t="str">
            <v>FULL MOUTH X-RAY OF TEETH</v>
          </cell>
        </row>
        <row r="6102">
          <cell r="A6102">
            <v>70328</v>
          </cell>
          <cell r="B6102" t="str">
            <v>Q1</v>
          </cell>
          <cell r="C6102" t="str">
            <v>Radiologic examination, temporomandibular joint, open and closed mouth; unilateral</v>
          </cell>
          <cell r="D6102" t="str">
            <v>RADEX TEMPOROMANDBLE JT OPN &amp; CLSD MOUTH UNILAT</v>
          </cell>
          <cell r="E6102" t="str">
            <v>X-RAY EXAM OF JAW JOINT</v>
          </cell>
        </row>
        <row r="6103">
          <cell r="A6103">
            <v>70330</v>
          </cell>
          <cell r="B6103" t="str">
            <v>Q1</v>
          </cell>
          <cell r="C6103" t="str">
            <v>Radiologic examination, temporomandibular joint, open and closed mouth; bilateral</v>
          </cell>
          <cell r="D6103" t="str">
            <v>RADEX TEMPOROMANDBLE JT OPN &amp; CLSD MOUTH BILAT</v>
          </cell>
          <cell r="E6103" t="str">
            <v>X-RAY EXAM OF JAW JOINTS</v>
          </cell>
        </row>
        <row r="6104">
          <cell r="A6104">
            <v>70332</v>
          </cell>
          <cell r="B6104" t="str">
            <v>Q2</v>
          </cell>
          <cell r="C6104" t="str">
            <v>Temporomandibular joint arthrography, radiological supervision and interpretation</v>
          </cell>
          <cell r="D6104" t="str">
            <v>TEMPOROMANDBLE JT ARTHROGRAPHY RS&amp;I</v>
          </cell>
          <cell r="E6104" t="str">
            <v>X-RAY EXAM OF JAW JOINT</v>
          </cell>
        </row>
        <row r="6105">
          <cell r="A6105">
            <v>70336</v>
          </cell>
          <cell r="B6105" t="str">
            <v>Q3</v>
          </cell>
          <cell r="C6105" t="str">
            <v>Magnetic resonance (eg, proton) imaging, temporomandibular joint(s)</v>
          </cell>
          <cell r="D6105" t="str">
            <v>MRI TEMPOROMANDIBULAR JOINT</v>
          </cell>
          <cell r="E6105" t="str">
            <v>MAGNETIC IMAGE JAW JOINT</v>
          </cell>
        </row>
        <row r="6106">
          <cell r="A6106">
            <v>70350</v>
          </cell>
          <cell r="B6106" t="str">
            <v>Q1</v>
          </cell>
          <cell r="C6106" t="str">
            <v>Cephalogram, orthodontic</v>
          </cell>
          <cell r="D6106" t="str">
            <v>CEPHALOGRAM ORTHODONTIC</v>
          </cell>
          <cell r="E6106" t="str">
            <v>X-RAY HEAD FOR ORTHODONTIA</v>
          </cell>
        </row>
        <row r="6107">
          <cell r="A6107">
            <v>70355</v>
          </cell>
          <cell r="B6107" t="str">
            <v>Q1</v>
          </cell>
          <cell r="C6107" t="str">
            <v>Orthopantogram (eg, panoramic x-ray)</v>
          </cell>
          <cell r="D6107" t="str">
            <v>ORTHOPANTOGRAM</v>
          </cell>
          <cell r="E6107" t="str">
            <v>PANORAMIC X-RAY OF JAWS</v>
          </cell>
        </row>
        <row r="6108">
          <cell r="A6108">
            <v>70360</v>
          </cell>
          <cell r="B6108" t="str">
            <v>Q1</v>
          </cell>
          <cell r="C6108" t="str">
            <v>Radiologic examination; neck, soft tissue</v>
          </cell>
          <cell r="D6108" t="str">
            <v>RADIOLOGIC EXAMINATION NECK SOFT TISSUE</v>
          </cell>
          <cell r="E6108" t="str">
            <v>X-RAY EXAM OF NECK</v>
          </cell>
        </row>
        <row r="6109">
          <cell r="A6109">
            <v>70370</v>
          </cell>
          <cell r="B6109" t="str">
            <v>Q1</v>
          </cell>
          <cell r="C6109" t="str">
            <v>Radiologic examination; pharynx or larynx, including fluoroscopy and/or magnification technique</v>
          </cell>
          <cell r="D6109" t="str">
            <v>RADEX PHARYNX/LARX W/FLUOR&amp;/MAGNIFICATION TQ</v>
          </cell>
          <cell r="E6109" t="str">
            <v>THROAT X-RAY &amp; FLUOROSCOPY</v>
          </cell>
        </row>
        <row r="6110">
          <cell r="A6110">
            <v>70371</v>
          </cell>
          <cell r="B6110" t="str">
            <v>Q1</v>
          </cell>
          <cell r="C6110" t="str">
            <v>Complex dynamic pharyngeal and speech evaluation by cine or video recording</v>
          </cell>
          <cell r="D6110" t="str">
            <v>CPLX DYNAMIC PHARYNGEAL&amp;SP EVAL C/V REC</v>
          </cell>
          <cell r="E6110" t="str">
            <v>SPEECH EVALUATION COMPLEX</v>
          </cell>
        </row>
        <row r="6111">
          <cell r="A6111">
            <v>70380</v>
          </cell>
          <cell r="B6111" t="str">
            <v>Q1</v>
          </cell>
          <cell r="C6111" t="str">
            <v>Radiologic examination, salivary gland for calculus</v>
          </cell>
          <cell r="D6111" t="str">
            <v>RADIOLOGIC EXAMINATION SALIVARY GLAND CALCULUS</v>
          </cell>
          <cell r="E6111" t="str">
            <v>X-RAY EXAM OF SALIVARY GLAND</v>
          </cell>
        </row>
        <row r="6112">
          <cell r="A6112">
            <v>70390</v>
          </cell>
          <cell r="B6112" t="str">
            <v>Q2</v>
          </cell>
          <cell r="C6112" t="str">
            <v>Sialography, radiological supervision and interpretation</v>
          </cell>
          <cell r="D6112" t="str">
            <v>SIALOGRAPHY RS&amp;I</v>
          </cell>
          <cell r="E6112" t="str">
            <v>X-RAY EXAM OF SALIVARY DUCT</v>
          </cell>
        </row>
        <row r="6113">
          <cell r="A6113">
            <v>70450</v>
          </cell>
          <cell r="B6113" t="str">
            <v>Q3</v>
          </cell>
          <cell r="C6113" t="str">
            <v>Computed tomography, head or brain; without contrast material</v>
          </cell>
          <cell r="D6113" t="str">
            <v>CT HEAD/BRAIN W/O CONTRAST MATERIAL</v>
          </cell>
          <cell r="E6113" t="str">
            <v>CT HEAD/BRAIN W/O DYE</v>
          </cell>
        </row>
        <row r="6114">
          <cell r="A6114">
            <v>70460</v>
          </cell>
          <cell r="B6114" t="str">
            <v>Q3</v>
          </cell>
          <cell r="C6114" t="str">
            <v>Computed tomography, head or brain; with contrast material(s)</v>
          </cell>
          <cell r="D6114" t="str">
            <v>CT HEAD/BRAIN W/CONTRAST MATERIAL</v>
          </cell>
          <cell r="E6114" t="str">
            <v>CT HEAD/BRAIN W/DYE</v>
          </cell>
        </row>
        <row r="6115">
          <cell r="A6115">
            <v>70470</v>
          </cell>
          <cell r="B6115" t="str">
            <v>Q3</v>
          </cell>
          <cell r="C6115" t="str">
            <v>Computed tomography, head or brain; without contrast material, followed by contrast material(s) and further sections</v>
          </cell>
          <cell r="D6115" t="str">
            <v>CT HEAD/BRAIN W/O &amp; W/CONTRAST MATERIAL</v>
          </cell>
          <cell r="E6115" t="str">
            <v>CT HEAD/BRAIN W/O &amp; W/DYE</v>
          </cell>
        </row>
        <row r="6116">
          <cell r="A6116">
            <v>70480</v>
          </cell>
          <cell r="B6116" t="str">
            <v>Q3</v>
          </cell>
          <cell r="C6116" t="str">
            <v xml:space="preserve">Computed tomography, orbit, sella, or posterior fossa or outer, middle, or inner ear; without contrast material </v>
          </cell>
          <cell r="D6116" t="str">
            <v>CT ORBIT SELLA/POST FOSSA/EAR W/O CONTRAST MATRL</v>
          </cell>
          <cell r="E6116" t="str">
            <v>CT ORBIT/EAR/FOSSA W/O DYE</v>
          </cell>
        </row>
        <row r="6117">
          <cell r="A6117">
            <v>70481</v>
          </cell>
          <cell r="B6117" t="str">
            <v>Q3</v>
          </cell>
          <cell r="C6117" t="str">
            <v xml:space="preserve">Computed tomography, orbit, sella, or posterior fossa or outer, middle, or inner ear; with contrast material(s) </v>
          </cell>
          <cell r="D6117" t="str">
            <v>CT ORBIT SELLA/POST FOSSA/EAR W/CONTRAST MATRL</v>
          </cell>
          <cell r="E6117" t="str">
            <v>CT ORBIT/EAR/FOSSA W/DYE</v>
          </cell>
        </row>
        <row r="6118">
          <cell r="A6118">
            <v>70482</v>
          </cell>
          <cell r="B6118" t="str">
            <v>Q3</v>
          </cell>
          <cell r="C6118" t="str">
            <v xml:space="preserve">Computed tomography, orbit, sella, or posterior fossa or outer, middle, or inner ear; without contrast material, followed by contrast material(s) and further sections </v>
          </cell>
          <cell r="D6118" t="str">
            <v>CT ORBIT SELLA/POST FOSSA/EAR W/O &amp; W/CONTR MATR</v>
          </cell>
          <cell r="E6118" t="str">
            <v>CT ORBIT/EAR/FOSSA W/O&amp;W/DYE</v>
          </cell>
        </row>
        <row r="6119">
          <cell r="A6119">
            <v>70486</v>
          </cell>
          <cell r="B6119" t="str">
            <v>Q3</v>
          </cell>
          <cell r="C6119" t="str">
            <v xml:space="preserve">Computed tomography, maxillofacial area; without contrast material </v>
          </cell>
          <cell r="D6119" t="str">
            <v>CT MAXILLOFACIAL W/O CONTRAST MATERIAL</v>
          </cell>
          <cell r="E6119" t="str">
            <v>CT MAXILLOFACIAL W/O DYE</v>
          </cell>
        </row>
        <row r="6120">
          <cell r="A6120">
            <v>70487</v>
          </cell>
          <cell r="B6120" t="str">
            <v>Q3</v>
          </cell>
          <cell r="C6120" t="str">
            <v xml:space="preserve">Computed tomography, maxillofacial area; with contrast material(s) </v>
          </cell>
          <cell r="D6120" t="str">
            <v>CT MAXILLOFACIAL W/CONTRAST MATERIAL</v>
          </cell>
          <cell r="E6120" t="str">
            <v>CT MAXILLOFACIAL W/DYE</v>
          </cell>
        </row>
        <row r="6121">
          <cell r="A6121">
            <v>70488</v>
          </cell>
          <cell r="B6121" t="str">
            <v>Q3</v>
          </cell>
          <cell r="C6121" t="str">
            <v xml:space="preserve">Computed tomography, maxillofacial area; without contrast material, followed by contrast material(s) and further sections </v>
          </cell>
          <cell r="D6121" t="str">
            <v>CT MAXILLOFACIAL W/O &amp; W/CONTRAST MATERIAL</v>
          </cell>
          <cell r="E6121" t="str">
            <v>CT MAXILLOFACIAL W/O &amp; W/DYE</v>
          </cell>
        </row>
        <row r="6122">
          <cell r="A6122">
            <v>70490</v>
          </cell>
          <cell r="B6122" t="str">
            <v>Q3</v>
          </cell>
          <cell r="C6122" t="str">
            <v xml:space="preserve">Computed tomography, soft tissue neck; without contrast material </v>
          </cell>
          <cell r="D6122" t="str">
            <v>CT SOFT TISSUE NECK W/O CONTRAST MATERIAL</v>
          </cell>
          <cell r="E6122" t="str">
            <v>CT SOFT TISSUE NECK W/O DYE</v>
          </cell>
        </row>
        <row r="6123">
          <cell r="A6123">
            <v>70491</v>
          </cell>
          <cell r="B6123" t="str">
            <v>Q3</v>
          </cell>
          <cell r="C6123" t="str">
            <v xml:space="preserve">Computed tomography, soft tissue neck; with contrast material(s) </v>
          </cell>
          <cell r="D6123" t="str">
            <v>CT SOFT TISSUE NECK W/CONTRAST MATERIAL</v>
          </cell>
          <cell r="E6123" t="str">
            <v>CT SOFT TISSUE NECK W/DYE</v>
          </cell>
        </row>
        <row r="6124">
          <cell r="A6124">
            <v>70492</v>
          </cell>
          <cell r="B6124" t="str">
            <v>Q3</v>
          </cell>
          <cell r="C6124" t="str">
            <v xml:space="preserve">Computed tomography, soft tissue neck; without contrast material followed by contrast material(s) and further sections </v>
          </cell>
          <cell r="D6124" t="str">
            <v>CT SOFT TISSUE NECK W/O &amp; W/CONTRAST MATERIAL</v>
          </cell>
          <cell r="E6124" t="str">
            <v>CT SFT TSUE NCK W/O &amp; W/DYE</v>
          </cell>
        </row>
        <row r="6125">
          <cell r="A6125">
            <v>70496</v>
          </cell>
          <cell r="B6125" t="str">
            <v>Q3</v>
          </cell>
          <cell r="C6125" t="str">
            <v>Computed tomographic angiography, head, with contrast material(s), including noncontrast images, if performed, and image postprocessing</v>
          </cell>
          <cell r="D6125" t="str">
            <v>CT ANGIOGRAPHY HEAD W/CONTRAST/NONCONTRAST</v>
          </cell>
          <cell r="E6125" t="str">
            <v>CT ANGIOGRAPHY HEAD</v>
          </cell>
        </row>
        <row r="6126">
          <cell r="A6126">
            <v>70498</v>
          </cell>
          <cell r="B6126" t="str">
            <v>Q3</v>
          </cell>
          <cell r="C6126" t="str">
            <v xml:space="preserve">Computed tomographic angiography, neck, with contrast material(s), including noncontrast images, if performed, and image postprocessing </v>
          </cell>
          <cell r="D6126" t="str">
            <v>CT ANGIOGRAPHY NECK W/CONTRAST/NONCONTRAST</v>
          </cell>
          <cell r="E6126" t="str">
            <v>CT ANGIOGRAPHY NECK</v>
          </cell>
        </row>
        <row r="6127">
          <cell r="A6127">
            <v>70540</v>
          </cell>
          <cell r="B6127" t="str">
            <v>Q3</v>
          </cell>
          <cell r="C6127" t="str">
            <v xml:space="preserve">Magnetic resonance (eg, proton) imaging, orbit, face, and/or neck; without contrast material(s) </v>
          </cell>
          <cell r="D6127" t="str">
            <v>MRI ORBIT FACE &amp;/NECK W/O CONTRAST</v>
          </cell>
          <cell r="E6127" t="str">
            <v>MRI ORBIT/FACE/NECK W/O DYE</v>
          </cell>
        </row>
        <row r="6128">
          <cell r="A6128">
            <v>70542</v>
          </cell>
          <cell r="B6128" t="str">
            <v>Q3</v>
          </cell>
          <cell r="C6128" t="str">
            <v xml:space="preserve">Magnetic resonance (eg, proton) imaging, orbit, face, and/or neck; with contrast material(s) </v>
          </cell>
          <cell r="D6128" t="str">
            <v>MRI ORBIT FACE &amp; NECK W/CONTRAST MATERIAL</v>
          </cell>
          <cell r="E6128" t="str">
            <v>MRI ORBIT/FACE/NECK W/DYE</v>
          </cell>
        </row>
        <row r="6129">
          <cell r="A6129">
            <v>70543</v>
          </cell>
          <cell r="B6129" t="str">
            <v>Q3</v>
          </cell>
          <cell r="C6129" t="str">
            <v xml:space="preserve">Magnetic resonance (eg, proton) imaging, orbit, face, and/or neck; without contrast material(s), followed by contrast material(s) and further sequences </v>
          </cell>
          <cell r="D6129" t="str">
            <v>MRI ORBIT FACE &amp; NECK W/O &amp; W/CONTRAST MATRL</v>
          </cell>
          <cell r="E6129" t="str">
            <v>MRI ORBT/FAC/NCK W/O &amp;W/DYE</v>
          </cell>
        </row>
        <row r="6130">
          <cell r="A6130">
            <v>70544</v>
          </cell>
          <cell r="B6130" t="str">
            <v>Q3</v>
          </cell>
          <cell r="C6130" t="str">
            <v xml:space="preserve">Magnetic resonance angiography, head; without contrast material(s) </v>
          </cell>
          <cell r="D6130" t="str">
            <v>MRA HEAD W/O CONTRST MATERIAL</v>
          </cell>
          <cell r="E6130" t="str">
            <v>MR ANGIOGRAPHY HEAD W/O DYE</v>
          </cell>
        </row>
        <row r="6131">
          <cell r="A6131">
            <v>70545</v>
          </cell>
          <cell r="B6131" t="str">
            <v>Q3</v>
          </cell>
          <cell r="C6131" t="str">
            <v xml:space="preserve">Magnetic resonance angiography, head; with contrast material(s) </v>
          </cell>
          <cell r="D6131" t="str">
            <v>MRA HEAD W/CONTRAST MATERIAL</v>
          </cell>
          <cell r="E6131" t="str">
            <v>MR ANGIOGRAPHY HEAD W/DYE</v>
          </cell>
        </row>
        <row r="6132">
          <cell r="A6132">
            <v>70546</v>
          </cell>
          <cell r="B6132" t="str">
            <v>Q3</v>
          </cell>
          <cell r="C6132" t="str">
            <v xml:space="preserve">Magnetic resonance angiography, head; without contrast material(s), followed by contrast material(s) and further sequences </v>
          </cell>
          <cell r="D6132" t="str">
            <v>MRA HEAD W/O &amp; W/CONTRAST MATERIAL</v>
          </cell>
          <cell r="E6132" t="str">
            <v>MR ANGIOGRAPH HEAD W/O&amp;W/DYE</v>
          </cell>
        </row>
        <row r="6133">
          <cell r="A6133">
            <v>70547</v>
          </cell>
          <cell r="B6133" t="str">
            <v>Q3</v>
          </cell>
          <cell r="C6133" t="str">
            <v xml:space="preserve">Magnetic resonance angiography, neck; without contrast material(s) </v>
          </cell>
          <cell r="D6133" t="str">
            <v>MRA NECK W/O CONTRST MATERIAL</v>
          </cell>
          <cell r="E6133" t="str">
            <v>MR ANGIOGRAPHY NECK W/O DYE</v>
          </cell>
        </row>
        <row r="6134">
          <cell r="A6134">
            <v>70548</v>
          </cell>
          <cell r="B6134" t="str">
            <v>Q3</v>
          </cell>
          <cell r="C6134" t="str">
            <v xml:space="preserve">Magnetic resonance angiography, neck; with contrast material(s) </v>
          </cell>
          <cell r="D6134" t="str">
            <v>MRA NECK W/CONTRAST MATERIAL</v>
          </cell>
          <cell r="E6134" t="str">
            <v>MR ANGIOGRAPHY NECK W/DYE</v>
          </cell>
        </row>
        <row r="6135">
          <cell r="A6135">
            <v>70549</v>
          </cell>
          <cell r="B6135" t="str">
            <v>Q3</v>
          </cell>
          <cell r="C6135" t="str">
            <v xml:space="preserve">Magnetic resonance angiography, neck; without contrast material(s), followed by contrast material(s) and further sequences </v>
          </cell>
          <cell r="D6135" t="str">
            <v>MRA NECK W/O &amp;W/CONTRAST MATERIAL</v>
          </cell>
          <cell r="E6135" t="str">
            <v>MR ANGIOGRAPH NECK W/O&amp;W/DYE</v>
          </cell>
        </row>
        <row r="6136">
          <cell r="A6136">
            <v>70551</v>
          </cell>
          <cell r="B6136" t="str">
            <v>Q3</v>
          </cell>
          <cell r="C6136" t="str">
            <v>Magnetic resonance (eg, proton) imaging, brain (including brain stem); without contrast material</v>
          </cell>
          <cell r="D6136" t="str">
            <v>MRI BRAIN BRAIN STEM W/O CONTRAST MATERIAL</v>
          </cell>
          <cell r="E6136" t="str">
            <v>MRI BRAIN STEM W/O DYE</v>
          </cell>
        </row>
        <row r="6137">
          <cell r="A6137">
            <v>70552</v>
          </cell>
          <cell r="B6137" t="str">
            <v>Q3</v>
          </cell>
          <cell r="C6137" t="str">
            <v>Magnetic resonance (eg, proton) imaging, brain (including brain stem); with contrast material(s)</v>
          </cell>
          <cell r="D6137" t="str">
            <v>MRI BRAIN BRAIN STEM W/CONTRAST MATERIAL</v>
          </cell>
          <cell r="E6137" t="str">
            <v>MRI BRAIN STEM W/DYE</v>
          </cell>
        </row>
        <row r="6138">
          <cell r="A6138">
            <v>70553</v>
          </cell>
          <cell r="B6138" t="str">
            <v>Q3</v>
          </cell>
          <cell r="C6138" t="str">
            <v>Magnetic resonance (eg, proton) imaging, brain (including brain stem); without contrast material, followed by contrast material(s) and further sequences</v>
          </cell>
          <cell r="D6138" t="str">
            <v>MRI BRAIN BRAIN STEM W/O W/CONTRAST MATERIAL</v>
          </cell>
          <cell r="E6138" t="str">
            <v>MRI BRAIN STEM W/O &amp; W/DYE</v>
          </cell>
        </row>
        <row r="6139">
          <cell r="A6139">
            <v>70554</v>
          </cell>
          <cell r="B6139" t="str">
            <v>Q3</v>
          </cell>
          <cell r="C6139" t="str">
            <v xml:space="preserve">Magnetic resonance imaging, brain, functional MRI; including test selection and administration of repetitive body part movement and/or visual stimulation, not requiring physician or psychologist administration </v>
          </cell>
          <cell r="D6139" t="str">
            <v>MRI BRAIN FUNCTIONAL W/O PHYSICIAN ADMNISTRATION</v>
          </cell>
          <cell r="E6139" t="str">
            <v>FMRI BRAIN BY TECH</v>
          </cell>
        </row>
        <row r="6140">
          <cell r="A6140">
            <v>70555</v>
          </cell>
          <cell r="B6140" t="str">
            <v>S</v>
          </cell>
          <cell r="C6140" t="str">
            <v xml:space="preserve">Magnetic resonance imaging, brain, functional MRI; requiring physician or psychologist administration of entire neurofunctional testing </v>
          </cell>
          <cell r="D6140" t="str">
            <v>MRI BRAIN FUNCTIONAL W/PHYSICIAN ADMNISTRATION</v>
          </cell>
          <cell r="E6140" t="str">
            <v>FMRI BRAIN BY PHYS/PSYCH</v>
          </cell>
        </row>
        <row r="6141">
          <cell r="A6141">
            <v>70557</v>
          </cell>
          <cell r="B6141" t="str">
            <v>S</v>
          </cell>
          <cell r="C6141" t="str">
            <v xml:space="preserve">Magnetic resonance (eg, proton) imaging, brain (including brain stem and skull base), during open intracranial procedure (eg, to assess for residual tumor or residual vascular malformation); without contrast material </v>
          </cell>
          <cell r="D6141" t="str">
            <v>MRI BRAIN OPEN INTRACRANIAL PX W/O CONTRAST MATL</v>
          </cell>
          <cell r="E6141" t="str">
            <v>MRI BRAIN W/O DYE</v>
          </cell>
        </row>
        <row r="6142">
          <cell r="A6142">
            <v>70558</v>
          </cell>
          <cell r="B6142" t="str">
            <v>S</v>
          </cell>
          <cell r="C6142" t="str">
            <v xml:space="preserve">Magnetic resonance (eg, proton) imaging, brain (including brain stem and skull base), during open intracranial procedure (eg, to assess for residual tumor or residual vascular malformation); with contrast material(s) </v>
          </cell>
          <cell r="D6142" t="str">
            <v>MRI BRAIN OPEN INTRACRANIAL PX W/CONTRAST MATL</v>
          </cell>
          <cell r="E6142" t="str">
            <v>MRI BRAIN W/DYE</v>
          </cell>
        </row>
        <row r="6143">
          <cell r="A6143">
            <v>70559</v>
          </cell>
          <cell r="B6143" t="str">
            <v>S</v>
          </cell>
          <cell r="C6143" t="str">
            <v xml:space="preserve">Magnetic resonance (eg, proton) imaging, brain (including brain stem and skull base), during open intracranial procedure (eg, to assess for residual tumor or residual vascular malformation); without contrast material(s), followed by contrast material(s) and further sequences </v>
          </cell>
          <cell r="D6143" t="str">
            <v>MRI BRAIN OPEN INTRACRANIAL PX W/O &amp; W/CONTRAST</v>
          </cell>
          <cell r="E6143" t="str">
            <v>MRI BRAIN W/O &amp; W/DYE</v>
          </cell>
        </row>
        <row r="6144">
          <cell r="A6144">
            <v>71045</v>
          </cell>
          <cell r="B6144" t="str">
            <v>Q3</v>
          </cell>
          <cell r="C6144" t="str">
            <v>Radiologic examination, chest; single view</v>
          </cell>
          <cell r="D6144" t="str">
            <v>RADIOLOGIC EXAM CHEST SINGLE VIEW</v>
          </cell>
          <cell r="E6144" t="str">
            <v>X-RAY EXAM CHEST 1 VIEW</v>
          </cell>
        </row>
        <row r="6145">
          <cell r="A6145">
            <v>71046</v>
          </cell>
          <cell r="B6145" t="str">
            <v>Q3</v>
          </cell>
          <cell r="C6145" t="str">
            <v>Radiologic examination, chest; 2 views</v>
          </cell>
          <cell r="D6145" t="str">
            <v>RADIOLOGIC EXAM CHEST 2 VIEWS</v>
          </cell>
          <cell r="E6145" t="str">
            <v>X-RAY EXAM CHEST 2 VIEWS</v>
          </cell>
        </row>
        <row r="6146">
          <cell r="A6146">
            <v>71047</v>
          </cell>
          <cell r="B6146" t="str">
            <v>Q1</v>
          </cell>
          <cell r="C6146" t="str">
            <v>Radiologic examination, chest; 3 views</v>
          </cell>
          <cell r="D6146" t="str">
            <v>RADIOLOGIC EXAM CHEST 3 VIEWS</v>
          </cell>
          <cell r="E6146" t="str">
            <v>X-RAY EXAM CHEST 3 VIEWS</v>
          </cell>
        </row>
        <row r="6147">
          <cell r="A6147">
            <v>71048</v>
          </cell>
          <cell r="B6147" t="str">
            <v>Q1</v>
          </cell>
          <cell r="C6147" t="str">
            <v>Radiologic examination, chest; 4 or more views</v>
          </cell>
          <cell r="D6147" t="str">
            <v>RADIOLOGIC EXAM CHEST 4+ VIEWS</v>
          </cell>
          <cell r="E6147" t="str">
            <v>X-RAY EXAM CHEST 4+ VIEWS</v>
          </cell>
        </row>
        <row r="6148">
          <cell r="A6148">
            <v>71100</v>
          </cell>
          <cell r="B6148" t="str">
            <v>Q1</v>
          </cell>
          <cell r="C6148" t="str">
            <v>Radiologic examination, ribs, unilateral; 2 views</v>
          </cell>
          <cell r="D6148" t="str">
            <v>RADEX RIBS UNILATERAL 2 VIEWS</v>
          </cell>
          <cell r="E6148" t="str">
            <v>X-RAY EXAM RIBS UNI 2 VIEWS</v>
          </cell>
        </row>
        <row r="6149">
          <cell r="A6149">
            <v>71101</v>
          </cell>
          <cell r="B6149" t="str">
            <v>Q1</v>
          </cell>
          <cell r="C6149" t="str">
            <v>Radiologic examination, ribs, unilateral; including posteroanterior chest, minimum of 3 views</v>
          </cell>
          <cell r="D6149" t="str">
            <v>RADEX RIBS UNI W/POSTEROANT CH MINIMUM 3 VIEWS</v>
          </cell>
          <cell r="E6149" t="str">
            <v>X-RAY EXAM UNILAT RIBS/CHEST</v>
          </cell>
        </row>
        <row r="6150">
          <cell r="A6150">
            <v>71110</v>
          </cell>
          <cell r="B6150" t="str">
            <v>Q1</v>
          </cell>
          <cell r="C6150" t="str">
            <v>Radiologic examination, ribs, bilateral; 3 views</v>
          </cell>
          <cell r="D6150" t="str">
            <v>RADEX RIBS BILATERAL 3 VIEWS</v>
          </cell>
          <cell r="E6150" t="str">
            <v>X-RAY EXAM RIBS BIL 3 VIEWS</v>
          </cell>
        </row>
        <row r="6151">
          <cell r="A6151">
            <v>71111</v>
          </cell>
          <cell r="B6151" t="str">
            <v>Q1</v>
          </cell>
          <cell r="C6151" t="str">
            <v>Radiologic examination, ribs, bilateral; including posteroanterior chest, minimum of 4 views</v>
          </cell>
          <cell r="D6151" t="str">
            <v>RADEX RIBS BI W/POSTEROANT CH MINIMUM 4 VIEWS</v>
          </cell>
          <cell r="E6151" t="str">
            <v>X-RAY EXAM RIBS/CHEST4/&gt; VWS</v>
          </cell>
        </row>
        <row r="6152">
          <cell r="A6152">
            <v>71120</v>
          </cell>
          <cell r="B6152" t="str">
            <v>Q1</v>
          </cell>
          <cell r="C6152" t="str">
            <v>Radiologic examination; sternum, minimum of 2 views</v>
          </cell>
          <cell r="D6152" t="str">
            <v>RADEX STERNUM MINIMUM 2 VIEWS</v>
          </cell>
          <cell r="E6152" t="str">
            <v>X-RAY EXAM BREASTBONE 2/&gt;VWS</v>
          </cell>
        </row>
        <row r="6153">
          <cell r="A6153">
            <v>71130</v>
          </cell>
          <cell r="B6153" t="str">
            <v>Q1</v>
          </cell>
          <cell r="C6153" t="str">
            <v>Radiologic examination; sternoclavicular joint or joints, minimum of 3 views</v>
          </cell>
          <cell r="D6153" t="str">
            <v>RADEX STERNOCLAVICULAR JT/JTS MINIMUM 3 VIEWS</v>
          </cell>
          <cell r="E6153" t="str">
            <v>X-RAY STRENOCLAVIC JT 3/&gt;VWS</v>
          </cell>
        </row>
        <row r="6154">
          <cell r="A6154">
            <v>71250</v>
          </cell>
          <cell r="B6154" t="str">
            <v>Q3</v>
          </cell>
          <cell r="C6154" t="str">
            <v>Computed tomography, thorax, diagnostic; without contrast material</v>
          </cell>
          <cell r="D6154" t="str">
            <v>DIAGNOSTIC COMPUTED TOMOGRAPHY THORAX W/O CNTRST</v>
          </cell>
          <cell r="E6154" t="str">
            <v>CT THORAX DX C-</v>
          </cell>
        </row>
        <row r="6155">
          <cell r="A6155">
            <v>71260</v>
          </cell>
          <cell r="B6155" t="str">
            <v>Q3</v>
          </cell>
          <cell r="C6155" t="str">
            <v>Computed tomography, thorax, diagnostic; with contrast material(s)</v>
          </cell>
          <cell r="D6155" t="str">
            <v>DIAGNOSTIC COMPUTED TOMOGRAPHY THORAX W/CONTRAST</v>
          </cell>
          <cell r="E6155" t="str">
            <v>CT THORAX DX C+</v>
          </cell>
        </row>
        <row r="6156">
          <cell r="A6156">
            <v>71270</v>
          </cell>
          <cell r="B6156" t="str">
            <v>Q3</v>
          </cell>
          <cell r="C6156" t="str">
            <v>Computed tomography, thorax, diagnostic; without contrast material, followed by contrast material(s) and further sections</v>
          </cell>
          <cell r="D6156" t="str">
            <v>DIAGNOSTIC COMPUTED TOMOGRAPHY THORAX C-/C+</v>
          </cell>
          <cell r="E6156" t="str">
            <v>CT THORAX DX C-/C+</v>
          </cell>
        </row>
        <row r="6157">
          <cell r="A6157">
            <v>71271</v>
          </cell>
          <cell r="B6157" t="str">
            <v>S</v>
          </cell>
          <cell r="C6157" t="str">
            <v>Computed tomography, thorax, low dose for lung cancer screening, without contrast material(s)</v>
          </cell>
          <cell r="D6157" t="str">
            <v>COMPUTED TOMOGRAPHY THORAX LW DOSE LNG CA SCR C-</v>
          </cell>
          <cell r="E6157" t="str">
            <v>CT THORAX LUNG CANCER SCR C-</v>
          </cell>
        </row>
        <row r="6158">
          <cell r="A6158">
            <v>71275</v>
          </cell>
          <cell r="B6158" t="str">
            <v>Q3</v>
          </cell>
          <cell r="C6158" t="str">
            <v xml:space="preserve">Computed tomographic angiography, chest (noncoronary), with contrast material(s), including noncontrast images, if performed, and image postprocessing </v>
          </cell>
          <cell r="D6158" t="str">
            <v>CT ANGIOGRAPHY CHEST W/CONTRAST/NONCONTRAST</v>
          </cell>
          <cell r="E6158" t="str">
            <v>CT ANGIOGRAPHY CHEST</v>
          </cell>
        </row>
        <row r="6159">
          <cell r="A6159">
            <v>71550</v>
          </cell>
          <cell r="B6159" t="str">
            <v>Q3</v>
          </cell>
          <cell r="C6159" t="str">
            <v xml:space="preserve">Magnetic resonance (eg, proton) imaging, chest (eg, for evaluation of hilar and mediastinal lymphadenopathy); without contrast material(s) </v>
          </cell>
          <cell r="D6159" t="str">
            <v>MRI CHEST W/O CONTRAST MATERIAL</v>
          </cell>
          <cell r="E6159" t="str">
            <v>MRI CHEST W/O DYE</v>
          </cell>
        </row>
        <row r="6160">
          <cell r="A6160">
            <v>71551</v>
          </cell>
          <cell r="B6160" t="str">
            <v>Q3</v>
          </cell>
          <cell r="C6160" t="str">
            <v xml:space="preserve">Magnetic resonance (eg, proton) imaging, chest (eg, for evaluation of hilar and mediastinal lymphadenopathy); with contrast material(s) </v>
          </cell>
          <cell r="D6160" t="str">
            <v>MRI CHEST W/CONTRAST MATERIAL</v>
          </cell>
          <cell r="E6160" t="str">
            <v>MRI CHEST W/DYE</v>
          </cell>
        </row>
        <row r="6161">
          <cell r="A6161">
            <v>71552</v>
          </cell>
          <cell r="B6161" t="str">
            <v>Q3</v>
          </cell>
          <cell r="C6161" t="str">
            <v xml:space="preserve">Magnetic resonance (eg, proton) imaging, chest (eg, for evaluation of hilar and mediastinal lymphadenopathy); without contrast material(s), followed by contrast material(s) and further sequences </v>
          </cell>
          <cell r="D6161" t="str">
            <v>MRI CHEST W/O &amp; W/CONTRAST MATERIAL</v>
          </cell>
          <cell r="E6161" t="str">
            <v>MRI CHEST W/O &amp; W/DYE</v>
          </cell>
        </row>
        <row r="6162">
          <cell r="A6162">
            <v>71555</v>
          </cell>
          <cell r="B6162" t="str">
            <v>B</v>
          </cell>
          <cell r="C6162" t="str">
            <v xml:space="preserve">Magnetic resonance angiography, chest (excluding myocardium), with or without contrast material(s) </v>
          </cell>
          <cell r="D6162" t="str">
            <v>MRA CHEST W/O &amp; W/CONTRAST MATERIAL</v>
          </cell>
          <cell r="E6162" t="str">
            <v>MRI ANGIO CHEST W OR W/O DYE</v>
          </cell>
        </row>
        <row r="6163">
          <cell r="A6163">
            <v>72020</v>
          </cell>
          <cell r="B6163" t="str">
            <v>Q1</v>
          </cell>
          <cell r="C6163" t="str">
            <v>Radiologic examination, spine, single view, specify level</v>
          </cell>
          <cell r="D6163" t="str">
            <v>RADEX SPINE 1 VIEW SPECIFY LEVEL</v>
          </cell>
          <cell r="E6163" t="str">
            <v>X-RAY EXAM OF SPINE 1 VIEW</v>
          </cell>
        </row>
        <row r="6164">
          <cell r="A6164">
            <v>72040</v>
          </cell>
          <cell r="B6164" t="str">
            <v>Q1</v>
          </cell>
          <cell r="C6164" t="str">
            <v>Radiologic examination, spine, cervical; 2 or 3 views;</v>
          </cell>
          <cell r="D6164" t="str">
            <v>RADEX SPINE CERVICAL 2 OR 3 VIEWS</v>
          </cell>
          <cell r="E6164" t="str">
            <v>X-RAY EXAM NECK SPINE 2-3 VW</v>
          </cell>
        </row>
        <row r="6165">
          <cell r="A6165">
            <v>72050</v>
          </cell>
          <cell r="B6165" t="str">
            <v>Q1</v>
          </cell>
          <cell r="C6165" t="str">
            <v>Radiologic examination, spine, cervical; 4 or 5 views</v>
          </cell>
          <cell r="D6165" t="str">
            <v>RADEX SPINE CERVICAL 4 OR 5 VIEWS</v>
          </cell>
          <cell r="E6165" t="str">
            <v>X-RAY EXAM NECK SPINE 4/5VWS</v>
          </cell>
        </row>
        <row r="6166">
          <cell r="A6166">
            <v>72052</v>
          </cell>
          <cell r="B6166" t="str">
            <v>Q1</v>
          </cell>
          <cell r="C6166" t="str">
            <v>Radiologic examination, spine, cervical; 6 or more views</v>
          </cell>
          <cell r="D6166" t="str">
            <v>RADEX SPINE CERVICAL 6 OR MORE VIEWS</v>
          </cell>
          <cell r="E6166" t="str">
            <v>X-RAY EXAM NECK SPINE 6/&gt;VWS</v>
          </cell>
        </row>
        <row r="6167">
          <cell r="A6167">
            <v>72070</v>
          </cell>
          <cell r="B6167" t="str">
            <v>Q1</v>
          </cell>
          <cell r="C6167" t="str">
            <v>Radiologic examination, spine; thoracic, 2 views</v>
          </cell>
          <cell r="D6167" t="str">
            <v>RADEX SPINE THORACIC 2 VIEWS</v>
          </cell>
          <cell r="E6167" t="str">
            <v>X-RAY EXAM THORAC SPINE 2VWS</v>
          </cell>
        </row>
        <row r="6168">
          <cell r="A6168">
            <v>72072</v>
          </cell>
          <cell r="B6168" t="str">
            <v>Q1</v>
          </cell>
          <cell r="C6168" t="str">
            <v>Radiologic examination, spine; thoracic, 3 views</v>
          </cell>
          <cell r="D6168" t="str">
            <v>RADEX SPINE THORACIC 3 VIEWS</v>
          </cell>
          <cell r="E6168" t="str">
            <v>X-RAY EXAM THORAC SPINE 3VWS</v>
          </cell>
        </row>
        <row r="6169">
          <cell r="A6169">
            <v>72074</v>
          </cell>
          <cell r="B6169" t="str">
            <v>Q1</v>
          </cell>
          <cell r="C6169" t="str">
            <v>Radiologic examination, spine; thoracic, minimum of 4 views</v>
          </cell>
          <cell r="D6169" t="str">
            <v>RADEX SPINE THORACIC MINIMUM 4 VIEWS</v>
          </cell>
          <cell r="E6169" t="str">
            <v>X-RAY EXAM THORAC SPINE4/&gt;VW</v>
          </cell>
        </row>
        <row r="6170">
          <cell r="A6170">
            <v>72080</v>
          </cell>
          <cell r="B6170" t="str">
            <v>Q1</v>
          </cell>
          <cell r="C6170" t="str">
            <v>Radiologic examination, spine; thoracolumbar junction, minimum of 2 views</v>
          </cell>
          <cell r="D6170" t="str">
            <v>RADEX SPINE THORACOLUMBAR JUNCTION MIN 2 VIEWS</v>
          </cell>
          <cell r="E6170" t="str">
            <v>X-RAY EXAM THORACOLMB 2/&gt; VW</v>
          </cell>
        </row>
        <row r="6171">
          <cell r="A6171">
            <v>72081</v>
          </cell>
          <cell r="B6171" t="str">
            <v>Q1</v>
          </cell>
          <cell r="C6171" t="str">
            <v>Radiologic examination, spine, entire thoracic and lumbar, including skull, cervical and sacral spine if performed (eg, scoliosis evaluation); one view</v>
          </cell>
          <cell r="D6171" t="str">
            <v>RADEX ENTIR THRC LMBR CRV SAC SPI W/SKULL 1 VW</v>
          </cell>
          <cell r="E6171" t="str">
            <v>X-RAY EXAM ENTIRE SPI 1 VW</v>
          </cell>
        </row>
        <row r="6172">
          <cell r="A6172">
            <v>72082</v>
          </cell>
          <cell r="B6172" t="str">
            <v>Q1</v>
          </cell>
          <cell r="C6172" t="str">
            <v>Radiologic examination, spine, entire thoracic and lumbar, including skull, cervical and sacral spine if performed (eg, scoliosis evaluation); 2 or 3 views</v>
          </cell>
          <cell r="D6172" t="str">
            <v>RADEX ENTIR THRC LMBR CRV SAC SPI W/SKULL 2/3 VW</v>
          </cell>
          <cell r="E6172" t="str">
            <v>X-RAY EXAM ENTIRE SPI 2/3 VW</v>
          </cell>
        </row>
        <row r="6173">
          <cell r="A6173">
            <v>72083</v>
          </cell>
          <cell r="B6173" t="str">
            <v>S</v>
          </cell>
          <cell r="C6173" t="str">
            <v>Radiologic examination, spine, entire thoracic and lumbar, including skull, cervical and sacral spine if performed (eg, scoliosis evaluation); 4 or 5 views</v>
          </cell>
          <cell r="D6173" t="str">
            <v>RADEX ENTIR THRC LMBR CRV SAC SPI W/SKULL 4/5 VW</v>
          </cell>
          <cell r="E6173" t="str">
            <v>X-RAY EXAM ENTIRE SPI 4/5 VW</v>
          </cell>
        </row>
        <row r="6174">
          <cell r="A6174">
            <v>72084</v>
          </cell>
          <cell r="B6174" t="str">
            <v>S</v>
          </cell>
          <cell r="C6174" t="str">
            <v>Radiologic examination, spine, entire thoracic and lumbar, including skull, cervical and sacral spine if performed (eg, scoliosis evaluation); minimum of 6 views</v>
          </cell>
          <cell r="D6174" t="str">
            <v>RADEX ENTIR THRC LMBR CRV SAC SPI W/SKULL 6/&gt; VW</v>
          </cell>
          <cell r="E6174" t="str">
            <v>X-RAY EXAM ENTIRE SPI 6/&gt; VW</v>
          </cell>
        </row>
        <row r="6175">
          <cell r="A6175">
            <v>72100</v>
          </cell>
          <cell r="B6175" t="str">
            <v>Q1</v>
          </cell>
          <cell r="C6175" t="str">
            <v>Radiologic examination, spine, lumbosacral; 2 or 3 views</v>
          </cell>
          <cell r="D6175" t="str">
            <v>RADEX SPINE LUMBOSACRAL 2/3 VIEWS</v>
          </cell>
          <cell r="E6175" t="str">
            <v>X-RAY EXAM L-S SPINE 2/3 VWS</v>
          </cell>
        </row>
        <row r="6176">
          <cell r="A6176">
            <v>72110</v>
          </cell>
          <cell r="B6176" t="str">
            <v>Q1</v>
          </cell>
          <cell r="C6176" t="str">
            <v>Radiologic examination, spine, lumbosacral; minimum of 4 views</v>
          </cell>
          <cell r="D6176" t="str">
            <v>RADEX SPINE LUMBOSACRAL MINIMUM 4 VIEWS</v>
          </cell>
          <cell r="E6176" t="str">
            <v>X-RAY EXAM L-2 SPINE 4/&gt;VWS</v>
          </cell>
        </row>
        <row r="6177">
          <cell r="A6177">
            <v>72114</v>
          </cell>
          <cell r="B6177" t="str">
            <v>Q1</v>
          </cell>
          <cell r="C6177" t="str">
            <v>Radiologic examination, spine, lumbosacral; complete, including bending views, minimum of 6 views</v>
          </cell>
          <cell r="D6177" t="str">
            <v>RADEX SPINE LUMBSCRL COMPL W/BENDING VIEWS MIN 6</v>
          </cell>
          <cell r="E6177" t="str">
            <v>X-RAY EXAM L-S SPINE BENDING</v>
          </cell>
        </row>
        <row r="6178">
          <cell r="A6178">
            <v>72120</v>
          </cell>
          <cell r="B6178" t="str">
            <v>Q1</v>
          </cell>
          <cell r="C6178" t="str">
            <v>Radiologic examination, spine, lumbosacral; bending views only, 2 or 3 views</v>
          </cell>
          <cell r="D6178" t="str">
            <v>RADEX SPINE LUMBOSACRAL ONLY BENDING 2/3 VIEWS</v>
          </cell>
          <cell r="E6178" t="str">
            <v>X-RAY BEND ONLY L-S SPINE</v>
          </cell>
        </row>
        <row r="6179">
          <cell r="A6179">
            <v>72125</v>
          </cell>
          <cell r="B6179" t="str">
            <v>Q3</v>
          </cell>
          <cell r="C6179" t="str">
            <v xml:space="preserve">Computed tomography, cervical spine; without contrast material </v>
          </cell>
          <cell r="D6179" t="str">
            <v>CT CERVICAL SPINE W/O CONTRAST MATERIAL</v>
          </cell>
          <cell r="E6179" t="str">
            <v>CT NECK SPINE W/O DYE</v>
          </cell>
        </row>
        <row r="6180">
          <cell r="A6180">
            <v>72126</v>
          </cell>
          <cell r="B6180" t="str">
            <v>Q3</v>
          </cell>
          <cell r="C6180" t="str">
            <v xml:space="preserve">Computed tomography, cervical spine; with contrast material </v>
          </cell>
          <cell r="D6180" t="str">
            <v>CT CERVICAL SPINE W/CONTRAST MATERIAL</v>
          </cell>
          <cell r="E6180" t="str">
            <v>CT NECK SPINE W/DYE</v>
          </cell>
        </row>
        <row r="6181">
          <cell r="A6181">
            <v>72127</v>
          </cell>
          <cell r="B6181" t="str">
            <v>Q3</v>
          </cell>
          <cell r="C6181" t="str">
            <v xml:space="preserve">Computed tomography, cervical spine; without contrast material, followed by contrast material(s) and further sections </v>
          </cell>
          <cell r="D6181" t="str">
            <v>CT CERVICAL SPINE W/O &amp;W/CONTRAST MATERIAL</v>
          </cell>
          <cell r="E6181" t="str">
            <v>CT NECK SPINE W/O &amp; W/DYE</v>
          </cell>
        </row>
        <row r="6182">
          <cell r="A6182">
            <v>72128</v>
          </cell>
          <cell r="B6182" t="str">
            <v>Q3</v>
          </cell>
          <cell r="C6182" t="str">
            <v xml:space="preserve">Computed tomography, thoracic spine; without contrast material </v>
          </cell>
          <cell r="D6182" t="str">
            <v>CT THORACIC SPINE W/O CONTRAST MATERIAL</v>
          </cell>
          <cell r="E6182" t="str">
            <v>CT CHEST SPINE W/O DYE</v>
          </cell>
        </row>
        <row r="6183">
          <cell r="A6183">
            <v>72129</v>
          </cell>
          <cell r="B6183" t="str">
            <v>Q3</v>
          </cell>
          <cell r="C6183" t="str">
            <v xml:space="preserve">Computed tomography, thoracic spine; with contrast material </v>
          </cell>
          <cell r="D6183" t="str">
            <v>CT THORACIC SPINE W/CONTRAST MATERIAL</v>
          </cell>
          <cell r="E6183" t="str">
            <v>CT CHEST SPINE W/DYE</v>
          </cell>
        </row>
        <row r="6184">
          <cell r="A6184">
            <v>72130</v>
          </cell>
          <cell r="B6184" t="str">
            <v>Q3</v>
          </cell>
          <cell r="C6184" t="str">
            <v xml:space="preserve">Computed tomography, thoracic spine; without contrast material, followed by contrast material(s) and further sections </v>
          </cell>
          <cell r="D6184" t="str">
            <v>CT THORACIC SPINE W/O &amp; W/CONTRAST MATERIAL</v>
          </cell>
          <cell r="E6184" t="str">
            <v>CT CHEST SPINE W/O &amp; W/DYE</v>
          </cell>
        </row>
        <row r="6185">
          <cell r="A6185">
            <v>72131</v>
          </cell>
          <cell r="B6185" t="str">
            <v>Q3</v>
          </cell>
          <cell r="C6185" t="str">
            <v xml:space="preserve">Computed tomography, lumbar spine; without contrast material </v>
          </cell>
          <cell r="D6185" t="str">
            <v>CT LUMBAR SPINE W/O CONTRAST MATERIAL</v>
          </cell>
          <cell r="E6185" t="str">
            <v>CT LUMBAR SPINE W/O DYE</v>
          </cell>
        </row>
        <row r="6186">
          <cell r="A6186">
            <v>72132</v>
          </cell>
          <cell r="B6186" t="str">
            <v>Q3</v>
          </cell>
          <cell r="C6186" t="str">
            <v xml:space="preserve">Computed tomography, lumbar spine; with contrast material </v>
          </cell>
          <cell r="D6186" t="str">
            <v>CT LUMBAR SPINE W/CONTRAST MATERIAL</v>
          </cell>
          <cell r="E6186" t="str">
            <v>CT LUMBAR SPINE W/DYE</v>
          </cell>
        </row>
        <row r="6187">
          <cell r="A6187">
            <v>72133</v>
          </cell>
          <cell r="B6187" t="str">
            <v>Q3</v>
          </cell>
          <cell r="C6187" t="str">
            <v xml:space="preserve">Computed tomography, lumbar spine; without contrast material, followed by contrast material(s) and further sections </v>
          </cell>
          <cell r="D6187" t="str">
            <v>CT LUMBAR SPINE W/O &amp; W/CONTRAST MATERIAL</v>
          </cell>
          <cell r="E6187" t="str">
            <v>CT LUMBAR SPINE W/O &amp; W/DYE</v>
          </cell>
        </row>
        <row r="6188">
          <cell r="A6188">
            <v>72141</v>
          </cell>
          <cell r="B6188" t="str">
            <v>Q3</v>
          </cell>
          <cell r="C6188" t="str">
            <v xml:space="preserve">Magnetic resonance (eg, proton) imaging, spinal canal and contents, cervical; without contrast material </v>
          </cell>
          <cell r="D6188" t="str">
            <v>MRI SPINAL CANAL CERVICAL W/O CONTRAST MATRL</v>
          </cell>
          <cell r="E6188" t="str">
            <v>MRI NECK SPINE W/O DYE</v>
          </cell>
        </row>
        <row r="6189">
          <cell r="A6189">
            <v>72142</v>
          </cell>
          <cell r="B6189" t="str">
            <v>Q3</v>
          </cell>
          <cell r="C6189" t="str">
            <v xml:space="preserve">Magnetic resonance (eg, proton) imaging, spinal canal and contents, cervical; with contrast material(s) </v>
          </cell>
          <cell r="D6189" t="str">
            <v>MRI SPINAL CANAL CERVICAL W/CONTRAST MATRL</v>
          </cell>
          <cell r="E6189" t="str">
            <v>MRI NECK SPINE W/DYE</v>
          </cell>
        </row>
        <row r="6190">
          <cell r="A6190">
            <v>72146</v>
          </cell>
          <cell r="B6190" t="str">
            <v>Q3</v>
          </cell>
          <cell r="C6190" t="str">
            <v xml:space="preserve">Magnetic resonance (eg, proton) imaging, spinal canal and contents, thoracic; without contrast material </v>
          </cell>
          <cell r="D6190" t="str">
            <v>MRI SPINAL CANAL THORACIC W/O CONTRAST MATRL</v>
          </cell>
          <cell r="E6190" t="str">
            <v>MRI CHEST SPINE W/O DYE</v>
          </cell>
        </row>
        <row r="6191">
          <cell r="A6191">
            <v>72147</v>
          </cell>
          <cell r="B6191" t="str">
            <v>Q3</v>
          </cell>
          <cell r="C6191" t="str">
            <v xml:space="preserve">Magnetic resonance (eg, proton) imaging, spinal canal and contents, thoracic; with contrast material(s) </v>
          </cell>
          <cell r="D6191" t="str">
            <v>MRI SPINAL CANAL THORACIC W/CONTRAST MATRL</v>
          </cell>
          <cell r="E6191" t="str">
            <v>MRI CHEST SPINE W/DYE</v>
          </cell>
        </row>
        <row r="6192">
          <cell r="A6192">
            <v>72148</v>
          </cell>
          <cell r="B6192" t="str">
            <v>Q3</v>
          </cell>
          <cell r="C6192" t="str">
            <v xml:space="preserve">Magnetic resonance (eg, proton) imaging, spinal canal and contents, lumbar; without contrast material </v>
          </cell>
          <cell r="D6192" t="str">
            <v>MRI SPINAL CANAL LUMBAR W/O CONTRAST MATERIAL</v>
          </cell>
          <cell r="E6192" t="str">
            <v>MRI LUMBAR SPINE W/O DYE</v>
          </cell>
        </row>
        <row r="6193">
          <cell r="A6193">
            <v>72149</v>
          </cell>
          <cell r="B6193" t="str">
            <v>Q3</v>
          </cell>
          <cell r="C6193" t="str">
            <v xml:space="preserve">Magnetic resonance (eg, proton) imaging, spinal canal and contents, lumbar; with contrast material(s) </v>
          </cell>
          <cell r="D6193" t="str">
            <v>MRI SPINAL CANAL LUMBAR W/CONTRAST MATERIAL</v>
          </cell>
          <cell r="E6193" t="str">
            <v>MRI LUMBAR SPINE W/DYE</v>
          </cell>
        </row>
        <row r="6194">
          <cell r="A6194">
            <v>72156</v>
          </cell>
          <cell r="B6194" t="str">
            <v>Q3</v>
          </cell>
          <cell r="C6194" t="str">
            <v xml:space="preserve">Magnetic resonance (eg, proton) imaging, spinal canal and contents, without contrast material, followed by contrast material(s) and further sequences; cervical </v>
          </cell>
          <cell r="D6194" t="str">
            <v>MRI SPINAL CANAL CERVICAL W/O &amp; W/CONTR MATRL</v>
          </cell>
          <cell r="E6194" t="str">
            <v>MRI NECK SPINE W/O &amp; W/DYE</v>
          </cell>
        </row>
        <row r="6195">
          <cell r="A6195">
            <v>72157</v>
          </cell>
          <cell r="B6195" t="str">
            <v>Q3</v>
          </cell>
          <cell r="C6195" t="str">
            <v xml:space="preserve">Magnetic resonance (eg, proton) imaging, spinal canal and contents, without contrast material, followed by contrast material(s) and further sequences; thoracic </v>
          </cell>
          <cell r="D6195" t="str">
            <v>MRI SPINAL CANAL THORACIC W/O &amp; W/CONTR MATRL</v>
          </cell>
          <cell r="E6195" t="str">
            <v>MRI CHEST SPINE W/O &amp; W/DYE</v>
          </cell>
        </row>
        <row r="6196">
          <cell r="A6196">
            <v>72158</v>
          </cell>
          <cell r="B6196" t="str">
            <v>Q3</v>
          </cell>
          <cell r="C6196" t="str">
            <v xml:space="preserve">Magnetic resonance (eg, proton) imaging, spinal canal and contents, without contrast material, followed by contrast material(s) and further sequences; lumbar </v>
          </cell>
          <cell r="D6196" t="str">
            <v>MRI SPINAL CANAL LUMBAR W/O &amp; W/CONTR MATRL</v>
          </cell>
          <cell r="E6196" t="str">
            <v>MRI LUMBAR SPINE W/O &amp; W/DYE</v>
          </cell>
        </row>
        <row r="6197">
          <cell r="A6197">
            <v>72159</v>
          </cell>
          <cell r="B6197" t="str">
            <v>B</v>
          </cell>
          <cell r="C6197" t="str">
            <v xml:space="preserve">Magnetic resonance angiography, spinal canal and contents, with or without contrast material(s) </v>
          </cell>
          <cell r="D6197" t="str">
            <v>MRA SPINAL CANAL W/WO CONTRAST MATERIAL</v>
          </cell>
          <cell r="E6197" t="str">
            <v>MR ANGIO SPINE W/O&amp;W/DYE</v>
          </cell>
        </row>
        <row r="6198">
          <cell r="A6198">
            <v>72170</v>
          </cell>
          <cell r="B6198" t="str">
            <v>Q1</v>
          </cell>
          <cell r="C6198" t="str">
            <v>Radiologic examination, pelvis; 1 or 2 views</v>
          </cell>
          <cell r="D6198" t="str">
            <v>RADIOLOGIC EXAMINATION PELVIS 1/2 VIEWS</v>
          </cell>
          <cell r="E6198" t="str">
            <v>X-RAY EXAM OF PELVIS</v>
          </cell>
        </row>
        <row r="6199">
          <cell r="A6199">
            <v>72190</v>
          </cell>
          <cell r="B6199" t="str">
            <v>Q1</v>
          </cell>
          <cell r="C6199" t="str">
            <v>Radiologic examination, pelvis; complete, minimum of 3 views</v>
          </cell>
          <cell r="D6199" t="str">
            <v>RADIOLOGIC EXAM PELVIS COMPL MINIMUM 3 VIEWS</v>
          </cell>
          <cell r="E6199" t="str">
            <v>X-RAY EXAM OF PELVIS</v>
          </cell>
        </row>
        <row r="6200">
          <cell r="A6200">
            <v>72191</v>
          </cell>
          <cell r="B6200" t="str">
            <v>Q3</v>
          </cell>
          <cell r="C6200" t="str">
            <v>Computed tomographic angiography, pelvis, with contrast material(s), including noncontrast images, if performed, and image postprocessing</v>
          </cell>
          <cell r="D6200" t="str">
            <v>CT ANGIOGRAPHY PELVIS W/CONTRAST/NONCONTRAST</v>
          </cell>
          <cell r="E6200" t="str">
            <v>CT ANGIOGRAPH PELV W/O&amp;W/DYE</v>
          </cell>
        </row>
        <row r="6201">
          <cell r="A6201">
            <v>72192</v>
          </cell>
          <cell r="B6201" t="str">
            <v>Q3</v>
          </cell>
          <cell r="C6201" t="str">
            <v xml:space="preserve">Computed tomography, pelvis; without contrast material </v>
          </cell>
          <cell r="D6201" t="str">
            <v>CT PELVIS W/O CONTRAST MATERIAL</v>
          </cell>
          <cell r="E6201" t="str">
            <v>CT PELVIS W/O DYE</v>
          </cell>
        </row>
        <row r="6202">
          <cell r="A6202">
            <v>72193</v>
          </cell>
          <cell r="B6202" t="str">
            <v>Q3</v>
          </cell>
          <cell r="C6202" t="str">
            <v xml:space="preserve">Computed tomography, pelvis; with contrast material(s) </v>
          </cell>
          <cell r="D6202" t="str">
            <v>CT PELVIS W/CONTRAST MATERIAL</v>
          </cell>
          <cell r="E6202" t="str">
            <v>CT PELVIS W/DYE</v>
          </cell>
        </row>
        <row r="6203">
          <cell r="A6203">
            <v>72194</v>
          </cell>
          <cell r="B6203" t="str">
            <v>Q3</v>
          </cell>
          <cell r="C6203" t="str">
            <v xml:space="preserve">Computed tomography, pelvis; without contrast material, followed by contrast material(s) and further sections </v>
          </cell>
          <cell r="D6203" t="str">
            <v>CT PELVIS W/O &amp; W/CONTRAST MATERIAL</v>
          </cell>
          <cell r="E6203" t="str">
            <v>CT PELVIS W/O &amp; W/DYE</v>
          </cell>
        </row>
        <row r="6204">
          <cell r="A6204">
            <v>72195</v>
          </cell>
          <cell r="B6204" t="str">
            <v>Q3</v>
          </cell>
          <cell r="C6204" t="str">
            <v xml:space="preserve">Magnetic resonance (eg, proton) imaging, pelvis; without contrast material(s) </v>
          </cell>
          <cell r="D6204" t="str">
            <v>MRI PELVIS W/O CONTRAST MATERIAL</v>
          </cell>
          <cell r="E6204" t="str">
            <v>MRI PELVIS W/O DYE</v>
          </cell>
        </row>
        <row r="6205">
          <cell r="A6205">
            <v>72196</v>
          </cell>
          <cell r="B6205" t="str">
            <v>Q3</v>
          </cell>
          <cell r="C6205" t="str">
            <v xml:space="preserve">Magnetic resonance (eg, proton) imaging, pelvis; with contrast material(s) </v>
          </cell>
          <cell r="D6205" t="str">
            <v>MRI PELVIS W/CONTRAST MATERIAL</v>
          </cell>
          <cell r="E6205" t="str">
            <v>MRI PELVIS W/DYE</v>
          </cell>
        </row>
        <row r="6206">
          <cell r="A6206">
            <v>72197</v>
          </cell>
          <cell r="B6206" t="str">
            <v>Q3</v>
          </cell>
          <cell r="C6206" t="str">
            <v xml:space="preserve">Magnetic resonance (eg, proton) imaging, pelvis; without contrast material(s), followed by contrast material(s) and further sequences </v>
          </cell>
          <cell r="D6206" t="str">
            <v>MRI PELVIS W/O &amp; W/CONTRAST MATERIAL</v>
          </cell>
          <cell r="E6206" t="str">
            <v>MRI PELVIS W/O &amp; W/DYE</v>
          </cell>
        </row>
        <row r="6207">
          <cell r="A6207">
            <v>72198</v>
          </cell>
          <cell r="B6207" t="str">
            <v>B</v>
          </cell>
          <cell r="C6207" t="str">
            <v xml:space="preserve">Magnetic resonance angiography, pelvis, with or without contrast material(s) </v>
          </cell>
          <cell r="D6207" t="str">
            <v>MRA PELVIS W/WO CONTRAST MATERIAL</v>
          </cell>
          <cell r="E6207" t="str">
            <v>MR ANGIO PELVIS W/O &amp; W/DYE</v>
          </cell>
        </row>
        <row r="6208">
          <cell r="A6208">
            <v>72200</v>
          </cell>
          <cell r="B6208" t="str">
            <v>Q1</v>
          </cell>
          <cell r="C6208" t="str">
            <v>Radiologic examination, sacroiliac joints; less than 3 views</v>
          </cell>
          <cell r="D6208" t="str">
            <v>RADIOLOGIC EXAMINATION SACROILIAC JNTS &lt;3 VIEWS</v>
          </cell>
          <cell r="E6208" t="str">
            <v>X-RAY EXAM SI JOINTS</v>
          </cell>
        </row>
        <row r="6209">
          <cell r="A6209">
            <v>72202</v>
          </cell>
          <cell r="B6209" t="str">
            <v>Q1</v>
          </cell>
          <cell r="C6209" t="str">
            <v>Radiologic examination, sacroiliac joints; 3 or more views</v>
          </cell>
          <cell r="D6209" t="str">
            <v>RADIOLOGIC EXAM SACROILIAC JOINTS 3/MORE VIEWS</v>
          </cell>
          <cell r="E6209" t="str">
            <v>X-RAY EXAM SI JOINTS 3/&gt; VWS</v>
          </cell>
        </row>
        <row r="6210">
          <cell r="A6210">
            <v>72220</v>
          </cell>
          <cell r="B6210" t="str">
            <v>Q1</v>
          </cell>
          <cell r="C6210" t="str">
            <v>Radiologic examination, sacrum and coccyx, minimum of 2 views</v>
          </cell>
          <cell r="D6210" t="str">
            <v>RADEX SACRUM &amp; COCCYX MINIMUM 2 VIEWS</v>
          </cell>
          <cell r="E6210" t="str">
            <v>X-RAY EXAM SACRUM TAILBONE</v>
          </cell>
        </row>
        <row r="6211">
          <cell r="A6211">
            <v>72240</v>
          </cell>
          <cell r="B6211" t="str">
            <v>Q2</v>
          </cell>
          <cell r="C6211" t="str">
            <v xml:space="preserve">Myelography, cervical, radiological supervision and interpretation </v>
          </cell>
          <cell r="D6211" t="str">
            <v>MYELOGRAPHY CERVICAL RS&amp;I</v>
          </cell>
          <cell r="E6211" t="str">
            <v>MYELOGRAPHY NECK SPINE</v>
          </cell>
        </row>
        <row r="6212">
          <cell r="A6212">
            <v>72255</v>
          </cell>
          <cell r="B6212" t="str">
            <v>Q2</v>
          </cell>
          <cell r="C6212" t="str">
            <v xml:space="preserve">Myelography, thoracic, radiological supervision and interpretation </v>
          </cell>
          <cell r="D6212" t="str">
            <v>MYELOGRAPHY THORACIC RS&amp;I</v>
          </cell>
          <cell r="E6212" t="str">
            <v>MYELOGRAPHY THORACIC SPINE</v>
          </cell>
        </row>
        <row r="6213">
          <cell r="A6213">
            <v>72265</v>
          </cell>
          <cell r="B6213" t="str">
            <v>Q2</v>
          </cell>
          <cell r="C6213" t="str">
            <v xml:space="preserve">Myelography, lumbosacral, radiological supervision and interpretation </v>
          </cell>
          <cell r="D6213" t="str">
            <v>MYELOGRAPY LUMBOSACRAL RS&amp;I</v>
          </cell>
          <cell r="E6213" t="str">
            <v>MYELOGRAPHY L-S SPINE</v>
          </cell>
        </row>
        <row r="6214">
          <cell r="A6214">
            <v>72270</v>
          </cell>
          <cell r="B6214" t="str">
            <v>Q2</v>
          </cell>
          <cell r="C6214" t="str">
            <v xml:space="preserve">Myelography, 2 or more regions (eg, lumbar/thoracic, cervical/thoracic, lumbar/cervical, lumbar/thoracic/cervical), radiological supervision and interpretation </v>
          </cell>
          <cell r="D6214" t="str">
            <v>MYELOGRAPY 2/MORE REGIONS RS&amp;I</v>
          </cell>
          <cell r="E6214" t="str">
            <v>MYELOGPHY 2/&gt; SPINE REGIONS</v>
          </cell>
        </row>
        <row r="6215">
          <cell r="A6215">
            <v>72275</v>
          </cell>
          <cell r="B6215" t="str">
            <v>N</v>
          </cell>
          <cell r="C6215" t="str">
            <v xml:space="preserve">Epidurography, radiological supervision and interpretation </v>
          </cell>
          <cell r="D6215" t="str">
            <v>EPIDUROGRAPY RS&amp;I</v>
          </cell>
          <cell r="E6215" t="str">
            <v>EPIDUROGRAPHY</v>
          </cell>
        </row>
        <row r="6216">
          <cell r="A6216">
            <v>72285</v>
          </cell>
          <cell r="B6216" t="str">
            <v>Q2</v>
          </cell>
          <cell r="C6216" t="str">
            <v>Discography, cervical or thoracic, radiological supervision and interpretation</v>
          </cell>
          <cell r="D6216" t="str">
            <v>DISKOGRAPY CERVICAL/THORACIC RS&amp;I</v>
          </cell>
          <cell r="E6216" t="str">
            <v>DISCOGRAPHY CERV/THOR SPINE</v>
          </cell>
        </row>
        <row r="6217">
          <cell r="A6217">
            <v>72295</v>
          </cell>
          <cell r="B6217" t="str">
            <v>Q2</v>
          </cell>
          <cell r="C6217" t="str">
            <v>Discography, lumbar, radiological supervision and interpretation</v>
          </cell>
          <cell r="D6217" t="str">
            <v>DISKOGRAPY LUMBAR RS&amp;I</v>
          </cell>
          <cell r="E6217" t="str">
            <v>X-RAY OF LOWER SPINE DISK</v>
          </cell>
        </row>
        <row r="6218">
          <cell r="A6218">
            <v>73000</v>
          </cell>
          <cell r="B6218" t="str">
            <v>Q1</v>
          </cell>
          <cell r="C6218" t="str">
            <v>Radiologic examination; clavicle, complete</v>
          </cell>
          <cell r="D6218" t="str">
            <v>RADEX CLAVICLE COMPLETE</v>
          </cell>
          <cell r="E6218" t="str">
            <v>X-RAY EXAM OF COLLAR BONE</v>
          </cell>
        </row>
        <row r="6219">
          <cell r="A6219">
            <v>73010</v>
          </cell>
          <cell r="B6219" t="str">
            <v>Q1</v>
          </cell>
          <cell r="C6219" t="str">
            <v>Radiologic examination; scapula, complete</v>
          </cell>
          <cell r="D6219" t="str">
            <v>RADEX SCAPULA COMPLETE</v>
          </cell>
          <cell r="E6219" t="str">
            <v>X-RAY EXAM OF SHOULDER BLADE</v>
          </cell>
        </row>
        <row r="6220">
          <cell r="A6220">
            <v>73020</v>
          </cell>
          <cell r="B6220" t="str">
            <v>Q1</v>
          </cell>
          <cell r="C6220" t="str">
            <v>Radiologic examination, shoulder; 1 view</v>
          </cell>
          <cell r="D6220" t="str">
            <v>RADEX SHOULDER 1 VIEW</v>
          </cell>
          <cell r="E6220" t="str">
            <v>X-RAY EXAM OF SHOULDER</v>
          </cell>
        </row>
        <row r="6221">
          <cell r="A6221">
            <v>73030</v>
          </cell>
          <cell r="B6221" t="str">
            <v>Q1</v>
          </cell>
          <cell r="C6221" t="str">
            <v>Radiologic examination, shoulder; complete, minimum of 2 views</v>
          </cell>
          <cell r="D6221" t="str">
            <v>RADEX SHOULDER COMPLETE MINIMUM 2 VIEWS</v>
          </cell>
          <cell r="E6221" t="str">
            <v>X-RAY EXAM OF SHOULDER</v>
          </cell>
        </row>
        <row r="6222">
          <cell r="A6222">
            <v>73040</v>
          </cell>
          <cell r="B6222" t="str">
            <v>Q2</v>
          </cell>
          <cell r="C6222" t="str">
            <v>Radiologic examination, shoulder, arthrography, radiological supervision and interpretation</v>
          </cell>
          <cell r="D6222" t="str">
            <v>RADEX SHOULDER ARTHROGRAPHY RS&amp;I</v>
          </cell>
          <cell r="E6222" t="str">
            <v>CONTRAST X-RAY OF SHOULDER</v>
          </cell>
        </row>
        <row r="6223">
          <cell r="A6223">
            <v>73050</v>
          </cell>
          <cell r="B6223" t="str">
            <v>Q1</v>
          </cell>
          <cell r="C6223" t="str">
            <v>Radiologic examination; acromioclavicular joints, bilateral, with or without weighted distraction</v>
          </cell>
          <cell r="D6223" t="str">
            <v>RADEX A-C JOINTS BI W/WO WEIGHTED DISTRCJ</v>
          </cell>
          <cell r="E6223" t="str">
            <v>X-RAY EXAM OF SHOULDERS</v>
          </cell>
        </row>
        <row r="6224">
          <cell r="A6224">
            <v>73060</v>
          </cell>
          <cell r="B6224" t="str">
            <v>Q1</v>
          </cell>
          <cell r="C6224" t="str">
            <v>Radiologic examination; humerus, minimum of 2 views</v>
          </cell>
          <cell r="D6224" t="str">
            <v>RADEX HUMERUS MINIMUM 2 VIEWS</v>
          </cell>
          <cell r="E6224" t="str">
            <v>X-RAY EXAM OF HUMERUS</v>
          </cell>
        </row>
        <row r="6225">
          <cell r="A6225">
            <v>73070</v>
          </cell>
          <cell r="B6225" t="str">
            <v>Q1</v>
          </cell>
          <cell r="C6225" t="str">
            <v>Radiologic examination, elbow; 2 views</v>
          </cell>
          <cell r="D6225" t="str">
            <v>RADEX ELBOW 2 VIEWS</v>
          </cell>
          <cell r="E6225" t="str">
            <v>X-RAY EXAM OF ELBOW</v>
          </cell>
        </row>
        <row r="6226">
          <cell r="A6226">
            <v>73080</v>
          </cell>
          <cell r="B6226" t="str">
            <v>Q1</v>
          </cell>
          <cell r="C6226" t="str">
            <v>Radiologic examination, elbow; complete, minimum of 3 views</v>
          </cell>
          <cell r="D6226" t="str">
            <v>RADEX ELBOW COMPLETE MINIMUM 3 VIEWS</v>
          </cell>
          <cell r="E6226" t="str">
            <v>X-RAY EXAM OF ELBOW</v>
          </cell>
        </row>
        <row r="6227">
          <cell r="A6227">
            <v>73085</v>
          </cell>
          <cell r="B6227" t="str">
            <v>Q2</v>
          </cell>
          <cell r="C6227" t="str">
            <v>Radiologic examination, elbow, arthrography, radiological supervision and interpretation</v>
          </cell>
          <cell r="D6227" t="str">
            <v>RADEX ELBOW ARTHROGRAPHY RS&amp;I</v>
          </cell>
          <cell r="E6227" t="str">
            <v>CONTRAST X-RAY OF ELBOW</v>
          </cell>
        </row>
        <row r="6228">
          <cell r="A6228">
            <v>73090</v>
          </cell>
          <cell r="B6228" t="str">
            <v>Q1</v>
          </cell>
          <cell r="C6228" t="str">
            <v>Radiologic examination; forearm, 2 views</v>
          </cell>
          <cell r="D6228" t="str">
            <v>RADEX FOREARM 2 VIEWS</v>
          </cell>
          <cell r="E6228" t="str">
            <v>X-RAY EXAM OF FOREARM</v>
          </cell>
        </row>
        <row r="6229">
          <cell r="A6229">
            <v>73092</v>
          </cell>
          <cell r="B6229" t="str">
            <v>Q1</v>
          </cell>
          <cell r="C6229" t="str">
            <v>Radiologic examination; upper extremity, infant, minimum of 2 views</v>
          </cell>
          <cell r="D6229" t="str">
            <v>RADEX UPPER EXTREMITY INFANT MINIMUM 2 VIEWS</v>
          </cell>
          <cell r="E6229" t="str">
            <v>X-RAY EXAM OF ARM INFANT</v>
          </cell>
        </row>
        <row r="6230">
          <cell r="A6230">
            <v>73100</v>
          </cell>
          <cell r="B6230" t="str">
            <v>Q1</v>
          </cell>
          <cell r="C6230" t="str">
            <v>Radiologic examination, wrist; 2 views</v>
          </cell>
          <cell r="D6230" t="str">
            <v>RADEX WRIST 2 VIEWS</v>
          </cell>
          <cell r="E6230" t="str">
            <v>X-RAY EXAM OF WRIST</v>
          </cell>
        </row>
        <row r="6231">
          <cell r="A6231">
            <v>73110</v>
          </cell>
          <cell r="B6231" t="str">
            <v>Q1</v>
          </cell>
          <cell r="C6231" t="str">
            <v>Radiologic examination, wrist; complete, minimum of 3 views</v>
          </cell>
          <cell r="D6231" t="str">
            <v>RADEX WRIST COMPLETE MINIMUM 3 VIEWS</v>
          </cell>
          <cell r="E6231" t="str">
            <v>X-RAY EXAM OF WRIST</v>
          </cell>
        </row>
        <row r="6232">
          <cell r="A6232">
            <v>73115</v>
          </cell>
          <cell r="B6232" t="str">
            <v>Q2</v>
          </cell>
          <cell r="C6232" t="str">
            <v>Radiologic examination, wrist, arthrography, radiological supervision and interpretation</v>
          </cell>
          <cell r="D6232" t="str">
            <v>RADEX WRIST ARTHROGRAPHY RS&amp;I</v>
          </cell>
          <cell r="E6232" t="str">
            <v>CONTRAST X-RAY OF WRIST</v>
          </cell>
        </row>
        <row r="6233">
          <cell r="A6233">
            <v>73120</v>
          </cell>
          <cell r="B6233" t="str">
            <v>Q1</v>
          </cell>
          <cell r="C6233" t="str">
            <v>Radiologic examination, hand; 2 views</v>
          </cell>
          <cell r="D6233" t="str">
            <v>RADEX HAND 2 VIEWS</v>
          </cell>
          <cell r="E6233" t="str">
            <v>X-RAY EXAM OF HAND</v>
          </cell>
        </row>
        <row r="6234">
          <cell r="A6234">
            <v>73130</v>
          </cell>
          <cell r="B6234" t="str">
            <v>Q1</v>
          </cell>
          <cell r="C6234" t="str">
            <v>Radiologic examination, hand; minimum of 3 views</v>
          </cell>
          <cell r="D6234" t="str">
            <v>RADEX HAND MINIMUM 3 VIEWS</v>
          </cell>
          <cell r="E6234" t="str">
            <v>X-RAY EXAM OF HAND</v>
          </cell>
        </row>
        <row r="6235">
          <cell r="A6235">
            <v>73140</v>
          </cell>
          <cell r="B6235" t="str">
            <v>Q1</v>
          </cell>
          <cell r="C6235" t="str">
            <v>Radiologic examination, finger(s), minimum of 2 views</v>
          </cell>
          <cell r="D6235" t="str">
            <v>RADEX FINGR MINIMUM 2 VIEWS</v>
          </cell>
          <cell r="E6235" t="str">
            <v>X-RAY EXAM OF FINGER(S)</v>
          </cell>
        </row>
        <row r="6236">
          <cell r="A6236">
            <v>73200</v>
          </cell>
          <cell r="B6236" t="str">
            <v>Q3</v>
          </cell>
          <cell r="C6236" t="str">
            <v xml:space="preserve">Computed tomography, upper extremity; without contrast material </v>
          </cell>
          <cell r="D6236" t="str">
            <v>CT UPPER EXTREMITY W/O CONTRAST MATERIAL</v>
          </cell>
          <cell r="E6236" t="str">
            <v>CT UPPER EXTREMITY W/O DYE</v>
          </cell>
        </row>
        <row r="6237">
          <cell r="A6237">
            <v>73201</v>
          </cell>
          <cell r="B6237" t="str">
            <v>Q3</v>
          </cell>
          <cell r="C6237" t="str">
            <v>Computed tomography, upper extremity; with contrast material(s)</v>
          </cell>
          <cell r="D6237" t="str">
            <v>CT UPPER EXTREMITY W/CONTRAST MATERIAL</v>
          </cell>
          <cell r="E6237" t="str">
            <v>CT UPPER EXTREMITY W/DYE</v>
          </cell>
        </row>
        <row r="6238">
          <cell r="A6238">
            <v>73202</v>
          </cell>
          <cell r="B6238" t="str">
            <v>Q3</v>
          </cell>
          <cell r="C6238" t="str">
            <v>Computed tomography, upper extremity; without contrast material, followed by contrast material(s) and further sections</v>
          </cell>
          <cell r="D6238" t="str">
            <v>CT UPPER EXTREMITY W/O &amp; W/CONTRAST MATERIAL</v>
          </cell>
          <cell r="E6238" t="str">
            <v>CT UPPR EXTREMITY W/O&amp;W/DYE</v>
          </cell>
        </row>
        <row r="6239">
          <cell r="A6239">
            <v>73206</v>
          </cell>
          <cell r="B6239" t="str">
            <v>Q3</v>
          </cell>
          <cell r="C6239" t="str">
            <v xml:space="preserve">Computed tomographic angiography, upper extremity, with contrast material(s), including noncontrast images, if performed, and image postprocessing </v>
          </cell>
          <cell r="D6239" t="str">
            <v>CT ANGIOGRAPHY UPPER EXTREMITY</v>
          </cell>
          <cell r="E6239" t="str">
            <v>CT ANGIO UPR EXTRM W/O&amp;W/DYE</v>
          </cell>
        </row>
        <row r="6240">
          <cell r="A6240">
            <v>73218</v>
          </cell>
          <cell r="B6240" t="str">
            <v>Q3</v>
          </cell>
          <cell r="C6240" t="str">
            <v xml:space="preserve">Magnetic resonance (eg, proton) imaging, upper extremity, other than joint; without contrast material(s) </v>
          </cell>
          <cell r="D6240" t="str">
            <v>MRI UPPER EXTREMITY OTH THAN JT W/O CONTR MATRL</v>
          </cell>
          <cell r="E6240" t="str">
            <v>MRI UPPER EXTREMITY W/O DYE</v>
          </cell>
        </row>
        <row r="6241">
          <cell r="A6241">
            <v>73219</v>
          </cell>
          <cell r="B6241" t="str">
            <v>Q3</v>
          </cell>
          <cell r="C6241" t="str">
            <v xml:space="preserve">Magnetic resonance (eg, proton) imaging, upper extremity, other than joint; with contrast material(s) </v>
          </cell>
          <cell r="D6241" t="str">
            <v>MRI UPPER EXTREMITY OTH THAN JT W/CONTR MATRL</v>
          </cell>
          <cell r="E6241" t="str">
            <v>MRI UPPER EXTREMITY W/DYE</v>
          </cell>
        </row>
        <row r="6242">
          <cell r="A6242">
            <v>73220</v>
          </cell>
          <cell r="B6242" t="str">
            <v>Q3</v>
          </cell>
          <cell r="C6242" t="str">
            <v xml:space="preserve">Magnetic resonance (eg, proton) imaging, upper extremity, other than joint; without contrast material(s), followed by contrast material(s) and further sequences </v>
          </cell>
          <cell r="D6242" t="str">
            <v>MRI UPPER EXTREM OTHER THAN JT W/O &amp; W/CONTRAS</v>
          </cell>
          <cell r="E6242" t="str">
            <v>MRI UPPR EXTREMITY W/O&amp;W/DYE</v>
          </cell>
        </row>
        <row r="6243">
          <cell r="A6243">
            <v>73221</v>
          </cell>
          <cell r="B6243" t="str">
            <v>Q3</v>
          </cell>
          <cell r="C6243" t="str">
            <v xml:space="preserve">Magnetic resonance (eg, proton) imaging, any joint of upper extremity; without contrast material(s) </v>
          </cell>
          <cell r="D6243" t="str">
            <v>MRI ANY JT UPPER EXTREMITY W/O CONTRAST MATRL</v>
          </cell>
          <cell r="E6243" t="str">
            <v>MRI JOINT UPR EXTREM W/O DYE</v>
          </cell>
        </row>
        <row r="6244">
          <cell r="A6244">
            <v>73222</v>
          </cell>
          <cell r="B6244" t="str">
            <v>Q3</v>
          </cell>
          <cell r="C6244" t="str">
            <v>Magnetic resonance (eg, proton) imaging, any joint of upper extremity; with contrast material(s)</v>
          </cell>
          <cell r="D6244" t="str">
            <v>MRI ANY JT UPPER EXTREMITY W/CONTRAST MATRL</v>
          </cell>
          <cell r="E6244" t="str">
            <v>MRI JOINT UPR EXTREM W/DYE</v>
          </cell>
        </row>
        <row r="6245">
          <cell r="A6245">
            <v>73223</v>
          </cell>
          <cell r="B6245" t="str">
            <v>Q3</v>
          </cell>
          <cell r="C6245" t="str">
            <v>Magnetic resonance (eg, proton) imaging, any joint of upper extremity; without contrast material(s), followed by contrast material(s) and further sequences</v>
          </cell>
          <cell r="D6245" t="str">
            <v>MRI ANY JT UPPER EXTREMITY W/O &amp; W/CONTR MATRL</v>
          </cell>
          <cell r="E6245" t="str">
            <v>MRI JOINT UPR EXTR W/O&amp;W/DYE</v>
          </cell>
        </row>
        <row r="6246">
          <cell r="A6246">
            <v>73225</v>
          </cell>
          <cell r="B6246" t="str">
            <v>B</v>
          </cell>
          <cell r="C6246" t="str">
            <v xml:space="preserve">Magnetic resonance angiography, upper extremity, with or without contrast material(s) </v>
          </cell>
          <cell r="D6246" t="str">
            <v>MRA UPPER EXTREMITY W/WO CONTRAST MATERIAL</v>
          </cell>
          <cell r="E6246" t="str">
            <v>MR ANGIO UPR EXTR W/O&amp;W/DYE</v>
          </cell>
        </row>
        <row r="6247">
          <cell r="A6247">
            <v>73501</v>
          </cell>
          <cell r="B6247" t="str">
            <v>Q1</v>
          </cell>
          <cell r="C6247" t="str">
            <v>Radiologic examination, hip, unilateral, with pelvis when performed; 1 view</v>
          </cell>
          <cell r="D6247" t="str">
            <v>RADEX HIP UNILATERAL WITH PELVIS 1 VIEW</v>
          </cell>
          <cell r="E6247" t="str">
            <v>X-RAY EXAM HIP UNI 1 VIEW</v>
          </cell>
        </row>
        <row r="6248">
          <cell r="A6248">
            <v>73502</v>
          </cell>
          <cell r="B6248" t="str">
            <v>Q1</v>
          </cell>
          <cell r="C6248" t="str">
            <v>Radiologic examination, hip, unilateral, with pelvis when performed; 2-3 views</v>
          </cell>
          <cell r="D6248" t="str">
            <v>RADEX HIP UNILATERAL WITH PELVIS 2-3 VIEWS</v>
          </cell>
          <cell r="E6248" t="str">
            <v>X-RAY EXAM HIP UNI 2-3 VIEWS</v>
          </cell>
        </row>
        <row r="6249">
          <cell r="A6249">
            <v>73503</v>
          </cell>
          <cell r="B6249" t="str">
            <v>Q1</v>
          </cell>
          <cell r="C6249" t="str">
            <v>Radiologic examination, hip, unilateral, with pelvis when performed; minimum of 4 views</v>
          </cell>
          <cell r="D6249" t="str">
            <v>RADEX HIP UNILATERAL WITH PELVIS MINIMUM 4 VIEWS</v>
          </cell>
          <cell r="E6249" t="str">
            <v>X-RAY EXAM HIP UNI 4/&gt; VIEWS</v>
          </cell>
        </row>
        <row r="6250">
          <cell r="A6250">
            <v>73521</v>
          </cell>
          <cell r="B6250" t="str">
            <v>Q1</v>
          </cell>
          <cell r="C6250" t="str">
            <v>Radiologic examination, hips, bilateral, with pelvis when performed; 2 views</v>
          </cell>
          <cell r="D6250" t="str">
            <v>RADEX HIPS BILATERAL WITH PELVIS 2 VIEWS</v>
          </cell>
          <cell r="E6250" t="str">
            <v>X-RAY EXAM HIPS BI 2 VIEWS</v>
          </cell>
        </row>
        <row r="6251">
          <cell r="A6251">
            <v>73522</v>
          </cell>
          <cell r="B6251" t="str">
            <v>Q1</v>
          </cell>
          <cell r="C6251" t="str">
            <v>Radiologic examination, hips, bilateral, with pelvis when performed; 3-4 views</v>
          </cell>
          <cell r="D6251" t="str">
            <v>RADEX HIPS BILATERAL WITH PELVIS 3-4 VIEWS</v>
          </cell>
          <cell r="E6251" t="str">
            <v>X-RAY EXAM HIPS BI 3-4 VIEWS</v>
          </cell>
        </row>
        <row r="6252">
          <cell r="A6252">
            <v>73523</v>
          </cell>
          <cell r="B6252" t="str">
            <v>S</v>
          </cell>
          <cell r="C6252" t="str">
            <v>Radiologic examination, hips, bilateral, with pelvis when performed; minimum of 5 views</v>
          </cell>
          <cell r="D6252" t="str">
            <v>RADEX HIPS BILATERAL WITH PELVIS MINIMUM 5 VIEWS</v>
          </cell>
          <cell r="E6252" t="str">
            <v>X-RAY EXAM HIPS BI 5/&gt; VIEWS</v>
          </cell>
        </row>
        <row r="6253">
          <cell r="A6253">
            <v>73525</v>
          </cell>
          <cell r="B6253" t="str">
            <v>Q2</v>
          </cell>
          <cell r="C6253" t="str">
            <v>Radiologic examination, hip, arthrography, radiological supervision and interpretation</v>
          </cell>
          <cell r="D6253" t="str">
            <v>RADEX HIP ARTHROGRAPHY RS&amp;I</v>
          </cell>
          <cell r="E6253" t="str">
            <v>CONTRAST X-RAY OF HIP</v>
          </cell>
        </row>
        <row r="6254">
          <cell r="A6254">
            <v>73551</v>
          </cell>
          <cell r="B6254" t="str">
            <v>Q1</v>
          </cell>
          <cell r="C6254" t="str">
            <v>Radiologic examination, femur; 1 view</v>
          </cell>
          <cell r="D6254" t="str">
            <v>RADIOLOGIC EXAMINATION FEMUR 1 VIEW</v>
          </cell>
          <cell r="E6254" t="str">
            <v>X-RAY EXAM OF FEMUR 1</v>
          </cell>
        </row>
        <row r="6255">
          <cell r="A6255">
            <v>73552</v>
          </cell>
          <cell r="B6255" t="str">
            <v>Q1</v>
          </cell>
          <cell r="C6255" t="str">
            <v>Radiologic examination, femur; minimum 2 views</v>
          </cell>
          <cell r="D6255" t="str">
            <v>RADIOLOGIC EXAMINATION FEMUR MINIMUM 2 VIEWS</v>
          </cell>
          <cell r="E6255" t="str">
            <v>X-RAY EXAM OF FEMUR 2/&gt;</v>
          </cell>
        </row>
        <row r="6256">
          <cell r="A6256">
            <v>73560</v>
          </cell>
          <cell r="B6256" t="str">
            <v>Q1</v>
          </cell>
          <cell r="C6256" t="str">
            <v>Radiologic examination, knee; 1 or 2 views</v>
          </cell>
          <cell r="D6256" t="str">
            <v>RADIOLOGIC EXAMINATION KNEE 1/2 VIEWS</v>
          </cell>
          <cell r="E6256" t="str">
            <v>X-RAY EXAM OF KNEE 1 OR 2</v>
          </cell>
        </row>
        <row r="6257">
          <cell r="A6257">
            <v>73562</v>
          </cell>
          <cell r="B6257" t="str">
            <v>Q1</v>
          </cell>
          <cell r="C6257" t="str">
            <v>Radiologic examination, knee; 3 views</v>
          </cell>
          <cell r="D6257" t="str">
            <v>RADIOLOGIC EXAMINATION KNEE 3 VIEWS</v>
          </cell>
          <cell r="E6257" t="str">
            <v>X-RAY EXAM OF KNEE 3</v>
          </cell>
        </row>
        <row r="6258">
          <cell r="A6258">
            <v>73564</v>
          </cell>
          <cell r="B6258" t="str">
            <v>Q1</v>
          </cell>
          <cell r="C6258" t="str">
            <v>Radiologic examination, knee; complete, 4 or more views</v>
          </cell>
          <cell r="D6258" t="str">
            <v>RADIOLOGIC EXAM KNEE COMPLETE 4/MORE VIEWS</v>
          </cell>
          <cell r="E6258" t="str">
            <v>X-RAY EXAM KNEE 4 OR MORE</v>
          </cell>
        </row>
        <row r="6259">
          <cell r="A6259">
            <v>73565</v>
          </cell>
          <cell r="B6259" t="str">
            <v>Q1</v>
          </cell>
          <cell r="C6259" t="str">
            <v>Radiologic examination, knee; both knees, standing, anteroposterior</v>
          </cell>
          <cell r="D6259" t="str">
            <v>RADIOLOGIC EXAM BOTH KNEES STANDING ANTEROPOST</v>
          </cell>
          <cell r="E6259" t="str">
            <v>X-RAY EXAM OF KNEES</v>
          </cell>
        </row>
        <row r="6260">
          <cell r="A6260">
            <v>73580</v>
          </cell>
          <cell r="B6260" t="str">
            <v>Q2</v>
          </cell>
          <cell r="C6260" t="str">
            <v>Radiologic examination, knee, arthrography, radiological supervision and interpretation</v>
          </cell>
          <cell r="D6260" t="str">
            <v>RADIOLOGIC EXAM KNEE ARTHROGRAPHY RS&amp;I</v>
          </cell>
          <cell r="E6260" t="str">
            <v>CONTRAST X-RAY OF KNEE JOINT</v>
          </cell>
        </row>
        <row r="6261">
          <cell r="A6261">
            <v>73590</v>
          </cell>
          <cell r="B6261" t="str">
            <v>Q1</v>
          </cell>
          <cell r="C6261" t="str">
            <v>Radiologic examination; tibia and fibula, 2 views</v>
          </cell>
          <cell r="D6261" t="str">
            <v>RADIOLOGIC EXAMINATION TIBIA &amp; FIBULA 2 VIEWS</v>
          </cell>
          <cell r="E6261" t="str">
            <v>X-RAY EXAM OF LOWER LEG</v>
          </cell>
        </row>
        <row r="6262">
          <cell r="A6262">
            <v>73592</v>
          </cell>
          <cell r="B6262" t="str">
            <v>Q1</v>
          </cell>
          <cell r="C6262" t="str">
            <v>Radiologic examination; lower extremity, infant, minimum of 2 views</v>
          </cell>
          <cell r="D6262" t="str">
            <v>RADEX LOWER EXTREMITY INFANT MINIMUM 2 VIEWS</v>
          </cell>
          <cell r="E6262" t="str">
            <v>X-RAY EXAM OF LEG INFANT</v>
          </cell>
        </row>
        <row r="6263">
          <cell r="A6263">
            <v>73600</v>
          </cell>
          <cell r="B6263" t="str">
            <v>Q1</v>
          </cell>
          <cell r="C6263" t="str">
            <v>Radiologic examination, ankle; 2 views</v>
          </cell>
          <cell r="D6263" t="str">
            <v>RADIOLOGIC EXAMINATION ANKLE 2 VIEWS</v>
          </cell>
          <cell r="E6263" t="str">
            <v>X-RAY EXAM OF ANKLE</v>
          </cell>
        </row>
        <row r="6264">
          <cell r="A6264">
            <v>73610</v>
          </cell>
          <cell r="B6264" t="str">
            <v>Q1</v>
          </cell>
          <cell r="C6264" t="str">
            <v>Radiologic examination, ankle; complete, minimum of 3 views</v>
          </cell>
          <cell r="D6264" t="str">
            <v>RADEX ANKLE COMPLETE MINIMUM 3 VIEWS</v>
          </cell>
          <cell r="E6264" t="str">
            <v>X-RAY EXAM OF ANKLE</v>
          </cell>
        </row>
        <row r="6265">
          <cell r="A6265">
            <v>73615</v>
          </cell>
          <cell r="B6265" t="str">
            <v>Q2</v>
          </cell>
          <cell r="C6265" t="str">
            <v>Radiologic examination, ankle, arthrography, radiological supervision and interpretation</v>
          </cell>
          <cell r="D6265" t="str">
            <v>RADEX ANKLE ARTHROGRAPHY RS&amp;I</v>
          </cell>
          <cell r="E6265" t="str">
            <v>CONTRAST X-RAY OF ANKLE</v>
          </cell>
        </row>
        <row r="6266">
          <cell r="A6266">
            <v>73620</v>
          </cell>
          <cell r="B6266" t="str">
            <v>Q1</v>
          </cell>
          <cell r="C6266" t="str">
            <v>Radiologic examination, foot; 2 views</v>
          </cell>
          <cell r="D6266" t="str">
            <v>RADIOLOGIC EXAMINATION FOOT 2 VIEWS</v>
          </cell>
          <cell r="E6266" t="str">
            <v>X-RAY EXAM OF FOOT</v>
          </cell>
        </row>
        <row r="6267">
          <cell r="A6267">
            <v>73630</v>
          </cell>
          <cell r="B6267" t="str">
            <v>Q1</v>
          </cell>
          <cell r="C6267" t="str">
            <v>Radiologic examination, foot; complete, minimum of 3 views</v>
          </cell>
          <cell r="D6267" t="str">
            <v>RADEX FOOT COMPLETE MINIMUM 3 VIEWS</v>
          </cell>
          <cell r="E6267" t="str">
            <v>X-RAY EXAM OF FOOT</v>
          </cell>
        </row>
        <row r="6268">
          <cell r="A6268">
            <v>73650</v>
          </cell>
          <cell r="B6268" t="str">
            <v>Q1</v>
          </cell>
          <cell r="C6268" t="str">
            <v>Radiologic examination; calcaneus, minimum of 2 views</v>
          </cell>
          <cell r="D6268" t="str">
            <v>RADEX CALCANEUS MINIMUM 2 VIEWS</v>
          </cell>
          <cell r="E6268" t="str">
            <v>X-RAY EXAM OF HEEL</v>
          </cell>
        </row>
        <row r="6269">
          <cell r="A6269">
            <v>73660</v>
          </cell>
          <cell r="B6269" t="str">
            <v>Q1</v>
          </cell>
          <cell r="C6269" t="str">
            <v>Radiologic examination; toe(s), minimum of 2 views</v>
          </cell>
          <cell r="D6269" t="str">
            <v>RADEX TOE MINIMUM 2 VIEWS</v>
          </cell>
          <cell r="E6269" t="str">
            <v>X-RAY EXAM OF TOE(S)</v>
          </cell>
        </row>
        <row r="6270">
          <cell r="A6270">
            <v>73700</v>
          </cell>
          <cell r="B6270" t="str">
            <v>Q3</v>
          </cell>
          <cell r="C6270" t="str">
            <v xml:space="preserve">Computed tomography, lower extremity; without contrast material </v>
          </cell>
          <cell r="D6270" t="str">
            <v>CT LOWER EXTREMITY W/O CONTRAST MATERIAL</v>
          </cell>
          <cell r="E6270" t="str">
            <v>CT LOWER EXTREMITY W/O DYE</v>
          </cell>
        </row>
        <row r="6271">
          <cell r="A6271">
            <v>73701</v>
          </cell>
          <cell r="B6271" t="str">
            <v>Q3</v>
          </cell>
          <cell r="C6271" t="str">
            <v xml:space="preserve">Computed tomography, lower extremity; with contrast material(s) </v>
          </cell>
          <cell r="D6271" t="str">
            <v>CT LOWER EXTREMITY W/CONTRAST MATERIAL</v>
          </cell>
          <cell r="E6271" t="str">
            <v>CT LOWER EXTREMITY W/DYE</v>
          </cell>
        </row>
        <row r="6272">
          <cell r="A6272">
            <v>73702</v>
          </cell>
          <cell r="B6272" t="str">
            <v>Q3</v>
          </cell>
          <cell r="C6272" t="str">
            <v xml:space="preserve">Computed tomography, lower extremity; without contrast material, followed by contrast material(s) and further sections </v>
          </cell>
          <cell r="D6272" t="str">
            <v>CT LOWER EXTREMITY W/O &amp; W/CONTRAST MATRL</v>
          </cell>
          <cell r="E6272" t="str">
            <v>CT LWR EXTREMITY W/O&amp;W/DYE</v>
          </cell>
        </row>
        <row r="6273">
          <cell r="A6273">
            <v>73706</v>
          </cell>
          <cell r="B6273" t="str">
            <v>Q3</v>
          </cell>
          <cell r="C6273" t="str">
            <v xml:space="preserve">Computed tomographic angiography, lower extremity, with contrast material(s), including noncontrast images, if performed, and image postprocessing </v>
          </cell>
          <cell r="D6273" t="str">
            <v>CT ANGIOGRAPHY LOWER EXTREMITY</v>
          </cell>
          <cell r="E6273" t="str">
            <v>CT ANGIO LWR EXTR W/O&amp;W/DYE</v>
          </cell>
        </row>
        <row r="6274">
          <cell r="A6274">
            <v>73718</v>
          </cell>
          <cell r="B6274" t="str">
            <v>Q3</v>
          </cell>
          <cell r="C6274" t="str">
            <v xml:space="preserve">Magnetic resonance (eg, proton) imaging, lower extremity other than joint; without contrast material(s) </v>
          </cell>
          <cell r="D6274" t="str">
            <v>MRI LOWER EXTREM OTH/THN JT W/O CONTR MATRL</v>
          </cell>
          <cell r="E6274" t="str">
            <v>MRI LOWER EXTREMITY W/O DYE</v>
          </cell>
        </row>
        <row r="6275">
          <cell r="A6275">
            <v>73719</v>
          </cell>
          <cell r="B6275" t="str">
            <v>Q3</v>
          </cell>
          <cell r="C6275" t="str">
            <v xml:space="preserve">Magnetic resonance (eg, proton) imaging, lower extremity other than joint; with contrast material(s) </v>
          </cell>
          <cell r="D6275" t="str">
            <v>MRI LOWER EXTREM OTH/THN JT W/CONTRAST MATRL</v>
          </cell>
          <cell r="E6275" t="str">
            <v>MRI LOWER EXTREMITY W/DYE</v>
          </cell>
        </row>
        <row r="6276">
          <cell r="A6276">
            <v>73720</v>
          </cell>
          <cell r="B6276" t="str">
            <v>Q3</v>
          </cell>
          <cell r="C6276" t="str">
            <v xml:space="preserve">Magnetic resonance (eg, proton) imaging, lower extremity other than joint; without contrast material(s), followed by contrast material(s) and further sequences </v>
          </cell>
          <cell r="D6276" t="str">
            <v>MRI LOWER EXTREM OTH/THN JT W/O &amp; W/CONTR MATR</v>
          </cell>
          <cell r="E6276" t="str">
            <v>MRI LWR EXTREMITY W/O&amp;W/DYE</v>
          </cell>
        </row>
        <row r="6277">
          <cell r="A6277">
            <v>73721</v>
          </cell>
          <cell r="B6277" t="str">
            <v>Q3</v>
          </cell>
          <cell r="C6277" t="str">
            <v xml:space="preserve">Magnetic resonance (eg, proton) imaging, any joint of lower extremity; without contrast material </v>
          </cell>
          <cell r="D6277" t="str">
            <v>MRI ANY JT LOWER EXTREM W/O CONTRAST MATRL</v>
          </cell>
          <cell r="E6277" t="str">
            <v>MRI JNT OF LWR EXTRE W/O DYE</v>
          </cell>
        </row>
        <row r="6278">
          <cell r="A6278">
            <v>73722</v>
          </cell>
          <cell r="B6278" t="str">
            <v>Q3</v>
          </cell>
          <cell r="C6278" t="str">
            <v xml:space="preserve">Magnetic resonance (eg, proton) imaging, any joint of lower extremity; with contrast material(s) </v>
          </cell>
          <cell r="D6278" t="str">
            <v>MRI ANY JT LOWER EXTREM W/CONTRAST MATERIAL</v>
          </cell>
          <cell r="E6278" t="str">
            <v>MRI JOINT OF LWR EXTR W/DYE</v>
          </cell>
        </row>
        <row r="6279">
          <cell r="A6279">
            <v>73723</v>
          </cell>
          <cell r="B6279" t="str">
            <v>Q3</v>
          </cell>
          <cell r="C6279" t="str">
            <v xml:space="preserve">Magnetic resonance (eg, proton) imaging, any joint of lower extremity; without contrast material(s), followed by contrast material(s) and further sequences </v>
          </cell>
          <cell r="D6279" t="str">
            <v>MRI ANY JT LOWER EXTREM W/O &amp; W/CONTRAST MATRL</v>
          </cell>
          <cell r="E6279" t="str">
            <v>MRI JOINT LWR EXTR W/O&amp;W/DYE</v>
          </cell>
        </row>
        <row r="6280">
          <cell r="A6280">
            <v>73725</v>
          </cell>
          <cell r="B6280" t="str">
            <v>B</v>
          </cell>
          <cell r="C6280" t="str">
            <v xml:space="preserve">Magnetic resonance angiography, lower extremity, with or without contrast material(s) </v>
          </cell>
          <cell r="D6280" t="str">
            <v>MRA LOWER EXTREMITY W/WO CONTRAST MATERIAL</v>
          </cell>
          <cell r="E6280" t="str">
            <v>MR ANG LWR EXT W OR W/O DYE</v>
          </cell>
        </row>
        <row r="6281">
          <cell r="A6281">
            <v>74018</v>
          </cell>
          <cell r="B6281" t="str">
            <v>Q1</v>
          </cell>
          <cell r="C6281" t="str">
            <v>Radiologic examination, abdomen; 1 view</v>
          </cell>
          <cell r="D6281" t="str">
            <v>RADIOLOGIC EXAM ABDOMEN 1 VIEW</v>
          </cell>
          <cell r="E6281" t="str">
            <v>X-RAY EXAM ABDOMEN 1 VIEW</v>
          </cell>
        </row>
        <row r="6282">
          <cell r="A6282">
            <v>74019</v>
          </cell>
          <cell r="B6282" t="str">
            <v>Q1</v>
          </cell>
          <cell r="C6282" t="str">
            <v>Radiologic examination, abdomen; 2 views</v>
          </cell>
          <cell r="D6282" t="str">
            <v>RADIOLOGIC EXAM ABDOMEN 2 VIEWS</v>
          </cell>
          <cell r="E6282" t="str">
            <v>X-RAY EXAM ABDOMEN 2 VIEWS</v>
          </cell>
        </row>
        <row r="6283">
          <cell r="A6283">
            <v>74021</v>
          </cell>
          <cell r="B6283" t="str">
            <v>Q1</v>
          </cell>
          <cell r="C6283" t="str">
            <v>Radiologic examination, abdomen; 3 or more views</v>
          </cell>
          <cell r="D6283" t="str">
            <v>RADIOLOGIC EXAM ABDOMEN 3+ VIEWS</v>
          </cell>
          <cell r="E6283" t="str">
            <v>X-RAY EXAM ABDOMEN 3+ VIEWS</v>
          </cell>
        </row>
        <row r="6284">
          <cell r="A6284">
            <v>74022</v>
          </cell>
          <cell r="B6284" t="str">
            <v>Q1</v>
          </cell>
          <cell r="C6284" t="str">
            <v>Radiologic examination, complete acute abdomen series, including 2 or more views of the abdomen (eg, supine, erect, decubitus), and a single view chest</v>
          </cell>
          <cell r="D6284" t="str">
            <v>RADEX ABD COMPL AQT ABD W/S/E/D VIEWS 1 VIEW CH</v>
          </cell>
          <cell r="E6284" t="str">
            <v>X-RAY EXAM SERIES ABDOMEN</v>
          </cell>
        </row>
        <row r="6285">
          <cell r="A6285">
            <v>74150</v>
          </cell>
          <cell r="B6285" t="str">
            <v>Q3</v>
          </cell>
          <cell r="C6285" t="str">
            <v xml:space="preserve">Computed tomography, abdomen; without contrast material </v>
          </cell>
          <cell r="D6285" t="str">
            <v>CT ABDOMEN W/O CONTRAST MATERIAL</v>
          </cell>
          <cell r="E6285" t="str">
            <v>CT ABDOMEN W/O DYE</v>
          </cell>
        </row>
        <row r="6286">
          <cell r="A6286">
            <v>74160</v>
          </cell>
          <cell r="B6286" t="str">
            <v>Q3</v>
          </cell>
          <cell r="C6286" t="str">
            <v xml:space="preserve">Computed tomography, abdomen; with contrast material(s) </v>
          </cell>
          <cell r="D6286" t="str">
            <v>CT ABDOMEN W/CONTRAST MATERIAL</v>
          </cell>
          <cell r="E6286" t="str">
            <v>CT ABDOMEN W/DYE</v>
          </cell>
        </row>
        <row r="6287">
          <cell r="A6287">
            <v>74170</v>
          </cell>
          <cell r="B6287" t="str">
            <v>Q3</v>
          </cell>
          <cell r="C6287" t="str">
            <v xml:space="preserve">Computed tomography, abdomen; without contrast material, followed by contrast material(s) and further sections </v>
          </cell>
          <cell r="D6287" t="str">
            <v>CT ABDOMEN W/O &amp; W/CONTRAST MATERIAL</v>
          </cell>
          <cell r="E6287" t="str">
            <v>CT ABDOMEN W/O &amp; W/DYE</v>
          </cell>
        </row>
        <row r="6288">
          <cell r="A6288">
            <v>74174</v>
          </cell>
          <cell r="B6288" t="str">
            <v>S</v>
          </cell>
          <cell r="C6288" t="str">
            <v>Computed tomographic angiography, abdomen and pelvis, with contrast material(s), including noncontrast images, if performed, and image postprocessing</v>
          </cell>
          <cell r="D6288" t="str">
            <v>CT ANGIO ABD&amp;PLVIS CNTRST MTRL W/WO CNTRST IMG</v>
          </cell>
          <cell r="E6288" t="str">
            <v>CT ANGIO ABD&amp;PELV W/O&amp;W/DYE</v>
          </cell>
        </row>
        <row r="6289">
          <cell r="A6289">
            <v>74175</v>
          </cell>
          <cell r="B6289" t="str">
            <v>Q3</v>
          </cell>
          <cell r="C6289" t="str">
            <v>Computed tomographic angiography, abdomen, with contrast material(s), including noncontrast images, if performed, and image postprocessing</v>
          </cell>
          <cell r="D6289" t="str">
            <v>CT ANGIOGRAPHY ABDOMEN W/CONTRAST/NONCONTRAST</v>
          </cell>
          <cell r="E6289" t="str">
            <v>CT ANGIO ABDOM W/O &amp; W/DYE</v>
          </cell>
        </row>
        <row r="6290">
          <cell r="A6290">
            <v>74176</v>
          </cell>
          <cell r="B6290" t="str">
            <v>Q3</v>
          </cell>
          <cell r="C6290" t="str">
            <v xml:space="preserve">Computed tomography, abdomen and pelvis; without contrast material </v>
          </cell>
          <cell r="D6290" t="str">
            <v>CT ABDOMEN &amp; PELVIS W/O CONTRAST MATERIAL</v>
          </cell>
          <cell r="E6290" t="str">
            <v>CT ABD &amp; PELVIS W/O CONTRAST</v>
          </cell>
        </row>
        <row r="6291">
          <cell r="A6291">
            <v>74177</v>
          </cell>
          <cell r="B6291" t="str">
            <v>Q3</v>
          </cell>
          <cell r="C6291" t="str">
            <v xml:space="preserve">Computed tomography, abdomen and pelvis; with contrast material(s) </v>
          </cell>
          <cell r="D6291" t="str">
            <v>CT ABDOMEN &amp; PELVIS W/CONTRAST MATERIAL</v>
          </cell>
          <cell r="E6291" t="str">
            <v>CT ABD &amp; PELV W/CONTRAST</v>
          </cell>
        </row>
        <row r="6292">
          <cell r="A6292">
            <v>74178</v>
          </cell>
          <cell r="B6292" t="str">
            <v>Q3</v>
          </cell>
          <cell r="C6292" t="str">
            <v xml:space="preserve">Computed tomography, abdomen and pelvis; without contrast material in one or both body regions, followed by contrast material(s) and further sections in one or both body regions </v>
          </cell>
          <cell r="D6292" t="str">
            <v>CT ABDOMEN &amp; PELVIS W/O CONTRST 1/&gt; BODY RE</v>
          </cell>
          <cell r="E6292" t="str">
            <v>CT ABD &amp; PELV 1/&gt; REGNS</v>
          </cell>
        </row>
        <row r="6293">
          <cell r="A6293">
            <v>74181</v>
          </cell>
          <cell r="B6293" t="str">
            <v>Q3</v>
          </cell>
          <cell r="C6293" t="str">
            <v xml:space="preserve">Magnetic resonance (eg, proton) imaging, abdomen; without contrast material(s) </v>
          </cell>
          <cell r="D6293" t="str">
            <v>MRI ABDOMEN W/O CONTRAST MATERIAL</v>
          </cell>
          <cell r="E6293" t="str">
            <v>MRI ABDOMEN W/O DYE</v>
          </cell>
        </row>
        <row r="6294">
          <cell r="A6294">
            <v>74182</v>
          </cell>
          <cell r="B6294" t="str">
            <v>Q3</v>
          </cell>
          <cell r="C6294" t="str">
            <v xml:space="preserve">Magnetic resonance (eg, proton) imaging, abdomen; with contrast material(s) </v>
          </cell>
          <cell r="D6294" t="str">
            <v>MRI ABDOMEN W/CONTRAST MATERIAL</v>
          </cell>
          <cell r="E6294" t="str">
            <v>MRI ABDOMEN W/DYE</v>
          </cell>
        </row>
        <row r="6295">
          <cell r="A6295">
            <v>74183</v>
          </cell>
          <cell r="B6295" t="str">
            <v>Q3</v>
          </cell>
          <cell r="C6295" t="str">
            <v xml:space="preserve">Magnetic resonance (eg, proton) imaging, abdomen; without contrast material(s), followed by with contrast material(s) and further sequences </v>
          </cell>
          <cell r="D6295" t="str">
            <v>MRI ABDOMEN W/O &amp; W/CONTRAST MATERIAL</v>
          </cell>
          <cell r="E6295" t="str">
            <v>MRI ABDOMEN W/O &amp; W/DYE</v>
          </cell>
        </row>
        <row r="6296">
          <cell r="A6296">
            <v>74185</v>
          </cell>
          <cell r="B6296" t="str">
            <v>B</v>
          </cell>
          <cell r="C6296" t="str">
            <v xml:space="preserve">Magnetic resonance angiography, abdomen, with or without contrast material(s) </v>
          </cell>
          <cell r="D6296" t="str">
            <v>MRA ABDOMEN W/WO CONTRAST MATERIAL</v>
          </cell>
          <cell r="E6296" t="str">
            <v>MRI ANGIO ABDOM W ORW/O DYE</v>
          </cell>
        </row>
        <row r="6297">
          <cell r="A6297">
            <v>74190</v>
          </cell>
          <cell r="B6297" t="str">
            <v>Q2</v>
          </cell>
          <cell r="C6297" t="str">
            <v xml:space="preserve">Peritoneogram (eg, after injection of air or contrast), radiological supervision and interpretation </v>
          </cell>
          <cell r="D6297" t="str">
            <v>PERITONEOGRAM RS&amp;I</v>
          </cell>
          <cell r="E6297" t="str">
            <v>X-RAY EXAM OF PERITONEUM</v>
          </cell>
        </row>
        <row r="6298">
          <cell r="A6298">
            <v>74210</v>
          </cell>
          <cell r="B6298" t="str">
            <v>Q1</v>
          </cell>
          <cell r="C6298" t="str">
            <v>Radiologic examination, pharynx and/or cervical esophagus, including scout neck radiograph(s) and delayed image(s), when performed, contrast (eg, barium) study</v>
          </cell>
          <cell r="D6298" t="str">
            <v>RADEX PHARYNX&amp;/CERVICAL ESOPHAGUS</v>
          </cell>
          <cell r="E6298" t="str">
            <v>CONTRST X-RAY EXAM OF THROAT</v>
          </cell>
        </row>
        <row r="6299">
          <cell r="A6299">
            <v>74220</v>
          </cell>
          <cell r="B6299" t="str">
            <v>Q1</v>
          </cell>
          <cell r="C6299" t="str">
            <v>Radiologic examination, esophagus, including scout chest radiograph(s) and delayed image(s), when performed; single-contrast (eg, barium) study</v>
          </cell>
          <cell r="D6299" t="str">
            <v>RADEX ESOPHAGUS</v>
          </cell>
          <cell r="E6299" t="str">
            <v>CONTRAST X-RAY ESOPHAGUS</v>
          </cell>
        </row>
        <row r="6300">
          <cell r="A6300">
            <v>74221</v>
          </cell>
          <cell r="B6300" t="str">
            <v>Q1</v>
          </cell>
          <cell r="C6300" t="str">
            <v>Radiologic examination, esophagus, including scout chest radiograph(s) and delayed image(s), when performed; double-contrast (eg, high-density barium and effervescent agent) study</v>
          </cell>
          <cell r="D6300" t="str">
            <v>RADIOLOGIC EXAM ESOPHAGUS DOUBLE CONTRAST STUDY</v>
          </cell>
          <cell r="E6300" t="str">
            <v>X-RAY XM ESOPHAGUS 2CNTRST</v>
          </cell>
        </row>
        <row r="6301">
          <cell r="A6301">
            <v>74230</v>
          </cell>
          <cell r="B6301" t="str">
            <v>Q1</v>
          </cell>
          <cell r="C6301" t="str">
            <v>Radiologic examination, swallowing function, with cineradiography/videoradiography, including scout neck radiograph(s) and delayed image(s), when performed, contrast (eg, barium) study</v>
          </cell>
          <cell r="D6301" t="str">
            <v>SWALLOWING FUNCJ W/CINERADIOGRAPY/VIDRADIOG</v>
          </cell>
          <cell r="E6301" t="str">
            <v>CINE/VID X-RAY THROAT/ESOPH</v>
          </cell>
        </row>
        <row r="6302">
          <cell r="A6302">
            <v>74235</v>
          </cell>
          <cell r="B6302" t="str">
            <v>N</v>
          </cell>
          <cell r="C6302" t="str">
            <v xml:space="preserve">Removal of foreign body(s), esophageal, with use of balloon catheter, radiological supervision and interpretation </v>
          </cell>
          <cell r="D6302" t="str">
            <v>RMVL FB ESOPHAGEAL W/USE BALLOON CATH RS&amp;I</v>
          </cell>
          <cell r="E6302" t="str">
            <v>REMOVE ESOPHAGUS OBSTRUCTION</v>
          </cell>
        </row>
        <row r="6303">
          <cell r="A6303">
            <v>74240</v>
          </cell>
          <cell r="B6303" t="str">
            <v>Q1</v>
          </cell>
          <cell r="C6303" t="str">
            <v>Radiologic examination, upper gastrointestinal tract, including scout abdominal radiograph(s) and delayed image(s), when performed; single-contrast (eg, barium) study</v>
          </cell>
          <cell r="D6303" t="str">
            <v>RADEX GI TRACT UPPER W/WO DELAYED IMAGES W/O KUB</v>
          </cell>
          <cell r="E6303" t="str">
            <v>X-RAY UPPER GI DELAY W/O KUB</v>
          </cell>
        </row>
        <row r="6304">
          <cell r="A6304">
            <v>74246</v>
          </cell>
          <cell r="B6304" t="str">
            <v>Q1</v>
          </cell>
          <cell r="C6304" t="str">
            <v>Radiologic examination, upper gastrointestinal tract, including scout abdominal radiograph(s) and delayed image(s), when performed; double-contrast (eg, high-density barium and effervescent agent) study, including glucagon, when administered</v>
          </cell>
          <cell r="D6304" t="str">
            <v>RADEX UPPER GI W/WO GLUCAGON/DELAY IMGES W/O KUB</v>
          </cell>
          <cell r="E6304" t="str">
            <v>CONTRST X-RAY UPPR GI TRACT</v>
          </cell>
        </row>
        <row r="6305">
          <cell r="A6305">
            <v>74248</v>
          </cell>
          <cell r="B6305" t="str">
            <v xml:space="preserve">N </v>
          </cell>
          <cell r="C6305" t="str">
            <v>Radiologic small intestine follow-through study, including multiple serial images (List separately in addition to code for primary procedure for upper GI radiologic examination)</v>
          </cell>
          <cell r="D6305" t="str">
            <v>RADIOLOGIC SMALL INTESTINE FOLLOW-THROUGH STUDY</v>
          </cell>
          <cell r="E6305" t="str">
            <v>X-RAY SM INT F-THRU STD</v>
          </cell>
        </row>
        <row r="6306">
          <cell r="A6306">
            <v>74250</v>
          </cell>
          <cell r="B6306" t="str">
            <v>Q1</v>
          </cell>
          <cell r="C6306" t="str">
            <v>Radiologic examination, small intestine, including multiple serial images and scout abdominal radiograph(s), when performed; single-contrast (eg, barium) study</v>
          </cell>
          <cell r="D6306" t="str">
            <v>RADEX SMALL INTESTINE W/MULTIPLE SERIAL IMAGES</v>
          </cell>
          <cell r="E6306" t="str">
            <v>X-RAY EXAM OF SMALL BOWEL</v>
          </cell>
        </row>
        <row r="6307">
          <cell r="A6307">
            <v>74251</v>
          </cell>
          <cell r="B6307" t="str">
            <v>Q1</v>
          </cell>
          <cell r="C6307" t="str">
            <v>Radiologic examination, small intestine, including multiple serial images and scout abdominal radiograph(s), when performed; double-contrast (eg, high-density barium and air via enteroclysis tube) study, including glucagon, when administered</v>
          </cell>
          <cell r="D6307" t="str">
            <v>RADEX SM INT W/MLT SRL IMGES VIA ENTEROCLSS TUBE</v>
          </cell>
          <cell r="E6307" t="str">
            <v>X-RAY EXAM OF SMALL BOWEL</v>
          </cell>
        </row>
        <row r="6308">
          <cell r="A6308">
            <v>74261</v>
          </cell>
          <cell r="B6308" t="str">
            <v>Q3</v>
          </cell>
          <cell r="C6308" t="str">
            <v xml:space="preserve">Computed tomographic (CT) colonography, diagnostic, including image postprocessing; without contrast material </v>
          </cell>
          <cell r="D6308" t="str">
            <v>CT COLONOGRPHY DX IMAGE POSTPROCESS W/O CONTRAST</v>
          </cell>
          <cell r="E6308" t="str">
            <v>CT COLONOGRAPHY DX</v>
          </cell>
        </row>
        <row r="6309">
          <cell r="A6309">
            <v>74262</v>
          </cell>
          <cell r="B6309" t="str">
            <v>Q3</v>
          </cell>
          <cell r="C6309" t="str">
            <v xml:space="preserve">Computed tomographic (CT) colonography, diagnostic, including image postprocessing; with contrast material(s) including non-contrast images, if performed </v>
          </cell>
          <cell r="D6309" t="str">
            <v>CT COLONOGRPHY DX IMAGE POSTPROCESS W/CONTRAST</v>
          </cell>
          <cell r="E6309" t="str">
            <v>CT COLONOGRAPHY DX W/DYE</v>
          </cell>
        </row>
        <row r="6310">
          <cell r="A6310">
            <v>74263</v>
          </cell>
          <cell r="B6310" t="str">
            <v>E1</v>
          </cell>
          <cell r="C6310" t="str">
            <v xml:space="preserve">Computed tomographic (CT) colonography, screening, including image postprocessing </v>
          </cell>
          <cell r="D6310" t="str">
            <v>CT COLONOGRAPHY SCREENING IMAGE POSTPROCESSING</v>
          </cell>
          <cell r="E6310" t="str">
            <v>CT COLONOGRAPHY SCREENING</v>
          </cell>
        </row>
        <row r="6311">
          <cell r="A6311">
            <v>74270</v>
          </cell>
          <cell r="B6311" t="str">
            <v>Q1</v>
          </cell>
          <cell r="C6311" t="str">
            <v>Radiologic examination, colon, including scout abdominal radiograph(s) and delayed image(s), when performed; single-contrast (eg, barium) study</v>
          </cell>
          <cell r="D6311" t="str">
            <v>RADEX COLON BARIUM ENEMA W/WO KUB</v>
          </cell>
          <cell r="E6311" t="str">
            <v>CONTRAST X-RAY EXAM OF COLON</v>
          </cell>
        </row>
        <row r="6312">
          <cell r="A6312">
            <v>74280</v>
          </cell>
          <cell r="B6312" t="str">
            <v>Q1</v>
          </cell>
          <cell r="C6312" t="str">
            <v>Radiologic examination, colon, including scout abdominal radiograph(s) and delayed image(s), when performed; double-contrast (eg, high density barium and air) study, including glucagon, when administered</v>
          </cell>
          <cell r="D6312" t="str">
            <v>RADEX COLON W/SPEC HI DNS BARIUM W/WO GLUCAGON</v>
          </cell>
          <cell r="E6312" t="str">
            <v>CONTRAST X-RAY EXAM OF COLON</v>
          </cell>
        </row>
        <row r="6313">
          <cell r="A6313">
            <v>74283</v>
          </cell>
          <cell r="B6313" t="str">
            <v>S</v>
          </cell>
          <cell r="C6313" t="str">
            <v>Therapeutic enema, contrast or air, for reduction of intussusception or other intraluminal obstruction (eg, meconium ileus)</v>
          </cell>
          <cell r="D6313" t="str">
            <v>THERAPEUTIC ENEMA RDCTJ INTUSSUSCEPTION/OBSTRCJ</v>
          </cell>
          <cell r="E6313" t="str">
            <v>THER NMA RDCTJ INTUS/OBSTRCJ</v>
          </cell>
        </row>
        <row r="6314">
          <cell r="A6314">
            <v>74290</v>
          </cell>
          <cell r="B6314" t="str">
            <v>Q1</v>
          </cell>
          <cell r="C6314" t="str">
            <v>Cholecystography, oral contrast</v>
          </cell>
          <cell r="D6314" t="str">
            <v>CHOLECYSTOGRAPHY ORAL CONTRST</v>
          </cell>
          <cell r="E6314" t="str">
            <v>CONTRAST X-RAY GALLBLADDER</v>
          </cell>
        </row>
        <row r="6315">
          <cell r="A6315">
            <v>74300</v>
          </cell>
          <cell r="B6315" t="str">
            <v>N</v>
          </cell>
          <cell r="C6315" t="str">
            <v xml:space="preserve">Cholangiography and/or pancreatography; intraoperative, radiological supervision and interpretation </v>
          </cell>
          <cell r="D6315" t="str">
            <v>CHOLANGIOGRAPHY&amp;/PANCREATOGRAPHY NTRAOP RS&amp;I</v>
          </cell>
          <cell r="E6315" t="str">
            <v>X-RAY BILE DUCTS/PANCREAS</v>
          </cell>
        </row>
        <row r="6316">
          <cell r="A6316">
            <v>74301</v>
          </cell>
          <cell r="B6316" t="str">
            <v>N</v>
          </cell>
          <cell r="C6316" t="str">
            <v>Cholangiography and/or pancreatography; additional set intraoperative, radiological supervision and interpretation (List separately in addition to code for primary procedure)</v>
          </cell>
          <cell r="D6316" t="str">
            <v>CHOLANGIO&amp;/PANCREATOGRAPHY ADDL SET INTRAOP RS</v>
          </cell>
          <cell r="E6316" t="str">
            <v>X-RAYS AT SURGERY ADD-ON</v>
          </cell>
        </row>
        <row r="6317">
          <cell r="A6317">
            <v>74328</v>
          </cell>
          <cell r="B6317" t="str">
            <v>N</v>
          </cell>
          <cell r="C6317" t="str">
            <v>Endoscopic catheterization of the biliary ductal system, radiological supervision and interpretation</v>
          </cell>
          <cell r="D6317" t="str">
            <v>ENDOSCOPIC CATHJ BILIARY DUCTAL SYSTEM RS&amp;I</v>
          </cell>
          <cell r="E6317" t="str">
            <v>X-RAY BILE DUCT ENDOSCOPY</v>
          </cell>
        </row>
        <row r="6318">
          <cell r="A6318">
            <v>74329</v>
          </cell>
          <cell r="B6318" t="str">
            <v>N</v>
          </cell>
          <cell r="C6318" t="str">
            <v>Endoscopic catheterization of the pancreatic ductal system, radiological supervision and interpretation</v>
          </cell>
          <cell r="D6318" t="str">
            <v>ENDOSCOPIC CATHJ PANCREATIC DUCTAL SYS RS&amp;I</v>
          </cell>
          <cell r="E6318" t="str">
            <v>X-RAY FOR PANCREAS ENDOSCOPY</v>
          </cell>
        </row>
        <row r="6319">
          <cell r="A6319">
            <v>74330</v>
          </cell>
          <cell r="B6319" t="str">
            <v>N</v>
          </cell>
          <cell r="C6319" t="str">
            <v>Combined endoscopic catheterization of the biliary and pancreatic ductal systems, radiological supervision and interpretation</v>
          </cell>
          <cell r="D6319" t="str">
            <v>CMBN NDSC CATHJ BILIARY&amp;PNCRTC DUCTAL SYS RS&amp;I</v>
          </cell>
          <cell r="E6319" t="str">
            <v>X-RAY BILE/PANC ENDOSCOPY</v>
          </cell>
        </row>
        <row r="6320">
          <cell r="A6320">
            <v>74340</v>
          </cell>
          <cell r="B6320" t="str">
            <v>N</v>
          </cell>
          <cell r="C6320" t="str">
            <v>Introduction of long gastrointestinal tube (eg, Miller-Abbott), including multiple fluoroscopies and images, radiological supervision and interpretation</v>
          </cell>
          <cell r="D6320" t="str">
            <v>INTRO LONG GI TUBE W/MULT FLUORO &amp; IMAGES RS&amp;I</v>
          </cell>
          <cell r="E6320" t="str">
            <v>X-RAY GUIDE FOR GI TUBE</v>
          </cell>
        </row>
        <row r="6321">
          <cell r="A6321">
            <v>74355</v>
          </cell>
          <cell r="B6321" t="str">
            <v>N</v>
          </cell>
          <cell r="C6321" t="str">
            <v>Percutaneous placement of enteroclysis tube, radiological supervision and interpretation</v>
          </cell>
          <cell r="D6321" t="str">
            <v>PERCUTANEOUS PLACEMENT ENTEROCLYSIS TUBE RS&amp;I</v>
          </cell>
          <cell r="E6321" t="str">
            <v>X-RAY GUIDE INTESTINAL TUBE</v>
          </cell>
        </row>
        <row r="6322">
          <cell r="A6322">
            <v>74360</v>
          </cell>
          <cell r="B6322" t="str">
            <v>N</v>
          </cell>
          <cell r="C6322" t="str">
            <v>Intraluminal dilation of strictures and/or obstructions (eg, esophagus), radiological supervision and interpretation</v>
          </cell>
          <cell r="D6322" t="str">
            <v>INTRALUMINAL DILATION STRICTURES&amp;/OBSTRCJS RS&amp;I</v>
          </cell>
          <cell r="E6322" t="str">
            <v>X-RAY GUIDE GI DILATION</v>
          </cell>
        </row>
        <row r="6323">
          <cell r="A6323">
            <v>74363</v>
          </cell>
          <cell r="B6323" t="str">
            <v>N</v>
          </cell>
          <cell r="C6323" t="str">
            <v>Percutaneous transhepatic dilation of biliary duct stricture with or without placement of stent, radiological supervision and interpretation</v>
          </cell>
          <cell r="D6323" t="str">
            <v>PRQ TRANSHEPATC DILAT BILIARY DUCT STRICTRE RS&amp;I</v>
          </cell>
          <cell r="E6323" t="str">
            <v>X-RAY BILE DUCT DILATION</v>
          </cell>
        </row>
        <row r="6324">
          <cell r="A6324">
            <v>74400</v>
          </cell>
          <cell r="B6324" t="str">
            <v>S</v>
          </cell>
          <cell r="C6324" t="str">
            <v>Urography (pyelography), intravenous, with or without KUB, with or without tomography</v>
          </cell>
          <cell r="D6324" t="str">
            <v>UROGRAPHY IV W/WO KUB W/WO TOMOGRAPHY</v>
          </cell>
          <cell r="E6324" t="str">
            <v>UROGRAPHY IV +-KUB TOMOG</v>
          </cell>
        </row>
        <row r="6325">
          <cell r="A6325">
            <v>74410</v>
          </cell>
          <cell r="B6325" t="str">
            <v>S</v>
          </cell>
          <cell r="C6325" t="str">
            <v>Urography, infusion, drip technique and/or bolus technique</v>
          </cell>
          <cell r="D6325" t="str">
            <v>UROGRAPHY INFUSION DRIP &amp;/BOLUS TECHNIQUE</v>
          </cell>
          <cell r="E6325" t="str">
            <v>UROGRAPHY NFS DRIP&amp;/BOLUS</v>
          </cell>
        </row>
        <row r="6326">
          <cell r="A6326">
            <v>74415</v>
          </cell>
          <cell r="B6326" t="str">
            <v>S</v>
          </cell>
          <cell r="C6326" t="str">
            <v>Urography, infusion, drip technique and/or bolus technique; with nephrotomography</v>
          </cell>
          <cell r="D6326" t="str">
            <v>UROGRAPHY NFS DRIP &amp;/BOLUS W/NEPHROTOMOGRAPHY</v>
          </cell>
          <cell r="E6326" t="str">
            <v>UROGRAPHY NFS DRIP&amp;/BLS W/NF</v>
          </cell>
        </row>
        <row r="6327">
          <cell r="A6327">
            <v>74420</v>
          </cell>
          <cell r="B6327" t="str">
            <v>S</v>
          </cell>
          <cell r="C6327" t="str">
            <v>Urography, retrograde, with or without KUB</v>
          </cell>
          <cell r="D6327" t="str">
            <v>UROGRAPHY RETROGRADE WITH/WO KUB</v>
          </cell>
          <cell r="E6327" t="str">
            <v>UROGRAPHY RTRGR +-KUB</v>
          </cell>
        </row>
        <row r="6328">
          <cell r="A6328">
            <v>74425</v>
          </cell>
          <cell r="B6328" t="str">
            <v>Q2</v>
          </cell>
          <cell r="C6328" t="str">
            <v>Urography, antegrade, radiological supervision and interpretation</v>
          </cell>
          <cell r="D6328" t="str">
            <v>ANTEGRADE UROGRAPHY RADIOLOGICAL SUPVJ &amp; INTERPJ</v>
          </cell>
          <cell r="E6328" t="str">
            <v>UROGRAPHY ANTEGRADE RS&amp;I</v>
          </cell>
        </row>
        <row r="6329">
          <cell r="A6329">
            <v>74430</v>
          </cell>
          <cell r="B6329" t="str">
            <v>Q2</v>
          </cell>
          <cell r="C6329" t="str">
            <v>Cystography, minimum of 3 views, radiological supervision and interpretation</v>
          </cell>
          <cell r="D6329" t="str">
            <v>CYSTOGRAPHY MINIMUM 3 VIEWS RS&amp;I</v>
          </cell>
          <cell r="E6329" t="str">
            <v>CONTRAST X-RAY BLADDER</v>
          </cell>
        </row>
        <row r="6330">
          <cell r="A6330">
            <v>74440</v>
          </cell>
          <cell r="B6330" t="str">
            <v>Q2</v>
          </cell>
          <cell r="C6330" t="str">
            <v>Vasography, vesiculography, or epididymography, radiological supervision and interpretation</v>
          </cell>
          <cell r="D6330" t="str">
            <v>VASOGRAPY VESICULOGRAPY/EPIDIDYMOGRAPY RS&amp;I</v>
          </cell>
          <cell r="E6330" t="str">
            <v>X-RAY MALE GENITAL TRACT</v>
          </cell>
        </row>
        <row r="6331">
          <cell r="A6331">
            <v>74445</v>
          </cell>
          <cell r="B6331" t="str">
            <v>Q2</v>
          </cell>
          <cell r="C6331" t="str">
            <v>Corpora cavernosography, radiological supervision and interpretation</v>
          </cell>
          <cell r="D6331" t="str">
            <v>CORPORA CAVERNOSOGRAPY RS&amp;I</v>
          </cell>
          <cell r="E6331" t="str">
            <v>X-RAY EXAM OF PENIS</v>
          </cell>
        </row>
        <row r="6332">
          <cell r="A6332">
            <v>74450</v>
          </cell>
          <cell r="B6332" t="str">
            <v>Q2</v>
          </cell>
          <cell r="C6332" t="str">
            <v>Urethrocystography, retrograde, radiological supervision and interpretation</v>
          </cell>
          <cell r="D6332" t="str">
            <v>URETHROCYSTOGRAPHY RETROGRADE RS&amp;I</v>
          </cell>
          <cell r="E6332" t="str">
            <v>X-RAY URETHRA/BLADDER</v>
          </cell>
        </row>
        <row r="6333">
          <cell r="A6333">
            <v>74455</v>
          </cell>
          <cell r="B6333" t="str">
            <v>Q2</v>
          </cell>
          <cell r="C6333" t="str">
            <v>Urethrocystography, voiding, radiological supervision and interpretation</v>
          </cell>
          <cell r="D6333" t="str">
            <v>URETHROCYSTOGRAPHY VOIDING RS&amp;I</v>
          </cell>
          <cell r="E6333" t="str">
            <v>X-RAY URETHRA/BLADDER</v>
          </cell>
        </row>
        <row r="6334">
          <cell r="A6334">
            <v>74470</v>
          </cell>
          <cell r="B6334" t="str">
            <v>Q2</v>
          </cell>
          <cell r="C6334" t="str">
            <v>Radiologic examination, renal cyst study, translumbar, contrast visualization, radiological supervision and interpretation</v>
          </cell>
          <cell r="D6334" t="str">
            <v>RADEX RENAL CYST STUDY TRANSLUMBAR RS&amp;I</v>
          </cell>
          <cell r="E6334" t="str">
            <v>X-RAY EXAM OF KIDNEY LESION</v>
          </cell>
        </row>
        <row r="6335">
          <cell r="A6335">
            <v>74485</v>
          </cell>
          <cell r="B6335" t="str">
            <v>Q2</v>
          </cell>
          <cell r="C6335" t="str">
            <v>Dilation of ureter(s) or urethra, radiological supervision and interpretation</v>
          </cell>
          <cell r="D6335" t="str">
            <v>DILATION URETERS/URETHRA RS&amp;I</v>
          </cell>
          <cell r="E6335" t="str">
            <v>DILATION URTR/URT RS&amp;I</v>
          </cell>
        </row>
        <row r="6336">
          <cell r="A6336">
            <v>74710</v>
          </cell>
          <cell r="B6336" t="str">
            <v>Q1</v>
          </cell>
          <cell r="C6336" t="str">
            <v>Pelvimetry, with or without placental localization</v>
          </cell>
          <cell r="D6336" t="str">
            <v>PELVIMETRY W/WOPLACENTAL LOCALIZATION</v>
          </cell>
          <cell r="E6336" t="str">
            <v>X-RAY MEASUREMENT OF PELVIS</v>
          </cell>
        </row>
        <row r="6337">
          <cell r="A6337">
            <v>74712</v>
          </cell>
          <cell r="B6337" t="str">
            <v>S</v>
          </cell>
          <cell r="C6337" t="str">
            <v>Magnetic resonance (eg, proton) imaging, fetal, including placental and maternal pelvic imaging when performed; single or first gestation</v>
          </cell>
          <cell r="D6337" t="str">
            <v>FETAL MRI W/PLACNTL MATRNL PLVC IMG SING/1ST GES</v>
          </cell>
          <cell r="E6337" t="str">
            <v>MRI FETAL SNGL/1ST GESTATION</v>
          </cell>
        </row>
        <row r="6338">
          <cell r="A6338">
            <v>74713</v>
          </cell>
          <cell r="B6338" t="str">
            <v>N</v>
          </cell>
          <cell r="C6338" t="str">
            <v>Magnetic resonance (eg, proton) imaging, fetal, including placental and maternal pelvic imaging when performed; each additional gestation (List separately in addition to code for primary procedure)</v>
          </cell>
          <cell r="D6338" t="str">
            <v>FETAL MRI W/PLACNTL MATRNL PLVC IMG EA ADDL GES</v>
          </cell>
          <cell r="E6338" t="str">
            <v>MRI FETAL EA ADDL GESTATION</v>
          </cell>
        </row>
        <row r="6339">
          <cell r="A6339">
            <v>74740</v>
          </cell>
          <cell r="B6339" t="str">
            <v>Q2</v>
          </cell>
          <cell r="C6339" t="str">
            <v xml:space="preserve">Hysterosalpingography, radiological supervision and interpretation </v>
          </cell>
          <cell r="D6339" t="str">
            <v>HYSTEROSALPINGOGRAPHY RS&amp;I</v>
          </cell>
          <cell r="E6339" t="str">
            <v>X-RAY FEMALE GENITAL TRACT</v>
          </cell>
        </row>
        <row r="6340">
          <cell r="A6340">
            <v>74742</v>
          </cell>
          <cell r="B6340" t="str">
            <v>N</v>
          </cell>
          <cell r="C6340" t="str">
            <v xml:space="preserve">Transcervical catheterization of fallopian tube, radiological supervision and interpretation </v>
          </cell>
          <cell r="D6340" t="str">
            <v>TRANSCERVICAL CATHJ FALLOPIAN TUBE RS&amp;I</v>
          </cell>
          <cell r="E6340" t="str">
            <v>X-RAY FALLOPIAN TUBE</v>
          </cell>
        </row>
        <row r="6341">
          <cell r="A6341">
            <v>74775</v>
          </cell>
          <cell r="B6341" t="str">
            <v>S</v>
          </cell>
          <cell r="C6341" t="str">
            <v>Perineogram (eg, vaginogram, for sex determination or extent of anomalies)</v>
          </cell>
          <cell r="D6341" t="str">
            <v>PERINEOGRAM</v>
          </cell>
          <cell r="E6341" t="str">
            <v>X-RAY EXAM OF PERINEUM</v>
          </cell>
        </row>
        <row r="6342">
          <cell r="A6342">
            <v>75557</v>
          </cell>
          <cell r="B6342" t="str">
            <v>Q3</v>
          </cell>
          <cell r="C6342" t="str">
            <v>Cardiac magnetic resonance imaging for morphology and function without contrast material</v>
          </cell>
          <cell r="D6342" t="str">
            <v>CARDIAC MRI MORPHOLOGY &amp; FUNCTION W/O CONTRAST</v>
          </cell>
          <cell r="E6342" t="str">
            <v>CARDIAC MRI FOR MORPH</v>
          </cell>
        </row>
        <row r="6343">
          <cell r="A6343">
            <v>75559</v>
          </cell>
          <cell r="B6343" t="str">
            <v>Q3</v>
          </cell>
          <cell r="C6343" t="str">
            <v xml:space="preserve">Cardiac magnetic resonance imaging for morphology and function without contrast material; with stress imaging </v>
          </cell>
          <cell r="D6343" t="str">
            <v>CARDIAC MRI W/O CONTRAST W/STRESS IMAGING</v>
          </cell>
          <cell r="E6343" t="str">
            <v>CARDIAC MRI W/STRESS IMG</v>
          </cell>
        </row>
        <row r="6344">
          <cell r="A6344">
            <v>75561</v>
          </cell>
          <cell r="B6344" t="str">
            <v>Q3</v>
          </cell>
          <cell r="C6344" t="str">
            <v>Cardiac magnetic resonance imaging for morphology and function without contrast material(s), followed by contrast material(s) and further sequences</v>
          </cell>
          <cell r="D6344" t="str">
            <v>CARDIAC MRI W/WO CONTRAST &amp; FURTHER SEQ</v>
          </cell>
          <cell r="E6344" t="str">
            <v>CARDIAC MRI FOR MORPH W/DYE</v>
          </cell>
        </row>
        <row r="6345">
          <cell r="A6345">
            <v>75563</v>
          </cell>
          <cell r="B6345" t="str">
            <v>Q3</v>
          </cell>
          <cell r="C6345" t="str">
            <v xml:space="preserve">Cardiac magnetic resonance imaging for morphology and function without contrast material(s), followed by contrast material(s) and further sequences; with stress imaging </v>
          </cell>
          <cell r="D6345" t="str">
            <v>CARDIAC MRI W/W/O CONTRAST W/STRESS</v>
          </cell>
          <cell r="E6345" t="str">
            <v>CARD MRI W/STRESS IMG &amp; DYE</v>
          </cell>
        </row>
        <row r="6346">
          <cell r="A6346">
            <v>75565</v>
          </cell>
          <cell r="B6346" t="str">
            <v>N</v>
          </cell>
          <cell r="C6346" t="str">
            <v>Cardiac magnetic resonance imaging for velocity flow mapping (List separately in addition to code for primary procedure)</v>
          </cell>
          <cell r="D6346" t="str">
            <v>CARDIAC MRI FOR VELOCITY FLOW MAPPING</v>
          </cell>
          <cell r="E6346" t="str">
            <v>CARD MRI VELOC FLOW MAPPING</v>
          </cell>
        </row>
        <row r="6347">
          <cell r="A6347">
            <v>75571</v>
          </cell>
          <cell r="B6347" t="str">
            <v>Q1</v>
          </cell>
          <cell r="C6347" t="str">
            <v>Computed tomography, heart, without contrast material, with quantitative evaluation of coronary calcium</v>
          </cell>
          <cell r="D6347" t="str">
            <v>CT HEART NO CONTRAST QUANT EVAL CORONRY CALCIUM</v>
          </cell>
          <cell r="E6347" t="str">
            <v>CT HRT W/O DYE W/CA TEST</v>
          </cell>
        </row>
        <row r="6348">
          <cell r="A6348">
            <v>75572</v>
          </cell>
          <cell r="B6348" t="str">
            <v>S</v>
          </cell>
          <cell r="C6348" t="str">
            <v>Computed tomography, heart, with contrast material, for evaluation of cardiac structure and morphology (including 3D image postprocessing, assessment of cardiac function, and evaluation of venous structures, if performed)</v>
          </cell>
          <cell r="D6348" t="str">
            <v>CT HEART CONTRAST EVAL CARDIAC STRUCTURE&amp;MORPH</v>
          </cell>
          <cell r="E6348" t="str">
            <v>CT HRT W/3D IMAGE</v>
          </cell>
        </row>
        <row r="6349">
          <cell r="A6349">
            <v>75573</v>
          </cell>
          <cell r="B6349" t="str">
            <v>S</v>
          </cell>
          <cell r="C6349" t="str">
            <v>Computed tomography, heart, with contrast material, for evaluation of cardiac structure and morphology in the setting of congenital heart disease (including 3D image postprocessing, assessment of LV cardiac function, RV structure and function and evaluation of venous structures, if performed)</v>
          </cell>
          <cell r="D6349" t="str">
            <v>CT HRT CONTRST CARDIAC STRUCT&amp;MORPH CONG HRT D</v>
          </cell>
          <cell r="E6349" t="str">
            <v>CT HRT W/3D IMAGE CONGEN</v>
          </cell>
        </row>
        <row r="6350">
          <cell r="A6350">
            <v>75574</v>
          </cell>
          <cell r="B6350" t="str">
            <v>S</v>
          </cell>
          <cell r="C6350" t="str">
            <v>Computed tomographic angiography, heart, coronary arteries and bypass grafts (when present), with contrast material, including 3D image postprocessing (including evaluation of cardiac structure and morphology, assessment of cardiac function, and evaluation of venous structures, if performed)</v>
          </cell>
          <cell r="D6350" t="str">
            <v>CTA HRT CORNRY ART/BYPASS GRFTS CONTRST 3D POST</v>
          </cell>
          <cell r="E6350" t="str">
            <v>CT ANGIO HRT W/3D IMAGE</v>
          </cell>
        </row>
        <row r="6351">
          <cell r="A6351">
            <v>75600</v>
          </cell>
          <cell r="B6351" t="str">
            <v>Q2</v>
          </cell>
          <cell r="C6351" t="str">
            <v>Aortography, thoracic, without serialography, radiological supervision and interpretation</v>
          </cell>
          <cell r="D6351" t="str">
            <v>AORTOGRAPHY THORACIC W/O SERIALOGRAPHY RS&amp;I</v>
          </cell>
          <cell r="E6351" t="str">
            <v>CONTRAST EXAM THORACIC AORTA</v>
          </cell>
        </row>
        <row r="6352">
          <cell r="A6352">
            <v>75605</v>
          </cell>
          <cell r="B6352" t="str">
            <v>Q2</v>
          </cell>
          <cell r="C6352" t="str">
            <v>Aortography, thoracic, by serialography, radiological supervision and interpretation</v>
          </cell>
          <cell r="D6352" t="str">
            <v>AORTOGRAPHY THORACIC SERIALOGRAPHY RS&amp;I</v>
          </cell>
          <cell r="E6352" t="str">
            <v>CONTRAST EXAM THORACIC AORTA</v>
          </cell>
        </row>
        <row r="6353">
          <cell r="A6353">
            <v>75625</v>
          </cell>
          <cell r="B6353" t="str">
            <v>Q2</v>
          </cell>
          <cell r="C6353" t="str">
            <v>Aortography, abdominal, by serialography, radiological supervision and interpretation</v>
          </cell>
          <cell r="D6353" t="str">
            <v>AORTOGRAPHY ABDOMINAL SERIALOGRAPHY RS&amp;I</v>
          </cell>
          <cell r="E6353" t="str">
            <v>CONTRAST EXAM ABDOMINL AORTA</v>
          </cell>
        </row>
        <row r="6354">
          <cell r="A6354">
            <v>75630</v>
          </cell>
          <cell r="B6354" t="str">
            <v>Q2</v>
          </cell>
          <cell r="C6354" t="str">
            <v>Aortography, abdominal plus bilateral iliofemoral lower extremity, catheter, by serialography, radiological supervision and interpretation</v>
          </cell>
          <cell r="D6354" t="str">
            <v>AORTOGRAPHY ABDL BI ILIOFEM LOW EXTREM CATH RS&amp;I</v>
          </cell>
          <cell r="E6354" t="str">
            <v>X-RAY AORTA LEG ARTERIES</v>
          </cell>
        </row>
        <row r="6355">
          <cell r="A6355">
            <v>75635</v>
          </cell>
          <cell r="B6355" t="str">
            <v>Q2</v>
          </cell>
          <cell r="C6355" t="str">
            <v>Computed tomographic angiography, abdominal aorta and bilateral iliofemoral lower extremity runoff, with contrast material(s), including noncontrast images, if performed, and image postprocessing</v>
          </cell>
          <cell r="D6355" t="str">
            <v>CTA ABDL AORTA&amp;BI ILIOFEM W/CONTRAST&amp;POSTP</v>
          </cell>
          <cell r="E6355" t="str">
            <v>CT ANGIO ABDOMINAL ARTERIES</v>
          </cell>
        </row>
        <row r="6356">
          <cell r="A6356">
            <v>75705</v>
          </cell>
          <cell r="B6356" t="str">
            <v>Q2</v>
          </cell>
          <cell r="C6356" t="str">
            <v>Angiography, spinal, selective, radiological supervision and interpretation</v>
          </cell>
          <cell r="D6356" t="str">
            <v>ANGIOGRAPHY SPINAL SELECTIVE RS&amp;I</v>
          </cell>
          <cell r="E6356" t="str">
            <v>ARTERY X-RAYS SPINE</v>
          </cell>
        </row>
        <row r="6357">
          <cell r="A6357">
            <v>75710</v>
          </cell>
          <cell r="B6357" t="str">
            <v>Q2</v>
          </cell>
          <cell r="C6357" t="str">
            <v>Angiography, extremity, unilateral, radiological supervision and interpretation</v>
          </cell>
          <cell r="D6357" t="str">
            <v>ANGIOGRAPHY EXTREMITY UNILATERAL RS&amp;I</v>
          </cell>
          <cell r="E6357" t="str">
            <v>ARTERY X-RAYS ARM/LEG</v>
          </cell>
        </row>
        <row r="6358">
          <cell r="A6358">
            <v>75716</v>
          </cell>
          <cell r="B6358" t="str">
            <v>Q2</v>
          </cell>
          <cell r="C6358" t="str">
            <v>Angiography, extremity, bilateral, radiological supervision and interpretation</v>
          </cell>
          <cell r="D6358" t="str">
            <v>ANGIOGRAPHY EXTREMITY BILATERAL RS&amp;I</v>
          </cell>
          <cell r="E6358" t="str">
            <v>ARTERY X-RAYS ARMS/LEGS</v>
          </cell>
        </row>
        <row r="6359">
          <cell r="A6359">
            <v>75726</v>
          </cell>
          <cell r="B6359" t="str">
            <v>Q2</v>
          </cell>
          <cell r="C6359" t="str">
            <v>Angiography, visceral, selective or supraselective (with or without flush aortogram), radiological supervision and interpretation</v>
          </cell>
          <cell r="D6359" t="str">
            <v>ANGIOGRAPHY VISCERAL SLCTV/SUPRASLCTV RS&amp;I</v>
          </cell>
          <cell r="E6359" t="str">
            <v>ARTERY X-RAYS ABDOMEN</v>
          </cell>
        </row>
        <row r="6360">
          <cell r="A6360">
            <v>75731</v>
          </cell>
          <cell r="B6360" t="str">
            <v>J1</v>
          </cell>
          <cell r="C6360" t="str">
            <v>Angiography, adrenal, unilateral, selective, radiological supervision and interpretation</v>
          </cell>
          <cell r="D6360" t="str">
            <v>ANGIOGRAPHY ADRENAL UNILATERAL SLCTV RS&amp;I</v>
          </cell>
          <cell r="E6360" t="str">
            <v>ARTERY X-RAYS ADRENAL GLAND</v>
          </cell>
        </row>
        <row r="6361">
          <cell r="A6361">
            <v>75733</v>
          </cell>
          <cell r="B6361" t="str">
            <v>Q2</v>
          </cell>
          <cell r="C6361" t="str">
            <v>Angiography, adrenal, bilateral, selective, radiological supervision and interpretation</v>
          </cell>
          <cell r="D6361" t="str">
            <v>ANGIOGRAPHY ADRENAL BILATERAL SLCTV RS&amp;I</v>
          </cell>
          <cell r="E6361" t="str">
            <v>ARTERY X-RAYS ADRENALS</v>
          </cell>
        </row>
        <row r="6362">
          <cell r="A6362">
            <v>75736</v>
          </cell>
          <cell r="B6362" t="str">
            <v>Q2</v>
          </cell>
          <cell r="C6362" t="str">
            <v>Angiography, pelvic, selective or supraselective, radiological supervision and interpretation</v>
          </cell>
          <cell r="D6362" t="str">
            <v>ANGIOGRAPHY PELVIC SLCTV/SUPRASLCTV RS&amp;I</v>
          </cell>
          <cell r="E6362" t="str">
            <v>ARTERY X-RAYS PELVIS</v>
          </cell>
        </row>
        <row r="6363">
          <cell r="A6363">
            <v>75741</v>
          </cell>
          <cell r="B6363" t="str">
            <v>Q2</v>
          </cell>
          <cell r="C6363" t="str">
            <v>Angiography, pulmonary, unilateral, selective, radiological supervision and interpretation</v>
          </cell>
          <cell r="D6363" t="str">
            <v>ANGIOGRAPHY PULMONARY UNILATERAL SLCTV RS&amp;I</v>
          </cell>
          <cell r="E6363" t="str">
            <v>ARTERY X-RAYS LUNG</v>
          </cell>
        </row>
        <row r="6364">
          <cell r="A6364">
            <v>75743</v>
          </cell>
          <cell r="B6364" t="str">
            <v>Q2</v>
          </cell>
          <cell r="C6364" t="str">
            <v>Angiography, pulmonary, bilateral, selective, radiological supervision and interpretation</v>
          </cell>
          <cell r="D6364" t="str">
            <v>ANGIOGRAPHY PULMONARY BILATERAL SLCTV RS&amp;I</v>
          </cell>
          <cell r="E6364" t="str">
            <v>ARTERY X-RAYS LUNGS</v>
          </cell>
        </row>
        <row r="6365">
          <cell r="A6365">
            <v>75746</v>
          </cell>
          <cell r="B6365" t="str">
            <v>J1</v>
          </cell>
          <cell r="C6365" t="str">
            <v xml:space="preserve">Angiography, pulmonary, by nonselective catheter or venous injection, radiological supervision and interpretation </v>
          </cell>
          <cell r="D6365" t="str">
            <v>ANGRPH PULMONARY NONSLCTV CATH/VEN NJX RS&amp;I</v>
          </cell>
          <cell r="E6365" t="str">
            <v>ARTERY X-RAYS LUNG</v>
          </cell>
        </row>
        <row r="6366">
          <cell r="A6366">
            <v>75756</v>
          </cell>
          <cell r="B6366" t="str">
            <v>Q2</v>
          </cell>
          <cell r="C6366" t="str">
            <v xml:space="preserve">Angiography, internal mammary, radiological supervision and interpretation </v>
          </cell>
          <cell r="D6366" t="str">
            <v>ANGIOGRAPHY INTERNAL MAMMARY RS&amp;I</v>
          </cell>
          <cell r="E6366" t="str">
            <v>ARTERY X-RAYS CHEST</v>
          </cell>
        </row>
        <row r="6367">
          <cell r="A6367">
            <v>75774</v>
          </cell>
          <cell r="B6367" t="str">
            <v>N</v>
          </cell>
          <cell r="C6367" t="str">
            <v>Angiography, selective, each additional vessel studied after basic examination, radiological supervision and interpretation (List separately in addition to code for primary procedure)</v>
          </cell>
          <cell r="D6367" t="str">
            <v>ANGRPH SLCTV EA VSL STUDIED AFTER BASIC XM RS&amp;I</v>
          </cell>
          <cell r="E6367" t="str">
            <v>ARTERY X-RAY EACH VESSEL</v>
          </cell>
        </row>
        <row r="6368">
          <cell r="A6368">
            <v>75801</v>
          </cell>
          <cell r="B6368" t="str">
            <v>Q2</v>
          </cell>
          <cell r="C6368" t="str">
            <v>Lymphangiography, extremity only, unilateral, radiological supervision and interpretation</v>
          </cell>
          <cell r="D6368" t="str">
            <v>LYMPHANGIOGRAPHY EXTREMITY ONLY UNILATERAL RS&amp;I</v>
          </cell>
          <cell r="E6368" t="str">
            <v>LYMPH VESSEL X-RAY ARM/LEG</v>
          </cell>
        </row>
        <row r="6369">
          <cell r="A6369">
            <v>75803</v>
          </cell>
          <cell r="B6369" t="str">
            <v>J1</v>
          </cell>
          <cell r="C6369" t="str">
            <v>Lymphangiography, extremity only, bilateral, radiological supervision and interpretation</v>
          </cell>
          <cell r="D6369" t="str">
            <v>LYMPHANGIOGRAPHY EXTREMITY ONLY BILATERAL RS&amp;I</v>
          </cell>
          <cell r="E6369" t="str">
            <v>LYMPH VESSEL X-RAY ARMS/LEGS</v>
          </cell>
        </row>
        <row r="6370">
          <cell r="A6370">
            <v>75805</v>
          </cell>
          <cell r="B6370" t="str">
            <v>J1</v>
          </cell>
          <cell r="C6370" t="str">
            <v>Lymphangiography, pelvic/abdominal, unilateral, radiological supervision and interpretation</v>
          </cell>
          <cell r="D6370" t="str">
            <v>LYMPHANGIOGRAPHY PELVIC/ABDOMINAL UNILAT RS&amp;I</v>
          </cell>
          <cell r="E6370" t="str">
            <v>LYMPH VESSEL X-RAY TRUNK</v>
          </cell>
        </row>
        <row r="6371">
          <cell r="A6371">
            <v>75807</v>
          </cell>
          <cell r="B6371" t="str">
            <v>Q2</v>
          </cell>
          <cell r="C6371" t="str">
            <v>Lymphangiography, pelvic/abdominal, bilateral, radiological supervision and interpretation</v>
          </cell>
          <cell r="D6371" t="str">
            <v>LYMPHANGIOGRAPHY PELVIC/ABDOMINAL BILATERAL RS&amp;I</v>
          </cell>
          <cell r="E6371" t="str">
            <v>LYMPH VESSEL X-RAY TRUNK</v>
          </cell>
        </row>
        <row r="6372">
          <cell r="A6372">
            <v>75809</v>
          </cell>
          <cell r="B6372" t="str">
            <v>Q2</v>
          </cell>
          <cell r="C6372" t="str">
            <v xml:space="preserve">Shuntogram for investigation of previously placed indwelling nonvascular shunt (eg, LeVeen shunt, ventriculoperitoneal shunt, indwelling infusion pump), radiological supervision and interpretation </v>
          </cell>
          <cell r="D6372" t="str">
            <v>SHUNTOGRAM INDWELLING NONVASCULAR SHUNT RS&amp;I</v>
          </cell>
          <cell r="E6372" t="str">
            <v>NONVASCULAR SHUNT X-RAY</v>
          </cell>
        </row>
        <row r="6373">
          <cell r="A6373">
            <v>75810</v>
          </cell>
          <cell r="B6373" t="str">
            <v>J1</v>
          </cell>
          <cell r="C6373" t="str">
            <v>Splenoportography, radiological supervision and interpretation</v>
          </cell>
          <cell r="D6373" t="str">
            <v>SPLENOPORTOGRAPY RS&amp;I</v>
          </cell>
          <cell r="E6373" t="str">
            <v>VEIN X-RAY SPLEEN/LIVER</v>
          </cell>
        </row>
        <row r="6374">
          <cell r="A6374">
            <v>75820</v>
          </cell>
          <cell r="B6374" t="str">
            <v>Q2</v>
          </cell>
          <cell r="C6374" t="str">
            <v>Venography, extremity, unilateral, radiological supervision and interpretation</v>
          </cell>
          <cell r="D6374" t="str">
            <v>VENOGRAPHY EXTREMITY UNILATERAL RS&amp;I</v>
          </cell>
          <cell r="E6374" t="str">
            <v>VEIN X-RAY ARM/LEG</v>
          </cell>
        </row>
        <row r="6375">
          <cell r="A6375">
            <v>75822</v>
          </cell>
          <cell r="B6375" t="str">
            <v>J1</v>
          </cell>
          <cell r="C6375" t="str">
            <v>Venography, extremity, bilateral, radiological supervision and interpretation</v>
          </cell>
          <cell r="D6375" t="str">
            <v>VENOGRAPHY EXTREMITY BILATERAL RS&amp;I</v>
          </cell>
          <cell r="E6375" t="str">
            <v>VEIN X-RAY ARMS/LEGS</v>
          </cell>
        </row>
        <row r="6376">
          <cell r="A6376">
            <v>75825</v>
          </cell>
          <cell r="B6376" t="str">
            <v>Q2</v>
          </cell>
          <cell r="C6376" t="str">
            <v>Venography, caval, inferior, with serialography, radiological supervision and interpretation</v>
          </cell>
          <cell r="D6376" t="str">
            <v>VENOGRAPHY CAVAL INFERIOR SERIALOGRAPHY RS&amp;I</v>
          </cell>
          <cell r="E6376" t="str">
            <v>VEIN X-RAY TRUNK</v>
          </cell>
        </row>
        <row r="6377">
          <cell r="A6377">
            <v>75827</v>
          </cell>
          <cell r="B6377" t="str">
            <v>Q2</v>
          </cell>
          <cell r="C6377" t="str">
            <v>Venography, caval, superior, with serialography, radiological supervision and interpretation</v>
          </cell>
          <cell r="D6377" t="str">
            <v>VENOGRAPHY CAVAL SUPERIOR SERIALOGRAPHY RS&amp;I</v>
          </cell>
          <cell r="E6377" t="str">
            <v>VEIN X-RAY CHEST</v>
          </cell>
        </row>
        <row r="6378">
          <cell r="A6378">
            <v>75831</v>
          </cell>
          <cell r="B6378" t="str">
            <v>Q2</v>
          </cell>
          <cell r="C6378" t="str">
            <v>Venography, renal, unilateral, selective, radiological supervision and interpretation</v>
          </cell>
          <cell r="D6378" t="str">
            <v>VENOGRAPHY RENAL UNILATERAL SELECTIVE RS&amp;I</v>
          </cell>
          <cell r="E6378" t="str">
            <v>VEIN X-RAY KIDNEY</v>
          </cell>
        </row>
        <row r="6379">
          <cell r="A6379">
            <v>75833</v>
          </cell>
          <cell r="B6379" t="str">
            <v>Q2</v>
          </cell>
          <cell r="C6379" t="str">
            <v>Venography, renal, bilateral, selective, radiological supervision and interpretation</v>
          </cell>
          <cell r="D6379" t="str">
            <v>VENOGRAPHY RENAL BILATERAL SELECTIVE RS&amp;I</v>
          </cell>
          <cell r="E6379" t="str">
            <v>VEIN X-RAY KIDNEYS</v>
          </cell>
        </row>
        <row r="6380">
          <cell r="A6380">
            <v>75840</v>
          </cell>
          <cell r="B6380" t="str">
            <v>Q2</v>
          </cell>
          <cell r="C6380" t="str">
            <v>Venography, adrenal, unilateral, selective, radiological supervision and interpretation</v>
          </cell>
          <cell r="D6380" t="str">
            <v>VENOGRAPHY ADRENAL UNILATERAL SELECTIVE RS&amp;I</v>
          </cell>
          <cell r="E6380" t="str">
            <v>VEIN X-RAY ADRENAL GLAND</v>
          </cell>
        </row>
        <row r="6381">
          <cell r="A6381">
            <v>75842</v>
          </cell>
          <cell r="B6381" t="str">
            <v>Q2</v>
          </cell>
          <cell r="C6381" t="str">
            <v>Venography, adrenal, bilateral, selective, radiological supervision and interpretation</v>
          </cell>
          <cell r="D6381" t="str">
            <v>VENOGRAPHY ADRENAL BILATERAL SELECTIVE RS&amp;I</v>
          </cell>
          <cell r="E6381" t="str">
            <v>VEIN X-RAY ADRENAL GLANDS</v>
          </cell>
        </row>
        <row r="6382">
          <cell r="A6382">
            <v>75860</v>
          </cell>
          <cell r="B6382" t="str">
            <v>Q2</v>
          </cell>
          <cell r="C6382" t="str">
            <v>Venography, venous sinus (eg, petrosal and inferior sagittal) or jugular, catheter, radiological supervision and interpretation</v>
          </cell>
          <cell r="D6382" t="str">
            <v>VENOGRAPHY VENOUS SINUS/JUGULAR CATH RS&amp;I</v>
          </cell>
          <cell r="E6382" t="str">
            <v>VEIN X-RAY NECK</v>
          </cell>
        </row>
        <row r="6383">
          <cell r="A6383">
            <v>75870</v>
          </cell>
          <cell r="B6383" t="str">
            <v>J1</v>
          </cell>
          <cell r="C6383" t="str">
            <v>Venography, superior sagittal sinus, radiological supervision and interpretation</v>
          </cell>
          <cell r="D6383" t="str">
            <v>VENOGRAPHY SUPERIOR SAGITTAL SINUS RS&amp;I</v>
          </cell>
          <cell r="E6383" t="str">
            <v>VEIN X-RAY SKULL</v>
          </cell>
        </row>
        <row r="6384">
          <cell r="A6384">
            <v>75872</v>
          </cell>
          <cell r="B6384" t="str">
            <v>Q2</v>
          </cell>
          <cell r="C6384" t="str">
            <v>Venography, epidural, radiological supervision and interpretation</v>
          </cell>
          <cell r="D6384" t="str">
            <v>VENOGRAPHY EPIDURAL RS&amp;I</v>
          </cell>
          <cell r="E6384" t="str">
            <v>VEIN X-RAY SKULL EPIDURAL</v>
          </cell>
        </row>
        <row r="6385">
          <cell r="A6385">
            <v>75880</v>
          </cell>
          <cell r="B6385" t="str">
            <v>Q2</v>
          </cell>
          <cell r="C6385" t="str">
            <v xml:space="preserve">Venography, orbital, radiological supervision and interpretation </v>
          </cell>
          <cell r="D6385" t="str">
            <v>VENOGRAPHY ORBITAL RS&amp;I</v>
          </cell>
          <cell r="E6385" t="str">
            <v>VEIN X-RAY EYE SOCKET</v>
          </cell>
        </row>
        <row r="6386">
          <cell r="A6386">
            <v>75885</v>
          </cell>
          <cell r="B6386" t="str">
            <v>Q2</v>
          </cell>
          <cell r="C6386" t="str">
            <v>Percutaneous transhepatic portography with hemodynamic evaluation, radiological supervision and interpretation</v>
          </cell>
          <cell r="D6386" t="str">
            <v>PRQ TRANSHEPATC PORTOGRAPY HEMODYN EVAL RS&amp;I</v>
          </cell>
          <cell r="E6386" t="str">
            <v>VEIN X-RAY LIVER W/HEMODYNAM</v>
          </cell>
        </row>
        <row r="6387">
          <cell r="A6387">
            <v>75887</v>
          </cell>
          <cell r="B6387" t="str">
            <v>J1</v>
          </cell>
          <cell r="C6387" t="str">
            <v>Percutaneous transhepatic portography without hemodynamic evaluation, radiological supervision and interpretation</v>
          </cell>
          <cell r="D6387" t="str">
            <v>PRQ TRANSHEPATC PORTOGRAPY W/O HEMODYN EVL INTRP</v>
          </cell>
          <cell r="E6387" t="str">
            <v>VEIN X-RAY LIVER W/O HEMODYN</v>
          </cell>
        </row>
        <row r="6388">
          <cell r="A6388">
            <v>75889</v>
          </cell>
          <cell r="B6388" t="str">
            <v>Q2</v>
          </cell>
          <cell r="C6388" t="str">
            <v xml:space="preserve">Hepatic venography, wedged or free, with hemodynamic evaluation, radiological supervision and interpretation </v>
          </cell>
          <cell r="D6388" t="str">
            <v>HEPATC VNGRPH WDG/FR HEMODYN EVAL RS&amp;I</v>
          </cell>
          <cell r="E6388" t="str">
            <v>VEIN X-RAY LIVER W/HEMODYNAM</v>
          </cell>
        </row>
        <row r="6389">
          <cell r="A6389">
            <v>75891</v>
          </cell>
          <cell r="B6389" t="str">
            <v>Q2</v>
          </cell>
          <cell r="C6389" t="str">
            <v xml:space="preserve">Hepatic venography, wedged or free, without hemodynamic evaluation, radiological supervision and interpretation </v>
          </cell>
          <cell r="D6389" t="str">
            <v>HEPATC VNGRPH WDG/FR W/O HEMODYN EVAL RS&amp;I</v>
          </cell>
          <cell r="E6389" t="str">
            <v>VEIN X-RAY LIVER</v>
          </cell>
        </row>
        <row r="6390">
          <cell r="A6390">
            <v>75893</v>
          </cell>
          <cell r="B6390" t="str">
            <v>Q2</v>
          </cell>
          <cell r="C6390" t="str">
            <v xml:space="preserve">Venous sampling through catheter, with or without angiography (eg, for parathyroid hormone, renin), radiological supervision and interpretation </v>
          </cell>
          <cell r="D6390" t="str">
            <v>VENOUS SAMPLING THRU CATH W/WO ANGIOGRAPHY RS&amp;</v>
          </cell>
          <cell r="E6390" t="str">
            <v>VENOUS SAMPLING BY CATHETER</v>
          </cell>
        </row>
        <row r="6391">
          <cell r="A6391">
            <v>75894</v>
          </cell>
          <cell r="B6391" t="str">
            <v>N</v>
          </cell>
          <cell r="C6391" t="str">
            <v>Transcatheter therapy, embolization, any method, radiological supervision and interpretation</v>
          </cell>
          <cell r="D6391" t="str">
            <v>TRANSCATHETER EMBOLIZATION ANY METH RS&amp;I</v>
          </cell>
          <cell r="E6391" t="str">
            <v>X-RAYS TRANSCATH THERAPY</v>
          </cell>
        </row>
        <row r="6392">
          <cell r="A6392">
            <v>75898</v>
          </cell>
          <cell r="B6392" t="str">
            <v>J1</v>
          </cell>
          <cell r="C6392" t="str">
            <v>Angiography through existing catheter for follow-up study for transcatheter therapy, embolization or infusion, other than for thrombolysis</v>
          </cell>
          <cell r="D6392" t="str">
            <v>ANGRPH CATH F-UP STD TCAT OTHER THAN THROMBYLSIS</v>
          </cell>
          <cell r="E6392" t="str">
            <v>FOLLOW-UP ANGIOGRAPHY</v>
          </cell>
        </row>
        <row r="6393">
          <cell r="A6393">
            <v>75901</v>
          </cell>
          <cell r="B6393" t="str">
            <v>N</v>
          </cell>
          <cell r="C6393" t="str">
            <v xml:space="preserve">Mechanical removal of pericatheter obstructive material (eg, fibrin sheath) from central venous device via separate venous access, radiologic supervision and interpretation </v>
          </cell>
          <cell r="D6393" t="str">
            <v>MECHANICAL RMVL PERICATHETER OBSTR MATRL RS&amp;I</v>
          </cell>
          <cell r="E6393" t="str">
            <v>REMOVE CVA DEVICE OBSTRUCT</v>
          </cell>
        </row>
        <row r="6394">
          <cell r="A6394">
            <v>75902</v>
          </cell>
          <cell r="B6394" t="str">
            <v>N</v>
          </cell>
          <cell r="C6394" t="str">
            <v xml:space="preserve">Mechanical removal of intraluminal (intracatheter) obstructive material from central venous device through device lumen, radiologic supervision and interpretation </v>
          </cell>
          <cell r="D6394" t="str">
            <v>MECHANICAL RMVL INTRALUMINAL OBSTR MATRL RS&amp;I</v>
          </cell>
          <cell r="E6394" t="str">
            <v>REMOVE CVA LUMEN OBSTRUCT</v>
          </cell>
        </row>
        <row r="6395">
          <cell r="A6395">
            <v>75956</v>
          </cell>
          <cell r="B6395" t="str">
            <v>C</v>
          </cell>
          <cell r="C6395" t="str">
            <v xml:space="preserve">Endovascular repair of descending thoracic aorta (eg, aneurysm, pseudoaneurysm, dissection, penetrating ulcer, intramural hematoma, or traumatic disruption); involving coverage of left subclavian artery origin, initial endoprosthesis plus descending thoracic aortic extension(s), if required, to level of celiac artery origin, radiological supervision and interpretation </v>
          </cell>
          <cell r="D6395" t="str">
            <v>EVASC RPR DESCND THORCIC AORTA SUBCLAV ORIG RS&amp;I</v>
          </cell>
          <cell r="E6395" t="str">
            <v>XRAY ENDOVASC THOR AO REPR</v>
          </cell>
        </row>
        <row r="6396">
          <cell r="A6396">
            <v>75957</v>
          </cell>
          <cell r="B6396" t="str">
            <v>C</v>
          </cell>
          <cell r="C6396" t="str">
            <v xml:space="preserve">Endovascular repair of descending thoracic aorta (eg, aneurysm, pseudoaneurysm, dissection, penetrating ulcer, intramural hematoma, or traumatic disruption); not involving coverage of left subclavian artery origin, initial endoprosthesis plus descending thoracic aortic extension(s), if required, to level of celiac artery origin, radiological supervision and interpretation </v>
          </cell>
          <cell r="D6396" t="str">
            <v>EVASC RPR DESCND THORCIC AORTA CELIAC ORIG RS&amp;I</v>
          </cell>
          <cell r="E6396" t="str">
            <v>XRAY ENDOVASC THOR AO REPR</v>
          </cell>
        </row>
        <row r="6397">
          <cell r="A6397">
            <v>75958</v>
          </cell>
          <cell r="B6397" t="str">
            <v>C</v>
          </cell>
          <cell r="C6397" t="str">
            <v xml:space="preserve">Placement of proximal extension prosthesis for endovascular repair of descending thoracic aorta (eg, aneurysm, pseudoaneurysm, dissection, penetrating ulcer, intramural hematoma, or traumatic disruption), radiological supervision and interpretation </v>
          </cell>
          <cell r="D6397" t="str">
            <v>PLMT PROX XTN PRSTH EVASC DESC THORAC AORTA RS&amp;I</v>
          </cell>
          <cell r="E6397" t="str">
            <v>XRAY PLACE PROX EXT THOR AO</v>
          </cell>
        </row>
        <row r="6398">
          <cell r="A6398">
            <v>75959</v>
          </cell>
          <cell r="B6398" t="str">
            <v>C</v>
          </cell>
          <cell r="C6398" t="str">
            <v xml:space="preserve">Placement of distal extension prosthesis(s) (delayed) after endovascular repair of descending thoracic aorta, as needed, to level of celiac origin, radiological supervision and interpretation </v>
          </cell>
          <cell r="D6398" t="str">
            <v>PLMT DSTL XTN PRSTH EVASC DESC THORAC AORTA RS&amp;I</v>
          </cell>
          <cell r="E6398" t="str">
            <v>XRAY PLACE DIST EXT THOR AO</v>
          </cell>
        </row>
        <row r="6399">
          <cell r="A6399">
            <v>75970</v>
          </cell>
          <cell r="B6399" t="str">
            <v>N</v>
          </cell>
          <cell r="C6399" t="str">
            <v>Transcatheter biopsy, radiological supervision and interpretation</v>
          </cell>
          <cell r="D6399" t="str">
            <v>TRANSCATHETER BIOPSY RS&amp;I</v>
          </cell>
          <cell r="E6399" t="str">
            <v>VASCULAR BIOPSY</v>
          </cell>
        </row>
        <row r="6400">
          <cell r="A6400">
            <v>75984</v>
          </cell>
          <cell r="B6400" t="str">
            <v>N</v>
          </cell>
          <cell r="C6400" t="str">
            <v>Change of percutaneous tube or drainage catheter with contrast monitoring (eg, genitourinary system, abscess), radiological supervision and interpretation</v>
          </cell>
          <cell r="D6400" t="str">
            <v>CHANGE PRQ TUBE/DRAINAGE CATH W CONTRAST RS&amp;I</v>
          </cell>
          <cell r="E6400" t="str">
            <v>XRAY CONTROL CATHETER CHANGE</v>
          </cell>
        </row>
        <row r="6401">
          <cell r="A6401">
            <v>75989</v>
          </cell>
          <cell r="B6401" t="str">
            <v>N</v>
          </cell>
          <cell r="C6401" t="str">
            <v>Radiological guidance (ie, fluoroscopy, ultrasound, or computed tomography), for percutaneous drainage (eg, abscess, specimen collection), with placement of catheter, radiological supervision and interpretation</v>
          </cell>
          <cell r="D6401" t="str">
            <v>RADIOLOGICAL GUIDANCE PRQ DRG W/PLMT CATH RS&amp;I</v>
          </cell>
          <cell r="E6401" t="str">
            <v>ABSCESS DRAINAGE UNDER X-RAY</v>
          </cell>
        </row>
        <row r="6402">
          <cell r="A6402">
            <v>76000</v>
          </cell>
          <cell r="B6402" t="str">
            <v>S</v>
          </cell>
          <cell r="C6402" t="str">
            <v>Fluoroscopy (separate procedure), up to 1 hour physician or other qualified health care professional time</v>
          </cell>
          <cell r="D6402" t="str">
            <v>FLUOROSCOPY UP TO 1 HOUR PHYSICIAN/QHP TIME</v>
          </cell>
          <cell r="E6402" t="str">
            <v>FLUOROSCOPY &lt;1 HR PHYS/QHP</v>
          </cell>
        </row>
        <row r="6403">
          <cell r="A6403">
            <v>76010</v>
          </cell>
          <cell r="B6403" t="str">
            <v>Q1</v>
          </cell>
          <cell r="C6403" t="str">
            <v>Radiologic examination from nose to rectum for foreign body, single view, child</v>
          </cell>
          <cell r="D6403" t="str">
            <v>RADEX FROM NOSE RECTUM FOREIGN BODY 1 VIEW CHLD</v>
          </cell>
          <cell r="E6403" t="str">
            <v>X-RAY NOSE TO RECTUM</v>
          </cell>
        </row>
        <row r="6404">
          <cell r="A6404">
            <v>76080</v>
          </cell>
          <cell r="B6404" t="str">
            <v>Q2</v>
          </cell>
          <cell r="C6404" t="str">
            <v>Radiologic examination, abscess, fistula or sinus tract study, radiological supervision and interpretation</v>
          </cell>
          <cell r="D6404" t="str">
            <v>RADEX ABSCESS/FISTULA/SINUS TRACT RS&amp;I</v>
          </cell>
          <cell r="E6404" t="str">
            <v>X-RAY EXAM OF FISTULA</v>
          </cell>
        </row>
        <row r="6405">
          <cell r="A6405">
            <v>76098</v>
          </cell>
          <cell r="B6405" t="str">
            <v>Q2</v>
          </cell>
          <cell r="C6405" t="str">
            <v>Radiological examination, surgical specimen</v>
          </cell>
          <cell r="D6405" t="str">
            <v>RADIOLOGICAL EXAMINATION SURGICAL SPECIMEN</v>
          </cell>
          <cell r="E6405" t="str">
            <v>X-RAY EXAM SURGICAL SPECIMEN</v>
          </cell>
        </row>
        <row r="6406">
          <cell r="A6406">
            <v>76100</v>
          </cell>
          <cell r="B6406" t="str">
            <v>Q1</v>
          </cell>
          <cell r="C6406" t="str">
            <v>Radiologic examination, single plane body section (eg, tomography), other than with urography</v>
          </cell>
          <cell r="D6406" t="str">
            <v>RADEX 1 PLNE BODY SECTION OTH/THN W/UROGRAPY</v>
          </cell>
          <cell r="E6406" t="str">
            <v>X-RAY EXAM OF BODY SECTION</v>
          </cell>
        </row>
        <row r="6407">
          <cell r="A6407">
            <v>76101</v>
          </cell>
          <cell r="B6407" t="str">
            <v>Q1</v>
          </cell>
          <cell r="C6407" t="str">
            <v>Radiologic examination, complex motion (ie, hypercycloidal) body section (eg, mastoid polytomography), other than with urography; unilateral</v>
          </cell>
          <cell r="D6407" t="str">
            <v>RADEX CPLX MOTION BDY SCTJ OTH/THN UROGRAPY UNI</v>
          </cell>
          <cell r="E6407" t="str">
            <v>COMPLEX BODY SECTION X-RAY</v>
          </cell>
        </row>
        <row r="6408">
          <cell r="A6408">
            <v>76102</v>
          </cell>
          <cell r="B6408" t="str">
            <v>S</v>
          </cell>
          <cell r="C6408" t="str">
            <v>Radiologic examination, complex motion (ie, hypercycloidal) body section (eg, mastoid polytomography), other than with urography; bilateral</v>
          </cell>
          <cell r="D6408" t="str">
            <v>RADEX CPLX MOTION BDY SCTJ OTH/THN UROGRAPY BI</v>
          </cell>
          <cell r="E6408" t="str">
            <v>COMPLEX BODY SECTION X-RAYS</v>
          </cell>
        </row>
        <row r="6409">
          <cell r="A6409">
            <v>76120</v>
          </cell>
          <cell r="B6409" t="str">
            <v>Q1</v>
          </cell>
          <cell r="C6409" t="str">
            <v>Cineradiography/videoradiography, except where specifically included</v>
          </cell>
          <cell r="D6409" t="str">
            <v>CINERADIOGRAPY/VIDRADIOGRAPY XCPT WHERE SPEC</v>
          </cell>
          <cell r="E6409" t="str">
            <v>CINE/VIDEO X-RAYS</v>
          </cell>
        </row>
        <row r="6410">
          <cell r="A6410">
            <v>76125</v>
          </cell>
          <cell r="B6410" t="str">
            <v>N</v>
          </cell>
          <cell r="C6410" t="str">
            <v>Cineradiography/videoradiography to complement routine examination (List separately in addition to code for primary procedure)</v>
          </cell>
          <cell r="D6410" t="str">
            <v>CINERADIOGRAPY/VIDRADIOGRAPY ROUTINE EXAMINATION</v>
          </cell>
          <cell r="E6410" t="str">
            <v>CINE/VIDEO X-RAYS ADD-ON</v>
          </cell>
        </row>
        <row r="6411">
          <cell r="A6411">
            <v>76140</v>
          </cell>
          <cell r="B6411" t="str">
            <v>E1</v>
          </cell>
          <cell r="C6411" t="str">
            <v>Consultation on x-ray examination made elsewhere, written report</v>
          </cell>
          <cell r="D6411" t="str">
            <v>CONSLTJ X-RAY XM MADE ELSEWHERE WRTTN REPRT</v>
          </cell>
          <cell r="E6411" t="str">
            <v>X-RAY CONSULTATION</v>
          </cell>
        </row>
        <row r="6412">
          <cell r="A6412">
            <v>76145</v>
          </cell>
          <cell r="B6412" t="str">
            <v>S</v>
          </cell>
          <cell r="C6412" t="str">
            <v>Medical physics dose evaluation for radiation exposure that exceeds institutional review threshold, including report</v>
          </cell>
          <cell r="D6412" t="str">
            <v>MEDICAL PHYSICS DOSE EVAL RADIATION EXPOS W/RPRT</v>
          </cell>
          <cell r="E6412" t="str">
            <v>MED PHYSIC DOS EVAL RAD EXPS</v>
          </cell>
        </row>
        <row r="6413">
          <cell r="A6413">
            <v>76376</v>
          </cell>
          <cell r="B6413" t="str">
            <v>N</v>
          </cell>
          <cell r="C6413" t="str">
            <v>3D rendering with interpretation and reporting of computed tomography, magnetic resonance imaging, ultrasound, or other tomographic modality with image postprocessing under concurrent supervision; not requiring image postprocessing on an independent workstation</v>
          </cell>
          <cell r="D6413" t="str">
            <v>3D RENDERING W/INTERP &amp; POSTPROCESS SUPERVISION</v>
          </cell>
          <cell r="E6413" t="str">
            <v>3D RENDER W/INTRP POSTPROCES</v>
          </cell>
        </row>
        <row r="6414">
          <cell r="A6414">
            <v>76377</v>
          </cell>
          <cell r="B6414" t="str">
            <v>N</v>
          </cell>
          <cell r="C6414" t="str">
            <v>3D rendering with interpretation and reporting of computed tomography, magnetic resonance imaging, ultrasound, or other tomographic modality with image postprocessing under concurrent supervision; requiring image postprocessing on an independent workstation</v>
          </cell>
          <cell r="D6414" t="str">
            <v>3D RENDERING W/INTERP&amp;POSTPROC DIFF WORK STATION</v>
          </cell>
          <cell r="E6414" t="str">
            <v>3D RENDER W/INTRP POSTPROCES</v>
          </cell>
        </row>
        <row r="6415">
          <cell r="A6415">
            <v>76380</v>
          </cell>
          <cell r="B6415" t="str">
            <v>Q1</v>
          </cell>
          <cell r="C6415" t="str">
            <v>Computed tomography, limited or localized follow-up study</v>
          </cell>
          <cell r="D6415" t="str">
            <v>CT LIMITED/LOCALIZED FOLLOW UP STUDY</v>
          </cell>
          <cell r="E6415" t="str">
            <v>CAT SCAN FOLLOW-UP STUDY</v>
          </cell>
        </row>
        <row r="6416">
          <cell r="A6416">
            <v>76390</v>
          </cell>
          <cell r="B6416" t="str">
            <v>S</v>
          </cell>
          <cell r="C6416" t="str">
            <v>Magnetic resonance spectroscopy</v>
          </cell>
          <cell r="D6416" t="str">
            <v>MRI SPECTROSCOPY</v>
          </cell>
          <cell r="E6416" t="str">
            <v>MR SPECTROSCOPY</v>
          </cell>
        </row>
        <row r="6417">
          <cell r="A6417">
            <v>76391</v>
          </cell>
          <cell r="B6417" t="str">
            <v>Q3</v>
          </cell>
          <cell r="C6417" t="str">
            <v>Magnetic resonance (eg, vibration) elastography</v>
          </cell>
          <cell r="D6417" t="str">
            <v>MAGNETIC RESONANCE ELASTOGRAPHY</v>
          </cell>
          <cell r="E6417" t="str">
            <v>MR ELASTOGRAPHY</v>
          </cell>
        </row>
        <row r="6418">
          <cell r="A6418">
            <v>76496</v>
          </cell>
          <cell r="B6418" t="str">
            <v>Q1</v>
          </cell>
          <cell r="C6418" t="str">
            <v>Unlisted fluoroscopic procedure (eg, diagnostic, interventional)</v>
          </cell>
          <cell r="D6418" t="str">
            <v>UNLISTED FLUOROSCOPIC PROCEDURE</v>
          </cell>
          <cell r="E6418" t="str">
            <v>FLUOROSCOPIC PROCEDURE</v>
          </cell>
        </row>
        <row r="6419">
          <cell r="A6419">
            <v>76497</v>
          </cell>
          <cell r="B6419" t="str">
            <v>Q1</v>
          </cell>
          <cell r="C6419" t="str">
            <v>Unlisted computed tomography procedure (eg, diagnostic, interventional)</v>
          </cell>
          <cell r="D6419" t="str">
            <v>UNLISTED COMPUTED TOMOGRAPHY PROCEDURE</v>
          </cell>
          <cell r="E6419" t="str">
            <v>CT PROCEDURE</v>
          </cell>
        </row>
        <row r="6420">
          <cell r="A6420">
            <v>76498</v>
          </cell>
          <cell r="B6420" t="str">
            <v>S</v>
          </cell>
          <cell r="C6420" t="str">
            <v>Unlisted magnetic resonance procedure (eg, diagnostic, interventional)</v>
          </cell>
          <cell r="D6420" t="str">
            <v>UNLISTED MAGNETIC RESONANCE PROCEDURE</v>
          </cell>
          <cell r="E6420" t="str">
            <v>MRI PROCEDURE</v>
          </cell>
        </row>
        <row r="6421">
          <cell r="A6421">
            <v>76499</v>
          </cell>
          <cell r="B6421" t="str">
            <v>Q1</v>
          </cell>
          <cell r="C6421" t="str">
            <v>Unlisted diagnostic radiographic procedure</v>
          </cell>
          <cell r="D6421" t="str">
            <v>UNLISTED DIAGNOSTIC RADIOGRAPHIC PROCEDURE</v>
          </cell>
          <cell r="E6421" t="str">
            <v>RADIOGRAPHIC PROCEDURE</v>
          </cell>
        </row>
        <row r="6422">
          <cell r="A6422">
            <v>76506</v>
          </cell>
          <cell r="B6422" t="str">
            <v>Q1</v>
          </cell>
          <cell r="C6422" t="str">
            <v>Echoencephalography, real time with image documentation (gray scale) (for determination of ventricular size, delineation of cerebral contents, and detection of fluid masses or other intracranial abnormalities), including A-mode encephalography as secondary component where indicated</v>
          </cell>
          <cell r="D6422" t="str">
            <v>ECHOENCEPHALOGRAPHY REAL TIME IMAGING</v>
          </cell>
          <cell r="E6422" t="str">
            <v>ECHO EXAM OF HEAD</v>
          </cell>
        </row>
        <row r="6423">
          <cell r="A6423">
            <v>76510</v>
          </cell>
          <cell r="B6423" t="str">
            <v>Q1</v>
          </cell>
          <cell r="C6423" t="str">
            <v>Ophthalmic ultrasound, diagnostic; B-scan and quantitative A-scan performed during the same patient encounter</v>
          </cell>
          <cell r="D6423" t="str">
            <v>OPHTHALMIC US DX B-SCAN&amp;QUAN A-SCAN SM PT ENCTR</v>
          </cell>
          <cell r="E6423" t="str">
            <v>OPH US DX B-SCAN&amp;QUAN A-SCAN</v>
          </cell>
        </row>
        <row r="6424">
          <cell r="A6424">
            <v>76511</v>
          </cell>
          <cell r="B6424" t="str">
            <v>Q1</v>
          </cell>
          <cell r="C6424" t="str">
            <v>Ophthalmic ultrasound, diagnostic; quantitative A-scan only</v>
          </cell>
          <cell r="D6424" t="str">
            <v>OPHTHALMIC US DX QUANTITATIVE A-SCAN ONLY</v>
          </cell>
          <cell r="E6424" t="str">
            <v>OPH US DX QUAN A-SCAN ONLY</v>
          </cell>
        </row>
        <row r="6425">
          <cell r="A6425">
            <v>76512</v>
          </cell>
          <cell r="B6425" t="str">
            <v>Q1</v>
          </cell>
          <cell r="C6425" t="str">
            <v>Ophthalmic ultrasound, diagnostic; B-scan (with or without superimposed non-quantitative A-scan)</v>
          </cell>
          <cell r="D6425" t="str">
            <v>OPHTHALMIC US DX B-SCAN W/WO NON-QUAN A-SCAN</v>
          </cell>
          <cell r="E6425" t="str">
            <v>OPH US DX B-SCAN</v>
          </cell>
        </row>
        <row r="6426">
          <cell r="A6426">
            <v>76513</v>
          </cell>
          <cell r="B6426" t="str">
            <v>Q1</v>
          </cell>
          <cell r="C6426" t="str">
            <v>Ophthalmic ultrasound, diagnostic; anterior segment ultrasound, immersion (water bath) B-scan or high resolution biomicroscopy, unilateral or bilateral</v>
          </cell>
          <cell r="D6426" t="str">
            <v>DX OPHTHALMIC US ANT SEGMENT IMMERSION UNI/BI</v>
          </cell>
          <cell r="E6426" t="str">
            <v>OPH US DX ANT SGM US UNI/BI</v>
          </cell>
        </row>
        <row r="6427">
          <cell r="A6427">
            <v>76514</v>
          </cell>
          <cell r="B6427" t="str">
            <v>Q1</v>
          </cell>
          <cell r="C6427" t="str">
            <v>Ophthalmic ultrasound, diagnostic; corneal pachymetry, unilateral or bilateral (determination of corneal thickness)</v>
          </cell>
          <cell r="D6427" t="str">
            <v>OPHTHALMIC US DX CORNEAL PACHYMETRY UNI/BI</v>
          </cell>
          <cell r="E6427" t="str">
            <v>ECHO EXAM OF EYE THICKNESS</v>
          </cell>
        </row>
        <row r="6428">
          <cell r="A6428">
            <v>76516</v>
          </cell>
          <cell r="B6428" t="str">
            <v>Q1</v>
          </cell>
          <cell r="C6428" t="str">
            <v>Ophthalmic biometry by ultrasound echography, A-scan</v>
          </cell>
          <cell r="D6428" t="str">
            <v>OPHTHALMIC BIOMETRY US ECHOGRAPY A-SCAN</v>
          </cell>
          <cell r="E6428" t="str">
            <v>ECHO EXAM OF EYE</v>
          </cell>
        </row>
        <row r="6429">
          <cell r="A6429">
            <v>76519</v>
          </cell>
          <cell r="B6429" t="str">
            <v>Q1</v>
          </cell>
          <cell r="C6429" t="str">
            <v>Ophthalmic biometry by ultrasound echography, A-scan; with intraocular lens power calculation</v>
          </cell>
          <cell r="D6429" t="str">
            <v>OPH BMTRY US ECHOGRAPY A-SCAN IO LENS PWR CAL</v>
          </cell>
          <cell r="E6429" t="str">
            <v>ECHO EXAM OF EYE</v>
          </cell>
        </row>
        <row r="6430">
          <cell r="A6430">
            <v>76529</v>
          </cell>
          <cell r="B6430" t="str">
            <v>Q1</v>
          </cell>
          <cell r="C6430" t="str">
            <v>Ophthalmic ultrasonic foreign body localization</v>
          </cell>
          <cell r="D6430" t="str">
            <v>OPHTHALMIC ULTRASONIC FOREIGN BODY LOCALIZATION</v>
          </cell>
          <cell r="E6430" t="str">
            <v>ECHO EXAM OF EYE</v>
          </cell>
        </row>
        <row r="6431">
          <cell r="A6431">
            <v>76536</v>
          </cell>
          <cell r="B6431" t="str">
            <v>Q1</v>
          </cell>
          <cell r="C6431" t="str">
            <v>Ultrasound, soft tissues of head and neck (eg, thyroid, parathyroid, parotid), real time with image documentation</v>
          </cell>
          <cell r="D6431" t="str">
            <v>US SOFT TISSUE HEAD &amp; NECK REAL TIME IMGE DOCM</v>
          </cell>
          <cell r="E6431" t="str">
            <v>US EXAM OF HEAD AND NECK</v>
          </cell>
        </row>
        <row r="6432">
          <cell r="A6432">
            <v>76604</v>
          </cell>
          <cell r="B6432" t="str">
            <v>Q1</v>
          </cell>
          <cell r="C6432" t="str">
            <v xml:space="preserve">Ultrasound, chest (includes mediastinum), real time with image documentation </v>
          </cell>
          <cell r="D6432" t="str">
            <v>US CHEST REAL TIME W/IMAGE DOCUMENTATION</v>
          </cell>
          <cell r="E6432" t="str">
            <v>US EXAM CHEST</v>
          </cell>
        </row>
        <row r="6433">
          <cell r="A6433">
            <v>76641</v>
          </cell>
          <cell r="B6433" t="str">
            <v>Q1</v>
          </cell>
          <cell r="C6433" t="str">
            <v>Ultrasound, breast, unilateral, real time with image documentation, including axilla when performed; complete</v>
          </cell>
          <cell r="D6433" t="str">
            <v>US BREAST UNI REAL TIME WITH IMAGE COMPLETE</v>
          </cell>
          <cell r="E6433" t="str">
            <v>ULTRASOUND BREAST COMPLETE</v>
          </cell>
        </row>
        <row r="6434">
          <cell r="A6434">
            <v>76642</v>
          </cell>
          <cell r="B6434" t="str">
            <v>Q1</v>
          </cell>
          <cell r="C6434" t="str">
            <v>Ultrasound, breast, unilateral, real time with image documentation, including axilla when performed; limited</v>
          </cell>
          <cell r="D6434" t="str">
            <v>US BREAST UNI REAL TIME WITH IMAGE LIMITED</v>
          </cell>
          <cell r="E6434" t="str">
            <v>ULTRASOUND BREAST LIMITED</v>
          </cell>
        </row>
        <row r="6435">
          <cell r="A6435">
            <v>76700</v>
          </cell>
          <cell r="B6435" t="str">
            <v>Q3</v>
          </cell>
          <cell r="C6435" t="str">
            <v xml:space="preserve">Ultrasound, abdominal, real time with image documentation; complete </v>
          </cell>
          <cell r="D6435" t="str">
            <v>US ABDOMINAL REAL TIME W/IMAGE DOCUMENTATION</v>
          </cell>
          <cell r="E6435" t="str">
            <v>US EXAM ABDOM COMPLETE</v>
          </cell>
        </row>
        <row r="6436">
          <cell r="A6436">
            <v>76705</v>
          </cell>
          <cell r="B6436" t="str">
            <v>Q3</v>
          </cell>
          <cell r="C6436" t="str">
            <v xml:space="preserve">Ultrasound, abdominal, real time with image documentation; limited (eg, single organ, quadrant, follow-up) </v>
          </cell>
          <cell r="D6436" t="str">
            <v>US ABDOMINAL REAL TIME W/IMAGE LIMITED</v>
          </cell>
          <cell r="E6436" t="str">
            <v>ECHO EXAM OF ABDOMEN</v>
          </cell>
        </row>
        <row r="6437">
          <cell r="A6437">
            <v>76706</v>
          </cell>
          <cell r="B6437" t="str">
            <v>S</v>
          </cell>
          <cell r="C6437" t="str">
            <v>Ultrasound, abdominal aorta, real time with image documentation, screening study for abdominal aortic aneurysm (AAA)</v>
          </cell>
          <cell r="D6437" t="str">
            <v>US ABDOMINAL AORTA REAL TIME SCREEN STUDY AAA</v>
          </cell>
          <cell r="E6437" t="str">
            <v>US ABDL AORTA SCREEN AAA</v>
          </cell>
        </row>
        <row r="6438">
          <cell r="A6438">
            <v>76770</v>
          </cell>
          <cell r="B6438" t="str">
            <v>Q3</v>
          </cell>
          <cell r="C6438" t="str">
            <v xml:space="preserve">Ultrasound, retroperitoneal (eg, renal, aorta, nodes), real time with image documentation; complete </v>
          </cell>
          <cell r="D6438" t="str">
            <v>US RETROPERITONEAL REAL TIME W/IMAGE COMPLETE</v>
          </cell>
          <cell r="E6438" t="str">
            <v>US EXAM ABDO BACK WALL COMP</v>
          </cell>
        </row>
        <row r="6439">
          <cell r="A6439">
            <v>76775</v>
          </cell>
          <cell r="B6439" t="str">
            <v>Q1</v>
          </cell>
          <cell r="C6439" t="str">
            <v xml:space="preserve">Ultrasound, retroperitoneal (eg, renal, aorta, nodes), real time with image documentation; limited </v>
          </cell>
          <cell r="D6439" t="str">
            <v>US RETROPERITONEAL REAL TIME W/IMAGE LIMITED</v>
          </cell>
          <cell r="E6439" t="str">
            <v>US EXAM ABDO BACK WALL LIM</v>
          </cell>
        </row>
        <row r="6440">
          <cell r="A6440">
            <v>76776</v>
          </cell>
          <cell r="B6440" t="str">
            <v>Q3</v>
          </cell>
          <cell r="C6440" t="str">
            <v>Ultrasound, transplanted kidney, real time and duplex Doppler with image documentation</v>
          </cell>
          <cell r="D6440" t="str">
            <v>US TRNSPLNT KIDNEY REAL TIME W/IMAGE DOCMTN</v>
          </cell>
          <cell r="E6440" t="str">
            <v>US EXAM K TRANSPL W/DOPPLER</v>
          </cell>
        </row>
        <row r="6441">
          <cell r="A6441">
            <v>76800</v>
          </cell>
          <cell r="B6441" t="str">
            <v>Q1</v>
          </cell>
          <cell r="C6441" t="str">
            <v>Ultrasound, spinal canal and contents</v>
          </cell>
          <cell r="D6441" t="str">
            <v>ULTRASOUND SPINAL CANAL &amp; CONTENTS</v>
          </cell>
          <cell r="E6441" t="str">
            <v>US EXAM SPINAL CANAL</v>
          </cell>
        </row>
        <row r="6442">
          <cell r="A6442">
            <v>76801</v>
          </cell>
          <cell r="B6442" t="str">
            <v>S</v>
          </cell>
          <cell r="C6442" t="str">
            <v>Ultrasound, pregnant uterus, real time with image documentation, fetal and maternal evaluation, first trimester (&lt; 14 weeks 0 days), transabdominal approach; single or first gestation</v>
          </cell>
          <cell r="D6442" t="str">
            <v>US PREGNANT UTERUS 14 WK TRANSABDL 1/1ST GESTAT</v>
          </cell>
          <cell r="E6442" t="str">
            <v>OB US &lt; 14 WKS SINGLE FETUS</v>
          </cell>
        </row>
        <row r="6443">
          <cell r="A6443">
            <v>76802</v>
          </cell>
          <cell r="B6443" t="str">
            <v>N</v>
          </cell>
          <cell r="C6443" t="str">
            <v>Ultrasound, pregnant uterus, real time with image documentation, fetal and maternal evaluation, first trimester (&lt; 14 weeks 0 days), transabdominal approach; each additional gestation (List separately in addition to code for primary procedure)</v>
          </cell>
          <cell r="D6443" t="str">
            <v>US PREG UTERUS 14 WK TRANSABDL EACH GESTATION</v>
          </cell>
          <cell r="E6443" t="str">
            <v>OB US &lt; 14 WKS ADDL FETUS</v>
          </cell>
        </row>
        <row r="6444">
          <cell r="A6444">
            <v>76805</v>
          </cell>
          <cell r="B6444" t="str">
            <v>S</v>
          </cell>
          <cell r="C6444" t="str">
            <v>Ultrasound, pregnant uterus, real time with image documentation, fetal and maternal evaluation, after first trimester (&gt; or = 14 weeks 0 days), transabdominal approach; single or first gestation</v>
          </cell>
          <cell r="D6444" t="str">
            <v>US PREG UTERUS AFTER 1ST TRIMEST 1/1ST GESTATION</v>
          </cell>
          <cell r="E6444" t="str">
            <v>OB US &gt;/= 14 WKS SNGL FETUS</v>
          </cell>
        </row>
        <row r="6445">
          <cell r="A6445">
            <v>76810</v>
          </cell>
          <cell r="B6445" t="str">
            <v>N</v>
          </cell>
          <cell r="C6445" t="str">
            <v>Ultrasound, pregnant uterus, real time with image documentation, fetal and maternal evaluation, after first trimester (&gt; or = 14 weeks 0 days), transabdominal approach; each additional gestation (List separately in addition to code for primary procedure)</v>
          </cell>
          <cell r="D6445" t="str">
            <v>US PREG UTERUS &gt; 1ST TRIMESTER ABDL EA GESTATIO</v>
          </cell>
          <cell r="E6445" t="str">
            <v>OB US &gt;/= 14 WKS ADDL FETUS</v>
          </cell>
        </row>
        <row r="6446">
          <cell r="A6446">
            <v>76811</v>
          </cell>
          <cell r="B6446" t="str">
            <v>S</v>
          </cell>
          <cell r="C6446" t="str">
            <v>Ultrasound, pregnant uterus, real time with image documentation, fetal and maternal evaluation plus detailed fetal anatomic examination, transabdominal approach; single or first gestation</v>
          </cell>
          <cell r="D6446" t="str">
            <v>US PREG UTERUS W/DETAIL FETAL ANAT 1ST GESTATION</v>
          </cell>
          <cell r="E6446" t="str">
            <v>OB US DETAILED SNGL FETUS</v>
          </cell>
        </row>
        <row r="6447">
          <cell r="A6447">
            <v>76812</v>
          </cell>
          <cell r="B6447" t="str">
            <v>N</v>
          </cell>
          <cell r="C6447" t="str">
            <v>Ultrasound, pregnant uterus, real time with image documentation, fetal and maternal evaluation plus detailed fetal anatomic examination, transabdominal approach; each additional gestation (List separately in addition to code for primary procedure)</v>
          </cell>
          <cell r="D6447" t="str">
            <v>US PREG UTERUS DETAIL FETAL ANAT EXAM EA GESTAT</v>
          </cell>
          <cell r="E6447" t="str">
            <v>OB US DETAILED ADDL FETUS</v>
          </cell>
        </row>
        <row r="6448">
          <cell r="A6448">
            <v>76813</v>
          </cell>
          <cell r="B6448" t="str">
            <v>Q1</v>
          </cell>
          <cell r="C6448" t="str">
            <v xml:space="preserve">Ultrasound, pregnant uterus, real time with image documentation, first trimester fetal nuchal translucency measurement, transabdominal or transvaginal approach; single or first gestation </v>
          </cell>
          <cell r="D6448" t="str">
            <v>US FETAL NUCHAL TRANSLUCENCY 1ST GESTATION</v>
          </cell>
          <cell r="E6448" t="str">
            <v>OB US NUCHAL MEAS 1 GEST</v>
          </cell>
        </row>
        <row r="6449">
          <cell r="A6449">
            <v>76814</v>
          </cell>
          <cell r="B6449" t="str">
            <v>N</v>
          </cell>
          <cell r="C6449" t="str">
            <v>Ultrasound, pregnant uterus, real time with image documentation, first trimester fetal nuchal translucency measurement, transabdominal or transvaginal approach; each additional gestation (List separately in addition to code for primary procedure)</v>
          </cell>
          <cell r="D6449" t="str">
            <v>US FETAL NUCHAL TRANSLUCENCY EA ADDL GESTATION</v>
          </cell>
          <cell r="E6449" t="str">
            <v>OB US NUCHAL MEAS ADD-ON</v>
          </cell>
        </row>
        <row r="6450">
          <cell r="A6450">
            <v>76815</v>
          </cell>
          <cell r="B6450" t="str">
            <v>Q1</v>
          </cell>
          <cell r="C6450" t="str">
            <v>Ultrasound, pregnant uterus, real time with image documentation, limited (eg, fetal heart beat, placental location, fetal position and/or qualitative amniotic fluid volume), 1 or more fetuses</v>
          </cell>
          <cell r="D6450" t="str">
            <v>US PREGNANT UTERUS LIMITED 1/&gt; FETUSES</v>
          </cell>
          <cell r="E6450" t="str">
            <v>OB US LIMITED FETUS(S)</v>
          </cell>
        </row>
        <row r="6451">
          <cell r="A6451">
            <v>76816</v>
          </cell>
          <cell r="B6451" t="str">
            <v>Q1</v>
          </cell>
          <cell r="C6451" t="str">
            <v xml:space="preserve">Ultrasound, pregnant uterus, real time with image documentation, follow-up (eg, re-evaluation of fetal size by measuring standard growth parameters and amniotic fluid volume, re-evaluation of organ system(s) suspected or confirmed to be abnormal on a previous scan), transabdominal approach, per fetus </v>
          </cell>
          <cell r="D6451" t="str">
            <v>US PREG UTERUS REAL TIME F/U TRNSABDL PER FETUS</v>
          </cell>
          <cell r="E6451" t="str">
            <v>OB US FOLLOW-UP PER FETUS</v>
          </cell>
        </row>
        <row r="6452">
          <cell r="A6452">
            <v>76817</v>
          </cell>
          <cell r="B6452" t="str">
            <v>Q1</v>
          </cell>
          <cell r="C6452" t="str">
            <v xml:space="preserve">Ultrasound, pregnant uterus, real time with image documentation, transvaginal </v>
          </cell>
          <cell r="D6452" t="str">
            <v>US PREG UTERUS REAL TIME W/IMAGE DCMTN TRANSVAG</v>
          </cell>
          <cell r="E6452" t="str">
            <v>TRANSVAGINAL US OBSTETRIC</v>
          </cell>
        </row>
        <row r="6453">
          <cell r="A6453">
            <v>76818</v>
          </cell>
          <cell r="B6453" t="str">
            <v>S</v>
          </cell>
          <cell r="C6453" t="str">
            <v xml:space="preserve">Fetal biophysical profile; with non-stress testing </v>
          </cell>
          <cell r="D6453" t="str">
            <v>FETAL BIOPHYSICAL PROFILE NON-STRESS TESTING</v>
          </cell>
          <cell r="E6453" t="str">
            <v>FETAL BIOPHYS PROFILE W/NST</v>
          </cell>
        </row>
        <row r="6454">
          <cell r="A6454">
            <v>76819</v>
          </cell>
          <cell r="B6454" t="str">
            <v>S</v>
          </cell>
          <cell r="C6454" t="str">
            <v xml:space="preserve">Fetal biophysical profile; without non-stress testing </v>
          </cell>
          <cell r="D6454" t="str">
            <v>FETAL BIOPHYSICAL PROFILE W/O NON-STRESS TESTING</v>
          </cell>
          <cell r="E6454" t="str">
            <v>FETAL BIOPHYS PROFIL W/O NST</v>
          </cell>
        </row>
        <row r="6455">
          <cell r="A6455">
            <v>76820</v>
          </cell>
          <cell r="B6455" t="str">
            <v>Q1</v>
          </cell>
          <cell r="C6455" t="str">
            <v>Doppler velocimetry, fetal; umbilical artery</v>
          </cell>
          <cell r="D6455" t="str">
            <v>DOPPLER VELOCIMETRY FETAL UMBILICAL ARTERY</v>
          </cell>
          <cell r="E6455" t="str">
            <v>UMBILICAL ARTERY ECHO</v>
          </cell>
        </row>
        <row r="6456">
          <cell r="A6456">
            <v>76821</v>
          </cell>
          <cell r="B6456" t="str">
            <v>Q1</v>
          </cell>
          <cell r="C6456" t="str">
            <v>Doppler velocimetry, fetal; middle cerebral artery</v>
          </cell>
          <cell r="D6456" t="str">
            <v>DOPPLER VELOCIMETRY FETAL MIDDLE CEREBRAL ART</v>
          </cell>
          <cell r="E6456" t="str">
            <v>MIDDLE CEREBRAL ARTERY ECHO</v>
          </cell>
        </row>
        <row r="6457">
          <cell r="A6457">
            <v>76825</v>
          </cell>
          <cell r="B6457" t="str">
            <v>S</v>
          </cell>
          <cell r="C6457" t="str">
            <v>Echocardiography, fetal, cardiovascular system, real time with image documentation (2D), with or without M-mode recording</v>
          </cell>
          <cell r="D6457" t="str">
            <v>ECHO FETAL CARDIOVASC W/WO M-MODE RECORDING</v>
          </cell>
          <cell r="E6457" t="str">
            <v>ECHO EXAM OF FETAL HEART</v>
          </cell>
        </row>
        <row r="6458">
          <cell r="A6458">
            <v>76826</v>
          </cell>
          <cell r="B6458" t="str">
            <v>S</v>
          </cell>
          <cell r="C6458" t="str">
            <v>Echocardiography, fetal, cardiovascular system, real time with image documentation (2D), with or without M-mode recording; follow-up or repeat study</v>
          </cell>
          <cell r="D6458" t="str">
            <v>ECHO FETAL CARDIOVASC W/WO M-MODE REPEAT STD</v>
          </cell>
          <cell r="E6458" t="str">
            <v>ECHO EXAM OF FETAL HEART</v>
          </cell>
        </row>
        <row r="6459">
          <cell r="A6459">
            <v>76827</v>
          </cell>
          <cell r="B6459" t="str">
            <v>Q1</v>
          </cell>
          <cell r="C6459" t="str">
            <v xml:space="preserve">Doppler echocardiography, fetal, pulsed wave and/or continuous wave with spectral display; complete </v>
          </cell>
          <cell r="D6459" t="str">
            <v>DOPPLER ECHO FETAL SPECTRAL DISPLAY COMPLETE</v>
          </cell>
          <cell r="E6459" t="str">
            <v>ECHO EXAM OF FETAL HEART</v>
          </cell>
        </row>
        <row r="6460">
          <cell r="A6460">
            <v>76828</v>
          </cell>
          <cell r="B6460" t="str">
            <v>Q1</v>
          </cell>
          <cell r="C6460" t="str">
            <v xml:space="preserve">Doppler echocardiography, fetal, pulsed wave and/or continuous wave with spectral display; follow-up or repeat study </v>
          </cell>
          <cell r="D6460" t="str">
            <v>DOPPLER ECHO FETAL PULS SPECTRAL F/U/REPEAT</v>
          </cell>
          <cell r="E6460" t="str">
            <v>ECHO EXAM OF FETAL HEART</v>
          </cell>
        </row>
        <row r="6461">
          <cell r="A6461">
            <v>76830</v>
          </cell>
          <cell r="B6461" t="str">
            <v>S</v>
          </cell>
          <cell r="C6461" t="str">
            <v xml:space="preserve">Ultrasound, transvaginal </v>
          </cell>
          <cell r="D6461" t="str">
            <v>US TRANSVAGINAL</v>
          </cell>
          <cell r="E6461" t="str">
            <v>TRANSVAGINAL US NON-OB</v>
          </cell>
        </row>
        <row r="6462">
          <cell r="A6462">
            <v>76831</v>
          </cell>
          <cell r="B6462" t="str">
            <v>Q3</v>
          </cell>
          <cell r="C6462" t="str">
            <v xml:space="preserve">Saline infusion sonohysterography (SIS), including color flow Doppler, when performed </v>
          </cell>
          <cell r="D6462" t="str">
            <v>SALINE INFUS SONOHYSTEROGRAPHY W/COLOR DOPPLER</v>
          </cell>
          <cell r="E6462" t="str">
            <v>ECHO EXAM UTERUS</v>
          </cell>
        </row>
        <row r="6463">
          <cell r="A6463">
            <v>76856</v>
          </cell>
          <cell r="B6463" t="str">
            <v>Q3</v>
          </cell>
          <cell r="C6463" t="str">
            <v xml:space="preserve">Ultrasound, pelvic (nonobstetric), real time with image documentation; complete </v>
          </cell>
          <cell r="D6463" t="str">
            <v>US PELVIC NONOBSTETRIC REAL-TIME IMAGE COMPLETE</v>
          </cell>
          <cell r="E6463" t="str">
            <v>US EXAM PELVIC COMPLETE</v>
          </cell>
        </row>
        <row r="6464">
          <cell r="A6464">
            <v>76857</v>
          </cell>
          <cell r="B6464" t="str">
            <v>Q3</v>
          </cell>
          <cell r="C6464" t="str">
            <v xml:space="preserve">Ultrasound, pelvic (nonobstetric), real time with image documentation; limited or follow-up (eg, for follicles) </v>
          </cell>
          <cell r="D6464" t="str">
            <v>US PELVIC NONOBSTETRIC IMAGE DCMTN LIMITED/F/U</v>
          </cell>
          <cell r="E6464" t="str">
            <v>US EXAM PELVIC LIMITED</v>
          </cell>
        </row>
        <row r="6465">
          <cell r="A6465">
            <v>76870</v>
          </cell>
          <cell r="B6465" t="str">
            <v>Q1</v>
          </cell>
          <cell r="C6465" t="str">
            <v>Ultrasound, scrotum and contents</v>
          </cell>
          <cell r="D6465" t="str">
            <v>US SCROTUM &amp; CONTENTS</v>
          </cell>
          <cell r="E6465" t="str">
            <v>US EXAM SCROTUM</v>
          </cell>
        </row>
        <row r="6466">
          <cell r="A6466">
            <v>76872</v>
          </cell>
          <cell r="B6466" t="str">
            <v>S</v>
          </cell>
          <cell r="C6466" t="str">
            <v>Ultrasound, transrectal</v>
          </cell>
          <cell r="D6466" t="str">
            <v>US TRANSRECTAL</v>
          </cell>
          <cell r="E6466" t="str">
            <v>US TRANSRECTAL</v>
          </cell>
        </row>
        <row r="6467">
          <cell r="A6467">
            <v>76873</v>
          </cell>
          <cell r="B6467" t="str">
            <v>S</v>
          </cell>
          <cell r="C6467" t="str">
            <v xml:space="preserve">Ultrasound, transrectal; prostate volume study for brachytherapy treatment planning (separate procedure) </v>
          </cell>
          <cell r="D6467" t="str">
            <v>US TRANSRCT PRSTATE VOL BRACHYTX PLNNING SPX</v>
          </cell>
          <cell r="E6467" t="str">
            <v>ECHOGRAP TRANS R PROS STUDY</v>
          </cell>
        </row>
        <row r="6468">
          <cell r="A6468">
            <v>76881</v>
          </cell>
          <cell r="B6468" t="str">
            <v>S</v>
          </cell>
          <cell r="C6468" t="str">
            <v>Ultrasound, complete joint (ie, joint space and peri-articular soft-tissue structures), real-time with image documentation</v>
          </cell>
          <cell r="D6468" t="str">
            <v>US COMPL JOINT R-T W/IMAGE DOCUMENTATION</v>
          </cell>
          <cell r="E6468" t="str">
            <v>US COMPL JOINT R-T W/IMG</v>
          </cell>
        </row>
        <row r="6469">
          <cell r="A6469">
            <v>76882</v>
          </cell>
          <cell r="B6469" t="str">
            <v>Q1</v>
          </cell>
          <cell r="C6469" t="str">
            <v>Ultrasound, limited, joint or other nonvascular extremity structure(s) (eg, joint space, peri-articular tendon[s], muscle[s], nerve[s], other soft-tissue structure[s], or soft-tissue mass[es]), real-time with image documentation</v>
          </cell>
          <cell r="D6469" t="str">
            <v>US LMTD JOINT/OTH NONVASC XTR STRUX R-T W/IMG</v>
          </cell>
          <cell r="E6469" t="str">
            <v>US LMTD JT/NONVASC XTR STRUX</v>
          </cell>
        </row>
        <row r="6470">
          <cell r="A6470">
            <v>76885</v>
          </cell>
          <cell r="B6470" t="str">
            <v>Q1</v>
          </cell>
          <cell r="C6470" t="str">
            <v>Ultrasound, infant hips, real time with imaging documentation; dynamic (requiring physician or other qualified health care professional manipulation)</v>
          </cell>
          <cell r="D6470" t="str">
            <v>US INFT HIPS R-T IMG DYNAMIC REQ PHYS/QHP MANJ</v>
          </cell>
          <cell r="E6470" t="str">
            <v>US EXAM INFANT HIPS DYNAMIC</v>
          </cell>
        </row>
        <row r="6471">
          <cell r="A6471">
            <v>76886</v>
          </cell>
          <cell r="B6471" t="str">
            <v>Q1</v>
          </cell>
          <cell r="C6471" t="str">
            <v>Ultrasound, infant hips, real time with imaging documentation; limited, static (not requiring physician or other qualified health care professional manipulation)</v>
          </cell>
          <cell r="D6471" t="str">
            <v>US INFT HIPS R-T IMG LMTD STATIC PHYS/QHP MANJ</v>
          </cell>
          <cell r="E6471" t="str">
            <v>US EXAM INFANT HIPS STATIC</v>
          </cell>
        </row>
        <row r="6472">
          <cell r="A6472">
            <v>76932</v>
          </cell>
          <cell r="B6472" t="str">
            <v>N</v>
          </cell>
          <cell r="C6472" t="str">
            <v>Ultrasonic guidance for endomyocardial biopsy, imaging supervision and interpretation</v>
          </cell>
          <cell r="D6472" t="str">
            <v>US ENDOMYOCARDIAL BIOPSY RS&amp;I</v>
          </cell>
          <cell r="E6472" t="str">
            <v>ECHO GUIDE FOR HEART BIOPSY</v>
          </cell>
        </row>
        <row r="6473">
          <cell r="A6473">
            <v>76936</v>
          </cell>
          <cell r="B6473" t="str">
            <v>S</v>
          </cell>
          <cell r="C6473" t="str">
            <v>Ultrasound guided compression repair of arterial pseudoaneurysm or arteriovenous fistulae (includes diagnostic ultrasound evaluation, compression of lesion and imaging)</v>
          </cell>
          <cell r="D6473" t="str">
            <v>US CMPRN RPR ARTL PSEUDOARYSM/ARVEN FSTL</v>
          </cell>
          <cell r="E6473" t="str">
            <v>ECHO GUIDE FOR ARTERY REPAIR</v>
          </cell>
        </row>
        <row r="6474">
          <cell r="A6474">
            <v>76937</v>
          </cell>
          <cell r="B6474" t="str">
            <v>N</v>
          </cell>
          <cell r="C6474" t="str">
            <v>Ultrasound guidance for vascular access requiring ultrasound evaluation of potential access sites, documentation of selected vessel patency, concurrent realtime ultrasound visualization of vascular needle entry, with permanent recording and reporting (List separately in addition to code for primary procedure)</v>
          </cell>
          <cell r="D6474" t="str">
            <v>US VASC ACCESS SITS VSL PATENCY NDL ENTRY</v>
          </cell>
          <cell r="E6474" t="str">
            <v>US GUIDE VASCULAR ACCESS</v>
          </cell>
        </row>
        <row r="6475">
          <cell r="A6475">
            <v>76940</v>
          </cell>
          <cell r="B6475" t="str">
            <v>N</v>
          </cell>
          <cell r="C6475" t="str">
            <v xml:space="preserve">Ultrasound guidance for, and monitoring of, parenchymal tissue ablation </v>
          </cell>
          <cell r="D6475" t="str">
            <v>US &amp;MNTR PARENCHYMAL TISSUE ABLATION</v>
          </cell>
          <cell r="E6475" t="str">
            <v>US GUIDE TISSUE ABLATION</v>
          </cell>
        </row>
        <row r="6476">
          <cell r="A6476">
            <v>76941</v>
          </cell>
          <cell r="B6476" t="str">
            <v>N</v>
          </cell>
          <cell r="C6476" t="str">
            <v xml:space="preserve">Ultrasonic guidance for intrauterine fetal transfusion or cordocentesis, imaging supervision and interpretation </v>
          </cell>
          <cell r="D6476" t="str">
            <v>US INTRAUTERINE FTL TFUJ/CORDOCNTS IMG S&amp;I</v>
          </cell>
          <cell r="E6476" t="str">
            <v>ECHO GUIDE FOR TRANSFUSION</v>
          </cell>
        </row>
        <row r="6477">
          <cell r="A6477">
            <v>76942</v>
          </cell>
          <cell r="B6477" t="str">
            <v>N</v>
          </cell>
          <cell r="C6477" t="str">
            <v>Ultrasonic guidance for needle placement (eg, biopsy, aspiration, injection, localization device), imaging supervision and interpretation</v>
          </cell>
          <cell r="D6477" t="str">
            <v>US GUIDANCE NEEDLE PLACEMENT IMG S&amp;I</v>
          </cell>
          <cell r="E6477" t="str">
            <v>ECHO GUIDE FOR BIOPSY</v>
          </cell>
        </row>
        <row r="6478">
          <cell r="A6478">
            <v>76945</v>
          </cell>
          <cell r="B6478" t="str">
            <v>N</v>
          </cell>
          <cell r="C6478" t="str">
            <v xml:space="preserve">Ultrasonic guidance for chorionic villus sampling, imaging supervision and interpretation </v>
          </cell>
          <cell r="D6478" t="str">
            <v>US GUIDANCE CHORIONIC VILLUS SAMPLING IMG S&amp;I</v>
          </cell>
          <cell r="E6478" t="str">
            <v>ECHO GUIDE VILLUS SAMPLING</v>
          </cell>
        </row>
        <row r="6479">
          <cell r="A6479">
            <v>76946</v>
          </cell>
          <cell r="B6479" t="str">
            <v>N</v>
          </cell>
          <cell r="C6479" t="str">
            <v>Ultrasonic guidance for amniocentesis, imaging supervision and interpretation</v>
          </cell>
          <cell r="D6479" t="str">
            <v>US GUIDANCE AMNIOCENTESIS IMG S&amp;I</v>
          </cell>
          <cell r="E6479" t="str">
            <v>ECHO GUIDE FOR AMNIOCENTESIS</v>
          </cell>
        </row>
        <row r="6480">
          <cell r="A6480">
            <v>76948</v>
          </cell>
          <cell r="B6480" t="str">
            <v>N</v>
          </cell>
          <cell r="C6480" t="str">
            <v>Ultrasonic guidance for aspiration of ova, imaging supervision and interpretation</v>
          </cell>
          <cell r="D6480" t="str">
            <v>US GUIDANCE ASPIRATION OVA IMG S&amp;I</v>
          </cell>
          <cell r="E6480" t="str">
            <v>ECHO GUIDE OVA ASPIRATION</v>
          </cell>
        </row>
        <row r="6481">
          <cell r="A6481">
            <v>76965</v>
          </cell>
          <cell r="B6481" t="str">
            <v>N</v>
          </cell>
          <cell r="C6481" t="str">
            <v>Ultrasonic guidance for interstitial radioelement application</v>
          </cell>
          <cell r="D6481" t="str">
            <v>US GUIDANCE INTERSTITIAL RADIOELMENT APPLICATION</v>
          </cell>
          <cell r="E6481" t="str">
            <v>ECHO GUIDANCE RADIOTHERAPY</v>
          </cell>
        </row>
        <row r="6482">
          <cell r="A6482">
            <v>76975</v>
          </cell>
          <cell r="B6482" t="str">
            <v>Q2</v>
          </cell>
          <cell r="C6482" t="str">
            <v xml:space="preserve">Gastrointestinal endoscopic ultrasound, supervision and interpretation </v>
          </cell>
          <cell r="D6482" t="str">
            <v>GI ENDOSCOPIC US S&amp;I</v>
          </cell>
          <cell r="E6482" t="str">
            <v>GI ENDOSCOPIC ULTRASOUND</v>
          </cell>
        </row>
        <row r="6483">
          <cell r="A6483">
            <v>76977</v>
          </cell>
          <cell r="B6483" t="str">
            <v>S</v>
          </cell>
          <cell r="C6483" t="str">
            <v xml:space="preserve">Ultrasound bone density measurement and interpretation, peripheral site(s), any method </v>
          </cell>
          <cell r="D6483" t="str">
            <v>US BONE DENSITY MEAS &amp; INTERP PERIPH ANY METHO</v>
          </cell>
          <cell r="E6483" t="str">
            <v>US BONE DENSITY MEASURE</v>
          </cell>
        </row>
        <row r="6484">
          <cell r="A6484">
            <v>76978</v>
          </cell>
          <cell r="B6484" t="str">
            <v>S</v>
          </cell>
          <cell r="C6484" t="str">
            <v>Ultrasound, targeted dynamic microbubble sonographic contrast characterization (non-cardiac); initial lesion</v>
          </cell>
          <cell r="D6484" t="str">
            <v>ULTRASOUND TRGT DYNAMIC MICROBUBBLE 1ST LESION</v>
          </cell>
          <cell r="E6484" t="str">
            <v>US TRGT DYN MBUBB 1ST LES</v>
          </cell>
        </row>
        <row r="6485">
          <cell r="A6485">
            <v>76979</v>
          </cell>
          <cell r="B6485" t="str">
            <v xml:space="preserve">N </v>
          </cell>
          <cell r="C6485" t="str">
            <v>Ultrasound, targeted dynamic microbubble sonographic contrast characterization (non-cardiac); each additional lesion with separate injection (List separately in addition to code for primary procedure)</v>
          </cell>
          <cell r="D6485" t="str">
            <v>ULTRASOUND TRGT DYNAMIC MICROBUBBLE EA ADDL LES</v>
          </cell>
          <cell r="E6485" t="str">
            <v>US TRGT DYN MBUBB EA ADDL</v>
          </cell>
        </row>
        <row r="6486">
          <cell r="A6486">
            <v>76981</v>
          </cell>
          <cell r="B6486" t="str">
            <v>Q3</v>
          </cell>
          <cell r="C6486" t="str">
            <v>Ultrasound, elastography; parenchyma (eg, organ)</v>
          </cell>
          <cell r="D6486" t="str">
            <v>ULTRASOUND ELASTOGRAPHY PARENCHYMA</v>
          </cell>
          <cell r="E6486" t="str">
            <v>USE PARENCHYMA</v>
          </cell>
        </row>
        <row r="6487">
          <cell r="A6487">
            <v>76982</v>
          </cell>
          <cell r="B6487" t="str">
            <v>Q3</v>
          </cell>
          <cell r="C6487" t="str">
            <v>Ultrasound, elastography; first target lesion</v>
          </cell>
          <cell r="D6487" t="str">
            <v>ULTRASOUND ELASTOGRAPHY FIRST TARGET LESION</v>
          </cell>
          <cell r="E6487" t="str">
            <v>USE 1ST TARGET LESION</v>
          </cell>
        </row>
        <row r="6488">
          <cell r="A6488">
            <v>76983</v>
          </cell>
          <cell r="B6488" t="str">
            <v xml:space="preserve">N </v>
          </cell>
          <cell r="C6488" t="str">
            <v>Ultrasound, elastography; each additional target lesion (List separately in addition to code for primary procedure)</v>
          </cell>
          <cell r="D6488" t="str">
            <v>ULTRASOUND ELASTOGRAPHY EA ADDL TAGET LESION</v>
          </cell>
          <cell r="E6488" t="str">
            <v>USE EA ADDL TARGET LESION</v>
          </cell>
        </row>
        <row r="6489">
          <cell r="A6489">
            <v>76998</v>
          </cell>
          <cell r="B6489" t="str">
            <v>N</v>
          </cell>
          <cell r="C6489" t="str">
            <v>Ultrasonic guidance, intraoperative</v>
          </cell>
          <cell r="D6489" t="str">
            <v>ULTRASONIC GUIDANCE INTRAOPERATIVE</v>
          </cell>
          <cell r="E6489" t="str">
            <v>US GUIDE INTRAOP</v>
          </cell>
        </row>
        <row r="6490">
          <cell r="A6490">
            <v>76999</v>
          </cell>
          <cell r="B6490" t="str">
            <v>Q1</v>
          </cell>
          <cell r="C6490" t="str">
            <v>Unlisted ultrasound procedure (eg, diagnostic, interventional)</v>
          </cell>
          <cell r="D6490" t="str">
            <v>UNLISTED US PROCEDURE</v>
          </cell>
          <cell r="E6490" t="str">
            <v>ECHO EXAMINATION PROCEDURE</v>
          </cell>
        </row>
        <row r="6491">
          <cell r="A6491">
            <v>77001</v>
          </cell>
          <cell r="B6491" t="str">
            <v>N</v>
          </cell>
          <cell r="C6491" t="str">
            <v>Fluoroscopic guidance for central venous access device placement, replacement (catheter only or complete), or removal (includes fluoroscopic guidance for vascular access and catheter manipulation, any necessary contrast injections through access site or catheter with related venography radiologic supervision and interpretation, and radiographic documentation of final catheter position) (List separately in addition to code for primary procedure)</v>
          </cell>
          <cell r="D6491" t="str">
            <v>FLUORO CENTRAL VENOUS ACCESS DEV PLACEMENT</v>
          </cell>
          <cell r="E6491" t="str">
            <v>FLUOROGUIDE FOR VEIN DEVICE</v>
          </cell>
        </row>
        <row r="6492">
          <cell r="A6492">
            <v>77002</v>
          </cell>
          <cell r="B6492" t="str">
            <v>N</v>
          </cell>
          <cell r="C6492" t="str">
            <v>Fluoroscopic guidance for needle placement (eg, biopsy, aspiration, injection, localization device) (List separately in addition to code for primary procedure)</v>
          </cell>
          <cell r="D6492" t="str">
            <v>FLUOROSCOPIC GUIDANCE NEEDLE PLACEMENT</v>
          </cell>
          <cell r="E6492" t="str">
            <v>NEEDLE LOCALIZATION BY XRAY</v>
          </cell>
        </row>
        <row r="6493">
          <cell r="A6493">
            <v>77003</v>
          </cell>
          <cell r="B6493" t="str">
            <v>N</v>
          </cell>
          <cell r="C6493" t="str">
            <v>Fluoroscopic guidance and localization of needle or catheter tip for spine or paraspinous diagnostic or therapeutic injection procedures (epidural or subarachnoid) (List separately in addition to code for primary procedure)</v>
          </cell>
          <cell r="D6493" t="str">
            <v>FLUORO NEEDLE/CATH SPINE/PARASPINAL DX/THER</v>
          </cell>
          <cell r="E6493" t="str">
            <v>FLUOROGUIDE FOR SPINE INJECT</v>
          </cell>
        </row>
        <row r="6494">
          <cell r="A6494">
            <v>77011</v>
          </cell>
          <cell r="B6494" t="str">
            <v>N</v>
          </cell>
          <cell r="C6494" t="str">
            <v xml:space="preserve">Computed tomography guidance for stereotactic localization </v>
          </cell>
          <cell r="D6494" t="str">
            <v>CT GUIDANCE STEREOTACTIC LOCALIZATION</v>
          </cell>
          <cell r="E6494" t="str">
            <v>CT SCAN FOR LOCALIZATION</v>
          </cell>
        </row>
        <row r="6495">
          <cell r="A6495">
            <v>77012</v>
          </cell>
          <cell r="B6495" t="str">
            <v>N</v>
          </cell>
          <cell r="C6495" t="str">
            <v>Computed tomography guidance for needle placement (eg, biopsy, aspiration, injection, localization device), radiological supervision and interpretation</v>
          </cell>
          <cell r="D6495" t="str">
            <v>CT GUIDANCE NEEDLE PLACEMENT</v>
          </cell>
          <cell r="E6495" t="str">
            <v>CT SCAN FOR NEEDLE BIOPSY</v>
          </cell>
        </row>
        <row r="6496">
          <cell r="A6496">
            <v>77013</v>
          </cell>
          <cell r="B6496" t="str">
            <v>N</v>
          </cell>
          <cell r="C6496" t="str">
            <v xml:space="preserve">Computed tomography guidance for, and monitoring of, parenchymal tissue ablation </v>
          </cell>
          <cell r="D6496" t="str">
            <v>CT GUIDANCE &amp;MONITORING VISC TISS ABLATION</v>
          </cell>
          <cell r="E6496" t="str">
            <v>CT GUIDE FOR TISSUE ABLATION</v>
          </cell>
        </row>
        <row r="6497">
          <cell r="A6497">
            <v>77014</v>
          </cell>
          <cell r="B6497" t="str">
            <v>N</v>
          </cell>
          <cell r="C6497" t="str">
            <v xml:space="preserve">Computed tomography guidance for placement of radiation therapy fields </v>
          </cell>
          <cell r="D6497" t="str">
            <v>CT GUIDANCE RADIATION THERAPY FLDS PLACEMENT</v>
          </cell>
          <cell r="E6497" t="str">
            <v>CT SCAN FOR THERAPY GUIDE</v>
          </cell>
        </row>
        <row r="6498">
          <cell r="A6498">
            <v>77021</v>
          </cell>
          <cell r="B6498" t="str">
            <v>N</v>
          </cell>
          <cell r="C6498" t="str">
            <v>Magnetic resonance imaging guidance for needle placement (eg, for biopsy, needle aspiration, injection, or placement of localization device) radiological supervision and interpretation</v>
          </cell>
          <cell r="D6498" t="str">
            <v>MRI GUIDANCE NEEDLE PLACEMENT RS&amp;I</v>
          </cell>
          <cell r="E6498" t="str">
            <v>MRI GUIDANCE NDL PLMT RS&amp;I</v>
          </cell>
        </row>
        <row r="6499">
          <cell r="A6499">
            <v>77022</v>
          </cell>
          <cell r="B6499" t="str">
            <v>N</v>
          </cell>
          <cell r="C6499" t="str">
            <v>Magnetic resonance imaging guidance for, and monitoring of, parenchymal tissue ablation</v>
          </cell>
          <cell r="D6499" t="str">
            <v>MRI GUIDANCE FOR PARENCHYMAL TISSUE ABLATION</v>
          </cell>
          <cell r="E6499" t="str">
            <v>MRI GDN PARNCHYMA TISS ABLTJ</v>
          </cell>
        </row>
        <row r="6500">
          <cell r="A6500">
            <v>77046</v>
          </cell>
          <cell r="B6500" t="str">
            <v>Q3</v>
          </cell>
          <cell r="C6500" t="str">
            <v>Magnetic resonance imaging, breast, without contrast material; unilateral</v>
          </cell>
          <cell r="D6500" t="str">
            <v>MRI BREAST WITHOUT CONTRAST MATERIAL UNILATERAL</v>
          </cell>
          <cell r="E6500" t="str">
            <v>MRI BREAST C- UNILATERAL</v>
          </cell>
        </row>
        <row r="6501">
          <cell r="A6501">
            <v>77047</v>
          </cell>
          <cell r="B6501" t="str">
            <v>Q3</v>
          </cell>
          <cell r="C6501" t="str">
            <v>Magnetic resonance imaging, breast, without contrast material; bilateral</v>
          </cell>
          <cell r="D6501" t="str">
            <v>MRI BREAST WITHOUT CONTRAST MATERIAL BILATERAL</v>
          </cell>
          <cell r="E6501" t="str">
            <v>MRI BREAST C- BILATERAL</v>
          </cell>
        </row>
        <row r="6502">
          <cell r="A6502">
            <v>77048</v>
          </cell>
          <cell r="B6502" t="str">
            <v>B</v>
          </cell>
          <cell r="C6502" t="str">
            <v>Magnetic resonance imaging, breast, without and with contrast material(s), including computer-aided detection (CAD real-time lesion detection, characterization and pharmacokinetic analysis), when performed; unilateral</v>
          </cell>
          <cell r="D6502" t="str">
            <v>MRI BREAST W/OUT&amp;WITH CONTRAST W/CAD UNILATERAL</v>
          </cell>
          <cell r="E6502" t="str">
            <v>MRI BREAST C-+ W/CAD UNI</v>
          </cell>
        </row>
        <row r="6503">
          <cell r="A6503">
            <v>77049</v>
          </cell>
          <cell r="B6503" t="str">
            <v>B</v>
          </cell>
          <cell r="C6503" t="str">
            <v>Magnetic resonance imaging, breast, without and with contrast material(s), including computer-aided detection (CAD real-time lesion detection, characterization and pharmacokinetic analysis), when performed; bilateral</v>
          </cell>
          <cell r="D6503" t="str">
            <v>MRI BREAST WITHOUT&amp;WITH CONTRAST W/CAD BILATERAL</v>
          </cell>
          <cell r="E6503" t="str">
            <v>MRI BREAST C-+ W/CAD BI</v>
          </cell>
        </row>
        <row r="6504">
          <cell r="A6504">
            <v>77053</v>
          </cell>
          <cell r="B6504" t="str">
            <v>Q2</v>
          </cell>
          <cell r="C6504" t="str">
            <v xml:space="preserve">Mammary ductogram or galactogram, single duct, radiological supervision and interpretation </v>
          </cell>
          <cell r="D6504" t="str">
            <v>MAMMARY DUCTOGRAM OR GALACTOGRAM SINGLE</v>
          </cell>
          <cell r="E6504" t="str">
            <v>X-RAY OF MAMMARY DUCT</v>
          </cell>
        </row>
        <row r="6505">
          <cell r="A6505">
            <v>77054</v>
          </cell>
          <cell r="B6505" t="str">
            <v>Q2</v>
          </cell>
          <cell r="C6505" t="str">
            <v>Mammary ductogram or galactogram, multiple ducts, radiological supervision and interpretation</v>
          </cell>
          <cell r="D6505" t="str">
            <v>MAMMARY DUCTOGRAM OR GALACTOGRAM MULTIPLE</v>
          </cell>
          <cell r="E6505" t="str">
            <v>X-RAY OF MAMMARY DUCTS</v>
          </cell>
        </row>
        <row r="6506">
          <cell r="A6506">
            <v>77061</v>
          </cell>
          <cell r="B6506" t="str">
            <v>E1</v>
          </cell>
          <cell r="C6506" t="str">
            <v>Diagnostic digital breast tomosynthesis; unilateral</v>
          </cell>
          <cell r="D6506" t="str">
            <v>DIGITAL BREAST TOMOSYNTHESIS UNILATERAL</v>
          </cell>
          <cell r="E6506" t="str">
            <v>BREAST TOMOSYNTHESIS UNI</v>
          </cell>
        </row>
        <row r="6507">
          <cell r="A6507">
            <v>77062</v>
          </cell>
          <cell r="B6507" t="str">
            <v>E1</v>
          </cell>
          <cell r="C6507" t="str">
            <v>Diagnostic digital breast tomosynthesis; bilateral</v>
          </cell>
          <cell r="D6507" t="str">
            <v>DIGITAL BREAST TOMOSYNTHESIS BILATERAL</v>
          </cell>
          <cell r="E6507" t="str">
            <v>BREAST TOMOSYNTHESIS BI</v>
          </cell>
        </row>
        <row r="6508">
          <cell r="A6508">
            <v>77063</v>
          </cell>
          <cell r="B6508" t="str">
            <v>A</v>
          </cell>
          <cell r="C6508" t="str">
            <v>Screening digital breast tomosynthesis, bilateral (List separately in addition to code for primary procedure)</v>
          </cell>
          <cell r="D6508" t="str">
            <v>SCREENING DIGITAL BREAST TOMOSYNTHESIS BI</v>
          </cell>
          <cell r="E6508" t="str">
            <v>BREAST TOMOSYNTHESIS BI</v>
          </cell>
        </row>
        <row r="6509">
          <cell r="A6509">
            <v>77065</v>
          </cell>
          <cell r="B6509" t="str">
            <v>A</v>
          </cell>
          <cell r="C6509" t="str">
            <v>Diagnostic mammography, including computer-aided detection (CAD) when performed; unilateral</v>
          </cell>
          <cell r="D6509" t="str">
            <v>DIAGNOSTIC MAMMOGRAPHY COMPUTER-AIDED DETCJ UNI</v>
          </cell>
          <cell r="E6509" t="str">
            <v>DX MAMMO INCL CAD UNI</v>
          </cell>
        </row>
        <row r="6510">
          <cell r="A6510">
            <v>77066</v>
          </cell>
          <cell r="B6510" t="str">
            <v>A</v>
          </cell>
          <cell r="C6510" t="str">
            <v>Diagnostic mammography, including computer-aided detection (CAD) when performed; bilateral</v>
          </cell>
          <cell r="D6510" t="str">
            <v>DIAGNOSTIC MAMMOGRAPHY COMPUTER-AIDED DETCJ BI</v>
          </cell>
          <cell r="E6510" t="str">
            <v>DX MAMMO INCL CAD BI</v>
          </cell>
        </row>
        <row r="6511">
          <cell r="A6511">
            <v>77067</v>
          </cell>
          <cell r="B6511" t="str">
            <v>A</v>
          </cell>
          <cell r="C6511" t="str">
            <v>Screening mammography, bilateral (2-view study of each breast), including computer-aided detection (CAD) when performed</v>
          </cell>
          <cell r="D6511" t="str">
            <v>SCREENING MAMMOGRAPHY BI 2-VIEW BREAST INC CAD</v>
          </cell>
          <cell r="E6511" t="str">
            <v>SCR MAMMO BI INCL CAD</v>
          </cell>
        </row>
        <row r="6512">
          <cell r="A6512">
            <v>77071</v>
          </cell>
          <cell r="B6512" t="str">
            <v>Q1</v>
          </cell>
          <cell r="C6512" t="str">
            <v>Manual application of stress performed by physician or other qualified health care professional for joint radiography, including contralateral joint if indicated</v>
          </cell>
          <cell r="D6512" t="str">
            <v>MANUAL APPL STRESS PFRMD PHYS/QHP JOINT FILMS</v>
          </cell>
          <cell r="E6512" t="str">
            <v>X-RAY STRESS VIEW</v>
          </cell>
        </row>
        <row r="6513">
          <cell r="A6513">
            <v>77072</v>
          </cell>
          <cell r="B6513" t="str">
            <v>Q1</v>
          </cell>
          <cell r="C6513" t="str">
            <v xml:space="preserve">Bone age studies </v>
          </cell>
          <cell r="D6513" t="str">
            <v>BONE AGE STUDIES</v>
          </cell>
          <cell r="E6513" t="str">
            <v>X-RAYS FOR BONE AGE</v>
          </cell>
        </row>
        <row r="6514">
          <cell r="A6514">
            <v>77073</v>
          </cell>
          <cell r="B6514" t="str">
            <v>Q1</v>
          </cell>
          <cell r="C6514" t="str">
            <v xml:space="preserve">Bone length studies (orthoroentgenogram, scanogram) </v>
          </cell>
          <cell r="D6514" t="str">
            <v>BONE LENGTH STUDIES</v>
          </cell>
          <cell r="E6514" t="str">
            <v>X-RAYS BONE LENGTH STUDIES</v>
          </cell>
        </row>
        <row r="6515">
          <cell r="A6515">
            <v>77074</v>
          </cell>
          <cell r="B6515" t="str">
            <v>Q1</v>
          </cell>
          <cell r="C6515" t="str">
            <v xml:space="preserve">Radiologic examination, osseous survey; limited (eg, for metastases) </v>
          </cell>
          <cell r="D6515" t="str">
            <v>RADIOLOGIC EXAMINATION OSSEOUS SURVEY LIMITED</v>
          </cell>
          <cell r="E6515" t="str">
            <v>X-RAYS BONE SURVEY LIMITED</v>
          </cell>
        </row>
        <row r="6516">
          <cell r="A6516">
            <v>77075</v>
          </cell>
          <cell r="B6516" t="str">
            <v>Q1</v>
          </cell>
          <cell r="C6516" t="str">
            <v xml:space="preserve">Radiologic examination, osseous survey; complete (axial and appendicular skeleton) </v>
          </cell>
          <cell r="D6516" t="str">
            <v>RADIOLOGIC EXAMINATION OSSEOUS SURVEY COMPL</v>
          </cell>
          <cell r="E6516" t="str">
            <v>X-RAYS BONE SURVEY COMPLETE</v>
          </cell>
        </row>
        <row r="6517">
          <cell r="A6517">
            <v>77076</v>
          </cell>
          <cell r="B6517" t="str">
            <v>Q1</v>
          </cell>
          <cell r="C6517" t="str">
            <v xml:space="preserve">Radiologic examination, osseous survey, infant </v>
          </cell>
          <cell r="D6517" t="str">
            <v>RADIOLOGIC EXAMINATION OSSEOUS SURVEY INFANT</v>
          </cell>
          <cell r="E6517" t="str">
            <v>X-RAYS BONE SURVEY INFANT</v>
          </cell>
        </row>
        <row r="6518">
          <cell r="A6518">
            <v>77077</v>
          </cell>
          <cell r="B6518" t="str">
            <v>Q1</v>
          </cell>
          <cell r="C6518" t="str">
            <v xml:space="preserve">Joint survey, single view, 2 or more joints (specify) </v>
          </cell>
          <cell r="D6518" t="str">
            <v>JOINT SURVEY SINGLE VIEW 2 OR MORE JOINTS</v>
          </cell>
          <cell r="E6518" t="str">
            <v>JOINT SURVEY SINGLE VIEW</v>
          </cell>
        </row>
        <row r="6519">
          <cell r="A6519">
            <v>77078</v>
          </cell>
          <cell r="B6519" t="str">
            <v>S</v>
          </cell>
          <cell r="C6519" t="str">
            <v>Computed tomography, bone mineral density study, 1 or more sites, axial skeleton (eg, hips, pelvis, spine)</v>
          </cell>
          <cell r="D6519" t="str">
            <v>CT BONE MINERL DENSITY STUDY 1/&gt; SITS AXIAL SKE</v>
          </cell>
          <cell r="E6519" t="str">
            <v>CT BONE DENSITY AXIAL</v>
          </cell>
        </row>
        <row r="6520">
          <cell r="A6520">
            <v>77080</v>
          </cell>
          <cell r="B6520" t="str">
            <v>S</v>
          </cell>
          <cell r="C6520" t="str">
            <v xml:space="preserve">Dual-energy X-ray absorptiometry (DXA), bone density study, 1 or more sites; axial skeleton (eg, hips, pelvis, spine) </v>
          </cell>
          <cell r="D6520" t="str">
            <v>DXA BONE DENSITY STUDY 1/&gt; SITES AXIAL SKEL</v>
          </cell>
          <cell r="E6520" t="str">
            <v>DXA BONE DENSITY AXIAL</v>
          </cell>
        </row>
        <row r="6521">
          <cell r="A6521">
            <v>77081</v>
          </cell>
          <cell r="B6521" t="str">
            <v>S</v>
          </cell>
          <cell r="C6521" t="str">
            <v xml:space="preserve">Dual-energy X-ray absorptiometry (DXA), bone density study, 1 or more sites; appendicular skeleton (peripheral) (eg, radius, wrist, heel) </v>
          </cell>
          <cell r="D6521" t="str">
            <v>DXA BONE DENSITY STUDY 1/&gt;SITES APPENDICLR SKEL</v>
          </cell>
          <cell r="E6521" t="str">
            <v>DXA BONE DENSITY/PERIPHERAL</v>
          </cell>
        </row>
        <row r="6522">
          <cell r="A6522">
            <v>77084</v>
          </cell>
          <cell r="B6522" t="str">
            <v>S</v>
          </cell>
          <cell r="C6522" t="str">
            <v xml:space="preserve">Magnetic resonance (eg, proton) imaging, bone marrow blood supply </v>
          </cell>
          <cell r="D6522" t="str">
            <v>BONE MARROW BLOOD SUPPLY</v>
          </cell>
          <cell r="E6522" t="str">
            <v>MAGNETIC IMAGE BONE MARROW</v>
          </cell>
        </row>
        <row r="6523">
          <cell r="A6523">
            <v>77085</v>
          </cell>
          <cell r="B6523" t="str">
            <v>Q1</v>
          </cell>
          <cell r="C6523" t="str">
            <v>Dual-energy X-ray absorptiometry (DXA), bone density study, 1 or more sites; axial skeleton (eg, hips, pelvis, spine), including vertebral fracture assessment</v>
          </cell>
          <cell r="D6523" t="str">
            <v>DXA BONE DENSITY STUDY AXIAL SKELETON</v>
          </cell>
          <cell r="E6523" t="str">
            <v>DXA BONE DENSITY STUDY</v>
          </cell>
        </row>
        <row r="6524">
          <cell r="A6524">
            <v>77086</v>
          </cell>
          <cell r="B6524" t="str">
            <v>Q1</v>
          </cell>
          <cell r="C6524" t="str">
            <v>Vertebral fracture assessment via dual-energy X-ray absorptiometry (DXA)</v>
          </cell>
          <cell r="D6524" t="str">
            <v>VERTEBRAL FRACTURE ASSESSMENT VIA DXA</v>
          </cell>
          <cell r="E6524" t="str">
            <v>FRACTURE ASSESSMENT VIA DXA</v>
          </cell>
        </row>
        <row r="6525">
          <cell r="A6525">
            <v>77261</v>
          </cell>
          <cell r="B6525" t="str">
            <v>B</v>
          </cell>
          <cell r="C6525" t="str">
            <v>Therapeutic radiology treatment planning; simple</v>
          </cell>
          <cell r="D6525" t="str">
            <v>THERAPEUTIC RADIOLOGY TX PLANNING SIMPLE</v>
          </cell>
          <cell r="E6525" t="str">
            <v>RADIATION THERAPY PLANNING</v>
          </cell>
        </row>
        <row r="6526">
          <cell r="A6526">
            <v>77262</v>
          </cell>
          <cell r="B6526" t="str">
            <v>B</v>
          </cell>
          <cell r="C6526" t="str">
            <v>Therapeutic radiology treatment planning; intermediate</v>
          </cell>
          <cell r="D6526" t="str">
            <v>THERAPEUTIC RADIOLOGY TX PLANNING INTERMEDIATE</v>
          </cell>
          <cell r="E6526" t="str">
            <v>RADIATION THERAPY PLANNING</v>
          </cell>
        </row>
        <row r="6527">
          <cell r="A6527">
            <v>77263</v>
          </cell>
          <cell r="B6527" t="str">
            <v>B</v>
          </cell>
          <cell r="C6527" t="str">
            <v>Therapeutic radiology treatment planning; complex</v>
          </cell>
          <cell r="D6527" t="str">
            <v>THERAPEUTIC RADIOLOGY TX PLANNING COMPLEX</v>
          </cell>
          <cell r="E6527" t="str">
            <v>RADIATION THERAPY PLANNING</v>
          </cell>
        </row>
        <row r="6528">
          <cell r="A6528">
            <v>77280</v>
          </cell>
          <cell r="B6528" t="str">
            <v>S</v>
          </cell>
          <cell r="C6528" t="str">
            <v xml:space="preserve">Therapeutic radiology simulation-aided field setting; simple </v>
          </cell>
          <cell r="D6528" t="str">
            <v>THER RAD SIMULAJ-AIDED FIELD SETTING SIMPLE</v>
          </cell>
          <cell r="E6528" t="str">
            <v>SET RADIATION THERAPY FIELD</v>
          </cell>
        </row>
        <row r="6529">
          <cell r="A6529">
            <v>77285</v>
          </cell>
          <cell r="B6529" t="str">
            <v>S</v>
          </cell>
          <cell r="C6529" t="str">
            <v xml:space="preserve">Therapeutic radiology simulation-aided field setting; intermediate </v>
          </cell>
          <cell r="D6529" t="str">
            <v>THER RAD SIMULAJ-AIDED FIELD SETTING INTERMED</v>
          </cell>
          <cell r="E6529" t="str">
            <v>SET RADIATION THERAPY FIELD</v>
          </cell>
        </row>
        <row r="6530">
          <cell r="A6530">
            <v>77290</v>
          </cell>
          <cell r="B6530" t="str">
            <v>S</v>
          </cell>
          <cell r="C6530" t="str">
            <v xml:space="preserve">Therapeutic radiology simulation-aided field setting; complex </v>
          </cell>
          <cell r="D6530" t="str">
            <v>THER RAD SIMULAJ-AIDED FIELD SETTING COMPLEX</v>
          </cell>
          <cell r="E6530" t="str">
            <v>SET RADIATION THERAPY FIELD</v>
          </cell>
        </row>
        <row r="6531">
          <cell r="A6531">
            <v>77293</v>
          </cell>
          <cell r="B6531" t="str">
            <v>N</v>
          </cell>
          <cell r="C6531" t="str">
            <v>Respiratory motion management simulation (List separately in addition to code for primary procedure)</v>
          </cell>
          <cell r="D6531" t="str">
            <v>RESPIRATORY MOTION MANAGEMENT SIMULATION</v>
          </cell>
          <cell r="E6531" t="str">
            <v>RESPIRATOR MOTION MGMT SIMUL</v>
          </cell>
        </row>
        <row r="6532">
          <cell r="A6532">
            <v>77295</v>
          </cell>
          <cell r="B6532" t="str">
            <v>S</v>
          </cell>
          <cell r="C6532" t="str">
            <v>3-dimensional radiotherapy plan, including dose-volume histograms</v>
          </cell>
          <cell r="D6532" t="str">
            <v>3-D RADIOTHERAPY PLAN DOSE-VOLUME HISTOGRAMS</v>
          </cell>
          <cell r="E6532" t="str">
            <v>3-D RADIOTHERAPY PLAN</v>
          </cell>
        </row>
        <row r="6533">
          <cell r="A6533">
            <v>77299</v>
          </cell>
          <cell r="B6533" t="str">
            <v>S</v>
          </cell>
          <cell r="C6533" t="str">
            <v>Unlisted procedure, therapeutic radiology clinical treatment planning</v>
          </cell>
          <cell r="D6533" t="str">
            <v>UNLIS PX THER RADIOL CLINICAL TX PLANNING</v>
          </cell>
          <cell r="E6533" t="str">
            <v>RADIATION THERAPY PLANNING</v>
          </cell>
        </row>
        <row r="6534">
          <cell r="A6534">
            <v>77300</v>
          </cell>
          <cell r="B6534" t="str">
            <v>S</v>
          </cell>
          <cell r="C6534" t="str">
            <v xml:space="preserve">Basic radiation dosimetry calculation, central axis depth dose calculation, TDF, NSD, gap calculation, off axis factor, tissue inhomogeneity factors, calculation of non-ionizing radiation surface and depth dose, as required during course of treatment, only when prescribed by the treating physician </v>
          </cell>
          <cell r="D6534" t="str">
            <v>BASIC RADIATION DOSIMETRY CALCULATION</v>
          </cell>
          <cell r="E6534" t="str">
            <v>RADIATION THERAPY DOSE PLAN</v>
          </cell>
        </row>
        <row r="6535">
          <cell r="A6535">
            <v>77301</v>
          </cell>
          <cell r="B6535" t="str">
            <v>S</v>
          </cell>
          <cell r="C6535" t="str">
            <v xml:space="preserve">Intensity modulated radiotherapy plan, including dose-volume histograms for target and critical structure partial tolerance specifications </v>
          </cell>
          <cell r="D6535" t="str">
            <v>NTSTY MODUL RADTHX PLN DOSE-VOL HISTOS</v>
          </cell>
          <cell r="E6535" t="str">
            <v>RADIOTHERAPY DOSE PLAN IMRT</v>
          </cell>
        </row>
        <row r="6536">
          <cell r="A6536">
            <v>77306</v>
          </cell>
          <cell r="B6536" t="str">
            <v>S</v>
          </cell>
          <cell r="C6536" t="str">
            <v>Teletherapy isodose plan; simple (1 or 2 unmodified ports directed to a single area of interest), includes basic dosimetry calculation(s)</v>
          </cell>
          <cell r="D6536" t="str">
            <v>TELETHX ISODOSE PLN SMPL W/DOSIMETRY CALCULATION</v>
          </cell>
          <cell r="E6536" t="str">
            <v>TELETHX ISODOSE PLAN SIMPLE</v>
          </cell>
        </row>
        <row r="6537">
          <cell r="A6537">
            <v>77307</v>
          </cell>
          <cell r="B6537" t="str">
            <v>S</v>
          </cell>
          <cell r="C6537" t="str">
            <v>Teletherapy isodose plan; complex (multiple treatment areas, tangential ports, the use of wedges, blocking, rotational beam, or special beam considerations), includes basic dosimetry calculation(s)</v>
          </cell>
          <cell r="D6537" t="str">
            <v>TELETHX ISODOSE PLN CPLX W/BASIC DOSIMETRY</v>
          </cell>
          <cell r="E6537" t="str">
            <v>TELETHX ISODOSE PLAN CPLX</v>
          </cell>
        </row>
        <row r="6538">
          <cell r="A6538">
            <v>77316</v>
          </cell>
          <cell r="B6538" t="str">
            <v>S</v>
          </cell>
          <cell r="C6538" t="str">
            <v>Brachytherapy isodose plan; simple (calculation[s] made from 1 to 4 sources, or remote afterloading brachytherapy, 1 channel), includes basic dosimetry calculation(s)</v>
          </cell>
          <cell r="D6538" t="str">
            <v>BRACHYTX ISODOSE PLN SMPL W/DOSIMETRY CAL</v>
          </cell>
          <cell r="E6538" t="str">
            <v>BRACHYTX ISODOSE PLAN SIMPLE</v>
          </cell>
        </row>
        <row r="6539">
          <cell r="A6539">
            <v>77317</v>
          </cell>
          <cell r="B6539" t="str">
            <v>S</v>
          </cell>
          <cell r="C6539" t="str">
            <v>Brachytherapy isodose plan; intermediate (calculation[s] made from 5 to 10 sources, or remote afterloading brachytherapy, 2-12 channels), includes basic dosimetry calculation(s)</v>
          </cell>
          <cell r="D6539" t="str">
            <v>BRACHYTX ISODOSE PLN INTERMED W/DOSIMETRY CAL</v>
          </cell>
          <cell r="E6539" t="str">
            <v>BRACHYTX ISODOSE INTERMED</v>
          </cell>
        </row>
        <row r="6540">
          <cell r="A6540">
            <v>77318</v>
          </cell>
          <cell r="B6540" t="str">
            <v>S</v>
          </cell>
          <cell r="C6540" t="str">
            <v>Brachytherapy isodose plan; complex (calculation[s] made from over 10 sources, or remote afterloading brachytherapy, over 12 channels), includes basic dosimetry calculation(s)</v>
          </cell>
          <cell r="D6540" t="str">
            <v>BRACHYTX ISODOSE PLN CPLX W/DOSIMETRY CAL</v>
          </cell>
          <cell r="E6540" t="str">
            <v>BRACHYTX ISODOSE COMPLEX</v>
          </cell>
        </row>
        <row r="6541">
          <cell r="A6541">
            <v>77321</v>
          </cell>
          <cell r="B6541" t="str">
            <v>S</v>
          </cell>
          <cell r="C6541" t="str">
            <v xml:space="preserve">Special teletherapy port plan, particles, hemibody, total body </v>
          </cell>
          <cell r="D6541" t="str">
            <v>SPEC TELETHX PORT PLN PARTS HEMIBDY TOT BDY</v>
          </cell>
          <cell r="E6541" t="str">
            <v>SPECIAL TELETX PORT PLAN</v>
          </cell>
        </row>
        <row r="6542">
          <cell r="A6542">
            <v>77331</v>
          </cell>
          <cell r="B6542" t="str">
            <v>S</v>
          </cell>
          <cell r="C6542" t="str">
            <v xml:space="preserve">Special dosimetry (eg, TLD, microdosimetry) (specify), only when prescribed by the treating physician </v>
          </cell>
          <cell r="D6542" t="str">
            <v>SPEC DOSIM ONLY PRESCRIBED TREATING PHYS</v>
          </cell>
          <cell r="E6542" t="str">
            <v>SPECIAL RADIATION DOSIMETRY</v>
          </cell>
        </row>
        <row r="6543">
          <cell r="A6543">
            <v>77332</v>
          </cell>
          <cell r="B6543" t="str">
            <v>S</v>
          </cell>
          <cell r="C6543" t="str">
            <v xml:space="preserve">Treatment devices, design and construction; simple (simple block, simple bolus) </v>
          </cell>
          <cell r="D6543" t="str">
            <v>TX DEVICES DESIGN &amp; CONSTRUCTION SIMPLE</v>
          </cell>
          <cell r="E6543" t="str">
            <v>RADIATION TREATMENT AID(S)</v>
          </cell>
        </row>
        <row r="6544">
          <cell r="A6544">
            <v>77333</v>
          </cell>
          <cell r="B6544" t="str">
            <v>S</v>
          </cell>
          <cell r="C6544" t="str">
            <v xml:space="preserve">Treatment devices, design and construction; intermediate (multiple blocks, stents, bite blocks, special bolus) </v>
          </cell>
          <cell r="D6544" t="str">
            <v>TX DEVICES DESIGN &amp; CONSTRUCTION INTERMEDIATE</v>
          </cell>
          <cell r="E6544" t="str">
            <v>RADIATION TREATMENT AID(S)</v>
          </cell>
        </row>
        <row r="6545">
          <cell r="A6545">
            <v>77334</v>
          </cell>
          <cell r="B6545" t="str">
            <v>S</v>
          </cell>
          <cell r="C6545" t="str">
            <v xml:space="preserve">Treatment devices, design and construction; complex (irregular blocks, special shields, compensators, wedges, molds or casts) </v>
          </cell>
          <cell r="D6545" t="str">
            <v>TX DEVICES DESIGN &amp; CONSTRUCTION COMPLEX</v>
          </cell>
          <cell r="E6545" t="str">
            <v>RADIATION TREATMENT AID(S)</v>
          </cell>
        </row>
        <row r="6546">
          <cell r="A6546">
            <v>77336</v>
          </cell>
          <cell r="B6546" t="str">
            <v>S</v>
          </cell>
          <cell r="C6546" t="str">
            <v xml:space="preserve">Continuing medical physics consultation, including assessment of treatment parameters, quality assurance of dose delivery, and review of patient treatment documentation in support of the radiation oncologist, reported per week of therapy </v>
          </cell>
          <cell r="D6546" t="str">
            <v>CONTINUING MEDICAL PHYSICS CONSLTJ PR WK</v>
          </cell>
          <cell r="E6546" t="str">
            <v>RADIATION PHYSICS CONSULT</v>
          </cell>
        </row>
        <row r="6547">
          <cell r="A6547">
            <v>77338</v>
          </cell>
          <cell r="B6547" t="str">
            <v>S</v>
          </cell>
          <cell r="C6547" t="str">
            <v xml:space="preserve">Multi-leaf collimator (MLC) device(s) for intensity modulated radiation therapy (IMRT), design and construction per IMRT plan </v>
          </cell>
          <cell r="D6547" t="str">
            <v>MLC IMRT DESIGN &amp; CONSTRUCTION PER IMRT PLAN</v>
          </cell>
          <cell r="E6547" t="str">
            <v>DESIGN MLC DEVICE FOR IMRT</v>
          </cell>
        </row>
        <row r="6548">
          <cell r="A6548">
            <v>77370</v>
          </cell>
          <cell r="B6548" t="str">
            <v>S</v>
          </cell>
          <cell r="C6548" t="str">
            <v xml:space="preserve">Special medical radiation physics consultation </v>
          </cell>
          <cell r="D6548" t="str">
            <v>SPEC MEDICAL RADJ PHYSICS CONSLTJ</v>
          </cell>
          <cell r="E6548" t="str">
            <v>RADIATION PHYSICS CONSULT</v>
          </cell>
        </row>
        <row r="6549">
          <cell r="A6549">
            <v>77371</v>
          </cell>
          <cell r="B6549" t="str">
            <v>J1</v>
          </cell>
          <cell r="C6549" t="str">
            <v>Radiation treatment delivery, stereotactic radiosurgery (SRS), complete course of treatment of cranial lesion(s) consisting of 1 session; multi-source Cobalt 60 based</v>
          </cell>
          <cell r="D6549" t="str">
            <v>RADIATION DELIVERY STEREOTACTIC CRANIAL COBALT</v>
          </cell>
          <cell r="E6549" t="str">
            <v>SRS MULTISOURCE</v>
          </cell>
        </row>
        <row r="6550">
          <cell r="A6550">
            <v>77372</v>
          </cell>
          <cell r="B6550" t="str">
            <v>J1</v>
          </cell>
          <cell r="C6550" t="str">
            <v>Radiation treatment delivery, stereotactic radiosurgery (SRS), complete course of treatment of cranial lesion(s) consisting of 1 session; linear accelerator based</v>
          </cell>
          <cell r="D6550" t="str">
            <v>RADIATION DELIVERY STEREOTACTIC CRANIAL LINEAR</v>
          </cell>
          <cell r="E6550" t="str">
            <v>SRS LINEAR BASED</v>
          </cell>
        </row>
        <row r="6551">
          <cell r="A6551">
            <v>77373</v>
          </cell>
          <cell r="B6551" t="str">
            <v>S</v>
          </cell>
          <cell r="C6551" t="str">
            <v xml:space="preserve">Stereotactic body radiation therapy, treatment delivery, per fraction to 1 or more lesions, including image guidance, entire course not to exceed 5 fractions </v>
          </cell>
          <cell r="D6551" t="str">
            <v>STEREOTACTIC BODY RADIATION DELIVERY</v>
          </cell>
          <cell r="E6551" t="str">
            <v>SBRT DELIVERY</v>
          </cell>
        </row>
        <row r="6552">
          <cell r="A6552">
            <v>77385</v>
          </cell>
          <cell r="B6552" t="str">
            <v>S</v>
          </cell>
          <cell r="C6552" t="str">
            <v>Intensity modulated radiation treatment delivery (IMRT), includes guidance and tracking, when performed; simple</v>
          </cell>
          <cell r="D6552" t="str">
            <v>INTENSITY MODULATED RADIATION TX DLVR SIMPLE</v>
          </cell>
          <cell r="E6552" t="str">
            <v>NTSTY MODUL RAD TX DLVR SMPL</v>
          </cell>
        </row>
        <row r="6553">
          <cell r="A6553">
            <v>77386</v>
          </cell>
          <cell r="B6553" t="str">
            <v>S</v>
          </cell>
          <cell r="C6553" t="str">
            <v>Intensity modulated radiation treatment delivery (IMRT), includes guidance and tracking, when performed; complex</v>
          </cell>
          <cell r="D6553" t="str">
            <v>INTENSITY MODULATED RADIATION TX DLVR COMPLEX</v>
          </cell>
          <cell r="E6553" t="str">
            <v>NTSTY MODUL RAD TX DLVR CPLX</v>
          </cell>
        </row>
        <row r="6554">
          <cell r="A6554">
            <v>77387</v>
          </cell>
          <cell r="B6554" t="str">
            <v>N</v>
          </cell>
          <cell r="C6554" t="str">
            <v>Guidance for localization of target volume for delivery of radiation treatment, includes intrafraction tracking, when performed</v>
          </cell>
          <cell r="D6554" t="str">
            <v>GUIDANCE FOR LOCLZJ TARGET VOL FOR RADJ TX DLVR</v>
          </cell>
          <cell r="E6554" t="str">
            <v>GUIDANCE FOR RADJ TX DLVR</v>
          </cell>
        </row>
        <row r="6555">
          <cell r="A6555">
            <v>77399</v>
          </cell>
          <cell r="B6555" t="str">
            <v>S</v>
          </cell>
          <cell r="C6555" t="str">
            <v xml:space="preserve">Unlisted procedure, medical radiation physics, dosimetry and treatment devices, and special services </v>
          </cell>
          <cell r="D6555" t="str">
            <v>UNLIS MEDICAL RADJ DOSIM TX DEV SPEC SVCS</v>
          </cell>
          <cell r="E6555" t="str">
            <v>EXTERNAL RADIATION DOSIMETRY</v>
          </cell>
        </row>
        <row r="6556">
          <cell r="A6556">
            <v>77401</v>
          </cell>
          <cell r="B6556" t="str">
            <v>S</v>
          </cell>
          <cell r="C6556" t="str">
            <v>Radiation treatment delivery, superficial and/or ortho voltage, per day</v>
          </cell>
          <cell r="D6556" t="str">
            <v>RADIATION TX DELIVERY SUPERFICIAL&amp;/ORTHO VOLTA</v>
          </cell>
          <cell r="E6556" t="str">
            <v>RADIATION TREATMENT DELIVERY</v>
          </cell>
        </row>
        <row r="6557">
          <cell r="A6557">
            <v>77402</v>
          </cell>
          <cell r="B6557" t="str">
            <v>S</v>
          </cell>
          <cell r="C6557" t="str">
            <v>Radiation treatment delivery, &gt;=1 MeV; simple</v>
          </cell>
          <cell r="D6557" t="str">
            <v>RADIATION TREATMENT DELIVERY 1 MEV &gt;= SIMPLE</v>
          </cell>
          <cell r="E6557" t="str">
            <v>RADIATION TREATMENT DELIVERY</v>
          </cell>
        </row>
        <row r="6558">
          <cell r="A6558">
            <v>77407</v>
          </cell>
          <cell r="B6558" t="str">
            <v>S</v>
          </cell>
          <cell r="C6558" t="str">
            <v>Radiation treatment delivery, &gt;=1 MeV; intermediate</v>
          </cell>
          <cell r="D6558" t="str">
            <v>RADIATION TX DELIVERY 1 MEV &gt;= INTERMEDIATE</v>
          </cell>
          <cell r="E6558" t="str">
            <v>RADIATION TREATMENT DELIVERY</v>
          </cell>
        </row>
        <row r="6559">
          <cell r="A6559">
            <v>77412</v>
          </cell>
          <cell r="B6559" t="str">
            <v>S</v>
          </cell>
          <cell r="C6559" t="str">
            <v>Radiation treatment delivery, &gt;=1 MeV; complex</v>
          </cell>
          <cell r="D6559" t="str">
            <v>RADIATION TREATMENT DELIVERY 1 MEV &gt;= COMPLEX</v>
          </cell>
          <cell r="E6559" t="str">
            <v>RADIATION TREATMENT DELIVERY</v>
          </cell>
        </row>
        <row r="6560">
          <cell r="A6560">
            <v>77417</v>
          </cell>
          <cell r="B6560" t="str">
            <v>N</v>
          </cell>
          <cell r="C6560" t="str">
            <v>Therapeutic radiology port image(s)</v>
          </cell>
          <cell r="D6560" t="str">
            <v>THERAPEUTIC RADIOLOGY PORT IMAGES(S)</v>
          </cell>
          <cell r="E6560" t="str">
            <v>RADIOLOGY PORT IMAGES(S)</v>
          </cell>
        </row>
        <row r="6561">
          <cell r="A6561">
            <v>77423</v>
          </cell>
          <cell r="B6561" t="str">
            <v>S</v>
          </cell>
          <cell r="C6561" t="str">
            <v>High energy neutron radiation treatment delivery, 1 or more isocenter(s) with coplanar or non-coplanar geometry with blocking and/or wedge, and/or compensator(s)</v>
          </cell>
          <cell r="D6561" t="str">
            <v>HIGH ENERGY NEUTRON RADJ TX DLVR 1/&gt; ISOCENTER</v>
          </cell>
          <cell r="E6561" t="str">
            <v>NEUTRON BEAM TX COMPLEX</v>
          </cell>
        </row>
        <row r="6562">
          <cell r="A6562">
            <v>77424</v>
          </cell>
          <cell r="B6562" t="str">
            <v>J1</v>
          </cell>
          <cell r="C6562" t="str">
            <v>Intraoperative radiation treatment delivery, x-ray, single treatment session</v>
          </cell>
          <cell r="D6562" t="str">
            <v>INTRAOP RADIAJ TX DELIVER XRAY SINGLE TX SESSION</v>
          </cell>
          <cell r="E6562" t="str">
            <v>IO RAD TX DELIVERY BY X-RAY</v>
          </cell>
        </row>
        <row r="6563">
          <cell r="A6563">
            <v>77425</v>
          </cell>
          <cell r="B6563" t="str">
            <v>J1</v>
          </cell>
          <cell r="C6563" t="str">
            <v>Intraoperative radiation treatment delivery, electrons, single treatment session</v>
          </cell>
          <cell r="D6563" t="str">
            <v>INTRAOP RADIAJ TX DELIVER ELECTRONS SNGL TX SESS</v>
          </cell>
          <cell r="E6563" t="str">
            <v>IO RAD TX DELIVER BY ELCTRNS</v>
          </cell>
        </row>
        <row r="6564">
          <cell r="A6564">
            <v>77427</v>
          </cell>
          <cell r="B6564" t="str">
            <v>B</v>
          </cell>
          <cell r="C6564" t="str">
            <v>Radiation treatment management, 5 treatments</v>
          </cell>
          <cell r="D6564" t="str">
            <v>RADIATION TREATMENT MANAGEMENT 5 TREATMENTS</v>
          </cell>
          <cell r="E6564" t="str">
            <v>RADIATION TX MANAGEMENT X5</v>
          </cell>
        </row>
        <row r="6565">
          <cell r="A6565">
            <v>77431</v>
          </cell>
          <cell r="B6565" t="str">
            <v>B</v>
          </cell>
          <cell r="C6565" t="str">
            <v>Radiation therapy management with complete course of therapy consisting of 1 or 2 fractions only</v>
          </cell>
          <cell r="D6565" t="str">
            <v>RADIATION THERAPY MGMT 1/2 FRACTIONS ONLY</v>
          </cell>
          <cell r="E6565" t="str">
            <v>RADIATION THERAPY MANAGEMENT</v>
          </cell>
        </row>
        <row r="6566">
          <cell r="A6566">
            <v>77432</v>
          </cell>
          <cell r="B6566" t="str">
            <v>B</v>
          </cell>
          <cell r="C6566" t="str">
            <v xml:space="preserve">Stereotactic radiation treatment management of cranial lesion(s) (complete course of treatment consisting of 1 session) </v>
          </cell>
          <cell r="D6566" t="str">
            <v>STERETCTC RADIATION TX MANAGEMENT CRANIAL LESION</v>
          </cell>
          <cell r="E6566" t="str">
            <v>STEREOTACTIC RADIATION TRMT</v>
          </cell>
        </row>
        <row r="6567">
          <cell r="A6567">
            <v>77435</v>
          </cell>
          <cell r="B6567" t="str">
            <v>N</v>
          </cell>
          <cell r="C6567" t="str">
            <v xml:space="preserve">Stereotactic body radiation therapy, treatment management, per treatment course, to 1 or more lesions, including image guidance, entire course not to exceed 5 fractions </v>
          </cell>
          <cell r="D6567" t="str">
            <v>STEREOTACTIC BODY RADIATION MANAGEMENT</v>
          </cell>
          <cell r="E6567" t="str">
            <v>SBRT MANAGEMENT</v>
          </cell>
        </row>
        <row r="6568">
          <cell r="A6568">
            <v>77469</v>
          </cell>
          <cell r="B6568" t="str">
            <v>B</v>
          </cell>
          <cell r="C6568" t="str">
            <v>Intraoperative radiation treatment management</v>
          </cell>
          <cell r="D6568" t="str">
            <v>INTRAOPERATIVE RADIATION TREATMENT MANAGEMENT</v>
          </cell>
          <cell r="E6568" t="str">
            <v>IO RADIATION TX MANAGEMENT</v>
          </cell>
        </row>
        <row r="6569">
          <cell r="A6569">
            <v>77470</v>
          </cell>
          <cell r="B6569" t="str">
            <v>S</v>
          </cell>
          <cell r="C6569" t="str">
            <v>Special treatment procedure (eg, total body irradiation, hemibody radiation, per oral or endocavitary irradiation)</v>
          </cell>
          <cell r="D6569" t="str">
            <v>SPECIAL TREATMENT PROCEDURE</v>
          </cell>
          <cell r="E6569" t="str">
            <v>SPECIAL RADIATION TREATMENT</v>
          </cell>
        </row>
        <row r="6570">
          <cell r="A6570">
            <v>77499</v>
          </cell>
          <cell r="B6570" t="str">
            <v>B</v>
          </cell>
          <cell r="C6570" t="str">
            <v>Unlisted procedure, therapeutic radiology treatment management</v>
          </cell>
          <cell r="D6570" t="str">
            <v>UNLISTED PROCEDURE THERAPEUTIC RADIOLOGY TX MGMT</v>
          </cell>
          <cell r="E6570" t="str">
            <v>RADIATION THERAPY MANAGEMENT</v>
          </cell>
        </row>
        <row r="6571">
          <cell r="A6571">
            <v>77520</v>
          </cell>
          <cell r="B6571" t="str">
            <v>S</v>
          </cell>
          <cell r="C6571" t="str">
            <v>Proton treatment delivery; simple, without compensation</v>
          </cell>
          <cell r="D6571" t="str">
            <v>PROTON TX DELIVERY SIMPLE W/O COMPENSATION</v>
          </cell>
          <cell r="E6571" t="str">
            <v>PROTON TRMT SIMPLE W/O COMP</v>
          </cell>
        </row>
        <row r="6572">
          <cell r="A6572">
            <v>77522</v>
          </cell>
          <cell r="B6572" t="str">
            <v>S</v>
          </cell>
          <cell r="C6572" t="str">
            <v xml:space="preserve">Proton treatment delivery; simple, with compensation </v>
          </cell>
          <cell r="D6572" t="str">
            <v>PROTON TX DELIVERY SIMPLE W/COMPENSATION</v>
          </cell>
          <cell r="E6572" t="str">
            <v>PROTON TRMT SIMPLE W/COMP</v>
          </cell>
        </row>
        <row r="6573">
          <cell r="A6573">
            <v>77523</v>
          </cell>
          <cell r="B6573" t="str">
            <v>S</v>
          </cell>
          <cell r="C6573" t="str">
            <v>Proton treatment delivery; intermediate</v>
          </cell>
          <cell r="D6573" t="str">
            <v>PROTON TX DELIVERY INTERMEDIATE</v>
          </cell>
          <cell r="E6573" t="str">
            <v>PROTON TRMT INTERMEDIATE</v>
          </cell>
        </row>
        <row r="6574">
          <cell r="A6574">
            <v>77525</v>
          </cell>
          <cell r="B6574" t="str">
            <v>S</v>
          </cell>
          <cell r="C6574" t="str">
            <v>Proton treatment delivery; complex</v>
          </cell>
          <cell r="D6574" t="str">
            <v>PROTON TX DELIVERY COMPLEX</v>
          </cell>
          <cell r="E6574" t="str">
            <v>PROTON TREATMENT COMPLEX</v>
          </cell>
        </row>
        <row r="6575">
          <cell r="A6575">
            <v>77600</v>
          </cell>
          <cell r="B6575" t="str">
            <v>S</v>
          </cell>
          <cell r="C6575" t="str">
            <v>Hyperthermia, externally generated; superficial (ie, heating to a depth of 4 cm or less)</v>
          </cell>
          <cell r="D6575" t="str">
            <v>HYPERTHERMIA EXTERNAL GENERATED SUPERFICIAL</v>
          </cell>
          <cell r="E6575" t="str">
            <v>HYPERTHERMIA TREATMENT</v>
          </cell>
        </row>
        <row r="6576">
          <cell r="A6576">
            <v>77605</v>
          </cell>
          <cell r="B6576" t="str">
            <v>S</v>
          </cell>
          <cell r="C6576" t="str">
            <v>Hyperthermia, externally generated; deep (ie, heating to depths greater than 4 cm)</v>
          </cell>
          <cell r="D6576" t="str">
            <v>HYPERTHERMIA EXTERNAL GENERATED DEEP</v>
          </cell>
          <cell r="E6576" t="str">
            <v>HYPERTHERMIA TREATMENT</v>
          </cell>
        </row>
        <row r="6577">
          <cell r="A6577">
            <v>77610</v>
          </cell>
          <cell r="B6577" t="str">
            <v>S</v>
          </cell>
          <cell r="C6577" t="str">
            <v>Hyperthermia generated by interstitial probe(s); 5 or fewer interstitial applicators</v>
          </cell>
          <cell r="D6577" t="str">
            <v>HYPERTHERMIA INTERSTITIAL PROBE 5/&lt; APPLICATORS</v>
          </cell>
          <cell r="E6577" t="str">
            <v>HYPERTHERMIA TREATMENT</v>
          </cell>
        </row>
        <row r="6578">
          <cell r="A6578">
            <v>77615</v>
          </cell>
          <cell r="B6578" t="str">
            <v>S</v>
          </cell>
          <cell r="C6578" t="str">
            <v>Hyperthermia generated by interstitial probe(s); more than 5 interstitial applicators</v>
          </cell>
          <cell r="D6578" t="str">
            <v>HYPERTHERMIA INTERSTIAL PROBE 5/&gt; APPLICATORS</v>
          </cell>
          <cell r="E6578" t="str">
            <v>HYPERTHERMIA TREATMENT</v>
          </cell>
        </row>
        <row r="6579">
          <cell r="A6579">
            <v>77620</v>
          </cell>
          <cell r="B6579" t="str">
            <v>S</v>
          </cell>
          <cell r="C6579" t="str">
            <v>Hyperthermia generated by intracavitary probe(s)</v>
          </cell>
          <cell r="D6579" t="str">
            <v>HYPERTHERMIA INTRACAVITARY PROBES</v>
          </cell>
          <cell r="E6579" t="str">
            <v>HYPERTHERMIA TREATMENT</v>
          </cell>
        </row>
        <row r="6580">
          <cell r="A6580">
            <v>77750</v>
          </cell>
          <cell r="B6580" t="str">
            <v>S</v>
          </cell>
          <cell r="C6580" t="str">
            <v xml:space="preserve">Infusion or instillation of radioelement solution (includes 3-month follow-up care) </v>
          </cell>
          <cell r="D6580" t="str">
            <v>NFS/INSTLJ RADIOELMNT SLN 3 MO FOLLOW-UP CARE</v>
          </cell>
          <cell r="E6580" t="str">
            <v>INFUSE RADIOACTIVE MATERIALS</v>
          </cell>
        </row>
        <row r="6581">
          <cell r="A6581">
            <v>77761</v>
          </cell>
          <cell r="B6581" t="str">
            <v>S</v>
          </cell>
          <cell r="C6581" t="str">
            <v>Intracavitary radiation source application; simple</v>
          </cell>
          <cell r="D6581" t="str">
            <v>INTRACAVITARY RADIATION SOURCE APPLIC SIMPLE</v>
          </cell>
          <cell r="E6581" t="str">
            <v>APPLY INTRCAV RADIAT SIMPLE</v>
          </cell>
        </row>
        <row r="6582">
          <cell r="A6582">
            <v>77762</v>
          </cell>
          <cell r="B6582" t="str">
            <v>S</v>
          </cell>
          <cell r="C6582" t="str">
            <v>Intracavitary radiation source application; intermediate</v>
          </cell>
          <cell r="D6582" t="str">
            <v>INTRACAVITARY RADIATION SOURCE APPLIC INTERMED</v>
          </cell>
          <cell r="E6582" t="str">
            <v>APPLY INTRCAV RADIAT INTERM</v>
          </cell>
        </row>
        <row r="6583">
          <cell r="A6583">
            <v>77763</v>
          </cell>
          <cell r="B6583" t="str">
            <v>S</v>
          </cell>
          <cell r="C6583" t="str">
            <v>Intracavitary radiation source application; complex</v>
          </cell>
          <cell r="D6583" t="str">
            <v>INTRACAVITARY RADIATION SOURCE APPLIC COMPLEX</v>
          </cell>
          <cell r="E6583" t="str">
            <v>APPLY INTRCAV RADIAT COMPL</v>
          </cell>
        </row>
        <row r="6584">
          <cell r="A6584">
            <v>77767</v>
          </cell>
          <cell r="B6584" t="str">
            <v>S</v>
          </cell>
          <cell r="C6584" t="str">
            <v>Remote afterloading high dose rate radionuclide skin surface brachytherapy, includes basic dosimetry, when performed; lesion diameter up to 2.0 cm or 1 channel</v>
          </cell>
          <cell r="D6584" t="str">
            <v>HDR RDNCL SKN SURF BRACHYTX LES &lt;/2CM/1 CHAN</v>
          </cell>
          <cell r="E6584" t="str">
            <v>HDR RDNCL SKN SURF BRACHYTX</v>
          </cell>
        </row>
        <row r="6585">
          <cell r="A6585">
            <v>77768</v>
          </cell>
          <cell r="B6585" t="str">
            <v>S</v>
          </cell>
          <cell r="C6585" t="str">
            <v>Remote afterloading high dose rate radionuclide skin surface brachytherapy, includes basic dosimetry, when performed; lesion diameter over 2.0 cm and 2 or more channels, or multiple lesions</v>
          </cell>
          <cell r="D6585" t="str">
            <v>HDR RDNCL SK SRF BRCHYTX LES &gt;2CM&amp;2CHAN/MLT LES</v>
          </cell>
          <cell r="E6585" t="str">
            <v>HDR RDNCL SKN SURF BRACHYTX</v>
          </cell>
        </row>
        <row r="6586">
          <cell r="A6586">
            <v>77770</v>
          </cell>
          <cell r="B6586" t="str">
            <v>S</v>
          </cell>
          <cell r="C6586" t="str">
            <v>Remote afterloading high dose rate radionuclide interstitial or intracavitary brachytherapy, includes basic dosimetry, when performed; 1 channel</v>
          </cell>
          <cell r="D6586" t="str">
            <v>HDR RDNCL NTRSTL/INTRCAV BRACHYTX 1 CHANNEL</v>
          </cell>
          <cell r="E6586" t="str">
            <v>HDR RDNCL NTRSTL/ICAV BRCHTX</v>
          </cell>
        </row>
        <row r="6587">
          <cell r="A6587">
            <v>77771</v>
          </cell>
          <cell r="B6587" t="str">
            <v>S</v>
          </cell>
          <cell r="C6587" t="str">
            <v>Remote afterloading high dose rate radionuclide interstitial or intracavitary brachytherapy, includes basic dosimetry, when performed; 2-12 channels</v>
          </cell>
          <cell r="D6587" t="str">
            <v>HDR RDNCL NTRSTL/INTRCAV BRACHYTX 2-12 CHANNEL</v>
          </cell>
          <cell r="E6587" t="str">
            <v>HDR RDNCL NTRSTL/ICAV BRCHTX</v>
          </cell>
        </row>
        <row r="6588">
          <cell r="A6588">
            <v>77772</v>
          </cell>
          <cell r="B6588" t="str">
            <v>S</v>
          </cell>
          <cell r="C6588" t="str">
            <v>Remote afterloading high dose rate radionuclide interstitial or intracavitary brachytherapy, includes basic dosimetry, when performed; over 12 channels</v>
          </cell>
          <cell r="D6588" t="str">
            <v>HDR RDNCL NTRSTL/INTRCAV BRACHYTX &gt;12 CHANNELS</v>
          </cell>
          <cell r="E6588" t="str">
            <v>HDR RDNCL NTRSTL/ICAV BRCHTX</v>
          </cell>
        </row>
        <row r="6589">
          <cell r="A6589">
            <v>77778</v>
          </cell>
          <cell r="B6589" t="str">
            <v>S</v>
          </cell>
          <cell r="C6589" t="str">
            <v>Interstitial radiation source application, complex, includes supervision, handling, loading of radiation source, when performed</v>
          </cell>
          <cell r="D6589" t="str">
            <v>INTERSTITIAL RADIATION SOURCE APPLIC COMPLEX</v>
          </cell>
          <cell r="E6589" t="str">
            <v>APPLY INTERSTIT RADIAT COMPL</v>
          </cell>
        </row>
        <row r="6590">
          <cell r="A6590">
            <v>77789</v>
          </cell>
          <cell r="B6590" t="str">
            <v>S</v>
          </cell>
          <cell r="C6590" t="str">
            <v>Surface application of low dose rate radionuclide source</v>
          </cell>
          <cell r="D6590" t="str">
            <v>SURFACE APPLIC LOW DOSE RATE RADIONUCLIDE SOURCE</v>
          </cell>
          <cell r="E6590" t="str">
            <v>APPLY SURF LDR RADIONUCLIDE</v>
          </cell>
        </row>
        <row r="6591">
          <cell r="A6591">
            <v>77790</v>
          </cell>
          <cell r="B6591" t="str">
            <v>N</v>
          </cell>
          <cell r="C6591" t="str">
            <v>Supervision, handling, loading of radiation source</v>
          </cell>
          <cell r="D6591" t="str">
            <v>SUPERVISION HANDLING LOADING RADIATION SOURCE</v>
          </cell>
          <cell r="E6591" t="str">
            <v>RADIATION HANDLING</v>
          </cell>
        </row>
        <row r="6592">
          <cell r="A6592">
            <v>77799</v>
          </cell>
          <cell r="B6592" t="str">
            <v>S</v>
          </cell>
          <cell r="C6592" t="str">
            <v>Unlisted procedure, clinical brachytherapy</v>
          </cell>
          <cell r="D6592" t="str">
            <v>UNLISTED PROCEDURE CLINICAL BRACHYTHERAPY</v>
          </cell>
          <cell r="E6592" t="str">
            <v>RADIUM/RADIOISOTOPE THERAPY</v>
          </cell>
        </row>
        <row r="6593">
          <cell r="A6593">
            <v>78012</v>
          </cell>
          <cell r="B6593" t="str">
            <v>S</v>
          </cell>
          <cell r="C6593" t="str">
            <v>Thyroid uptake, single or multiple quantitative measurement(s) (including stimulation, suppression, or discharge, when performed)</v>
          </cell>
          <cell r="D6593" t="str">
            <v>THYROID UPTAKE SINGLE/MULTIPLE QUANT MEASUREMENT</v>
          </cell>
          <cell r="E6593" t="str">
            <v>THYROID UPTAKE MEASUREMENT</v>
          </cell>
        </row>
        <row r="6594">
          <cell r="A6594">
            <v>78013</v>
          </cell>
          <cell r="B6594" t="str">
            <v>S</v>
          </cell>
          <cell r="C6594" t="str">
            <v>Thyroid imaging (including vascular flow, when performed)</v>
          </cell>
          <cell r="D6594" t="str">
            <v>THYROID IMAGING WITH VASCULAR FLOW</v>
          </cell>
          <cell r="E6594" t="str">
            <v>THYROID IMAGING W/BLOOD FLOW</v>
          </cell>
        </row>
        <row r="6595">
          <cell r="A6595">
            <v>78014</v>
          </cell>
          <cell r="B6595" t="str">
            <v>S</v>
          </cell>
          <cell r="C6595" t="str">
            <v>Thyroid imaging (including vascular flow, when performed); with single or multiple uptake(s) quantitative measurement(s) (including stimulation, suppression, or discharge, when performed)</v>
          </cell>
          <cell r="D6595" t="str">
            <v>THYROID UPTAKE W/BLOOD FLOW SNGLE/MULT QUAN MEAS</v>
          </cell>
          <cell r="E6595" t="str">
            <v>THYROID IMAGING W/BLOOD FLOW</v>
          </cell>
        </row>
        <row r="6596">
          <cell r="A6596">
            <v>78015</v>
          </cell>
          <cell r="B6596" t="str">
            <v>S</v>
          </cell>
          <cell r="C6596" t="str">
            <v xml:space="preserve">Thyroid carcinoma metastases imaging; limited area (eg, neck and chest only) </v>
          </cell>
          <cell r="D6596" t="str">
            <v>THYROID CARCINOMA METASTASES IMG LMTD AREA</v>
          </cell>
          <cell r="E6596" t="str">
            <v>THYROID MET IMAGING</v>
          </cell>
        </row>
        <row r="6597">
          <cell r="A6597">
            <v>78016</v>
          </cell>
          <cell r="B6597" t="str">
            <v>S</v>
          </cell>
          <cell r="C6597" t="str">
            <v xml:space="preserve">Thyroid carcinoma metastases imaging; with additional studies (eg, urinary recovery) </v>
          </cell>
          <cell r="D6597" t="str">
            <v>THYROID CARCINOMA METASTASES IMG ADDL STUDY</v>
          </cell>
          <cell r="E6597" t="str">
            <v>THYROID MET IMAGING/STUDIES</v>
          </cell>
        </row>
        <row r="6598">
          <cell r="A6598">
            <v>78018</v>
          </cell>
          <cell r="B6598" t="str">
            <v>S</v>
          </cell>
          <cell r="C6598" t="str">
            <v xml:space="preserve">Thyroid carcinoma metastases imaging; whole body </v>
          </cell>
          <cell r="D6598" t="str">
            <v>THYROID CARCINOMA METASTASES IMG WHOLE BODY</v>
          </cell>
          <cell r="E6598" t="str">
            <v>THYROID MET IMAGING BODY</v>
          </cell>
        </row>
        <row r="6599">
          <cell r="A6599">
            <v>78020</v>
          </cell>
          <cell r="B6599" t="str">
            <v>N</v>
          </cell>
          <cell r="C6599" t="str">
            <v>Thyroid carcinoma metastases uptake (List separately in addition to code for primary procedure)</v>
          </cell>
          <cell r="D6599" t="str">
            <v>THYROID CARCINOMA METASTASES UPTAKE</v>
          </cell>
          <cell r="E6599" t="str">
            <v>THYROID MET UPTAKE</v>
          </cell>
        </row>
        <row r="6600">
          <cell r="A6600">
            <v>78070</v>
          </cell>
          <cell r="B6600" t="str">
            <v>S</v>
          </cell>
          <cell r="C6600" t="str">
            <v>Parathyroid planar imaging (including subtraction, when performed)</v>
          </cell>
          <cell r="D6600" t="str">
            <v>PARATHYROID PLANAR IMAGING</v>
          </cell>
          <cell r="E6600" t="str">
            <v>PARATHYROID PLANAR IMAGING</v>
          </cell>
        </row>
        <row r="6601">
          <cell r="A6601">
            <v>78071</v>
          </cell>
          <cell r="B6601" t="str">
            <v>S</v>
          </cell>
          <cell r="C6601" t="str">
            <v>Parathyroid planar imaging (including subtraction, when performed); with tomographic (SPECT)</v>
          </cell>
          <cell r="D6601" t="str">
            <v>PARATHYROID PLANAR IMAGING W/WO SUBTRACTION</v>
          </cell>
          <cell r="E6601" t="str">
            <v>PARATHYRD PLANAR W/WO SUBTRJ</v>
          </cell>
        </row>
        <row r="6602">
          <cell r="A6602">
            <v>78072</v>
          </cell>
          <cell r="B6602" t="str">
            <v>S</v>
          </cell>
          <cell r="C6602" t="str">
            <v>Parathyroid planar imaging (including subtraction, when performed); with tomographic (SPECT), and concurrently acquired computed tomography (CT) for anatomical localization</v>
          </cell>
          <cell r="D6602" t="str">
            <v>PARATHYROID IMAGING W/TOMOGRAPHIC SPECT &amp; CT</v>
          </cell>
          <cell r="E6602" t="str">
            <v>PARATHYRD PLANAR W/SPECT&amp;CT</v>
          </cell>
        </row>
        <row r="6603">
          <cell r="A6603">
            <v>78075</v>
          </cell>
          <cell r="B6603" t="str">
            <v>S</v>
          </cell>
          <cell r="C6603" t="str">
            <v xml:space="preserve">Adrenal imaging, cortex and/or medulla </v>
          </cell>
          <cell r="D6603" t="str">
            <v>ADRENAL IMAGING CORTEX &amp;/MEDULLA</v>
          </cell>
          <cell r="E6603" t="str">
            <v>ADRENAL CORTEX &amp; MEDULLA IMG</v>
          </cell>
        </row>
        <row r="6604">
          <cell r="A6604">
            <v>78099</v>
          </cell>
          <cell r="B6604" t="str">
            <v>S</v>
          </cell>
          <cell r="C6604" t="str">
            <v xml:space="preserve">Unlisted endocrine procedure, diagnostic nuclear medicine </v>
          </cell>
          <cell r="D6604" t="str">
            <v>UNLISTED ENDOCRINE PX DX NUCLEAR MEDICINE</v>
          </cell>
          <cell r="E6604" t="str">
            <v>ENDOCRINE NUCLEAR PROCEDURE</v>
          </cell>
        </row>
        <row r="6605">
          <cell r="A6605">
            <v>78102</v>
          </cell>
          <cell r="B6605" t="str">
            <v>S</v>
          </cell>
          <cell r="C6605" t="str">
            <v xml:space="preserve">Bone marrow imaging; limited area </v>
          </cell>
          <cell r="D6605" t="str">
            <v>BONE MARROW IMAGING LIMITED AREA</v>
          </cell>
          <cell r="E6605" t="str">
            <v>BONE MARROW IMAGING LTD</v>
          </cell>
        </row>
        <row r="6606">
          <cell r="A6606">
            <v>78103</v>
          </cell>
          <cell r="B6606" t="str">
            <v>S</v>
          </cell>
          <cell r="C6606" t="str">
            <v xml:space="preserve">Bone marrow imaging; multiple areas </v>
          </cell>
          <cell r="D6606" t="str">
            <v>BONE MARROW IMAGING MULTIPLE AREAS</v>
          </cell>
          <cell r="E6606" t="str">
            <v>BONE MARROW IMAGING MULT</v>
          </cell>
        </row>
        <row r="6607">
          <cell r="A6607">
            <v>78104</v>
          </cell>
          <cell r="B6607" t="str">
            <v>S</v>
          </cell>
          <cell r="C6607" t="str">
            <v xml:space="preserve">Bone marrow imaging; whole body </v>
          </cell>
          <cell r="D6607" t="str">
            <v>BONE MARROW IMAGING WHOLE BODY</v>
          </cell>
          <cell r="E6607" t="str">
            <v>BONE MARROW IMAGING BODY</v>
          </cell>
        </row>
        <row r="6608">
          <cell r="A6608">
            <v>78110</v>
          </cell>
          <cell r="B6608" t="str">
            <v>S</v>
          </cell>
          <cell r="C6608" t="str">
            <v xml:space="preserve">Plasma volume, radiopharmaceutical volume-dilution technique (separate procedure); single sampling </v>
          </cell>
          <cell r="D6608" t="str">
            <v>PLASMA VOL RADIOPHARM VOL DILUTION SPX 1 SAMPLE</v>
          </cell>
          <cell r="E6608" t="str">
            <v>PLASMA VOLUME SINGLE</v>
          </cell>
        </row>
        <row r="6609">
          <cell r="A6609">
            <v>78111</v>
          </cell>
          <cell r="B6609" t="str">
            <v>S</v>
          </cell>
          <cell r="C6609" t="str">
            <v xml:space="preserve">Plasma volume, radiopharmaceutical volume-dilution technique (separate procedure); multiple samplings </v>
          </cell>
          <cell r="D6609" t="str">
            <v>PLASMA VOL RADIOPHARM VOL DILUTE SPX MULT SMPLES</v>
          </cell>
          <cell r="E6609" t="str">
            <v>PLASMA VOLUME MULTIPLE</v>
          </cell>
        </row>
        <row r="6610">
          <cell r="A6610">
            <v>78120</v>
          </cell>
          <cell r="B6610" t="str">
            <v>S</v>
          </cell>
          <cell r="C6610" t="str">
            <v xml:space="preserve">Red cell volume determination (separate procedure); single sampling </v>
          </cell>
          <cell r="D6610" t="str">
            <v>RED CELL VOLUME DETERMINATION SPX 1 SAMPLING</v>
          </cell>
          <cell r="E6610" t="str">
            <v>RED CELL MASS SINGLE</v>
          </cell>
        </row>
        <row r="6611">
          <cell r="A6611">
            <v>78121</v>
          </cell>
          <cell r="B6611" t="str">
            <v>S</v>
          </cell>
          <cell r="C6611" t="str">
            <v xml:space="preserve">Red cell volume determination (separate procedure); multiple samplings </v>
          </cell>
          <cell r="D6611" t="str">
            <v>RED CELL VOLUME DETERMINATION SPX MULT SAMPLINGS</v>
          </cell>
          <cell r="E6611" t="str">
            <v>RED CELL MASS MULTIPLE</v>
          </cell>
        </row>
        <row r="6612">
          <cell r="A6612">
            <v>78122</v>
          </cell>
          <cell r="B6612" t="str">
            <v>S</v>
          </cell>
          <cell r="C6612" t="str">
            <v xml:space="preserve">Whole blood volume determination, including separate measurement of plasma volume and red cell volume (radiopharmaceutical volume-dilution technique) </v>
          </cell>
          <cell r="D6612" t="str">
            <v>WHOLE BLOOD VOLUME DETERM PLASMA&amp;RED CELL VOLU</v>
          </cell>
          <cell r="E6612" t="str">
            <v>BLOOD VOLUME</v>
          </cell>
        </row>
        <row r="6613">
          <cell r="A6613">
            <v>78130</v>
          </cell>
          <cell r="B6613" t="str">
            <v>S</v>
          </cell>
          <cell r="C6613" t="str">
            <v>Red cell survival study</v>
          </cell>
          <cell r="D6613" t="str">
            <v>RED CELL SURVIVAL STUDY</v>
          </cell>
          <cell r="E6613" t="str">
            <v>RED CELL SURVIVAL STUDY</v>
          </cell>
        </row>
        <row r="6614">
          <cell r="A6614">
            <v>78140</v>
          </cell>
          <cell r="B6614" t="str">
            <v>S</v>
          </cell>
          <cell r="C6614" t="str">
            <v xml:space="preserve">Labeled red cell sequestration, differential organ/tissue (eg, splenic and/or hepatic) </v>
          </cell>
          <cell r="D6614" t="str">
            <v>LABELED RBC SEQUESTRATION DIFFERNTL ORGAN/TISSUE</v>
          </cell>
          <cell r="E6614" t="str">
            <v>RED CELL SEQUESTRATION</v>
          </cell>
        </row>
        <row r="6615">
          <cell r="A6615">
            <v>78185</v>
          </cell>
          <cell r="B6615" t="str">
            <v>S</v>
          </cell>
          <cell r="C6615" t="str">
            <v xml:space="preserve">Spleen imaging only, with or without vascular flow </v>
          </cell>
          <cell r="D6615" t="str">
            <v>SPLEEN IMAGING ONLY W/WO VASCULAR FLOW</v>
          </cell>
          <cell r="E6615" t="str">
            <v>SPLEEN IMAGING</v>
          </cell>
        </row>
        <row r="6616">
          <cell r="A6616">
            <v>78191</v>
          </cell>
          <cell r="B6616" t="str">
            <v>S</v>
          </cell>
          <cell r="C6616" t="str">
            <v xml:space="preserve">Platelet survival study </v>
          </cell>
          <cell r="D6616" t="str">
            <v>PLATELET SURVIVAL STUDY</v>
          </cell>
          <cell r="E6616" t="str">
            <v>PLATELET SURVIVAL</v>
          </cell>
        </row>
        <row r="6617">
          <cell r="A6617">
            <v>78195</v>
          </cell>
          <cell r="B6617" t="str">
            <v>S</v>
          </cell>
          <cell r="C6617" t="str">
            <v xml:space="preserve">Lymphatics and lymph nodes imaging </v>
          </cell>
          <cell r="D6617" t="str">
            <v>LYMPHATICS &amp; LYMPH NODES IMAGING</v>
          </cell>
          <cell r="E6617" t="str">
            <v>LYMPH SYSTEM IMAGING</v>
          </cell>
        </row>
        <row r="6618">
          <cell r="A6618">
            <v>78199</v>
          </cell>
          <cell r="B6618" t="str">
            <v>S</v>
          </cell>
          <cell r="C6618" t="str">
            <v xml:space="preserve">Unlisted hematopoietic, reticuloendothelial and lymphatic procedure, diagnostic nuclear medicine </v>
          </cell>
          <cell r="D6618" t="str">
            <v>UNLIS HEMATOP RET/ENDO&amp;LYMPHATIC DX NUC MED</v>
          </cell>
          <cell r="E6618" t="str">
            <v>BLOOD/LYMPH NUCLEAR EXAM</v>
          </cell>
        </row>
        <row r="6619">
          <cell r="A6619">
            <v>78201</v>
          </cell>
          <cell r="B6619" t="str">
            <v>S</v>
          </cell>
          <cell r="C6619" t="str">
            <v xml:space="preserve">Liver imaging; static only </v>
          </cell>
          <cell r="D6619" t="str">
            <v>LIVER IMAGING STATIC ONLY</v>
          </cell>
          <cell r="E6619" t="str">
            <v>LIVER IMAGING</v>
          </cell>
        </row>
        <row r="6620">
          <cell r="A6620">
            <v>78202</v>
          </cell>
          <cell r="B6620" t="str">
            <v>S</v>
          </cell>
          <cell r="C6620" t="str">
            <v xml:space="preserve">Liver imaging; with vascular flow </v>
          </cell>
          <cell r="D6620" t="str">
            <v>LIVER IMAGING W/VASCULAR FLOW</v>
          </cell>
          <cell r="E6620" t="str">
            <v>LIVER IMAGING WITH FLOW</v>
          </cell>
        </row>
        <row r="6621">
          <cell r="A6621">
            <v>78215</v>
          </cell>
          <cell r="B6621" t="str">
            <v>S</v>
          </cell>
          <cell r="C6621" t="str">
            <v xml:space="preserve">Liver and spleen imaging; static only </v>
          </cell>
          <cell r="D6621" t="str">
            <v>LIVER &amp; SPLEEN IMAGING STATIC ONLY</v>
          </cell>
          <cell r="E6621" t="str">
            <v>LIVER AND SPLEEN IMAGING</v>
          </cell>
        </row>
        <row r="6622">
          <cell r="A6622">
            <v>78216</v>
          </cell>
          <cell r="B6622" t="str">
            <v>S</v>
          </cell>
          <cell r="C6622" t="str">
            <v xml:space="preserve">Liver and spleen imaging; with vascular flow </v>
          </cell>
          <cell r="D6622" t="str">
            <v>LIVER &amp; SPLEEN IMAGING W/VASCULAR FLOW</v>
          </cell>
          <cell r="E6622" t="str">
            <v>LIVER &amp; SPLEEN IMAGE/FLOW</v>
          </cell>
        </row>
        <row r="6623">
          <cell r="A6623">
            <v>78226</v>
          </cell>
          <cell r="B6623" t="str">
            <v>S</v>
          </cell>
          <cell r="C6623" t="str">
            <v>Hepatobiliary system imaging, including gallbladder when present</v>
          </cell>
          <cell r="D6623" t="str">
            <v>HEPATOBILIARY SYST IMAGING INCLUDING GALLBLADDER</v>
          </cell>
          <cell r="E6623" t="str">
            <v>HEPATOBILIARY SYSTEM IMAGING</v>
          </cell>
        </row>
        <row r="6624">
          <cell r="A6624">
            <v>78227</v>
          </cell>
          <cell r="B6624" t="str">
            <v>S</v>
          </cell>
          <cell r="C6624" t="str">
            <v>Hepatobiliary system imaging, including gallbladder when present; with pharmacologic intervention, including quantitative measurement(s) when performed</v>
          </cell>
          <cell r="D6624" t="str">
            <v>HEPATOBIL SYST IMAG INC GB W/PHARMA INTERVENJ</v>
          </cell>
          <cell r="E6624" t="str">
            <v>HEPATOBIL SYST IMAGE W/DRUG</v>
          </cell>
        </row>
        <row r="6625">
          <cell r="A6625">
            <v>78230</v>
          </cell>
          <cell r="B6625" t="str">
            <v>S</v>
          </cell>
          <cell r="C6625" t="str">
            <v>Salivary gland imaging</v>
          </cell>
          <cell r="D6625" t="str">
            <v>SALIVARY GLAND IMAGING</v>
          </cell>
          <cell r="E6625" t="str">
            <v>SALIVARY GLAND IMAGING</v>
          </cell>
        </row>
        <row r="6626">
          <cell r="A6626">
            <v>78231</v>
          </cell>
          <cell r="B6626" t="str">
            <v>S</v>
          </cell>
          <cell r="C6626" t="str">
            <v xml:space="preserve">Salivary gland imaging; with serial images </v>
          </cell>
          <cell r="D6626" t="str">
            <v>SALIVARY GLAND IMAGING SERIAL IMAGES</v>
          </cell>
          <cell r="E6626" t="str">
            <v>SERIAL SALIVARY IMAGING</v>
          </cell>
        </row>
        <row r="6627">
          <cell r="A6627">
            <v>78232</v>
          </cell>
          <cell r="B6627" t="str">
            <v>S</v>
          </cell>
          <cell r="C6627" t="str">
            <v xml:space="preserve">Salivary gland function study </v>
          </cell>
          <cell r="D6627" t="str">
            <v>SALIVARY GLAND FUNCTION STUDY</v>
          </cell>
          <cell r="E6627" t="str">
            <v>SALIVARY GLAND FUNCTION EXAM</v>
          </cell>
        </row>
        <row r="6628">
          <cell r="A6628">
            <v>78258</v>
          </cell>
          <cell r="B6628" t="str">
            <v>S</v>
          </cell>
          <cell r="C6628" t="str">
            <v xml:space="preserve">Esophageal motility </v>
          </cell>
          <cell r="D6628" t="str">
            <v>ESOPHAGEAL MOTILITY</v>
          </cell>
          <cell r="E6628" t="str">
            <v>ESOPHAGEAL MOTILITY STUDY</v>
          </cell>
        </row>
        <row r="6629">
          <cell r="A6629">
            <v>78261</v>
          </cell>
          <cell r="B6629" t="str">
            <v>S</v>
          </cell>
          <cell r="C6629" t="str">
            <v xml:space="preserve">Gastric mucosa imaging </v>
          </cell>
          <cell r="D6629" t="str">
            <v>GASTRIC MUCOSA IMAGING</v>
          </cell>
          <cell r="E6629" t="str">
            <v>GASTRIC MUCOSA IMAGING</v>
          </cell>
        </row>
        <row r="6630">
          <cell r="A6630">
            <v>78262</v>
          </cell>
          <cell r="B6630" t="str">
            <v>S</v>
          </cell>
          <cell r="C6630" t="str">
            <v xml:space="preserve">Gastroesophageal reflux study </v>
          </cell>
          <cell r="D6630" t="str">
            <v>GASTROESOPHAGEAL REFLUX STUDY</v>
          </cell>
          <cell r="E6630" t="str">
            <v>GASTROESOPHAGEAL REFLUX EXAM</v>
          </cell>
        </row>
        <row r="6631">
          <cell r="A6631">
            <v>78264</v>
          </cell>
          <cell r="B6631" t="str">
            <v>S</v>
          </cell>
          <cell r="C6631" t="str">
            <v>Gastric emptying imaging study (eg, solid, liquid, or both);</v>
          </cell>
          <cell r="D6631" t="str">
            <v>GASTRIC EMPTYING IMAGING STUDY</v>
          </cell>
          <cell r="E6631" t="str">
            <v>GASTRIC EMPTYING IMAG STUDY</v>
          </cell>
        </row>
        <row r="6632">
          <cell r="A6632">
            <v>78265</v>
          </cell>
          <cell r="B6632" t="str">
            <v>S</v>
          </cell>
          <cell r="C6632" t="str">
            <v>Gastric emptying imaging study (eg, solid, liquid, or both); with small bowel transit</v>
          </cell>
          <cell r="D6632" t="str">
            <v>GASTRIC EMPTYNG IMAG STD W/SM BWL TRANSIT</v>
          </cell>
          <cell r="E6632" t="str">
            <v>GASTRIC EMPTYING IMAG STUDY</v>
          </cell>
        </row>
        <row r="6633">
          <cell r="A6633">
            <v>78266</v>
          </cell>
          <cell r="B6633" t="str">
            <v>S</v>
          </cell>
          <cell r="C6633" t="str">
            <v>Gastric emptying imaging study (eg, solid, liquid, or both); with small bowel and colon transit, multiple days</v>
          </cell>
          <cell r="D6633" t="str">
            <v>GSTRC EMPTNG IMAG STD W/SM BWL COL TRNST MLT DAY</v>
          </cell>
          <cell r="E6633" t="str">
            <v>GASTRIC EMPTYING IMAG STUDY</v>
          </cell>
        </row>
        <row r="6634">
          <cell r="A6634">
            <v>78267</v>
          </cell>
          <cell r="B6634" t="str">
            <v>A</v>
          </cell>
          <cell r="C6634" t="str">
            <v>Urea breath test, C-14 (isotopic); acquisition for analysis</v>
          </cell>
          <cell r="D6634" t="str">
            <v>UREA BREATH TEST C-14 ISOTOPIC ACQUISJ ANALYSIS</v>
          </cell>
          <cell r="E6634" t="str">
            <v>BREATH TST ATTAIN/ANAL C-14</v>
          </cell>
        </row>
        <row r="6635">
          <cell r="A6635">
            <v>78268</v>
          </cell>
          <cell r="B6635" t="str">
            <v>A</v>
          </cell>
          <cell r="C6635" t="str">
            <v>Urea breath test, C-14 (isotopic); analysis</v>
          </cell>
          <cell r="D6635" t="str">
            <v>UREA BREATH TEST C-14 ISOTOPIC ANALYSIS</v>
          </cell>
          <cell r="E6635" t="str">
            <v>BREATH TEST ANALYSIS C-14</v>
          </cell>
        </row>
        <row r="6636">
          <cell r="A6636">
            <v>78278</v>
          </cell>
          <cell r="B6636" t="str">
            <v>S</v>
          </cell>
          <cell r="C6636" t="str">
            <v xml:space="preserve">Acute gastrointestinal blood loss imaging </v>
          </cell>
          <cell r="D6636" t="str">
            <v>ACUTE GASTROINTESTINAL BLOOD LOSS IMAGING</v>
          </cell>
          <cell r="E6636" t="str">
            <v>ACUTE GI BLOOD LOSS IMAGING</v>
          </cell>
        </row>
        <row r="6637">
          <cell r="A6637">
            <v>78282</v>
          </cell>
          <cell r="B6637" t="str">
            <v>S</v>
          </cell>
          <cell r="C6637" t="str">
            <v xml:space="preserve">Gastrointestinal protein loss </v>
          </cell>
          <cell r="D6637" t="str">
            <v>GASTROINTESTINAL PROTEIN LOSS</v>
          </cell>
          <cell r="E6637" t="str">
            <v>GI PROTEIN LOSS EXAM</v>
          </cell>
        </row>
        <row r="6638">
          <cell r="A6638">
            <v>78290</v>
          </cell>
          <cell r="B6638" t="str">
            <v>S</v>
          </cell>
          <cell r="C6638" t="str">
            <v xml:space="preserve">Intestine imaging (eg, ectopic gastric mucosa, Meckel's localization, volvulus) </v>
          </cell>
          <cell r="D6638" t="str">
            <v>INTESTINE IMAGING</v>
          </cell>
          <cell r="E6638" t="str">
            <v>MECKELS DIVERT EXAM</v>
          </cell>
        </row>
        <row r="6639">
          <cell r="A6639">
            <v>78291</v>
          </cell>
          <cell r="B6639" t="str">
            <v>S</v>
          </cell>
          <cell r="C6639" t="str">
            <v xml:space="preserve">Peritoneal-venous shunt patency test (eg, for LeVeen, Denver shunt) </v>
          </cell>
          <cell r="D6639" t="str">
            <v>PERITONEAL-VENOUS SHUNT PATENCY TEST</v>
          </cell>
          <cell r="E6639" t="str">
            <v>LEVEEN/SHUNT PATENCY EXAM</v>
          </cell>
        </row>
        <row r="6640">
          <cell r="A6640">
            <v>78299</v>
          </cell>
          <cell r="B6640" t="str">
            <v>S</v>
          </cell>
          <cell r="C6640" t="str">
            <v xml:space="preserve">Unlisted gastrointestinal procedure, diagnostic nuclear medicine </v>
          </cell>
          <cell r="D6640" t="str">
            <v>UNLISTED GASTROINTESTINAL PX DX NUCLEAR MEDICINE</v>
          </cell>
          <cell r="E6640" t="str">
            <v>GI NUCLEAR PROCEDURE</v>
          </cell>
        </row>
        <row r="6641">
          <cell r="A6641">
            <v>78300</v>
          </cell>
          <cell r="B6641" t="str">
            <v>S</v>
          </cell>
          <cell r="C6641" t="str">
            <v xml:space="preserve">Bone and/or joint imaging; limited area </v>
          </cell>
          <cell r="D6641" t="str">
            <v>BONE &amp;/JOINT IMAGING LIMITED AREA</v>
          </cell>
          <cell r="E6641" t="str">
            <v>BONE IMAGING LIMITED AREA</v>
          </cell>
        </row>
        <row r="6642">
          <cell r="A6642">
            <v>78305</v>
          </cell>
          <cell r="B6642" t="str">
            <v>S</v>
          </cell>
          <cell r="C6642" t="str">
            <v xml:space="preserve">Bone and/or joint imaging; multiple areas </v>
          </cell>
          <cell r="D6642" t="str">
            <v>BONE &amp;/JOINT IMAGING MULTIPLE AREAS</v>
          </cell>
          <cell r="E6642" t="str">
            <v>BONE IMAGING MULTIPLE AREAS</v>
          </cell>
        </row>
        <row r="6643">
          <cell r="A6643">
            <v>78306</v>
          </cell>
          <cell r="B6643" t="str">
            <v>S</v>
          </cell>
          <cell r="C6643" t="str">
            <v xml:space="preserve">Bone and/or joint imaging; whole body </v>
          </cell>
          <cell r="D6643" t="str">
            <v>BONE &amp;/JOINT IMAGING WHOLE BODY</v>
          </cell>
          <cell r="E6643" t="str">
            <v>BONE IMAGING WHOLE BODY</v>
          </cell>
        </row>
        <row r="6644">
          <cell r="A6644">
            <v>78315</v>
          </cell>
          <cell r="B6644" t="str">
            <v>S</v>
          </cell>
          <cell r="C6644" t="str">
            <v>Bone and/or joint imaging; 3 phase study</v>
          </cell>
          <cell r="D6644" t="str">
            <v>BONE &amp;/JOINT IMAGING 3 PHASE STUDY</v>
          </cell>
          <cell r="E6644" t="str">
            <v>BONE IMAGING 3 PHASE</v>
          </cell>
        </row>
        <row r="6645">
          <cell r="A6645">
            <v>78350</v>
          </cell>
          <cell r="B6645" t="str">
            <v>E1</v>
          </cell>
          <cell r="C6645" t="str">
            <v xml:space="preserve">Bone density (bone mineral content) study, 1 or more sites; single photon absorptiometry </v>
          </cell>
          <cell r="D6645" t="str">
            <v>BONE DENSITY 1/&gt; SITES 1 PHOTON ABSORPTIOMETRY</v>
          </cell>
          <cell r="E6645" t="str">
            <v>BONE MINERAL SINGLE PHOTON</v>
          </cell>
        </row>
        <row r="6646">
          <cell r="A6646">
            <v>78351</v>
          </cell>
          <cell r="B6646" t="str">
            <v>E1</v>
          </cell>
          <cell r="C6646" t="str">
            <v xml:space="preserve">Bone density (bone mineral content) study, 1 or more sites; dual photon absorptiometry, 1 or more sites </v>
          </cell>
          <cell r="D6646" t="str">
            <v>BONE DENSTY 1/&gt; SITES DUAL PHOTON ABSORPTIOMETR</v>
          </cell>
          <cell r="E6646" t="str">
            <v>BONE MINERAL DUAL PHOTON</v>
          </cell>
        </row>
        <row r="6647">
          <cell r="A6647">
            <v>78399</v>
          </cell>
          <cell r="B6647" t="str">
            <v>S</v>
          </cell>
          <cell r="C6647" t="str">
            <v xml:space="preserve">Unlisted musculoskeletal procedure, diagnostic nuclear medicine </v>
          </cell>
          <cell r="D6647" t="str">
            <v>UNLISTED MUSCULOSKELETAL PX DX NUCLEAR MEDICINE</v>
          </cell>
          <cell r="E6647" t="str">
            <v>MUSCULOSKELETAL NUCLEAR EXAM</v>
          </cell>
        </row>
        <row r="6648">
          <cell r="A6648">
            <v>78414</v>
          </cell>
          <cell r="B6648" t="str">
            <v>S</v>
          </cell>
          <cell r="C6648" t="str">
            <v xml:space="preserve">Determination of central c-v hemodynamics (non-imaging) (eg, ejection fraction with probe technique) with or without pharmacologic intervention or exercise, single or multiple determinations </v>
          </cell>
          <cell r="D6648" t="str">
            <v>CARD-VASC HEMODYNAM W/WO PHARM/EXER 1/MLT DETERM</v>
          </cell>
          <cell r="E6648" t="str">
            <v>NON-IMAGING HEART FUNCTION</v>
          </cell>
        </row>
        <row r="6649">
          <cell r="A6649">
            <v>78428</v>
          </cell>
          <cell r="B6649" t="str">
            <v>S</v>
          </cell>
          <cell r="C6649" t="str">
            <v xml:space="preserve">Cardiac shunt detection </v>
          </cell>
          <cell r="D6649" t="str">
            <v>CARDIAC SHUNT DETECTION</v>
          </cell>
          <cell r="E6649" t="str">
            <v>CARDIAC SHUNT IMAGING</v>
          </cell>
        </row>
        <row r="6650">
          <cell r="A6650">
            <v>78429</v>
          </cell>
          <cell r="B6650" t="str">
            <v>S</v>
          </cell>
          <cell r="C6650" t="str">
            <v>Myocardial imaging, positron emission tomography (PET), metabolic evaluation study (including ventricular wall motion[s] and/or ejection fraction[s], when performed), single study; with concurrently acquired computed tomography transmission scan</v>
          </cell>
          <cell r="D6650" t="str">
            <v>MYOCRD IMG PET METAB EVAL SINGLE STUDY CNCRNT CT</v>
          </cell>
          <cell r="E6650" t="str">
            <v>MYOCRD IMG PET 1 STD W/CT</v>
          </cell>
        </row>
        <row r="6651">
          <cell r="A6651">
            <v>78430</v>
          </cell>
          <cell r="B6651" t="str">
            <v>S</v>
          </cell>
          <cell r="C6651" t="str">
            <v>Myocardial imaging, positron emission tomography (PET), perfusion study (including ventricular wall motion[s] and/or ejection fraction[s], when performed); single study, at rest or stress (exercise or pharmacologic), with concurrently acquired computed tomography transmission scan</v>
          </cell>
          <cell r="D6651" t="str">
            <v>MYOCRD IMG PET PRFUJ 1STD REST/STRESS CNCRNT CT</v>
          </cell>
          <cell r="E6651" t="str">
            <v>MYOCRD IMG PET RST/STRS W/CT</v>
          </cell>
        </row>
        <row r="6652">
          <cell r="A6652">
            <v>78431</v>
          </cell>
          <cell r="B6652" t="str">
            <v>S</v>
          </cell>
          <cell r="C6652" t="str">
            <v>Myocardial imaging, positron emission tomography (PET), perfusion study (including ventricular wall motion[s] and/or ejection fraction[s], when performed); multiple studies at rest and stress (exercise or pharmacologic), with concurrently acquired computed tomography transmission scan</v>
          </cell>
          <cell r="D6652" t="str">
            <v>MYOCRD IMG PET PRFUJ MLT STD RST&amp;STRS CNCRNT CT</v>
          </cell>
          <cell r="E6652" t="str">
            <v>MYOCRD IMG PET RST&amp;STRS CT</v>
          </cell>
        </row>
        <row r="6653">
          <cell r="A6653">
            <v>78432</v>
          </cell>
          <cell r="B6653" t="str">
            <v>S</v>
          </cell>
          <cell r="C6653" t="str">
            <v>Myocardial imaging, positron emission tomography (PET), combined perfusion with metabolic evaluation study (including ventricular wall motion[s] and/or ejection fraction[s], when performed), dual radiotracer (eg, myocardial viability)</v>
          </cell>
          <cell r="D6653" t="str">
            <v>MYOCRD IMG PET PRFUJ W/METAB DUAL RADIOTRACER</v>
          </cell>
          <cell r="E6653" t="str">
            <v>MYOCRD IMG PET 2RTRACER</v>
          </cell>
        </row>
        <row r="6654">
          <cell r="A6654">
            <v>78433</v>
          </cell>
          <cell r="B6654" t="str">
            <v>S</v>
          </cell>
          <cell r="C6654" t="str">
            <v>Myocardial imaging, positron emission tomography (PET), combined perfusion with metabolic evaluation study (including ventricular wall motion[s] and/or ejection fraction[s], when performed), dual radiotracer (eg, myocardial viability); with concurrently acquired computed tomography transmission scan</v>
          </cell>
          <cell r="D6654" t="str">
            <v>MYOCRD IMG PET PRFUJ W/METAB 2RTRACER CNCRNT CT</v>
          </cell>
          <cell r="E6654" t="str">
            <v>MYOCRD IMG PET 2RTRACER CT</v>
          </cell>
        </row>
        <row r="6655">
          <cell r="A6655">
            <v>78434</v>
          </cell>
          <cell r="B6655" t="str">
            <v xml:space="preserve">N </v>
          </cell>
          <cell r="C6655" t="str">
            <v>Absolute quantitation of myocardial blood flow (AQMBF), positron emission tomography (PET), rest and pharmacologic stress (List separately in addition to code for primary procedure)</v>
          </cell>
          <cell r="D6655" t="str">
            <v>AQMBF PET REST AND PHARMACOLOGIC STRESS</v>
          </cell>
          <cell r="E6655" t="str">
            <v>AQMBF PET REST &amp; RX STRESS</v>
          </cell>
        </row>
        <row r="6656">
          <cell r="A6656">
            <v>78445</v>
          </cell>
          <cell r="B6656" t="str">
            <v>S</v>
          </cell>
          <cell r="C6656" t="str">
            <v xml:space="preserve">Non-cardiac vascular flow imaging (ie, angiography, venography) </v>
          </cell>
          <cell r="D6656" t="str">
            <v>NONCARDIAC VASCULAR FLOW IMAGING</v>
          </cell>
          <cell r="E6656" t="str">
            <v>VASCULAR FLOW IMAGING</v>
          </cell>
        </row>
        <row r="6657">
          <cell r="A6657">
            <v>78451</v>
          </cell>
          <cell r="B6657" t="str">
            <v>S</v>
          </cell>
          <cell r="C6657" t="str">
            <v xml:space="preserve">Myocardial perfusion imaging, tomographic (SPECT) (including attenuation correction, qualitative or quantitative wall motion, ejection fraction by first pass or gated technique, additional quantification, when performed); single study, at rest or stress (exercise or pharmacologic) </v>
          </cell>
          <cell r="D6657" t="str">
            <v>MYOCARDIAL SPECT SINGLE STUDY AT REST OR STRESS</v>
          </cell>
          <cell r="E6657" t="str">
            <v>HT MUSCLE IMAGE SPECT SING</v>
          </cell>
        </row>
        <row r="6658">
          <cell r="A6658">
            <v>78452</v>
          </cell>
          <cell r="B6658" t="str">
            <v>S</v>
          </cell>
          <cell r="C6658" t="str">
            <v xml:space="preserve">Myocardial perfusion imaging, tomographic (SPECT) (including attenuation correction, qualitative or quantitative wall motion, ejection fraction by first pass or gated technique, additional quantification, when performed); multiple studies, at rest and/or stress (exercise or pharmacologic) and/or redistribution and/or rest reinjection </v>
          </cell>
          <cell r="D6658" t="str">
            <v>MYOCARDIAL SPECT MULTIPLE STUDIES</v>
          </cell>
          <cell r="E6658" t="str">
            <v>HT MUSCLE IMAGE SPECT MULT</v>
          </cell>
        </row>
        <row r="6659">
          <cell r="A6659">
            <v>78453</v>
          </cell>
          <cell r="B6659" t="str">
            <v>S</v>
          </cell>
          <cell r="C6659" t="str">
            <v xml:space="preserve">Myocardial perfusion imaging, planar (including qualitative or quantitative wall motion, ejection fraction by first pass or gated technique, additional quantification, when performed); single study, at rest or stress (exercise or pharmacologic) </v>
          </cell>
          <cell r="D6659" t="str">
            <v>MYOCARDIAL PERFUSION PLANAR 1 STUDY REST/STRESS</v>
          </cell>
          <cell r="E6659" t="str">
            <v>HT MUSCLE IMAGE PLANAR SING</v>
          </cell>
        </row>
        <row r="6660">
          <cell r="A6660">
            <v>78454</v>
          </cell>
          <cell r="B6660" t="str">
            <v>S</v>
          </cell>
          <cell r="C6660" t="str">
            <v xml:space="preserve">Myocardial perfusion imaging, planar (including qualitative or quantitative wall motion, ejection fraction by first pass or gated technique, additional quantification, when performed); multiple studies, at rest and/or stress (exercise or pharmacologic) and/or redistribution and/or rest reinjection </v>
          </cell>
          <cell r="D6660" t="str">
            <v>MYOCARDIAL PERFUSION PLANAR MULTIPLE STUDIES</v>
          </cell>
          <cell r="E6660" t="str">
            <v>HT MUSC IMAGE PLANAR MULT</v>
          </cell>
        </row>
        <row r="6661">
          <cell r="A6661">
            <v>78456</v>
          </cell>
          <cell r="B6661" t="str">
            <v>S</v>
          </cell>
          <cell r="C6661" t="str">
            <v xml:space="preserve">Acute venous thrombosis imaging, peptide </v>
          </cell>
          <cell r="D6661" t="str">
            <v>ACUTE VENOUS THROMBOSIS IMAGING PEPTIDE</v>
          </cell>
          <cell r="E6661" t="str">
            <v>ACUTE VENOUS THROMBUS IMAGE</v>
          </cell>
        </row>
        <row r="6662">
          <cell r="A6662">
            <v>78457</v>
          </cell>
          <cell r="B6662" t="str">
            <v>S</v>
          </cell>
          <cell r="C6662" t="str">
            <v xml:space="preserve">Venous thrombosis imaging, venogram; unilateral </v>
          </cell>
          <cell r="D6662" t="str">
            <v>VENOUS THROMBOSIS IMAGING VENOGRAM UNILATERAL</v>
          </cell>
          <cell r="E6662" t="str">
            <v>VENOUS THROMBOSIS IMAGING</v>
          </cell>
        </row>
        <row r="6663">
          <cell r="A6663">
            <v>78458</v>
          </cell>
          <cell r="B6663" t="str">
            <v>S</v>
          </cell>
          <cell r="C6663" t="str">
            <v xml:space="preserve">Venous thrombosis imaging, venogram; bilateral </v>
          </cell>
          <cell r="D6663" t="str">
            <v>VENOUS THROMBOSIS IMAGING VENOGRAM BILATERAL</v>
          </cell>
          <cell r="E6663" t="str">
            <v>VEN THROMBOSIS IMAGES BILAT</v>
          </cell>
        </row>
        <row r="6664">
          <cell r="A6664">
            <v>78459</v>
          </cell>
          <cell r="B6664" t="str">
            <v>S</v>
          </cell>
          <cell r="C6664" t="str">
            <v>Myocardial imaging, positron emission tomography (PET), metabolic evaluation study (including ventricular wall motion[s] and/or ejection fraction[s], when performed), single study</v>
          </cell>
          <cell r="D6664" t="str">
            <v>MYOCARDIAL IMAGING PET METABOLIC EVALUATION</v>
          </cell>
          <cell r="E6664" t="str">
            <v>HEART MUSCLE IMAGING (PET)</v>
          </cell>
        </row>
        <row r="6665">
          <cell r="A6665">
            <v>78466</v>
          </cell>
          <cell r="B6665" t="str">
            <v>S</v>
          </cell>
          <cell r="C6665" t="str">
            <v xml:space="preserve">Myocardial imaging, infarct avid, planar; qualitative or quantitative </v>
          </cell>
          <cell r="D6665" t="str">
            <v>MYOCARDIAL IMAGING INFARCT AVID PLANAR QUAL/QUAN</v>
          </cell>
          <cell r="E6665" t="str">
            <v>HEART INFARCT IMAGE</v>
          </cell>
        </row>
        <row r="6666">
          <cell r="A6666">
            <v>78468</v>
          </cell>
          <cell r="B6666" t="str">
            <v>S</v>
          </cell>
          <cell r="C6666" t="str">
            <v xml:space="preserve">Myocardial imaging, infarct avid, planar; with ejection fraction by first pass technique </v>
          </cell>
          <cell r="D6666" t="str">
            <v>MYOCRD IMG INFARCT AVID PLNR EJEC FXJ 1ST PS TQ</v>
          </cell>
          <cell r="E6666" t="str">
            <v>HEART INFARCT IMAGE (EF)</v>
          </cell>
        </row>
        <row r="6667">
          <cell r="A6667">
            <v>78469</v>
          </cell>
          <cell r="B6667" t="str">
            <v>S</v>
          </cell>
          <cell r="C6667" t="str">
            <v xml:space="preserve">Myocardial imaging, infarct avid, planar; tomographic SPECT with or without quantification </v>
          </cell>
          <cell r="D6667" t="str">
            <v>MYOCRD INFARCT AVID PLNR TOMOG SPECT W/WO QUANTJ</v>
          </cell>
          <cell r="E6667" t="str">
            <v>HEART INFARCT IMAGE (3D)</v>
          </cell>
        </row>
        <row r="6668">
          <cell r="A6668">
            <v>78472</v>
          </cell>
          <cell r="B6668" t="str">
            <v>S</v>
          </cell>
          <cell r="C6668" t="str">
            <v>Cardiac blood pool imaging, gated equilibrium; planar, single study at rest or stress (exercise and/or pharmacologic), wall motion study plus ejection fraction, with or without additional quantitative processing</v>
          </cell>
          <cell r="D6668" t="str">
            <v>CARD BLOOD POOL GATED PLANAR 1 STUDY REST/STRESS</v>
          </cell>
          <cell r="E6668" t="str">
            <v>GATED HEART PLANAR SINGLE</v>
          </cell>
        </row>
        <row r="6669">
          <cell r="A6669">
            <v>78473</v>
          </cell>
          <cell r="B6669" t="str">
            <v>S</v>
          </cell>
          <cell r="C6669" t="str">
            <v>Cardiac blood pool imaging, gated equilibrium; multiple studies, wall motion study plus ejection fraction, at rest and stress (exercise and/or pharmacologic), with or without additional quantification</v>
          </cell>
          <cell r="D6669" t="str">
            <v>CARD BL POOL GATED MLT STDY WAL MOTN EJECT FRACT</v>
          </cell>
          <cell r="E6669" t="str">
            <v>GATED HEART MULTIPLE</v>
          </cell>
        </row>
        <row r="6670">
          <cell r="A6670">
            <v>78481</v>
          </cell>
          <cell r="B6670" t="str">
            <v>S</v>
          </cell>
          <cell r="C6670" t="str">
            <v>Cardiac blood pool imaging (planar), first pass technique; single study, at rest or with stress (exercise and/or pharmacologic), wall motion study plus ejection fraction, with or without quantification</v>
          </cell>
          <cell r="D6670" t="str">
            <v>CARD BL POOL PLANAR 1 STDY WAL MOTN EJECT FRACT</v>
          </cell>
          <cell r="E6670" t="str">
            <v>HEART FIRST PASS SINGLE</v>
          </cell>
        </row>
        <row r="6671">
          <cell r="A6671">
            <v>78483</v>
          </cell>
          <cell r="B6671" t="str">
            <v>S</v>
          </cell>
          <cell r="C6671" t="str">
            <v xml:space="preserve">Cardiac blood pool imaging (planar), first pass technique; multiple studies, at rest and with stress (exercise and/or pharmacologic), wall motion study plus ejection fraction, with or without quantification </v>
          </cell>
          <cell r="D6671" t="str">
            <v>CARD BL POOL PLNR MLT STDY WAL MOTN EJECT FRACT</v>
          </cell>
          <cell r="E6671" t="str">
            <v>HEART FIRST PASS MULTIPLE</v>
          </cell>
        </row>
        <row r="6672">
          <cell r="A6672">
            <v>78491</v>
          </cell>
          <cell r="B6672" t="str">
            <v>S</v>
          </cell>
          <cell r="C6672" t="str">
            <v>Myocardial imaging, positron emission tomography (PET), perfusion study (including ventricular wall motion[s] and/or ejection fraction[s], when performed); single study, at rest or stress (exercise or pharmacologic)</v>
          </cell>
          <cell r="D6672" t="str">
            <v>MYOCRD IMAGE PET PERFUS SINGLE STUDY REST/STRESS</v>
          </cell>
          <cell r="E6672" t="str">
            <v>HEART IMAGE (PET) SINGLE</v>
          </cell>
        </row>
        <row r="6673">
          <cell r="A6673">
            <v>78492</v>
          </cell>
          <cell r="B6673" t="str">
            <v>S</v>
          </cell>
          <cell r="C6673" t="str">
            <v>Myocardial imaging, positron emission tomography (PET), perfusion study (including ventricular wall motion[s] and/or ejection fraction[s], when performed); multiple studies at rest and stress (exercise or pharmacologic)</v>
          </cell>
          <cell r="D6673" t="str">
            <v>MYOCRD IMAGE PET PERFUS MULTPL STUDY REST/STRESS</v>
          </cell>
          <cell r="E6673" t="str">
            <v>HEART IMAGE (PET) MULTIPLE</v>
          </cell>
        </row>
        <row r="6674">
          <cell r="A6674">
            <v>78494</v>
          </cell>
          <cell r="B6674" t="str">
            <v>S</v>
          </cell>
          <cell r="C6674" t="str">
            <v xml:space="preserve">Cardiac blood pool imaging, gated equilibrium, SPECT, at rest, wall motion study plus ejection fraction, with or without quantitative processing </v>
          </cell>
          <cell r="D6674" t="str">
            <v>CARD BL POOL GATED SPECT REST WAL MOTN EJCT FRCT</v>
          </cell>
          <cell r="E6674" t="str">
            <v>HEART IMAGE SPECT</v>
          </cell>
        </row>
        <row r="6675">
          <cell r="A6675">
            <v>78496</v>
          </cell>
          <cell r="B6675" t="str">
            <v>N</v>
          </cell>
          <cell r="C6675" t="str">
            <v>Cardiac blood pool imaging, gated equilibrium, single study, at rest, with right ventricular ejection fraction by first pass technique (List separately in addition to code for primary procedure)</v>
          </cell>
          <cell r="D6675" t="str">
            <v>CARD BL POOL GATED 1 STDY REST RT VENT EJCT FRCT</v>
          </cell>
          <cell r="E6675" t="str">
            <v>HEART FIRST PASS ADD-ON</v>
          </cell>
        </row>
        <row r="6676">
          <cell r="A6676">
            <v>78499</v>
          </cell>
          <cell r="B6676" t="str">
            <v>S</v>
          </cell>
          <cell r="C6676" t="str">
            <v xml:space="preserve">Unlisted cardiovascular procedure, diagnostic nuclear medicine </v>
          </cell>
          <cell r="D6676" t="str">
            <v>UNLISTED CARDIOVASCULAR PX DX NUCLEAR MEDICINE</v>
          </cell>
          <cell r="E6676" t="str">
            <v>CARDIOVASCULAR NUCLEAR EXAM</v>
          </cell>
        </row>
        <row r="6677">
          <cell r="A6677">
            <v>78579</v>
          </cell>
          <cell r="B6677" t="str">
            <v>S</v>
          </cell>
          <cell r="C6677" t="str">
            <v>Pulmonary ventilation imaging (eg, aerosol or gas)</v>
          </cell>
          <cell r="D6677" t="str">
            <v>PULMONARY VENTILATION IMAGING</v>
          </cell>
          <cell r="E6677" t="str">
            <v>LUNG VENTILATION IMAGING</v>
          </cell>
        </row>
        <row r="6678">
          <cell r="A6678">
            <v>78580</v>
          </cell>
          <cell r="B6678" t="str">
            <v>S</v>
          </cell>
          <cell r="C6678" t="str">
            <v>Pulmonary perfusion imaging (eg, particulate)</v>
          </cell>
          <cell r="D6678" t="str">
            <v>PULMONARY PERFUSION IMAGING PARTICULATE</v>
          </cell>
          <cell r="E6678" t="str">
            <v>LUNG PERFUSION IMAGING</v>
          </cell>
        </row>
        <row r="6679">
          <cell r="A6679">
            <v>78582</v>
          </cell>
          <cell r="B6679" t="str">
            <v>S</v>
          </cell>
          <cell r="C6679" t="str">
            <v>Pulmonary ventilation (eg, aerosol or gas) and perfusion imaging</v>
          </cell>
          <cell r="D6679" t="str">
            <v>PULMONARY VENTILATION &amp; PERFUSION IMAGING</v>
          </cell>
          <cell r="E6679" t="str">
            <v>LUNG VENTILAT&amp;PERFUS IMAGING</v>
          </cell>
        </row>
        <row r="6680">
          <cell r="A6680">
            <v>78597</v>
          </cell>
          <cell r="B6680" t="str">
            <v>S</v>
          </cell>
          <cell r="C6680" t="str">
            <v>Quantitative differential pulmonary perfusion, including imaging when performed</v>
          </cell>
          <cell r="D6680" t="str">
            <v>QUANT DIFFERENTIAL PULM PERFUSION W/WO IMAGING</v>
          </cell>
          <cell r="E6680" t="str">
            <v>LUNG PERFUSION DIFFERENTIAL</v>
          </cell>
        </row>
        <row r="6681">
          <cell r="A6681">
            <v>78598</v>
          </cell>
          <cell r="B6681" t="str">
            <v>S</v>
          </cell>
          <cell r="C6681" t="str">
            <v>Quantitative differential pulmonary perfusion and ventilation (eg, aerosol or gas), including imaging when performed</v>
          </cell>
          <cell r="D6681" t="str">
            <v>QUANT DIFF PULM PRFUSION &amp; VENTLAJ W/WO IMAGIN</v>
          </cell>
          <cell r="E6681" t="str">
            <v>LUNG PERF&amp;VENTILAT DIFERENTL</v>
          </cell>
        </row>
        <row r="6682">
          <cell r="A6682">
            <v>78599</v>
          </cell>
          <cell r="B6682" t="str">
            <v>S</v>
          </cell>
          <cell r="C6682" t="str">
            <v xml:space="preserve">Unlisted respiratory procedure, diagnostic nuclear medicine </v>
          </cell>
          <cell r="D6682" t="str">
            <v>UNLISTED RESPIRATORY PX DX NUCLEAR MEDICINE</v>
          </cell>
          <cell r="E6682" t="str">
            <v>RESPIRATORY NUCLEAR EXAM</v>
          </cell>
        </row>
        <row r="6683">
          <cell r="A6683">
            <v>78600</v>
          </cell>
          <cell r="B6683" t="str">
            <v>S</v>
          </cell>
          <cell r="C6683" t="str">
            <v>Brain imaging, less than 4 static views</v>
          </cell>
          <cell r="D6683" t="str">
            <v>BRAIN IMAGING &lt;4 STATIC VIEWS</v>
          </cell>
          <cell r="E6683" t="str">
            <v>BRAIN IMAGE &lt; 4 VIEWS</v>
          </cell>
        </row>
        <row r="6684">
          <cell r="A6684">
            <v>78601</v>
          </cell>
          <cell r="B6684" t="str">
            <v>S</v>
          </cell>
          <cell r="C6684" t="str">
            <v xml:space="preserve">Brain imaging, less than 4 static views; with vascular flow </v>
          </cell>
          <cell r="D6684" t="str">
            <v>BRAIN IMAGING &lt;4 STATIC VIEWS W/VASCULAR FLOW</v>
          </cell>
          <cell r="E6684" t="str">
            <v>BRAIN IMAGE W/FLOW &lt; 4 VIEWS</v>
          </cell>
        </row>
        <row r="6685">
          <cell r="A6685">
            <v>78605</v>
          </cell>
          <cell r="B6685" t="str">
            <v>S</v>
          </cell>
          <cell r="C6685" t="str">
            <v>Brain imaging, minimum 4 static views</v>
          </cell>
          <cell r="D6685" t="str">
            <v>BRAIN IMAGING MINIMUM 4 STATIC VIEWS</v>
          </cell>
          <cell r="E6685" t="str">
            <v>BRAIN IMAGE 4+ VIEWS</v>
          </cell>
        </row>
        <row r="6686">
          <cell r="A6686">
            <v>78606</v>
          </cell>
          <cell r="B6686" t="str">
            <v>S</v>
          </cell>
          <cell r="C6686" t="str">
            <v xml:space="preserve">Brain imaging, minimum 4 static views; with vascular flow </v>
          </cell>
          <cell r="D6686" t="str">
            <v>BRAIN IMAGING MIN 4 STATIC VIEWS W VASCULAR FLOW</v>
          </cell>
          <cell r="E6686" t="str">
            <v>BRAIN IMAGE W/FLOW 4 + VIEWS</v>
          </cell>
        </row>
        <row r="6687">
          <cell r="A6687">
            <v>78608</v>
          </cell>
          <cell r="B6687" t="str">
            <v>S</v>
          </cell>
          <cell r="C6687" t="str">
            <v>Brain imaging, positron emission tomography (PET); metabolic evaluation</v>
          </cell>
          <cell r="D6687" t="str">
            <v>BRAIN IMAGING PET METABOLIC EVALUATION</v>
          </cell>
          <cell r="E6687" t="str">
            <v>BRAIN IMAGING (PET)</v>
          </cell>
        </row>
        <row r="6688">
          <cell r="A6688">
            <v>78609</v>
          </cell>
          <cell r="B6688" t="str">
            <v>E1</v>
          </cell>
          <cell r="C6688" t="str">
            <v xml:space="preserve">Brain imaging, positron emission tomography (PET); perfusion evaluation </v>
          </cell>
          <cell r="D6688" t="str">
            <v>BRAIN IMAGING PET PERFUSION EVALUATION</v>
          </cell>
          <cell r="E6688" t="str">
            <v>BRAIN IMAGING (PET)</v>
          </cell>
        </row>
        <row r="6689">
          <cell r="A6689">
            <v>78610</v>
          </cell>
          <cell r="B6689" t="str">
            <v>S</v>
          </cell>
          <cell r="C6689" t="str">
            <v xml:space="preserve">Brain imaging, vascular flow only </v>
          </cell>
          <cell r="D6689" t="str">
            <v>BRAIN IMAGING VASCULAR FLOW ONLY</v>
          </cell>
          <cell r="E6689" t="str">
            <v>BRAIN FLOW IMAGING ONLY</v>
          </cell>
        </row>
        <row r="6690">
          <cell r="A6690">
            <v>78630</v>
          </cell>
          <cell r="B6690" t="str">
            <v>S</v>
          </cell>
          <cell r="C6690" t="str">
            <v xml:space="preserve">Cerebrospinal fluid flow, imaging (not including introduction of material); cisternography </v>
          </cell>
          <cell r="D6690" t="str">
            <v>CEREBROSPINAL FLUID FLOW W/O MATL CISTERNOGRAPHY</v>
          </cell>
          <cell r="E6690" t="str">
            <v>CEREBROSPINAL FLUID SCAN</v>
          </cell>
        </row>
        <row r="6691">
          <cell r="A6691">
            <v>78635</v>
          </cell>
          <cell r="B6691" t="str">
            <v>S</v>
          </cell>
          <cell r="C6691" t="str">
            <v xml:space="preserve">Cerebrospinal fluid flow, imaging (not including introduction of material); ventriculography </v>
          </cell>
          <cell r="D6691" t="str">
            <v>CEREBROSPINAL FLUID FLOW W/O MATL VENTRICLGRAPHY</v>
          </cell>
          <cell r="E6691" t="str">
            <v>CSF VENTRICULOGRAPHY</v>
          </cell>
        </row>
        <row r="6692">
          <cell r="A6692">
            <v>78645</v>
          </cell>
          <cell r="B6692" t="str">
            <v>S</v>
          </cell>
          <cell r="C6692" t="str">
            <v xml:space="preserve">Cerebrospinal fluid flow, imaging (not including introduction of material); shunt evaluation </v>
          </cell>
          <cell r="D6692" t="str">
            <v>CEREBROSPINAL FLUID FLOW W/O MATL SHUNT EVALTJ</v>
          </cell>
          <cell r="E6692" t="str">
            <v>CSF SHUNT EVALUATION</v>
          </cell>
        </row>
        <row r="6693">
          <cell r="A6693">
            <v>78650</v>
          </cell>
          <cell r="B6693" t="str">
            <v>S</v>
          </cell>
          <cell r="C6693" t="str">
            <v xml:space="preserve">Cerebrospinal fluid leakage detection and localization </v>
          </cell>
          <cell r="D6693" t="str">
            <v>CEREBROSPINAL FLUID LEAK DETECTION&amp;LOCALIZATIO</v>
          </cell>
          <cell r="E6693" t="str">
            <v>CSF LEAKAGE IMAGING</v>
          </cell>
        </row>
        <row r="6694">
          <cell r="A6694">
            <v>78660</v>
          </cell>
          <cell r="B6694" t="str">
            <v>S</v>
          </cell>
          <cell r="C6694" t="str">
            <v>Radiopharmaceutical dacryocystography</v>
          </cell>
          <cell r="D6694" t="str">
            <v>RADIOPHARMACEUTICAL DACRYOCYSTOGRAPHY</v>
          </cell>
          <cell r="E6694" t="str">
            <v>NUCLEAR EXAM OF TEAR FLOW</v>
          </cell>
        </row>
        <row r="6695">
          <cell r="A6695">
            <v>78699</v>
          </cell>
          <cell r="B6695" t="str">
            <v>S</v>
          </cell>
          <cell r="C6695" t="str">
            <v xml:space="preserve">Unlisted nervous system procedure, diagnostic nuclear medicine </v>
          </cell>
          <cell r="D6695" t="str">
            <v>UNLISTED NERVOUS SYSTEM PX DX NUCLEAR MEDICINE</v>
          </cell>
          <cell r="E6695" t="str">
            <v>NERVOUS SYSTEM NUCLEAR EXAM</v>
          </cell>
        </row>
        <row r="6696">
          <cell r="A6696">
            <v>78700</v>
          </cell>
          <cell r="B6696" t="str">
            <v>S</v>
          </cell>
          <cell r="C6696" t="str">
            <v>Kidney imaging morphology</v>
          </cell>
          <cell r="D6696" t="str">
            <v>KIDNEY IMAGING MORPHOLOGY</v>
          </cell>
          <cell r="E6696" t="str">
            <v>KIDNEY IMAGING MORPHOL</v>
          </cell>
        </row>
        <row r="6697">
          <cell r="A6697">
            <v>78701</v>
          </cell>
          <cell r="B6697" t="str">
            <v>S</v>
          </cell>
          <cell r="C6697" t="str">
            <v xml:space="preserve">Kidney imaging morphology; with vascular flow </v>
          </cell>
          <cell r="D6697" t="str">
            <v>KIDNEY IMAGING MORPHOOGY W/VASCULAR FLOW</v>
          </cell>
          <cell r="E6697" t="str">
            <v>KIDNEY IMAGING WITH FLOW</v>
          </cell>
        </row>
        <row r="6698">
          <cell r="A6698">
            <v>78707</v>
          </cell>
          <cell r="B6698" t="str">
            <v>S</v>
          </cell>
          <cell r="C6698" t="str">
            <v xml:space="preserve">Kidney imaging morphology; with vascular flow and function, single study without pharmacological intervention </v>
          </cell>
          <cell r="D6698" t="str">
            <v>KIDNEY IMG MORPHOLOGY VASCULAR FLOW 1 W/O RX</v>
          </cell>
          <cell r="E6698" t="str">
            <v>K FLOW/FUNCT IMAGE W/O DRUG</v>
          </cell>
        </row>
        <row r="6699">
          <cell r="A6699">
            <v>78708</v>
          </cell>
          <cell r="B6699" t="str">
            <v>S</v>
          </cell>
          <cell r="C6699" t="str">
            <v xml:space="preserve">Kidney imaging morphology; with vascular flow and function, single study, with pharmacological intervention (eg, angiotensin converting enzyme inhibitor and/or diuretic) </v>
          </cell>
          <cell r="D6699" t="str">
            <v>KIDNEY IMG MORPHOLOGY VASCULAR FLOW 1 W/RX</v>
          </cell>
          <cell r="E6699" t="str">
            <v>K FLOW/FUNCT IMAGE W/DRUG</v>
          </cell>
        </row>
        <row r="6700">
          <cell r="A6700">
            <v>78709</v>
          </cell>
          <cell r="B6700" t="str">
            <v>S</v>
          </cell>
          <cell r="C6700" t="str">
            <v xml:space="preserve">Kidney imaging morphology; with vascular flow and function, multiple studies, with and without pharmacological intervention (eg, angiotensin converting enzyme inhibitor and/or diuretic) </v>
          </cell>
          <cell r="D6700" t="str">
            <v>KIDNEY IMG MORPHOLOGY VASCULAR FLOW MULTIPLE</v>
          </cell>
          <cell r="E6700" t="str">
            <v>K FLOW/FUNCT IMAGE MULTIPLE</v>
          </cell>
        </row>
        <row r="6701">
          <cell r="A6701">
            <v>78725</v>
          </cell>
          <cell r="B6701" t="str">
            <v>S</v>
          </cell>
          <cell r="C6701" t="str">
            <v xml:space="preserve">Kidney function study, non-imaging radioisotopic study </v>
          </cell>
          <cell r="D6701" t="str">
            <v>KIDNEY FUNCJ STUDY NON-IMG RADIOISOTOPIC STUDY</v>
          </cell>
          <cell r="E6701" t="str">
            <v>KIDNEY FUNCTION STUDY</v>
          </cell>
        </row>
        <row r="6702">
          <cell r="A6702">
            <v>78730</v>
          </cell>
          <cell r="B6702" t="str">
            <v>N</v>
          </cell>
          <cell r="C6702" t="str">
            <v>Urinary bladder residual study (List separately in addition to code for primary procedure)</v>
          </cell>
          <cell r="D6702" t="str">
            <v>URINARY BLADDER RESIDUAL STUDY</v>
          </cell>
          <cell r="E6702" t="str">
            <v>URINARY BLADDER RETENTION</v>
          </cell>
        </row>
        <row r="6703">
          <cell r="A6703">
            <v>78740</v>
          </cell>
          <cell r="B6703" t="str">
            <v>S</v>
          </cell>
          <cell r="C6703" t="str">
            <v xml:space="preserve">Ureteral reflux study (radiopharmaceutical voiding cystogram) </v>
          </cell>
          <cell r="D6703" t="str">
            <v>URETERAL REFLUX STUDY RP VOIDING CYSTOGRAM</v>
          </cell>
          <cell r="E6703" t="str">
            <v>URETERAL REFLUX STUDY</v>
          </cell>
        </row>
        <row r="6704">
          <cell r="A6704">
            <v>78761</v>
          </cell>
          <cell r="B6704" t="str">
            <v>S</v>
          </cell>
          <cell r="C6704" t="str">
            <v xml:space="preserve">Testicular imaging with vascular flow </v>
          </cell>
          <cell r="D6704" t="str">
            <v>TESTICULAR IMAGING WITH VASCULAR FLOW</v>
          </cell>
          <cell r="E6704" t="str">
            <v>TESTICULAR IMAGING W/FLOW</v>
          </cell>
        </row>
        <row r="6705">
          <cell r="A6705">
            <v>78799</v>
          </cell>
          <cell r="B6705" t="str">
            <v>S</v>
          </cell>
          <cell r="C6705" t="str">
            <v xml:space="preserve">Unlisted genitourinary procedure, diagnostic nuclear medicine </v>
          </cell>
          <cell r="D6705" t="str">
            <v>UNLISTED GENITOURINARY PX DX NUCLEAR MEDICINE</v>
          </cell>
          <cell r="E6705" t="str">
            <v>GENITOURINARY NUCLEAR EXAM</v>
          </cell>
        </row>
        <row r="6706">
          <cell r="A6706">
            <v>78800</v>
          </cell>
          <cell r="B6706" t="str">
            <v>S</v>
          </cell>
          <cell r="C6706" t="str">
            <v>Radiopharmaceutical localization of tumor, inflammatory process or distribution of radiopharmaceutical agent(s) (includes vascular flow and blood pool imaging, when performed); planar, single area (eg, head, neck, chest, pelvis), single day imaging</v>
          </cell>
          <cell r="D6706" t="str">
            <v>RP LOCLZJ TUMOR/DSTRBJ AGENT LIMITED AREA</v>
          </cell>
          <cell r="E6706" t="str">
            <v>TUMOR IMAGING LIMITED AREA</v>
          </cell>
        </row>
        <row r="6707">
          <cell r="A6707">
            <v>78801</v>
          </cell>
          <cell r="B6707" t="str">
            <v>S</v>
          </cell>
          <cell r="C6707" t="str">
            <v>Radiopharmaceutical localization of tumor, inflammatory process or distribution of radiopharmaceutical agent(s) (includes vascular flow and blood pool imaging, when performed); planar, 2 or more areas (eg, abdomen and pelvis, head and chest), 1 or more days imaging or single area imaging over 2 or more days</v>
          </cell>
          <cell r="D6707" t="str">
            <v>RP LOCLZJ TUMOR/DSTRBJ AGENT MULTIPLE AREAS</v>
          </cell>
          <cell r="E6707" t="str">
            <v>TUMOR IMAGING MULT AREAS</v>
          </cell>
        </row>
        <row r="6708">
          <cell r="A6708">
            <v>78802</v>
          </cell>
          <cell r="B6708" t="str">
            <v>S</v>
          </cell>
          <cell r="C6708" t="str">
            <v>Radiopharmaceutical localization of tumor, inflammatory process or distribution of radiopharmaceutical agent(s) (includes vascular flow and blood pool imaging, when performed); planar, whole body, single day imaging</v>
          </cell>
          <cell r="D6708" t="str">
            <v>RP LOCLZJ TUMOR/DSTRBJ AGENT WHOLE BDY 1 DAY</v>
          </cell>
          <cell r="E6708" t="str">
            <v>TUMOR IMAGING WHOLE BODY</v>
          </cell>
        </row>
        <row r="6709">
          <cell r="A6709">
            <v>78803</v>
          </cell>
          <cell r="B6709" t="str">
            <v>S</v>
          </cell>
          <cell r="C6709" t="str">
            <v>Radiopharmaceutical localization of tumor, inflammatory process or distribution of radiopharmaceutical agent(s) (includes vascular flow and blood pool imaging, when performed); tomographic (SPECT), single area (eg, head, neck, chest, pelvis), single day imaging</v>
          </cell>
          <cell r="D6709" t="str">
            <v>RP LOCLZJ TUMOR/DSTRBJ AGENT TOMOG SPECT</v>
          </cell>
          <cell r="E6709" t="str">
            <v>TUMOR IMAGING (3D)</v>
          </cell>
        </row>
        <row r="6710">
          <cell r="A6710">
            <v>78804</v>
          </cell>
          <cell r="B6710" t="str">
            <v>S</v>
          </cell>
          <cell r="C6710" t="str">
            <v>Radiopharmaceutical localization of tumor, inflammatory process or distribution of radiopharmaceutical agent(s) (includes vascular flow and blood pool imaging, when performed); planar, whole body, requiring 2 or more days imaging</v>
          </cell>
          <cell r="D6710" t="str">
            <v>RP LOCLZJ TUMOR/DSTRBJ AGT WHOL BDY REQ 2/&gt; DAY</v>
          </cell>
          <cell r="E6710" t="str">
            <v>TUMOR IMAGING WHOLE BODY</v>
          </cell>
        </row>
        <row r="6711">
          <cell r="A6711">
            <v>78808</v>
          </cell>
          <cell r="B6711" t="str">
            <v>Q1</v>
          </cell>
          <cell r="C6711" t="str">
            <v xml:space="preserve">Injection procedure for radiopharmaceutical localization by non-imaging probe study, intravenous (eg, parathyroid adenoma) </v>
          </cell>
          <cell r="D6711" t="str">
            <v>NJX RP LOCLZJ NON-IMG PROBE STUDY INTRAVENOUS</v>
          </cell>
          <cell r="E6711" t="str">
            <v>IV INJ RA DRUG DX STUDY</v>
          </cell>
        </row>
        <row r="6712">
          <cell r="A6712">
            <v>78811</v>
          </cell>
          <cell r="B6712" t="str">
            <v>S</v>
          </cell>
          <cell r="C6712" t="str">
            <v xml:space="preserve">Positron emission tomography (PET) imaging; limited area (eg, chest, head/neck) </v>
          </cell>
          <cell r="D6712" t="str">
            <v>PET IMAGING LIMITED AREA CHEST HEAD/NECK</v>
          </cell>
          <cell r="E6712" t="str">
            <v>PET IMAGE LTD AREA</v>
          </cell>
        </row>
        <row r="6713">
          <cell r="A6713">
            <v>78812</v>
          </cell>
          <cell r="B6713" t="str">
            <v>S</v>
          </cell>
          <cell r="C6713" t="str">
            <v xml:space="preserve">Positron emission tomography (PET) imaging; skull base to mid-thigh </v>
          </cell>
          <cell r="D6713" t="str">
            <v>PET IMAGING SKULL BASE TO MID-THIGH</v>
          </cell>
          <cell r="E6713" t="str">
            <v>PET IMAGE SKULL-THIGH</v>
          </cell>
        </row>
        <row r="6714">
          <cell r="A6714">
            <v>78813</v>
          </cell>
          <cell r="B6714" t="str">
            <v>S</v>
          </cell>
          <cell r="C6714" t="str">
            <v xml:space="preserve">Positron emission tomography (PET) imaging; whole body </v>
          </cell>
          <cell r="D6714" t="str">
            <v>PET IMAGING WHOLE BODY</v>
          </cell>
          <cell r="E6714" t="str">
            <v>PET IMAGE FULL BODY</v>
          </cell>
        </row>
        <row r="6715">
          <cell r="A6715">
            <v>78814</v>
          </cell>
          <cell r="B6715" t="str">
            <v>S</v>
          </cell>
          <cell r="C6715" t="str">
            <v xml:space="preserve">Positron emission tomography (PET) with concurrently acquired computed tomography (CT) for attenuation correction and anatomical localization imaging; limited area (eg, chest, head/neck) </v>
          </cell>
          <cell r="D6715" t="str">
            <v>PET IMAGING CT FOR ATTENUATION LIMITED AREA</v>
          </cell>
          <cell r="E6715" t="str">
            <v>PET IMAGE W/CT LMTD</v>
          </cell>
        </row>
        <row r="6716">
          <cell r="A6716">
            <v>78815</v>
          </cell>
          <cell r="B6716" t="str">
            <v>S</v>
          </cell>
          <cell r="C6716" t="str">
            <v xml:space="preserve">Positron emission tomography (PET) with concurrently acquired computed tomography (CT) for attenuation correction and anatomical localization imaging; skull base to mid-thigh </v>
          </cell>
          <cell r="D6716" t="str">
            <v>PET IMAGING CT ATTENUATION SKULL BASE MID-THIGH</v>
          </cell>
          <cell r="E6716" t="str">
            <v>PET IMAGE W/CT SKULL-THIGH</v>
          </cell>
        </row>
        <row r="6717">
          <cell r="A6717">
            <v>78816</v>
          </cell>
          <cell r="B6717" t="str">
            <v>S</v>
          </cell>
          <cell r="C6717" t="str">
            <v xml:space="preserve">Positron emission tomography (PET) with concurrently acquired computed tomography (CT) for attenuation correction and anatomical localization imaging; whole body </v>
          </cell>
          <cell r="D6717" t="str">
            <v>PET IMAGING FOR CT ATTENUATION WHOLE BODY</v>
          </cell>
          <cell r="E6717" t="str">
            <v>PET IMAGE W/CT FULL BODY</v>
          </cell>
        </row>
        <row r="6718">
          <cell r="A6718">
            <v>78830</v>
          </cell>
          <cell r="B6718" t="str">
            <v>S</v>
          </cell>
          <cell r="C6718" t="str">
            <v>Radiopharmaceutical localization of tumor, inflammatory process or distribution of radiopharmaceutical agent(s) (includes vascular flow and blood pool imaging, when performed); tomographic (SPECT) with concurrently acquired computed tomography (CT) transmission scan for anatomical review, localization and determination/detection of pathology, single area (eg, head, neck, chest, pelvis), single day imaging</v>
          </cell>
          <cell r="D6718" t="str">
            <v>RP LOCLZJ TUM SPECT W/CT 1 AREA 1 DAY IMAGING</v>
          </cell>
          <cell r="E6718" t="str">
            <v>RP LOCLZJ TUM SPECT W/CT 1</v>
          </cell>
        </row>
        <row r="6719">
          <cell r="A6719">
            <v>78831</v>
          </cell>
          <cell r="B6719" t="str">
            <v>S</v>
          </cell>
          <cell r="C6719" t="str">
            <v>Radiopharmaceutical localization of tumor, inflammatory process or distribution of radiopharmaceutical agent(s) (includes vascular flow and blood pool imaging, when performed); tomographic (SPECT), minimum 2 areas (eg, pelvis and knees, abdomen and pelvis), single day imaging, or single area imaging over 2 or more days</v>
          </cell>
          <cell r="D6719" t="str">
            <v>RP LOCLZJ TUM SPECT 2 AREA 1D IMG/1 AREA IMG&gt;2+D</v>
          </cell>
          <cell r="E6719" t="str">
            <v>RP LOCLZJ TUM SPECT 2 AREAS</v>
          </cell>
        </row>
        <row r="6720">
          <cell r="A6720">
            <v>78832</v>
          </cell>
          <cell r="B6720" t="str">
            <v>S</v>
          </cell>
          <cell r="C6720" t="str">
            <v>Radiopharmaceutical localization of tumor, inflammatory process or distribution of radiopharmaceutical agent(s) (includes vascular flow and blood pool imaging, when performed); tomographic (SPECT) with concurrently acquired computed tomography (CT) transmission scan for anatomical review, localization and determination/detection of pathology, minimum 2 areas (eg, pelvis and knees, abdomen and pelvis), single day imaging, or single area imaging over 2 or more days</v>
          </cell>
          <cell r="D6720" t="str">
            <v>RP LOCLZJ TUM SPECT CT 2AREA 1D IMG/1 AR IMG&gt;2+D</v>
          </cell>
          <cell r="E6720" t="str">
            <v>RP LOCLZJ TUM SPECT W/CT 2</v>
          </cell>
        </row>
        <row r="6721">
          <cell r="A6721">
            <v>78835</v>
          </cell>
          <cell r="B6721" t="str">
            <v>N</v>
          </cell>
          <cell r="C6721" t="str">
            <v>Radiopharmaceutical quantification measurement(s) single area (List separately in addition to code for primary procedure)</v>
          </cell>
          <cell r="D6721" t="str">
            <v>RADIOPHARMACEUTICAL QUANTIFICATION MEAS 1 AREA</v>
          </cell>
          <cell r="E6721" t="str">
            <v>RP QUAN MEAS SINGLE AREA</v>
          </cell>
        </row>
        <row r="6722">
          <cell r="A6722">
            <v>78999</v>
          </cell>
          <cell r="B6722" t="str">
            <v>S</v>
          </cell>
          <cell r="C6722" t="str">
            <v xml:space="preserve">Unlisted miscellaneous procedure, diagnostic nuclear medicine </v>
          </cell>
          <cell r="D6722" t="str">
            <v>UNLISTED MISCELLANEOUS PX DX NUCLEAR MEDICINE</v>
          </cell>
          <cell r="E6722" t="str">
            <v>NUCLEAR DIAGNOSTIC EXAM</v>
          </cell>
        </row>
        <row r="6723">
          <cell r="A6723">
            <v>79005</v>
          </cell>
          <cell r="B6723" t="str">
            <v>S</v>
          </cell>
          <cell r="C6723" t="str">
            <v xml:space="preserve">Radiopharmaceutical therapy, by oral administration </v>
          </cell>
          <cell r="D6723" t="str">
            <v>RP THERAPY ORAL ADMINISTRATION</v>
          </cell>
          <cell r="E6723" t="str">
            <v>NUCLEAR RX ORAL ADMIN</v>
          </cell>
        </row>
        <row r="6724">
          <cell r="A6724">
            <v>79101</v>
          </cell>
          <cell r="B6724" t="str">
            <v>S</v>
          </cell>
          <cell r="C6724" t="str">
            <v xml:space="preserve">Radiopharmaceutical therapy, by intravenous administration </v>
          </cell>
          <cell r="D6724" t="str">
            <v>RP THERAPY INTRAVENOUS ADMINISTRATION</v>
          </cell>
          <cell r="E6724" t="str">
            <v>NUCLEAR RX IV ADMIN</v>
          </cell>
        </row>
        <row r="6725">
          <cell r="A6725">
            <v>79200</v>
          </cell>
          <cell r="B6725" t="str">
            <v>S</v>
          </cell>
          <cell r="C6725" t="str">
            <v>Radiopharmaceutical therapy, by intracavitary administration</v>
          </cell>
          <cell r="D6725" t="str">
            <v>RP THERAPY INRACAVITARY ADMINISTRATION</v>
          </cell>
          <cell r="E6725" t="str">
            <v>NUCLEAR RX INTRACAV ADMIN</v>
          </cell>
        </row>
        <row r="6726">
          <cell r="A6726">
            <v>79300</v>
          </cell>
          <cell r="B6726" t="str">
            <v>S</v>
          </cell>
          <cell r="C6726" t="str">
            <v>Radiopharmaceutical therapy, by interstitial radioactive colloid administration</v>
          </cell>
          <cell r="D6726" t="str">
            <v>RP THERAPY INTERSTITIAL RADIOACTIVE COLLOID ADMN</v>
          </cell>
          <cell r="E6726" t="str">
            <v>NUCLR RX INTERSTIT COLLOID</v>
          </cell>
        </row>
        <row r="6727">
          <cell r="A6727">
            <v>79403</v>
          </cell>
          <cell r="B6727" t="str">
            <v>S</v>
          </cell>
          <cell r="C6727" t="str">
            <v xml:space="preserve">Radiopharmaceutical therapy, radiolabeled monoclonal antibody by intravenous infusion </v>
          </cell>
          <cell r="D6727" t="str">
            <v>RP THER RADIOLBLD MONOCLONAL ANTIBODY IV INFUS</v>
          </cell>
          <cell r="E6727" t="str">
            <v>HEMATOPOIETIC NUCLEAR TX</v>
          </cell>
        </row>
        <row r="6728">
          <cell r="A6728">
            <v>79440</v>
          </cell>
          <cell r="B6728" t="str">
            <v>S</v>
          </cell>
          <cell r="C6728" t="str">
            <v>Radiopharmaceutical therapy, by intra-articular administration</v>
          </cell>
          <cell r="D6728" t="str">
            <v>RP THERAPY INTRA-ARTICULAR ADMINISTRATION</v>
          </cell>
          <cell r="E6728" t="str">
            <v>NUCLEAR RX INTRA-ARTICULAR</v>
          </cell>
        </row>
        <row r="6729">
          <cell r="A6729">
            <v>79445</v>
          </cell>
          <cell r="B6729" t="str">
            <v>S</v>
          </cell>
          <cell r="C6729" t="str">
            <v xml:space="preserve">Radiopharmaceutical therapy, by intra-arterial particulate administration </v>
          </cell>
          <cell r="D6729" t="str">
            <v>RP THERAPY INTRA-ARTERIAL PARTICULATE ADMN</v>
          </cell>
          <cell r="E6729" t="str">
            <v>NUCLEAR RX INTRA-ARTERIAL</v>
          </cell>
        </row>
        <row r="6730">
          <cell r="A6730">
            <v>79999</v>
          </cell>
          <cell r="B6730" t="str">
            <v>S</v>
          </cell>
          <cell r="C6730" t="str">
            <v>Radiopharmaceutical therapy, unlisted procedure</v>
          </cell>
          <cell r="D6730" t="str">
            <v>RP THERAPY UNLISTED PROCEDURE</v>
          </cell>
          <cell r="E6730" t="str">
            <v>NUCLEAR MEDICINE THERAPY</v>
          </cell>
        </row>
        <row r="6731">
          <cell r="A6731">
            <v>80047</v>
          </cell>
          <cell r="B6731" t="str">
            <v>Q4</v>
          </cell>
          <cell r="C6731" t="str">
            <v>Basic metabolic panel (Calcium, ionized) This panel must include the following:  Calcium, ionized (82330)  Carbon dioxide (bicarbonate) (82374)  Chloride (82435)  Creatinine (82565)  Glucose (82947)  Potassium (84132)  Sodium (84295)  Urea Nitrogen (BUN) (84520)</v>
          </cell>
          <cell r="D6731" t="str">
            <v>BASIC METABOLIC PANEL CALCIUM IONIZED</v>
          </cell>
          <cell r="E6731" t="str">
            <v>METABOLIC PANEL IONIZED CA</v>
          </cell>
        </row>
        <row r="6732">
          <cell r="A6732">
            <v>80048</v>
          </cell>
          <cell r="B6732" t="str">
            <v>Q4</v>
          </cell>
          <cell r="C6732" t="str">
            <v>Basic metabolic panel (Calcium, total) This panel must include the following:  Calcium, total (82310)  Carbon dioxide (bicarbonate) (82374)  Chloride (82435)  Creatinine (82565)  Glucose (82947)  Potassium (84132)  Sodium (84295)  Urea nitrogen (BUN) (84520)</v>
          </cell>
          <cell r="D6732" t="str">
            <v>BASIC METABOLIC PANEL CALCIUM TOTAL</v>
          </cell>
          <cell r="E6732" t="str">
            <v>METABOLIC PANEL TOTAL CA</v>
          </cell>
        </row>
        <row r="6733">
          <cell r="A6733">
            <v>80050</v>
          </cell>
          <cell r="B6733" t="str">
            <v>E1</v>
          </cell>
          <cell r="C6733" t="str">
            <v xml:space="preserve">General health panelThis panel must include the following: Comprehensive metabolic panel (80053) Blood count, complete (CBC), automated and automated differential WBC count (85025 or 85027 and 85004) OR Blood count, complete (CBC), automated (85027) and appropriate manual differential WBC count (85007 or 85009) Thyroid stimulating hormone (TSH) (84443) </v>
          </cell>
          <cell r="D6733" t="str">
            <v>GENERAL HEALTH PANEL</v>
          </cell>
          <cell r="E6733" t="str">
            <v>GENERAL HEALTH PANEL</v>
          </cell>
        </row>
        <row r="6734">
          <cell r="A6734">
            <v>80051</v>
          </cell>
          <cell r="B6734" t="str">
            <v>Q4</v>
          </cell>
          <cell r="C6734" t="str">
            <v>Electrolyte panel This panel must include the following: Carbon dioxide (bicarbonate) (82374) Chloride (82435) Potassium (84132) Sodium (84295)</v>
          </cell>
          <cell r="D6734" t="str">
            <v>ELECTROLYTE PANEL</v>
          </cell>
          <cell r="E6734" t="str">
            <v>ELECTROLYTE PANEL</v>
          </cell>
        </row>
        <row r="6735">
          <cell r="A6735">
            <v>80053</v>
          </cell>
          <cell r="B6735" t="str">
            <v>Q4</v>
          </cell>
          <cell r="C6735" t="str">
            <v xml:space="preserve">Comprehensive metabolic panel This panel must include the following: Albumin (82040) Bilirubin, total (82247) Calcium, total (82310) Carbon dioxide (bicarbonate) (82374) Chloride (82435) Creatinine (82565) Glucose (82947) Phosphatase, alkaline (84075) Potassium (84132) Protein, total (84155) Sodium (84295) Transferase, alanine amino (ALT) (SGPT) (84460) Transferase, aspartate amino (AST) (SGOT) (84450) Urea nitrogen (BUN) (84520) </v>
          </cell>
          <cell r="D6735" t="str">
            <v>COMPREHENSIVE METABOLIC PANEL</v>
          </cell>
          <cell r="E6735" t="str">
            <v>COMPREHEN METABOLIC PANEL</v>
          </cell>
        </row>
        <row r="6736">
          <cell r="A6736">
            <v>80055</v>
          </cell>
          <cell r="B6736" t="str">
            <v>Q4</v>
          </cell>
          <cell r="C6736" t="str">
            <v xml:space="preserve">Obstetric panelThis panel must include the following: Blood count, complete (CBC), automated and automated differential WBC count (85025 or 85027 and 85004)ORBlood count, complete (CBC), automated (85027) and appropriate manual differential WBC count (85007 or 85009)Hepatitis B surface antigen (HBsAg) (87340)Antibody, rubella (86762)Syphilis test, non-treponemal antibody; qualitative (eg, VDRL, RPR, ART) (86592)Antibody screen, RBC, each serum technique (86850)Blood typing, ABO (86900)ANDBlood typing, Rh (D) (86901) </v>
          </cell>
          <cell r="D6736" t="str">
            <v>OBSTETRIC PANEL</v>
          </cell>
          <cell r="E6736" t="str">
            <v>OBSTETRIC PANEL</v>
          </cell>
        </row>
        <row r="6737">
          <cell r="A6737">
            <v>80061</v>
          </cell>
          <cell r="B6737" t="str">
            <v>A</v>
          </cell>
          <cell r="C6737" t="str">
            <v xml:space="preserve">Lipid panelThis panel must include the following: Cholesterol, serum, total (82465) Lipoprotein, direct measurement, high density cholesterol (HDL cholesterol) (83718)Triglycerides (84478) </v>
          </cell>
          <cell r="D6737" t="str">
            <v>LIPID PANEL</v>
          </cell>
          <cell r="E6737" t="str">
            <v>LIPID PANEL</v>
          </cell>
        </row>
        <row r="6738">
          <cell r="A6738">
            <v>80069</v>
          </cell>
          <cell r="B6738" t="str">
            <v>Q4</v>
          </cell>
          <cell r="C6738" t="str">
            <v xml:space="preserve">Renal function panelThis panel must include the following: Albumin (82040) Calcium, total (82310) Carbon dioxide (bicarbonate) (82374) Chloride (82435) Creatinine (82565) Glucose (82947) Phosphorus inorganic (phosphate) (84100) Potassium (84132) Sodium (84295) Urea nitrogen (BUN) (84520) </v>
          </cell>
          <cell r="D6738" t="str">
            <v>RENAL FUNCTION PANEL</v>
          </cell>
          <cell r="E6738" t="str">
            <v>RENAL FUNCTION PANEL</v>
          </cell>
        </row>
        <row r="6739">
          <cell r="A6739">
            <v>80074</v>
          </cell>
          <cell r="B6739" t="str">
            <v>Q4</v>
          </cell>
          <cell r="C6739" t="str">
            <v xml:space="preserve">Acute hepatitis panelThis panel must include the following: Hepatitis A antibody (HAAb), IgM antibody (86709)Hepatitis B core antibody (HbcAb), IgM antibody (86705)Hepatitis B surface antigen (HbsAg) (87340)Hepatitis C antibody (86803) </v>
          </cell>
          <cell r="D6739" t="str">
            <v>ACUTE HEPATITIS PANEL</v>
          </cell>
          <cell r="E6739" t="str">
            <v>ACUTE HEPATITIS PANEL</v>
          </cell>
        </row>
        <row r="6740">
          <cell r="A6740">
            <v>80076</v>
          </cell>
          <cell r="B6740" t="str">
            <v>Q4</v>
          </cell>
          <cell r="C6740" t="str">
            <v xml:space="preserve">Hepatic function panelThis panel must include the following: Albumin (82040)Bilirubin, total (82247)Bilirubin, direct (82248)Phosphatase, alkaline (84075)Protein, total (84155)Transferase, alanine amino (ALT) (SGPT) (84460)Transferase, aspartate amino (AST) (SGOT) (84450) </v>
          </cell>
          <cell r="D6740" t="str">
            <v>HEPATIC FUNCTION PANEL</v>
          </cell>
          <cell r="E6740" t="str">
            <v>HEPATIC FUNCTION PANEL</v>
          </cell>
        </row>
        <row r="6741">
          <cell r="A6741">
            <v>80081</v>
          </cell>
          <cell r="B6741" t="str">
            <v>Q4</v>
          </cell>
          <cell r="C6741" t="str">
            <v>Obstetric panel (includes HIV testing) This panel must include the following: Blood count, complete (CBC), and automated differential WBC count (85025 or 85027 and 85004) OR Blood count, complete (CBC), automated (85027) and appropriate manual differential WBC count (85007 or 85009) Hepatitis B surface antigen (HBsAg) (87340) HIV-1 antigen(s), with HIV-1 and HIV-2 antibodies, single result (87389) Antibody, rubella (86762) Syphilis test, non-treponemal antibody; qualitative (eg, VDRL, RPR, ART) (86592) Antibody screen, RBC, each serum technique (86850) Blood typing, ABO (86900) AND Blood typing, Rh (D) (86901)</v>
          </cell>
          <cell r="D6741" t="str">
            <v>OBSTETRIC PANEL</v>
          </cell>
          <cell r="E6741" t="str">
            <v>OBSTETRIC PANEL</v>
          </cell>
        </row>
        <row r="6742">
          <cell r="A6742">
            <v>80143</v>
          </cell>
          <cell r="B6742" t="str">
            <v>Q4</v>
          </cell>
          <cell r="C6742" t="str">
            <v>Acetaminophen</v>
          </cell>
          <cell r="D6742" t="str">
            <v>DRUG ASSAY ACETAMINOPHEN</v>
          </cell>
          <cell r="E6742" t="str">
            <v>DRUG ASSAY ACETAMINOPHEN</v>
          </cell>
        </row>
        <row r="6743">
          <cell r="A6743">
            <v>80145</v>
          </cell>
          <cell r="B6743" t="str">
            <v>Q4</v>
          </cell>
          <cell r="C6743" t="str">
            <v>Adalimumab</v>
          </cell>
          <cell r="D6743" t="str">
            <v>DRUG ASSAY ADALIMUMAB</v>
          </cell>
          <cell r="E6743" t="str">
            <v>DRUG ASSAY ADALIMUMAB</v>
          </cell>
        </row>
        <row r="6744">
          <cell r="A6744">
            <v>80150</v>
          </cell>
          <cell r="B6744" t="str">
            <v>Q4</v>
          </cell>
          <cell r="C6744" t="str">
            <v>Amikacin</v>
          </cell>
          <cell r="D6744" t="str">
            <v>DRUG SCREEN QUANTITATIVE AMIKACIN</v>
          </cell>
          <cell r="E6744" t="str">
            <v>ASSAY OF AMIKACIN</v>
          </cell>
        </row>
        <row r="6745">
          <cell r="A6745">
            <v>80151</v>
          </cell>
          <cell r="B6745" t="str">
            <v>Q4</v>
          </cell>
          <cell r="C6745" t="str">
            <v>Amiodarone</v>
          </cell>
          <cell r="D6745" t="str">
            <v>DRUG ASSAY AMIODARONE</v>
          </cell>
          <cell r="E6745" t="str">
            <v>DRUG ASSAY AMIODARONE</v>
          </cell>
        </row>
        <row r="6746">
          <cell r="A6746">
            <v>80155</v>
          </cell>
          <cell r="B6746" t="str">
            <v>Q4</v>
          </cell>
          <cell r="C6746" t="str">
            <v>Caffeine</v>
          </cell>
          <cell r="D6746" t="str">
            <v>DRUG ASSAY CAFFEINE</v>
          </cell>
          <cell r="E6746" t="str">
            <v>DRUG ASSAY CAFFEINE</v>
          </cell>
        </row>
        <row r="6747">
          <cell r="A6747">
            <v>80156</v>
          </cell>
          <cell r="B6747" t="str">
            <v>Q4</v>
          </cell>
          <cell r="C6747" t="str">
            <v>Carbamazepine; total</v>
          </cell>
          <cell r="D6747" t="str">
            <v>DRUG ASSAY CARBAMAZEPINE TOTAL</v>
          </cell>
          <cell r="E6747" t="str">
            <v>ASSAY CARBAMAZEPINE TOTAL</v>
          </cell>
        </row>
        <row r="6748">
          <cell r="A6748">
            <v>80157</v>
          </cell>
          <cell r="B6748" t="str">
            <v>Q4</v>
          </cell>
          <cell r="C6748" t="str">
            <v>Carbamazepine; free</v>
          </cell>
          <cell r="D6748" t="str">
            <v>DRUG ASSAY CARBAMAZEPINE FREE</v>
          </cell>
          <cell r="E6748" t="str">
            <v>ASSAY CARBAMAZEPINE FREE</v>
          </cell>
        </row>
        <row r="6749">
          <cell r="A6749">
            <v>80158</v>
          </cell>
          <cell r="B6749" t="str">
            <v>Q4</v>
          </cell>
          <cell r="C6749" t="str">
            <v>Cyclosporine</v>
          </cell>
          <cell r="D6749" t="str">
            <v>DRUG ASSAY CYCLOSPORINE</v>
          </cell>
          <cell r="E6749" t="str">
            <v>DRUG ASSAY CYCLOSPORINE</v>
          </cell>
        </row>
        <row r="6750">
          <cell r="A6750">
            <v>80159</v>
          </cell>
          <cell r="B6750" t="str">
            <v>Q4</v>
          </cell>
          <cell r="C6750" t="str">
            <v>Clozapine</v>
          </cell>
          <cell r="D6750" t="str">
            <v>DRUG ASSAY CLOZAPINE</v>
          </cell>
          <cell r="E6750" t="str">
            <v>DRUG ASSAY CLOZAPINE</v>
          </cell>
        </row>
        <row r="6751">
          <cell r="A6751">
            <v>80161</v>
          </cell>
          <cell r="B6751" t="str">
            <v>Q4</v>
          </cell>
          <cell r="C6751" t="str">
            <v>Carbamazepine; -10,11-epoxide</v>
          </cell>
          <cell r="D6751" t="str">
            <v>DRUG ASSAY CARBAMAZEPINE -10,11-EPOXIDE</v>
          </cell>
          <cell r="E6751" t="str">
            <v>ASY CARBAMAZEPIN 10,11-EPXID</v>
          </cell>
        </row>
        <row r="6752">
          <cell r="A6752">
            <v>80162</v>
          </cell>
          <cell r="B6752" t="str">
            <v>Q4</v>
          </cell>
          <cell r="C6752" t="str">
            <v>Digoxin; total</v>
          </cell>
          <cell r="D6752" t="str">
            <v>DRUG SCREEN QUANTITATIVE DIGOXIN TOTAL</v>
          </cell>
          <cell r="E6752" t="str">
            <v>ASSAY OF DIGOXIN TOTAL</v>
          </cell>
        </row>
        <row r="6753">
          <cell r="A6753">
            <v>80163</v>
          </cell>
          <cell r="B6753" t="str">
            <v>Q4</v>
          </cell>
          <cell r="C6753" t="str">
            <v>Digoxin; free</v>
          </cell>
          <cell r="D6753" t="str">
            <v>DRUG SCREEN QUANTITATIVE DIGOXIN FREE</v>
          </cell>
          <cell r="E6753" t="str">
            <v>ASSAY OF DIGOXIN FREE</v>
          </cell>
        </row>
        <row r="6754">
          <cell r="A6754">
            <v>80164</v>
          </cell>
          <cell r="B6754" t="str">
            <v>Q4</v>
          </cell>
          <cell r="C6754" t="str">
            <v>Valproic acid (dipropylacetic acid); total</v>
          </cell>
          <cell r="D6754" t="str">
            <v>DRUG ASSAY VALPROIC DIPROPYLACETIC ACID TOTAL</v>
          </cell>
          <cell r="E6754" t="str">
            <v>ASSAY DIPROPYLACETIC ACD TOT</v>
          </cell>
        </row>
        <row r="6755">
          <cell r="A6755">
            <v>80165</v>
          </cell>
          <cell r="B6755" t="str">
            <v>Q4</v>
          </cell>
          <cell r="C6755" t="str">
            <v>Valproic acid (dipropylacetic acid); free</v>
          </cell>
          <cell r="D6755" t="str">
            <v>DRUG SCREEN QUANT DIPROPYLACETIC ACID FREE</v>
          </cell>
          <cell r="E6755" t="str">
            <v>DIPROPYLACETIC ACID FREE</v>
          </cell>
        </row>
        <row r="6756">
          <cell r="A6756">
            <v>80167</v>
          </cell>
          <cell r="B6756" t="str">
            <v>Q4</v>
          </cell>
          <cell r="C6756" t="str">
            <v>Felbamate</v>
          </cell>
          <cell r="D6756" t="str">
            <v>DRUG ASSAY FELBAMATE</v>
          </cell>
          <cell r="E6756" t="str">
            <v>DRUG ASSAY FELBAMATE</v>
          </cell>
        </row>
        <row r="6757">
          <cell r="A6757">
            <v>80168</v>
          </cell>
          <cell r="B6757" t="str">
            <v>Q4</v>
          </cell>
          <cell r="C6757" t="str">
            <v>Ethosuximide</v>
          </cell>
          <cell r="D6757" t="str">
            <v>DRUG SCREEN QUANTITATIVE ETHOSUXIMIDE</v>
          </cell>
          <cell r="E6757" t="str">
            <v>ASSAY OF ETHOSUXIMIDE</v>
          </cell>
        </row>
        <row r="6758">
          <cell r="A6758">
            <v>80169</v>
          </cell>
          <cell r="B6758" t="str">
            <v>Q4</v>
          </cell>
          <cell r="C6758" t="str">
            <v>Everolimus</v>
          </cell>
          <cell r="D6758" t="str">
            <v>DRUG ASSAY EVEROLIMUS</v>
          </cell>
          <cell r="E6758" t="str">
            <v>DRUG ASSAY EVEROLIMUS</v>
          </cell>
        </row>
        <row r="6759">
          <cell r="A6759">
            <v>80170</v>
          </cell>
          <cell r="B6759" t="str">
            <v>Q4</v>
          </cell>
          <cell r="C6759" t="str">
            <v>Gentamicin</v>
          </cell>
          <cell r="D6759" t="str">
            <v>DRUG SCREEN QUANTITATIVE GENTAMICIN</v>
          </cell>
          <cell r="E6759" t="str">
            <v>ASSAY OF GENTAMICIN</v>
          </cell>
        </row>
        <row r="6760">
          <cell r="A6760">
            <v>80171</v>
          </cell>
          <cell r="B6760" t="str">
            <v>Q4</v>
          </cell>
          <cell r="C6760" t="str">
            <v>Gabapentin, whole blood, serum, or plasma</v>
          </cell>
          <cell r="D6760" t="str">
            <v>DRUG SCREEN QUANTITATIVE GABAPENTIN</v>
          </cell>
          <cell r="E6760" t="str">
            <v>DRUG SCREEN QUANT GABAPENTIN</v>
          </cell>
        </row>
        <row r="6761">
          <cell r="A6761">
            <v>80173</v>
          </cell>
          <cell r="B6761" t="str">
            <v>Q4</v>
          </cell>
          <cell r="C6761" t="str">
            <v>Haloperidol</v>
          </cell>
          <cell r="D6761" t="str">
            <v>DRUG SCREEN QUANTITATIVE HALOPRIDOL</v>
          </cell>
          <cell r="E6761" t="str">
            <v>ASSAY OF HALOPERIDOL</v>
          </cell>
        </row>
        <row r="6762">
          <cell r="A6762">
            <v>80175</v>
          </cell>
          <cell r="B6762" t="str">
            <v>Q4</v>
          </cell>
          <cell r="C6762" t="str">
            <v>Lamotrigine</v>
          </cell>
          <cell r="D6762" t="str">
            <v>DRUG SCREEN QUANTITATIVE LAMOTRIGINE</v>
          </cell>
          <cell r="E6762" t="str">
            <v>DRUG SCREEN QUAN LAMOTRIGINE</v>
          </cell>
        </row>
        <row r="6763">
          <cell r="A6763">
            <v>80176</v>
          </cell>
          <cell r="B6763" t="str">
            <v>Q4</v>
          </cell>
          <cell r="C6763" t="str">
            <v>Lidocaine</v>
          </cell>
          <cell r="D6763" t="str">
            <v>DRUG SCREEN QUANTITATIVE LIDOCAINE</v>
          </cell>
          <cell r="E6763" t="str">
            <v>ASSAY OF LIDOCAINE</v>
          </cell>
        </row>
        <row r="6764">
          <cell r="A6764">
            <v>80177</v>
          </cell>
          <cell r="B6764" t="str">
            <v>Q4</v>
          </cell>
          <cell r="C6764" t="str">
            <v>Levetiracetam</v>
          </cell>
          <cell r="D6764" t="str">
            <v>DRUG SCREEN QUANTITATIVE LEVETIRACETAM</v>
          </cell>
          <cell r="E6764" t="str">
            <v>DRUG SCRN QUAN LEVETIRACETAM</v>
          </cell>
        </row>
        <row r="6765">
          <cell r="A6765">
            <v>80178</v>
          </cell>
          <cell r="B6765" t="str">
            <v>Q4</v>
          </cell>
          <cell r="C6765" t="str">
            <v>Lithium</v>
          </cell>
          <cell r="D6765" t="str">
            <v>DRUG SCREEN QUANTITATIVE LITHIUM</v>
          </cell>
          <cell r="E6765" t="str">
            <v>ASSAY OF LITHIUM</v>
          </cell>
        </row>
        <row r="6766">
          <cell r="A6766">
            <v>80179</v>
          </cell>
          <cell r="B6766" t="str">
            <v>Q4</v>
          </cell>
          <cell r="C6766" t="str">
            <v>Salicylate</v>
          </cell>
          <cell r="D6766" t="str">
            <v>DRUG ASSAY SALICYLATE</v>
          </cell>
          <cell r="E6766" t="str">
            <v>DRUG ASSAY SALICYLATE</v>
          </cell>
        </row>
        <row r="6767">
          <cell r="A6767">
            <v>80180</v>
          </cell>
          <cell r="B6767" t="str">
            <v>Q4</v>
          </cell>
          <cell r="C6767" t="str">
            <v>Mycophenolate (mycophenolic acid)</v>
          </cell>
          <cell r="D6767" t="str">
            <v>DRUG SCREEN QUANTITATIVE MYCOPHENOLATE</v>
          </cell>
          <cell r="E6767" t="str">
            <v>DRUG SCRN QUAN MYCOPHENOLATE</v>
          </cell>
        </row>
        <row r="6768">
          <cell r="A6768">
            <v>80181</v>
          </cell>
          <cell r="B6768" t="str">
            <v>Q4</v>
          </cell>
          <cell r="C6768" t="str">
            <v>Flecainide</v>
          </cell>
          <cell r="D6768" t="str">
            <v>DRUG ASSAY FLECAINIDE</v>
          </cell>
          <cell r="E6768" t="str">
            <v>DRUG ASSAY FLECAINIDE</v>
          </cell>
        </row>
        <row r="6769">
          <cell r="A6769">
            <v>80183</v>
          </cell>
          <cell r="B6769" t="str">
            <v>Q4</v>
          </cell>
          <cell r="C6769" t="str">
            <v>Oxcarbazepine</v>
          </cell>
          <cell r="D6769" t="str">
            <v>DRUG SCREEN QUANTITATIVE OXCARBAZEPINE</v>
          </cell>
          <cell r="E6769" t="str">
            <v>DRUG SCRN QUANT OXCARBAZEPIN</v>
          </cell>
        </row>
        <row r="6770">
          <cell r="A6770">
            <v>80184</v>
          </cell>
          <cell r="B6770" t="str">
            <v>Q4</v>
          </cell>
          <cell r="C6770" t="str">
            <v>Phenobarbital</v>
          </cell>
          <cell r="D6770" t="str">
            <v>DRUG SCREEN QUANTITATIVE PHENOBARBITAL</v>
          </cell>
          <cell r="E6770" t="str">
            <v>ASSAY OF PHENOBARBITAL</v>
          </cell>
        </row>
        <row r="6771">
          <cell r="A6771">
            <v>80185</v>
          </cell>
          <cell r="B6771" t="str">
            <v>Q4</v>
          </cell>
          <cell r="C6771" t="str">
            <v>Phenytoin; total</v>
          </cell>
          <cell r="D6771" t="str">
            <v>DRUG SCREEN QUANTITATIVE PHENYTOIN TOTAL</v>
          </cell>
          <cell r="E6771" t="str">
            <v>ASSAY OF PHENYTOIN TOTAL</v>
          </cell>
        </row>
        <row r="6772">
          <cell r="A6772">
            <v>80186</v>
          </cell>
          <cell r="B6772" t="str">
            <v>Q4</v>
          </cell>
          <cell r="C6772" t="str">
            <v>Phenytoin; free</v>
          </cell>
          <cell r="D6772" t="str">
            <v>DRUG SCREEN QUANTITATIVE PHENYTOIN FREE</v>
          </cell>
          <cell r="E6772" t="str">
            <v>ASSAY OF PHENYTOIN FREE</v>
          </cell>
        </row>
        <row r="6773">
          <cell r="A6773">
            <v>80187</v>
          </cell>
          <cell r="B6773" t="str">
            <v>Q4</v>
          </cell>
          <cell r="C6773" t="str">
            <v>Posaconazole</v>
          </cell>
          <cell r="D6773" t="str">
            <v>DRUG ASSAY POSACONAZOLE</v>
          </cell>
          <cell r="E6773" t="str">
            <v>DRUG ASSAY POSACONAZOLE</v>
          </cell>
        </row>
        <row r="6774">
          <cell r="A6774">
            <v>80188</v>
          </cell>
          <cell r="B6774" t="str">
            <v>Q4</v>
          </cell>
          <cell r="C6774" t="str">
            <v>Primidone</v>
          </cell>
          <cell r="D6774" t="str">
            <v>DRUG SCREEN QUANTITATIVE PRIMIDONE</v>
          </cell>
          <cell r="E6774" t="str">
            <v>ASSAY OF PRIMIDONE</v>
          </cell>
        </row>
        <row r="6775">
          <cell r="A6775">
            <v>80189</v>
          </cell>
          <cell r="B6775" t="str">
            <v>Q4</v>
          </cell>
          <cell r="C6775" t="str">
            <v>Itraconazole</v>
          </cell>
          <cell r="D6775" t="str">
            <v>DRUG ASSAY ITRACONAZOLE</v>
          </cell>
          <cell r="E6775" t="str">
            <v>DRUG ASSAY ITRACONAZOLE</v>
          </cell>
        </row>
        <row r="6776">
          <cell r="A6776">
            <v>80190</v>
          </cell>
          <cell r="B6776" t="str">
            <v>Q4</v>
          </cell>
          <cell r="C6776" t="str">
            <v>Procainamide</v>
          </cell>
          <cell r="D6776" t="str">
            <v>DRUG SCREEN QUANTITATIVE PROCAINAMIDE</v>
          </cell>
          <cell r="E6776" t="str">
            <v>ASSAY OF PROCAINAMIDE</v>
          </cell>
        </row>
        <row r="6777">
          <cell r="A6777">
            <v>80192</v>
          </cell>
          <cell r="B6777" t="str">
            <v>Q4</v>
          </cell>
          <cell r="C6777" t="str">
            <v>Procainamide; with metabolites (eg, n-acetyl procainamide)</v>
          </cell>
          <cell r="D6777" t="str">
            <v>DRUG SCREEN QUANTITATIVE PROCAINAMIDE METABOLITE</v>
          </cell>
          <cell r="E6777" t="str">
            <v>ASSAY OF PROCAINAMIDE</v>
          </cell>
        </row>
        <row r="6778">
          <cell r="A6778">
            <v>80193</v>
          </cell>
          <cell r="B6778" t="str">
            <v>Q4</v>
          </cell>
          <cell r="C6778" t="str">
            <v>Leflunomide</v>
          </cell>
          <cell r="D6778" t="str">
            <v>DRUG ASSAY LEFLUNOMIDE</v>
          </cell>
          <cell r="E6778" t="str">
            <v>DRUG ASSAY LEFLUNOMIDE</v>
          </cell>
        </row>
        <row r="6779">
          <cell r="A6779">
            <v>80194</v>
          </cell>
          <cell r="B6779" t="str">
            <v>Q4</v>
          </cell>
          <cell r="C6779" t="str">
            <v>Quinidine</v>
          </cell>
          <cell r="D6779" t="str">
            <v>DRUG SCREEN QUANTITATIVE QUINIDINE</v>
          </cell>
          <cell r="E6779" t="str">
            <v>ASSAY OF QUINIDINE</v>
          </cell>
        </row>
        <row r="6780">
          <cell r="A6780">
            <v>80195</v>
          </cell>
          <cell r="B6780" t="str">
            <v>Q4</v>
          </cell>
          <cell r="C6780" t="str">
            <v>Sirolimus</v>
          </cell>
          <cell r="D6780" t="str">
            <v>DRUG SCREEN QUANTITATIVE SIROLIMUS</v>
          </cell>
          <cell r="E6780" t="str">
            <v>ASSAY OF SIROLIMUS</v>
          </cell>
        </row>
        <row r="6781">
          <cell r="A6781">
            <v>80197</v>
          </cell>
          <cell r="B6781" t="str">
            <v>Q4</v>
          </cell>
          <cell r="C6781" t="str">
            <v>Tacrolimus</v>
          </cell>
          <cell r="D6781" t="str">
            <v>DRUG SCREEN QUANTITATIVE TACROLIMUS</v>
          </cell>
          <cell r="E6781" t="str">
            <v>ASSAY OF TACROLIMUS</v>
          </cell>
        </row>
        <row r="6782">
          <cell r="A6782">
            <v>80198</v>
          </cell>
          <cell r="B6782" t="str">
            <v>Q4</v>
          </cell>
          <cell r="C6782" t="str">
            <v>Theophylline</v>
          </cell>
          <cell r="D6782" t="str">
            <v>DRUG SCREEN QUANTITATIVE THEOPHYLLINE</v>
          </cell>
          <cell r="E6782" t="str">
            <v>ASSAY OF THEOPHYLLINE</v>
          </cell>
        </row>
        <row r="6783">
          <cell r="A6783">
            <v>80199</v>
          </cell>
          <cell r="B6783" t="str">
            <v>Q4</v>
          </cell>
          <cell r="C6783" t="str">
            <v>Tiagabine</v>
          </cell>
          <cell r="D6783" t="str">
            <v>DRUG SCREEN QUANTITATIVE TIAGABINE</v>
          </cell>
          <cell r="E6783" t="str">
            <v>DRUG SCREEN QUANT TIAGABINE</v>
          </cell>
        </row>
        <row r="6784">
          <cell r="A6784">
            <v>80200</v>
          </cell>
          <cell r="B6784" t="str">
            <v>Q4</v>
          </cell>
          <cell r="C6784" t="str">
            <v>Tobramycin</v>
          </cell>
          <cell r="D6784" t="str">
            <v>DRUG SCREEN QUANTITATIVE TOBRAMYCIN</v>
          </cell>
          <cell r="E6784" t="str">
            <v>ASSAY OF TOBRAMYCIN</v>
          </cell>
        </row>
        <row r="6785">
          <cell r="A6785">
            <v>80201</v>
          </cell>
          <cell r="B6785" t="str">
            <v>Q4</v>
          </cell>
          <cell r="C6785" t="str">
            <v>Topiramate</v>
          </cell>
          <cell r="D6785" t="str">
            <v>DRUG SCREEN QUANTITATIVE TOPIRAMATE</v>
          </cell>
          <cell r="E6785" t="str">
            <v>ASSAY OF TOPIRAMATE</v>
          </cell>
        </row>
        <row r="6786">
          <cell r="A6786">
            <v>80202</v>
          </cell>
          <cell r="B6786" t="str">
            <v>Q4</v>
          </cell>
          <cell r="C6786" t="str">
            <v>Vancomycin</v>
          </cell>
          <cell r="D6786" t="str">
            <v>DRUG SCREEN QUANTITATIVE VANCOMYCIN</v>
          </cell>
          <cell r="E6786" t="str">
            <v>ASSAY OF VANCOMYCIN</v>
          </cell>
        </row>
        <row r="6787">
          <cell r="A6787">
            <v>80203</v>
          </cell>
          <cell r="B6787" t="str">
            <v>Q4</v>
          </cell>
          <cell r="C6787" t="str">
            <v>Zonisamide</v>
          </cell>
          <cell r="D6787" t="str">
            <v>DRUG SCREEN QUANTITATIVE ZONISAMIDE</v>
          </cell>
          <cell r="E6787" t="str">
            <v>DRUG SCREEN QUANT ZONISAMIDE</v>
          </cell>
        </row>
        <row r="6788">
          <cell r="A6788">
            <v>80204</v>
          </cell>
          <cell r="B6788" t="str">
            <v>Q4</v>
          </cell>
          <cell r="C6788" t="str">
            <v>Methotrexate</v>
          </cell>
          <cell r="D6788" t="str">
            <v>DRUG ASSAY METHOTREXATE</v>
          </cell>
          <cell r="E6788" t="str">
            <v>DRUG ASSAY METHOTREXATE</v>
          </cell>
        </row>
        <row r="6789">
          <cell r="A6789">
            <v>80210</v>
          </cell>
          <cell r="B6789" t="str">
            <v>Q4</v>
          </cell>
          <cell r="C6789" t="str">
            <v>Rufinamide</v>
          </cell>
          <cell r="D6789" t="str">
            <v>DRUG ASSAY RUFINAMIDE</v>
          </cell>
          <cell r="E6789" t="str">
            <v>DRUG ASSAY RUFINAMIDE</v>
          </cell>
        </row>
        <row r="6790">
          <cell r="A6790">
            <v>80230</v>
          </cell>
          <cell r="B6790" t="str">
            <v>Q4</v>
          </cell>
          <cell r="C6790" t="str">
            <v>Infliximab</v>
          </cell>
          <cell r="D6790" t="str">
            <v>DRUG ASSAY INFLIXIMAB</v>
          </cell>
          <cell r="E6790" t="str">
            <v>DRUG ASSAY INFLIXIMAB</v>
          </cell>
        </row>
        <row r="6791">
          <cell r="A6791">
            <v>80235</v>
          </cell>
          <cell r="B6791" t="str">
            <v>Q4</v>
          </cell>
          <cell r="C6791" t="str">
            <v>Lacosamide</v>
          </cell>
          <cell r="D6791" t="str">
            <v>DRUG ASSAY LACOSAMIDE</v>
          </cell>
          <cell r="E6791" t="str">
            <v>DRUG ASSAY LACOSAMIDE</v>
          </cell>
        </row>
        <row r="6792">
          <cell r="A6792">
            <v>80280</v>
          </cell>
          <cell r="B6792" t="str">
            <v>Q4</v>
          </cell>
          <cell r="C6792" t="str">
            <v>Vedolizumab</v>
          </cell>
          <cell r="D6792" t="str">
            <v>DRUG ASSAY VEDOLIZUMAB</v>
          </cell>
          <cell r="E6792" t="str">
            <v>DRUG ASSAY VEDOLIZUMAB</v>
          </cell>
        </row>
        <row r="6793">
          <cell r="A6793">
            <v>80285</v>
          </cell>
          <cell r="B6793" t="str">
            <v>Q4</v>
          </cell>
          <cell r="C6793" t="str">
            <v>Voriconazole</v>
          </cell>
          <cell r="D6793" t="str">
            <v>DRUG ASSAY VORICONAZOLE</v>
          </cell>
          <cell r="E6793" t="str">
            <v>DRUG ASSAY VORICONAZOLE</v>
          </cell>
        </row>
        <row r="6794">
          <cell r="A6794">
            <v>80299</v>
          </cell>
          <cell r="B6794" t="str">
            <v>Q4</v>
          </cell>
          <cell r="C6794" t="str">
            <v>Quantitation of therapeutic drug, not elsewhere specified</v>
          </cell>
          <cell r="D6794" t="str">
            <v>QUANTITATION DRUG NOT ELSEWHERE SPECIFIED</v>
          </cell>
          <cell r="E6794" t="str">
            <v>QUANTITATIVE ASSAY DRUG</v>
          </cell>
        </row>
        <row r="6795">
          <cell r="A6795">
            <v>80305</v>
          </cell>
          <cell r="B6795" t="str">
            <v>Q4</v>
          </cell>
          <cell r="C6795" t="str">
            <v>Drug test(s), presumptive, any number of drug classes, any number of devices or procedures; capable of being read by direct optical observation only (eg, utilizing immunoassay [eg, dipsticks, cups, cards, or cartridges]), includes sample validation when performed, per date of service</v>
          </cell>
          <cell r="D6795" t="str">
            <v>DRUG TEST PRSMV READ DIRECT OPTICAL OBS PR DATE</v>
          </cell>
          <cell r="E6795" t="str">
            <v>DRUG TEST PRSMV DIR OPT OBS</v>
          </cell>
        </row>
        <row r="6796">
          <cell r="A6796">
            <v>80306</v>
          </cell>
          <cell r="B6796" t="str">
            <v>Q4</v>
          </cell>
          <cell r="C6796" t="str">
            <v>Drug test(s), presumptive, any number of drug classes, any number of devices or procedures; read by instrument assisted direct optical observation (eg, utilizing immunoassay [eg, dipsticks, cups, cards, or cartridges]), includes sample validation when performed, per date of service</v>
          </cell>
          <cell r="D6796" t="str">
            <v>DRUG TST PRSMV READ INSTRMNT ASSTD DIR OPT OBS</v>
          </cell>
          <cell r="E6796" t="str">
            <v>DRUG TEST PRSMV INSTRMNT</v>
          </cell>
        </row>
        <row r="6797">
          <cell r="A6797">
            <v>80307</v>
          </cell>
          <cell r="B6797" t="str">
            <v>Q4</v>
          </cell>
          <cell r="C6797" t="str">
            <v>Drug test(s), presumptive, any number of drug classes, any number of devices or procedures; by instrument chemistry analyzers (eg, utilizing immunoassay [eg, EIA, ELISA, EMIT, FPIA, IA, KIMS, RIA]), chromatography (eg, GC, HPLC), and mass spectrometry either with or without chromatography, (eg, DART, DESI, GC-MS, GC-MS/MS, LC-MS, LC-MS/MS, LDTD, MALDI, TOF) includes sample validation when performed, per date of service</v>
          </cell>
          <cell r="D6797" t="str">
            <v>DRUG TST PRSMV INSTRMNT CHEM ANALYZERS PR DATE</v>
          </cell>
          <cell r="E6797" t="str">
            <v>DRUG TEST PRSMV CHEM ANLYZR</v>
          </cell>
        </row>
        <row r="6798">
          <cell r="A6798">
            <v>80320</v>
          </cell>
          <cell r="B6798" t="str">
            <v>B</v>
          </cell>
          <cell r="C6798" t="str">
            <v>Alcohols</v>
          </cell>
          <cell r="D6798" t="str">
            <v>DRUG SCREEN QUANTITATIVE ALCOHOLS</v>
          </cell>
          <cell r="E6798" t="str">
            <v>DRUG SCREEN QUANTALCOHOLS</v>
          </cell>
        </row>
        <row r="6799">
          <cell r="A6799">
            <v>80321</v>
          </cell>
          <cell r="B6799" t="str">
            <v>B</v>
          </cell>
          <cell r="C6799" t="str">
            <v>Alcohol biomarkers; 1 or 2</v>
          </cell>
          <cell r="D6799" t="str">
            <v>DRUG SCREEN QUANT ALCOHOLS BIOMARKERS 1 OR 2</v>
          </cell>
          <cell r="E6799" t="str">
            <v>ALCOHOLS BIOMARKERS 1OR 2</v>
          </cell>
        </row>
        <row r="6800">
          <cell r="A6800">
            <v>80322</v>
          </cell>
          <cell r="B6800" t="str">
            <v>B</v>
          </cell>
          <cell r="C6800" t="str">
            <v>Alcohol biomarkers; 3 or more</v>
          </cell>
          <cell r="D6800" t="str">
            <v>DRUG SCREEN QUANT ALCOHOLS BIOMARKERS 3 OR MORE</v>
          </cell>
          <cell r="E6800" t="str">
            <v>ALCOHOLS BIOMARKERS 3/MORE</v>
          </cell>
        </row>
        <row r="6801">
          <cell r="A6801">
            <v>80323</v>
          </cell>
          <cell r="B6801" t="str">
            <v>B</v>
          </cell>
          <cell r="C6801" t="str">
            <v>Alkaloids, not otherwise specified</v>
          </cell>
          <cell r="D6801" t="str">
            <v>ALKALOIDS NOT OTHERWISE SPECIFIED</v>
          </cell>
          <cell r="E6801" t="str">
            <v>ALKALOIDS NOS</v>
          </cell>
        </row>
        <row r="6802">
          <cell r="A6802">
            <v>80324</v>
          </cell>
          <cell r="B6802" t="str">
            <v>B</v>
          </cell>
          <cell r="C6802" t="str">
            <v>Amphetamines; 1 or 2</v>
          </cell>
          <cell r="D6802" t="str">
            <v>DRUG SCREEN QUANT AMPHETAMINES 1 OR 2</v>
          </cell>
          <cell r="E6802" t="str">
            <v>DRUG SCREEN AMPHETAMINES 1/2</v>
          </cell>
        </row>
        <row r="6803">
          <cell r="A6803">
            <v>80325</v>
          </cell>
          <cell r="B6803" t="str">
            <v>B</v>
          </cell>
          <cell r="C6803" t="str">
            <v>Amphetamines; 3 or 4</v>
          </cell>
          <cell r="D6803" t="str">
            <v>DRUG SCREEN QUANT AMPHETAMINES 3 OR 4</v>
          </cell>
          <cell r="E6803" t="str">
            <v>AMPHETAMINES 3OR 4</v>
          </cell>
        </row>
        <row r="6804">
          <cell r="A6804">
            <v>80326</v>
          </cell>
          <cell r="B6804" t="str">
            <v>B</v>
          </cell>
          <cell r="C6804" t="str">
            <v>Amphetamines; 5 or more</v>
          </cell>
          <cell r="D6804" t="str">
            <v>DRUG SCREEN QUANT AMPHETAMINES 5 OR MORE</v>
          </cell>
          <cell r="E6804" t="str">
            <v>AMPHETAMINES 5 OR MORE</v>
          </cell>
        </row>
        <row r="6805">
          <cell r="A6805">
            <v>80327</v>
          </cell>
          <cell r="B6805" t="str">
            <v>B</v>
          </cell>
          <cell r="C6805" t="str">
            <v>Anabolic steroids; 1 or 2</v>
          </cell>
          <cell r="D6805" t="str">
            <v>DRUG SCREEN QUANT ANABOLIC STEROID 1 OR 2</v>
          </cell>
          <cell r="E6805" t="str">
            <v>ANABOLIC STEROID 1 OR 2</v>
          </cell>
        </row>
        <row r="6806">
          <cell r="A6806">
            <v>80328</v>
          </cell>
          <cell r="B6806" t="str">
            <v>B</v>
          </cell>
          <cell r="C6806" t="str">
            <v>Anabolic steroids; 3 or more</v>
          </cell>
          <cell r="D6806" t="str">
            <v>DRUG SCREEN QUANT ANABOLIC STEROID 3 OR MORE</v>
          </cell>
          <cell r="E6806" t="str">
            <v>ANABOLIC STEROID 3 OR MORE</v>
          </cell>
        </row>
        <row r="6807">
          <cell r="A6807">
            <v>80329</v>
          </cell>
          <cell r="B6807" t="str">
            <v>B</v>
          </cell>
          <cell r="C6807" t="str">
            <v>Analgesics, non-opioid; 1 or 2</v>
          </cell>
          <cell r="D6807" t="str">
            <v>DRUG SCREEN ANALGESICS NON-OPIOID 1 OR 2</v>
          </cell>
          <cell r="E6807" t="str">
            <v>ANALGESICS NON-OPIOID 1 OR 2</v>
          </cell>
        </row>
        <row r="6808">
          <cell r="A6808">
            <v>80330</v>
          </cell>
          <cell r="B6808" t="str">
            <v>B</v>
          </cell>
          <cell r="C6808" t="str">
            <v>Analgesics, non-opioid; 3-5</v>
          </cell>
          <cell r="D6808" t="str">
            <v>DRUG SCREEN ANALGESICS NON-OPIOID 3-5</v>
          </cell>
          <cell r="E6808" t="str">
            <v>ANALGESICS NON-OPIOID 3-5</v>
          </cell>
        </row>
        <row r="6809">
          <cell r="A6809">
            <v>80331</v>
          </cell>
          <cell r="B6809" t="str">
            <v>B</v>
          </cell>
          <cell r="C6809" t="str">
            <v>Analgesics, non-opioid; 6 or more</v>
          </cell>
          <cell r="D6809" t="str">
            <v>DRUG SCREEN ANALGESICS NON-OPIOID 6 OR MORE</v>
          </cell>
          <cell r="E6809" t="str">
            <v>ANALGESICS NON-OPIOID 6/MORE</v>
          </cell>
        </row>
        <row r="6810">
          <cell r="A6810">
            <v>80332</v>
          </cell>
          <cell r="B6810" t="str">
            <v>B</v>
          </cell>
          <cell r="C6810" t="str">
            <v>Antidepressants, serotonergic class; 1 or 2</v>
          </cell>
          <cell r="D6810" t="str">
            <v>ANTIDEPRESSANTS SEROTONERGIC CLASS 1 OR 2</v>
          </cell>
          <cell r="E6810" t="str">
            <v>ANTIDEPRESSANTS CLASS 1 OR 2</v>
          </cell>
        </row>
        <row r="6811">
          <cell r="A6811">
            <v>80333</v>
          </cell>
          <cell r="B6811" t="str">
            <v>B</v>
          </cell>
          <cell r="C6811" t="str">
            <v>Antidepressants, serotonergic class; 3-5</v>
          </cell>
          <cell r="D6811" t="str">
            <v>ANTIDEPRESSANTS SEROTONERGIC CLASS 3-5</v>
          </cell>
          <cell r="E6811" t="str">
            <v>ANTIDEPRESSANTS CLASS 3-5</v>
          </cell>
        </row>
        <row r="6812">
          <cell r="A6812">
            <v>80334</v>
          </cell>
          <cell r="B6812" t="str">
            <v>B</v>
          </cell>
          <cell r="C6812" t="str">
            <v>Antidepressants, serotonergic class; 6 or more</v>
          </cell>
          <cell r="D6812" t="str">
            <v>ANTIDEPRESSANTS SEROTONERGIC CLASS 6 OR MORE</v>
          </cell>
          <cell r="E6812" t="str">
            <v>ANTIDEPRESSANTS CLASS 6/MORE</v>
          </cell>
        </row>
        <row r="6813">
          <cell r="A6813">
            <v>80335</v>
          </cell>
          <cell r="B6813" t="str">
            <v>B</v>
          </cell>
          <cell r="C6813" t="str">
            <v>Antidepressants, tricyclic and other cyclicals; 1 or 2</v>
          </cell>
          <cell r="D6813" t="str">
            <v>ANTIDEPRESSANTS TRICYCLIC OTHER CYCLICALS 1 OR 2</v>
          </cell>
          <cell r="E6813" t="str">
            <v>ANTIDEPRESSANT TRICYCLIC 1/2</v>
          </cell>
        </row>
        <row r="6814">
          <cell r="A6814">
            <v>80336</v>
          </cell>
          <cell r="B6814" t="str">
            <v>B</v>
          </cell>
          <cell r="C6814" t="str">
            <v>Antidepressants, tricyclic and other cyclicals; 3-5</v>
          </cell>
          <cell r="D6814" t="str">
            <v>ANTIDEPRESSANTS TRICYCLIC OTHER CYCLICALS 3-5</v>
          </cell>
          <cell r="E6814" t="str">
            <v>ANTIDEPRESSANT TRICYCLIC 3-5</v>
          </cell>
        </row>
        <row r="6815">
          <cell r="A6815">
            <v>80337</v>
          </cell>
          <cell r="B6815" t="str">
            <v>B</v>
          </cell>
          <cell r="C6815" t="str">
            <v>Antidepressants, tricyclic and other cyclicals; 6 or more</v>
          </cell>
          <cell r="D6815" t="str">
            <v>ANTIDEPRESSANTS TRICYCLIC OTHER CYCLICALS 6/MORE</v>
          </cell>
          <cell r="E6815" t="str">
            <v>TRICYCLIC &amp; CYCLICALS 6/MORE</v>
          </cell>
        </row>
        <row r="6816">
          <cell r="A6816">
            <v>80338</v>
          </cell>
          <cell r="B6816" t="str">
            <v>B</v>
          </cell>
          <cell r="C6816" t="str">
            <v>Antidepressants, not otherwise specified</v>
          </cell>
          <cell r="D6816" t="str">
            <v>ANTIDEPRESSANTS NOT OTHERWISE SPECIFIED</v>
          </cell>
          <cell r="E6816" t="str">
            <v>ANTIDEPRESSANT NOT SPECIFIED</v>
          </cell>
        </row>
        <row r="6817">
          <cell r="A6817">
            <v>80339</v>
          </cell>
          <cell r="B6817" t="str">
            <v>B</v>
          </cell>
          <cell r="C6817" t="str">
            <v>Antiepileptics, not otherwise specified; 1-3</v>
          </cell>
          <cell r="D6817" t="str">
            <v>ANTIEPILEPTICS NOT OTHERWISE SPECIFIED 1-3</v>
          </cell>
          <cell r="E6817" t="str">
            <v>ANTIEPILEPTICS NOS 1-3</v>
          </cell>
        </row>
        <row r="6818">
          <cell r="A6818">
            <v>80340</v>
          </cell>
          <cell r="B6818" t="str">
            <v>B</v>
          </cell>
          <cell r="C6818" t="str">
            <v>Antiepileptics, not otherwise specified; 4-6</v>
          </cell>
          <cell r="D6818" t="str">
            <v>ANTIEPILEPTICS NOT OTHERWISE SPECIFIED 4-6</v>
          </cell>
          <cell r="E6818" t="str">
            <v>ANTIEPILEPTICS NOS 4-6</v>
          </cell>
        </row>
        <row r="6819">
          <cell r="A6819">
            <v>80341</v>
          </cell>
          <cell r="B6819" t="str">
            <v>B</v>
          </cell>
          <cell r="C6819" t="str">
            <v>Antiepileptics, not otherwise specified; 7 or more</v>
          </cell>
          <cell r="D6819" t="str">
            <v>ANTIEPILEPTICS NOT OTHERWISE SPECIFIED 7/MORE</v>
          </cell>
          <cell r="E6819" t="str">
            <v>ANTIEPILEPTICS NOS 7/MORE</v>
          </cell>
        </row>
        <row r="6820">
          <cell r="A6820">
            <v>80342</v>
          </cell>
          <cell r="B6820" t="str">
            <v>B</v>
          </cell>
          <cell r="C6820" t="str">
            <v>Antipsychotics, not otherwise specified; 1-3</v>
          </cell>
          <cell r="D6820" t="str">
            <v>ANTIPSYCHOTICS NOT OTHERWISE SPECIFIED 1-3</v>
          </cell>
          <cell r="E6820" t="str">
            <v>ANTIPSYCHOTICS NOS 1-3</v>
          </cell>
        </row>
        <row r="6821">
          <cell r="A6821">
            <v>80343</v>
          </cell>
          <cell r="B6821" t="str">
            <v>B</v>
          </cell>
          <cell r="C6821" t="str">
            <v>Antipsychotics, not otherwise specified; 4-6</v>
          </cell>
          <cell r="D6821" t="str">
            <v>ANTIPSYCHOTICS NOT OTHERWISE SPECIFIED 4-6</v>
          </cell>
          <cell r="E6821" t="str">
            <v>ANTIPSYCHOTICS NOS 4-6</v>
          </cell>
        </row>
        <row r="6822">
          <cell r="A6822">
            <v>80344</v>
          </cell>
          <cell r="B6822" t="str">
            <v>B</v>
          </cell>
          <cell r="C6822" t="str">
            <v>Antipsychotics, not otherwise specified; 7 or more</v>
          </cell>
          <cell r="D6822" t="str">
            <v>ANTIPSYCHOTICS NOT OTHERWISE SPECIFIED 7/MORE</v>
          </cell>
          <cell r="E6822" t="str">
            <v>ANTIPSYCHOTICS NOS 7/MORE</v>
          </cell>
        </row>
        <row r="6823">
          <cell r="A6823">
            <v>80345</v>
          </cell>
          <cell r="B6823" t="str">
            <v>B</v>
          </cell>
          <cell r="C6823" t="str">
            <v>Barbiturates</v>
          </cell>
          <cell r="D6823" t="str">
            <v>DRUG SCREENING BARBITURATES</v>
          </cell>
          <cell r="E6823" t="str">
            <v>DRUG SCREENING BARBITURATES</v>
          </cell>
        </row>
        <row r="6824">
          <cell r="A6824">
            <v>80346</v>
          </cell>
          <cell r="B6824" t="str">
            <v>B</v>
          </cell>
          <cell r="C6824" t="str">
            <v>Benzodiazepines; 1-12</v>
          </cell>
          <cell r="D6824" t="str">
            <v>DRUG SCREENING BENZODIAZEPINES 1-12</v>
          </cell>
          <cell r="E6824" t="str">
            <v>BENZODIAZEPINES1-12</v>
          </cell>
        </row>
        <row r="6825">
          <cell r="A6825">
            <v>80347</v>
          </cell>
          <cell r="B6825" t="str">
            <v>B</v>
          </cell>
          <cell r="C6825" t="str">
            <v>Benzodiazepines; 13 or more</v>
          </cell>
          <cell r="D6825" t="str">
            <v>DRUG SCREENING BENZODIAZEPINES 13 OR MORE</v>
          </cell>
          <cell r="E6825" t="str">
            <v>BENZODIAZEPINES 13 OR MORE</v>
          </cell>
        </row>
        <row r="6826">
          <cell r="A6826">
            <v>80348</v>
          </cell>
          <cell r="B6826" t="str">
            <v>B</v>
          </cell>
          <cell r="C6826" t="str">
            <v>Buprenorphine</v>
          </cell>
          <cell r="D6826" t="str">
            <v>DRUG SCREENING BUPRENORPHINE</v>
          </cell>
          <cell r="E6826" t="str">
            <v>DRUG SCREENING BUPRENORPHINE</v>
          </cell>
        </row>
        <row r="6827">
          <cell r="A6827">
            <v>80349</v>
          </cell>
          <cell r="B6827" t="str">
            <v>B</v>
          </cell>
          <cell r="C6827" t="str">
            <v>Cannabinoids, natural</v>
          </cell>
          <cell r="D6827" t="str">
            <v>DRUG SCREENING CANNABINOIDS NATURAL</v>
          </cell>
          <cell r="E6827" t="str">
            <v>CANNABINOIDS NATURAL</v>
          </cell>
        </row>
        <row r="6828">
          <cell r="A6828">
            <v>80350</v>
          </cell>
          <cell r="B6828" t="str">
            <v>B</v>
          </cell>
          <cell r="C6828" t="str">
            <v>Cannabinoids, synthetic; 1-3</v>
          </cell>
          <cell r="D6828" t="str">
            <v>DRUG SCREENING CANNABINOIDS SYNTHETIC 1-3</v>
          </cell>
          <cell r="E6828" t="str">
            <v>CANNABINOIDS SYNTHETIC 1-3</v>
          </cell>
        </row>
        <row r="6829">
          <cell r="A6829">
            <v>80351</v>
          </cell>
          <cell r="B6829" t="str">
            <v>B</v>
          </cell>
          <cell r="C6829" t="str">
            <v>Cannabinoids, synthetic; 4-6</v>
          </cell>
          <cell r="D6829" t="str">
            <v>DRUG SCREENING CANNABINOIDS SYNTHETIC 4-6</v>
          </cell>
          <cell r="E6829" t="str">
            <v>CANNABINOIDS SYNTHETIC 4-6</v>
          </cell>
        </row>
        <row r="6830">
          <cell r="A6830">
            <v>80352</v>
          </cell>
          <cell r="B6830" t="str">
            <v>B</v>
          </cell>
          <cell r="C6830" t="str">
            <v>Cannabinoids, synthetic; 7 or more</v>
          </cell>
          <cell r="D6830" t="str">
            <v>DRUG SCREENING CANNABINOIDS SYNTHETIC 7/MORE</v>
          </cell>
          <cell r="E6830" t="str">
            <v>CANNABINOID SYNTHETIC 7/MORE</v>
          </cell>
        </row>
        <row r="6831">
          <cell r="A6831">
            <v>80353</v>
          </cell>
          <cell r="B6831" t="str">
            <v>B</v>
          </cell>
          <cell r="C6831" t="str">
            <v>Cocaine</v>
          </cell>
          <cell r="D6831" t="str">
            <v>DRUG SCREENING COCAINE</v>
          </cell>
          <cell r="E6831" t="str">
            <v>DRUG SCREENING COCAINE</v>
          </cell>
        </row>
        <row r="6832">
          <cell r="A6832">
            <v>80354</v>
          </cell>
          <cell r="B6832" t="str">
            <v>B</v>
          </cell>
          <cell r="C6832" t="str">
            <v>Fentanyl</v>
          </cell>
          <cell r="D6832" t="str">
            <v>DRUG SCREENING FENTANYL</v>
          </cell>
          <cell r="E6832" t="str">
            <v>DRUG SCREENING FENTANYL</v>
          </cell>
        </row>
        <row r="6833">
          <cell r="A6833">
            <v>80355</v>
          </cell>
          <cell r="B6833" t="str">
            <v>B</v>
          </cell>
          <cell r="C6833" t="str">
            <v>Gabapentin, non-blood</v>
          </cell>
          <cell r="D6833" t="str">
            <v>DRUG SCREENING GABAPENTIN NON-BLOOD</v>
          </cell>
          <cell r="E6833" t="str">
            <v>GABAPENTIN NON-BLOOD</v>
          </cell>
        </row>
        <row r="6834">
          <cell r="A6834">
            <v>80356</v>
          </cell>
          <cell r="B6834" t="str">
            <v>B</v>
          </cell>
          <cell r="C6834" t="str">
            <v>Heroin metabolite</v>
          </cell>
          <cell r="D6834" t="str">
            <v>DRUG SCREENING HEROIN METABOLITE</v>
          </cell>
          <cell r="E6834" t="str">
            <v>HEROIN METABOLITE</v>
          </cell>
        </row>
        <row r="6835">
          <cell r="A6835">
            <v>80357</v>
          </cell>
          <cell r="B6835" t="str">
            <v>B</v>
          </cell>
          <cell r="C6835" t="str">
            <v>Ketamine and norketamine</v>
          </cell>
          <cell r="D6835" t="str">
            <v>DRUG SCREENING KETAMINE AND NORKETAMINE</v>
          </cell>
          <cell r="E6835" t="str">
            <v>KETAMINE AND NORKETAMINE</v>
          </cell>
        </row>
        <row r="6836">
          <cell r="A6836">
            <v>80358</v>
          </cell>
          <cell r="B6836" t="str">
            <v>B</v>
          </cell>
          <cell r="C6836" t="str">
            <v>Methadone</v>
          </cell>
          <cell r="D6836" t="str">
            <v>DRUG SCREENING METHADONE</v>
          </cell>
          <cell r="E6836" t="str">
            <v>DRUG SCREENING METHADONE</v>
          </cell>
        </row>
        <row r="6837">
          <cell r="A6837">
            <v>80359</v>
          </cell>
          <cell r="B6837" t="str">
            <v>B</v>
          </cell>
          <cell r="C6837" t="str">
            <v>Methylenedioxyamphetamines (MDA, MDEA, MDMA)</v>
          </cell>
          <cell r="D6837" t="str">
            <v>DRUG SCREENING METHYLENEDIOXYAMPHETAMINES</v>
          </cell>
          <cell r="E6837" t="str">
            <v>METHYLENEDIOXYAMPHETAMINES</v>
          </cell>
        </row>
        <row r="6838">
          <cell r="A6838">
            <v>80360</v>
          </cell>
          <cell r="B6838" t="str">
            <v>B</v>
          </cell>
          <cell r="C6838" t="str">
            <v>Methylphenidate</v>
          </cell>
          <cell r="D6838" t="str">
            <v>DRUG SCREENING METHYLPHENIDATE</v>
          </cell>
          <cell r="E6838" t="str">
            <v>METHYLPHENIDATE</v>
          </cell>
        </row>
        <row r="6839">
          <cell r="A6839">
            <v>80361</v>
          </cell>
          <cell r="B6839" t="str">
            <v>B</v>
          </cell>
          <cell r="C6839" t="str">
            <v>Opiates, 1 or more</v>
          </cell>
          <cell r="D6839" t="str">
            <v>DRUG SCREENING OPIATES 1 OR MORE</v>
          </cell>
          <cell r="E6839" t="str">
            <v>OPIATES 1 OR MORE</v>
          </cell>
        </row>
        <row r="6840">
          <cell r="A6840">
            <v>80362</v>
          </cell>
          <cell r="B6840" t="str">
            <v>B</v>
          </cell>
          <cell r="C6840" t="str">
            <v>Opioids and opiate analogs; 1 or 2</v>
          </cell>
          <cell r="D6840" t="str">
            <v>DRUG SCREENING OPIOIDS AND OPIATE ANALOGS 1 OR 2</v>
          </cell>
          <cell r="E6840" t="str">
            <v>OPIOIDS &amp; OPIATE ANALOGS 1/2</v>
          </cell>
        </row>
        <row r="6841">
          <cell r="A6841">
            <v>80363</v>
          </cell>
          <cell r="B6841" t="str">
            <v>B</v>
          </cell>
          <cell r="C6841" t="str">
            <v>Opioids and Opiate analogs; 3 or 4</v>
          </cell>
          <cell r="D6841" t="str">
            <v>DRUG SCREENING OPIOIDS AND OPIATE ANALOGS 3 OR 4</v>
          </cell>
          <cell r="E6841" t="str">
            <v>OPIOIDS &amp; OPIATE ANALOGS 3/4</v>
          </cell>
        </row>
        <row r="6842">
          <cell r="A6842">
            <v>80364</v>
          </cell>
          <cell r="B6842" t="str">
            <v>B</v>
          </cell>
          <cell r="C6842" t="str">
            <v>Opioids and Opiate analogs; 5 or more</v>
          </cell>
          <cell r="D6842" t="str">
            <v>DRUG SCREENING OPIOIDS &amp; OPIATE ANALOGS 5/MORE</v>
          </cell>
          <cell r="E6842" t="str">
            <v>OPIOID &amp;OPIATE ANALOG 5/MORE</v>
          </cell>
        </row>
        <row r="6843">
          <cell r="A6843">
            <v>80365</v>
          </cell>
          <cell r="B6843" t="str">
            <v>B</v>
          </cell>
          <cell r="C6843" t="str">
            <v>Oxycodone</v>
          </cell>
          <cell r="D6843" t="str">
            <v>DRUG SCREENING OXYCODONE</v>
          </cell>
          <cell r="E6843" t="str">
            <v>DRUG SCREENING OXYCODONE</v>
          </cell>
        </row>
        <row r="6844">
          <cell r="A6844">
            <v>80366</v>
          </cell>
          <cell r="B6844" t="str">
            <v>B</v>
          </cell>
          <cell r="C6844" t="str">
            <v>Pregabalin</v>
          </cell>
          <cell r="D6844" t="str">
            <v>DRUG SCREENING PREGABALIN</v>
          </cell>
          <cell r="E6844" t="str">
            <v>DRUG SCREENING PREGABALIN</v>
          </cell>
        </row>
        <row r="6845">
          <cell r="A6845">
            <v>80367</v>
          </cell>
          <cell r="B6845" t="str">
            <v>B</v>
          </cell>
          <cell r="C6845" t="str">
            <v>Propoxyphene</v>
          </cell>
          <cell r="D6845" t="str">
            <v>DRUG SCREENING PROPOXYPHENE</v>
          </cell>
          <cell r="E6845" t="str">
            <v>DRUG SCREENING PROPOXYPHENE</v>
          </cell>
        </row>
        <row r="6846">
          <cell r="A6846">
            <v>80368</v>
          </cell>
          <cell r="B6846" t="str">
            <v>B</v>
          </cell>
          <cell r="C6846" t="str">
            <v>Sedative hypnotics (non-benzodiazepines)</v>
          </cell>
          <cell r="D6846" t="str">
            <v>DRUG SCREENING SEDATIVE HYPNOTICS</v>
          </cell>
          <cell r="E6846" t="str">
            <v>SEDATIVE HYPNOTICS</v>
          </cell>
        </row>
        <row r="6847">
          <cell r="A6847">
            <v>80369</v>
          </cell>
          <cell r="B6847" t="str">
            <v>B</v>
          </cell>
          <cell r="C6847" t="str">
            <v>Skeletal muscle relaxants; 1 or 2</v>
          </cell>
          <cell r="D6847" t="str">
            <v>DRUG SCREENING SKELETAL MUSCLE RELAXANTS 1 OR 2</v>
          </cell>
          <cell r="E6847" t="str">
            <v>SKELETAL MUSCLE RELAXANT 1/2</v>
          </cell>
        </row>
        <row r="6848">
          <cell r="A6848">
            <v>80370</v>
          </cell>
          <cell r="B6848" t="str">
            <v>B</v>
          </cell>
          <cell r="C6848" t="str">
            <v>Skeletal muscle relaxants; 3 or more</v>
          </cell>
          <cell r="D6848" t="str">
            <v>DRUG SCREENING SKEL MUSCLE RELAXANTS 3 OR MORE</v>
          </cell>
          <cell r="E6848" t="str">
            <v>SKEL MUSC RELAXANT 3 OR MORE</v>
          </cell>
        </row>
        <row r="6849">
          <cell r="A6849">
            <v>80371</v>
          </cell>
          <cell r="B6849" t="str">
            <v>B</v>
          </cell>
          <cell r="C6849" t="str">
            <v>Stimulants, synthetic</v>
          </cell>
          <cell r="D6849" t="str">
            <v>DRUG SCREENING STIMULANTS SYNTHETIC</v>
          </cell>
          <cell r="E6849" t="str">
            <v>STIMULANTS SYNTHETIC</v>
          </cell>
        </row>
        <row r="6850">
          <cell r="A6850">
            <v>80372</v>
          </cell>
          <cell r="B6850" t="str">
            <v>B</v>
          </cell>
          <cell r="C6850" t="str">
            <v>Tapentadol</v>
          </cell>
          <cell r="D6850" t="str">
            <v>DRUG SCREENING TAPENTADOL</v>
          </cell>
          <cell r="E6850" t="str">
            <v>DRUG SCREENING TAPENTADOL</v>
          </cell>
        </row>
        <row r="6851">
          <cell r="A6851">
            <v>80373</v>
          </cell>
          <cell r="B6851" t="str">
            <v>B</v>
          </cell>
          <cell r="C6851" t="str">
            <v>Tramadol</v>
          </cell>
          <cell r="D6851" t="str">
            <v>DRUG SCREENING TRAMADOL</v>
          </cell>
          <cell r="E6851" t="str">
            <v>DRUG SCREENING TRAMADOL</v>
          </cell>
        </row>
        <row r="6852">
          <cell r="A6852">
            <v>80374</v>
          </cell>
          <cell r="B6852" t="str">
            <v>B</v>
          </cell>
          <cell r="C6852" t="str">
            <v>Stereoisomer (enantiomer) analysis, single drug class</v>
          </cell>
          <cell r="D6852" t="str">
            <v>DRUG SCREEN STEREOISOMER ANALYSIS 1 DRUG CLASS</v>
          </cell>
          <cell r="E6852" t="str">
            <v>STEREOISOMER ANALYSIS</v>
          </cell>
        </row>
        <row r="6853">
          <cell r="A6853">
            <v>80375</v>
          </cell>
          <cell r="B6853" t="str">
            <v>B</v>
          </cell>
          <cell r="C6853" t="str">
            <v>Drug(s) or substance(s), definitive, qualitative or quantitative, not otherwise specified; 1-3</v>
          </cell>
          <cell r="D6853" t="str">
            <v>DRUG/SUBSTANCE DEFINITIVE QUAL/QUANT NOS 1-3</v>
          </cell>
          <cell r="E6853" t="str">
            <v>DRUG/SUBSTANCE NOS 1-3</v>
          </cell>
        </row>
        <row r="6854">
          <cell r="A6854">
            <v>80376</v>
          </cell>
          <cell r="B6854" t="str">
            <v>B</v>
          </cell>
          <cell r="C6854" t="str">
            <v>Drug(s) or substance(s), definitive, qualitative or quantitative, not otherwise specified; 4-6</v>
          </cell>
          <cell r="D6854" t="str">
            <v>DRUG/SUBSTANCE DEFINITIVE QUAL/QUANT NOS 4-6</v>
          </cell>
          <cell r="E6854" t="str">
            <v>DRUG/SUBSTANCE NOS 4-6</v>
          </cell>
        </row>
        <row r="6855">
          <cell r="A6855">
            <v>80377</v>
          </cell>
          <cell r="B6855" t="str">
            <v>B</v>
          </cell>
          <cell r="C6855" t="str">
            <v>Drug(s) or substance(s), definitive, qualitative or quantitative, not otherwise specified; 7 or more</v>
          </cell>
          <cell r="D6855" t="str">
            <v>DRUG/SUBSTANCE DEFINITIVE QUAL/QUANT NOS 7/MORE</v>
          </cell>
          <cell r="E6855" t="str">
            <v>DRUG/SUBSTANCE NOS 7/MORE</v>
          </cell>
        </row>
        <row r="6856">
          <cell r="A6856">
            <v>80400</v>
          </cell>
          <cell r="B6856" t="str">
            <v>Q4</v>
          </cell>
          <cell r="C6856" t="str">
            <v xml:space="preserve">ACTH stimulation panel; for adrenal insufficiencyThis panel must include the following: Cortisol (82533 x 2) </v>
          </cell>
          <cell r="D6856" t="str">
            <v>ACTH STIMULATION PANEL ADRENAL INSUFFICIENCY</v>
          </cell>
          <cell r="E6856" t="str">
            <v>ACTH STIMULATION PANEL</v>
          </cell>
        </row>
        <row r="6857">
          <cell r="A6857">
            <v>80402</v>
          </cell>
          <cell r="B6857" t="str">
            <v>Q4</v>
          </cell>
          <cell r="C6857" t="str">
            <v xml:space="preserve">ACTH stimulation panel; for 21 hydroxylase deficiencyThis panel must include the following: Cortisol (82533 x 2) 17 hydroxyprogesterone (83498 x 2) </v>
          </cell>
          <cell r="D6857" t="str">
            <v>ACTH STIMULATION PANEL 21 HYDROXYLASE DEFICIENCY</v>
          </cell>
          <cell r="E6857" t="str">
            <v>ACTH STIMULATION PANEL</v>
          </cell>
        </row>
        <row r="6858">
          <cell r="A6858">
            <v>80406</v>
          </cell>
          <cell r="B6858" t="str">
            <v>Q4</v>
          </cell>
          <cell r="C6858" t="str">
            <v xml:space="preserve">ACTH stimulation panel; for 3 beta-hydroxydehydrogenase deficiencyThis panel must include the following: Cortisol (82533 x 2) 17 hydroxypregnenolone (84143 x 2) </v>
          </cell>
          <cell r="D6858" t="str">
            <v>ACTH STIMJ PANEL 3 BETA-HYDROXYDEHYD DEFNCY</v>
          </cell>
          <cell r="E6858" t="str">
            <v>ACTH STIMULATION PANEL</v>
          </cell>
        </row>
        <row r="6859">
          <cell r="A6859">
            <v>80408</v>
          </cell>
          <cell r="B6859" t="str">
            <v>Q4</v>
          </cell>
          <cell r="C6859" t="str">
            <v xml:space="preserve">Aldosterone suppression evaluation panel (eg, saline infusion)This panel must include the following: Aldosterone (82088 x 2) Renin (84244 x 2) </v>
          </cell>
          <cell r="D6859" t="str">
            <v>ALDOSTERONE SUPPRESSION EVALUATION PANEL</v>
          </cell>
          <cell r="E6859" t="str">
            <v>ALDOSTERONE SUPPRESSION EVAL</v>
          </cell>
        </row>
        <row r="6860">
          <cell r="A6860">
            <v>80410</v>
          </cell>
          <cell r="B6860" t="str">
            <v>Q4</v>
          </cell>
          <cell r="C6860" t="str">
            <v xml:space="preserve">Calcitonin stimulation panel (eg, calcium, pentagastrin)This panel must include the following: Calcitonin (82308 x 3) </v>
          </cell>
          <cell r="D6860" t="str">
            <v>CALCITONIN STIMULATION PANEL</v>
          </cell>
          <cell r="E6860" t="str">
            <v>CALCITONIN STIMUL PANEL</v>
          </cell>
        </row>
        <row r="6861">
          <cell r="A6861">
            <v>80412</v>
          </cell>
          <cell r="B6861" t="str">
            <v>Q4</v>
          </cell>
          <cell r="C6861" t="str">
            <v xml:space="preserve">Corticotropic releasing hormone (CRH) stimulation panelThis panel must include the following: Cortisol (82533 x 6) Adrenocorticotropic hormone (ACTH) (82024 x 6) </v>
          </cell>
          <cell r="D6861" t="str">
            <v>CORTICOTROPIC RELEASING HORM STIMJ PANEL</v>
          </cell>
          <cell r="E6861" t="str">
            <v>CRH STIMULATION PANEL</v>
          </cell>
        </row>
        <row r="6862">
          <cell r="A6862">
            <v>80414</v>
          </cell>
          <cell r="B6862" t="str">
            <v>Q4</v>
          </cell>
          <cell r="C6862" t="str">
            <v>Chorionic gonadotropin stimulation panel; testosterone response This panel must include the following: Testosterone (84403 x 2 on 3 pooled blood samples)</v>
          </cell>
          <cell r="D6862" t="str">
            <v>CHORNC GONAD STIMJ PANEL TESTOSTERONE RESPONSE</v>
          </cell>
          <cell r="E6862" t="str">
            <v>TESTOSTERONE RESPONSE PANEL</v>
          </cell>
        </row>
        <row r="6863">
          <cell r="A6863">
            <v>80415</v>
          </cell>
          <cell r="B6863" t="str">
            <v>Q4</v>
          </cell>
          <cell r="C6863" t="str">
            <v>Chorionic gonadotropin stimulation panel; estradiol response This panel must include the following: Estradiol, total (82670 x 2 on 3 pooled blood samples)</v>
          </cell>
          <cell r="D6863" t="str">
            <v>CHORNC GONAD STIMJ PNL TOTAL ESTRADIOL RESPONSE</v>
          </cell>
          <cell r="E6863" t="str">
            <v>TOT ESTRADIOL RESPONSE PANEL</v>
          </cell>
        </row>
        <row r="6864">
          <cell r="A6864">
            <v>80416</v>
          </cell>
          <cell r="B6864" t="str">
            <v>Q4</v>
          </cell>
          <cell r="C6864" t="str">
            <v xml:space="preserve">Renal vein renin stimulation panel (eg, captopril)This panel must include the following: Renin (84244 x 6) </v>
          </cell>
          <cell r="D6864" t="str">
            <v>RENAL VEIN RENIN STIMULATION PANEL</v>
          </cell>
          <cell r="E6864" t="str">
            <v>RENIN STIMULATION PANEL</v>
          </cell>
        </row>
        <row r="6865">
          <cell r="A6865">
            <v>80417</v>
          </cell>
          <cell r="B6865" t="str">
            <v>Q4</v>
          </cell>
          <cell r="C6865" t="str">
            <v>Peripheral vein renin stimulation panel (eg, captopril)This panel must include the following: Renin (84244 x 2)</v>
          </cell>
          <cell r="D6865" t="str">
            <v>PERIPHERAL VEIN RENIN STIMULATION PANEL</v>
          </cell>
          <cell r="E6865" t="str">
            <v>RENIN STIMULATION PANEL</v>
          </cell>
        </row>
        <row r="6866">
          <cell r="A6866">
            <v>80418</v>
          </cell>
          <cell r="B6866" t="str">
            <v>Q4</v>
          </cell>
          <cell r="C6866" t="str">
            <v>Combined rapid anterior pituitary evaluation panelThis panel must include the following:Adrenocorticotropic hormone (ACTH) (82024 x 4)Luteinizing hormone (LH) (83002 x 4)Follicle stimulating hormone (FSH) (83001 x 4)Prolactin (84146 x 4)Human growth hormone (HGH) (83003 x 4)Cortisol (82533 x 4)Thyroid stimulating hormone (TSH) (84443 x 4)</v>
          </cell>
          <cell r="D6866" t="str">
            <v>COMBINED RAPID ANT PITUITARY EVALUATION PANEL</v>
          </cell>
          <cell r="E6866" t="str">
            <v>PITUITARY EVALUATION PANEL</v>
          </cell>
        </row>
        <row r="6867">
          <cell r="A6867">
            <v>80420</v>
          </cell>
          <cell r="B6867" t="str">
            <v>Q4</v>
          </cell>
          <cell r="C6867" t="str">
            <v xml:space="preserve">Dexamethasone suppression panel, 48 hourThis panel must include the following: Free cortisol, urine (82530 x 2) Cortisol (82533 x 2) Volume measurement for timed collection (81050 x 2) </v>
          </cell>
          <cell r="D6867" t="str">
            <v>DEXMETHASONE SUPPRESSION PANEL 48 HR</v>
          </cell>
          <cell r="E6867" t="str">
            <v>DEXAMETHASONE PANEL</v>
          </cell>
        </row>
        <row r="6868">
          <cell r="A6868">
            <v>80422</v>
          </cell>
          <cell r="B6868" t="str">
            <v>Q4</v>
          </cell>
          <cell r="C6868" t="str">
            <v xml:space="preserve">Glucagon tolerance panel; for insulinomaThis panel must include the following: Glucose (82947 x 3) Insulin (83525 x 3) </v>
          </cell>
          <cell r="D6868" t="str">
            <v>GLUCOSE TOLERANCE PANEL INSULINOMA</v>
          </cell>
          <cell r="E6868" t="str">
            <v>GLUCAGON TOLERANCE PANEL</v>
          </cell>
        </row>
        <row r="6869">
          <cell r="A6869">
            <v>80424</v>
          </cell>
          <cell r="B6869" t="str">
            <v>Q4</v>
          </cell>
          <cell r="C6869" t="str">
            <v xml:space="preserve">Glucagon tolerance panel; for pheochromocytomaThis panel must include the following: Catecholamines, fractionated (82384 x 2) </v>
          </cell>
          <cell r="D6869" t="str">
            <v>GLUCOSE TOLERANCE PANEL PHEOCHROMOCYTOMA</v>
          </cell>
          <cell r="E6869" t="str">
            <v>GLUCAGON TOLERANCE PANEL</v>
          </cell>
        </row>
        <row r="6870">
          <cell r="A6870">
            <v>80426</v>
          </cell>
          <cell r="B6870" t="str">
            <v>Q4</v>
          </cell>
          <cell r="C6870" t="str">
            <v xml:space="preserve">Gonadotropin releasing hormone stimulation panelThis panel must include the following: Follicle stimulating hormone (FSH) (83001 x 4) Luteinizing hormone (LH) (83002 x 4) </v>
          </cell>
          <cell r="D6870" t="str">
            <v>GONADOTROPIN RELEASING HORMONE STIMJ PANEL</v>
          </cell>
          <cell r="E6870" t="str">
            <v>GONADOTROPIN HORMONE PANEL</v>
          </cell>
        </row>
        <row r="6871">
          <cell r="A6871">
            <v>80428</v>
          </cell>
          <cell r="B6871" t="str">
            <v>Q4</v>
          </cell>
          <cell r="C6871" t="str">
            <v xml:space="preserve">Growth hormone stimulation panel (eg, arginine infusion, l-dopa administration)This panel must include the following: Human growth hormone (HGH) (83003 x 4) </v>
          </cell>
          <cell r="D6871" t="str">
            <v>GROWTH HORMONE STIMULATION PANEL</v>
          </cell>
          <cell r="E6871" t="str">
            <v>GROWTH HORMONE PANEL</v>
          </cell>
        </row>
        <row r="6872">
          <cell r="A6872">
            <v>80430</v>
          </cell>
          <cell r="B6872" t="str">
            <v>Q4</v>
          </cell>
          <cell r="C6872" t="str">
            <v xml:space="preserve">Growth hormone suppression panel (glucose administration)This panel must include the following: Glucose (82947 x 3) Human growth hormone (HGH) (83003 x 4) </v>
          </cell>
          <cell r="D6872" t="str">
            <v>GROWTH HORMONE SUPRJ PANEL GLUCOSE ADMN</v>
          </cell>
          <cell r="E6872" t="str">
            <v>GROWTH HORMONE PANEL</v>
          </cell>
        </row>
        <row r="6873">
          <cell r="A6873">
            <v>80432</v>
          </cell>
          <cell r="B6873" t="str">
            <v>Q4</v>
          </cell>
          <cell r="C6873" t="str">
            <v xml:space="preserve">Insulin-induced C-peptide suppression panelThis panel must include the following: Insulin (83525) C-peptide (84681 x 5) Glucose (82947 x 5) </v>
          </cell>
          <cell r="D6873" t="str">
            <v>INSULIN-INDUCED C-PEPTIDE SUPRESSION PANEL</v>
          </cell>
          <cell r="E6873" t="str">
            <v>INSULIN SUPPRESSION PANEL</v>
          </cell>
        </row>
        <row r="6874">
          <cell r="A6874">
            <v>80434</v>
          </cell>
          <cell r="B6874" t="str">
            <v>Q4</v>
          </cell>
          <cell r="C6874" t="str">
            <v xml:space="preserve">Insulin tolerance panel; for ACTH insufficiencyThis panel must include the following: Cortisol (82533 x 5) Glucose (82947 x 5) </v>
          </cell>
          <cell r="D6874" t="str">
            <v>INSULIN TOLERANCE PANEL ACTH INSUFFICIENCY</v>
          </cell>
          <cell r="E6874" t="str">
            <v>INSULIN TOLERANCE PANEL</v>
          </cell>
        </row>
        <row r="6875">
          <cell r="A6875">
            <v>80435</v>
          </cell>
          <cell r="B6875" t="str">
            <v>Q4</v>
          </cell>
          <cell r="C6875" t="str">
            <v xml:space="preserve">Insulin tolerance panel; for growth hormone deficiencyThis panel must include the following: Glucose (82947 x 5) Human growth hormone (HGH) (83003 x 5) </v>
          </cell>
          <cell r="D6875" t="str">
            <v>INSULIN TOLERANCE PANEL GROWTH HORM DEFNCY</v>
          </cell>
          <cell r="E6875" t="str">
            <v>INSULIN TOLERANCE PANEL</v>
          </cell>
        </row>
        <row r="6876">
          <cell r="A6876">
            <v>80436</v>
          </cell>
          <cell r="B6876" t="str">
            <v>Q4</v>
          </cell>
          <cell r="C6876" t="str">
            <v xml:space="preserve">Metyrapone panelThis panel must include the following: Cortisol (82533 x 2) 11 deoxycortisol (82634 x 2) </v>
          </cell>
          <cell r="D6876" t="str">
            <v>METYRAPONE PANEL</v>
          </cell>
          <cell r="E6876" t="str">
            <v>METYRAPONE PANEL</v>
          </cell>
        </row>
        <row r="6877">
          <cell r="A6877">
            <v>80438</v>
          </cell>
          <cell r="B6877" t="str">
            <v>Q4</v>
          </cell>
          <cell r="C6877" t="str">
            <v>Thyrotropin releasing hormone (TRH) stimulation panel; 1 hour This panel must include the following: Thyroid stimulating hormone (TSH) (84443 x 3)</v>
          </cell>
          <cell r="D6877" t="str">
            <v>THYROTROPIN RELEASING HORMONE STMLJ PANEL 1 HR</v>
          </cell>
          <cell r="E6877" t="str">
            <v>TRH STIMULATION PANEL</v>
          </cell>
        </row>
        <row r="6878">
          <cell r="A6878">
            <v>80439</v>
          </cell>
          <cell r="B6878" t="str">
            <v>Q4</v>
          </cell>
          <cell r="C6878" t="str">
            <v>Thyrotropin releasing hormone (TRH) stimulation panel; 2 hour This panel must include the following: Thyroid stimulating hormone (TSH) (84443 x 4)</v>
          </cell>
          <cell r="D6878" t="str">
            <v>THYROTROPIN RELEASING HORMONE STMLJ PANEL 2 HR</v>
          </cell>
          <cell r="E6878" t="str">
            <v>TRH STIMULATION PANEL</v>
          </cell>
        </row>
        <row r="6879">
          <cell r="A6879">
            <v>80500</v>
          </cell>
          <cell r="B6879" t="str">
            <v>Q1</v>
          </cell>
          <cell r="C6879" t="str">
            <v>Clinical pathology consultation; limited, without review of patient's history and medical records</v>
          </cell>
          <cell r="D6879" t="str">
            <v>CLINICAL PATHOLOGY CONSULTATION LIMITED</v>
          </cell>
          <cell r="E6879" t="str">
            <v>LAB PATHOLOGY CONSULTATION</v>
          </cell>
        </row>
        <row r="6880">
          <cell r="A6880">
            <v>80502</v>
          </cell>
          <cell r="B6880" t="str">
            <v>Q1</v>
          </cell>
          <cell r="C6880" t="str">
            <v>Clinical pathology consultation; comprehensive, for a complex diagnostic problem, with review of patient's history and medical records</v>
          </cell>
          <cell r="D6880" t="str">
            <v>CLINICAL PATHOLOGY CONSULTATION COMPREHENSIVE</v>
          </cell>
          <cell r="E6880" t="str">
            <v>LAB PATHOLOGY CONSULTATION</v>
          </cell>
        </row>
        <row r="6881">
          <cell r="A6881">
            <v>81000</v>
          </cell>
          <cell r="B6881" t="str">
            <v>Q4</v>
          </cell>
          <cell r="C6881" t="str">
            <v>Urinalysis, by dip stick or tablet reagent for bilirubin, glucose, hemoglobin, ketones, leukocytes, nitrite, pH, protein, specific gravity, urobilinogen, any number of these constituents; non-automated, with microscopy</v>
          </cell>
          <cell r="D6881" t="str">
            <v>URINLS DIP STICK/TABLET REAGNT NON-AUTO MICRSCPY</v>
          </cell>
          <cell r="E6881" t="str">
            <v>URINALYSIS NONAUTO W/SCOPE</v>
          </cell>
        </row>
        <row r="6882">
          <cell r="A6882">
            <v>81001</v>
          </cell>
          <cell r="B6882" t="str">
            <v>Q4</v>
          </cell>
          <cell r="C6882" t="str">
            <v>Urinalysis, by dip stick or tablet reagent for bilirubin, glucose, hemoglobin, ketones, leukocytes, nitrite, pH, protein, specific gravity, urobilinogen, any number of these constituents; automated, with microscopy</v>
          </cell>
          <cell r="D6882" t="str">
            <v>URNLS DIP STICK/TABLET REAGENT AUTO MICROSCOPY</v>
          </cell>
          <cell r="E6882" t="str">
            <v>URINALYSIS AUTO W/SCOPE</v>
          </cell>
        </row>
        <row r="6883">
          <cell r="A6883">
            <v>81002</v>
          </cell>
          <cell r="B6883" t="str">
            <v>Q4</v>
          </cell>
          <cell r="C6883" t="str">
            <v>Urinalysis, by dip stick or tablet reagent for bilirubin, glucose, hemoglobin, ketones, leukocytes, nitrite, pH, protein, specific gravity, urobilinogen, any number of these constituents; non-automated, without microscopy</v>
          </cell>
          <cell r="D6883" t="str">
            <v>URNLS DIP STICK/TABLET RGNT NON-AUTO W/O MICRSCP</v>
          </cell>
          <cell r="E6883" t="str">
            <v>URINALYSIS NONAUTO W/O SCOPE</v>
          </cell>
        </row>
        <row r="6884">
          <cell r="A6884">
            <v>81003</v>
          </cell>
          <cell r="B6884" t="str">
            <v>Q4</v>
          </cell>
          <cell r="C6884" t="str">
            <v xml:space="preserve">Urinalysis, by dip stick or tablet reagent for bilirubin, glucose, hemoglobin, ketones, leukocytes, nitrite, pH, protein, specific gravity, urobilinogen, any number of these constituents; automated, without microscopy </v>
          </cell>
          <cell r="D6884" t="str">
            <v>URNLS DIP STICK/TABLET RGNT AUTO W/O MICROSCOPY</v>
          </cell>
          <cell r="E6884" t="str">
            <v>URINALYSIS AUTO W/O SCOPE</v>
          </cell>
        </row>
        <row r="6885">
          <cell r="A6885">
            <v>81005</v>
          </cell>
          <cell r="B6885" t="str">
            <v>Q4</v>
          </cell>
          <cell r="C6885" t="str">
            <v xml:space="preserve">Urinalysis; qualitative or semiquantitative, except immunoassays </v>
          </cell>
          <cell r="D6885" t="str">
            <v>URINALYSIS QUAL/SEMIQUANT EXCEPT IMMUNOASSAYS</v>
          </cell>
          <cell r="E6885" t="str">
            <v>URINALYSIS</v>
          </cell>
        </row>
        <row r="6886">
          <cell r="A6886">
            <v>81007</v>
          </cell>
          <cell r="B6886" t="str">
            <v>Q4</v>
          </cell>
          <cell r="C6886" t="str">
            <v xml:space="preserve">Urinalysis; bacteriuria screen, except by culture or dipstick </v>
          </cell>
          <cell r="D6886" t="str">
            <v>URINALYSIS BACTERIURIA SCR XCPT CULTURE/DIPSTICK</v>
          </cell>
          <cell r="E6886" t="str">
            <v>URINE SCREEN FOR BACTERIA</v>
          </cell>
        </row>
        <row r="6887">
          <cell r="A6887">
            <v>81015</v>
          </cell>
          <cell r="B6887" t="str">
            <v>Q4</v>
          </cell>
          <cell r="C6887" t="str">
            <v xml:space="preserve">Urinalysis; microscopic only </v>
          </cell>
          <cell r="D6887" t="str">
            <v>URINALYSIS MICROSCOPIC ONLY</v>
          </cell>
          <cell r="E6887" t="str">
            <v>MICROSCOPIC EXAM OF URINE</v>
          </cell>
        </row>
        <row r="6888">
          <cell r="A6888">
            <v>81020</v>
          </cell>
          <cell r="B6888" t="str">
            <v>Q4</v>
          </cell>
          <cell r="C6888" t="str">
            <v>Urinalysis; 2 or 3 glass test</v>
          </cell>
          <cell r="D6888" t="str">
            <v>URINALYSIS 2/3 GLASS TEST</v>
          </cell>
          <cell r="E6888" t="str">
            <v>URINALYSIS GLASS TEST</v>
          </cell>
        </row>
        <row r="6889">
          <cell r="A6889">
            <v>81025</v>
          </cell>
          <cell r="B6889" t="str">
            <v>Q4</v>
          </cell>
          <cell r="C6889" t="str">
            <v>Urine pregnancy test, by visual color comparison methods</v>
          </cell>
          <cell r="D6889" t="str">
            <v>URINE PREGNANCY TEST VISUAL COLOR CMPRSN METHS</v>
          </cell>
          <cell r="E6889" t="str">
            <v>URINE PREGNANCY TEST</v>
          </cell>
        </row>
        <row r="6890">
          <cell r="A6890">
            <v>81050</v>
          </cell>
          <cell r="B6890" t="str">
            <v>Q4</v>
          </cell>
          <cell r="C6890" t="str">
            <v>Volume measurement for timed collection, each</v>
          </cell>
          <cell r="D6890" t="str">
            <v>VOLUME MEASUREMENT TIMED COLLECTION EACH</v>
          </cell>
          <cell r="E6890" t="str">
            <v>URINALYSIS VOLUME MEASURE</v>
          </cell>
        </row>
        <row r="6891">
          <cell r="A6891">
            <v>81099</v>
          </cell>
          <cell r="B6891" t="str">
            <v>Q4</v>
          </cell>
          <cell r="C6891" t="str">
            <v>Unlisted urinalysis procedure</v>
          </cell>
          <cell r="D6891" t="str">
            <v>UNLISTED URINALYSIS PROCEDURE</v>
          </cell>
          <cell r="E6891" t="str">
            <v>URINALYSIS TEST PROCEDURE</v>
          </cell>
        </row>
        <row r="6892">
          <cell r="A6892">
            <v>81105</v>
          </cell>
          <cell r="B6892" t="str">
            <v>A</v>
          </cell>
          <cell r="C6892" t="str">
            <v>Human Platelet Antigen 1 genotyping (HPA-1), ITGB3 (integrin, beta 3 [platelet glycoprotein IIIa], antigen CD61 [GPIIIa]) (eg, neonatal alloimmune thrombocytopenia [NAIT], post-transfusion purpura), gene analysis, common variant, HPA-1a/b (L33P)</v>
          </cell>
          <cell r="D6892" t="str">
            <v>HPA-1 GENOTYPING GENE ANALYSIS COMMON VARIANT</v>
          </cell>
          <cell r="E6892" t="str">
            <v>HPA-1 GENOTYPING</v>
          </cell>
        </row>
        <row r="6893">
          <cell r="A6893">
            <v>81106</v>
          </cell>
          <cell r="B6893" t="str">
            <v>A</v>
          </cell>
          <cell r="C6893" t="str">
            <v>Human Platelet Antigen 2 genotyping (HPA-2), GP1BA (glycoprotein Ib [platelet], alpha polypeptide [GPIba]) (eg, neonatal alloimmune thrombocytopenia [NAIT], post-transfusion purpura), gene analysis, common variant, HPA-2a/b (T145M)</v>
          </cell>
          <cell r="D6893" t="str">
            <v>HPA-2 GENOTYPING GENE ANALYSIS COMMON VARIANT</v>
          </cell>
          <cell r="E6893" t="str">
            <v>HPA-2 GENOTYPING</v>
          </cell>
        </row>
        <row r="6894">
          <cell r="A6894">
            <v>81107</v>
          </cell>
          <cell r="B6894" t="str">
            <v>A</v>
          </cell>
          <cell r="C6894" t="str">
            <v>Human Platelet Antigen 3 genotyping (HPA-3), ITGA2B (integrin, alpha 2b [platelet glycoprotein IIb of IIb/IIIa complex], antigen CD41 [GPIIb]) (eg, neonatal alloimmune thrombocytopenia [NAIT], post-transfusion purpura), gene analysis, common variant, HPA-3a/b (I843S)</v>
          </cell>
          <cell r="D6894" t="str">
            <v>HPA-3 GENOTYPING GENE ANALYSIS COMMON VARIANT</v>
          </cell>
          <cell r="E6894" t="str">
            <v>HPA-3 GENOTYPING</v>
          </cell>
        </row>
        <row r="6895">
          <cell r="A6895">
            <v>81108</v>
          </cell>
          <cell r="B6895" t="str">
            <v>A</v>
          </cell>
          <cell r="C6895" t="str">
            <v>Human Platelet Antigen 4 genotyping (HPA-4), ITGB3 (integrin, beta 3 [platelet glycoprotein IIIa], antigen CD61 [GPIIIa]) (eg, neonatal alloimmune thrombocytopenia [NAIT], post-transfusion purpura), gene analysis, common variant, HPA-4a/b (R143Q)</v>
          </cell>
          <cell r="D6895" t="str">
            <v>HPA-4 GENOTYPING GENE ANALYSIS COMMON VARIANT</v>
          </cell>
          <cell r="E6895" t="str">
            <v>HPA-4 GENOTYPING</v>
          </cell>
        </row>
        <row r="6896">
          <cell r="A6896">
            <v>81109</v>
          </cell>
          <cell r="B6896" t="str">
            <v>A</v>
          </cell>
          <cell r="C6896" t="str">
            <v>Human Platelet Antigen 5 genotyping (HPA-5), ITGA2 (integrin, alpha 2 [CD49B, alpha 2 subunit of VLA-2 receptor] [GPIa]) (eg, neonatal alloimmune thrombocytopenia [NAIT], post-transfusion purpura), gene analysis, common variant (eg, HPA-5a/b [K505E])</v>
          </cell>
          <cell r="D6896" t="str">
            <v>HPA-5 GENOTYPING GENE ANALYSIS COMMON VARIANT</v>
          </cell>
          <cell r="E6896" t="str">
            <v>HPA-5 GENOTYPING</v>
          </cell>
        </row>
        <row r="6897">
          <cell r="A6897">
            <v>81110</v>
          </cell>
          <cell r="B6897" t="str">
            <v>A</v>
          </cell>
          <cell r="C6897" t="str">
            <v>Human Platelet Antigen 6 genotyping (HPA-6w), ITGB3 (integrin, beta 3 [platelet glycoprotein IIIa, antigen CD61] [GPIIIa]) (eg, neonatal alloimmune thrombocytopenia [NAIT], post-transfusion purpura), gene analysis, common variant, HPA-6a/b (R489Q)</v>
          </cell>
          <cell r="D6897" t="str">
            <v>HPA-6 GENOTYPING GENE ANALYSIS COMMON VARIANT</v>
          </cell>
          <cell r="E6897" t="str">
            <v>HPA-6 GENOTYPING</v>
          </cell>
        </row>
        <row r="6898">
          <cell r="A6898">
            <v>81111</v>
          </cell>
          <cell r="B6898" t="str">
            <v>A</v>
          </cell>
          <cell r="C6898" t="str">
            <v>Human Platelet Antigen 9 genotyping (HPA-9w), ITGA2B (integrin, alpha 2b [platelet glycoprotein IIb of IIb/IIIa complex, antigen CD41] [GPIIb]) (eg, neonatal alloimmune thrombocytopenia [NAIT], post-transfusion purpura), gene analysis, common variant, HPA-9a/b (V837M)</v>
          </cell>
          <cell r="D6898" t="str">
            <v>HPA-9 GENOTYPING GENE ANALYSIS COMMON VARIANT</v>
          </cell>
          <cell r="E6898" t="str">
            <v>HPA-9 GENOTYPING</v>
          </cell>
        </row>
        <row r="6899">
          <cell r="A6899">
            <v>81112</v>
          </cell>
          <cell r="B6899" t="str">
            <v>A</v>
          </cell>
          <cell r="C6899" t="str">
            <v>Human Platelet Antigen 15 genotyping (HPA-15), CD109 (CD109 molecule) (eg, neonatal alloimmune thrombocytopenia [NAIT], post-transfusion purpura), gene analysis, common variant, HPA-15a/b (S682Y)</v>
          </cell>
          <cell r="D6899" t="str">
            <v>HPA-15 GENOTYPING GENE ANALYSIS COMMON VARIANT</v>
          </cell>
          <cell r="E6899" t="str">
            <v>HPA-15 GENOTYPING</v>
          </cell>
        </row>
        <row r="6900">
          <cell r="A6900">
            <v>81120</v>
          </cell>
          <cell r="B6900" t="str">
            <v>A</v>
          </cell>
          <cell r="C6900" t="str">
            <v>IDH1 (isocitrate dehydrogenase 1 [NADP+], soluble) (eg, glioma), common variants (eg, R132H, R132C)</v>
          </cell>
          <cell r="D6900" t="str">
            <v>IDH1 COMMON VARIANTS</v>
          </cell>
          <cell r="E6900" t="str">
            <v>IDH1 COMMON VARIANTS</v>
          </cell>
        </row>
        <row r="6901">
          <cell r="A6901">
            <v>81121</v>
          </cell>
          <cell r="B6901" t="str">
            <v>A</v>
          </cell>
          <cell r="C6901" t="str">
            <v>IDH2 (isocitrate dehydrogenase 2 [NADP+], mitochondrial) (eg, glioma), common variants (eg, R140W, R172M)</v>
          </cell>
          <cell r="D6901" t="str">
            <v>IDH2 COMMON VARIANTS</v>
          </cell>
          <cell r="E6901" t="str">
            <v>IDH2 COMMON VARIANTS</v>
          </cell>
        </row>
        <row r="6902">
          <cell r="A6902">
            <v>81161</v>
          </cell>
          <cell r="B6902" t="str">
            <v>A</v>
          </cell>
          <cell r="C6902" t="str">
            <v>DMD (dystrophin) (eg, Duchenne/Becker muscular dystrophy) deletion analysis, and duplication analysis, if performed</v>
          </cell>
          <cell r="D6902" t="str">
            <v>DMD DUPLICATION/DELETION ANALYSIS</v>
          </cell>
          <cell r="E6902" t="str">
            <v>DMD DUP/DELET ANALYSIS</v>
          </cell>
        </row>
        <row r="6903">
          <cell r="A6903">
            <v>81162</v>
          </cell>
          <cell r="B6903" t="str">
            <v>A</v>
          </cell>
          <cell r="C6903" t="str">
            <v>BRCA1 (BRCA1, DNA repair associated), BRCA2 (BRCA2, DNA repair associated) (eg, hereditary breast and ovarian cancer) gene analysis; full sequence analysis and full duplication/deletion analysis (ie, detection of large gene rearrangements)</v>
          </cell>
          <cell r="D6903" t="str">
            <v>BRCA1 BRCA2 GENE ALYS FULL SEQ FULL DUP/DEL ALYS</v>
          </cell>
          <cell r="E6903" t="str">
            <v>BRCA1&amp;2 GEN FULL SEQ DUP/DEL</v>
          </cell>
        </row>
        <row r="6904">
          <cell r="A6904">
            <v>81163</v>
          </cell>
          <cell r="B6904" t="str">
            <v>A</v>
          </cell>
          <cell r="C6904" t="str">
            <v>BRCA1 (BRCA1, DNA repair associated), BRCA2 (BRCA2, DNA repair associated) (eg, hereditary breast and ovarian cancer) gene analysis; full sequence analysis</v>
          </cell>
          <cell r="D6904" t="str">
            <v>BRCA1 BRCA2 GENE ANALYSIS FULL SEQUENCE ANALYSIS</v>
          </cell>
          <cell r="E6904" t="str">
            <v>BRCA1&amp;2 GENE FULL SEQ ALYS</v>
          </cell>
        </row>
        <row r="6905">
          <cell r="A6905">
            <v>81164</v>
          </cell>
          <cell r="B6905" t="str">
            <v>A</v>
          </cell>
          <cell r="C6905" t="str">
            <v>BRCA1 (BRCA1, DNA repair associated), BRCA2 (BRCA2, DNA repair associated) (eg, hereditary breast and ovarian cancer) gene analysis; full duplication/deletion analysis (ie, detection of large gene rearrangements)</v>
          </cell>
          <cell r="D6905" t="str">
            <v>BRCA1 BRCA2 GENE ANALYSIS FULL DUP/DEL ANALYSIS</v>
          </cell>
          <cell r="E6905" t="str">
            <v>BRCA1&amp;2 GEN FUL DUP/DEL ALYS</v>
          </cell>
        </row>
        <row r="6906">
          <cell r="A6906">
            <v>81165</v>
          </cell>
          <cell r="B6906" t="str">
            <v>A</v>
          </cell>
          <cell r="C6906" t="str">
            <v>BRCA1 (BRCA1, DNA repair associated) (eg, hereditary breast and ovarian cancer) gene analysis; full sequence analysis</v>
          </cell>
          <cell r="D6906" t="str">
            <v>BRCA1 GENE ANALYSIS FULL SEQUENCE ANALYSIS</v>
          </cell>
          <cell r="E6906" t="str">
            <v>BRCA1 GENE FULL SEQ ALYS</v>
          </cell>
        </row>
        <row r="6907">
          <cell r="A6907">
            <v>81166</v>
          </cell>
          <cell r="B6907" t="str">
            <v>A</v>
          </cell>
          <cell r="C6907" t="str">
            <v>BRCA1 (BRCA1, DNA repair associated) (eg, hereditary breast and ovarian cancer) gene analysis; full duplication/deletion analysis (ie, detection of large gene rearrangements)</v>
          </cell>
          <cell r="D6907" t="str">
            <v>BRCA1 GENE ANALYSIS FULL DUP/DEL ANALYSIS</v>
          </cell>
          <cell r="E6907" t="str">
            <v>BRCA1 GENE FULL DUP/DEL ALYS</v>
          </cell>
        </row>
        <row r="6908">
          <cell r="A6908">
            <v>81167</v>
          </cell>
          <cell r="B6908" t="str">
            <v>A</v>
          </cell>
          <cell r="C6908" t="str">
            <v>BRCA2 (BRCA2, DNA repair associated) (eg, hereditary breast and ovarian cancer) gene analysis; full duplication/deletion analysis (ie, detection of large gene rearrangements)</v>
          </cell>
          <cell r="D6908" t="str">
            <v>BRCA2 GENE ANALYSIS FULL DUP/DEL ANALYSIS</v>
          </cell>
          <cell r="E6908" t="str">
            <v>BRCA2 GENE FULL DUP/DEL ALYS</v>
          </cell>
        </row>
        <row r="6909">
          <cell r="A6909">
            <v>81168</v>
          </cell>
          <cell r="B6909" t="str">
            <v>A</v>
          </cell>
          <cell r="C6909" t="str">
            <v>CCND1/IGH (t(11;14)) (eg, mantle cell lymphoma) translocation analysis, major breakpoint, qualitative and quantitative, if performed</v>
          </cell>
          <cell r="D6909" t="str">
            <v>CCND1/IGH TRANSLOCATION ALYS MAJOR BP QUAL&amp;QUAN</v>
          </cell>
          <cell r="E6909" t="str">
            <v>CCND1/IGH TRANSLOCATION ALYS</v>
          </cell>
        </row>
        <row r="6910">
          <cell r="A6910">
            <v>81170</v>
          </cell>
          <cell r="B6910" t="str">
            <v>A</v>
          </cell>
          <cell r="C6910" t="str">
            <v>ABL1 (ABL proto-oncogene 1, non-receptor tyrosine kinase) (eg, acquired imatinib tyrosine kinase inhibitor resistance), gene analysis, variants in the kinase domain</v>
          </cell>
          <cell r="D6910" t="str">
            <v>ABL1 GENE ANALYSIS KINASE DOMAIN VARIANTS</v>
          </cell>
          <cell r="E6910" t="str">
            <v>ABL1 GENE</v>
          </cell>
        </row>
        <row r="6911">
          <cell r="A6911">
            <v>81171</v>
          </cell>
          <cell r="B6911" t="str">
            <v>A</v>
          </cell>
          <cell r="C6911" t="str">
            <v>AFF2 (AF4/FMR2 family, member 2 [FMR2]) (eg, fragile X mental retardation 2 [FRAXE]) gene analysis; evaluation to detect abnormal (eg, expanded) alleles</v>
          </cell>
          <cell r="D6911" t="str">
            <v>AFF2 GENE ANALYSIS EVAL DETECT ABNORMAL ALLELES</v>
          </cell>
          <cell r="E6911" t="str">
            <v>AFF2 GENE DETC ABNOR ALLELES</v>
          </cell>
        </row>
        <row r="6912">
          <cell r="A6912">
            <v>81172</v>
          </cell>
          <cell r="B6912" t="str">
            <v>A</v>
          </cell>
          <cell r="C6912" t="str">
            <v>AFF2 (AF4/FMR2 family, member 2 [FMR2]) (eg, fragile X mental retardation 2 [FRAXE]) gene analysis; characterization of alleles (eg, expanded size and methylation status)</v>
          </cell>
          <cell r="D6912" t="str">
            <v>AFF2 GENE ANALYSIS CHARACTERIZATION OF ALLELES</v>
          </cell>
          <cell r="E6912" t="str">
            <v>AFF2 GENE CHARAC ALLELES</v>
          </cell>
        </row>
        <row r="6913">
          <cell r="A6913">
            <v>81173</v>
          </cell>
          <cell r="B6913" t="str">
            <v>A</v>
          </cell>
          <cell r="C6913" t="str">
            <v>AR (androgen receptor) (eg, spinal and bulbar muscular atrophy, Kennedy disease, X chromosome inactivation) gene analysis; full gene sequence</v>
          </cell>
          <cell r="D6913" t="str">
            <v>AR GENE ANALYSIS FULL GENE SEQUENCE</v>
          </cell>
          <cell r="E6913" t="str">
            <v>AR GENE FULL GENE SEQUENCE</v>
          </cell>
        </row>
        <row r="6914">
          <cell r="A6914">
            <v>81174</v>
          </cell>
          <cell r="B6914" t="str">
            <v>A</v>
          </cell>
          <cell r="C6914" t="str">
            <v>AR (androgen receptor) (eg, spinal and bulbar muscular atrophy, Kennedy disease, X chromosome inactivation) gene analysis; known familial variant</v>
          </cell>
          <cell r="D6914" t="str">
            <v>AR GENE ANALYSIS KNOWN FAMILIAL VARIANT</v>
          </cell>
          <cell r="E6914" t="str">
            <v>AR GENE KNOWN FAMIL VARIANT</v>
          </cell>
        </row>
        <row r="6915">
          <cell r="A6915">
            <v>81175</v>
          </cell>
          <cell r="B6915" t="str">
            <v>A</v>
          </cell>
          <cell r="C6915" t="str">
            <v>ASXL1 (additional sex combs like 1, transcriptional regulator) (eg, myelodysplastic syndrome, myeloproliferative neoplasms, chronic myelomonocytic leukemia), gene analysis; full gene sequence</v>
          </cell>
          <cell r="D6915" t="str">
            <v>ASXL1 GENE ANALYSIS FULL GENE SEQUENCE</v>
          </cell>
          <cell r="E6915" t="str">
            <v>ASXL1 FULL GENE SEQUENCE</v>
          </cell>
        </row>
        <row r="6916">
          <cell r="A6916">
            <v>81176</v>
          </cell>
          <cell r="B6916" t="str">
            <v>A</v>
          </cell>
          <cell r="C6916" t="str">
            <v>ASXL1 (additional sex combs like 1, transcriptional regulator) (eg, myelodysplastic syndrome, myeloproliferative neoplasms, chronic myelomonocytic leukemia), gene analysis; targeted sequence analysis (eg, exon 12)</v>
          </cell>
          <cell r="D6916" t="str">
            <v>ASXL1 GENE ANALYSIS TARGETED SEQ ANALYSIS</v>
          </cell>
          <cell r="E6916" t="str">
            <v>ASXL1 GENE TARGET SEQ ALYS</v>
          </cell>
        </row>
        <row r="6917">
          <cell r="A6917">
            <v>81177</v>
          </cell>
          <cell r="B6917" t="str">
            <v>A</v>
          </cell>
          <cell r="C6917" t="str">
            <v>ATN1 (atrophin 1) (eg, dentatorubral-pallidoluysian atrophy) gene analysis, evaluation to detect abnormal (eg, expanded) alleles</v>
          </cell>
          <cell r="D6917" t="str">
            <v>ATN1 GENE ANALYSIS EVAL DETECT ABNORMAL ALLELES</v>
          </cell>
          <cell r="E6917" t="str">
            <v>ATN1 GENE DETC ABNOR ALLELES</v>
          </cell>
        </row>
        <row r="6918">
          <cell r="A6918">
            <v>81178</v>
          </cell>
          <cell r="B6918" t="str">
            <v>A</v>
          </cell>
          <cell r="C6918" t="str">
            <v>ATXN1 (ataxin 1) (eg, spinocerebellar ataxia) gene analysis, evaluation to detect abnormal (eg, expanded) alleles</v>
          </cell>
          <cell r="D6918" t="str">
            <v>ATXN1 GENE ANALYSIS EVAL DETECT ABNORMAL ALLELES</v>
          </cell>
          <cell r="E6918" t="str">
            <v>ATXN1 GENE DETC ABNOR ALLELE</v>
          </cell>
        </row>
        <row r="6919">
          <cell r="A6919">
            <v>81179</v>
          </cell>
          <cell r="B6919" t="str">
            <v>A</v>
          </cell>
          <cell r="C6919" t="str">
            <v>ATXN2 (ataxin 2) (eg, spinocerebellar ataxia) gene analysis, evaluation to detect abnormal (eg, expanded) alleles</v>
          </cell>
          <cell r="D6919" t="str">
            <v>ATXN2 GENE ANALYSIS EVAL DETECT ABNORMAL ALLELES</v>
          </cell>
          <cell r="E6919" t="str">
            <v>ATXN2 GENE DETC ABNOR ALLELE</v>
          </cell>
        </row>
        <row r="6920">
          <cell r="A6920">
            <v>81180</v>
          </cell>
          <cell r="B6920" t="str">
            <v>A</v>
          </cell>
          <cell r="C6920" t="str">
            <v>ATXN3 (ataxin 3) (eg, spinocerebellar ataxia, Machado-Joseph disease) gene analysis, evaluation to detect abnormal (eg, expanded) alleles</v>
          </cell>
          <cell r="D6920" t="str">
            <v>ATXN3 GENE ANALYSIS EVAL DETECT ABNORMAL ALLELES</v>
          </cell>
          <cell r="E6920" t="str">
            <v>ATXN3 GENE DETC ABNOR ALLELE</v>
          </cell>
        </row>
        <row r="6921">
          <cell r="A6921">
            <v>81181</v>
          </cell>
          <cell r="B6921" t="str">
            <v>A</v>
          </cell>
          <cell r="C6921" t="str">
            <v>ATXN7 (ataxin 7) (eg, spinocerebellar ataxia) gene analysis, evaluation to detect abnormal (eg, expanded) alleles</v>
          </cell>
          <cell r="D6921" t="str">
            <v>ATXN7 GENE ANALYSIS EVAL DETECT ABNORMAL ALLELES</v>
          </cell>
          <cell r="E6921" t="str">
            <v>ATXN7 GENE DETC ABNOR ALLELE</v>
          </cell>
        </row>
        <row r="6922">
          <cell r="A6922">
            <v>81182</v>
          </cell>
          <cell r="B6922" t="str">
            <v>A</v>
          </cell>
          <cell r="C6922" t="str">
            <v>ATXN8OS (ATXN8 opposite strand [non-protein coding]) (eg, spinocerebellar ataxia) gene analysis, evaluation to detect abnormal (eg, expanded) alleles</v>
          </cell>
          <cell r="D6922" t="str">
            <v>ATXN8OS GENE ANALYSIS EVAL DETECT ABNOR ALLELES</v>
          </cell>
          <cell r="E6922" t="str">
            <v>ATXN8OS GEN DETC ABNOR ALLEL</v>
          </cell>
        </row>
        <row r="6923">
          <cell r="A6923">
            <v>81183</v>
          </cell>
          <cell r="B6923" t="str">
            <v>A</v>
          </cell>
          <cell r="C6923" t="str">
            <v>ATXN10 (ataxin 10) (eg, spinocerebellar ataxia) gene analysis, evaluation to detect abnormal (eg, expanded) alleles</v>
          </cell>
          <cell r="D6923" t="str">
            <v>ATXN10 GENE ANALYSIS EVAL DETC ABNORMAL ALLELES</v>
          </cell>
          <cell r="E6923" t="str">
            <v>ATXN10 GENE DETC ABNOR ALLEL</v>
          </cell>
        </row>
        <row r="6924">
          <cell r="A6924">
            <v>81184</v>
          </cell>
          <cell r="B6924" t="str">
            <v>A</v>
          </cell>
          <cell r="C6924" t="str">
            <v>CACNA1A (calcium voltage-gated channel subunit alpha1 A) (eg, spinocerebellar ataxia) gene analysis; evaluation to detect abnormal (eg, expanded) alleles</v>
          </cell>
          <cell r="D6924" t="str">
            <v>CACNA1A GENE ANALYSIS EVAL DETECT ABNOR ALLELES</v>
          </cell>
          <cell r="E6924" t="str">
            <v>CACNA1A GEN DETC ABNOR ALLEL</v>
          </cell>
        </row>
        <row r="6925">
          <cell r="A6925">
            <v>81185</v>
          </cell>
          <cell r="B6925" t="str">
            <v>A</v>
          </cell>
          <cell r="C6925" t="str">
            <v>CACNA1A (calcium voltage-gated channel subunit alpha1 A) (eg, spinocerebellar ataxia) gene analysis; full gene sequence</v>
          </cell>
          <cell r="D6925" t="str">
            <v>CACNA1A GENE ANALYSIS FULL GENE SEQUENCE</v>
          </cell>
          <cell r="E6925" t="str">
            <v>CACNA1A GENE FULL GENE SEQ</v>
          </cell>
        </row>
        <row r="6926">
          <cell r="A6926">
            <v>81186</v>
          </cell>
          <cell r="B6926" t="str">
            <v>A</v>
          </cell>
          <cell r="C6926" t="str">
            <v>CACNA1A (calcium voltage-gated channel subunit alpha1 A) (eg, spinocerebellar ataxia) gene analysis; known familial variant</v>
          </cell>
          <cell r="D6926" t="str">
            <v>CACNA1A GENE ANALYSIS KNOWN FAMILIAL VARIANT</v>
          </cell>
          <cell r="E6926" t="str">
            <v>CACNA1A GEN KNOWN FAMIL VRNT</v>
          </cell>
        </row>
        <row r="6927">
          <cell r="A6927">
            <v>81187</v>
          </cell>
          <cell r="B6927" t="str">
            <v>A</v>
          </cell>
          <cell r="C6927" t="str">
            <v>CNBP (CCHC-type zinc finger nucleic acid binding protein) (eg, myotonic dystrophy type 2) gene analysis, evaluation to detect abnormal (eg, expanded) alleles</v>
          </cell>
          <cell r="D6927" t="str">
            <v>CNBP GENE ANALYSIS EVAL DETECT ABNORMAL ALLELES</v>
          </cell>
          <cell r="E6927" t="str">
            <v>CNBP GENE DETC ABNOR ALLELE</v>
          </cell>
        </row>
        <row r="6928">
          <cell r="A6928">
            <v>81188</v>
          </cell>
          <cell r="B6928" t="str">
            <v>A</v>
          </cell>
          <cell r="C6928" t="str">
            <v>CSTB (cystatin B) (eg, Unverricht-Lundborg disease) gene analysis; evaluation to detect abnormal (eg, expanded) alleles</v>
          </cell>
          <cell r="D6928" t="str">
            <v>CSTB GENE ANALYSIS EVAL DETECT ABNORMAL ALLELES</v>
          </cell>
          <cell r="E6928" t="str">
            <v>CSTB GENE DETC ABNOR ALLELE</v>
          </cell>
        </row>
        <row r="6929">
          <cell r="A6929">
            <v>81189</v>
          </cell>
          <cell r="B6929" t="str">
            <v>A</v>
          </cell>
          <cell r="C6929" t="str">
            <v>CSTB (cystatin B) (eg, Unverricht-Lundborg disease) gene analysis; full gene sequence</v>
          </cell>
          <cell r="D6929" t="str">
            <v>CSTB GENE ANALYSIS FULL GENE SEQUENCE</v>
          </cell>
          <cell r="E6929" t="str">
            <v>CSTB GENE FULL GENE SEQUENCE</v>
          </cell>
        </row>
        <row r="6930">
          <cell r="A6930">
            <v>81190</v>
          </cell>
          <cell r="B6930" t="str">
            <v>A</v>
          </cell>
          <cell r="C6930" t="str">
            <v>CSTB (cystatin B) (eg, Unverricht-Lundborg disease) gene analysis; known familial variant(s)</v>
          </cell>
          <cell r="D6930" t="str">
            <v>CSTB GENE ANALYSIS KNOWN FAMILIAL VARIANTS</v>
          </cell>
          <cell r="E6930" t="str">
            <v>CSTB GENE KNOWN FAMIL VRNT</v>
          </cell>
        </row>
        <row r="6931">
          <cell r="A6931">
            <v>81191</v>
          </cell>
          <cell r="B6931" t="str">
            <v>A</v>
          </cell>
          <cell r="C6931" t="str">
            <v>NTRK1 (neurotrophic receptor tyrosine kinase 1) (eg, solid tumors) translocation analysis</v>
          </cell>
          <cell r="D6931" t="str">
            <v>NTRK1 TRANSLOCATION ANALYSIS</v>
          </cell>
          <cell r="E6931" t="str">
            <v>NTRK1 TRANSLOCATION ANALYSIS</v>
          </cell>
        </row>
        <row r="6932">
          <cell r="A6932">
            <v>81192</v>
          </cell>
          <cell r="B6932" t="str">
            <v>A</v>
          </cell>
          <cell r="C6932" t="str">
            <v>NTRK2 (neurotrophic receptor tyrosine kinase 2) (eg, solid tumors) translocation analysis</v>
          </cell>
          <cell r="D6932" t="str">
            <v>NTRK2 TRANSLOCATION ANALYSIS</v>
          </cell>
          <cell r="E6932" t="str">
            <v>NTRK2 TRANSLOCATION ANALYSIS</v>
          </cell>
        </row>
        <row r="6933">
          <cell r="A6933">
            <v>81193</v>
          </cell>
          <cell r="B6933" t="str">
            <v>A</v>
          </cell>
          <cell r="C6933" t="str">
            <v>NTRK3 (neurotrophic receptor tyrosine kinase 3) (eg, solid tumors) translocation analysis</v>
          </cell>
          <cell r="D6933" t="str">
            <v>NTRK3 TRANSLOCATION ANALYSIS</v>
          </cell>
          <cell r="E6933" t="str">
            <v>NTRK3 TRANSLOCATION ANALYSIS</v>
          </cell>
        </row>
        <row r="6934">
          <cell r="A6934">
            <v>81194</v>
          </cell>
          <cell r="B6934" t="str">
            <v>A</v>
          </cell>
          <cell r="C6934" t="str">
            <v>NTRK (neurotrophic-tropomyosin receptor tyrosine kinase 1, 2, and 3) (eg, solid tumors) translocation analysis</v>
          </cell>
          <cell r="D6934" t="str">
            <v>NTRK TRANSLOCATION ANALYSIS</v>
          </cell>
          <cell r="E6934" t="str">
            <v>NTRK TRANSLOCATION ANALYSIS</v>
          </cell>
        </row>
        <row r="6935">
          <cell r="A6935">
            <v>81200</v>
          </cell>
          <cell r="B6935" t="str">
            <v>A</v>
          </cell>
          <cell r="C6935" t="str">
            <v>ASPA (aspartoacylase) (eg, Canavan disease) gene analysis, common variants (eg, E285A, Y231X)</v>
          </cell>
          <cell r="D6935" t="str">
            <v>ASPA GENE ANALYSIS COMMON VARIANTS</v>
          </cell>
          <cell r="E6935" t="str">
            <v>ASPA GENE</v>
          </cell>
        </row>
        <row r="6936">
          <cell r="A6936">
            <v>81201</v>
          </cell>
          <cell r="B6936" t="str">
            <v>A</v>
          </cell>
          <cell r="C6936" t="str">
            <v>APC (adenomatous polyposis coli) (eg, familial adenomatosis polyposis [FAP], attenuated FAP) gene analysis; full gene sequence</v>
          </cell>
          <cell r="D6936" t="str">
            <v>APC GENE ANALYSIS FULL GENE SEQUENCE</v>
          </cell>
          <cell r="E6936" t="str">
            <v>APC GENE FULL SEQUENCE</v>
          </cell>
        </row>
        <row r="6937">
          <cell r="A6937">
            <v>81202</v>
          </cell>
          <cell r="B6937" t="str">
            <v>A</v>
          </cell>
          <cell r="C6937" t="str">
            <v>APC (adenomatous polyposis coli) (eg, familial adenomatosis polyposis [FAP], attenuated FAP) gene analysis; known familial variants</v>
          </cell>
          <cell r="D6937" t="str">
            <v>APC GENE ANALYSIS KNOWN FAMILIAL VARIANTS</v>
          </cell>
          <cell r="E6937" t="str">
            <v>APC GENE KNOWN FAM VARIANTS</v>
          </cell>
        </row>
        <row r="6938">
          <cell r="A6938">
            <v>81203</v>
          </cell>
          <cell r="B6938" t="str">
            <v>A</v>
          </cell>
          <cell r="C6938" t="str">
            <v>APC (adenomatous polyposis coli) (eg, familial adenomatosis polyposis [FAP], attenuated FAP) gene analysis; duplication/deletion variants</v>
          </cell>
          <cell r="D6938" t="str">
            <v>APC GENE ANALYSIS DUPLICATION/DELETION VARIANTS</v>
          </cell>
          <cell r="E6938" t="str">
            <v>APC GENE DUP/DELET VARIANTS</v>
          </cell>
        </row>
        <row r="6939">
          <cell r="A6939">
            <v>81204</v>
          </cell>
          <cell r="B6939" t="str">
            <v>A</v>
          </cell>
          <cell r="C6939" t="str">
            <v>AR (androgen receptor) (eg, spinal and bulbar muscular atrophy, Kennedy disease, X chromosome inactivation) gene analysis; characterization of alleles (eg, expanded size or methylation status)</v>
          </cell>
          <cell r="D6939" t="str">
            <v>AR GENE ANALYSIS CHARACTERIZATION OF ALLELES</v>
          </cell>
          <cell r="E6939" t="str">
            <v>AR GENE CHARAC ALLELES</v>
          </cell>
        </row>
        <row r="6940">
          <cell r="A6940">
            <v>81205</v>
          </cell>
          <cell r="B6940" t="str">
            <v>A</v>
          </cell>
          <cell r="C6940" t="str">
            <v>BCKDHB (branched-chain keto acid dehydrogenase E1, beta polypeptide) (eg, Maple syrup urine disease) gene analysis, common variants (eg, R183P, G278S, E422X)</v>
          </cell>
          <cell r="D6940" t="str">
            <v>BCKDHB GENE ANALYSIS COMMON VARIANTS</v>
          </cell>
          <cell r="E6940" t="str">
            <v>BCKDHB GENE</v>
          </cell>
        </row>
        <row r="6941">
          <cell r="A6941">
            <v>81206</v>
          </cell>
          <cell r="B6941" t="str">
            <v>A</v>
          </cell>
          <cell r="C6941" t="str">
            <v>BCR/ABL1 (t(9;22)) (eg, chronic myelogenous leukemia) translocation analysis; major breakpoint, qualitative or quantitative</v>
          </cell>
          <cell r="D6941" t="str">
            <v>BCR/ABL1 MAJOR BREAKPNT QUALITATIVE/QUANTITATIVE</v>
          </cell>
          <cell r="E6941" t="str">
            <v>BCR/ABL1 GENE MAJOR BP</v>
          </cell>
        </row>
        <row r="6942">
          <cell r="A6942">
            <v>81207</v>
          </cell>
          <cell r="B6942" t="str">
            <v>A</v>
          </cell>
          <cell r="C6942" t="str">
            <v>BCR/ABL1 (t(9;22)) (eg, chronic myelogenous leukemia) translocation analysis; minor breakpoint, qualitative or quantitative</v>
          </cell>
          <cell r="D6942" t="str">
            <v>BCR/ABL1 MINOR BREAKPNT QUALITATIVE/QUANTITATIVE</v>
          </cell>
          <cell r="E6942" t="str">
            <v>BCR/ABL1 GENE MINOR BP</v>
          </cell>
        </row>
        <row r="6943">
          <cell r="A6943">
            <v>81208</v>
          </cell>
          <cell r="B6943" t="str">
            <v>A</v>
          </cell>
          <cell r="C6943" t="str">
            <v>BCR/ABL1 (t(9;22)) (eg, chronic myelogenous leukemia) translocation analysis; other breakpoint, qualitative or quantitative</v>
          </cell>
          <cell r="D6943" t="str">
            <v>BCR/ABL1 OTHER BREAKPNT QUALITATIVE/QUANTITATIVE</v>
          </cell>
          <cell r="E6943" t="str">
            <v>BCR/ABL1 GENE OTHER BP</v>
          </cell>
        </row>
        <row r="6944">
          <cell r="A6944">
            <v>81209</v>
          </cell>
          <cell r="B6944" t="str">
            <v>A</v>
          </cell>
          <cell r="C6944" t="str">
            <v>BLM (Bloom syndrome, RecQ helicase-like) (eg, Bloom syndrome) gene analysis, 2281del6ins7 variant</v>
          </cell>
          <cell r="D6944" t="str">
            <v>BLM GENE ANALYSIS 2281DEL6INS7 VARIANT</v>
          </cell>
          <cell r="E6944" t="str">
            <v>BLM GENE</v>
          </cell>
        </row>
        <row r="6945">
          <cell r="A6945">
            <v>81210</v>
          </cell>
          <cell r="B6945" t="str">
            <v>A</v>
          </cell>
          <cell r="C6945" t="str">
            <v>BRAF (B-Raf proto-oncogene, serine/threonine kinase) (eg, colon cancer, melanoma), gene analysis, V600 variant(s)</v>
          </cell>
          <cell r="D6945" t="str">
            <v>BRAF GENE ANALYSIS V600 VARIANT(S)</v>
          </cell>
          <cell r="E6945" t="str">
            <v>BRAF GENE</v>
          </cell>
        </row>
        <row r="6946">
          <cell r="A6946">
            <v>81212</v>
          </cell>
          <cell r="B6946" t="str">
            <v>A</v>
          </cell>
          <cell r="C6946" t="str">
            <v>BRCA1 (BRCA1, DNA repair associated), BRCA2 (BRCA2, DNA repair associated) (eg, hereditary breast and ovarian cancer) gene analysis; 185delAG, 5385insC, 6174delT variants</v>
          </cell>
          <cell r="D6946" t="str">
            <v>BRCA1 BRCA 2 GEN ALYS 185DELAG 5385INSC 6174DELT</v>
          </cell>
          <cell r="E6946" t="str">
            <v>BRCA1&amp;2 185&amp;5385&amp;6174 VRNT</v>
          </cell>
        </row>
        <row r="6947">
          <cell r="A6947">
            <v>81215</v>
          </cell>
          <cell r="B6947" t="str">
            <v>A</v>
          </cell>
          <cell r="C6947" t="str">
            <v>BRCA1 (BRCA1, DNA repair associated) (eg, hereditary breast and ovarian cancer) gene analysis; known familial variant</v>
          </cell>
          <cell r="D6947" t="str">
            <v>BRCA1 GENE ANALYSIS KNOWN FAMILIAL VARIANT</v>
          </cell>
          <cell r="E6947" t="str">
            <v>BRCA1 GENE KNOWN FAMIL VRNT</v>
          </cell>
        </row>
        <row r="6948">
          <cell r="A6948">
            <v>81216</v>
          </cell>
          <cell r="B6948" t="str">
            <v>A</v>
          </cell>
          <cell r="C6948" t="str">
            <v>BRCA2 (BRCA2, DNA repair associated) (eg, hereditary breast and ovarian cancer) gene analysis; full sequence analysis</v>
          </cell>
          <cell r="D6948" t="str">
            <v>BRCA2 GENE ANALYSIS FULL SEQUENCE ANALYSIS</v>
          </cell>
          <cell r="E6948" t="str">
            <v>BRCA2 GENE FULL SEQ ALYS</v>
          </cell>
        </row>
        <row r="6949">
          <cell r="A6949">
            <v>81217</v>
          </cell>
          <cell r="B6949" t="str">
            <v>A</v>
          </cell>
          <cell r="C6949" t="str">
            <v>BRCA2 (BRCA2, DNA repair associated) (eg, hereditary breast and ovarian cancer) gene analysis; known familial variant</v>
          </cell>
          <cell r="D6949" t="str">
            <v>BRCA2 GENE ANALYSIS KNOWN FAMILIAL VARIANT</v>
          </cell>
          <cell r="E6949" t="str">
            <v>BRCA2 GENE KNOWN FAMIL VRNT</v>
          </cell>
        </row>
        <row r="6950">
          <cell r="A6950">
            <v>81218</v>
          </cell>
          <cell r="B6950" t="str">
            <v>A</v>
          </cell>
          <cell r="C6950" t="str">
            <v>CEBPA (CCAAT/enhancer binding protein [C/EBP], alpha) (eg, acute myeloid leukemia), gene analysis, full gene sequence</v>
          </cell>
          <cell r="D6950" t="str">
            <v>CEBPA GENE ANALYSIS FULL GENE SEQUENCE</v>
          </cell>
          <cell r="E6950" t="str">
            <v>CEBPA GENE FULL SEQUENCE</v>
          </cell>
        </row>
        <row r="6951">
          <cell r="A6951">
            <v>81219</v>
          </cell>
          <cell r="B6951" t="str">
            <v>A</v>
          </cell>
          <cell r="C6951" t="str">
            <v>CALR (calreticulin) (eg, myeloproliferative disorders), gene analysis, common variants in exon 9</v>
          </cell>
          <cell r="D6951" t="str">
            <v>CALR GENE ANALYSIS COMMON VARIANTS IN EXON 9</v>
          </cell>
          <cell r="E6951" t="str">
            <v>CALR GENE COM VARIANTS</v>
          </cell>
        </row>
        <row r="6952">
          <cell r="A6952">
            <v>81220</v>
          </cell>
          <cell r="B6952" t="str">
            <v>A</v>
          </cell>
          <cell r="C6952" t="str">
            <v>CFTR (cystic fibrosis transmembrane conductance regulator) (eg, cystic fibrosis) gene analysis; common variants (eg, ACMG/ACOG guidelines)</v>
          </cell>
          <cell r="D6952" t="str">
            <v>CFTR GENE ANALYSIS COMMON VARIANTS</v>
          </cell>
          <cell r="E6952" t="str">
            <v>CFTR GENE COM VARIANTS</v>
          </cell>
        </row>
        <row r="6953">
          <cell r="A6953">
            <v>81221</v>
          </cell>
          <cell r="B6953" t="str">
            <v>A</v>
          </cell>
          <cell r="C6953" t="str">
            <v>CFTR (cystic fibrosis transmembrane conductance regulator) (eg, cystic fibrosis) gene analysis; known familial variants</v>
          </cell>
          <cell r="D6953" t="str">
            <v>CFTR GENE ANALYSIS KNOWN FAMILIAL VARIANTS</v>
          </cell>
          <cell r="E6953" t="str">
            <v>CFTR GENE KNOWN FAM VARIANTS</v>
          </cell>
        </row>
        <row r="6954">
          <cell r="A6954">
            <v>81222</v>
          </cell>
          <cell r="B6954" t="str">
            <v>A</v>
          </cell>
          <cell r="C6954" t="str">
            <v>CFTR (cystic fibrosis transmembrane conductance regulator) (eg, cystic fibrosis) gene analysis; duplication/deletion variants</v>
          </cell>
          <cell r="D6954" t="str">
            <v>CFTR GENE ANALYSIS DUPLICATION/DELETION VARIANTS</v>
          </cell>
          <cell r="E6954" t="str">
            <v>CFTR GENE DUP/DELET VARIANTS</v>
          </cell>
        </row>
        <row r="6955">
          <cell r="A6955">
            <v>81223</v>
          </cell>
          <cell r="B6955" t="str">
            <v>A</v>
          </cell>
          <cell r="C6955" t="str">
            <v>CFTR (cystic fibrosis transmembrane conductance regulator) (eg, cystic fibrosis) gene analysis; full gene sequence</v>
          </cell>
          <cell r="D6955" t="str">
            <v>CFTR GENE ANALYSIS FULL GENE SEQUENCE</v>
          </cell>
          <cell r="E6955" t="str">
            <v>CFTR GENE FULL SEQUENCE</v>
          </cell>
        </row>
        <row r="6956">
          <cell r="A6956">
            <v>81224</v>
          </cell>
          <cell r="B6956" t="str">
            <v>A</v>
          </cell>
          <cell r="C6956" t="str">
            <v>CFTR (cystic fibrosis transmembrane conductance regulator) (eg, cystic fibrosis) gene analysis; intron 8 poly-T analysis (eg, male infertility)</v>
          </cell>
          <cell r="D6956" t="str">
            <v>CFTR GENE ANALYSIS INTRON 8 POLY-T ANALYSIS</v>
          </cell>
          <cell r="E6956" t="str">
            <v>CFTR GENE INTRON POLY T</v>
          </cell>
        </row>
        <row r="6957">
          <cell r="A6957">
            <v>81225</v>
          </cell>
          <cell r="B6957" t="str">
            <v>A</v>
          </cell>
          <cell r="C6957" t="str">
            <v>CYP2C19 (cytochrome P450, family 2, subfamily C, polypeptide 19) (eg, drug metabolism), gene analysis, common variants (eg, *2, *3, *4, *8, *17)</v>
          </cell>
          <cell r="D6957" t="str">
            <v>CYP2C19 GENE ANALYSIS COMMON VARIANTS</v>
          </cell>
          <cell r="E6957" t="str">
            <v>CYP2C19 GENE COM VARIANTS</v>
          </cell>
        </row>
        <row r="6958">
          <cell r="A6958">
            <v>81226</v>
          </cell>
          <cell r="B6958" t="str">
            <v>A</v>
          </cell>
          <cell r="C6958" t="str">
            <v>CYP2D6 (cytochrome P450, family 2, subfamily D, polypeptide 6) (eg, drug metabolism), gene analysis, common variants (eg, *2, *3, *4, *5, *6, *9, *10, *17, *19, *29, *35, *41, *1XN, *2XN, *4XN)</v>
          </cell>
          <cell r="D6958" t="str">
            <v>CYP2D6 GENE ANALYSIS COMMON VARIANTS</v>
          </cell>
          <cell r="E6958" t="str">
            <v>CYP2D6 GENE COM VARIANTS</v>
          </cell>
        </row>
        <row r="6959">
          <cell r="A6959">
            <v>81227</v>
          </cell>
          <cell r="B6959" t="str">
            <v>A</v>
          </cell>
          <cell r="C6959" t="str">
            <v>CYP2C9 (cytochrome P450, family 2, subfamily C, polypeptide 9) (eg, drug metabolism), gene analysis, common variants (eg, *2, *3, *5, *6)</v>
          </cell>
          <cell r="D6959" t="str">
            <v>CYP2C9 GENE ANALYSIS COMMON VARIANTS</v>
          </cell>
          <cell r="E6959" t="str">
            <v>CYP2C9 GENE COM VARIANTS</v>
          </cell>
        </row>
        <row r="6960">
          <cell r="A6960">
            <v>81228</v>
          </cell>
          <cell r="B6960" t="str">
            <v>A</v>
          </cell>
          <cell r="C6960" t="str">
            <v>Cytogenomic constitutional (genome-wide) microarray analysis; interrogation of genomic regions for copy number variants (eg, Bacterial Artificial Chromosome [BAC] or oligo-based comparative genomic hybridization [CGH] microarray analysis)</v>
          </cell>
          <cell r="D6960" t="str">
            <v>CYTOGENOM CONST MICROARRAY COPY NUMBER VARIANTS</v>
          </cell>
          <cell r="E6960" t="str">
            <v>CYTOGEN MICRARRAY COPY NMBR</v>
          </cell>
        </row>
        <row r="6961">
          <cell r="A6961">
            <v>81229</v>
          </cell>
          <cell r="B6961" t="str">
            <v>A</v>
          </cell>
          <cell r="C6961" t="str">
            <v>Cytogenomic constitutional (genome-wide) microarray analysis; interrogation of genomic regions for copy number and single nucleotide polymorphism (SNP) variants for chromosomal abnormalities</v>
          </cell>
          <cell r="D6961" t="str">
            <v>CYTOGENOM CONST MICROARRAY COPY NUMBER&amp;SNP VAR</v>
          </cell>
          <cell r="E6961" t="str">
            <v>CYTOGEN M ARRAY COPY NO&amp;SNP</v>
          </cell>
        </row>
        <row r="6962">
          <cell r="A6962">
            <v>81230</v>
          </cell>
          <cell r="B6962" t="str">
            <v>A</v>
          </cell>
          <cell r="C6962" t="str">
            <v>CYP3A4 (cytochrome P450 family 3 subfamily A member 4) (eg, drug metabolism), gene analysis, common variant(s) (eg, *2, *22)</v>
          </cell>
          <cell r="D6962" t="str">
            <v>CYP3A4 GENE ANALYSIS COMMON VARIANTS</v>
          </cell>
          <cell r="E6962" t="str">
            <v>CYP3A4 GENE COMMON VARIANTS</v>
          </cell>
        </row>
        <row r="6963">
          <cell r="A6963">
            <v>81231</v>
          </cell>
          <cell r="B6963" t="str">
            <v>A</v>
          </cell>
          <cell r="C6963" t="str">
            <v>CYP3A5 (cytochrome P450 family 3 subfamily A member 5) (eg, drug metabolism), gene analysis, common variants (eg, *2, *3, *4, *5, *6, *7)</v>
          </cell>
          <cell r="D6963" t="str">
            <v>CYP3A5 GENE ANALYSIS COMMON VARIANTS</v>
          </cell>
          <cell r="E6963" t="str">
            <v>CYP3A5 GENE COMMON VARIANTS</v>
          </cell>
        </row>
        <row r="6964">
          <cell r="A6964">
            <v>81232</v>
          </cell>
          <cell r="B6964" t="str">
            <v>A</v>
          </cell>
          <cell r="C6964" t="str">
            <v>DPYD (dihydropyrimidine dehydrogenase) (eg, 5-fluorouracil/5-FU and capecitabine drug metabolism), gene analysis, common variant(s) (eg, *2A, *4, *5, *6)</v>
          </cell>
          <cell r="D6964" t="str">
            <v>DPYD GENE ANALYSIS COMMON VARIANTS</v>
          </cell>
          <cell r="E6964" t="str">
            <v>DPYD GENE COMMON VARIANTS</v>
          </cell>
        </row>
        <row r="6965">
          <cell r="A6965">
            <v>81233</v>
          </cell>
          <cell r="B6965" t="str">
            <v>A</v>
          </cell>
          <cell r="C6965" t="str">
            <v>BTK (Bruton's tyrosine kinase) (eg, chronic lymphocytic leukemia) gene analysis, common variants (eg, C481S, C481R, C481F)</v>
          </cell>
          <cell r="D6965" t="str">
            <v>BTK GENE ANALYSIS COMMON VARIANTS</v>
          </cell>
          <cell r="E6965" t="str">
            <v>BTK GENE COMMON VARIANTS</v>
          </cell>
        </row>
        <row r="6966">
          <cell r="A6966">
            <v>81234</v>
          </cell>
          <cell r="B6966" t="str">
            <v>A</v>
          </cell>
          <cell r="C6966" t="str">
            <v>DMPK (DM1 protein kinase) (eg, myotonic dystrophy type 1) gene analysis; evaluation to detect abnormal (expanded) alleles</v>
          </cell>
          <cell r="D6966" t="str">
            <v>DMPK GENE ANALYSIS EVAL DETECT ABNORMAL ALLELES</v>
          </cell>
          <cell r="E6966" t="str">
            <v>DMPK GENE DETC ABNOR ALLELE</v>
          </cell>
        </row>
        <row r="6967">
          <cell r="A6967">
            <v>81235</v>
          </cell>
          <cell r="B6967" t="str">
            <v>A</v>
          </cell>
          <cell r="C6967" t="str">
            <v>EGFR (epidermal growth factor receptor) (eg, non-small cell lung cancer) gene analysis, common variants (eg, exon 19 LREA deletion, L858R, T790M, G719A, G719S, L861Q)</v>
          </cell>
          <cell r="D6967" t="str">
            <v>EGFR GENE ANALYSIS COMMON VARIANTS</v>
          </cell>
          <cell r="E6967" t="str">
            <v>EGFR GENE COM VARIANTS</v>
          </cell>
        </row>
        <row r="6968">
          <cell r="A6968">
            <v>81236</v>
          </cell>
          <cell r="B6968" t="str">
            <v>A</v>
          </cell>
          <cell r="C6968" t="str">
            <v>EZH2 (enhancer of zeste 2 polycomb repressive complex 2 subunit) (eg, myelodysplastic syndrome, myeloproliferative neoplasms) gene analysis, full gene sequence</v>
          </cell>
          <cell r="D6968" t="str">
            <v>EZH2 GENE ANALYSIS FULL GENE SEQUENCE</v>
          </cell>
          <cell r="E6968" t="str">
            <v>EZH2 GENE FULL GENE SEQUENCE</v>
          </cell>
        </row>
        <row r="6969">
          <cell r="A6969">
            <v>81237</v>
          </cell>
          <cell r="B6969" t="str">
            <v>A</v>
          </cell>
          <cell r="C6969" t="str">
            <v>EZH2 (enhancer of zeste 2 polycomb repressive complex 2 subunit) (eg, diffuse large B-cell lymphoma) gene analysis, common variant(s) (eg, codon 646)</v>
          </cell>
          <cell r="D6969" t="str">
            <v>EZH2 GENE ANALYSIS COMMON VARIANTS</v>
          </cell>
          <cell r="E6969" t="str">
            <v>EZH2 GENE COMMON VARIANTS</v>
          </cell>
        </row>
        <row r="6970">
          <cell r="A6970">
            <v>81238</v>
          </cell>
          <cell r="B6970" t="str">
            <v>A</v>
          </cell>
          <cell r="C6970" t="str">
            <v>F9 (coagulation factor IX) (eg, hemophilia B), full gene sequence</v>
          </cell>
          <cell r="D6970" t="str">
            <v>F9 FULL GENE SEQUENCE</v>
          </cell>
          <cell r="E6970" t="str">
            <v>F9 FULL GENE SEQUENCE</v>
          </cell>
        </row>
        <row r="6971">
          <cell r="A6971">
            <v>81239</v>
          </cell>
          <cell r="B6971" t="str">
            <v>A</v>
          </cell>
          <cell r="C6971" t="str">
            <v>DMPK (DM1 protein kinase) (eg, myotonic dystrophy type 1) gene analysis; characterization of alleles (eg, expanded size)</v>
          </cell>
          <cell r="D6971" t="str">
            <v>DMPK GENE ANALYSIS CHARACTERIZATION OF ALLELES</v>
          </cell>
          <cell r="E6971" t="str">
            <v>DMPK GENE CHARAC ALLELES</v>
          </cell>
        </row>
        <row r="6972">
          <cell r="A6972">
            <v>81240</v>
          </cell>
          <cell r="B6972" t="str">
            <v>A</v>
          </cell>
          <cell r="C6972" t="str">
            <v>F2 (prothrombin, coagulation factor II) (eg, hereditary hypercoagulability) gene analysis, 20210G&gt;A variant</v>
          </cell>
          <cell r="D6972" t="str">
            <v>F2 GENE ANALYSIS 20210G &gt;A VARIANT</v>
          </cell>
          <cell r="E6972" t="str">
            <v>F2 GENE</v>
          </cell>
        </row>
        <row r="6973">
          <cell r="A6973">
            <v>81241</v>
          </cell>
          <cell r="B6973" t="str">
            <v>A</v>
          </cell>
          <cell r="C6973" t="str">
            <v>F5 (coagulation Factor V) (eg, hereditary hypercoagulability) gene analysis, Leiden variant</v>
          </cell>
          <cell r="D6973" t="str">
            <v>F5 COAGULATION FACTOR V ANAL LEIDEN VARIANT</v>
          </cell>
          <cell r="E6973" t="str">
            <v>F5 GENE</v>
          </cell>
        </row>
        <row r="6974">
          <cell r="A6974">
            <v>81242</v>
          </cell>
          <cell r="B6974" t="str">
            <v>A</v>
          </cell>
          <cell r="C6974" t="str">
            <v>FANCC (Fanconi anemia, complementation group C) (eg, Fanconi anemia, type C) gene analysis, common variant (eg, IVS4+4A&gt;T)</v>
          </cell>
          <cell r="D6974" t="str">
            <v>FANCC GENE ANALYSIS COMMON VARIANT</v>
          </cell>
          <cell r="E6974" t="str">
            <v>FANCC GENE</v>
          </cell>
        </row>
        <row r="6975">
          <cell r="A6975">
            <v>81243</v>
          </cell>
          <cell r="B6975" t="str">
            <v>A</v>
          </cell>
          <cell r="C6975" t="str">
            <v>FMR1 (Fragile X mental retardation 1) (eg, fragile X mental retardation) gene analysis; evaluation to detect abnormal (eg, expanded) alleles</v>
          </cell>
          <cell r="D6975" t="str">
            <v>FMR1 ANALYSIS EVAL TO DETECT ABNORMAL ALLELES</v>
          </cell>
          <cell r="E6975" t="str">
            <v>FMR1 GENE DETECTION</v>
          </cell>
        </row>
        <row r="6976">
          <cell r="A6976">
            <v>81244</v>
          </cell>
          <cell r="B6976" t="str">
            <v>A</v>
          </cell>
          <cell r="C6976" t="str">
            <v>FMR1 (fragile X mental retardation 1) (eg, fragile X mental retardation) gene analysis; characterization of alleles (eg, expanded size and promoter methylation status)</v>
          </cell>
          <cell r="D6976" t="str">
            <v>FMR1 GENE ANALYSIS CHARACTERIZATION OF ALLELES</v>
          </cell>
          <cell r="E6976" t="str">
            <v>FMR1 GENE CHARAC ALLELES</v>
          </cell>
        </row>
        <row r="6977">
          <cell r="A6977">
            <v>81245</v>
          </cell>
          <cell r="B6977" t="str">
            <v>A</v>
          </cell>
          <cell r="C6977" t="str">
            <v>FLT3 (fms-related tyrosine kinase 3) (eg, acute myeloid leukemia), gene analysis; internal tandem duplication (ITD) variants (ie, exons 14, 15)</v>
          </cell>
          <cell r="D6977" t="str">
            <v>FLT3 GENE ANALYSIS INTERNAL TANDEM DUP VARIANTS</v>
          </cell>
          <cell r="E6977" t="str">
            <v>FLT3 GENE</v>
          </cell>
        </row>
        <row r="6978">
          <cell r="A6978">
            <v>81246</v>
          </cell>
          <cell r="B6978" t="str">
            <v>A</v>
          </cell>
          <cell r="C6978" t="str">
            <v>FLT3 (fms-related tyrosine kinase 3) (eg, acute myeloid leukemia), gene analysis; tyrosine kinase domain (TKD) variants (eg, D835, I836)</v>
          </cell>
          <cell r="D6978" t="str">
            <v>FLT3 GENE ANLYS TYROSINE KINASE DOMAIN VARIANTS</v>
          </cell>
          <cell r="E6978" t="str">
            <v>FLT3 GENE ANALYSIS</v>
          </cell>
        </row>
        <row r="6979">
          <cell r="A6979">
            <v>81247</v>
          </cell>
          <cell r="B6979" t="str">
            <v>A</v>
          </cell>
          <cell r="C6979" t="str">
            <v>G6PD (glucose-6-phosphate dehydrogenase) (eg, hemolytic anemia, jaundice), gene analysis; common variant(s) (eg, A, A-)</v>
          </cell>
          <cell r="D6979" t="str">
            <v>G6PD GENE ANALYSIS COMMON VARIANTS</v>
          </cell>
          <cell r="E6979" t="str">
            <v>G6PD GENE ALYS CMN VARIANT</v>
          </cell>
        </row>
        <row r="6980">
          <cell r="A6980">
            <v>81248</v>
          </cell>
          <cell r="B6980" t="str">
            <v>A</v>
          </cell>
          <cell r="C6980" t="str">
            <v>G6PD (glucose-6-phosphate dehydrogenase) (eg, hemolytic anemia, jaundice), gene analysis; known familial variant(s)</v>
          </cell>
          <cell r="D6980" t="str">
            <v>G6PD GENE ANALYSIS KNOWN FAMILIAL VARIANTS</v>
          </cell>
          <cell r="E6980" t="str">
            <v>G6PD KNOWN FAMILIAL VARIANT</v>
          </cell>
        </row>
        <row r="6981">
          <cell r="A6981">
            <v>81249</v>
          </cell>
          <cell r="B6981" t="str">
            <v>A</v>
          </cell>
          <cell r="C6981" t="str">
            <v>G6PD (glucose-6-phosphate dehydrogenase) (eg, hemolytic anemia, jaundice), gene analysis; full gene sequence</v>
          </cell>
          <cell r="D6981" t="str">
            <v>G6PD GENE ANALYSIS FULL GENE SEQUENCE</v>
          </cell>
          <cell r="E6981" t="str">
            <v>G6PD FULL GENE SEQUENCE</v>
          </cell>
        </row>
        <row r="6982">
          <cell r="A6982">
            <v>81250</v>
          </cell>
          <cell r="B6982" t="str">
            <v>A</v>
          </cell>
          <cell r="C6982" t="str">
            <v>G6PC (glucose-6-phosphatase, catalytic subunit) (eg, Glycogen storage disease, Type 1a, von Gierke disease) gene analysis, common variants (eg, R83C, Q347X)</v>
          </cell>
          <cell r="D6982" t="str">
            <v>G6PC GENE ANALYSIS COMMON VARIANTS</v>
          </cell>
          <cell r="E6982" t="str">
            <v>G6PC GENE</v>
          </cell>
        </row>
        <row r="6983">
          <cell r="A6983">
            <v>81251</v>
          </cell>
          <cell r="B6983" t="str">
            <v>A</v>
          </cell>
          <cell r="C6983" t="str">
            <v>GBA (glucosidase, beta, acid) (eg, Gaucher disease) gene analysis, common variants (eg, N370S, 84GG, L444P, IVS2+1G&gt;A)</v>
          </cell>
          <cell r="D6983" t="str">
            <v>GBA GLUCOSIDASE/BETA/ACID ANAL COMM VARIANTS</v>
          </cell>
          <cell r="E6983" t="str">
            <v>GBA GENE</v>
          </cell>
        </row>
        <row r="6984">
          <cell r="A6984">
            <v>81252</v>
          </cell>
          <cell r="B6984" t="str">
            <v>A</v>
          </cell>
          <cell r="C6984" t="str">
            <v>GJB2 (gap junction protein, beta 2, 26kDa, connexin 26) (eg, nonsyndromic hearing loss) gene analysis; full gene sequence</v>
          </cell>
          <cell r="D6984" t="str">
            <v>GJB2 GENE ANALYSIS FULL GENE SEQUENCE</v>
          </cell>
          <cell r="E6984" t="str">
            <v>GJB2 GENE FULL SEQUENCE</v>
          </cell>
        </row>
        <row r="6985">
          <cell r="A6985">
            <v>81253</v>
          </cell>
          <cell r="B6985" t="str">
            <v>A</v>
          </cell>
          <cell r="C6985" t="str">
            <v>GJB2 (gap junction protein, beta 2, 26kDa, connexin 26) (eg, nonsyndromic hearing loss) gene analysis; known familial variants</v>
          </cell>
          <cell r="D6985" t="str">
            <v>GJB2 GENE ANALYSIS KNOWN FAMILIAL VARIANTS</v>
          </cell>
          <cell r="E6985" t="str">
            <v>GJB2 GENE KNOWN FAM VARIANTS</v>
          </cell>
        </row>
        <row r="6986">
          <cell r="A6986">
            <v>81254</v>
          </cell>
          <cell r="B6986" t="str">
            <v>A</v>
          </cell>
          <cell r="C6986" t="str">
            <v>GJB6 (gap junction protein, beta 6, 30kDa, connexin 30) (eg, nonsyndromic hearing loss) gene analysis, common variants (eg, 309kb [del(GJB6-D13S1830)] and 232kb [del(GJB6-D13S1854)])</v>
          </cell>
          <cell r="D6986" t="str">
            <v>GJB6 GENE ANALYSIS COMMON VARIANTS</v>
          </cell>
          <cell r="E6986" t="str">
            <v>GJB6 GENE COM VARIANTS</v>
          </cell>
        </row>
        <row r="6987">
          <cell r="A6987">
            <v>81255</v>
          </cell>
          <cell r="B6987" t="str">
            <v>A</v>
          </cell>
          <cell r="C6987" t="str">
            <v>HEXA (hexosaminidase A [alpha polypeptide]) (eg, Tay-Sachs disease) gene analysis, common variants (eg, 1278insTATC, 1421+1G&gt;C, G269S)</v>
          </cell>
          <cell r="D6987" t="str">
            <v>HEXA GENE ANALYSIS COMMON VARIANTS</v>
          </cell>
          <cell r="E6987" t="str">
            <v>HEXA GENE</v>
          </cell>
        </row>
        <row r="6988">
          <cell r="A6988">
            <v>81256</v>
          </cell>
          <cell r="B6988" t="str">
            <v>A</v>
          </cell>
          <cell r="C6988" t="str">
            <v>HFE (hemochromatosis) (eg, hereditary hemochromatosis) gene analysis, common variants (eg, C282Y, H63D)</v>
          </cell>
          <cell r="D6988" t="str">
            <v>HFE HEMOCHROMATOSIS GENE ANAL COMMON VARIANTS</v>
          </cell>
          <cell r="E6988" t="str">
            <v>HFE GENE</v>
          </cell>
        </row>
        <row r="6989">
          <cell r="A6989">
            <v>81257</v>
          </cell>
          <cell r="B6989" t="str">
            <v>A</v>
          </cell>
          <cell r="C6989" t="str">
            <v>HBA1/HBA2 (alpha globin 1 and alpha globin 2) (eg, alpha thalassemia, Hb Bart hydrops fetalis syndrome, HbH disease), gene analysis; common deletions or variant (eg, Southeast Asian, Thai, Filipino, Mediterranean, alpha3.7, alpha4.2, alpha20.5, Constant Spring)</v>
          </cell>
          <cell r="D6989" t="str">
            <v>HBA1/HBA2 GENE ANALYSIS COMMON DELETIONS/VARIANT</v>
          </cell>
          <cell r="E6989" t="str">
            <v>HBA1/HBA2 GENE</v>
          </cell>
        </row>
        <row r="6990">
          <cell r="A6990">
            <v>81258</v>
          </cell>
          <cell r="B6990" t="str">
            <v>A</v>
          </cell>
          <cell r="C6990" t="str">
            <v>HBA1/HBA2 (alpha globin 1 and alpha globin 2) (eg, alpha thalassemia, Hb Bart hydrops fetalis syndrome, HbH disease), gene analysis; known familial variant</v>
          </cell>
          <cell r="D6990" t="str">
            <v>HBA1/HBA2 GENE ANALYSIS KNOWN FAMILIAL VARIANT</v>
          </cell>
          <cell r="E6990" t="str">
            <v>HBA1/HBA2 GENE FAM VRNT</v>
          </cell>
        </row>
        <row r="6991">
          <cell r="A6991">
            <v>81259</v>
          </cell>
          <cell r="B6991" t="str">
            <v>A</v>
          </cell>
          <cell r="C6991" t="str">
            <v>HBA1/HBA2 (alpha globin 1 and alpha globin 2) (eg, alpha thalassemia, Hb Bart hydrops fetalis syndrome, HbH disease), gene analysis; full gene sequence</v>
          </cell>
          <cell r="D6991" t="str">
            <v>HBA1/HBA2 GENE ANALYSIS FULL GENE SEQUENCE</v>
          </cell>
          <cell r="E6991" t="str">
            <v>HBA1/HBA2 FULL GENE SEQUENCE</v>
          </cell>
        </row>
        <row r="6992">
          <cell r="A6992">
            <v>81260</v>
          </cell>
          <cell r="B6992" t="str">
            <v>A</v>
          </cell>
          <cell r="C6992" t="str">
            <v>IKBKAP (inhibitor of kappa light polypeptide gene enhancer in B-cells, kinase complex-associated protein) (eg, familial dysautonomia) gene analysis, common variants (eg, 2507+6T&gt;C, R696P)</v>
          </cell>
          <cell r="D6992" t="str">
            <v>IKBKAP GENE ANALYSIS COMMON VARIANTS</v>
          </cell>
          <cell r="E6992" t="str">
            <v>IKBKAP GENE</v>
          </cell>
        </row>
        <row r="6993">
          <cell r="A6993">
            <v>81261</v>
          </cell>
          <cell r="B6993" t="str">
            <v>A</v>
          </cell>
          <cell r="C6993" t="str">
            <v>IGH@ (Immunoglobulin heavy chain locus) (eg, leukemias and lymphomas, B-cell), gene rearrangement analysis to detect abnormal clonal population(s); amplified methodology (eg, polymerase chain reaction)</v>
          </cell>
          <cell r="D6993" t="str">
            <v>IGH@ REARRANGE ABNORMAL CLONAL POP AMPLIFIED</v>
          </cell>
          <cell r="E6993" t="str">
            <v>IGH GENE REARRANGE AMP METH</v>
          </cell>
        </row>
        <row r="6994">
          <cell r="A6994">
            <v>81262</v>
          </cell>
          <cell r="B6994" t="str">
            <v>A</v>
          </cell>
          <cell r="C6994" t="str">
            <v>IGH@ (Immunoglobulin heavy chain locus) (eg, leukemias and lymphomas, B-cell), gene rearrangement analysis to detect abnormal clonal population(s); direct probe methodology (eg, Southern blot)</v>
          </cell>
          <cell r="D6994" t="str">
            <v>IGH@ REARRANGE ABNORMAL CLONAL POP DIRECT PROBE</v>
          </cell>
          <cell r="E6994" t="str">
            <v>IGH GENE REARRANG DIR PROBE</v>
          </cell>
        </row>
        <row r="6995">
          <cell r="A6995">
            <v>81263</v>
          </cell>
          <cell r="B6995" t="str">
            <v>A</v>
          </cell>
          <cell r="C6995" t="str">
            <v>IGH@ (Immunoglobulin heavy chain locus) (eg, leukemia and lymphoma, B-cell), variable region somatic mutation analysis</v>
          </cell>
          <cell r="D6995" t="str">
            <v>IGH@ VARIABLE REGION SOMATIC MUTATION ANALYSIS</v>
          </cell>
          <cell r="E6995" t="str">
            <v>IGH VARI REGIONAL MUTATION</v>
          </cell>
        </row>
        <row r="6996">
          <cell r="A6996">
            <v>81264</v>
          </cell>
          <cell r="B6996" t="str">
            <v>A</v>
          </cell>
          <cell r="C6996" t="str">
            <v>IGK@ (Immunoglobulin kappa light chain locus) (eg, leukemia and lymphoma, B-cell), gene rearrangement analysis, evaluation to detect abnormal clonal population(s)</v>
          </cell>
          <cell r="D6996" t="str">
            <v>IGK@ GENE REARRANGE DETECT ABNORMAL CLONAL POP</v>
          </cell>
          <cell r="E6996" t="str">
            <v>IGK REARRANGEABN CLONAL POP</v>
          </cell>
        </row>
        <row r="6997">
          <cell r="A6997">
            <v>81265</v>
          </cell>
          <cell r="B6997" t="str">
            <v>A</v>
          </cell>
          <cell r="C6997" t="str">
            <v>Comparative analysis using Short Tandem Repeat (STR) markers; patient and comparative specimen (eg, pre-transplant recipient and donor germline testing, post-transplant non-hematopoietic recipient germline [eg, buccal swab or other germline tissue sample] and donor testing, twin zygosity testing, or maternal cell contamination of fetal cells)</v>
          </cell>
          <cell r="D6997" t="str">
            <v>COMPARATIVE ANAL STR MARKERS PATIENT&amp;COMP SPEC</v>
          </cell>
          <cell r="E6997" t="str">
            <v>STR MARKERS SPECIMEN ANAL</v>
          </cell>
        </row>
        <row r="6998">
          <cell r="A6998">
            <v>81266</v>
          </cell>
          <cell r="B6998" t="str">
            <v>A</v>
          </cell>
          <cell r="C6998" t="str">
            <v>Comparative analysis using Short Tandem Repeat (STR) markers; each additional specimen (eg, additional cord blood donor, additional fetal samples from different cultures, or additional zygosity in multiple birth pregnancies) (List separately in addition to code for primary procedure)</v>
          </cell>
          <cell r="D6998" t="str">
            <v>COMPARATIVE ANAL STR MARKERS EA ADDL SPECIMEN</v>
          </cell>
          <cell r="E6998" t="str">
            <v>STR MARKERS SPEC ANAL ADDL</v>
          </cell>
        </row>
        <row r="6999">
          <cell r="A6999">
            <v>81267</v>
          </cell>
          <cell r="B6999" t="str">
            <v>A</v>
          </cell>
          <cell r="C6999" t="str">
            <v>Chimerism (engraftment) analysis, post transplantation specimen (eg, hematopoietic stem cell), includes comparison to previously performed baseline analyses; without cell selection</v>
          </cell>
          <cell r="D6999" t="str">
            <v>CHIMERISM W/COMP TO BASELINE W/O CELL SELECTION</v>
          </cell>
          <cell r="E6999" t="str">
            <v>CHIMERISM ANAL NO CELL SELEC</v>
          </cell>
        </row>
        <row r="7000">
          <cell r="A7000">
            <v>81268</v>
          </cell>
          <cell r="B7000" t="str">
            <v>A</v>
          </cell>
          <cell r="C7000" t="str">
            <v>Chimerism (engraftment) analysis, post transplantation specimen (eg, hematopoietic stem cell), includes comparison to previously performed baseline analyses; with cell selection (eg, CD3, CD33), each cell type</v>
          </cell>
          <cell r="D7000" t="str">
            <v>CHIMERISM W/COMP TO BASELINE W/CELL SELECTION EA</v>
          </cell>
          <cell r="E7000" t="str">
            <v>CHIMERISM ANAL W/CELL SELECT</v>
          </cell>
        </row>
        <row r="7001">
          <cell r="A7001">
            <v>81269</v>
          </cell>
          <cell r="B7001" t="str">
            <v>A</v>
          </cell>
          <cell r="C7001" t="str">
            <v>HBA1/HBA2 (alpha globin 1 and alpha globin 2) (eg, alpha thalassemia, Hb Bart hydrops fetalis syndrome, HbH disease), gene analysis; duplication/deletion variants</v>
          </cell>
          <cell r="D7001" t="str">
            <v>HBA1/HBA2 GENE ANALYSIS DUP/DEL VARIANTS</v>
          </cell>
          <cell r="E7001" t="str">
            <v>HBA1/HBA2 GENE DUP/DEL VRNTS</v>
          </cell>
        </row>
        <row r="7002">
          <cell r="A7002">
            <v>81270</v>
          </cell>
          <cell r="B7002" t="str">
            <v>A</v>
          </cell>
          <cell r="C7002" t="str">
            <v>JAK2 (Janus kinase 2) (eg, myeloproliferative disorder) gene analysis, p.Val617Phe (V617F) variant</v>
          </cell>
          <cell r="D7002" t="str">
            <v>JAK2 GENE ANALYSIS P.VAL617PHE VARIANT</v>
          </cell>
          <cell r="E7002" t="str">
            <v>JAK2 GENE</v>
          </cell>
        </row>
        <row r="7003">
          <cell r="A7003">
            <v>81271</v>
          </cell>
          <cell r="B7003" t="str">
            <v>A</v>
          </cell>
          <cell r="C7003" t="str">
            <v>HTT (huntingtin) (eg, Huntington disease) gene analysis; evaluation to detect abnormal (eg, expanded) alleles</v>
          </cell>
          <cell r="D7003" t="str">
            <v>HTT GENE ANALYSIS DETECT ABNORMAL ALLELES</v>
          </cell>
          <cell r="E7003" t="str">
            <v>HTT GENE DETC ABNOR ALLELES</v>
          </cell>
        </row>
        <row r="7004">
          <cell r="A7004">
            <v>81272</v>
          </cell>
          <cell r="B7004" t="str">
            <v>A</v>
          </cell>
          <cell r="C7004" t="str">
            <v>KIT (v-kit Hardy-Zuckerman 4 feline sarcoma viral oncogene homolog) (eg, gastrointestinal stromal tumor [GIST], acute myeloid leukemia, melanoma), gene analysis, targeted sequence analysis (eg, exons 8, 11, 13, 17, 18)</v>
          </cell>
          <cell r="D7004" t="str">
            <v>KIT GENE ANALYSIS TARGETED SEQUENCE ANALYSIS</v>
          </cell>
          <cell r="E7004" t="str">
            <v>KIT GENE TARGETED SEQ ANALYS</v>
          </cell>
        </row>
        <row r="7005">
          <cell r="A7005">
            <v>81273</v>
          </cell>
          <cell r="B7005" t="str">
            <v>A</v>
          </cell>
          <cell r="C7005" t="str">
            <v>KIT (v-kit Hardy-Zuckerman 4 feline sarcoma viral oncogene homolog) (eg, mastocytosis), gene analysis, D816 variant(s)</v>
          </cell>
          <cell r="D7005" t="str">
            <v>KIT GENE ANALYSIS D816 VARIANT(S)</v>
          </cell>
          <cell r="E7005" t="str">
            <v>KIT GENE ANALYS D816 VARIANT</v>
          </cell>
        </row>
        <row r="7006">
          <cell r="A7006">
            <v>81274</v>
          </cell>
          <cell r="B7006" t="str">
            <v>A</v>
          </cell>
          <cell r="C7006" t="str">
            <v>HTT (huntingtin) (eg, Huntington disease) gene analysis; characterization of alleles (eg, expanded size)</v>
          </cell>
          <cell r="D7006" t="str">
            <v>HTT GENE ANALYSIS CHARACTERIZATION ALLELES</v>
          </cell>
          <cell r="E7006" t="str">
            <v>HTT GENE CHARAC ALLELES</v>
          </cell>
        </row>
        <row r="7007">
          <cell r="A7007">
            <v>81275</v>
          </cell>
          <cell r="B7007" t="str">
            <v>A</v>
          </cell>
          <cell r="C7007" t="str">
            <v>KRAS (Kirsten rat sarcoma viral oncogene homolog) (eg, carcinoma) gene analysis; variants in exon 2 (eg, codons 12 and 13)</v>
          </cell>
          <cell r="D7007" t="str">
            <v>KRAS GENE ANALYSIS VARIANTS IN EXON 2</v>
          </cell>
          <cell r="E7007" t="str">
            <v>KRAS GENE VARIANTS EXON 2</v>
          </cell>
        </row>
        <row r="7008">
          <cell r="A7008">
            <v>81276</v>
          </cell>
          <cell r="B7008" t="str">
            <v>A</v>
          </cell>
          <cell r="C7008" t="str">
            <v>KRAS (Kirsten rat sarcoma viral oncogene homolog) (eg, carcinoma) gene analysis; additional variant(s) (eg, codon 61, codon 146)</v>
          </cell>
          <cell r="D7008" t="str">
            <v>KRAS GENE ANALYSIS ADDITIONAL VARIANT(S)</v>
          </cell>
          <cell r="E7008" t="str">
            <v>KRAS GENE ADDL VARIANTS</v>
          </cell>
        </row>
        <row r="7009">
          <cell r="A7009">
            <v>81277</v>
          </cell>
          <cell r="B7009" t="str">
            <v>A</v>
          </cell>
          <cell r="C7009" t="str">
            <v>Cytogenomic neoplasia (genome-wide) microarray analysis, interrogation of genomic regions for copy number and loss-of-heterozygosity variants for chromosomal abnormalities</v>
          </cell>
          <cell r="D7009" t="str">
            <v>CYTOGENOMIC NEOPLASIA MICROARRAY ANALYSIS</v>
          </cell>
          <cell r="E7009" t="str">
            <v>CYTOGENOMIC NEO MICRORA ALYS</v>
          </cell>
        </row>
        <row r="7010">
          <cell r="A7010">
            <v>81278</v>
          </cell>
          <cell r="B7010" t="str">
            <v>A</v>
          </cell>
          <cell r="C7010" t="str">
            <v>IGH@/BCL2 (t(14;18)) (eg, follicular lymphoma) translocation analysis, major breakpoint region (MBR) and minor cluster region (mcr) breakpoints, qualitative or quantitative</v>
          </cell>
          <cell r="D7010" t="str">
            <v>IGH@/BCL2 TLCJ ALYS MBR &amp; MCR BP QUAL/QUAN</v>
          </cell>
          <cell r="E7010" t="str">
            <v>IGH@/BCL2 TRANSLOCATION ALYS</v>
          </cell>
        </row>
        <row r="7011">
          <cell r="A7011">
            <v>81279</v>
          </cell>
          <cell r="B7011" t="str">
            <v>A</v>
          </cell>
          <cell r="C7011" t="str">
            <v>JAK2 (Janus kinase 2) (eg, myeloproliferative disorder) targeted sequence analysis (eg, exons 12 and 13)</v>
          </cell>
          <cell r="D7011" t="str">
            <v>JAK2 TARGETED SEQUENCE ANALYSIS</v>
          </cell>
          <cell r="E7011" t="str">
            <v>JAK2 GENE TRGT SEQUENCE ALYS</v>
          </cell>
        </row>
        <row r="7012">
          <cell r="A7012">
            <v>81283</v>
          </cell>
          <cell r="B7012" t="str">
            <v>A</v>
          </cell>
          <cell r="C7012" t="str">
            <v>IFNL3 (interferon, lambda 3) (eg, drug response), gene analysis, rs12979860 variant</v>
          </cell>
          <cell r="D7012" t="str">
            <v>IFNL3 GENE ANALYSIS RS12979860 VARIANT</v>
          </cell>
          <cell r="E7012" t="str">
            <v>IFNL3 GENE</v>
          </cell>
        </row>
        <row r="7013">
          <cell r="A7013">
            <v>81284</v>
          </cell>
          <cell r="B7013" t="str">
            <v>A</v>
          </cell>
          <cell r="C7013" t="str">
            <v>FXN (frataxin) (eg, Friedreich ataxia) gene analysis; evaluation to detect abnormal (expanded) alleles</v>
          </cell>
          <cell r="D7013" t="str">
            <v>FXN GENE ANALYSIS EVAL DETECT ABNORMAL ALLELES</v>
          </cell>
          <cell r="E7013" t="str">
            <v>FXN GENE DETC ABNOR ALLELES</v>
          </cell>
        </row>
        <row r="7014">
          <cell r="A7014">
            <v>81285</v>
          </cell>
          <cell r="B7014" t="str">
            <v>A</v>
          </cell>
          <cell r="C7014" t="str">
            <v>FXN (frataxin) (eg, Friedreich ataxia) gene analysis; characterization of alleles (eg, expanded size)</v>
          </cell>
          <cell r="D7014" t="str">
            <v>FXN GENE ANALYSIS CHARACTERIZATION ALLELES</v>
          </cell>
          <cell r="E7014" t="str">
            <v>FXN GENE CHARAC ALLELES</v>
          </cell>
        </row>
        <row r="7015">
          <cell r="A7015">
            <v>81286</v>
          </cell>
          <cell r="B7015" t="str">
            <v>A</v>
          </cell>
          <cell r="C7015" t="str">
            <v>FXN (frataxin) (eg, Friedreich ataxia) gene analysis; full gene sequence</v>
          </cell>
          <cell r="D7015" t="str">
            <v>FXN GENE ANALYSIS FULL GENE SEQUENCE</v>
          </cell>
          <cell r="E7015" t="str">
            <v>FXN GENE FULL GENE SEQUENCE</v>
          </cell>
        </row>
        <row r="7016">
          <cell r="A7016">
            <v>81287</v>
          </cell>
          <cell r="B7016" t="str">
            <v>A</v>
          </cell>
          <cell r="C7016" t="str">
            <v>MGMT (O-6-methylguanine-DNA methyltransferase) (eg, glioblastoma multiforme) promoter methylation analysis</v>
          </cell>
          <cell r="D7016" t="str">
            <v>MGMT GENE PROMOTER METHYLATION ANALYSIS</v>
          </cell>
          <cell r="E7016" t="str">
            <v>MGMT GENE PRMTR MTHYLTN ALYS</v>
          </cell>
        </row>
        <row r="7017">
          <cell r="A7017">
            <v>81288</v>
          </cell>
          <cell r="B7017" t="str">
            <v>A</v>
          </cell>
          <cell r="C7017" t="str">
            <v>MLH1 (mutL homolog 1, colon cancer, nonpolyposis type 2) (eg, hereditary non-polyposis colorectal cancer, Lynch syndrome) gene analysis; promoter methylation analysis</v>
          </cell>
          <cell r="D7017" t="str">
            <v>MLH1 GENE ANALYSIS PROMOTER METHYLATION ANALYSIS</v>
          </cell>
          <cell r="E7017" t="str">
            <v>MLH1 GENE</v>
          </cell>
        </row>
        <row r="7018">
          <cell r="A7018">
            <v>81289</v>
          </cell>
          <cell r="B7018" t="str">
            <v>A</v>
          </cell>
          <cell r="C7018" t="str">
            <v>FXN (frataxin) (eg, Friedreich ataxia) gene analysis; known familial variant(s)</v>
          </cell>
          <cell r="D7018" t="str">
            <v>FXN GENE ANALYSIS KNOWN FAMILIAL VARIANTS</v>
          </cell>
          <cell r="E7018" t="str">
            <v>FXN GENE KNOWN FAMIL VARIANT</v>
          </cell>
        </row>
        <row r="7019">
          <cell r="A7019">
            <v>81290</v>
          </cell>
          <cell r="B7019" t="str">
            <v>A</v>
          </cell>
          <cell r="C7019" t="str">
            <v>MCOLN1 (mucolipin 1) (eg, Mucolipidosis, type IV) gene analysis, common variants (eg, IVS3-2A&gt;G, del6.4kb)</v>
          </cell>
          <cell r="D7019" t="str">
            <v>MCOLN1 MUCOLIPIN1 GENE ANALYSIS COMMON VARIANTS</v>
          </cell>
          <cell r="E7019" t="str">
            <v>MCOLN1 GENE</v>
          </cell>
        </row>
        <row r="7020">
          <cell r="A7020">
            <v>81291</v>
          </cell>
          <cell r="B7020" t="str">
            <v>A</v>
          </cell>
          <cell r="C7020" t="str">
            <v>MTHFR (5,10-methylenetetrahydrofolate reductase) (eg, hereditary hypercoagulability) gene analysis, common variants (eg, 677T, 1298C)</v>
          </cell>
          <cell r="D7020" t="str">
            <v>MTHFR GENE ANALYSIS COMMON VARIANTS</v>
          </cell>
          <cell r="E7020" t="str">
            <v>MTHFR GENE</v>
          </cell>
        </row>
        <row r="7021">
          <cell r="A7021">
            <v>81292</v>
          </cell>
          <cell r="B7021" t="str">
            <v>A</v>
          </cell>
          <cell r="C7021" t="str">
            <v>MLH1 (mutL homolog 1, colon cancer, nonpolyposis type 2) (eg, hereditary non-polyposis colorectal cancer, Lynch syndrome) gene analysis; full sequence analysis</v>
          </cell>
          <cell r="D7021" t="str">
            <v>MLH1 GENE ANALYSIS FULL SEQUENCE ANALYSIS</v>
          </cell>
          <cell r="E7021" t="str">
            <v>MLH1 GENE FULL SEQ</v>
          </cell>
        </row>
        <row r="7022">
          <cell r="A7022">
            <v>81293</v>
          </cell>
          <cell r="B7022" t="str">
            <v>A</v>
          </cell>
          <cell r="C7022" t="str">
            <v>MLH1 (mutL homolog 1, colon cancer, nonpolyposis type 2) (eg, hereditary non-polyposis colorectal cancer, Lynch syndrome) gene analysis; known familial variants</v>
          </cell>
          <cell r="D7022" t="str">
            <v>MLH1 GENE ANALYSIS KNOWN FAMILIAL VARIANTS</v>
          </cell>
          <cell r="E7022" t="str">
            <v>MLH1 GENE KNOWN VARIANTS</v>
          </cell>
        </row>
        <row r="7023">
          <cell r="A7023">
            <v>81294</v>
          </cell>
          <cell r="B7023" t="str">
            <v>A</v>
          </cell>
          <cell r="C7023" t="str">
            <v>MLH1 (mutL homolog 1, colon cancer, nonpolyposis type 2) (eg, hereditary non-polyposis colorectal cancer, Lynch syndrome) gene analysis; duplication/deletion variants</v>
          </cell>
          <cell r="D7023" t="str">
            <v>MLH1 GENE ANALYSIS DUPLICATION/DELETION VARIANTS</v>
          </cell>
          <cell r="E7023" t="str">
            <v>MLH1 GENE DUP/DELETE VARIANT</v>
          </cell>
        </row>
        <row r="7024">
          <cell r="A7024">
            <v>81295</v>
          </cell>
          <cell r="B7024" t="str">
            <v>A</v>
          </cell>
          <cell r="C7024" t="str">
            <v>MSH2 (mutS homolog 2, colon cancer, nonpolyposis type 1) (eg, hereditary non-polyposis colorectal cancer, Lynch syndrome) gene analysis; full sequence analysis</v>
          </cell>
          <cell r="D7024" t="str">
            <v>MSH2 GENE ANALYSIS FULL SEQUENCE ANALYSIS</v>
          </cell>
          <cell r="E7024" t="str">
            <v>MSH2 GENE FULL SEQ</v>
          </cell>
        </row>
        <row r="7025">
          <cell r="A7025">
            <v>81296</v>
          </cell>
          <cell r="B7025" t="str">
            <v>A</v>
          </cell>
          <cell r="C7025" t="str">
            <v>MSH2 (mutS homolog 2, colon cancer, nonpolyposis type 1) (eg, hereditary non-polyposis colorectal cancer, Lynch syndrome) gene analysis; known familial variants</v>
          </cell>
          <cell r="D7025" t="str">
            <v>MSH2 GENE ANALYSIS KNOWN FAMILIAL VARIANTS</v>
          </cell>
          <cell r="E7025" t="str">
            <v>MSH2 GENE KNOWN VARIANTS</v>
          </cell>
        </row>
        <row r="7026">
          <cell r="A7026">
            <v>81297</v>
          </cell>
          <cell r="B7026" t="str">
            <v>A</v>
          </cell>
          <cell r="C7026" t="str">
            <v>MSH2 (mutS homolog 2, colon cancer, nonpolyposis type 1) (eg, hereditary non-polyposis colorectal cancer, Lynch syndrome) gene analysis; duplication/deletion variants</v>
          </cell>
          <cell r="D7026" t="str">
            <v>MSH2 GENE ANALYSIS DUPLICATION/DELETION VARIANTS</v>
          </cell>
          <cell r="E7026" t="str">
            <v>MSH2 GENE DUP/DELETE VARIANT</v>
          </cell>
        </row>
        <row r="7027">
          <cell r="A7027">
            <v>81298</v>
          </cell>
          <cell r="B7027" t="str">
            <v>A</v>
          </cell>
          <cell r="C7027" t="str">
            <v>MSH6 (mutS homolog 6 [E. coli]) (eg, hereditary non-polyposis colorectal cancer, Lynch syndrome) gene analysis; full sequence analysis</v>
          </cell>
          <cell r="D7027" t="str">
            <v>MSH6 GENE ANALYSIS FULL SEQUENCE ANALYSIS</v>
          </cell>
          <cell r="E7027" t="str">
            <v>MSH6 GENE FULL SEQ</v>
          </cell>
        </row>
        <row r="7028">
          <cell r="A7028">
            <v>81299</v>
          </cell>
          <cell r="B7028" t="str">
            <v>A</v>
          </cell>
          <cell r="C7028" t="str">
            <v>MSH6 (mutS homolog 6 [E. coli]) (eg, hereditary non-polyposis colorectal cancer, Lynch syndrome) gene analysis; known familial variants</v>
          </cell>
          <cell r="D7028" t="str">
            <v>MSH6 GENE ANALYSIS KNOWN FAMILIAL VARIANTS</v>
          </cell>
          <cell r="E7028" t="str">
            <v>MSH6 GENE KNOWN VARIANTS</v>
          </cell>
        </row>
        <row r="7029">
          <cell r="A7029">
            <v>81300</v>
          </cell>
          <cell r="B7029" t="str">
            <v>A</v>
          </cell>
          <cell r="C7029" t="str">
            <v>MSH6 (mutS homolog 6 [E. coli]) (eg, hereditary non-polyposis colorectal cancer, Lynch syndrome) gene analysis; duplication/deletion variants</v>
          </cell>
          <cell r="D7029" t="str">
            <v>MSH6 GENE ANALYSIS DUPLICATION/DELETION VARIA</v>
          </cell>
          <cell r="E7029" t="str">
            <v>MSH6 GENE DUP/DELETE VARIANT</v>
          </cell>
        </row>
        <row r="7030">
          <cell r="A7030">
            <v>81301</v>
          </cell>
          <cell r="B7030" t="str">
            <v>A</v>
          </cell>
          <cell r="C7030" t="str">
            <v>Microsatellite instability analysis (eg, hereditary non-polyposis colorectal cancer, Lynch syndrome) of markers for mismatch repair deficiency (eg, BAT25, BAT26), includes comparison of neoplastic and normal tissue, if performed</v>
          </cell>
          <cell r="D7030" t="str">
            <v>MICROSATELLITE INSTAB ANAL MISMATCH REPAIR DEF</v>
          </cell>
          <cell r="E7030" t="str">
            <v>MICROSATELLITE INSTABILITY</v>
          </cell>
        </row>
        <row r="7031">
          <cell r="A7031">
            <v>81302</v>
          </cell>
          <cell r="B7031" t="str">
            <v>A</v>
          </cell>
          <cell r="C7031" t="str">
            <v>MECP2 (methyl CpG binding protein 2) (eg, Rett syndrome) gene analysis; full sequence analysis</v>
          </cell>
          <cell r="D7031" t="str">
            <v>MECP2 GENE ANALYSIS FULL SEQUENCE</v>
          </cell>
          <cell r="E7031" t="str">
            <v>MECP2 GENE FULL SEQ</v>
          </cell>
        </row>
        <row r="7032">
          <cell r="A7032">
            <v>81303</v>
          </cell>
          <cell r="B7032" t="str">
            <v>A</v>
          </cell>
          <cell r="C7032" t="str">
            <v>MECP2 (methyl CpG binding protein 2) (eg, Rett syndrome) gene analysis; known familial variant</v>
          </cell>
          <cell r="D7032" t="str">
            <v>MECP2 GENE ANALYSIS KNOWN FAMILIAL VARIANT</v>
          </cell>
          <cell r="E7032" t="str">
            <v>MECP2 GENE KNOWN VARIANT</v>
          </cell>
        </row>
        <row r="7033">
          <cell r="A7033">
            <v>81304</v>
          </cell>
          <cell r="B7033" t="str">
            <v>A</v>
          </cell>
          <cell r="C7033" t="str">
            <v>MECP2 (methyl CpG binding protein 2) (eg, Rett syndrome) gene analysis; duplication/deletion variants</v>
          </cell>
          <cell r="D7033" t="str">
            <v>MECP2 GENE ANALYSIS DUPLICATION/DELETION VARIANT</v>
          </cell>
          <cell r="E7033" t="str">
            <v>MECP2 GENE DUP/DELET VARIANT</v>
          </cell>
        </row>
        <row r="7034">
          <cell r="A7034">
            <v>81305</v>
          </cell>
          <cell r="B7034" t="str">
            <v>A</v>
          </cell>
          <cell r="C7034" t="str">
            <v>MYD88 (myeloid differentiation primary response 88) (eg, Waldenstrom's macroglobulinemia, lymphoplasmacytic leukemia) gene analysis, p.Leu265Pro (L265P) variant</v>
          </cell>
          <cell r="D7034" t="str">
            <v>MYD88 GENE ANALYSIS P.LEU265 (L265P) VARIANT</v>
          </cell>
          <cell r="E7034" t="str">
            <v>MYD88 GENE P.LEU265PRO VRNT</v>
          </cell>
        </row>
        <row r="7035">
          <cell r="A7035">
            <v>81306</v>
          </cell>
          <cell r="B7035" t="str">
            <v>A</v>
          </cell>
          <cell r="C7035" t="str">
            <v>NUDT15 (nudix hydrolase 15) (eg, drug metabolism) gene analysis, common variant(s) (eg, *2, *3, *4, *5, *6)</v>
          </cell>
          <cell r="D7035" t="str">
            <v>NUDT15 GENE ANALYSIS COMMON VARIANTS</v>
          </cell>
          <cell r="E7035" t="str">
            <v>NUDT15 GENE COMMON VARIANTS</v>
          </cell>
        </row>
        <row r="7036">
          <cell r="A7036">
            <v>81307</v>
          </cell>
          <cell r="B7036" t="str">
            <v>A</v>
          </cell>
          <cell r="C7036" t="str">
            <v>PALB2 (partner and localizer of BRCA2) (eg, breast and pancreatic cancer) gene analysis; full gene sequence</v>
          </cell>
          <cell r="D7036" t="str">
            <v>PALB2 GENE ANALYSIS FULL GENE SEQUENCE</v>
          </cell>
          <cell r="E7036" t="str">
            <v>PALB2 GENE FULL GENE SEQ</v>
          </cell>
        </row>
        <row r="7037">
          <cell r="A7037">
            <v>81308</v>
          </cell>
          <cell r="B7037" t="str">
            <v>A</v>
          </cell>
          <cell r="C7037" t="str">
            <v>PALB2 (partner and localizer of BRCA2) (eg, breast and pancreatic cancer) gene analysis; known familial variant</v>
          </cell>
          <cell r="D7037" t="str">
            <v>PALB2 GENE ANALYSIS KNOWN FAMILIAL VARIANT</v>
          </cell>
          <cell r="E7037" t="str">
            <v>PALB2 GENE KNOWN FAMIL VRNT</v>
          </cell>
        </row>
        <row r="7038">
          <cell r="A7038">
            <v>81309</v>
          </cell>
          <cell r="B7038" t="str">
            <v>A</v>
          </cell>
          <cell r="C7038" t="str">
            <v>PIK3CA (phosphatidylinositol-4, 5-biphosphate 3-kinase, catalytic subunit alpha) (eg, colorectal and breast cancer) gene analysis, targeted sequence analysis (eg, exons 7, 9, 20)</v>
          </cell>
          <cell r="D7038" t="str">
            <v>PIK3CA GENE ANALYSIS TARGETED SEQUENCE ANALYSIS</v>
          </cell>
          <cell r="E7038" t="str">
            <v>PIK3CA GENE TRGT SEQ ALYS</v>
          </cell>
        </row>
        <row r="7039">
          <cell r="A7039">
            <v>81310</v>
          </cell>
          <cell r="B7039" t="str">
            <v>A</v>
          </cell>
          <cell r="C7039" t="str">
            <v>NPM1 (nucleophosmin) (eg, acute myeloid leukemia) gene analysis, exon 12 variants</v>
          </cell>
          <cell r="D7039" t="str">
            <v>NPM1 NUCLEOPHOSMIN GENE ANAL EXON 12 VARIANTS</v>
          </cell>
          <cell r="E7039" t="str">
            <v>NPM1 GENE</v>
          </cell>
        </row>
        <row r="7040">
          <cell r="A7040">
            <v>81311</v>
          </cell>
          <cell r="B7040" t="str">
            <v>A</v>
          </cell>
          <cell r="C7040" t="str">
            <v>NRAS (neuroblastoma RAS viral [v-ras] oncogene homolog) (eg, colorectal carcinoma), gene analysis, variants in exon 2 (eg, codons 12 and 13) and exon 3 (eg, codon 61)</v>
          </cell>
          <cell r="D7040" t="str">
            <v>NRAS GENE ANALYSIS VARIANTS IN EXON 2&amp;3</v>
          </cell>
          <cell r="E7040" t="str">
            <v>NRAS GENE VARIANTS EXON 2&amp;3</v>
          </cell>
        </row>
        <row r="7041">
          <cell r="A7041">
            <v>81312</v>
          </cell>
          <cell r="B7041" t="str">
            <v>A</v>
          </cell>
          <cell r="C7041" t="str">
            <v>PABPN1 (poly[A] binding protein nuclear 1) (eg, oculopharyngeal muscular dystrophy) gene analysis, evaluation to detect abnormal (eg, expanded) alleles</v>
          </cell>
          <cell r="D7041" t="str">
            <v>PABPN1 GENE ANALYSIS EVAL DETC ABNORMAL ALLELES</v>
          </cell>
          <cell r="E7041" t="str">
            <v>PABPN1 GENE DETC ABNOR ALLEL</v>
          </cell>
        </row>
        <row r="7042">
          <cell r="A7042">
            <v>81313</v>
          </cell>
          <cell r="B7042" t="str">
            <v>A</v>
          </cell>
          <cell r="C7042" t="str">
            <v>PCA3/KLK3 (prostate cancer antigen 3 [non-protein coding]/kallikrein-related peptidase 3 [prostate specific antigen]) ratio (eg, prostate cancer)</v>
          </cell>
          <cell r="D7042" t="str">
            <v>PCA3/KLK3 PROSTATE SPECIFIC ANTIGEN RATIO</v>
          </cell>
          <cell r="E7042" t="str">
            <v>PCA3/KLK3 ANTIGEN</v>
          </cell>
        </row>
        <row r="7043">
          <cell r="A7043">
            <v>81314</v>
          </cell>
          <cell r="B7043" t="str">
            <v>A</v>
          </cell>
          <cell r="C7043" t="str">
            <v>PDGFRA (platelet-derived growth factor receptor, alpha polypeptide) (eg, gastrointestinal stromal tumor [GIST]), gene analysis, targeted sequence analysis (eg, exons 12, 18)</v>
          </cell>
          <cell r="D7043" t="str">
            <v>PDGFRA GENE ANALYS TARGETED SEQUENCE ANALYS</v>
          </cell>
          <cell r="E7043" t="str">
            <v>PDGFRA GENE</v>
          </cell>
        </row>
        <row r="7044">
          <cell r="A7044">
            <v>81315</v>
          </cell>
          <cell r="B7044" t="str">
            <v>A</v>
          </cell>
          <cell r="C7044" t="str">
            <v>PML/RARalpha, (t(15;17)), (promyelocytic leukemia/retinoic acid receptor alpha) (eg, promyelocytic leukemia) translocation analysis; common breakpoints (eg, intron 3 and intron 6), qualitative or quantitative</v>
          </cell>
          <cell r="D7044" t="str">
            <v>PML/RARALPHA COMMON BREAKPOINTS QUAL/QUANT</v>
          </cell>
          <cell r="E7044" t="str">
            <v>PML/RARALPHA COM BREAKPOINTS</v>
          </cell>
        </row>
        <row r="7045">
          <cell r="A7045">
            <v>81316</v>
          </cell>
          <cell r="B7045" t="str">
            <v>A</v>
          </cell>
          <cell r="C7045" t="str">
            <v>PML/RARalpha, (t(15;17)), (promyelocytic leukemia/retinoic acid receptor alpha) (eg, promyelocytic leukemia) translocation analysis; single breakpoint (eg, intron 3, intron 6 or exon 6), qualitative or quantitative</v>
          </cell>
          <cell r="D7045" t="str">
            <v>PML/RARALPHA SINGLE BREAKPOINT QUAL/QUAN</v>
          </cell>
          <cell r="E7045" t="str">
            <v>PML/RARALPHA 1 BREAKPOINT</v>
          </cell>
        </row>
        <row r="7046">
          <cell r="A7046">
            <v>81317</v>
          </cell>
          <cell r="B7046" t="str">
            <v>A</v>
          </cell>
          <cell r="C7046" t="str">
            <v>PMS2 (postmeiotic segregation increased 2 [S. cerevisiae]) (eg, hereditary non-polyposis colorectal cancer, Lynch syndrome) gene analysis; full sequence analysis</v>
          </cell>
          <cell r="D7046" t="str">
            <v>PMS2 GENE ANALYSIS FULL SEQUENCE</v>
          </cell>
          <cell r="E7046" t="str">
            <v>PMS2 GENE FULL SEQ ANALYSIS</v>
          </cell>
        </row>
        <row r="7047">
          <cell r="A7047">
            <v>81318</v>
          </cell>
          <cell r="B7047" t="str">
            <v>A</v>
          </cell>
          <cell r="C7047" t="str">
            <v>PMS2 (postmeiotic segregation increased 2 [S. cerevisiae]) (eg, hereditary non-polyposis colorectal cancer, Lynch syndrome) gene analysis; known familial variants</v>
          </cell>
          <cell r="D7047" t="str">
            <v>PMS2 GENE ANALYSIS KNOWN FAMILIAL VARIANTS</v>
          </cell>
          <cell r="E7047" t="str">
            <v>PMS2 KNOWN FAMILIAL VARIANTS</v>
          </cell>
        </row>
        <row r="7048">
          <cell r="A7048">
            <v>81319</v>
          </cell>
          <cell r="B7048" t="str">
            <v>A</v>
          </cell>
          <cell r="C7048" t="str">
            <v>PMS2 (postmeiotic segregation increased 2 [S. cerevisiae]) (eg, hereditary non-polyposis colorectal cancer, Lynch syndrome) gene analysis; duplication/deletion variants</v>
          </cell>
          <cell r="D7048" t="str">
            <v>PMS2 GENE ANALYSIS DUPLICATION/DELETION VARIANTS</v>
          </cell>
          <cell r="E7048" t="str">
            <v>PMS2 GENE DUP/DELET VARIANTS</v>
          </cell>
        </row>
        <row r="7049">
          <cell r="A7049">
            <v>81320</v>
          </cell>
          <cell r="B7049" t="str">
            <v>A</v>
          </cell>
          <cell r="C7049" t="str">
            <v>PLCG2 (phospholipase C gamma 2) (eg, chronic lymphocytic leukemia) gene analysis, common variants (eg, R665W, S707F, L845F)</v>
          </cell>
          <cell r="D7049" t="str">
            <v>PLCG2 GENE ANALYSIS COMMON VARIANTS</v>
          </cell>
          <cell r="E7049" t="str">
            <v>PLCG2 GENE COMMON VARIANTS</v>
          </cell>
        </row>
        <row r="7050">
          <cell r="A7050">
            <v>81321</v>
          </cell>
          <cell r="B7050" t="str">
            <v>A</v>
          </cell>
          <cell r="C7050" t="str">
            <v>PTEN (phosphatase and tensin homolog) (eg, Cowden syndrome, PTEN hamartoma tumor syndrome) gene analysis; full sequence analysis</v>
          </cell>
          <cell r="D7050" t="str">
            <v>PTEN GENE ANALYSIS FULL SEQUENCE ANALYSIS</v>
          </cell>
          <cell r="E7050" t="str">
            <v>PTEN GENE FULL SEQUENCE</v>
          </cell>
        </row>
        <row r="7051">
          <cell r="A7051">
            <v>81322</v>
          </cell>
          <cell r="B7051" t="str">
            <v>A</v>
          </cell>
          <cell r="C7051" t="str">
            <v>PTEN (phosphatase and tensin homolog) (eg, Cowden syndrome, PTEN hamartoma tumor syndrome) gene analysis; known familial variant</v>
          </cell>
          <cell r="D7051" t="str">
            <v>PTEN GENE ANALYSIS KNOWN FAMILIAL VARIANT</v>
          </cell>
          <cell r="E7051" t="str">
            <v>PTEN GENE KNOWN FAM VARIANT</v>
          </cell>
        </row>
        <row r="7052">
          <cell r="A7052">
            <v>81323</v>
          </cell>
          <cell r="B7052" t="str">
            <v>A</v>
          </cell>
          <cell r="C7052" t="str">
            <v>PTEN (phosphatase and tensin homolog) (eg, Cowden syndrome, PTEN hamartoma tumor syndrome) gene analysis; duplication/deletion variant</v>
          </cell>
          <cell r="D7052" t="str">
            <v>PTEN GENE ANALYSIS DUPLICATION/DELETION VARIANT</v>
          </cell>
          <cell r="E7052" t="str">
            <v>PTEN GENE DUP/DELET VARIANT</v>
          </cell>
        </row>
        <row r="7053">
          <cell r="A7053">
            <v>81324</v>
          </cell>
          <cell r="B7053" t="str">
            <v>A</v>
          </cell>
          <cell r="C7053" t="str">
            <v>PMP22 (peripheral myelin protein 22) (eg, Charcot-Marie-Tooth, hereditary neuropathy with liability to pressure palsies) gene analysis; duplication/deletion analysis</v>
          </cell>
          <cell r="D7053" t="str">
            <v>PMP22 GENE ANAL DUPLICATION/DELETION ANALYSIS</v>
          </cell>
          <cell r="E7053" t="str">
            <v>PMP22 GENE DUP/DELET</v>
          </cell>
        </row>
        <row r="7054">
          <cell r="A7054">
            <v>81325</v>
          </cell>
          <cell r="B7054" t="str">
            <v>A</v>
          </cell>
          <cell r="C7054" t="str">
            <v>PMP22 (peripheral myelin protein 22) (eg, Charcot-Marie-Tooth, hereditary neuropathy with liability to pressure palsies) gene analysis; full sequence analysis</v>
          </cell>
          <cell r="D7054" t="str">
            <v>PMP22 GENE ANALYSIS FULL SEQUENCE ANALYSIS</v>
          </cell>
          <cell r="E7054" t="str">
            <v>PMP22 GENE FULL SEQUENCE</v>
          </cell>
        </row>
        <row r="7055">
          <cell r="A7055">
            <v>81326</v>
          </cell>
          <cell r="B7055" t="str">
            <v>A</v>
          </cell>
          <cell r="C7055" t="str">
            <v>PMP22 (peripheral myelin protein 22) (eg, Charcot-Marie-Tooth, hereditary neuropathy with liability to pressure palsies) gene analysis; known familial variant</v>
          </cell>
          <cell r="D7055" t="str">
            <v>PMP22 GENE ANALYSIS KNOWN FAMILIAL VARIANT</v>
          </cell>
          <cell r="E7055" t="str">
            <v>PMP22 GENE KNOWN FAM VARIANT</v>
          </cell>
        </row>
        <row r="7056">
          <cell r="A7056">
            <v>81327</v>
          </cell>
          <cell r="B7056" t="str">
            <v>A</v>
          </cell>
          <cell r="C7056" t="str">
            <v>SEPT9 (Septin9) (eg, colorectal cancer) promoter methylation analysis</v>
          </cell>
          <cell r="D7056" t="str">
            <v>SEPT9 GENE PROMOTER METHYLATION ANALYSIS</v>
          </cell>
          <cell r="E7056" t="str">
            <v>SEPT9 GEN PRMTR MTHYLTN ALYS</v>
          </cell>
        </row>
        <row r="7057">
          <cell r="A7057">
            <v>81328</v>
          </cell>
          <cell r="B7057" t="str">
            <v>A</v>
          </cell>
          <cell r="C7057" t="str">
            <v>SLCO1B1 (solute carrier organic anion transporter family, member 1B1) (eg, adverse drug reaction), gene analysis, common variant(s) (eg, *5)</v>
          </cell>
          <cell r="D7057" t="str">
            <v>SLCO1B1 GENE ANALYSIS COMMON VARIANTS</v>
          </cell>
          <cell r="E7057" t="str">
            <v>SLCO1B1 GENE COM VARIANTS</v>
          </cell>
        </row>
        <row r="7058">
          <cell r="A7058">
            <v>81329</v>
          </cell>
          <cell r="B7058" t="str">
            <v>A</v>
          </cell>
          <cell r="C7058" t="str">
            <v>SMN1 (survival of motor neuron 1, telomeric) (eg, spinal muscular atrophy) gene analysis; dosage/deletion analysis (eg, carrier testing), includes SMN2 (survival of motor neuron 2, centromeric) analysis, if performed</v>
          </cell>
          <cell r="D7058" t="str">
            <v>SMN1 GENE ANALYSIS DOSAGE/DELET ALYS W/SMN2 ALYS</v>
          </cell>
          <cell r="E7058" t="str">
            <v>SMN1 GENE DOS/DELETION ALYS</v>
          </cell>
        </row>
        <row r="7059">
          <cell r="A7059">
            <v>81330</v>
          </cell>
          <cell r="B7059" t="str">
            <v>A</v>
          </cell>
          <cell r="C7059" t="str">
            <v>SMPD1(sphingomyelin phosphodiesterase 1, acid lysosomal) (eg, Niemann-Pick disease, Type A) gene analysis, common variants (eg, R496L, L302P, fsP330)</v>
          </cell>
          <cell r="D7059" t="str">
            <v>SMPD1 GENE ANALYSIS COMMON VARIANTS</v>
          </cell>
          <cell r="E7059" t="str">
            <v>SMPD1 GENE COMMON VARIANTS</v>
          </cell>
        </row>
        <row r="7060">
          <cell r="A7060">
            <v>81331</v>
          </cell>
          <cell r="B7060" t="str">
            <v>A</v>
          </cell>
          <cell r="C7060" t="str">
            <v>SNRPN/UBE3A (small nuclear ribonucleoprotein polypeptide N and ubiquitin protein ligase E3A) (eg, Prader-Willi syndrome and/or Angelman syndrome), methylation analysis</v>
          </cell>
          <cell r="D7060" t="str">
            <v>SNRPN/UBE3A METHYLATION ANALYSIS</v>
          </cell>
          <cell r="E7060" t="str">
            <v>SNRPN/UBE3A GENE</v>
          </cell>
        </row>
        <row r="7061">
          <cell r="A7061">
            <v>81332</v>
          </cell>
          <cell r="B7061" t="str">
            <v>A</v>
          </cell>
          <cell r="C7061" t="str">
            <v>SERPINA1 (serpin peptidase inhibitor, clade A, alpha-1 antiproteinase, antitrypsin, member 1) (eg, alpha-1-antitrypsin deficiency), gene analysis, common variants (eg, *S and *Z)</v>
          </cell>
          <cell r="D7061" t="str">
            <v>SERPINA1 GENE ANALYSIS COMMON VARIANTS</v>
          </cell>
          <cell r="E7061" t="str">
            <v>SERPINA1 GENE</v>
          </cell>
        </row>
        <row r="7062">
          <cell r="A7062">
            <v>81333</v>
          </cell>
          <cell r="B7062" t="str">
            <v>A</v>
          </cell>
          <cell r="C7062" t="str">
            <v>TGFBI (transforming growth factor beta-induced) (eg, corneal dystrophy) gene analysis, common variants (eg, R124H, R124C, R124L, R555W, R555Q)</v>
          </cell>
          <cell r="D7062" t="str">
            <v>TGFBI GENE ANALYSIS COMMON VARIANTS</v>
          </cell>
          <cell r="E7062" t="str">
            <v>TGFBI GENE COMMON VARIANTS</v>
          </cell>
        </row>
        <row r="7063">
          <cell r="A7063">
            <v>81334</v>
          </cell>
          <cell r="B7063" t="str">
            <v>A</v>
          </cell>
          <cell r="C7063" t="str">
            <v>RUNX1 (runt related transcription factor 1) (eg, acute myeloid leukemia, familial platelet disorder with associated myeloid malignancy) gene analysis, targeted sequence analysis (eg, exons 3-8)</v>
          </cell>
          <cell r="D7063" t="str">
            <v>RUNX1 GENE ANALYSIS TARGETED SEQUENCE ANALYSIS</v>
          </cell>
          <cell r="E7063" t="str">
            <v>RUNX1 GENE TARGETED SEQ ALYS</v>
          </cell>
        </row>
        <row r="7064">
          <cell r="A7064">
            <v>81335</v>
          </cell>
          <cell r="B7064" t="str">
            <v>A</v>
          </cell>
          <cell r="C7064" t="str">
            <v>TPMT (thiopurine S-methyltransferase) (eg, drug metabolism), gene analysis, common variants (eg, *2, *3)</v>
          </cell>
          <cell r="D7064" t="str">
            <v>TPMT GENE ANALAYSIS COMMON VARIANTS</v>
          </cell>
          <cell r="E7064" t="str">
            <v>TPMT GENE COM VARIANTS</v>
          </cell>
        </row>
        <row r="7065">
          <cell r="A7065">
            <v>81336</v>
          </cell>
          <cell r="B7065" t="str">
            <v>A</v>
          </cell>
          <cell r="C7065" t="str">
            <v>SMN1 (survival of motor neuron 1, telomeric) (eg, spinal muscular atrophy) gene analysis; full gene sequence</v>
          </cell>
          <cell r="D7065" t="str">
            <v>SMN1 GENE ANALYSIS FULL GENE SEQUENCE</v>
          </cell>
          <cell r="E7065" t="str">
            <v>SMN1 GENE FULL GENE SEQUENCE</v>
          </cell>
        </row>
        <row r="7066">
          <cell r="A7066">
            <v>81337</v>
          </cell>
          <cell r="B7066" t="str">
            <v>A</v>
          </cell>
          <cell r="C7066" t="str">
            <v>SMN1 (survival of motor neuron 1, telomeric) (eg, spinal muscular atrophy) gene analysis; known familial sequence variant(s)</v>
          </cell>
          <cell r="D7066" t="str">
            <v>SMN1 GENE ANALYSIS KNOWN FAMILIAL SEQ VARIANTS</v>
          </cell>
          <cell r="E7066" t="str">
            <v>SMN1 GEN NOWN FAMIL SEQ VRNT</v>
          </cell>
        </row>
        <row r="7067">
          <cell r="A7067">
            <v>81338</v>
          </cell>
          <cell r="B7067" t="str">
            <v>A</v>
          </cell>
          <cell r="C7067" t="str">
            <v>MPL (MPL proto-oncogene, thrombopoietin receptor) (eg, myeloproliferative disorder) gene analysis; common variants (eg, W515A, W515K, W515L, W515R)</v>
          </cell>
          <cell r="D7067" t="str">
            <v>MPL GENE ANALYSIS COMMON VARIANTS</v>
          </cell>
          <cell r="E7067" t="str">
            <v>MPL GENE COMMON VARIANTS</v>
          </cell>
        </row>
        <row r="7068">
          <cell r="A7068">
            <v>81339</v>
          </cell>
          <cell r="B7068" t="str">
            <v>A</v>
          </cell>
          <cell r="C7068" t="str">
            <v>MPL (MPL proto-oncogene, thrombopoietin receptor) (eg, myeloproliferative disorder) gene analysis; sequence analysis, exon 10</v>
          </cell>
          <cell r="D7068" t="str">
            <v>MPL GENE ANALYSIS SEQUENCE ANALYSIS EXON 10</v>
          </cell>
          <cell r="E7068" t="str">
            <v>MPL GENE SEQ ALYS EXON 10</v>
          </cell>
        </row>
        <row r="7069">
          <cell r="A7069">
            <v>81340</v>
          </cell>
          <cell r="B7069" t="str">
            <v>A</v>
          </cell>
          <cell r="C7069" t="str">
            <v>TRB@ (T cell antigen receptor, beta) (eg, leukemia and lymphoma), gene rearrangement analysis to detect abnormal clonal population(s); using amplification methodology (eg, polymerase chain reaction)</v>
          </cell>
          <cell r="D7069" t="str">
            <v>TRB@ REARRANGEMENT ANAL AMPLIFICATION METHOD</v>
          </cell>
          <cell r="E7069" t="str">
            <v>TRB@ GENE REARRANGE AMPLIFY</v>
          </cell>
        </row>
        <row r="7070">
          <cell r="A7070">
            <v>81341</v>
          </cell>
          <cell r="B7070" t="str">
            <v>A</v>
          </cell>
          <cell r="C7070" t="str">
            <v>TRB@ (T cell antigen receptor, beta) (eg, leukemia and lymphoma), gene rearrangement analysis to detect abnormal clonal population(s); using direct probe methodology (eg, Southern blot)</v>
          </cell>
          <cell r="D7070" t="str">
            <v>TRB@ REARRANGEMENT ANAL DIRECT PROBE METHODOLOGY</v>
          </cell>
          <cell r="E7070" t="str">
            <v>TRB@ GENE REARRANGE DIRPROBE</v>
          </cell>
        </row>
        <row r="7071">
          <cell r="A7071">
            <v>81342</v>
          </cell>
          <cell r="B7071" t="str">
            <v>A</v>
          </cell>
          <cell r="C7071" t="str">
            <v>TRG@ (T cell antigen receptor, gamma) (eg, leukemia and lymphoma), gene rearrangement analysis, evaluation to detect abnormal clonal population(s)</v>
          </cell>
          <cell r="D7071" t="str">
            <v>TRG@ GENE REARRANGEMENT ANALYSIS</v>
          </cell>
          <cell r="E7071" t="str">
            <v>TRG GENE REARRANGEMENT ANAL</v>
          </cell>
        </row>
        <row r="7072">
          <cell r="A7072">
            <v>81343</v>
          </cell>
          <cell r="B7072" t="str">
            <v>A</v>
          </cell>
          <cell r="C7072" t="str">
            <v>PPP2R2B (protein phosphatase 2 regulatory subunit Bbeta) (eg, spinocerebellar ataxia) gene analysis, evaluation to detect abnormal (eg, expanded) alleles</v>
          </cell>
          <cell r="D7072" t="str">
            <v>PPP2R2B GENE ANALYSIS EVAL DETC ABNORMAL ALLELES</v>
          </cell>
          <cell r="E7072" t="str">
            <v>PPP2R2B GEN DETC ABNOR ALLEL</v>
          </cell>
        </row>
        <row r="7073">
          <cell r="A7073">
            <v>81344</v>
          </cell>
          <cell r="B7073" t="str">
            <v>A</v>
          </cell>
          <cell r="C7073" t="str">
            <v>TBP (TATA box binding protein) (eg, spinocerebellar ataxia) gene analysis, evaluation to detect abnormal (eg, expanded) alleles</v>
          </cell>
          <cell r="D7073" t="str">
            <v>TBP GENE ANALYSIS EVAL DETECT ABNORMAL ALLELES</v>
          </cell>
          <cell r="E7073" t="str">
            <v>TBP GENE DETC ABNOR ALLELES</v>
          </cell>
        </row>
        <row r="7074">
          <cell r="A7074">
            <v>81345</v>
          </cell>
          <cell r="B7074" t="str">
            <v>A</v>
          </cell>
          <cell r="C7074" t="str">
            <v>TERT (telomerase reverse transcriptase) (eg, thyroid carcinoma, glioblastoma multiforme) gene analysis, targeted sequence analysis (eg, promoter region)</v>
          </cell>
          <cell r="D7074" t="str">
            <v>TERT GENE ANALYSIS TARGETED SEQUENCE ANALYSIS</v>
          </cell>
          <cell r="E7074" t="str">
            <v>TERT GENE TARGETED SEQ ALYS</v>
          </cell>
        </row>
        <row r="7075">
          <cell r="A7075">
            <v>81346</v>
          </cell>
          <cell r="B7075" t="str">
            <v>A</v>
          </cell>
          <cell r="C7075" t="str">
            <v>TYMS (thymidylate synthetase) (eg, 5-fluorouracil/5-FU drug metabolism), gene analysis, common variant(s) (eg, tandem repeat variant)</v>
          </cell>
          <cell r="D7075" t="str">
            <v>TYMS GENE ANALYSIS COMMON VARIANTS</v>
          </cell>
          <cell r="E7075" t="str">
            <v>TYMS GENE COM VARIANTS</v>
          </cell>
        </row>
        <row r="7076">
          <cell r="A7076">
            <v>81347</v>
          </cell>
          <cell r="B7076" t="str">
            <v>A</v>
          </cell>
          <cell r="C7076" t="str">
            <v>SF3B1 (splicing factor [3b] subunit B1) (eg, myelodysplastic syndrome/acute myeloid leukemia) gene analysis, common variants (eg, A672T, E622D, L833F, R625C, R625L)</v>
          </cell>
          <cell r="D7076" t="str">
            <v>SF3B1 GENE ANALYSIS COMMON VARIANTS</v>
          </cell>
          <cell r="E7076" t="str">
            <v>SF3B1 GENE COMMON VARIANTS</v>
          </cell>
        </row>
        <row r="7077">
          <cell r="A7077">
            <v>81348</v>
          </cell>
          <cell r="B7077" t="str">
            <v>A</v>
          </cell>
          <cell r="C7077" t="str">
            <v>SRSF2 (serine and arginine-rich splicing factor 2) (eg, myelodysplastic syndrome, acute myeloid leukemia) gene analysis, common variants (eg, P95H, P95L)</v>
          </cell>
          <cell r="D7077" t="str">
            <v>SRSF2 GENE ANALYSIS COMMON VARIANTS</v>
          </cell>
          <cell r="E7077" t="str">
            <v>SRSF2 GENE COMMON VARIANTS</v>
          </cell>
        </row>
        <row r="7078">
          <cell r="A7078">
            <v>81350</v>
          </cell>
          <cell r="B7078" t="str">
            <v>A</v>
          </cell>
          <cell r="C7078" t="str">
            <v>UGT1A1 (UDP glucuronosyltransferase 1 family, polypeptide A1) (eg, drug metabolism, hereditary unconjugated hyperbilirubinemia [Gilbert syndrome]) gene analysis, common variants (eg, *28, *36, *37)</v>
          </cell>
          <cell r="D7078" t="str">
            <v>UGT1A1 GENE ANALYSIS COMMON VARIANTS</v>
          </cell>
          <cell r="E7078" t="str">
            <v>UGT1A1 GENE</v>
          </cell>
        </row>
        <row r="7079">
          <cell r="A7079">
            <v>81351</v>
          </cell>
          <cell r="B7079" t="str">
            <v>A</v>
          </cell>
          <cell r="C7079" t="str">
            <v>TP53 (tumor protein 53) (eg, Li-Fraumeni syndrome) gene analysis; full gene sequence</v>
          </cell>
          <cell r="D7079" t="str">
            <v>TP53 GENE ANALYSIS FULL GENE SEQUENCE</v>
          </cell>
          <cell r="E7079" t="str">
            <v>TP53 GENE FULL GENE SEQUENCE</v>
          </cell>
        </row>
        <row r="7080">
          <cell r="A7080">
            <v>81352</v>
          </cell>
          <cell r="B7080" t="str">
            <v>A</v>
          </cell>
          <cell r="C7080" t="str">
            <v>TP53 (tumor protein 53) (eg, Li-Fraumeni syndrome) gene analysis; targeted sequence analysis (eg, 4 oncology)</v>
          </cell>
          <cell r="D7080" t="str">
            <v>TP53 GENE ANALYSIS TARGETED SEQUENCE ANALYSIS</v>
          </cell>
          <cell r="E7080" t="str">
            <v>TP53 GENE TRGT SEQUENCE ALYS</v>
          </cell>
        </row>
        <row r="7081">
          <cell r="A7081">
            <v>81353</v>
          </cell>
          <cell r="B7081" t="str">
            <v>A</v>
          </cell>
          <cell r="C7081" t="str">
            <v>TP53 (tumor protein 53) (eg, Li-Fraumeni syndrome) gene analysis; known familial variant</v>
          </cell>
          <cell r="D7081" t="str">
            <v>TP53 GENE ANALYSIS KNOWN FAMILIAL VARIANT</v>
          </cell>
          <cell r="E7081" t="str">
            <v>TP53 GENE KNOWN FAMIL VRNT</v>
          </cell>
        </row>
        <row r="7082">
          <cell r="A7082">
            <v>81355</v>
          </cell>
          <cell r="B7082" t="str">
            <v>A</v>
          </cell>
          <cell r="C7082" t="str">
            <v>VKORC1 (vitamin K epoxide reductase complex, subunit 1) (eg, warfarin metabolism), gene analysis, common variant(s) (eg, -1639G&gt;A, c.173+1000C&gt;T)</v>
          </cell>
          <cell r="D7082" t="str">
            <v>VKORC1 GENE ANALYSIS COMMON VARIANT(S)</v>
          </cell>
          <cell r="E7082" t="str">
            <v>VKORC1 GENE</v>
          </cell>
        </row>
        <row r="7083">
          <cell r="A7083">
            <v>81357</v>
          </cell>
          <cell r="B7083" t="str">
            <v>A</v>
          </cell>
          <cell r="C7083" t="str">
            <v>U2AF1 (U2 small nuclear RNA auxiliary factor 1) (eg, myelodysplastic syndrome, acute myeloid leukemia) gene analysis, common variants (eg, S34F, S34Y, Q157R, Q157P)</v>
          </cell>
          <cell r="D7083" t="str">
            <v>U2AF1 GENE ANALYSIS COMMON VARIANTS</v>
          </cell>
          <cell r="E7083" t="str">
            <v>U2AF1 GENE COMMON VARIANTS</v>
          </cell>
        </row>
        <row r="7084">
          <cell r="A7084">
            <v>81360</v>
          </cell>
          <cell r="B7084" t="str">
            <v>A</v>
          </cell>
          <cell r="C7084" t="str">
            <v>ZRSR2 (zinc finger CCCH-type, RNA binding motif and serine/arginine-rich 2) (eg, myelodysplastic syndrome, acute myeloid leukemia) gene analysis, common variant(s) (eg, E65fs, E122fs, R448fs)</v>
          </cell>
          <cell r="D7084" t="str">
            <v>ZRSR2 GENE ANALYSIS COMMON VARIANT(S)</v>
          </cell>
          <cell r="E7084" t="str">
            <v>ZRSR2 GENE COMMON VARIANTS</v>
          </cell>
        </row>
        <row r="7085">
          <cell r="A7085">
            <v>81361</v>
          </cell>
          <cell r="B7085" t="str">
            <v>A</v>
          </cell>
          <cell r="C7085" t="str">
            <v>HBB (hemoglobin, subunit beta) (eg, sickle cell anemia, beta thalassemia, hemoglobinopathy); common variant(s) (eg, HbS, HbC, HbE)</v>
          </cell>
          <cell r="D7085" t="str">
            <v>HBB COMMON VARIANTS</v>
          </cell>
          <cell r="E7085" t="str">
            <v>HBB GENE COM VARIANTS</v>
          </cell>
        </row>
        <row r="7086">
          <cell r="A7086">
            <v>81362</v>
          </cell>
          <cell r="B7086" t="str">
            <v>A</v>
          </cell>
          <cell r="C7086" t="str">
            <v>HBB (hemoglobin, subunit beta) (eg, sickle cell anemia, beta thalassemia, hemoglobinopathy); known familial variant(s)</v>
          </cell>
          <cell r="D7086" t="str">
            <v>HBB KNOWN FAMILIAL VARIANTS</v>
          </cell>
          <cell r="E7086" t="str">
            <v>HBB GENE KNOWN FAM VARIANT</v>
          </cell>
        </row>
        <row r="7087">
          <cell r="A7087">
            <v>81363</v>
          </cell>
          <cell r="B7087" t="str">
            <v>A</v>
          </cell>
          <cell r="C7087" t="str">
            <v>HBB (hemoglobin, subunit beta) (eg, sickle cell anemia, beta thalassemia, hemoglobinopathy); duplication/deletion variant(s)</v>
          </cell>
          <cell r="D7087" t="str">
            <v>HBB DUPLICATION/DELETION VARIANTS</v>
          </cell>
          <cell r="E7087" t="str">
            <v>HBB GENE DUP/DEL VARIANTS</v>
          </cell>
        </row>
        <row r="7088">
          <cell r="A7088">
            <v>81364</v>
          </cell>
          <cell r="B7088" t="str">
            <v>A</v>
          </cell>
          <cell r="C7088" t="str">
            <v>HBB (hemoglobin, subunit beta) (eg, sickle cell anemia, beta thalassemia, hemoglobinopathy); full gene sequence</v>
          </cell>
          <cell r="D7088" t="str">
            <v>HBB FULL GENE SEQUENCE</v>
          </cell>
          <cell r="E7088" t="str">
            <v>HBB FULL GENE SEQUENCE</v>
          </cell>
        </row>
        <row r="7089">
          <cell r="A7089">
            <v>81370</v>
          </cell>
          <cell r="B7089" t="str">
            <v>A</v>
          </cell>
          <cell r="C7089" t="str">
            <v>HLA Class I and II typing, low resolution (eg, antigen equivalents); HLA-A, -B, -C, -DRB1/3/4/5, and -DQB1</v>
          </cell>
          <cell r="D7089" t="str">
            <v>HLA CLASS I&amp;II LOW HLA-A -B -C -DRB1/3/4/5&amp;DQB</v>
          </cell>
          <cell r="E7089" t="str">
            <v>HLA I &amp; II TYPING LR</v>
          </cell>
        </row>
        <row r="7090">
          <cell r="A7090">
            <v>81371</v>
          </cell>
          <cell r="B7090" t="str">
            <v>A</v>
          </cell>
          <cell r="C7090" t="str">
            <v>HLA Class I and II typing, low resolution (eg, antigen equivalents); HLA-A, -B, and -DRB1 (eg, verification typing)</v>
          </cell>
          <cell r="D7090" t="str">
            <v>HLA I&amp;LI LOW RESOLUTION HLA-A -B&amp;-DRB1</v>
          </cell>
          <cell r="E7090" t="str">
            <v>HLA I &amp; II TYPE VERIFY LR</v>
          </cell>
        </row>
        <row r="7091">
          <cell r="A7091">
            <v>81372</v>
          </cell>
          <cell r="B7091" t="str">
            <v>A</v>
          </cell>
          <cell r="C7091" t="str">
            <v>HLA Class I typing, low resolution (eg, antigen equivalents); complete (ie, HLA-A, -B, and -C)</v>
          </cell>
          <cell r="D7091" t="str">
            <v>HLA CLASS I TYPING LOW RESOLUTION COMPLETE</v>
          </cell>
          <cell r="E7091" t="str">
            <v>HLA I TYPING COMPLETE LR</v>
          </cell>
        </row>
        <row r="7092">
          <cell r="A7092">
            <v>81373</v>
          </cell>
          <cell r="B7092" t="str">
            <v>A</v>
          </cell>
          <cell r="C7092" t="str">
            <v>HLA Class I typing, low resolution (eg, antigen equivalents); one locus (eg, HLA-A, -B, or -C), each</v>
          </cell>
          <cell r="D7092" t="str">
            <v>HLA CLASS I TYPING LOW RESOLUTION ONE LOCUS EACH</v>
          </cell>
          <cell r="E7092" t="str">
            <v>HLA I TYPING 1 LOCUS LR</v>
          </cell>
        </row>
        <row r="7093">
          <cell r="A7093">
            <v>81374</v>
          </cell>
          <cell r="B7093" t="str">
            <v>A</v>
          </cell>
          <cell r="C7093" t="str">
            <v>HLA Class I typing, low resolution (eg, antigen equivalents); one antigen equivalent (eg, B*27), each</v>
          </cell>
          <cell r="D7093" t="str">
            <v>HLA I LOW RESOLUTION ONE ANTIGEN EQUIVALENT EACH</v>
          </cell>
          <cell r="E7093" t="str">
            <v>HLA I TYPING 1 ANTIGEN LR</v>
          </cell>
        </row>
        <row r="7094">
          <cell r="A7094">
            <v>81375</v>
          </cell>
          <cell r="B7094" t="str">
            <v>A</v>
          </cell>
          <cell r="C7094" t="str">
            <v>HLA Class II typing, low resolution (eg, antigen equivalents); HLA-DRB1/3/4/5 and -DQB1</v>
          </cell>
          <cell r="D7094" t="str">
            <v>HLA II LOW RESOLUTION HLA-DRB1/3/4/5 AND -DQB1</v>
          </cell>
          <cell r="E7094" t="str">
            <v>HLA II TYPING AG EQUIV LR</v>
          </cell>
        </row>
        <row r="7095">
          <cell r="A7095">
            <v>81376</v>
          </cell>
          <cell r="B7095" t="str">
            <v>A</v>
          </cell>
          <cell r="C7095" t="str">
            <v>HLA Class II typing, low resolution (eg, antigen equivalents); one locus (eg, HLA-DRB1, -DRB3/4/5, -DQB1, -DQA1, -DPB1, or -DPA1), each</v>
          </cell>
          <cell r="D7095" t="str">
            <v>HLA CLASS II TYPING LOW RESOLUTION ONE LOCUS EA</v>
          </cell>
          <cell r="E7095" t="str">
            <v>HLA II TYPING 1 LOCUS LR</v>
          </cell>
        </row>
        <row r="7096">
          <cell r="A7096">
            <v>81377</v>
          </cell>
          <cell r="B7096" t="str">
            <v>A</v>
          </cell>
          <cell r="C7096" t="str">
            <v>HLA Class II typing, low resolution (eg, antigen equivalents); one antigen equivalent, each</v>
          </cell>
          <cell r="D7096" t="str">
            <v>HLA II LOW RESOLUTION ONE ANTIGEN EQUIVALENT EA</v>
          </cell>
          <cell r="E7096" t="str">
            <v>HLA II TYPE 1 AG EQUIV LR</v>
          </cell>
        </row>
        <row r="7097">
          <cell r="A7097">
            <v>81378</v>
          </cell>
          <cell r="B7097" t="str">
            <v>A</v>
          </cell>
          <cell r="C7097" t="str">
            <v>HLA Class I and II typing, high resolution (ie, alleles or allele groups), HLA-A, -B, -C, and -DRB1</v>
          </cell>
          <cell r="D7097" t="str">
            <v>HLA I&amp;II HIGH RESOLUTION HLA-A -B -C AND -DRB1</v>
          </cell>
          <cell r="E7097" t="str">
            <v>HLA I &amp; II TYPING HR</v>
          </cell>
        </row>
        <row r="7098">
          <cell r="A7098">
            <v>81379</v>
          </cell>
          <cell r="B7098" t="str">
            <v>A</v>
          </cell>
          <cell r="C7098" t="str">
            <v>HLA Class I typing, high resolution (ie, alleles or allele groups); complete (ie, HLA-A, -B, and -C)</v>
          </cell>
          <cell r="D7098" t="str">
            <v>HLA CLASS I TYPING HIGH RESOLUTION COMPLETE</v>
          </cell>
          <cell r="E7098" t="str">
            <v>HLA I TYPING COMPLETE HR</v>
          </cell>
        </row>
        <row r="7099">
          <cell r="A7099">
            <v>81380</v>
          </cell>
          <cell r="B7099" t="str">
            <v>A</v>
          </cell>
          <cell r="C7099" t="str">
            <v>HLA Class I typing, high resolution (ie, alleles or allele groups); one locus (eg, HLA-A, -B, or -C), each</v>
          </cell>
          <cell r="D7099" t="str">
            <v>HLA CLASS I TYPING HIGH RESOLUTION ONE LOCUS EA</v>
          </cell>
          <cell r="E7099" t="str">
            <v>HLA I TYPING 1 LOCUS HR</v>
          </cell>
        </row>
        <row r="7100">
          <cell r="A7100">
            <v>81381</v>
          </cell>
          <cell r="B7100" t="str">
            <v>A</v>
          </cell>
          <cell r="C7100" t="str">
            <v>HLA Class I typing, high resolution (ie, alleles or allele groups); one allele or allele group (eg, B*57:01P), each</v>
          </cell>
          <cell r="D7100" t="str">
            <v>HLA I TYPING HIGH RESOLUTION 1 ALLELE/ALLELE GRP</v>
          </cell>
          <cell r="E7100" t="str">
            <v>HLA I TYPING 1 ALLELE HR</v>
          </cell>
        </row>
        <row r="7101">
          <cell r="A7101">
            <v>81382</v>
          </cell>
          <cell r="B7101" t="str">
            <v>A</v>
          </cell>
          <cell r="C7101" t="str">
            <v>HLA Class II typing, high resolution (ie, alleles or allele groups); one locus (eg, HLA-DRB1, -DRB3/4/5, -DQB1, -DQA1, -DPB1, or -DPA1), each</v>
          </cell>
          <cell r="D7101" t="str">
            <v>HLA CLASS II TYPING HIGH RESOLUTION ONE LOCUS EA</v>
          </cell>
          <cell r="E7101" t="str">
            <v>HLA II TYPING 1 LOC HR</v>
          </cell>
        </row>
        <row r="7102">
          <cell r="A7102">
            <v>81383</v>
          </cell>
          <cell r="B7102" t="str">
            <v>A</v>
          </cell>
          <cell r="C7102" t="str">
            <v>HLA Class II typing, high resolution (ie, alleles or allele groups); one allele or allele group (eg, HLA-DQB1*06:02P), each</v>
          </cell>
          <cell r="D7102" t="str">
            <v>HLA II HIGH RESOLUTION 1 ALLELE/ALLELE GROUP</v>
          </cell>
          <cell r="E7102" t="str">
            <v>HLA II TYPING 1 ALLELE HR</v>
          </cell>
        </row>
        <row r="7103">
          <cell r="A7103">
            <v>81400</v>
          </cell>
          <cell r="B7103" t="str">
            <v>A</v>
          </cell>
          <cell r="C7103" t="str">
            <v>Molecular pathology procedure, Level 1 (eg, identification of single germline variant [eg, SNP] by techniques such as restriction enzyme digestion or melt curve analysis) ACADM (acyl-CoA dehydrogenase, C-4 to C-12 straight chain, MCAD) (eg, medium chain acyl dehydrogenase deficiency), K304E variant ACE (angiotensin converting enzyme) (eg, hereditary blood pressure regulation), insertion/deletion variant AGTR1 (angiotensin II receptor, type 1) (eg, essential hypertension), 1166A&gt;C variant BCKDHA (branched chain keto acid dehydrogenase E1, alpha polypeptide) (eg, maple syrup urine disease, type 1A), Y438N variant CCR5 (chemokine C-C motif receptor 5) (eg, HIV resistance), 32-bp deletion mutation/794 825del32 deletion CLRN1 (clarin 1) (eg, Usher syndrome, type 3), N48K variant F2 (coagulation factor 2) (eg, hereditary hypercoagulability), 1199G&gt;A variant F5 (coagulation factor V) (eg, hereditary hypercoagulability), HR2 variant F7 (coagulation factor VII [serum prothrombin conversion accelerator]) (eg, hereditary hypercoagulability), R353Q variant F13B (coagulation factor XIII, B polypeptide) (eg, hereditary hypercoagulability), V34L variant FGB (fibrinogen beta chain) (eg, hereditary ischemic heart disease), -455G&gt;A variant FGFR1 (fibroblast growth factor receptor 1) (eg, Pfeiffer syndrome type 1, craniosynostosis), P252R variant FGFR3 (fibroblast growth factor receptor 3) (eg, Muenke syndrome), P250R variant FKTN (fukutin) (eg, Fukuyama congenital muscular dystrophy), retrotransposon insertion variant GNE (glucosamine [UDP-N-acetyl]-2-epimerase/N-acetylmannosamine kinase) (eg, inclusion body myopathy 2 [IBM2], Nonaka myopathy), M712T variant IVD (isovaleryl-CoA dehydrogenase) (eg, isovaleric acidemia), A282V variant LCT (lactase-phlorizin hydrolase) (eg, lactose intolerance), 13910 C&gt;T variant NEB (nebulin) (eg, nemaline myopathy 2), exon 55 deletion variant PCDH15 (protocadherin-related 15) (eg, Usher syndrome type 1F), R245X variant SERPINE1 (serpine peptidase inhibitor clade E, member 1, plasminogen activator inhibitor -1, PAI-1) (eg, thrombophilia), 4G variant SHOC2 (soc-2 suppressor of clear homolog) (eg, Noonan-like syndrome with loose anagen hair), S2G variant SRY (sex determining region Y) (eg, 46,XX testicular disorder of sex development, gonadal dysgenesis), gene analysis TOR1A (torsin family 1, member A [torsin A]) (eg, early-onset primary dystonia [DYT1]), 907_909delGAG (904_906delGAG) variant</v>
          </cell>
          <cell r="D7103" t="str">
            <v>MOLECULAR PATHOLOGY PROCEDURE LEVEL 1</v>
          </cell>
          <cell r="E7103" t="str">
            <v>MOPATH PROCEDURE LEVEL 1</v>
          </cell>
        </row>
        <row r="7104">
          <cell r="A7104">
            <v>81401</v>
          </cell>
          <cell r="B7104" t="str">
            <v>A</v>
          </cell>
          <cell r="C7104" t="str">
            <v>Molecular pathology procedure, Level 2 (eg, 2-10 SNPs, 1 methylated variant, or 1 somatic variant [typically using nonsequencing target variant analysis], or detection of a dynamic mutation disorder/triplet repeat) ABCC8 (ATP-binding cassette, sub-family C [CFTR/MRP], member 8) (eg, familial hyperinsulinism), common variants (eg, c.3898-9G&gt;A [c.3992-9G&gt;A], F1388del) ABL1 (ABL proto-oncogene 1, non-receptor tyrosine kinase) (eg, acquired imatinib resistance), T315I variant ACADM (acyl-CoA dehydrogenase, C-4 to C-12 straight chain, MCAD) (eg, medium chain acyl dehydrogenase deficiency), commons variants (eg, K304E, Y42H) ADRB2 (adrenergic beta-2 receptor surface) (eg, drug metabolism), common variants (eg, G16R, Q27E) APOB (apolipoprotein B) (eg, familial hypercholesterolemia type B), common variants (eg, R3500Q, R3500W) APOE (apolipoprotein E) (eg, hyperlipoproteinemia type III, cardiovascular disease, Alzheimer disease), common variants (eg, *2, *3, *4) CBFB/MYH11 (inv(16)) (eg, acute myeloid leukemia), qualitative, and quantitative, if performed CBS (cystathionine-beta-synthase) (eg, homocystinuria, cystathionine beta-synthase deficiency), common variants (eg, I278T, G307S) CFH/ARMS2 (complement factor H/age-related maculopathy susceptibility 2) (eg, macular degeneration), common variants (eg, Y402H [CFH], A69S [ARMS2]) DEK/NUP214 (t(6;9)) (eg, acute myeloid leukemia), translocation analysis, qualitative, and quantitative, if performed E2A/PBX1 (t(1;19)) (eg, acute lymphocytic leukemia), translocation analysis, qualitative, and quantitative, if performed EML4/ALK (inv(2)) (eg, non-small cell lung cancer), translocation or inversion analysis ETV6/RUNX1 (t(12;21)) (eg, acute lymphocytic leukemia), translocation analysis, qualitative, and quantitative, if performed EWSR1/ATF1 (t(12;22)) (eg, clear cell sarcoma), translocation analysis, qualitative, and quantitative, if performed EWSR1/ERG (t(21;22)) (eg, Ewing sarcoma/peripheral neuroectodermal tumor), translocation analysis, qualitative, and quantitative, if performed EWSR1/FLI1 (t(11;22)) (eg, Ewing sarcoma/peripheral neuroectodermal tumor), translocation analysis, qualitative, and quantitative, if performed EWSR1/WT1 (t(11;22)) (eg, desmoplastic small round cell tumor), translocation analysis, qualitative, and quantitative, if performed F11 (coagulation factor XI) (eg, coagulation disorder), common variants (eg, E117X [Type II], F283L [Type III], IVS14del14, and IVS14+1G&gt;A [Type I]) FGFR3 (fibroblast growth factor receptor 3) (eg, achondroplasia, hypochondroplasia), common variants (eg, 1138G&gt;A, 1138G&gt;C, 1620C&gt;A, 1620C&gt;G) FIP1L1/PDGFRA (del[4q12]) (eg, imatinib-sensitive chronic eosinophilic leukemia), qualitative, and quantitative, if performed FLG (filaggrin) (eg, ichthyosis vulgaris), common variants (eg, R501X, 2282del4, R2447X, S3247X, 3702delG) FOXO1/PAX3 (t(2;13)) (eg, alveolar rhabdomyosarcoma), translocation analysis, qualitative, and quantitative, if performed FOXO1/PAX7 (t(1;13)) (eg, alveolar rhabdomyosarcoma), translocation analysis, qualitative, and quantitative, if performed FUS/DDIT3 (t(12;16)) (eg, myxoid liposarcoma), translocation analysis, qualitative, and quantitative, if performed GALC (galactosylceramidase) (eg, Krabbe disease), common variants (eg, c.857G&gt;A, 30-kb deletion) GALT (galactose-1-phosphate uridylyltransferase) (eg, galactosemia), common variants (eg, Q188R, S135L, K285N, T138M, L195P, Y209C, IVS2-2A&gt;G, P171S, del5kb, N314D, L218L/N314D) H19 (imprinted maternally expressed transcript [non-protein coding]) (eg, Beckwith-Wiedemann syndrome), methylation analysis IGH@/BCL2 (t(14;18)) (eg, follicular lymphoma), translocation analysis; single breakpoint (eg, major breakpoint region [MBR] or minor cluster region [mcr]), qualitative or quantitative (When both MBR and mcr breakpoints are performed, use 81278) KCNQ1OT1 (KCNQ1 overlapping transcript 1 [non-protein coding]) (eg, Beckwith-Wiedemann syndrome), methylation analysis LINC00518 (long intergenic non-protein coding RNA 518) (eg, melanoma), expression analysis LRRK2 (leucine-rich repeat kinase 2) (eg, Parkinson disease), common variants (eg, R1441G, G2019S, I2020T) MED12 (mediator complex subunit 12) (eg, FG syndrome type 1, Lujan syndrome), common variants (eg, R961W, N1007S) MEG3/DLK1 (maternally expressed 3 [non-protein coding]/delta-like 1 homolog [Drosophila]) (eg, intrauterine growth retardation), methylation analysis MLL/AFF1 (t(4;11)) (eg, acute lymphoblastic leukemia), translocation analysis, qualitative, and quantitative, if performed MLL/MLLT3 (t(9;11)) (eg, acute myeloid leukemia), translocation analysis, qualitative, and quantitative, if performed MT-ATP6 (mitochondrially encoded ATP synthase 6) (eg, neuropathy with ataxia and retinitis pigmentosa [NARP], Leigh syndrome), common variants (eg, m.8993T&gt;G, m.8993T&gt;C) MT-ND4, MT-ND6 (mitochondrially encoded NADH dehydrogenase 4, mitochondrially encoded NADH dehydrogenase 6) (eg, Leber hereditary optic neuropathy [LHON]), common variants (eg, m.11778G&gt;A, m.3460G&gt;A, m.14484T&gt;C) MT-ND5 (mitochondrially encoded tRNA leucine 1 [UUA/G], mitochondrially encoded NADH dehydrogenase 5) (eg, mitochondrial encephalopathy with lactic acidosis and stroke-like episodes [MELAS]), common variants (eg, m.3243A&gt;G, m.3271T&gt;C, m.3252A&gt;G, m.13513G&gt;A) MT-RNR1 (mitochondrially encoded 12S RNA) (eg, nonsyndromic hearing loss), common variants (eg, m.1555A&gt;G, m.1494C&gt;T) MT-TK (mitochondrially encoded tRNA lysine) (eg, myoclonic epilepsy with ragged-red fibers [MERRF]), common variants (eg, m.8344A&gt;G, m.8356T&gt;C) MT-TL1 (mitochondrially encoded tRNA leucine 1 [UUA/G]) (eg, diabetes and hearing loss), common variants (eg, m.3243A&gt;G, m.14709 T&gt;C) MT-TL1 MT-TS1, MT-RNR1 (mitochondrially encoded tRNA serine 1 [UCN], mitochondrially encoded 12S RNA) (eg, nonsyndromic sensorineural deafness [including aminoglycoside-induced nonsyndromic deafness]), common variants (eg, m.7445A&gt;G, m.1555A&gt;G) MUTYH (mutY homolog [E. coli]) (eg, MYH-associated polyposis), common variants (eg, Y165C, G382D) NOD2 (nucleotide-binding oligomerization domain containing 2) (eg, Crohn's disease, Blau syndrome), common variants (eg, SNP 8, SNP 12, SNP 13) NPM1/ALK (t(2;5)) (eg, anaplastic large cell lymphoma), translocation analysis PAX8/PPARG (t(2;3) (q13;p25)) (eg, follicular thyroid carcinoma), translocation analysis PRAME (preferentially expressed antigen in melanoma) (eg, melanoma), expression analysis PRSS1 (protease, serine, 1 [trypsin 1]) (eg, hereditary pancreatitis), common variants (eg, N29I, A16V, R122H) PYGM (phosphorylase, glycogen, muscle) (eg, glycogen storage disease type V, McArdle disease), common variants (eg, R50X, G205S) RUNX1/RUNX1T1 (t(8;21)) (eg, acute myeloid leukemia) translocation analysis, qualitative, and quantitative, if performed SS18/SSX1 (t(X;18)) (eg, synovial sarcoma), translocation analysis, qualitative, and quantitative, if performed SS18/SSX2 (t(X;18)) (eg, synovial sarcoma), translocation analysis, qualitative, and quantitative, if performed VWF (von Willebrand factor) (eg, von Willebrand disease type 2N), common variants (eg, T791M, R816W, R854Q)</v>
          </cell>
          <cell r="D7104" t="str">
            <v>MOLECULAR PATHOLOGY PROCEDURE LEVEL 2</v>
          </cell>
          <cell r="E7104" t="str">
            <v>MOPATH PROCEDURE LEVEL 2</v>
          </cell>
        </row>
        <row r="7105">
          <cell r="A7105">
            <v>81402</v>
          </cell>
          <cell r="B7105" t="str">
            <v>A</v>
          </cell>
          <cell r="C7105" t="str">
            <v>Molecular pathology procedure, Level 3 (eg, &gt;10 SNPs, 2-10 methylated variants, or 2-10 somatic variants [typically using non-sequencing target variant analysis], immunoglobulin and T-cell receptor gene rearrangements, duplication/deletion variants of 1 exon, loss of heterozygosity [LOH], uniparental disomy [UPD]) Chromosome 1p-/19q- (eg, glial tumors), deletion analysis Chromosome 18q- (eg, D18S55, D18S58, D18S61, D18S64, and D18S69) (eg, colon cancer), allelic imbalance assessment (ie, loss of heterozygosity) COL1A1/PDGFB (t(17;22)) (eg, dermatofibrosarcoma protuberans), translocation analysis, multiple breakpoints, qualitative, and quantitative, if performed CYP21A2 (cytochrome P450, family 21, subfamily A, polypeptide 2) (eg, congenital adrenal hyperplasia, 21-hydroxylase deficiency), common variants (eg, IVS2-13G, P30L, I172N, exon 6 mutation cluster [I235N, V236E, M238K], V281L, L307FfsX6, Q318X, R356W, P453S, G110VfsX21, 30-kb deletion variant) ESR1/PGR (receptor 1/progesterone receptor) ratio (eg, breast cancer) MEFV (Mediterranean fever) (eg, familial Mediterranean fever), common variants (eg, E148Q, P369S, F479L, M680I, I692del, M694V, M694I, K695R, V726A, A744S, R761H) TRD@ (T cell antigen receptor, delta) (eg, leukemia and lymphoma), gene rearrangement analysis, evaluation to detect abnormal clonal population Uniparental disomy (UPD) (eg, Russell-Silver syndrome, Prader-Willi/Angelman syndrome), short tandem repeat (STR) analysis</v>
          </cell>
          <cell r="D7105" t="str">
            <v>MOLECULAR PATHOLOGY PROCEDURE LEVEL 3</v>
          </cell>
          <cell r="E7105" t="str">
            <v>MOPATH PROCEDURE LEVEL 3</v>
          </cell>
        </row>
        <row r="7106">
          <cell r="A7106">
            <v>81403</v>
          </cell>
          <cell r="B7106" t="str">
            <v>A</v>
          </cell>
          <cell r="C7106" t="str">
            <v>Molecular pathology procedure, Level 4 (eg, analysis of single exon by DNA sequence analysis, analysis of &gt;10 amplicons using multiplex PCR in 2 or more independent reactions, mutation scanning or duplication/deletion variants of 2-5 exons) ANG (angiogenin, ribonuclease, RNase A family, 5) (eg, amyotrophic lateral sclerosis), full gene sequence ARX (aristaless-related homeobox) (eg, X-linked lissencephaly with ambiguous genitalia, X-linked mental retardation), duplication/deletion analysis CEL (carboxyl ester lipase [bile salt-stimulated lipase]) (eg, maturity-onset diabetes of the young [MODY]), targeted sequence analysis of exon 11 (eg, c.1785delC, c.1686delT) CTNNB1 (catenin [cadherin-associated protein], beta 1, 88kDa) (eg, desmoid tumors), targeted sequence analysis (eg, exon 3) DAZ/SRY (deleted in azoospermia and sex determining region Y) (eg, male infertility), common deletions (eg, AZFa, AZFb, AZFc, AZFd) DNMT3A (DNA [cytosine-5-]-methyltransferase 3 alpha) (eg, acute myeloid leukemia), targeted sequence analysis (eg, exon 23) EPCAM (epithelial cell adhesion molecule) (eg, Lynch syndrome), duplication/deletion analysis F8 (coagulation factor VIII) (eg, hemophilia A), inversion analysis, intron 1 and intron 22A F12 (coagulation factor XII [Hageman factor]) (eg, angioedema, hereditary, type III; factor XII deficiency), targeted sequence analysis of exon 9 FGFR3 (fibroblast growth factor receptor 3) (eg, isolated craniosynostosis), targeted sequence analysis (eg, exon 7) (For targeted sequence analysis of multiple FGFR3 exons, use 81404) GJB1 (gap junction protein, beta 1) (eg, Charcot-Marie-Tooth X-linked), full gene sequence GNAQ (guanine nucleotide-binding protein G[q] subunit alpha) (eg, uveal melanoma), common variants (eg, R183, Q209) Human erythrocyte antigen gene analyses (eg, SLC14A1 [Kidd blood group], BCAM [Lutheran blood group], ICAM4 [Landsteiner-Wiener blood group], SLC4A1 [Diego blood group], AQP1 [Colton blood group], ERMAP [Scianna blood group], RHCE [Rh blood group, CcEe antigens], KEL [Kell blood group], DARC [Duffy blood group], GYPA, GYPB, GYPE [MNS blood group], ART4 [Dombrock blood group]) (eg, sickle-cell disease, thalassemia, hemolytic transfusion reactions, hemolytic disease of the fetus or newborn), common variants HRAS (v-Ha-ras Harvey rat sarcoma viral oncogene homolog) (eg, Costello syndrome), exon 2 sequence KCNC3 (potassium voltage-gated channel, Shaw-related subfamily, member 3) (eg, spinocerebellar ataxia), targeted sequence analysis (eg, exon 2) KCNJ2 (potassium inwardly-rectifying channel, subfamily J, member 2) (eg, Andersen-Tawil syndrome), full gene sequence KCNJ11 (potassium inwardly-rectifying channel, subfamily J, member 11) (eg, familial hyperinsulinism), full gene sequence Killer cell immunoglobulin-like receptor (KIR) gene family (eg, hematopoietic stem cell transplantation), genotyping of KIR family genes Known familial variant not otherwise specified, for gene listed in Tier 1 or Tier 2, or identified during a genomic sequencing procedure, DNA sequence analysis, each variant exon (For a known familial variant that is considered a common variant, use specific common variant Tier 1 or Tier 2 code) MC4R (melanocortin 4 receptor) (eg, obesity), full gene sequence MICA (MHC class I polypeptide-related sequence A) (eg, solid organ transplantation), common variants (eg, *001, *002) MT-RNR1 (mitochondrially encoded 12S RNA) (eg, nonsyndromic hearing loss), full gene sequence MT-TS1 (mitochondrially encoded tRNA serine 1) (eg, nonsyndromic hearing loss), full gene sequence NDP (Norrie disease [pseudoglioma]) (eg, Norrie disease), duplication/deletion analysis NHLRC1 (NHL repeat containing 1) (eg, progressive myoclonus epilepsy), full gene sequence PHOX2B (paired-like homeobox 2b) (eg, congenital central hypoventilation syndrome), duplication/deletion analysis PLN (phospholamban) (eg, dilated cardiomyopathy, hypertrophic cardiomyopathy), full gene sequence RHD (Rh blood group, D antigen) (eg, hemolytic disease of the fetus and newborn, Rh maternal/fetal compatibility), deletion analysis (eg, exons 4, 5, and 7, pseudogene) RHD (Rh blood group, D antigen) (eg, hemolytic disease of the fetus and newborn, Rh maternal/fetal compatibility), deletion analysis (eg, exons 4, 5, and 7, pseudogene), performed on cell-free fetal DNA in maternal blood (For human erythrocyte gene analysis of RHD, use a separate unit of 81403) SH2D1A (SH2 domain containing 1A) (eg, X-linked lymphoproliferative syndrome), duplication/deletion analysis TWIST1 (twist homolog 1 [Drosophila]) (eg, Saethre-Chotzen syndrome), duplication/deletion analysis UBA1 (ubiquitin-like modifier activating enzyme 1) (eg, spinal muscular atrophy, X-linked), targeted sequence analysis (eg, exon 15) VHL (von Hippel-Lindau tumor suppressor) (eg, von Hippel-Lindau familial cancer syndrome), deletion/duplication analysis VWF (von Willebrand factor) (eg, von Willebrand disease types 2A, 2B, 2M), targeted sequence analysis (eg, exon 28)</v>
          </cell>
          <cell r="D7106" t="str">
            <v>MOLECULAR PATHOLOGY PROCEDURE LEVEL 4</v>
          </cell>
          <cell r="E7106" t="str">
            <v>MOPATH PROCEDURE LEVEL 4</v>
          </cell>
        </row>
        <row r="7107">
          <cell r="A7107">
            <v>81404</v>
          </cell>
          <cell r="B7107" t="str">
            <v>A</v>
          </cell>
          <cell r="C7107" t="str">
            <v>Molecular pathology procedure, Level 5 (eg, analysis of 2-5 exons by DNA sequence analysis, mutation scanning or duplication/deletion variants of 6-10 exons, or characterization of a dynamic mutation disorder/triplet repeat by Southern blot analysis) ACADS (acyl-CoA dehydrogenase, C-2 to C-3 short chain) (eg, short chain acyl-CoA dehydrogenase deficiency), targeted sequence analysis (eg, exons 5 and 6) AQP2 (aquaporin 2 [collecting duct]) (eg, nephrogenic diabetes insipidus), full gene sequence ARX (aristaless related homeobox) (eg, X-linked lissencephaly with ambiguous genitalia, X-linked mental retardation), full gene sequence AVPR2 (arginine vasopressin receptor 2) (eg, nephrogenic diabetes insipidus), full gene sequence BBS10 (Bardet-Biedl syndrome 10) (eg, Bardet-Biedl syndrome), full gene sequence BTD (biotinidase) (eg, biotinidase deficiency), full gene sequence C10orf2 (chromosome 10 open reading frame 2) (eg, mitochondrial DNA depletion syndrome), full gene sequence CAV3 (caveolin 3) (eg, CAV3-related distal myopathy, limb-girdle muscular dystrophy type 1C), full gene sequence CD40LG (CD40 ligand) (eg, X-linked hyper IgM syndrome), full gene sequence CDKN2A (cyclin-dependent kinase inhibitor 2A) (eg, CDKN2A-related cutaneous malignant melanoma, familial atypical mole-malignant melanoma syndrome), full gene sequence CLRN1 (clarin 1) (eg, Usher syndrome, type 3), full gene sequence COX6B1 (cytochrome c oxidase subunit VIb polypeptide 1) (eg, mitochondrial respiratory chain complex IV deficiency), full gene sequence CPT2 (carnitine palmitoyltransferase 2) (eg, carnitine palmitoyltransferase II deficiency), full gene sequence CRX (cone-rod homeobox) (eg, cone-rod dystrophy 2, Leber congenital amaurosis), full gene sequence CYP1B1 (cytochrome P450, family 1, subfamily B, polypeptide 1) (eg, primary congenital glaucoma), full gene sequence EGR2 (early growth response 2) (eg, Charcot-Marie-Tooth), full gene sequence EMD (emerin) (eg, Emery-Dreifuss muscular dystrophy), duplication/deletion analysis EPM2A (epilepsy, progressive myoclonus type 2A, Lafora disease [laforin]) (eg, progressive myoclonus epilepsy), full gene sequence FGF23 (fibroblast growth factor 23) (eg, hypophosphatemic rickets), full gene sequence FGFR2 (fibroblast growth factor receptor 2) (eg, craniosynostosis, Apert syndrome, Crouzon syndrome), targeted sequence analysis (eg, exons 8, 10) FGFR3 (fibroblast growth factor receptor 3) (eg, achondroplasia, hypochondroplasia), targeted sequence analysis (eg, exons 8, 11, 12, 13) FHL1 (four and a half LIM domains 1) (eg, Emery-Dreifuss muscular dystrophy), full gene sequence FKRP (fukutin related protein) (eg, congenital muscular dystrophy type 1C [MDC1C], limb-girdle muscular dystrophy [LGMD] type 2I), full gene sequence FOXG1 (forkhead box G1) (eg, Rett syndrome), full gene sequence FSHMD1A (facioscapulohumeral muscular dystrophy 1A) (eg, facioscapulohumeral muscular dystrophy), evaluation to detect abnormal (eg, deleted) alleles FSHMD1A (facioscapulohumeral muscular dystrophy 1A) (eg, facioscapulohumeral muscular dystrophy), characterization of haplotype(s) (ie, chromosome 4A and 4B haplotypes) GH1 (growth hormone 1) (eg, growth hormone deficiency), full gene sequence GP1BB (glycoprotein Ib [platelet], beta polypeptide) (eg, Bernard-Soulier syndrome type B), full gene sequence (For common deletion variants of alpha globin 1 and alpha globin 2 genes, use 81257) HNF1B (HNF1 homeobox B) (eg, maturity-onset diabetes of the young [MODY]), duplication/deletion analysis HRAS (v-Ha-ras Harvey rat sarcoma viral oncogene homolog) (eg, Costello syndrome), full gene sequence HSD3B2 (hydroxy-delta-5-steroid dehydrogenase, 3 beta- and steroid delta-isomerase 2) (eg, 3-beta-hydroxysteroid dehydrogenase type II deficiency), full gene sequence HSD11B2 (hydroxysteroid [11-beta] dehydrogenase 2) (eg, mineralocorticoid excess syndrome), full gene sequence HSPB1 (heat shock 27kDa protein 1) (eg, Charcot-Marie-Tooth disease), full gene sequence INS (insulin) (eg, diabetes mellitus), full gene sequence KCNJ1 (potassium inwardly-rectifying channel, subfamily J, member 1) (eg, Bartter syndrome), full gene sequence KCNJ10 (potassium inwardly-rectifying channel, subfamily J, member 10) (eg, SeSAME syndrome, EAST syndrome, sensorineural hearing loss), full gene sequence LITAF (lipopolysaccharide-induced TNF factor) (eg, Charcot-Marie-Tooth), full gene sequence MEFV (Mediterranean fever) (eg, familial Mediterranean fever), full gene sequence MEN1 (multiple endocrine neoplasia I) (eg, multiple endocrine neoplasia type 1, Wermer syndrome), duplication/deletion analysis MMACHC (methylmalonic aciduria [cobalamin deficiency] cblC type, with homocystinuria) (eg, methylmalonic acidemia and homocystinuria), full gene sequence MPV17 (MpV17 mitochondrial inner membrane protein) (eg, mitochondrial DNA depletion syndrome), duplication/deletion analysis NDP (Norrie disease [pseudoglioma]) (eg, Norrie disease), full gene sequence NDUFA1 (NADH dehydrogenase [ubiquinone] 1 alpha subcomplex, 1, 7.5kDa) (eg, Leigh syndrome, mitochondrial complex I deficiency), full gene sequence NDUFAF2 (NADH dehydrogenase [ubiquinone] 1 alpha subcomplex, assembly factor 2) (eg, Leigh syndrome, mitochondrial complex I deficiency), full gene sequence NDUFS4 (NADH dehydrogenase [ubiquinone] Fe-S protein 4, 18kDa [NADH-coenzyme Q reductase]) (eg, Leigh syndrome, mitochondrial complex I deficiency), full gene sequence NIPA1 (non-imprinted in Prader-Willi/Angelman syndrome 1) (eg, spastic paraplegia), full gene sequence NLGN4X (neuroligin 4, X-linked) (eg, autism spectrum disorders), duplication/deletion analysis NPC2 (Niemann-Pick disease, type C2 [epididymal secretory protein E1]) (eg, Niemann-Pick disease type C2), full gene sequence NR0B1 (nuclear receptor subfamily 0, group B, member 1) (eg, congenital adrenal hypoplasia), full gene sequence PDX1 (pancreatic and duodenal homeobox 1) (eg, maturity-onset diabetes of the young [MODY]), full gene sequence PHOX2B (paired-like homeobox 2b) (eg, congenital central hypoventilation syndrome), full gene sequence PLP1 (proteolipid protein 1) (eg, Pelizaeus-Merzbacher disease, spastic paraplegia), duplication/deletion analysis PQBP1 (polyglutamine binding protein 1) (eg, Renpenning syndrome), duplication/deletion analysis PRNP (prion protein) (eg, genetic prion disease), full gene sequence PROP1 (PROP paired-like homeobox 1) (eg, combined pituitary hormone deficiency), full gene sequence PRPH2 (peripherin 2 [retinal degeneration, slow]) (eg, retinitis pigmentosa), full gene sequence PRSS1 (protease, serine, 1 [trypsin 1]) (eg, hereditary pancreatitis), full gene sequence RAF1 (v-raf-1 murine leukemia viral oncogene homolog 1) (eg, LEOPARD syndrome), targeted sequence analysis (eg, exons 7, 12, 14, 17) RET (ret proto-oncogene) (eg, multiple endocrine neoplasia, type 2B and familial medullary thyroid carcinoma), common variants (eg, M918T, 2647_2648delinsTT, A883F) RHO (rhodopsin) (eg, retinitis pigmentosa), full gene sequence RP1 (retinitis pigmentosa 1) (eg, retinitis pigmentosa), full gene sequence SCN1B (sodium channel, voltage-gated, type I, beta) (eg, Brugada syndrome), full gene sequence SCO2 (SCO cytochrome oxidase deficient homolog 2 [SCO1L]) (eg, mitochondrial respiratory chain complex IV deficiency), full gene sequence SDHC (succinate dehydrogenase complex, subunit C, integral membrane protein, 15kDa) (eg, hereditary paraganglioma-pheochromocytoma syndrome), duplication/deletion analysis SDHD (succinate dehydrogenase complex, subunit D, integral membrane protein) (eg, hereditary paraganglioma), full gene sequence SGCG (sarcoglycan, gamma [35kDa dystrophin-associated glycoprotein]) (eg, limb-girdle muscular dystrophy), duplication/deletion analysis SH2D1A (SH2 domain containing 1A) (eg, X-linked lymphoproliferative syndrome), full gene sequence SLC16A2 (solute carrier family 16, member 2 [thyroid hormone transporter]) (eg, specific thyroid hormone cell transporter deficiency, Allan-Herndon-Dudley syndrome), duplication/deletion analysis SLC25A20 (solute carrier family 25 [carnitine/acylcarnitine translocase], member 20) (eg, carnitine-acylcarnitine translocase deficiency), duplication/deletion analysis SLC25A4 (solute carrier family 25 [mitochondrial carrier; adenine nucleotide translocator], member 4) (eg, progressive external ophthalmoplegia), full gene sequence SOD1 (superoxide dismutase 1, soluble) (eg, amyotrophic lateral sclerosis), full gene sequence SPINK1 (serine peptidase inhibitor, Kazal type 1) (eg, hereditary pancreatitis), full gene sequence STK11 (serine/threonine kinase 11) (eg, Peutz-Jeghers syndrome), duplication/deletion analysis TACO1 (translational activator of mitochondrial encoded cytochrome c oxidase I) (eg, mitochondrial respiratory chain complex IV deficiency), full gene sequence THAP1 (THAP domain containing, apoptosis associated protein 1) (eg, torsion dystonia), full gene sequence TOR1A (torsin family 1, member A [torsin A]) (eg, torsion dystonia), full gene sequence TP53 (tumor protein 53) (eg, tumor samples), targeted sequence analysis of 2-5 exons TTPA (tocopherol [alpha] transfer protein) (eg, ataxia), full gene sequence TTR (transthyretin) (eg, familial transthyretin amyloidosis), full gene sequence TWIST1 (twist homolog 1 [Drosophila]) (eg, Saethre-Chotzen syndrome), full gene sequence TYR (tyrosinase [oculocutaneous albinism IA]) (eg, oculocutaneous albinism IA), full gene sequence UGT1A1 (UDP glucuronosyltransferase 1 family, polypeptide A1) (eg, hereditary unconjugated hyperbilirubinemia [Crigler-Najjar syndrome]) full gene sequence USH1G (Usher syndrome 1G [autosomal recessive]) (eg, Usher syndrome, type 1), full gene sequence VHL (von Hippel-Lindau tumor suppressor) (eg, von Hippel-Lindau familial cancer syndrome), full gene sequence VWF (von Willebrand factor) (eg, von Willebrand disease type 1C), targeted sequence analysis (eg, exons 26, 27, 37) ZEB2 (zinc finger E-box binding homeobox 2) (eg, Mowat-Wilson syndrome), duplication/deletion analysis ZNF41 (zinc finger protein 41) (eg, X-linked mental retardation 89), full gene sequence</v>
          </cell>
          <cell r="D7107" t="str">
            <v>MOLECULAR PATHOLOGY PROCEDURE LEVEL 5</v>
          </cell>
          <cell r="E7107" t="str">
            <v>MOPATH PROCEDURE LEVEL 5</v>
          </cell>
        </row>
        <row r="7108">
          <cell r="A7108">
            <v>81405</v>
          </cell>
          <cell r="B7108" t="str">
            <v>A</v>
          </cell>
          <cell r="C7108" t="str">
            <v>Molecular pathology procedure, Level 6 (eg, analysis of 6-10 exons by DNA sequence analysis, mutation scanning or duplication/deletion variants of 11-25 exons, regionally targeted cytogenomic array analysis) ABCD1 (ATP-binding cassette, sub-family D [ALD], member 1) (eg, adrenoleukodystrophy), full gene sequence ACADS (acyl-CoA dehydrogenase, C-2 to C-3 short chain) (eg, short chain acyl-CoA dehydrogenase deficiency), full gene sequence ACTA2 (actin, alpha 2, smooth muscle, aorta) (eg, thoracic aortic aneurysms and aortic dissections), full gene sequence ACTC1 (actin, alpha, cardiac muscle 1) (eg, familial hypertrophic cardiomyopathy), full gene sequence ANKRD1 (ankyrin repeat domain 1) (eg, dilated cardiomyopathy), full gene sequence APTX (aprataxin) (eg, ataxia with oculomotor apraxia 1), full gene sequence ARSA (arylsulfatase A) (eg, arylsulfatase A deficiency), full gene sequence BCKDHA (branched chain keto acid dehydrogenase E1, alpha polypeptide) (eg, maple syrup urine disease, type 1A), full gene sequence BCS1L (BCS1-like [S. cerevisiae]) (eg, Leigh syndrome, mitochondrial complex III deficiency, GRACILE syndrome), full gene sequence BMPR2 (bone morphogenetic protein receptor, type II [serine/threonine kinase]) (eg, heritable pulmonary arterial hypertension), duplication/deletion analysis CASQ2 (calsequestrin 2 [cardiac muscle]) (eg, catecholaminergic polymorphic ventricular tachycardia), full gene sequence CASR (calcium-sensing receptor) (eg, hypocalcemia), full gene sequence CDKL5 (cyclin-dependent kinase-like 5) (eg, early infantile epileptic encephalopathy), duplication/deletion analysis CHRNA4 (cholinergic receptor, nicotinic, alpha 4) (eg, nocturnal frontal lobe epilepsy), full gene sequence CHRNB2 (cholinergic receptor, nicotinic, beta 2 [neuronal]) (eg, nocturnal frontal lobe epilepsy), full gene sequence COX10 (COX10 homolog, cytochrome c oxidase assembly protein) (eg, mitochondrial respiratory chain complex IV deficiency), full gene sequence COX15 (COX15 homolog, cytochrome c oxidase assembly protein) (eg, mitochondrial respiratory chain complex IV deficiency), full gene sequence CPOX (coproporphyrinogen oxidase) (eg, hereditary coproporphyria), full gene sequence CTRC (chymotrypsin C) (eg, hereditary pancreatitis), full gene sequence CYP11B1 (cytochrome P450, family 11, subfamily B, polypeptide 1) (eg, congenital adrenal hyperplasia), full gene sequence CYP17A1 (cytochrome P450, family 17, subfamily A, polypeptide 1) (eg, congenital adrenal hyperplasia), full gene sequence CYP21A2 (cytochrome P450, family 21, subfamily A, polypeptide2) (eg, steroid 21-hydroxylase isoform, congenital adrenal hyperplasia), full gene sequence Cytogenomic constitutional targeted microarray analysis of chromosome 22q13 by interrogation of genomic regions for copy number and single nucleotide polymorphism (SNP) variants for chromosomal abnormalities (When performing genome-wide cytogenomic constitutional microarray analysis, see 81228, 81229) (Do not report analyte-specific molecular pathology procedures separately when the specific analytes are included as part of the microarray analysis of chromosome 22q13) (Do not report 88271 when performing cytogenomic microarray analysis) DBT (dihydrolipoamide branched chain transacylase E2) (eg, maple syrup urine disease, type 2), duplication/deletion analysis DCX (doublecortin) (eg, X-linked lissencephaly), full gene sequence DES (desmin) (eg, myofibrillar myopathy), full gene sequence DFNB59 (deafness, autosomal recessive 59) (eg, autosomal recessive nonsyndromic hearing impairment), full gene sequence DGUOK (deoxyguanosine kinase) (eg, hepatocerebral mitochondrial DNA depletion syndrome), full gene sequence DHCR7 (7-dehydrocholesterol reductase) (eg, Smith-Lemli-Opitz syndrome), full gene sequence EIF2B2 (eukaryotic translation initiation factor 2B, subunit 2 beta, 39kDa) (eg, leukoencephalopathy with vanishing white matter), full gene sequence EMD (emerin) (eg, Emery-Dreifuss muscular dystrophy), full gene sequence ENG (endoglin) (eg, hereditary hemorrhagic telangiectasia, type 1), duplication/deletion analysis EYA1 (eyes absent homolog 1 [Drosophila]) (eg, branchio-oto-renal [BOR] spectrum disorders), duplication/deletion analysis FGFR1 (fibroblast growth factor receptor 1) (eg, Kallmann syndrome 2), full gene sequence FH (fumarate hydratase) (eg, fumarate hydratase deficiency, hereditary leiomyomatosis with renal cell cancer), full gene sequence FKTN (fukutin) (eg, limb-girdle muscular dystrophy [LGMD] type 2M or 2L), full gene sequence FTSJ1 (FtsJ RNA methyltransferase homolog 1 [E. coli]) (eg, X-linked mental retardation 9), duplication/deletion analysis GABRG2 (gamma-aminobutyric acid [GABA] A receptor, gamma 2) (eg, generalized epilepsy with febrile seizures), full gene sequence GCH1 (GTP cyclohydrolase 1) (eg, autosomal dominant dopa-responsive dystonia), full gene sequence GDAP1 (ganglioside-induced differentiation-associated protein 1) (eg, Charcot-Marie-Tooth disease), full gene sequence GFAP (glial fibrillary acidic protein) (eg, Alexander disease), full gene sequence GHR (growth hormone receptor) (eg, Laron syndrome), full gene sequence GHRHR (growth hormone releasing hormone receptor) (eg, growth hormone deficiency), full gene sequence GLA (galactosidase, alpha) (eg, Fabry disease), full gene sequence HNF1A (HNF1 homeobox A) (eg, maturity-onset diabetes of the young [MODY]), full gene sequence HNF1B (HNF1 homeobox B) (eg, maturity-onset diabetes of the young [MODY]), full gene sequence HTRA1 (HtrA serine peptidase 1) (eg, macular degeneration), full gene sequence IDS (iduronate 2-sulfatase) (eg, mucopolysacchridosis, type II), full gene sequence IL2RG (interleukin 2 receptor, gamma) (eg, X-linked severe combined immunodeficiency), full gene sequence ISPD (isoprenoid synthase domain containing) (eg, muscle-eye-brain disease, Walker-Warburg syndrome), full gene sequence KRAS (Kirsten rat sarcoma viral oncogene homolog) (eg, Noonan syndrome), full gene sequence LAMP2 (lysosomal-associated membrane protein 2) (eg, Danon disease), full gene sequence LDLR (low density lipoprotein receptor) (eg, familial hypercholesterolemia), duplication/deletion analysis MEN1 (multiple endocrine neoplasia I) (eg, multiple endocrine neoplasia type 1, Wermer syndrome), full gene sequence MMAA (methylmalonic aciduria [cobalamine deficiency] type A) (eg, MMAA-related methylmalonic acidemia), full gene sequence MMAB (methylmalonic aciduria [cobalamine deficiency] type B) (eg, MMAA-related methylmalonic acidemia), full gene sequence MPI (mannose phosphate isomerase) (eg, congenital disorder of glycosylation 1b), full gene sequence MPV17 (MpV17 mitochondrial inner membrane protein) (eg, mitochondrial DNA depletion syndrome), full gene sequence MPZ (myelin protein zero) (eg, Charcot-Marie-Tooth), full gene sequence MTM1 (myotubularin 1) (eg, X-linked centronuclear myopathy), duplication/deletion analysis MYL2 (myosin, light chain 2, regulatory, cardiac, slow) (eg, familial hypertrophic cardiomyopathy), full gene sequence MYL3 (myosin, light chain 3, alkali, ventricular, skeletal, slow) (eg, familial hypertrophic cardiomyopathy), full gene sequence MYOT (myotilin) (eg, limb-girdle muscular dystrophy), full gene sequence NDUFS7 (NADH dehydrogenase [ubiquinone] Fe-S protein 7, 20kDa [NADH-coenzyme Q reductase]) (eg, Leigh syndrome, mitochondrial complex I deficiency), full gene sequence NDUFS8 (NADH dehydrogenase [ubiquinone] Fe-S protein 8, 23kDa [NADH-coenzyme Q reductase]) (eg, Leigh syndrome, mitochondrial complex I deficiency), full gene sequence NDUFV1 (NADH dehydrogenase [ubiquinone] flavoprotein 1, 51kDa) (eg, Leigh syndrome, mitochondrial complex I deficiency), full gene sequence NEFL (neurofilament, light polypeptide) (eg, Charcot-Marie-Tooth), full gene sequence NF2 (neurofibromin 2 [merlin]) (eg, neurofibromatosis, type 2), duplication/deletion analysis NLGN3 (neuroligin 3) (eg, autism spectrum disorders), full gene sequence NLGN4X (neuroligin 4, X-linked) (eg, autism spectrum disorders), full gene sequence NPHP1 (nephronophthisis 1 [juvenile]) (eg, Joubert syndrome), deletion analysis, and duplication analysis, if performed NPHS2 (nephrosis 2, idiopathic, steroid-resistant [podocin]) (eg, steroid-resistant nephrotic syndrome), full gene sequence NSD1 (nuclear receptor binding SET domain protein 1) (eg, Sotos syndrome), duplication/deletion analysis OTC (ornithine carbamoyltransferase) (eg, ornithine transcarbamylase deficiency), full gene sequence PAFAH1B1 (platelet-activating factor acetylhydrolase 1b, regulatory subunit 1 [45kDa]) (eg, lissencephaly, Miller-Dieker syndrome), duplication/deletion analysis PARK2 (Parkinson protein 2, E3 ubiquitin protein ligase [parkin]) (eg, Parkinson disease), duplication/deletion analysis PCCA (propionyl CoA carboxylase, alpha polypeptide) (eg, propionic acidemia, type 1), duplication/deletion analysis PCDH19 (protocadherin 19) (eg, epileptic encephalopathy), full gene sequence PDHA1 (pyruvate dehydrogenase [lipoamide] alpha 1) (eg, lactic acidosis), duplication/deletion analysis PDHB (pyruvate dehydrogenase [lipoamide] beta) (eg, lactic acidosis), full gene sequence PINK1 (PTEN induced putative kinase 1) (eg, Parkinson disease), full gene sequence PKLR (pyruvate kinase, liver and RBC) (eg, pyruvate kinase deficiency), full gene sequence PLP1 (proteolipid protein 1) (eg, Pelizaeus-Merzbacher disease, spastic paraplegia), full gene sequence POU1F1 (POU class 1 homeobox 1) (eg, combined pituitary hormone deficiency), full gene sequence PRX (periaxin) (eg, Charcot-Marie-Tooth disease), full gene sequence PQBP1 (polyglutamine binding protein 1) (eg, Renpenning syndrome), full gene sequence PSEN1 (presenilin 1) (eg, Alzheimer disease), full gene sequence RAB7A (RAB7A, member RAS oncogene family) (eg, Charcot-Marie-Tooth disease), full gene sequence RAI1 (retinoic acid induced 1) (eg, Smith-Magenis syndrome), full gene sequence REEP1 (receptor accessory protein 1) (eg, spastic paraplegia), full gene sequence RET (ret proto-oncogene) (eg, multiple endocrine neoplasia, type 2A and familial medullary thyroid carcinoma), targeted sequence analysis (eg, exons 10, 11, 13-16) RPS19 (ribosomal protein S19) (eg, Diamond-Blackfan anemia), full gene sequence RRM2B (ribonucleotide reductase M2 B [TP53 inducible]) (eg, mitochondrial DNA depletion), full gene sequence SCO1 (SCO cytochrome oxidase deficient homolog 1) (eg, mitochondrial respiratory chain complex IV deficiency), full gene sequence SDHB (succinate dehydrogenase complex, subunit B, iron sulfur) (eg, hereditary paraganglioma), full gene sequence SDHC (succinate dehydrogenase complex, subunit C, integral membrane protein, 15kDa) (eg, hereditary paraganglioma-pheochromocytoma syndrome), full gene sequence SGCA (sarcoglycan, alpha [50kDa dystrophin-associated glycoprotein]) (eg, limb-girdle muscular dystrophy), full gene sequence SGCB (sarcoglycan, beta [43kDa dystrophin-associated glycoprotein]) (eg, limb-girdle muscular dystrophy), full gene sequence SGCD (sarcoglycan, delta [35kDa dystrophin-associated glycoprotein]) (eg, limb-girdle muscular dystrophy), full gene sequence SGCE (sarcoglycan, epsilon) (eg, myoclonic dystonia), duplication/deletion analysis SGCG (sarcoglycan, gamma [35kDa dystrophin-associated glycoprotein]) (eg, limb-girdle muscular dystrophy), full gene sequence SHOC2 (soc-2 suppressor of clear homolog) (eg, Noonan-like syndrome with loose anagen hair), full gene sequence SHOX (short stature homeobox) (eg, Langer mesomelic dysplasia), full gene sequence SIL1 (SIL1 homolog, endoplasmic reticulum chaperone [S. cerevisiae]) (eg, ataxia), full gene sequence SLC2A1 (solute carrier family 2 [facilitated glucose transporter], member 1) (eg, glucose transporter type 1 [GLUT 1] deficiency syndrome), full gene sequence SLC16A2 (solute carrier family 16, member 2 [thyroid hormone transporter]) (eg, specific thyroid hormone cell transporter deficiency, Allan-Herndon-Dudley syndrome), full gene sequence SLC22A5 (solute carrier family 22 [organic cation/carnitine transporter], member 5) (eg, systemic primary carnitine deficiency), full gene sequence SLC25A20 (solute carrier family 25 [carnitine/acylcarnitine translocase], member 20) (eg, carnitine-acylcarnitine translocase deficiency), full gene sequence SMAD4 (SMAD family member 4) (eg, hemorrhagic telangiectasia syndrome, juvenile polyposis), duplication/deletion analysis SPAST (spastin) (eg, spastic paraplegia), duplication/deletion analysis SPG7 (spastic paraplegia 7 [pure and complicated autosomal recessive]) (eg, spastic paraplegia), duplication/deletion analysis SPRED1 (sprouty-related, EVH1 domain containing 1) (eg, Legius syndrome), full gene sequence STAT3 (signal transducer and activator of transcription 3 [acute-phase response factor]) (eg, autosomal dominant hyper-IgE syndrome), targeted sequence analysis (eg, exons 12, 13, 14, 16, 17, 20, 21) STK11 (serine/threonine kinase 11) (eg, Peutz-Jeghers syndrome), full gene sequence SURF1 (surfeit 1) (eg, mitochondrial respiratory chain complex IV deficiency), full gene sequence TARDBP (TAR DNA binding protein) (eg, amyotrophic lateral sclerosis), full gene sequence TBX5 (T-box 5) (eg, Holt-Oram syndrome), full gene sequence TCF4 (transcription factor 4) (eg, Pitt-Hopkins syndrome), duplication/deletion analysis TGFBR1 (transforming growth factor, beta receptor 1) (eg, Marfan syndrome), full gene sequence TGFBR2 (transforming growth factor, beta receptor 2) (eg, Marfan syndrome), full gene sequence THRB (thyroid hormone receptor, beta) (eg, thyroid hormone resistance, thyroid hormone beta receptor deficiency), full gene sequence or targeted sequence analysis of &gt;5 exons TK2 (thymidine kinase 2, mitochondrial) (eg, mitochondrial DNA depletion syndrome), full gene sequence TNNC1 (troponin C type 1 [slow]) (eg, hypertrophic cardiomyopathy or dilated cardiomyopathy), full gene sequence TNNI3 (troponin I, type 3 [cardiac]) (eg, familial hypertrophic cardiomyopathy), full gene sequence TP53 (tumor protein 53) (eg, Li-Fraumeni syndrome, tumor samples), full gene sequence or targeted sequence analysis of &gt;5 exons TPM1 (tropomyosin 1 [alpha]) (eg, familial hypertrophic cardiomyopathy), full gene sequence TSC1 (tuberous sclerosis 1) (eg, tuberous sclerosis), duplication/deletion analysis TYMP (thymidine phosphorylase) (eg, mitochondrial DNA depletion syndrome), full gene sequence VWF (von Willebrand factor) (eg, von Willebrand disease type 2N), targeted sequence analysis (eg, exons 18-20, 23-25) WT1 (Wilms tumor 1) (eg, Denys-Drash syndrome, familial Wilms tumor), full gene sequence ZEB2 (zinc finger E-box binding homeobox 2) (eg, Mowat-Wilson syndrome), full gene sequence</v>
          </cell>
          <cell r="D7108" t="str">
            <v>MOLECULAR PATHOLOGY PROCEDURE LEVEL 6</v>
          </cell>
          <cell r="E7108" t="str">
            <v>MOPATH PROCEDURE LEVEL 6</v>
          </cell>
        </row>
        <row r="7109">
          <cell r="A7109">
            <v>81406</v>
          </cell>
          <cell r="B7109" t="str">
            <v>A</v>
          </cell>
          <cell r="C7109" t="str">
            <v>Molecular pathology procedure, Level 7 (eg, analysis of 11-25 exons by DNA sequence analysis, mutation scanning or duplication/deletion variants of 26-50 exons, cytogenomic array analysis for neoplasia) ACADVL (acyl-CoA dehydrogenase, very long chain) (eg, very long chain acyl-coenzyme A dehydrogenase deficiency), full gene sequence ACTN4 (actinin, alpha 4) (eg, focal segmental glomerulosclerosis), full gene sequence AFG3L2 (AFG3 ATPase family gene 3-like 2 [S. cerevisiae]) (eg, spinocerebellar ataxia), full gene sequence AIRE (autoimmune regulator) (eg, autoimmune polyendocrinopathy syndrome type 1), full gene sequence ALDH7A1 (aldehyde dehydrogenase 7 family, member A1) (eg, pyridoxine-dependent epilepsy), full gene sequence ANO5 (anoctamin 5) (eg, limb-girdle muscular dystrophy), full gene sequence ANOS1 (anosmin-1) (eg, Kallmann syndrome 1), full gene sequence APP (amyloid beta [A4] precursor protein) (eg, Alzheimer disease), full gene sequence ASS1 (argininosuccinate synthase 1) (eg, citrullinemia type I), full gene sequence ATL1 (atlastin GTPase 1) (eg, spastic paraplegia), full gene sequence ATP1A2 (ATPase, Na+/K+ transporting, alpha 2 polypeptide) (eg, familial hemiplegic migraine), full gene sequence ATP7B (ATPase, Cu++ transporting, beta polypeptide) (eg, Wilson disease), full gene sequence BBS1 (Bardet-Biedl syndrome 1) (eg, Bardet-Biedl syndrome), full gene sequence BBS2 (Bardet-Biedl syndrome 2) (eg, Bardet-Biedl syndrome), full gene sequence BCKDHB (branched-chain keto acid dehydrogenase E1, beta polypeptide) (eg, maple syrup urine disease, type 1B), full gene sequence BEST1 (bestrophin 1) (eg, vitelliform macular dystrophy), full gene sequence BMPR2 (bone morphogenetic protein receptor, type II [serine/threonine kinase]) (eg, heritable pulmonary arterial hypertension), full gene sequence BRAF (B-Raf proto-oncogene, serine/threonine kinase) (eg, Noonan syndrome), full gene sequence BSCL2 (Berardinelli-Seip congenital lipodystrophy 2 [seipin]) (eg, Berardinelli-Seip congenital lipodystrophy), full gene sequence BTK (Bruton agammaglobulinemia tyrosine kinase) (eg, X-linked agammaglobulinemia), full gene sequence CACNB2 (calcium channel, voltage-dependent, beta 2 subunit) (eg, Brugada syndrome), full gene sequence CAPN3 (calpain 3) (eg, limb-girdle muscular dystrophy [LGMD] type 2A, calpainopathy), full gene sequence CBS (cystathionine-beta-synthase) (eg, homocystinuria, cystathionine beta-synthase deficiency), full gene sequence CDH1 (cadherin 1, type 1, E-cadherin [epithelial]) (eg, hereditary diffuse gastric cancer), full gene sequence CDKL5 (cyclin-dependent kinase-like 5) (eg, early infantile epileptic encephalopathy), full gene sequence CLCN1 (chloride channel 1, skeletal muscle) (eg, myotonia congenita), full gene sequence CLCNKB (chloride channel, voltage-sensitive Kb) (eg, Bartter syndrome 3 and 4b), full gene sequence CNTNAP2 (contactin-associated protein-like 2) (eg, Pitt-Hopkins-like syndrome 1), full gene sequence COL6A2 (collagen, type VI, alpha 2) (eg, collagen type VI-related disorders), duplication/deletion analysis CPT1A (carnitine palmitoyltransferase 1A [liver]) (eg, carnitine palmitoyltransferase 1A [CPT1A] deficiency), full gene sequence CRB1 (crumbs homolog 1 [Drosophila]) (eg, Leber congenital amaurosis), full gene sequence CREBBP (CREB binding protein) (eg, Rubinstein-Taybi syndrome), duplication/deletion analysis Cytogenomic microarray analysis, neoplasia (eg, interrogation of copy number, and loss-of-heterozygosity via single nucleotide polymorphism [SNP]-based comparative genomic hybridization [CGH] microarray analysis) (Do not report analyte-specific molecular pathology procedures separately when the specific analytes are included as part of the cytogenomic microarray analysis for neoplasia) (Do not report 88271 when performing cytogenomic microarray analysis) DBT (dihydrolipoamide branched chain transacylase E2) (eg, maple syrup urine disease, type 2), full gene sequence DLAT (dihydrolipoamide S-acetyltransferase) (eg, pyruvate dehydrogenase E2 deficiency), full gene sequence DLD (dihydrolipoamide dehydrogenase) (eg, maple syrup urine disease, type III), full gene sequence DSC2 (desmocollin) (eg, arrhythmogenic right ventricular dysplasia/cardiomyopathy 11), full gene sequence DSG2 (desmoglein 2) (eg, arrhythmogenic right ventricular dysplasia/cardiomyopathy 10), full gene sequence DSP (desmoplakin) (eg, arrhythmogenic right ventricular dysplasia/cardiomyopathy 8), full gene sequence EFHC1 (EF-hand domain [C-terminal] containing 1) (eg, juvenile myoclonic epilepsy), full gene sequence EIF2B3 (eukaryotic translation initiation factor 2B, subunit 3 gamma, 58kDa) (eg, leukoencephalopathy with vanishing white matter), full gene sequence EIF2B4 (eukaryotic translation initiation factor 2B, subunit 4 delta, 67kDa) (eg, leukoencephalopathy with vanishing white matter), full gene sequence EIF2B5 (eukaryotic translation initiation factor 2B, subunit 5 epsilon, 82kDa) (eg, childhood ataxia with central nervous system hypomyelination/vanishing white matter), full gene sequence ENG (endoglin) (eg, hereditary hemorrhagic telangiectasia, type 1), full gene sequence EYA1 (eyes absent homolog 1 [Drosophila]) (eg, branchio-oto-renal [BOR] spectrum disorders), full gene sequence F8 (coagulation factor VIII) (eg, hemophilia A), duplication/deletion analysis FAH (fumarylacetoacetate hydrolase [fumarylacetoacetase]) (eg, tyrosinemia, type 1), full gene sequence FASTKD2 (FAST kinase domains 2) (eg, mitochondrial respiratory chain complex IV deficiency), full gene sequence FIG4 (FIG4 homolog, SAC1 lipid phosphatase domain containing [S. cerevisiae]) (eg, Charcot-Marie-Tooth disease), full gene sequence FTSJ1 (FtsJ RNA methyltransferase homolog 1 [E. coli]) (eg, X-linked mental retardation 9), full gene sequence FUS (fused in sarcoma) (eg, amyotrophic lateral sclerosis), full gene sequence GAA (glucosidase, alpha; acid) (eg, glycogen storage disease type II [Pompe disease]), full gene sequence GALC (galactosylceramidase) (eg, Krabbe disease), full gene sequence GALT (galactose-1-phosphate uridylyltransferase) (eg, galactosemia), full gene sequence GARS (glycyl-tRNA synthetase) (eg, Charcot-Marie-Tooth disease), full gene sequence GCDH (glutaryl-CoA dehydrogenase) (eg, glutaricacidemia type 1), full gene sequence GCK (glucokinase [hexokinase 4]) (eg, maturity-onset diabetes of the young [MODY]), full gene sequence GLUD1 (glutamate dehydrogenase 1) (eg, familial hyperinsulinism), full gene sequence GNE (glucosamine [UDP-N-acetyl]-2-epimerase/N-acetylmannosamine kinase) (eg, inclusion body myopathy 2 [IBM2], Nonaka myopathy), full gene sequence GRN (granulin) (eg, frontotemporal dementia), full gene sequence HADHA (hydroxyacyl-CoA dehydrogenase/3-ketoacyl-CoA thiolase/enoyl-CoA hydratase [trifunctional protein] alpha subunit) (eg, long chain acyl-coenzyme A dehydrogenase deficiency), full gene sequence HADHB (hydroxyacyl-CoA dehydrogenase/3-ketoacyl-CoA thiolase/enoyl-CoA hydratase [trifunctional protein], beta subunit) (eg, trifunctional protein deficiency), full gene sequence HEXA (hexosaminidase A, alpha polypeptide) (eg, Tay-Sachs disease), full gene sequence HLCS (HLCS holocarboxylase synthetase) (eg, holocarboxylase synthetase deficiency), full gene sequence HMBS (hydroxymethylbilane synthase) (eg, acute intermittent porphyria), full gene sequence HNF4A (hepatocyte nuclear factor 4, alpha) (eg, maturity-onset diabetes of the young [MODY]), full gene sequence IDUA (iduronidase, alpha-L-) (eg, mucopolysaccharidosis type I), full gene sequence INF2 (inverted formin, FH2 and WH2 domain containing) (eg, focal segmental glomerulosclerosis), full gene sequence IVD (isovaleryl-CoA dehydrogenase) (eg, isovaleric acidemia), full gene sequence JAG1 (jagged 1) (eg, Alagille syndrome), duplication/deletion analysis JUP (junction plakoglobin) (eg, arrhythmogenic right ventricular dysplasia/cardiomyopathy 11), full gene sequence KCNH2 (potassium voltage-gated channel, subfamily H [eag-related], member 2) (eg, short QT syndrome, long QT syndrome), full gene sequence KCNQ1 (potassium voltage-gated channel, KQT-like subfamily, member 1) (eg, short QT syndrome, long QT syndrome), full gene sequence KCNQ2 (potassium voltage-gated channel, KQT-like subfamily, member 2) (eg, epileptic encephalopathy), full gene sequence LDB3 (LIM domain binding 3) (eg, familial dilated cardiomyopathy, myofibrillar myopathy), full gene sequence LDLR (low density lipoprotein receptor) (eg, familial hypercholesterolemia), full gene sequence LEPR (leptin receptor) (eg, obesity with hypogonadism), full gene sequence LHCGR (luteinizing hormone/choriogonadotropin receptor) (eg, precocious male puberty), full gene sequence LMNA (lamin A/C) (eg, Emery-Dreifuss muscular dystrophy [EDMD1, 2 and 3] limb-girdle muscular dystrophy [LGMD] type 1B, dilated cardiomyopathy [CMD1A], familial partial lipodystrophy [FPLD2]), full gene sequence LRP5 (low density lipoprotein receptor-related protein 5) (eg, osteopetrosis), full gene sequence MAP2K1 (mitogen-activated protein kinase 1) (eg, cardiofaciocutaneous syndrome), full gene sequence MAP2K2 (mitogen-activated protein kinase 2) (eg, cardiofaciocutaneous syndrome), full gene sequence MAPT (microtubule-associated protein tau) (eg, frontotemporal dementia), full gene sequence MCCC1 (methylcrotonoyl-CoA carboxylase 1 [alpha]) (eg, 3-methylcrotonyl-CoA carboxylase deficiency), full gene sequence MCCC2 (methylcrotonoyl-CoA carboxylase 2 [beta]) (eg, 3-methylcrotonyl carboxylase deficiency), full gene sequence MFN2 (mitofusin 2) (eg, Charcot-Marie-Tooth disease), full gene sequence MTM1 (myotubularin 1) (eg, X-linked centronuclear myopathy), full gene sequence MUT (methylmalonyl CoA mutase) (eg, methylmalonic acidemia), full gene sequence MUTYH (mutY homolog [E. coli]) (eg, MYH-associated polyposis), full gene sequence NDUFS1 (NADH dehydrogenase [ubiquinone] Fe-S protein 1, 75kDa [NADH-coenzyme Q reductase]) (eg, Leigh syndrome, mitochondrial complex I deficiency), full gene sequence NF2 (neurofibromin 2 [merlin]) (eg, neurofibromatosis, type 2), full gene sequence NOTCH3 (notch 3) (eg, cerebral autosomal dominant arteriopathy with subcortical infarcts and leukoencephalopathy [CADASIL]), targeted sequence analysis (eg, exons 1-23) NPC1 (Niemann-Pick disease, type C1) (eg, Niemann-Pick disease), full gene sequence NPHP1 (nephronophthisis 1 [juvenile]) (eg, Joubert syndrome), full gene sequence NSD1 (nuclear receptor binding SET domain protein 1) (eg, Sotos syndrome), full gene sequence OPA1 (optic atrophy 1) (eg, optic atrophy), duplication/deletion analysis OPTN (optineurin) (eg, amyotrophic lateral sclerosis), full gene sequence PAFAH1B1 (platelet-activating factor acetylhydrolase 1b, regulatory subunit 1 [45kDa]) (eg, lissencephaly, Miller-Dieker syndrome), full gene sequence PAH (phenylalanine hydroxylase) (eg, phenylketonuria), full gene sequence PALB2 (partner and localizer of BRCA2) (eg, breast and pancreatic cancer), full gene sequence PARK2 (Parkinson protein 2, E3 ubiquitin protein ligase [parkin]) (eg, Parkinson disease), full gene sequence PAX2 (paired box 2) (eg, renal coloboma syndrome), full gene sequence PC (pyruvate carboxylase) (eg, pyruvate carboxylase deficiency), full gene sequence PCCA (propionyl CoA carboxylase, alpha polypeptide) (eg, propionic acidemia, type 1), full gene sequence PCCB (propionyl CoA carboxylase, beta polypeptide) (eg, propionic acidemia), full gene sequence PCDH15 (protocadherin-related 15) (eg, Usher syndrome type 1F), duplication/deletion analysis PCSK9 (proprotein convertase subtilisin/kexin type 9) (eg, familial hypercholesterolemia), full gene sequence PDHA1 (pyruvate dehydrogenase [lipoamide] alpha 1) (eg, lactic acidosis), full gene sequence PDHX (pyruvate dehydrogenase complex, component X) (eg, lactic acidosis), full gene sequence PHEX (phosphate-regulating endopeptidase homolog, X-linked) (eg, hypophosphatemic rickets), full gene sequence PKD2 (polycystic kidney disease 2 [autosomal dominant]) (eg, polycystic kidney disease), full gene sequence PKP2 (plakophilin 2) (eg, arrhythmogenic right ventricular dysplasia/cardiomyopathy 9), full gene sequence PNKD (paroxysmal nonkinesigenic dyskinesia) (eg, paroxysmal nonkinesigenic dyskinesia), full gene sequence POLG (polymerase [DNA directed], gamma) (eg, Alpers-Huttenlocher syndrome, autosomal dominant progressive external ophthalmoplegia), full gene sequence POMGNT1 (protein O-linked mannose beta1,2-N acetylglucosaminyltransferase) (eg, muscle-eye-brain disease, Walker-Warburg syndrome), full gene sequence POMT1 (protein-O-mannosyltransferase 1) (eg, limb-girdle muscular dystrophy [LGMD] type 2K, Walker-Warburg syndrome), full gene sequence POMT2 (protein-O-mannosyltransferase 2) (eg, limb-girdle muscular dystrophy [LGMD] type 2N, Walker-Warburg syndrome), full gene sequence PPOX (protoporphyrinogen oxidase) (eg, variegate porphyria), full gene sequence PRKAG2 (protein kinase, AMP-activated, gamma 2 non-catalytic subunit) (eg, familial hypertrophic cardiomyopathy with Wolff-Parkinson-White syndrome, lethal congenital glycogen storage disease of heart), full gene sequence PRKCG (protein kinase C, gamma) (eg, spinocerebellar ataxia), full gene sequence PSEN2 (presenilin 2 [Alzheimer disease 4]) (eg, Alzheimer disease), full gene sequence PTPN11 (protein tyrosine phosphatase, non-receptor type 11) (eg, Noonan syndrome, LEOPARD syndrome), full gene sequence PYGM (phosphorylase, glycogen, muscle) (eg, glycogen storage disease type V, McArdle disease), full gene sequence RAF1 (v-raf-1 murine leukemia viral oncogene homolog 1) (eg, LEOPARD syndrome), full gene sequence RET (ret proto-oncogene) (eg, Hirschsprung disease), full gene sequence RPE65 (retinal pigment epithelium-specific protein 65kDa) (eg, retinitis pigmentosa, Leber congenital amaurosis), full gene sequence RYR1 (ryanodine receptor 1, skeletal) (eg, malignant hyperthermia), targeted sequence analysis of exons with functionally-confirmed mutations SCN4A (sodium channel, voltage-gated, type IV, alpha subunit) (eg, hyperkalemic periodic paralysis), full gene sequence SCNN1A (sodium channel, nonvoltage-gated 1 alpha) (eg, pseudohypoaldosteronism), full gene sequence SCNN1B (sodium channel, nonvoltage-gated 1, beta) (eg, Liddle syndrome, pseudohypoaldosteronism), full gene sequence SCNN1G (sodium channel, nonvoltage-gated 1, gamma) (eg, Liddle syndrome, pseudohypoaldosteronism), full gene sequence SDHA (succinate dehydrogenase complex, subunit A, flavoprotein [Fp]) (eg, Leigh syndrome, mitochondrial complex II deficiency), full gene sequence SETX (senataxin) (eg, ataxia), full gene sequence SGCE (sarcoglycan, epsilon) (eg, myoclonic dystonia), full gene sequence SH3TC2 (SH3 domain and tetratricopeptide repeats 2) (eg, Charcot-Marie-Tooth disease), full gene sequence SLC9A6 (solute carrier family 9 [sodium/hydrogen exchanger], member 6) (eg, Christianson syndrome), full gene sequence SLC26A4 (solute carrier family 26, member 4) (eg, Pendred syndrome), full gene sequence SLC37A4 (solute carrier family 37 [glucose-6-phosphate transporter], member 4) (eg, glycogen storage disease type Ib), full gene sequence SMAD4 (SMAD family member 4) (eg, hemorrhagic telangiectasia syndrome, juvenile polyposis), full gene sequence SOS1 (son of sevenless homolog 1) (eg, Noonan syndrome, gingival fibromatosis), full gene sequence SPAST (spastin) (eg, spastic paraplegia), full gene sequence SPG7 (spastic paraplegia 7 [pure and complicated autosomal recessive]) (eg, spastic paraplegia), full gene sequence STXBP1 (syntaxin-binding protein 1) (eg, epileptic encephalopathy), full gene sequence TAZ (tafazzin) (eg, methylglutaconic aciduria type 2, Barth syndrome), full gene sequence TCF4 (transcription factor 4) (eg, Pitt-Hopkins syndrome), full gene sequence TH (tyrosine hydroxylase) (eg, Segawa syndrome), full gene sequence TMEM43 (transmembrane protein 43) (eg, arrhythmogenic right ventricular cardiomyopathy), full gene sequence TNNT2 (troponin T, type 2 [cardiac]) (eg, familial hypertrophic cardiomyopathy), full gene sequence TRPC6 (transient receptor potential cation channel, subfamily C, member 6) (eg, focal segmental glomerulosclerosis), full gene sequence TSC1 (tuberous sclerosis 1) (eg, tuberous sclerosis), full gene sequence TSC2 (tuberous sclerosis 2) (eg, tuberous sclerosis), duplication/deletion analysis UBE3A (ubiquitin protein ligase E3A) (eg, Angelman syndrome), full gene sequence UMOD (uromodulin) (eg, glomerulocystic kidney disease with hyperuricemia and isosthenuria), full gene sequence VWF (von Willebrand factor) (von Willebrand disease type 2A), extended targeted sequence analysis (eg, exons 11-16, 24-26, 51, 52) WAS (Wiskott-Aldrich syndrome [eczema-thrombocytopenia]) (eg, Wiskott-Aldrich syndrome), full gene sequence</v>
          </cell>
          <cell r="D7109" t="str">
            <v>MOLECULAR PATHOLOGY PROCEDURE LEVEL 7</v>
          </cell>
          <cell r="E7109" t="str">
            <v>MOPATH PROCEDURE LEVEL 7</v>
          </cell>
        </row>
        <row r="7110">
          <cell r="A7110">
            <v>81407</v>
          </cell>
          <cell r="B7110" t="str">
            <v>A</v>
          </cell>
          <cell r="C7110" t="str">
            <v>Molecular pathology procedure, Level 8 (eg, analysis of 26-50 exons by DNA sequence analysis, mutation scanning or duplication/deletion variants of &gt;50 exons, sequence analysis of multiple genes on one platform) ABCC8 (ATP-binding cassette, sub-family C [CFTR/MRP], member 8) (eg, familial hyperinsulinism), full gene sequence AGL (amylo-alpha-1, 6-glucosidase, 4-alpha-glucanotransferase) (eg, glycogen storage disease type III), full gene sequence AHI1 (Abelson helper integration site 1) (eg, Joubert syndrome), full gene sequence ASPM (asp [abnormal spindle] homolog, microcephaly associated [Drosophila]) (eg, primary microcephaly), full gene sequence CHD7 (chromodomain helicase DNA binding protein 7) (eg, CHARGE syndrome), full gene sequence COL4A4 (collagen, type IV, alpha 4) (eg, Alport syndrome), full gene sequence COL4A5 (collagen, type IV, alpha 5) (eg, Alport syndrome), duplication/deletion analysis COL6A1 (collagen, type VI, alpha 1) (eg, collagen type VI-related disorders), full gene sequence COL6A2 (collagen, type VI, alpha 2) (eg, collagen type VI-related disorders), full gene sequence COL6A3 (collagen, type VI, alpha 3) (eg, collagen type VI-related disorders), full gene sequence CREBBP (CREB binding protein) (eg, Rubinstein-Taybi syndrome), full gene sequence F8 (coagulation factor VIII) (eg, hemophilia A), full gene sequence JAG1 (jagged 1) (eg, Alagille syndrome), full gene sequence KDM5C (lysine [K]-specific demethylase 5C) (eg, X-linked mental retardation), full gene sequence KIAA0196 (KIAA0196) (eg, spastic paraplegia), full gene sequence L1CAM (L1 cell adhesion molecule) (eg, MASA syndrome, X-linked hydrocephaly), full gene sequence LAMB2 (laminin, beta 2 [laminin S]) (eg, Pierson syndrome), full gene sequence MYBPC3 (myosin binding protein C, cardiac) (eg, familial hypertrophic cardiomyopathy), full gene sequence MYH6 (myosin, heavy chain 6, cardiac muscle, alpha) (eg, familial dilated cardiomyopathy), full gene sequence MYH7 (myosin, heavy chain 7, cardiac muscle, beta) (eg, familial hypertrophic cardiomyopathy, Liang distal myopathy), full gene sequence MYO7A (myosin VIIA) (eg, Usher syndrome, type 1), full gene sequence NOTCH1 (notch 1) (eg, aortic valve disease), full gene sequence NPHS1 (nephrosis 1, congenital, Finnish type [nephrin]) (eg, congenital Finnish nephrosis), full gene sequence OPA1 (optic atrophy 1) (eg, optic atrophy), full gene sequence PCDH15 (protocadherin-related 15) (eg, Usher syndrome, type 1), full gene sequence PKD1 (polycystic kidney disease 1 [autosomal dominant]) (eg, polycystic kidney disease), full gene sequence PLCE1 (phospholipase C, epsilon 1) (eg, nephrotic syndrome type 3), full gene sequence SCN1A (sodium channel, voltage-gated, type 1, alpha subunit) (eg, generalized epilepsy with febrile seizures), full gene sequence SCN5A (sodium channel, voltage-gated, type V, alpha subunit) (eg, familial dilated cardiomyopathy), full gene sequence SLC12A1 (solute carrier family 12 [sodium/potassium/chloride transporters], member 1) (eg, Bartter syndrome), full gene sequence SLC12A3 (solute carrier family 12 [sodium/chloride transporters], member 3) (eg, Gitelman syndrome), full gene sequence SPG11 (spastic paraplegia 11 [autosomal recessive]) (eg, spastic paraplegia), full gene sequence SPTBN2 (spectrin, beta, non-erythrocytic 2) (eg, spinocerebellar ataxia), full gene sequence TMEM67 (transmembrane protein 67) (eg, Joubert syndrome), full gene sequence TSC2 (tuberous sclerosis 2) (eg, tuberous sclerosis), full gene sequence USH1C (Usher syndrome 1C [autosomal recessive, severe]) (eg, Usher syndrome, type 1), full gene sequence VPS13B (vacuolar protein sorting 13 homolog B [yeast]) (eg, Cohen syndrome), duplication/deletion analysis WDR62 (WD repeat domain 62) (eg, primary autosomal recessive microcephaly), full gene sequence</v>
          </cell>
          <cell r="D7110" t="str">
            <v>MOLECULAR PATHOLOGY PROCEDURE LEVEL 8</v>
          </cell>
          <cell r="E7110" t="str">
            <v>MOPATH PROCEDURE LEVEL 8</v>
          </cell>
        </row>
        <row r="7111">
          <cell r="A7111">
            <v>81408</v>
          </cell>
          <cell r="B7111" t="str">
            <v>A</v>
          </cell>
          <cell r="C7111" t="str">
            <v>Molecular pathology procedure, Level 9 (eg, analysis of &gt;50 exons in a single gene by DNA sequence analysis) ABCA4 (ATP-binding cassette, sub-family A [ABC1], member 4) (eg, Stargardt disease, age-related macular degeneration), full gene sequence ATM (ataxia telangiectasia mutated) (eg, ataxia telangiectasia), full gene sequence CDH23 (cadherin-related 23) (eg, Usher syndrome, type 1), full gene sequence CEP290 (centrosomal protein 290kDa) (eg, Joubert syndrome), full gene sequence COL1A1 (collagen, type I, alpha 1) (eg, osteogenesis imperfecta, type I), full gene sequence COL1A2 (collagen, type I, alpha 2) (eg, osteogenesis imperfecta, type I), full gene sequence COL4A1 (collagen, type IV, alpha 1) (eg, brain small-vessel disease with hemorrhage), full gene sequence COL4A3 (collagen, type IV, alpha 3 [Goodpasture antigen]) (eg, Alport syndrome), full gene sequence COL4A5 (collagen, type IV, alpha 5) (eg, Alport syndrome), full gene sequence DMD (dystrophin) (eg, Duchenne/Becker muscular dystrophy), full gene sequence DYSF (dysferlin, limb girdle muscular dystrophy 2B [autosomal recessive]) (eg, limb-girdle muscular dystrophy), full gene sequence FBN1 (fibrillin 1) (eg, Marfan syndrome), full gene sequence ITPR1 (inositol 1,4,5-trisphosphate receptor, type 1) eg, spinocerebellar ataxia), full gene sequence LAMA2 (laminin, alpha 2)(eg, congenital muscular dystrophy), full gene sequence LRRK2 (leucine-rich repeat kinase 2) (eg, Parkinson disease), full gene sequence MYH11 (myosin, heavy chain 11, smooth muscle) (eg, thoracic aortic aneurysms and aortic dissections), full gene sequence NEB (nebulin) (eg, nemaline myopathy 2), full gene sequence NF1 (neurofibromin 1) (eg, neurofibromatosis, type 1), full gene sequence PKHD1 (polycystic kidney and hepatic disease 1) (eg, autosomal recessive polycystic kidney disease), full gene sequence RYR1 (ryanodine receptor 1, skeletal) (eg, malignant hyperthermia), full gene sequence RYR2 (ryanodine receptor 2 [cardiac]) (eg, catecholaminergic polymorphic ventricular tachycardia, arrhythmogenic right ventricular dysplasia), full gene sequence or targeted sequence analysis of &gt; 50 exons USH2A (Usher syndrome 2A [autosomal recessive, mild]) (eg, Usher syndrome, type 2), full gene sequence VPS13B (vacuolar protein sorting 13 homolog B [yeast]) (eg, Cohen syndrome), full gene sequence VWF (von Willebrand factor) (eg, von Willebrand disease types 1 and 3), full gene sequence</v>
          </cell>
          <cell r="D7111" t="str">
            <v>MOLECULAR PATHOLOGY PROCEDURE LEVEL 9</v>
          </cell>
          <cell r="E7111" t="str">
            <v>MOPATH PROCEDURE LEVEL 9</v>
          </cell>
        </row>
        <row r="7112">
          <cell r="A7112">
            <v>81410</v>
          </cell>
          <cell r="B7112" t="str">
            <v>A</v>
          </cell>
          <cell r="C7112" t="str">
            <v>Aortic dysfunction or dilation (eg, Marfan syndrome, Loeys Dietz syndrome, Ehler Danlos syndrome type IV, arterial tortuosity syndrome); genomic sequence analysis panel, must include sequencing of at least 9 genes, including FBN1, TGFBR1, TGFBR2, COL3A1, MYH11, ACTA2, SLC2A10, SMAD3, and MYLK</v>
          </cell>
          <cell r="D7112" t="str">
            <v>AORTIC DYSFUNCTION/DILATION GENOMIC SEQ ANALYSIS</v>
          </cell>
          <cell r="E7112" t="str">
            <v>AORTIC DYSFUNCTION/DILATION</v>
          </cell>
        </row>
        <row r="7113">
          <cell r="A7113">
            <v>81411</v>
          </cell>
          <cell r="B7113" t="str">
            <v>A</v>
          </cell>
          <cell r="C7113" t="str">
            <v>Aortic dysfunction or dilation (eg, Marfan syndrome, Loeys Dietz syndrome, Ehler Danlos syndrome type IV, arterial tortuosity syndrome); duplication/deletion analysis panel, must include analyses for TGFBR1, TGFBR2, MYH11, and COL3A1</v>
          </cell>
          <cell r="D7113" t="str">
            <v>AORTIC DYSFUNCTION/DILATION DUP/DEL ANALYSIS</v>
          </cell>
          <cell r="E7113" t="str">
            <v>AORTIC DYSFUNCTION/DILATION</v>
          </cell>
        </row>
        <row r="7114">
          <cell r="A7114">
            <v>81412</v>
          </cell>
          <cell r="B7114" t="str">
            <v>A</v>
          </cell>
          <cell r="C7114" t="str">
            <v>Ashkenazi Jewish associated disorders (eg, Bloom syndrome, Canavan disease, cystic fibrosis, familial dysautonomia, Fanconi anemia group C, Gaucher disease, Tay-Sachs disease), genomic sequence analysis panel, must include sequencing of at least 9 genes, including ASPA, BLM, CFTR, FANCC, GBA, HEXA, IKBKAP, MCOLN1, and SMPD1</v>
          </cell>
          <cell r="D7114" t="str">
            <v>ASHKENAZI JEWISH ASSOC DSRDRS GEN SEQ ANAL 9 GEN</v>
          </cell>
          <cell r="E7114" t="str">
            <v>ASHKENAZI JEWISH ASSOC DIS</v>
          </cell>
        </row>
        <row r="7115">
          <cell r="A7115">
            <v>81413</v>
          </cell>
          <cell r="B7115" t="str">
            <v>A</v>
          </cell>
          <cell r="C7115" t="str">
            <v>Cardiac ion channelopathies (eg, Brugada syndrome, long QT syndrome, short QT syndrome, catecholaminergic polymorphic ventricular tachycardia); genomic sequence analysis panel, must include sequencing of at least 10 genes, including ANK2, CASQ2, CAV3, KCNE1, KCNE2, KCNH2, KCNJ2, KCNQ1, RYR2, and SCN5A</v>
          </cell>
          <cell r="D7115" t="str">
            <v>CAR ION CHNNLPATH GENOMIC SEQ ALYS INC 10 GNS</v>
          </cell>
          <cell r="E7115" t="str">
            <v>CAR ION CHNNLPATH INC 10 GNS</v>
          </cell>
        </row>
        <row r="7116">
          <cell r="A7116">
            <v>81414</v>
          </cell>
          <cell r="B7116" t="str">
            <v>A</v>
          </cell>
          <cell r="C7116" t="str">
            <v>Cardiac ion channelopathies (eg, Brugada syndrome, long QT syndrome, short QT syndrome, catecholaminergic polymorphic ventricular tachycardia); duplication/deletion gene analysis panel, must include analysis of at least 2 genes, including KCNH2 and KCNQ1</v>
          </cell>
          <cell r="D7116" t="str">
            <v>CAR ION CHNNLPATH DUP/DEL GN ALYS PANEL 2 GENES</v>
          </cell>
          <cell r="E7116" t="str">
            <v>CAR ION CHNNLPATH INC 2 GNS</v>
          </cell>
        </row>
        <row r="7117">
          <cell r="A7117">
            <v>81415</v>
          </cell>
          <cell r="B7117" t="str">
            <v>A</v>
          </cell>
          <cell r="C7117" t="str">
            <v>Exome (eg, unexplained constitutional or heritable disorder or syndrome); sequence analysis</v>
          </cell>
          <cell r="D7117" t="str">
            <v>EXOME SEQUENCE ANALYSIS</v>
          </cell>
          <cell r="E7117" t="str">
            <v>EXOME SEQUENCE ANALYSIS</v>
          </cell>
        </row>
        <row r="7118">
          <cell r="A7118">
            <v>81416</v>
          </cell>
          <cell r="B7118" t="str">
            <v>A</v>
          </cell>
          <cell r="C7118" t="str">
            <v>Exome (eg, unexplained constitutional or heritable disorder or syndrome); sequence analysis, each comparator exome (eg, parents, siblings) (List separately in addition to code for primary procedure)</v>
          </cell>
          <cell r="D7118" t="str">
            <v>EXOME SEQUENCE ANALYSIS EACH COMPARATOR EXOME</v>
          </cell>
          <cell r="E7118" t="str">
            <v>EXOME SEQUENCE ANALYSIS</v>
          </cell>
        </row>
        <row r="7119">
          <cell r="A7119">
            <v>81417</v>
          </cell>
          <cell r="B7119" t="str">
            <v>A</v>
          </cell>
          <cell r="C7119" t="str">
            <v>Exome (eg, unexplained constitutional or heritable disorder or syndrome); re-evaluation of previously obtained exome sequence (eg, updated knowledge or unrelated condition/syndrome)</v>
          </cell>
          <cell r="D7119" t="str">
            <v>EXOME RE-EVAL OF PREVIOUSLY OBTAINED EXOME SEQ</v>
          </cell>
          <cell r="E7119" t="str">
            <v>EXOME RE-EVALUATION</v>
          </cell>
        </row>
        <row r="7120">
          <cell r="A7120">
            <v>81419</v>
          </cell>
          <cell r="B7120" t="str">
            <v>A</v>
          </cell>
          <cell r="C7120" t="str">
            <v>Epilepsy genomic sequence analysis panel, must include analyses for ALDH7A1, CACNA1A, CDKL5, CHD2, GABRG2, GRIN2A, KCNQ2, MECP2, PCDH19, POLG, PRRT2, SCN1A, SCN1B, SCN2A, SCN8A, SLC2A1, SLC9A6, STXBP1, SYNGAP1, TCF4, TPP1, TSC1, TSC2, and ZEB2</v>
          </cell>
          <cell r="D7120" t="str">
            <v>EPILEPSY GENOMIC SEQUENCE ANALYSIS PANEL</v>
          </cell>
          <cell r="E7120" t="str">
            <v>EPILEPSY GEN SEQ ALYS PANEL</v>
          </cell>
        </row>
        <row r="7121">
          <cell r="A7121">
            <v>81420</v>
          </cell>
          <cell r="B7121" t="str">
            <v>A</v>
          </cell>
          <cell r="C7121" t="str">
            <v>Fetal chromosomal aneuploidy (eg, trisomy 21, monosomy X) genomic sequence analysis panel, circulating cell-free fetal DNA in maternal blood, must include analysis of chromosomes 13, 18, and 21</v>
          </cell>
          <cell r="D7121" t="str">
            <v>FETAL CHROMOSOMAL ANEUPLOIDY GENOMIC SEQ ANALYS</v>
          </cell>
          <cell r="E7121" t="str">
            <v>FETAL CHRMOML ANEUPLOIDY</v>
          </cell>
        </row>
        <row r="7122">
          <cell r="A7122">
            <v>81422</v>
          </cell>
          <cell r="B7122" t="str">
            <v>A</v>
          </cell>
          <cell r="C7122" t="str">
            <v>Fetal chromosomal microdeletion(s) genomic sequence analysis (eg, DiGeorge syndrome, Cri-du-chat syndrome), circulating cell-free fetal DNA in maternal blood</v>
          </cell>
          <cell r="D7122" t="str">
            <v>FETAL CHROMOSOMAL MICRODELTJ GENOMIC SEQ ANALYS</v>
          </cell>
          <cell r="E7122" t="str">
            <v>FETAL CHRMOML MICRODELTJ</v>
          </cell>
        </row>
        <row r="7123">
          <cell r="A7123">
            <v>81425</v>
          </cell>
          <cell r="B7123" t="str">
            <v>A</v>
          </cell>
          <cell r="C7123" t="str">
            <v>Genome (eg, unexplained constitutional or heritable disorder or syndrome); sequence analysis</v>
          </cell>
          <cell r="D7123" t="str">
            <v>GENOME SEQUENCE ANALYSIS</v>
          </cell>
          <cell r="E7123" t="str">
            <v>GENOME SEQUENCE ANALYSIS</v>
          </cell>
        </row>
        <row r="7124">
          <cell r="A7124">
            <v>81426</v>
          </cell>
          <cell r="B7124" t="str">
            <v>A</v>
          </cell>
          <cell r="C7124" t="str">
            <v>Genome (eg, unexplained constitutional or heritable disorder or syndrome); sequence analysis, each comparator genome (eg, parents, siblings) (List separately in addition to code for primary procedure)</v>
          </cell>
          <cell r="D7124" t="str">
            <v>GENOME SEQUENCE ANALYSIS EACH COMPARATOR GENOME</v>
          </cell>
          <cell r="E7124" t="str">
            <v>GENOME SEQUENCE ANALYSIS</v>
          </cell>
        </row>
        <row r="7125">
          <cell r="A7125">
            <v>81427</v>
          </cell>
          <cell r="B7125" t="str">
            <v>A</v>
          </cell>
          <cell r="C7125" t="str">
            <v>Genome (eg, unexplained constitutional or heritable disorder or syndrome); re-evaluation of previously obtained genome sequence (eg, updated knowledge or unrelated condition/syndrome)</v>
          </cell>
          <cell r="D7125" t="str">
            <v>GENOME RE-EVALUATION OF PREC OBTAINED GENOME SEQ</v>
          </cell>
          <cell r="E7125" t="str">
            <v>GENOME RE-EVALUATION</v>
          </cell>
        </row>
        <row r="7126">
          <cell r="A7126">
            <v>81430</v>
          </cell>
          <cell r="B7126" t="str">
            <v>A</v>
          </cell>
          <cell r="C7126" t="str">
            <v>Hearing loss (eg, nonsyndromic hearing loss, Usher syndrome, Pendred syndrome); genomic sequence analysis panel, must include sequencing of at least 60 genes, including CDH23, CLRN1, GJB2, GPR98, MTRNR1, MYO7A, MYO15A, PCDH15, OTOF, SLC26A4, TMC1, TMPRSS3, USH1C, USH1G, USH2A, and WFS1</v>
          </cell>
          <cell r="D7126" t="str">
            <v>HEARING LOSS GENOMIC SEQUENCE ANALYSIS 60 GENES</v>
          </cell>
          <cell r="E7126" t="str">
            <v>HEARING LOSS SEQUENCE ANALYS</v>
          </cell>
        </row>
        <row r="7127">
          <cell r="A7127">
            <v>81431</v>
          </cell>
          <cell r="B7127" t="str">
            <v>A</v>
          </cell>
          <cell r="C7127" t="str">
            <v>Hearing loss (eg, nonsyndromic hearing loss, Usher syndrome, Pendred syndrome); duplication/deletion analysis panel, must include copy number analyses for STRC and DFNB1 deletions in GJB2 and GJB6 genes</v>
          </cell>
          <cell r="D7127" t="str">
            <v>HEARING LOSS DUP/DEL ANALYSIS</v>
          </cell>
          <cell r="E7127" t="str">
            <v>HEARING LOSS DUP/DEL ANALYS</v>
          </cell>
        </row>
        <row r="7128">
          <cell r="A7128">
            <v>81432</v>
          </cell>
          <cell r="B7128" t="str">
            <v>A</v>
          </cell>
          <cell r="C7128" t="str">
            <v>Hereditary breast cancer-related disorders (eg, hereditary breast cancer, hereditary ovarian cancer, hereditary endometrial cancer); genomic sequence analysis panel, must include sequencing of at least 10 genes, always including BRCA1, BRCA2, CDH1, MLH1, MSH2, MSH6, PALB2, PTEN, STK11, and TP53</v>
          </cell>
          <cell r="D7128" t="str">
            <v>HEREDITARY BRST CA-RELATED GEN SEQ ANALYS 10 GEN</v>
          </cell>
          <cell r="E7128" t="str">
            <v>HRDTRY BRST CA-RLATD DSORDRS</v>
          </cell>
        </row>
        <row r="7129">
          <cell r="A7129">
            <v>81433</v>
          </cell>
          <cell r="B7129" t="str">
            <v>A</v>
          </cell>
          <cell r="C7129" t="str">
            <v>Hereditary breast cancer-related disorders (eg, hereditary breast cancer, hereditary ovarian cancer, hereditary endometrial cancer); duplication/deletion analysis panel, must include analyses for BRCA1, BRCA2, MLH1, MSH2, and STK11</v>
          </cell>
          <cell r="D7129" t="str">
            <v>HEREDITARY BRST CA-RELATED DUP/DEL ANALYSIS</v>
          </cell>
          <cell r="E7129" t="str">
            <v>HRDTRY BRST CA-RLATD DSORDRS</v>
          </cell>
        </row>
        <row r="7130">
          <cell r="A7130">
            <v>81434</v>
          </cell>
          <cell r="B7130" t="str">
            <v>A</v>
          </cell>
          <cell r="C7130" t="str">
            <v>Hereditary retinal disorders (eg, retinitis pigmentosa, Leber congenital amaurosis, cone-rod dystrophy), genomic sequence analysis panel, must include sequencing of at least 15 genes, including ABCA4, CNGA1, CRB1, EYS, PDE6A, PDE6B, PRPF31, PRPH2, RDH12, RHO, RP1, RP2, RPE65, RPGR, and USH2A</v>
          </cell>
          <cell r="D7130" t="str">
            <v>HEREDITARY RETINAL DSRDRS GEN SEQ ANALYS 15 GEN</v>
          </cell>
          <cell r="E7130" t="str">
            <v>HEREDITARY RETINAL DISORDERS</v>
          </cell>
        </row>
        <row r="7131">
          <cell r="A7131">
            <v>81435</v>
          </cell>
          <cell r="B7131" t="str">
            <v>A</v>
          </cell>
          <cell r="C7131" t="str">
            <v>Hereditary colon cancer disorders (eg, Lynch syndrome, PTEN hamartoma syndrome, Cowden syndrome, familial adenomatosis polyposis); genomic sequence analysis panel, must include sequencing of at least 10 genes, including APC, BMPR1A, CDH1, MLH1, MSH2, MSH6, MUTYH, PTEN, SMAD4, and STK11</v>
          </cell>
          <cell r="D7131" t="str">
            <v>HEREDITARY COLON CA DSRDRS GEN SEQ ANALYS 10 GEN</v>
          </cell>
          <cell r="E7131" t="str">
            <v>HEREDITARY COLON CA DSORDRS</v>
          </cell>
        </row>
        <row r="7132">
          <cell r="A7132">
            <v>81436</v>
          </cell>
          <cell r="B7132" t="str">
            <v>A</v>
          </cell>
          <cell r="C7132" t="str">
            <v>Hereditary colon cancer disorders (eg, Lynch syndrome, PTEN hamartoma syndrome, Cowden syndrome, familial adenomatosis polyposis); duplication/deletion analysis panel, must include analysis of at least 5 genes, including MLH1, MSH2, EPCAM, SMAD4, and STK11</v>
          </cell>
          <cell r="D7132" t="str">
            <v>HEREDITARY COLON CA DSRDRS DUP/DEL ANALYS 5 GEN</v>
          </cell>
          <cell r="E7132" t="str">
            <v>HEREDITARY COLON CA DSORDRS</v>
          </cell>
        </row>
        <row r="7133">
          <cell r="A7133">
            <v>81437</v>
          </cell>
          <cell r="B7133" t="str">
            <v>A</v>
          </cell>
          <cell r="C7133" t="str">
            <v>Hereditary neuroendocrine tumor disorders (eg, medullary thyroid carcinoma, parathyroid carcinoma, malignant pheochromocytoma or paraganglioma); genomic sequence analysis panel, must include sequencing of at least 6 genes, including MAX, SDHB, SDHC, SDHD, TMEM127, and VHL</v>
          </cell>
          <cell r="D7133" t="str">
            <v>HEREDTRY NURONDCRN TUM DSRDRS GEN SEQ ANAL 6 GEN</v>
          </cell>
          <cell r="E7133" t="str">
            <v>HEREDTRY NURONDCRN TUM DSRDR</v>
          </cell>
        </row>
        <row r="7134">
          <cell r="A7134">
            <v>81438</v>
          </cell>
          <cell r="B7134" t="str">
            <v>A</v>
          </cell>
          <cell r="C7134" t="str">
            <v>Hereditary neuroendocrine tumor disorders (eg, medullary thyroid carcinoma, parathyroid carcinoma, malignant pheochromocytoma or paraganglioma); duplication/deletion analysis panel, must include analyses for SDHB, SDHC, SDHD, and VHL</v>
          </cell>
          <cell r="D7134" t="str">
            <v>HEREDTRY NURONDCRN TUM DSRDRS DUP/DEL ANALYSIS</v>
          </cell>
          <cell r="E7134" t="str">
            <v>HEREDTRY NURONDCRN TUM DSRDR</v>
          </cell>
        </row>
        <row r="7135">
          <cell r="A7135">
            <v>81439</v>
          </cell>
          <cell r="B7135" t="str">
            <v>A</v>
          </cell>
          <cell r="C7135" t="str">
            <v>Hereditary cardiomyopathy (eg, hypertrophic cardiomyopathy, dilated cardiomyopathy, arrhythmogenic right ventricular cardiomyopathy), genomic sequence analysis panel, must include sequencing of at least 5 cardiomyopathy-related genes (eg, DSG2, MYBPC3, MYH7, PKP2, TTN)</v>
          </cell>
          <cell r="D7135" t="str">
            <v>HEREDITARY CARDIOMYOPATHY GEN SEQ ANALYS 5 GEN</v>
          </cell>
          <cell r="E7135" t="str">
            <v>HRDTRY CARDMYPY GENE PANEL</v>
          </cell>
        </row>
        <row r="7136">
          <cell r="A7136">
            <v>81440</v>
          </cell>
          <cell r="B7136" t="str">
            <v>A</v>
          </cell>
          <cell r="C7136" t="str">
            <v>Nuclear encoded mitochondrial genes (eg, neurologic or myopathic phenotypes), genomic sequence panel, must include analysis of at least 100 genes, including BCS1L, C10orf2, COQ2, COX10, DGUOK, MPV17, OPA1, PDSS2, POLG, POLG2, RRM2B, SCO1, SCO2, SLC25A4, SUCLA2, SUCLG1, TAZ, TK2, and TYMP</v>
          </cell>
          <cell r="D7136" t="str">
            <v>NUCLEAR MITOCHONDRIAL 100 GENE GENOMIC SEQ</v>
          </cell>
          <cell r="E7136" t="str">
            <v>MITOCHONDRIAL GENE</v>
          </cell>
        </row>
        <row r="7137">
          <cell r="A7137">
            <v>81442</v>
          </cell>
          <cell r="B7137" t="str">
            <v>A</v>
          </cell>
          <cell r="C7137" t="str">
            <v>Noonan spectrum disorders (eg, Noonan syndrome, cardio-facio-cutaneous syndrome, Costello syndrome, LEOPARD syndrome, Noonan-like syndrome), genomic sequence analysis panel, must include sequencing of at least 12 genes, including BRAF, CBL, HRAS, KRAS, MAP2K1, MAP2K2, NRAS, PTPN11, RAF1, RIT1, SHOC2, and SOS1</v>
          </cell>
          <cell r="D7137" t="str">
            <v>NOONAN SPECTRUM DISORDERS GEN SEQ ANALYS 12 GEN</v>
          </cell>
          <cell r="E7137" t="str">
            <v>NOONAN SPECTRUM DISORDERS</v>
          </cell>
        </row>
        <row r="7138">
          <cell r="A7138">
            <v>81443</v>
          </cell>
          <cell r="B7138" t="str">
            <v>A</v>
          </cell>
          <cell r="C7138" t="str">
            <v>Genetic testing for severe inherited conditions (eg, cystic fibrosis, Ashkenazi Jewish-associated disorders [eg, Bloom syndrome, Canavan disease, Fanconi anemia type C, mucolipidosis type VI, Gaucher disease, Tay-Sachs disease], beta hemoglobinopathies, phenylketonuria, galactosemia), genomic sequence analysis panel, must include sequencing of at least 15 genes (eg, ACADM, ARSA, ASPA, ATP7B, BCKDHA, BCKDHB, BLM, CFTR, DHCR7, FANCC, G6PC, GAA, GALT, GBA, GBE1, HBB, HEXA, IKBKAP, MCOLN1, PAH)</v>
          </cell>
          <cell r="D7138" t="str">
            <v>GENETIC TESTING FOR SEVERE INHERITED CONDITIONS</v>
          </cell>
          <cell r="E7138" t="str">
            <v>GENETIC TSTG SEVERE INH COND</v>
          </cell>
        </row>
        <row r="7139">
          <cell r="A7139">
            <v>81445</v>
          </cell>
          <cell r="B7139" t="str">
            <v>A</v>
          </cell>
          <cell r="C7139" t="str">
            <v>Targeted genomic sequence analysis panel, solid organ neoplasm, DNA analysis, and RNA analysis when performed, 5-50 genes (eg, ALK, BRAF, CDKN2A, EGFR, ERBB2, KIT, KRAS, NRAS, MET, PDGFRA, PDGFRB, PGR, PIK3CA, PTEN, RET), interrogation for sequence variants and copy number variants or rearrangements, if performed</v>
          </cell>
          <cell r="D7139" t="str">
            <v>GEN SEQ ANALYS SOLID ORGAN NEOPLASM 5-50 GENE</v>
          </cell>
          <cell r="E7139" t="str">
            <v>TARGETED GENOMIC SEQ ANALYS</v>
          </cell>
        </row>
        <row r="7140">
          <cell r="A7140">
            <v>81448</v>
          </cell>
          <cell r="B7140" t="str">
            <v>A</v>
          </cell>
          <cell r="C7140" t="str">
            <v>Hereditary peripheral neuropathies (eg, Charcot-Marie-Tooth, spastic paraplegia), genomic sequence analysis panel, must include sequencing of at least 5 peripheral neuropathy-related genes (eg, BSCL2, GJB1, MFN2, MPZ, REEP1, SPAST, SPG11, SPTLC1)</v>
          </cell>
          <cell r="D7140" t="str">
            <v>HEREDITARY PERIPHERAL NEUROPATHY GEN SEQ PNL</v>
          </cell>
          <cell r="E7140" t="str">
            <v>HRDTRY PERPH NEURPHY PANEL</v>
          </cell>
        </row>
        <row r="7141">
          <cell r="A7141">
            <v>81450</v>
          </cell>
          <cell r="B7141" t="str">
            <v>A</v>
          </cell>
          <cell r="C7141" t="str">
            <v>Targeted genomic sequence analysis panel, hematolymphoid neoplasm or disorder, DNA analysis, and RNA analysis when performed, 5-50 genes (eg, BRAF, CEBPA, DNMT3A, EZH2, FLT3, IDH1, IDH2, JAK2, KRAS, KIT, MLL, NRAS, NPM1, NOTCH1), interrogation for sequence variants, and copy number variants or rearrangements, or isoform expression or mRNA expression levels, if performed</v>
          </cell>
          <cell r="D7141" t="str">
            <v>GEN SEQ ANALYS HEMATOLYMPHOID NEO 5-50 GENE</v>
          </cell>
          <cell r="E7141" t="str">
            <v>TARGETED GENOMIC SEQ ANALYS</v>
          </cell>
        </row>
        <row r="7142">
          <cell r="A7142">
            <v>81455</v>
          </cell>
          <cell r="B7142" t="str">
            <v>A</v>
          </cell>
          <cell r="C7142" t="str">
            <v>Targeted genomic sequence analysis panel, solid organ or hematolymphoid neoplasm, DNA analysis, and RNA analysis when performed, 51 or greater genes (eg, ALK, BRAF, CDKN2A, CEBPA, DNMT3A, EGFR, ERBB2, EZH2, FLT3, IDH1, IDH2, JAK2, KIT, KRAS, MLL, NPM1, NRAS, MET, NOTCH1, PDGFRA, PDGFRB, PGR, PIK3CA, PTEN, RET), interrogation for sequence variants and copy number variants or rearrangements, if performed</v>
          </cell>
          <cell r="D7142" t="str">
            <v>GEN SEQ ANALYS SOL ORG/HEMTOLMPHOID NEO 51/&gt; GEN</v>
          </cell>
          <cell r="E7142" t="str">
            <v>TARGETED GENOMIC SEQ ANALYS</v>
          </cell>
        </row>
        <row r="7143">
          <cell r="A7143">
            <v>81460</v>
          </cell>
          <cell r="B7143" t="str">
            <v>A</v>
          </cell>
          <cell r="C7143" t="str">
            <v>Whole mitochondrial genome (eg, Leigh syndrome, mitochondrial encephalomyopathy, lactic acidosis, and stroke-like episodes [MELAS], myoclonic epilepsy with ragged-red fibers [MERFF], neuropathy, ataxia, and retinitis pigmentosa [NARP], Leber hereditary optic neuropathy [LHON]), genomic sequence, must include sequence analysis of entire mitochondrial genome with heteroplasmy detection</v>
          </cell>
          <cell r="D7143" t="str">
            <v>WHOLE MITOCHONDRIAL GENOME</v>
          </cell>
          <cell r="E7143" t="str">
            <v>WHOLE MITOCHONDRIAL GENOME</v>
          </cell>
        </row>
        <row r="7144">
          <cell r="A7144">
            <v>81465</v>
          </cell>
          <cell r="B7144" t="str">
            <v>A</v>
          </cell>
          <cell r="C7144" t="str">
            <v>Whole mitochondrial genome large deletion analysis panel (eg, Kearns-Sayre syndrome, chronic progressive external ophthalmoplegia), including heteroplasmy detection, if performed</v>
          </cell>
          <cell r="D7144" t="str">
            <v>WHOLE MITOCHONDRIAL GENOME ANALYSIS PANEL</v>
          </cell>
          <cell r="E7144" t="str">
            <v>WHOLE MITOCHONDRIAL GENOME</v>
          </cell>
        </row>
        <row r="7145">
          <cell r="A7145">
            <v>81470</v>
          </cell>
          <cell r="B7145" t="str">
            <v>A</v>
          </cell>
          <cell r="C7145" t="str">
            <v>X-linked intellectual disability (XLID) (eg, syndromic and non-syndromic XLID); genomic sequence analysis panel, must include sequencing of at least 60 genes, including ARX, ATRX, CDKL5, FGD1, FMR1, HUWE1, IL1RAPL, KDM5C, L1CAM, MECP2, MED12, MID1, OCRL, RPS6KA3, and SLC16A2</v>
          </cell>
          <cell r="D7145" t="str">
            <v>X-LINKED INTELLECTUAL DBLT GENOMIC SEQ ANALYS</v>
          </cell>
          <cell r="E7145" t="str">
            <v>X-LINKED INTELLECTUAL DBLT</v>
          </cell>
        </row>
        <row r="7146">
          <cell r="A7146">
            <v>81471</v>
          </cell>
          <cell r="B7146" t="str">
            <v>A</v>
          </cell>
          <cell r="C7146" t="str">
            <v>X-linked intellectual disability (XLID) (eg, syndromic and non-syndromic XLID); duplication/deletion gene analysis, must include analysis of at least 60 genes, including ARX, ATRX, CDKL5, FGD1, FMR1, HUWE1, IL1RAPL, KDM5C, L1CAM, MECP2, MED12, MID1, OCRL, RPS6KA3, and SLC16A2</v>
          </cell>
          <cell r="D7146" t="str">
            <v>X-LINKED INTELLECTUAL DBLT DUP/DEL GENE ANALYS</v>
          </cell>
          <cell r="E7146" t="str">
            <v>X-LINKED INTELLECTUAL DBLT</v>
          </cell>
        </row>
        <row r="7147">
          <cell r="A7147">
            <v>81479</v>
          </cell>
          <cell r="B7147" t="str">
            <v>A</v>
          </cell>
          <cell r="C7147" t="str">
            <v>Unlisted molecular pathology procedure</v>
          </cell>
          <cell r="D7147" t="str">
            <v>UNLISTED MOLECULAR PATHOLOGY PROCEDURE</v>
          </cell>
          <cell r="E7147" t="str">
            <v>UNLISTED MOLECULAR PATHOLOGY</v>
          </cell>
        </row>
        <row r="7148">
          <cell r="A7148">
            <v>81490</v>
          </cell>
          <cell r="B7148" t="str">
            <v>A</v>
          </cell>
          <cell r="C7148" t="str">
            <v>Autoimmune (rheumatoid arthritis), analysis of 12 biomarkers using immunoassays, utilizing serum, prognostic algorithm reported as a disease activity score</v>
          </cell>
          <cell r="D7148" t="str">
            <v>AUTOIMMUNE RHEUMATOID ARTHRTS ANALYS 12 BIOMRKRS</v>
          </cell>
          <cell r="E7148" t="str">
            <v>AUTOIMMUNE RHEUMATOID ARTHR</v>
          </cell>
        </row>
        <row r="7149">
          <cell r="A7149">
            <v>81493</v>
          </cell>
          <cell r="B7149" t="str">
            <v>A</v>
          </cell>
          <cell r="C7149" t="str">
            <v>Coronary artery disease, mRNA, gene expression profiling by real-time RT-PCR of 23 genes, utilizing whole peripheral blood, algorithm reported as a risk score</v>
          </cell>
          <cell r="D7149" t="str">
            <v>COR ART DISEASE MRNA GENE EXPRESSION 23 GENES</v>
          </cell>
          <cell r="E7149" t="str">
            <v>COR ARTERY DISEASE MRNA</v>
          </cell>
        </row>
        <row r="7150">
          <cell r="A7150">
            <v>81500</v>
          </cell>
          <cell r="B7150" t="str">
            <v>A</v>
          </cell>
          <cell r="C7150" t="str">
            <v>Oncology (ovarian), biochemical assays of two proteins (CA-125 and HE4), utilizing serum, with menopausal status, algorithm reported as a risk score</v>
          </cell>
          <cell r="D7150" t="str">
            <v>ONCO (OVARIAN) BIOCHEMICAL ASSAY TWO PROTEINS</v>
          </cell>
          <cell r="E7150" t="str">
            <v>ONCO (OVAR) TWO PROTEINS</v>
          </cell>
        </row>
        <row r="7151">
          <cell r="A7151">
            <v>81503</v>
          </cell>
          <cell r="B7151" t="str">
            <v>A</v>
          </cell>
          <cell r="C7151" t="str">
            <v>Oncology (ovarian), biochemical assays of five proteins (CA-125, apolipoprotein A1, beta-2 microglobulin, transferrin, and pre-albumin), utilizing serum, algorithm reported as a risk score</v>
          </cell>
          <cell r="D7151" t="str">
            <v>ONCO (OVARIAN) BIOCHEMICAL ASSAY FIVE PROTEINS</v>
          </cell>
          <cell r="E7151" t="str">
            <v>ONCO (OVAR) FIVE PROTEINS</v>
          </cell>
        </row>
        <row r="7152">
          <cell r="A7152">
            <v>81504</v>
          </cell>
          <cell r="B7152" t="str">
            <v>A</v>
          </cell>
          <cell r="C7152" t="str">
            <v>Oncology (tissue of origin), microarray gene expression profiling of &gt; 2000 genes, utilizing formalin-fixed paraffin-embedded tissue, algorithm reported as tissue similarity scores</v>
          </cell>
          <cell r="D7152" t="str">
            <v>ONCOLOGY TISSUE OF ORIGIN SIMILAR SCOR ALGORITHM</v>
          </cell>
          <cell r="E7152" t="str">
            <v>ONCOLOGY TISSUE OF ORIGIN</v>
          </cell>
        </row>
        <row r="7153">
          <cell r="A7153">
            <v>81506</v>
          </cell>
          <cell r="B7153" t="str">
            <v>Q4</v>
          </cell>
          <cell r="C7153" t="str">
            <v>Endocrinology (type 2 diabetes), biochemical assays of seven analytes (glucose, HbA1c, insulin, hs-CRP, adiponectin, ferritin, interleukin 2-receptor alpha), utilizing serum or plasma, algorithm reporting a risk score</v>
          </cell>
          <cell r="D7153" t="str">
            <v>ENDOCRINOLOGY BIOCHEMICAL ASSAY SEVEN ANAL</v>
          </cell>
          <cell r="E7153" t="str">
            <v>ENDO ASSAY SEVEN ANAL</v>
          </cell>
        </row>
        <row r="7154">
          <cell r="A7154">
            <v>81507</v>
          </cell>
          <cell r="B7154" t="str">
            <v>A</v>
          </cell>
          <cell r="C7154" t="str">
            <v>Fetal aneuploidy (trisomy 21, 18, and 13) DNA sequence analysis of selected regions using maternal plasma, algorithm reported as a risk score for each trisomy</v>
          </cell>
          <cell r="D7154" t="str">
            <v>FETAL ANEUPLOIDY 21 18 13 SEQ ANALY TRISOM RISK</v>
          </cell>
          <cell r="E7154" t="str">
            <v>FETAL ANEUPLOIDY TRISOM RISK</v>
          </cell>
        </row>
        <row r="7155">
          <cell r="A7155">
            <v>81508</v>
          </cell>
          <cell r="B7155" t="str">
            <v>Q4</v>
          </cell>
          <cell r="C7155" t="str">
            <v>Fetal congenital abnormalities, biochemical assays of two proteins (PAPP-A, hCG [any form]), utilizing maternal serum, algorithm reported as a risk score</v>
          </cell>
          <cell r="D7155" t="str">
            <v>FETAL CONGENITAL ABNOR ASSAY TWO PROTEINS</v>
          </cell>
          <cell r="E7155" t="str">
            <v>FTL CGEN ABNOR TWO PROTEINS</v>
          </cell>
        </row>
        <row r="7156">
          <cell r="A7156">
            <v>81509</v>
          </cell>
          <cell r="B7156" t="str">
            <v>Q4</v>
          </cell>
          <cell r="C7156" t="str">
            <v>Fetal congenital abnormalities, biochemical assays of three proteins (PAPP-A, hCG [any form], DIA), utilizing maternal serum, algorithm reported as a risk score</v>
          </cell>
          <cell r="D7156" t="str">
            <v>FETAL CONGENITAL ABNOR ASSAY 3 PROTEINS</v>
          </cell>
          <cell r="E7156" t="str">
            <v>FTL CGEN ABNOR 3 PROTEINS</v>
          </cell>
        </row>
        <row r="7157">
          <cell r="A7157">
            <v>81510</v>
          </cell>
          <cell r="B7157" t="str">
            <v>Q4</v>
          </cell>
          <cell r="C7157" t="str">
            <v>Fetal congenital abnormalities, biochemical assays of three analytes (AFP, uE3, hCG [any form]), utilizing maternal serum, algorithm reported as a risk score</v>
          </cell>
          <cell r="D7157" t="str">
            <v>FETAL CONGENITAL ABNOR ASSAY THREE ANAL</v>
          </cell>
          <cell r="E7157" t="str">
            <v>FTL CGEN ABNOR THREE ANAL</v>
          </cell>
        </row>
        <row r="7158">
          <cell r="A7158">
            <v>81511</v>
          </cell>
          <cell r="B7158" t="str">
            <v>Q4</v>
          </cell>
          <cell r="C7158" t="str">
            <v>Fetal congenital abnormalities, biochemical assays of four analytes (AFP, uE3, hCG [any form], DIA) utilizing maternal serum, algorithm reported as a risk score (may include additional results from previous biochemical testing)</v>
          </cell>
          <cell r="D7158" t="str">
            <v>FETAL CONGENITAL ABNOR ASSAY FOUR ANAL</v>
          </cell>
          <cell r="E7158" t="str">
            <v>FTL CGEN ABNOR FOUR ANAL</v>
          </cell>
        </row>
        <row r="7159">
          <cell r="A7159">
            <v>81512</v>
          </cell>
          <cell r="B7159" t="str">
            <v>Q4</v>
          </cell>
          <cell r="C7159" t="str">
            <v>Fetal congenital abnormalities, biochemical assays of five analytes (AFP, uE3, total hCG, hyperglycosylated hCG, DIA) utilizing maternal serum, algorithm reported as a risk score</v>
          </cell>
          <cell r="D7159" t="str">
            <v>FETAL CONGENITAL ABNOR ASSAY FIVE ANAL</v>
          </cell>
          <cell r="E7159" t="str">
            <v>FTL CGEN ABNOR FIVE ANAL</v>
          </cell>
        </row>
        <row r="7160">
          <cell r="A7160">
            <v>81513</v>
          </cell>
          <cell r="B7160" t="str">
            <v>Q4</v>
          </cell>
          <cell r="C7160" t="str">
            <v>Infectious disease, bacterial vaginosis, quantitative real-time amplification of RNA markers for Atopobium vaginae, Gardnerella vaginalis, and Lactobacillus species, utilizing vaginal-fluid specimens, algorithm reported as a positive or negative result for bacterial vaginosis</v>
          </cell>
          <cell r="D7160" t="str">
            <v>NFCT DS BACTERAL VAGINOSIS RNA VAGINAL-FLUID ALG</v>
          </cell>
          <cell r="E7160" t="str">
            <v>NFCT DS BV RNA VAG FLU ALG</v>
          </cell>
        </row>
        <row r="7161">
          <cell r="A7161">
            <v>81514</v>
          </cell>
          <cell r="B7161" t="str">
            <v>A</v>
          </cell>
          <cell r="C7161" t="str">
            <v>Infectious disease, bacterial vaginosis and vaginitis, quantitative real-time amplification of DNA markers for Gardnerella vaginalis, Atopobium vaginae, Megasphaera type 1, Bacterial Vaginosis Associated Bacteria-2 (BVAB-2), and Lactobacillus species (L. crispatus and L. jensenii), utilizing vaginal-fluid specimens, algorithm reported as a positive or negative for high likelihood of bacterial vaginosis, includes separate detection of Trichomonas vaginalis and/or Candida species (C. albicans, C. tropicalis, C. parapsilosis, C. dubliniensis), Candida glabrata, Candida krusei, when reported</v>
          </cell>
          <cell r="D7161" t="str">
            <v>NFCT DS BCT VAGINOSIS&amp;VAGINITIS DNA VAG FLU ALG</v>
          </cell>
          <cell r="E7161" t="str">
            <v>NFCT DS BV&amp;VAGINITIS DNA ALG</v>
          </cell>
        </row>
        <row r="7162">
          <cell r="A7162">
            <v>81518</v>
          </cell>
          <cell r="B7162" t="str">
            <v>A</v>
          </cell>
          <cell r="C7162" t="str">
            <v>Oncology (breast), mRNA, gene expression profiling by real-time RT-PCR of 11 genes (7 content and 4 housekeeping), utilizing formalin-fixed paraffin-embedded tissue, algorithms reported as percentage risk for metastatic recurrence and likelihood of benefit from extended endocrine therapy</v>
          </cell>
          <cell r="D7162" t="str">
            <v>ONCOLOGY BREAST MRNA GENE EXPRESSION 11 GENES</v>
          </cell>
          <cell r="E7162" t="str">
            <v>ONC BRST MRNA 11 GENES</v>
          </cell>
        </row>
        <row r="7163">
          <cell r="A7163">
            <v>81519</v>
          </cell>
          <cell r="B7163" t="str">
            <v>A</v>
          </cell>
          <cell r="C7163" t="str">
            <v>Oncology (breast), mRNA, gene expression profiling by real-time RT-PCR of 21 genes, utilizing formalin-fixed paraffin-embedded tissue, algorithm reported as recurrence score</v>
          </cell>
          <cell r="D7163" t="str">
            <v>ONCOLOGY BREAST MRNA GENE EXPRESSION 21 GENES</v>
          </cell>
          <cell r="E7163" t="str">
            <v>ONCOLOGY BREAST MRNA</v>
          </cell>
        </row>
        <row r="7164">
          <cell r="A7164">
            <v>81520</v>
          </cell>
          <cell r="B7164" t="str">
            <v>A</v>
          </cell>
          <cell r="C7164" t="str">
            <v>Oncology (breast), mRNA gene expression profiling by hybrid capture of 58 genes (50 content and 8 housekeeping), utilizing formalin-fixed paraffin-embedded tissue, algorithm reported as a recurrence risk score</v>
          </cell>
          <cell r="D7164" t="str">
            <v>ONC BREAST MRNA GENE XPRSN PRFL HYBRD 58 GENES</v>
          </cell>
          <cell r="E7164" t="str">
            <v>ONC BREAST MRNA 58 GENES</v>
          </cell>
        </row>
        <row r="7165">
          <cell r="A7165">
            <v>81521</v>
          </cell>
          <cell r="B7165" t="str">
            <v>A</v>
          </cell>
          <cell r="C7165" t="str">
            <v>Oncology (breast), mRNA, microarray gene expression profiling of 70 content genes and 465 housekeeping genes, utilizing fresh frozen or formalin-fixed paraffin-embedded tissue, algorithm reported as index related to risk of distant metastasis</v>
          </cell>
          <cell r="D7165" t="str">
            <v>ONC BREAST MRNA MICRORA GENE XPRSN PRFL 70 GENES</v>
          </cell>
          <cell r="E7165" t="str">
            <v>ONC BREAST MRNA 70 GENES</v>
          </cell>
        </row>
        <row r="7166">
          <cell r="A7166">
            <v>81522</v>
          </cell>
          <cell r="B7166" t="str">
            <v>A</v>
          </cell>
          <cell r="C7166" t="str">
            <v>Oncology (breast), mRNA, gene expression profiling by RT-PCR of 12 genes (8 content and 4 housekeeping), utilizing formalin-fixed paraffin-embedded tissue, algorithm reported as recurrence risk score</v>
          </cell>
          <cell r="D7166" t="str">
            <v>ONCOLOGY BREAST MRNA GENE XPRSN PRFL 12 GENES</v>
          </cell>
          <cell r="E7166" t="str">
            <v>ONC BREAST MRNA 12 GENES</v>
          </cell>
        </row>
        <row r="7167">
          <cell r="A7167">
            <v>81525</v>
          </cell>
          <cell r="B7167" t="str">
            <v>A</v>
          </cell>
          <cell r="C7167" t="str">
            <v>Oncology (colon), mRNA, gene expression profiling by real-time RT-PCR of 12 genes (7 content and 5 housekeeping), utilizing formalin-fixed paraffin-embedded tissue, algorithm reported as a recurrence score</v>
          </cell>
          <cell r="D7167" t="str">
            <v>ONCOLOGY COLON MRNA GENE EXPRESSION 12 GENES</v>
          </cell>
          <cell r="E7167" t="str">
            <v>ONCOLOGY COLON MRNA</v>
          </cell>
        </row>
        <row r="7168">
          <cell r="A7168">
            <v>81528</v>
          </cell>
          <cell r="B7168" t="str">
            <v>A</v>
          </cell>
          <cell r="C7168" t="str">
            <v>Oncology (colorectal) screening, quantitative real-time target and signal amplification of 10 DNA markers (KRAS mutations, promoter methylation of NDRG4 and BMP3) and fecal hemoglobin, utilizing stool, algorithm reported as a positive or negative result</v>
          </cell>
          <cell r="D7168" t="str">
            <v>ONCOLOGY COLORECTAL SCREENING QUAN 10 DNA MARKRS</v>
          </cell>
          <cell r="E7168" t="str">
            <v>ONCOLOGY COLORECTAL SCR</v>
          </cell>
        </row>
        <row r="7169">
          <cell r="A7169">
            <v>81529</v>
          </cell>
          <cell r="B7169" t="str">
            <v>A</v>
          </cell>
          <cell r="C7169" t="str">
            <v>Oncology (cutaneous melanoma), mRNA, gene expression profiling by real-time RT-PCR of 31 genes (28 content and 3 housekeeping), utilizing formalin-fixed paraffin-embedded tissue, algorithm reported as recurrence risk, including likelihood of sentinel lymph node metastasis</v>
          </cell>
          <cell r="D7169" t="str">
            <v>ONC CUTAN MLNMA MRNA GENE XPRS PRFL 31 GENES ALG</v>
          </cell>
          <cell r="E7169" t="str">
            <v>ONC CUTAN MLNMA MRNA 31 GENE</v>
          </cell>
        </row>
        <row r="7170">
          <cell r="A7170">
            <v>81535</v>
          </cell>
          <cell r="B7170" t="str">
            <v>A</v>
          </cell>
          <cell r="C7170" t="str">
            <v>Oncology (gynecologic), live tumor cell culture and chemotherapeutic response by DAPI stain and morphology, predictive algorithm reported as a drug response score; first single drug or drug combination</v>
          </cell>
          <cell r="D7170" t="str">
            <v>ONCOLOGY GYNE LIVE TUM CELL CLTR&amp;CHEMO RESP 1ST</v>
          </cell>
          <cell r="E7170" t="str">
            <v>ONCOLOGY GYNECOLOGIC</v>
          </cell>
        </row>
        <row r="7171">
          <cell r="A7171">
            <v>81536</v>
          </cell>
          <cell r="B7171" t="str">
            <v>A</v>
          </cell>
          <cell r="C7171" t="str">
            <v>Oncology (gynecologic), live tumor cell culture and chemotherapeutic response by DAPI stain and morphology, predictive algorithm reported as a drug response score; each additional single drug or drug combination (List separately in addition to code for primary procedure)</v>
          </cell>
          <cell r="D7171" t="str">
            <v>ONCOLOGY GYNE LIVE TUM CELL CLTR&amp;CHEMO RESP ADD</v>
          </cell>
          <cell r="E7171" t="str">
            <v>ONCOLOGY GYNECOLOGIC</v>
          </cell>
        </row>
        <row r="7172">
          <cell r="A7172">
            <v>81538</v>
          </cell>
          <cell r="B7172" t="str">
            <v>A</v>
          </cell>
          <cell r="C7172" t="str">
            <v>Oncology (lung), mass spectrometric 8-protein signature, including amyloid A, utilizing serum, prognostic and predictive algorithm reported as good versus poor overall survival</v>
          </cell>
          <cell r="D7172" t="str">
            <v>ONCOLOGY LUNG MS 8-PROTEIN SIGNATURE</v>
          </cell>
          <cell r="E7172" t="str">
            <v>ONCOLOGY LUNG</v>
          </cell>
        </row>
        <row r="7173">
          <cell r="A7173">
            <v>81539</v>
          </cell>
          <cell r="B7173" t="str">
            <v>A</v>
          </cell>
          <cell r="C7173" t="str">
            <v>Oncology (high-grade prostate cancer), biochemical assay of four proteins (Total PSA, Free PSA, Intact PSA, and human kallikrein-2 [hK2]), utilizing plasma or serum, prognostic algorithm reported as a probability score</v>
          </cell>
          <cell r="D7173" t="str">
            <v>ONCOLOGY PROSTATE BIOCHEMICAL ASSAY 4 PROTEINS</v>
          </cell>
          <cell r="E7173" t="str">
            <v>ONCOLOGY PROSTATE PROB SCORE</v>
          </cell>
        </row>
        <row r="7174">
          <cell r="A7174">
            <v>81540</v>
          </cell>
          <cell r="B7174" t="str">
            <v>A</v>
          </cell>
          <cell r="C7174" t="str">
            <v>Oncology (tumor of unknown origin), mRNA, gene expression profiling by real-time RT-PCR of 92 genes (87 content and 5 housekeeping) to classify tumor into main cancer type and subtype, utilizing formalin-fixed paraffin-embedded tissue, algorithm reported as a probability of a predicted main cancer type and subtype</v>
          </cell>
          <cell r="D7174" t="str">
            <v>ONCOLOGY TUM UNKNOWN ORIGIN MRNA 92 GENES</v>
          </cell>
          <cell r="E7174" t="str">
            <v>ONCOLOGY TUM UNKNOWN ORIGIN</v>
          </cell>
        </row>
        <row r="7175">
          <cell r="A7175">
            <v>81541</v>
          </cell>
          <cell r="B7175" t="str">
            <v>A</v>
          </cell>
          <cell r="C7175" t="str">
            <v>Oncology (prostate), mRNA gene expression profiling by real-time RT-PCR of 46 genes (31 content and 15 housekeeping), utilizing formalin-fixed paraffin-embedded tissue, algorithm reported as a disease-specific mortality risk score</v>
          </cell>
          <cell r="D7175" t="str">
            <v>ONC PRST8 MRNA GENE XPRSN PRFL RT-PCR 46 GENES</v>
          </cell>
          <cell r="E7175" t="str">
            <v>ONC PROSTATE MRNA 46 GENES</v>
          </cell>
        </row>
        <row r="7176">
          <cell r="A7176">
            <v>81542</v>
          </cell>
          <cell r="B7176" t="str">
            <v>A</v>
          </cell>
          <cell r="C7176" t="str">
            <v>Oncology (prostate), mRNA, microarray gene expression profiling of 22 content genes, utilizing formalin-fixed paraffin-embedded tissue, algorithm reported as metastasis risk score</v>
          </cell>
          <cell r="D7176" t="str">
            <v>ONC PRST8 MRNA MICRORA GENE XPRSN PRFL 22 GENES</v>
          </cell>
          <cell r="E7176" t="str">
            <v>ONC PROSTATE MRNA 22 CNT GEN</v>
          </cell>
        </row>
        <row r="7177">
          <cell r="A7177">
            <v>81546</v>
          </cell>
          <cell r="B7177" t="str">
            <v>A</v>
          </cell>
          <cell r="C7177" t="str">
            <v>Oncology (thyroid), mRNA, gene expression analysis of 10,196 genes, utilizing fine needle aspirate, algorithm reported as a categorical result (eg, benign or suspicious)</v>
          </cell>
          <cell r="D7177" t="str">
            <v>ONC THYR MRNA 10,196 GENES FINE NDL ASPIRATE ALG</v>
          </cell>
          <cell r="E7177" t="str">
            <v>ONC THYR MRNA 10,196 GEN ALG</v>
          </cell>
        </row>
        <row r="7178">
          <cell r="A7178">
            <v>81551</v>
          </cell>
          <cell r="B7178" t="str">
            <v>A</v>
          </cell>
          <cell r="C7178" t="str">
            <v>Oncology (prostate), promoter methylation profiling by real-time PCR of 3 genes (GSTP1, APC, RASSF1), utilizing formalin-fixed paraffin-embedded tissue, algorithm reported as a likelihood of prostate cancer detection on repeat biopsy</v>
          </cell>
          <cell r="D7178" t="str">
            <v>ONC PRST8 PRMTR METHYLATION PRFL R-T PCR 3 GENES</v>
          </cell>
          <cell r="E7178" t="str">
            <v>ONC PROSTATE 3 GENES</v>
          </cell>
        </row>
        <row r="7179">
          <cell r="A7179">
            <v>81552</v>
          </cell>
          <cell r="B7179" t="str">
            <v>A</v>
          </cell>
          <cell r="C7179" t="str">
            <v>Oncology (uveal melanoma), mRNA, gene expression profiling by real-time RT-PCR of 15 genes (12 content and 3 housekeeping), utilizing fine needle aspirate or formalin-fixed paraffin-embedded tissue, algorithm reported as risk of metastasis</v>
          </cell>
          <cell r="D7179" t="str">
            <v>ONC UVEAL MLNMA MRNA GENE XPRSN PRFL 15 GENES</v>
          </cell>
          <cell r="E7179" t="str">
            <v>ONC UVEAL MLNMA MRNA 15 GENE</v>
          </cell>
        </row>
        <row r="7180">
          <cell r="A7180">
            <v>81554</v>
          </cell>
          <cell r="B7180" t="str">
            <v>A</v>
          </cell>
          <cell r="C7180" t="str">
            <v>Pulmonary disease (idiopathic pulmonary fibrosis [IPF]), mRNA, gene expression analysis of 190 genes, utilizing transbronchial biopsies, diagnostic algorithm reported as categorical result (eg, positive or negative for high probability of usual interstitial pneumonia [UIP])</v>
          </cell>
          <cell r="D7180" t="str">
            <v>PULM DS IPF MRNA 190 GENE TRANSBRONCHIAL BX ALG</v>
          </cell>
          <cell r="E7180" t="str">
            <v>PULM DS IPF MRNA 190 GEN ALG</v>
          </cell>
        </row>
        <row r="7181">
          <cell r="A7181">
            <v>81595</v>
          </cell>
          <cell r="B7181" t="str">
            <v>A</v>
          </cell>
          <cell r="C7181" t="str">
            <v>Cardiology (heart transplant), mRNA, gene expression profiling by real-time quantitative PCR of 20 genes (11 content and 9 housekeeping), utilizing subfraction of peripheral blood, algorithm reported as a rejection risk score</v>
          </cell>
          <cell r="D7181" t="str">
            <v>CARDIOLOGY HRT TRNSPL MRNA GENE EXPRESS 20 GENES</v>
          </cell>
          <cell r="E7181" t="str">
            <v>CARDIOLOGY HRT TRNSPL MRNA</v>
          </cell>
        </row>
        <row r="7182">
          <cell r="A7182">
            <v>81596</v>
          </cell>
          <cell r="B7182" t="str">
            <v>A</v>
          </cell>
          <cell r="C7182" t="str">
            <v>Infectious disease, chronic hepatitis C virus (HCV) infection, six biochemical assays (ALT, A2-macroglobulin, apolipoprotein A-1, total bilirubin, GGT, and haptoglobin) utilizing serum, prognostic algorithm reported as scores for fibrosis and necroinflammatory activity in liver</v>
          </cell>
          <cell r="D7182" t="str">
            <v>NFCT DS CHRNC HCV 6 BIOCHEM ASSAY SRM ALG LVR</v>
          </cell>
          <cell r="E7182" t="str">
            <v>NFCT DS CHRNC HCV 6 ASSAYS</v>
          </cell>
        </row>
        <row r="7183">
          <cell r="A7183">
            <v>81599</v>
          </cell>
          <cell r="B7183" t="str">
            <v>A</v>
          </cell>
          <cell r="C7183" t="str">
            <v>Unlisted multianalyte assay with algorithmic analysis</v>
          </cell>
          <cell r="D7183" t="str">
            <v>UNLISTED MULTIANALYTE ASSAY ALGORITHMIC ANALYSIS</v>
          </cell>
          <cell r="E7183" t="str">
            <v>UNLISTED MAAA</v>
          </cell>
        </row>
        <row r="7184">
          <cell r="A7184">
            <v>82009</v>
          </cell>
          <cell r="B7184" t="str">
            <v>Q4</v>
          </cell>
          <cell r="C7184" t="str">
            <v>Ketone body(s) (eg, acetone, acetoacetic acid, beta-hydroxybutyrate); qualitative</v>
          </cell>
          <cell r="D7184" t="str">
            <v>KETONE BODIES SERUM QUALITATIVE</v>
          </cell>
          <cell r="E7184" t="str">
            <v>TEST FOR ACETONE/KETONES</v>
          </cell>
        </row>
        <row r="7185">
          <cell r="A7185">
            <v>82010</v>
          </cell>
          <cell r="B7185" t="str">
            <v>Q4</v>
          </cell>
          <cell r="C7185" t="str">
            <v>Ketone body(s) (eg, acetone, acetoacetic acid, beta-hydroxybutyrate); quantitative</v>
          </cell>
          <cell r="D7185" t="str">
            <v>KETONE BODIES SERUM QUANTITATIVE</v>
          </cell>
          <cell r="E7185" t="str">
            <v>ACETONE ASSAY</v>
          </cell>
        </row>
        <row r="7186">
          <cell r="A7186">
            <v>82013</v>
          </cell>
          <cell r="B7186" t="str">
            <v>Q4</v>
          </cell>
          <cell r="C7186" t="str">
            <v xml:space="preserve">Acetylcholinesterase </v>
          </cell>
          <cell r="D7186" t="str">
            <v>ASSAY OF ACETYLCHOLINESTERASE</v>
          </cell>
          <cell r="E7186" t="str">
            <v>ACETYLCHOLINESTERASE ASSAY</v>
          </cell>
        </row>
        <row r="7187">
          <cell r="A7187">
            <v>82016</v>
          </cell>
          <cell r="B7187" t="str">
            <v>Q4</v>
          </cell>
          <cell r="C7187" t="str">
            <v xml:space="preserve">Acylcarnitines; qualitative, each specimen </v>
          </cell>
          <cell r="D7187" t="str">
            <v>ACYLCARNITINES QUALITATIVE EACH SPECIMEN</v>
          </cell>
          <cell r="E7187" t="str">
            <v>ACYLCARNITINES QUAL</v>
          </cell>
        </row>
        <row r="7188">
          <cell r="A7188">
            <v>82017</v>
          </cell>
          <cell r="B7188" t="str">
            <v>Q4</v>
          </cell>
          <cell r="C7188" t="str">
            <v xml:space="preserve">Acylcarnitines; quantitative, each specimen </v>
          </cell>
          <cell r="D7188" t="str">
            <v>ACYLCARNITINES QUANTIATIVE EACH SPECIMEN</v>
          </cell>
          <cell r="E7188" t="str">
            <v>ACYLCARNITINES QUANT</v>
          </cell>
        </row>
        <row r="7189">
          <cell r="A7189">
            <v>82024</v>
          </cell>
          <cell r="B7189" t="str">
            <v>Q4</v>
          </cell>
          <cell r="C7189" t="str">
            <v>Adrenocorticotropic hormone (ACTH)</v>
          </cell>
          <cell r="D7189" t="str">
            <v>ADRENOCORTICOTROPIC HORMONE ACTH</v>
          </cell>
          <cell r="E7189" t="str">
            <v>ASSAY OF ACTH</v>
          </cell>
        </row>
        <row r="7190">
          <cell r="A7190">
            <v>82030</v>
          </cell>
          <cell r="B7190" t="str">
            <v>Q4</v>
          </cell>
          <cell r="C7190" t="str">
            <v>Adenosine, 5-monophosphate, cyclic (cyclic AMP)</v>
          </cell>
          <cell r="D7190" t="str">
            <v>ADENOSINE 5-MONOPHOSPHATE CYCLIC</v>
          </cell>
          <cell r="E7190" t="str">
            <v>ASSAY OF ADP &amp; AMP</v>
          </cell>
        </row>
        <row r="7191">
          <cell r="A7191">
            <v>82040</v>
          </cell>
          <cell r="B7191" t="str">
            <v>Q4</v>
          </cell>
          <cell r="C7191" t="str">
            <v xml:space="preserve">Albumin; serum, plasma or whole blood </v>
          </cell>
          <cell r="D7191" t="str">
            <v>ALBUMIN SERUM PLASMA/WHOLE BLOOD</v>
          </cell>
          <cell r="E7191" t="str">
            <v>ASSAY OF SERUM ALBUMIN</v>
          </cell>
        </row>
        <row r="7192">
          <cell r="A7192">
            <v>82042</v>
          </cell>
          <cell r="B7192" t="str">
            <v>Q4</v>
          </cell>
          <cell r="C7192" t="str">
            <v>Albumin; other source, quantitative, each specimen</v>
          </cell>
          <cell r="D7192" t="str">
            <v>OTHER SOURCE ALBUMIN QUANTITATIVE EACH SPECIMEN</v>
          </cell>
          <cell r="E7192" t="str">
            <v>OTHER SOURCE ALBUMIN QUAN EA</v>
          </cell>
        </row>
        <row r="7193">
          <cell r="A7193">
            <v>82043</v>
          </cell>
          <cell r="B7193" t="str">
            <v>Q4</v>
          </cell>
          <cell r="C7193" t="str">
            <v>Albumin; urine (eg, microalbumin), quantitative</v>
          </cell>
          <cell r="D7193" t="str">
            <v>URINE ALBUMIN QUANTITATIVE</v>
          </cell>
          <cell r="E7193" t="str">
            <v>UR ALBUMIN QUANTITATIVE</v>
          </cell>
        </row>
        <row r="7194">
          <cell r="A7194">
            <v>82044</v>
          </cell>
          <cell r="B7194" t="str">
            <v>Q4</v>
          </cell>
          <cell r="C7194" t="str">
            <v>Albumin; urine (eg, microalbumin), semiquantitative (eg, reagent strip assay)</v>
          </cell>
          <cell r="D7194" t="str">
            <v>URINE ALBUMIN SEMIQUANTITATIVE</v>
          </cell>
          <cell r="E7194" t="str">
            <v>UR ALBUMIN SEMIQUANTITATIVE</v>
          </cell>
        </row>
        <row r="7195">
          <cell r="A7195">
            <v>82045</v>
          </cell>
          <cell r="B7195" t="str">
            <v>Q4</v>
          </cell>
          <cell r="C7195" t="str">
            <v>Albumin; ischemia modified</v>
          </cell>
          <cell r="D7195" t="str">
            <v>ALBUMIN ISCHEMIA MODIFIED</v>
          </cell>
          <cell r="E7195" t="str">
            <v>ALBUMIN ISCHEMIA MODIFIED</v>
          </cell>
        </row>
        <row r="7196">
          <cell r="A7196">
            <v>82075</v>
          </cell>
          <cell r="B7196" t="str">
            <v>Q4</v>
          </cell>
          <cell r="C7196" t="str">
            <v>Alcohol (ethanol); breath</v>
          </cell>
          <cell r="D7196" t="str">
            <v>ASSAY OF ALCOHOL (ETHANOL) BREATH</v>
          </cell>
          <cell r="E7196" t="str">
            <v>ASSAY OF BREATH ETHANOL</v>
          </cell>
        </row>
        <row r="7197">
          <cell r="A7197">
            <v>82077</v>
          </cell>
          <cell r="B7197" t="str">
            <v>Q4</v>
          </cell>
          <cell r="C7197" t="str">
            <v>Alcohol (ethanol); any specimen except urine and breath, immunoassay (eg, IA, EIA, ELISA, RIA, EMIT, FPIA) and enzymatic methods (eg, alcohol dehydrogenase)</v>
          </cell>
          <cell r="D7197" t="str">
            <v>ASSAY OF ALCOHOL (ETHANOL) SPEC XCP UR&amp;BREATH IA</v>
          </cell>
          <cell r="E7197" t="str">
            <v>ASSAY SPEC XCP UR&amp;BREATH IA</v>
          </cell>
        </row>
        <row r="7198">
          <cell r="A7198">
            <v>82085</v>
          </cell>
          <cell r="B7198" t="str">
            <v>Q4</v>
          </cell>
          <cell r="C7198" t="str">
            <v>Aldolase</v>
          </cell>
          <cell r="D7198" t="str">
            <v>ASSAY OF ALDOLASE</v>
          </cell>
          <cell r="E7198" t="str">
            <v>ASSAY OF ALDOLASE</v>
          </cell>
        </row>
        <row r="7199">
          <cell r="A7199">
            <v>82088</v>
          </cell>
          <cell r="B7199" t="str">
            <v>Q4</v>
          </cell>
          <cell r="C7199" t="str">
            <v>Aldosterone</v>
          </cell>
          <cell r="D7199" t="str">
            <v>ASSAY OF ALDOSTERONE</v>
          </cell>
          <cell r="E7199" t="str">
            <v>ASSAY OF ALDOSTERONE</v>
          </cell>
        </row>
        <row r="7200">
          <cell r="A7200">
            <v>82103</v>
          </cell>
          <cell r="B7200" t="str">
            <v>Q4</v>
          </cell>
          <cell r="C7200" t="str">
            <v xml:space="preserve">Alpha-1-antitrypsin; total </v>
          </cell>
          <cell r="D7200" t="str">
            <v>ALPHA-1-ANTITRYPSIN TOTAL</v>
          </cell>
          <cell r="E7200" t="str">
            <v>ALPHA-1-ANTITRYPSIN TOTAL</v>
          </cell>
        </row>
        <row r="7201">
          <cell r="A7201">
            <v>82104</v>
          </cell>
          <cell r="B7201" t="str">
            <v>Q4</v>
          </cell>
          <cell r="C7201" t="str">
            <v>Alpha-1-antitrypsin; phenotype</v>
          </cell>
          <cell r="D7201" t="str">
            <v>ALPHA-1-ANTITRYPSIN PHENOTYPE</v>
          </cell>
          <cell r="E7201" t="str">
            <v>ALPHA-1-ANTITRYPSIN PHENO</v>
          </cell>
        </row>
        <row r="7202">
          <cell r="A7202">
            <v>82105</v>
          </cell>
          <cell r="B7202" t="str">
            <v>Q4</v>
          </cell>
          <cell r="C7202" t="str">
            <v xml:space="preserve">Alpha-fetoprotein (AFP); serum </v>
          </cell>
          <cell r="D7202" t="str">
            <v>ALPHA-FETOPROTEIN SERUM</v>
          </cell>
          <cell r="E7202" t="str">
            <v>ALPHA-FETOPROTEIN SERUM</v>
          </cell>
        </row>
        <row r="7203">
          <cell r="A7203">
            <v>82106</v>
          </cell>
          <cell r="B7203" t="str">
            <v>Q4</v>
          </cell>
          <cell r="C7203" t="str">
            <v xml:space="preserve">Alpha-fetoprotein (AFP); amniotic fluid </v>
          </cell>
          <cell r="D7203" t="str">
            <v>ALPHA-FETOPROTEIN AMNIOTIC FLUID</v>
          </cell>
          <cell r="E7203" t="str">
            <v>ALPHA-FETOPROTEIN AMNIOTIC</v>
          </cell>
        </row>
        <row r="7204">
          <cell r="A7204">
            <v>82107</v>
          </cell>
          <cell r="B7204" t="str">
            <v>Q4</v>
          </cell>
          <cell r="C7204" t="str">
            <v>Alpha-fetoprotein (AFP); AFP-L3 fraction isoform and total AFP (including ratio)</v>
          </cell>
          <cell r="D7204" t="str">
            <v>AFP-L3 FRACTION ISOFORM &amp; TOTAL AFP W/RATIO</v>
          </cell>
          <cell r="E7204" t="str">
            <v>ALPHA-FETOPROTEIN L3</v>
          </cell>
        </row>
        <row r="7205">
          <cell r="A7205">
            <v>82108</v>
          </cell>
          <cell r="B7205" t="str">
            <v>Q4</v>
          </cell>
          <cell r="C7205" t="str">
            <v>Aluminum</v>
          </cell>
          <cell r="D7205" t="str">
            <v>ASSAY OF ALUMINUM</v>
          </cell>
          <cell r="E7205" t="str">
            <v>ASSAY OF ALUMINUM</v>
          </cell>
        </row>
        <row r="7206">
          <cell r="A7206">
            <v>82120</v>
          </cell>
          <cell r="B7206" t="str">
            <v>Q4</v>
          </cell>
          <cell r="C7206" t="str">
            <v xml:space="preserve">Amines, vaginal fluid, qualitative </v>
          </cell>
          <cell r="D7206" t="str">
            <v>AMINES VAGINAL FLUID QUALITATIVE</v>
          </cell>
          <cell r="E7206" t="str">
            <v>AMINES VAGINAL FLUID QUAL</v>
          </cell>
        </row>
        <row r="7207">
          <cell r="A7207">
            <v>82127</v>
          </cell>
          <cell r="B7207" t="str">
            <v>Q4</v>
          </cell>
          <cell r="C7207" t="str">
            <v xml:space="preserve">Amino acids; single, qualitative, each specimen </v>
          </cell>
          <cell r="D7207" t="str">
            <v>AMINO ACIDS 1 QUALITATIVE EACH SPECIMEN</v>
          </cell>
          <cell r="E7207" t="str">
            <v>AMINO ACID SINGLE QUAL</v>
          </cell>
        </row>
        <row r="7208">
          <cell r="A7208">
            <v>82128</v>
          </cell>
          <cell r="B7208" t="str">
            <v>Q4</v>
          </cell>
          <cell r="C7208" t="str">
            <v xml:space="preserve">Amino acids; multiple, qualitative, each specimen </v>
          </cell>
          <cell r="D7208" t="str">
            <v>AMINO ACIDS MULTIPLE QUALITATIVE EACH SPECIMEN</v>
          </cell>
          <cell r="E7208" t="str">
            <v>AMINO ACIDS MULT QUAL</v>
          </cell>
        </row>
        <row r="7209">
          <cell r="A7209">
            <v>82131</v>
          </cell>
          <cell r="B7209" t="str">
            <v>Q4</v>
          </cell>
          <cell r="C7209" t="str">
            <v xml:space="preserve">Amino acids; single, quantitative, each specimen </v>
          </cell>
          <cell r="D7209" t="str">
            <v>AMINO ACIDS 1 QUANTITATIVE EACH SPECIMEN</v>
          </cell>
          <cell r="E7209" t="str">
            <v>AMINO ACIDS SINGLE QUANT</v>
          </cell>
        </row>
        <row r="7210">
          <cell r="A7210">
            <v>82135</v>
          </cell>
          <cell r="B7210" t="str">
            <v>Q4</v>
          </cell>
          <cell r="C7210" t="str">
            <v>Aminolevulinic acid, delta (ALA)</v>
          </cell>
          <cell r="D7210" t="str">
            <v>AMINOLEVULINIC ACID DELTA</v>
          </cell>
          <cell r="E7210" t="str">
            <v>ASSAY AMINOLEVULINIC ACID</v>
          </cell>
        </row>
        <row r="7211">
          <cell r="A7211">
            <v>82136</v>
          </cell>
          <cell r="B7211" t="str">
            <v>Q4</v>
          </cell>
          <cell r="C7211" t="str">
            <v>Amino acids, 2 to 5 amino acids, quantitative, each specimen</v>
          </cell>
          <cell r="D7211" t="str">
            <v>AMINO ACIDS 2-5 AMINO ACIDS QUANTITATIVE EA SPEC</v>
          </cell>
          <cell r="E7211" t="str">
            <v>AMINO ACIDS QUANT 2-5</v>
          </cell>
        </row>
        <row r="7212">
          <cell r="A7212">
            <v>82139</v>
          </cell>
          <cell r="B7212" t="str">
            <v>Q4</v>
          </cell>
          <cell r="C7212" t="str">
            <v>Amino acids, 6 or more amino acids, quantitative, each specimen</v>
          </cell>
          <cell r="D7212" t="str">
            <v>AMINO ACIDS 6/&gt; AMINO ACIDS QUANTITATIVE EA SPE</v>
          </cell>
          <cell r="E7212" t="str">
            <v>AMINO ACIDS QUAN 6 OR MORE</v>
          </cell>
        </row>
        <row r="7213">
          <cell r="A7213">
            <v>82140</v>
          </cell>
          <cell r="B7213" t="str">
            <v>Q4</v>
          </cell>
          <cell r="C7213" t="str">
            <v>Ammonia</v>
          </cell>
          <cell r="D7213" t="str">
            <v>ASSAY OF AMMONIA</v>
          </cell>
          <cell r="E7213" t="str">
            <v>ASSAY OF AMMONIA</v>
          </cell>
        </row>
        <row r="7214">
          <cell r="A7214">
            <v>82143</v>
          </cell>
          <cell r="B7214" t="str">
            <v>Q4</v>
          </cell>
          <cell r="C7214" t="str">
            <v>Amniotic fluid scan (spectrophotometric)</v>
          </cell>
          <cell r="D7214" t="str">
            <v>AMNIOTIC FLU SCAN</v>
          </cell>
          <cell r="E7214" t="str">
            <v>AMNIOTIC FLUID SCAN</v>
          </cell>
        </row>
        <row r="7215">
          <cell r="A7215">
            <v>82150</v>
          </cell>
          <cell r="B7215" t="str">
            <v>Q4</v>
          </cell>
          <cell r="C7215" t="str">
            <v xml:space="preserve">Amylase </v>
          </cell>
          <cell r="D7215" t="str">
            <v>ASSAY OF AMYLASE</v>
          </cell>
          <cell r="E7215" t="str">
            <v>ASSAY OF AMYLASE</v>
          </cell>
        </row>
        <row r="7216">
          <cell r="A7216">
            <v>82154</v>
          </cell>
          <cell r="B7216" t="str">
            <v>Q4</v>
          </cell>
          <cell r="C7216" t="str">
            <v>Androstanediol glucuronide</v>
          </cell>
          <cell r="D7216" t="str">
            <v>ANDROSTANEDIOL GLUCURONIDE</v>
          </cell>
          <cell r="E7216" t="str">
            <v>ANDROSTANEDIOL GLUCURONIDE</v>
          </cell>
        </row>
        <row r="7217">
          <cell r="A7217">
            <v>82157</v>
          </cell>
          <cell r="B7217" t="str">
            <v>Q4</v>
          </cell>
          <cell r="C7217" t="str">
            <v>Androstenedione</v>
          </cell>
          <cell r="D7217" t="str">
            <v>ANDROSTENEDIONE</v>
          </cell>
          <cell r="E7217" t="str">
            <v>ASSAY OF ANDROSTENEDIONE</v>
          </cell>
        </row>
        <row r="7218">
          <cell r="A7218">
            <v>82160</v>
          </cell>
          <cell r="B7218" t="str">
            <v>Q4</v>
          </cell>
          <cell r="C7218" t="str">
            <v>Androsterone</v>
          </cell>
          <cell r="D7218" t="str">
            <v>ANDROSTERONE</v>
          </cell>
          <cell r="E7218" t="str">
            <v>ASSAY OF ANDROSTERONE</v>
          </cell>
        </row>
        <row r="7219">
          <cell r="A7219">
            <v>82163</v>
          </cell>
          <cell r="B7219" t="str">
            <v>Q4</v>
          </cell>
          <cell r="C7219" t="str">
            <v>Angiotensin II</v>
          </cell>
          <cell r="D7219" t="str">
            <v>ANGIOTENSIN II</v>
          </cell>
          <cell r="E7219" t="str">
            <v>ASSAY OF ANGIOTENSIN II</v>
          </cell>
        </row>
        <row r="7220">
          <cell r="A7220">
            <v>82164</v>
          </cell>
          <cell r="B7220" t="str">
            <v>Q4</v>
          </cell>
          <cell r="C7220" t="str">
            <v>Angiotensin I - converting enzyme (ACE)</v>
          </cell>
          <cell r="D7220" t="str">
            <v>ANGIOTENSIN I-CONVERTING ENZYME</v>
          </cell>
          <cell r="E7220" t="str">
            <v>ANGIOTENSIN I ENZYME TEST</v>
          </cell>
        </row>
        <row r="7221">
          <cell r="A7221">
            <v>82172</v>
          </cell>
          <cell r="B7221" t="str">
            <v>Q4</v>
          </cell>
          <cell r="C7221" t="str">
            <v>Apolipoprotein, each</v>
          </cell>
          <cell r="D7221" t="str">
            <v>APOLIPOPROTEIN EACH</v>
          </cell>
          <cell r="E7221" t="str">
            <v>ASSAY OF APOLIPOPROTEIN</v>
          </cell>
        </row>
        <row r="7222">
          <cell r="A7222">
            <v>82175</v>
          </cell>
          <cell r="B7222" t="str">
            <v>Q4</v>
          </cell>
          <cell r="C7222" t="str">
            <v xml:space="preserve">Arsenic </v>
          </cell>
          <cell r="D7222" t="str">
            <v>ASSAY OF ARSENIC</v>
          </cell>
          <cell r="E7222" t="str">
            <v>ASSAY OF ARSENIC</v>
          </cell>
        </row>
        <row r="7223">
          <cell r="A7223">
            <v>82180</v>
          </cell>
          <cell r="B7223" t="str">
            <v>Q4</v>
          </cell>
          <cell r="C7223" t="str">
            <v>Ascorbic acid (Vitamin C), blood</v>
          </cell>
          <cell r="D7223" t="str">
            <v>ASSAY OF ASCORBIC ACID BLOOD</v>
          </cell>
          <cell r="E7223" t="str">
            <v>ASSAY OF ASCORBIC ACID</v>
          </cell>
        </row>
        <row r="7224">
          <cell r="A7224">
            <v>82190</v>
          </cell>
          <cell r="B7224" t="str">
            <v>Q4</v>
          </cell>
          <cell r="C7224" t="str">
            <v>Atomic absorption spectroscopy, each analyte</v>
          </cell>
          <cell r="D7224" t="str">
            <v>ATOMIC ABSRPJ SPECTROSCOPY EA ANALYTE</v>
          </cell>
          <cell r="E7224" t="str">
            <v>ATOMIC ABSORPTION</v>
          </cell>
        </row>
        <row r="7225">
          <cell r="A7225">
            <v>82232</v>
          </cell>
          <cell r="B7225" t="str">
            <v>Q4</v>
          </cell>
          <cell r="C7225" t="str">
            <v>Beta-2 microglobulin</v>
          </cell>
          <cell r="D7225" t="str">
            <v>BETA-2 MICROGLOBULIN</v>
          </cell>
          <cell r="E7225" t="str">
            <v>ASSAY OF BETA-2 PROTEIN</v>
          </cell>
        </row>
        <row r="7226">
          <cell r="A7226">
            <v>82239</v>
          </cell>
          <cell r="B7226" t="str">
            <v>Q4</v>
          </cell>
          <cell r="C7226" t="str">
            <v>Bile acids; total</v>
          </cell>
          <cell r="D7226" t="str">
            <v>BILE ACIDS TOTAL</v>
          </cell>
          <cell r="E7226" t="str">
            <v>BILE ACIDS TOTAL</v>
          </cell>
        </row>
        <row r="7227">
          <cell r="A7227">
            <v>82240</v>
          </cell>
          <cell r="B7227" t="str">
            <v>Q4</v>
          </cell>
          <cell r="C7227" t="str">
            <v>Bile acids; cholylglycine</v>
          </cell>
          <cell r="D7227" t="str">
            <v>BILE ACIDS CHOLYLGLYCINE</v>
          </cell>
          <cell r="E7227" t="str">
            <v>BILE ACIDS CHOLYLGLYCINE</v>
          </cell>
        </row>
        <row r="7228">
          <cell r="A7228">
            <v>82247</v>
          </cell>
          <cell r="B7228" t="str">
            <v>Q4</v>
          </cell>
          <cell r="C7228" t="str">
            <v xml:space="preserve">Bilirubin; total </v>
          </cell>
          <cell r="D7228" t="str">
            <v>BILIRUBIN TOTAL</v>
          </cell>
          <cell r="E7228" t="str">
            <v>BILIRUBIN TOTAL</v>
          </cell>
        </row>
        <row r="7229">
          <cell r="A7229">
            <v>82248</v>
          </cell>
          <cell r="B7229" t="str">
            <v>Q4</v>
          </cell>
          <cell r="C7229" t="str">
            <v>Bilirubin; direct</v>
          </cell>
          <cell r="D7229" t="str">
            <v>BILIRUBIN DIRECT</v>
          </cell>
          <cell r="E7229" t="str">
            <v>BILIRUBIN DIRECT</v>
          </cell>
        </row>
        <row r="7230">
          <cell r="A7230">
            <v>82252</v>
          </cell>
          <cell r="B7230" t="str">
            <v>Q4</v>
          </cell>
          <cell r="C7230" t="str">
            <v>Bilirubin; feces, qualitative</v>
          </cell>
          <cell r="D7230" t="str">
            <v>BILIRUBIN FECES QUALITATIVE</v>
          </cell>
          <cell r="E7230" t="str">
            <v>FECAL BILIRUBIN TEST</v>
          </cell>
        </row>
        <row r="7231">
          <cell r="A7231">
            <v>82261</v>
          </cell>
          <cell r="B7231" t="str">
            <v>Q4</v>
          </cell>
          <cell r="C7231" t="str">
            <v>Biotinidase, each specimen</v>
          </cell>
          <cell r="D7231" t="str">
            <v>BIOTINIDASE EACH SPECIMEN</v>
          </cell>
          <cell r="E7231" t="str">
            <v>ASSAY OF BIOTINIDASE</v>
          </cell>
        </row>
        <row r="7232">
          <cell r="A7232">
            <v>82270</v>
          </cell>
          <cell r="B7232" t="str">
            <v>A</v>
          </cell>
          <cell r="C7232" t="str">
            <v xml:space="preserve">Blood, occult, by peroxidase activity (eg, guaiac), qualitative; feces, consecutive collected specimens with single determination, for colorectal neoplasm screening (ie, patient was provided 3 cards or single triple card for consecutive collection) </v>
          </cell>
          <cell r="D7232" t="str">
            <v>BLOOD OCCULT PEROXIDASE ACTV QUAL FECES 1 DETER</v>
          </cell>
          <cell r="E7232" t="str">
            <v>OCCULT BLOOD FECES</v>
          </cell>
        </row>
        <row r="7233">
          <cell r="A7233">
            <v>82271</v>
          </cell>
          <cell r="B7233" t="str">
            <v>Q4</v>
          </cell>
          <cell r="C7233" t="str">
            <v xml:space="preserve">Blood, occult, by peroxidase activity (eg, guaiac), qualitative; other sources </v>
          </cell>
          <cell r="D7233" t="str">
            <v>BLOOD OCCULT PEROXIDASE ACTV QUAL OTHER SOURCES</v>
          </cell>
          <cell r="E7233" t="str">
            <v>OCCULT BLOOD OTHER SOURCES</v>
          </cell>
        </row>
        <row r="7234">
          <cell r="A7234">
            <v>82272</v>
          </cell>
          <cell r="B7234" t="str">
            <v>Q4</v>
          </cell>
          <cell r="C7234" t="str">
            <v>Blood, occult, by peroxidase activity (eg, guaiac), qualitative, feces, 1-3 simultaneous determinations, performed for other than colorectal neoplasm screening</v>
          </cell>
          <cell r="D7234" t="str">
            <v>BLOOD OCCULT PEROXIDASE ACTV QUAL FECES 1-3 SPEC</v>
          </cell>
          <cell r="E7234" t="str">
            <v>OCCULT BLD FECES 1-3 TESTS</v>
          </cell>
        </row>
        <row r="7235">
          <cell r="A7235">
            <v>82274</v>
          </cell>
          <cell r="B7235" t="str">
            <v>Q4</v>
          </cell>
          <cell r="C7235" t="str">
            <v>Blood, occult, by fecal hemoglobin determination by immunoassay, qualitative, feces, 1-3 simultaneous determinations</v>
          </cell>
          <cell r="D7235" t="str">
            <v>BLOOD OCCULT FECAL HGB DETER IA QUAL FECES 1-3</v>
          </cell>
          <cell r="E7235" t="str">
            <v>ASSAY TEST FOR BLOOD FECAL</v>
          </cell>
        </row>
        <row r="7236">
          <cell r="A7236">
            <v>82286</v>
          </cell>
          <cell r="B7236" t="str">
            <v>Q4</v>
          </cell>
          <cell r="C7236" t="str">
            <v>Bradykinin</v>
          </cell>
          <cell r="D7236" t="str">
            <v>BRADYKININ</v>
          </cell>
          <cell r="E7236" t="str">
            <v>ASSAY OF BRADYKININ</v>
          </cell>
        </row>
        <row r="7237">
          <cell r="A7237">
            <v>82300</v>
          </cell>
          <cell r="B7237" t="str">
            <v>Q4</v>
          </cell>
          <cell r="C7237" t="str">
            <v>Cadmium</v>
          </cell>
          <cell r="D7237" t="str">
            <v>CADMIUM</v>
          </cell>
          <cell r="E7237" t="str">
            <v>ASSAY OF CADMIUM</v>
          </cell>
        </row>
        <row r="7238">
          <cell r="A7238">
            <v>82306</v>
          </cell>
          <cell r="B7238" t="str">
            <v>Q4</v>
          </cell>
          <cell r="C7238" t="str">
            <v>Vitamin D; 25 hydroxy, includes fraction(s), if performed</v>
          </cell>
          <cell r="D7238" t="str">
            <v>25 HYDROXY INCLUDES FRACTIONS IF PERFORMED</v>
          </cell>
          <cell r="E7238" t="str">
            <v>VITAMIN D 25 HYDROXY</v>
          </cell>
        </row>
        <row r="7239">
          <cell r="A7239">
            <v>82308</v>
          </cell>
          <cell r="B7239" t="str">
            <v>Q4</v>
          </cell>
          <cell r="C7239" t="str">
            <v>Calcitonin</v>
          </cell>
          <cell r="D7239" t="str">
            <v>CALCITONIN</v>
          </cell>
          <cell r="E7239" t="str">
            <v>ASSAY OF CALCITONIN</v>
          </cell>
        </row>
        <row r="7240">
          <cell r="A7240">
            <v>82310</v>
          </cell>
          <cell r="B7240" t="str">
            <v>Q4</v>
          </cell>
          <cell r="C7240" t="str">
            <v xml:space="preserve">Calcium; total </v>
          </cell>
          <cell r="D7240" t="str">
            <v>CALCIUM TOTAL</v>
          </cell>
          <cell r="E7240" t="str">
            <v>ASSAY OF CALCIUM</v>
          </cell>
        </row>
        <row r="7241">
          <cell r="A7241">
            <v>82330</v>
          </cell>
          <cell r="B7241" t="str">
            <v>Q4</v>
          </cell>
          <cell r="C7241" t="str">
            <v xml:space="preserve">Calcium; ionized </v>
          </cell>
          <cell r="D7241" t="str">
            <v>CALCIUM IONIZED</v>
          </cell>
          <cell r="E7241" t="str">
            <v>ASSAY OF CALCIUM</v>
          </cell>
        </row>
        <row r="7242">
          <cell r="A7242">
            <v>82331</v>
          </cell>
          <cell r="B7242" t="str">
            <v>Q4</v>
          </cell>
          <cell r="C7242" t="str">
            <v>Calcium; after calcium infusion test</v>
          </cell>
          <cell r="D7242" t="str">
            <v>CALCIUM AFTER CALCIUM INFUSION TEST</v>
          </cell>
          <cell r="E7242" t="str">
            <v>CALCIUM INFUSION TEST</v>
          </cell>
        </row>
        <row r="7243">
          <cell r="A7243">
            <v>82340</v>
          </cell>
          <cell r="B7243" t="str">
            <v>Q4</v>
          </cell>
          <cell r="C7243" t="str">
            <v>Calcium; urine quantitative, timed specimen</v>
          </cell>
          <cell r="D7243" t="str">
            <v>CALCIUM URINE QUANTITATIVE TIMED SPECIMEN</v>
          </cell>
          <cell r="E7243" t="str">
            <v>ASSAY OF CALCIUM IN URINE</v>
          </cell>
        </row>
        <row r="7244">
          <cell r="A7244">
            <v>82355</v>
          </cell>
          <cell r="B7244" t="str">
            <v>Q4</v>
          </cell>
          <cell r="C7244" t="str">
            <v>Calculus; qualitative analysis</v>
          </cell>
          <cell r="D7244" t="str">
            <v>CALCULUS QUALITATIVE ANALYSIS</v>
          </cell>
          <cell r="E7244" t="str">
            <v>CALCULUS ANALYSIS QUAL</v>
          </cell>
        </row>
        <row r="7245">
          <cell r="A7245">
            <v>82360</v>
          </cell>
          <cell r="B7245" t="str">
            <v>Q4</v>
          </cell>
          <cell r="C7245" t="str">
            <v>Calculus; quantitative analysis, chemical</v>
          </cell>
          <cell r="D7245" t="str">
            <v>CALCULUS QUANTITATIVE CHEMICAL</v>
          </cell>
          <cell r="E7245" t="str">
            <v>CALCULUS ASSAY QUANT</v>
          </cell>
        </row>
        <row r="7246">
          <cell r="A7246">
            <v>82365</v>
          </cell>
          <cell r="B7246" t="str">
            <v>Q4</v>
          </cell>
          <cell r="C7246" t="str">
            <v>Calculus; infrared spectroscopy</v>
          </cell>
          <cell r="D7246" t="str">
            <v>CALCULUS INFRARED SPECTROSCOPY</v>
          </cell>
          <cell r="E7246" t="str">
            <v>CALCULUS SPECTROSCOPY</v>
          </cell>
        </row>
        <row r="7247">
          <cell r="A7247">
            <v>82370</v>
          </cell>
          <cell r="B7247" t="str">
            <v>Q4</v>
          </cell>
          <cell r="C7247" t="str">
            <v>Calculus; x-ray diffraction</v>
          </cell>
          <cell r="D7247" t="str">
            <v>CALCULUS XRAY DIFFRACTION</v>
          </cell>
          <cell r="E7247" t="str">
            <v>X-RAY ASSAY CALCULUS</v>
          </cell>
        </row>
        <row r="7248">
          <cell r="A7248">
            <v>82373</v>
          </cell>
          <cell r="B7248" t="str">
            <v>Q4</v>
          </cell>
          <cell r="C7248" t="str">
            <v>Carbohydrate deficient transferrin</v>
          </cell>
          <cell r="D7248" t="str">
            <v>CARBOHYDRATE DEFICIENT TRANSFERRIN</v>
          </cell>
          <cell r="E7248" t="str">
            <v>ASSAY C-D TRANSFER MEASURE</v>
          </cell>
        </row>
        <row r="7249">
          <cell r="A7249">
            <v>82374</v>
          </cell>
          <cell r="B7249" t="str">
            <v>Q4</v>
          </cell>
          <cell r="C7249" t="str">
            <v xml:space="preserve">Carbon dioxide (bicarbonate) </v>
          </cell>
          <cell r="D7249" t="str">
            <v>CARBON DIOXIDE BICARBONATE</v>
          </cell>
          <cell r="E7249" t="str">
            <v>ASSAY BLOOD CARBON DIOXIDE</v>
          </cell>
        </row>
        <row r="7250">
          <cell r="A7250">
            <v>82375</v>
          </cell>
          <cell r="B7250" t="str">
            <v>Q4</v>
          </cell>
          <cell r="C7250" t="str">
            <v xml:space="preserve">Carboxyhemoglobin; quantitative </v>
          </cell>
          <cell r="D7250" t="str">
            <v>CARBOXYHEMOGLOBIN QUANTITATIVE</v>
          </cell>
          <cell r="E7250" t="str">
            <v>ASSAY CARBOXYHB QUANT</v>
          </cell>
        </row>
        <row r="7251">
          <cell r="A7251">
            <v>82376</v>
          </cell>
          <cell r="B7251" t="str">
            <v>Q4</v>
          </cell>
          <cell r="C7251" t="str">
            <v xml:space="preserve">Carboxyhemoglobin; qualitative </v>
          </cell>
          <cell r="D7251" t="str">
            <v>CARBOXYHEMOGLOBIN QUALITATIVE</v>
          </cell>
          <cell r="E7251" t="str">
            <v>ASSAY CARBOXYHB QUAL</v>
          </cell>
        </row>
        <row r="7252">
          <cell r="A7252">
            <v>82378</v>
          </cell>
          <cell r="B7252" t="str">
            <v>Q4</v>
          </cell>
          <cell r="C7252" t="str">
            <v>Carcinoembryonic antigen (CEA)</v>
          </cell>
          <cell r="D7252" t="str">
            <v>CARCINOEMBRYONIC ANTIGEN CEA</v>
          </cell>
          <cell r="E7252" t="str">
            <v>CARCINOEMBRYONIC ANTIGEN</v>
          </cell>
        </row>
        <row r="7253">
          <cell r="A7253">
            <v>82379</v>
          </cell>
          <cell r="B7253" t="str">
            <v>Q4</v>
          </cell>
          <cell r="C7253" t="str">
            <v xml:space="preserve">Carnitine (total and free), quantitative, each specimen </v>
          </cell>
          <cell r="D7253" t="str">
            <v>CARNITINE QUANTITATIVE EACH SPECIMEN</v>
          </cell>
          <cell r="E7253" t="str">
            <v>ASSAY OF CARNITINE</v>
          </cell>
        </row>
        <row r="7254">
          <cell r="A7254">
            <v>82380</v>
          </cell>
          <cell r="B7254" t="str">
            <v>Q4</v>
          </cell>
          <cell r="C7254" t="str">
            <v>Carotene</v>
          </cell>
          <cell r="D7254" t="str">
            <v>CAROTENE</v>
          </cell>
          <cell r="E7254" t="str">
            <v>ASSAY OF CAROTENE</v>
          </cell>
        </row>
        <row r="7255">
          <cell r="A7255">
            <v>82382</v>
          </cell>
          <cell r="B7255" t="str">
            <v>Q4</v>
          </cell>
          <cell r="C7255" t="str">
            <v>Catecholamines; total urine</v>
          </cell>
          <cell r="D7255" t="str">
            <v>CATECHOLAMINES TOTAL URINE</v>
          </cell>
          <cell r="E7255" t="str">
            <v>ASSAY URINE CATECHOLAMINES</v>
          </cell>
        </row>
        <row r="7256">
          <cell r="A7256">
            <v>82383</v>
          </cell>
          <cell r="B7256" t="str">
            <v>Q4</v>
          </cell>
          <cell r="C7256" t="str">
            <v xml:space="preserve">Catecholamines; blood </v>
          </cell>
          <cell r="D7256" t="str">
            <v>CATECHOLAMINES BLOOD</v>
          </cell>
          <cell r="E7256" t="str">
            <v>ASSAY BLOOD CATECHOLAMINES</v>
          </cell>
        </row>
        <row r="7257">
          <cell r="A7257">
            <v>82384</v>
          </cell>
          <cell r="B7257" t="str">
            <v>Q4</v>
          </cell>
          <cell r="C7257" t="str">
            <v xml:space="preserve">Catecholamines; fractionated </v>
          </cell>
          <cell r="D7257" t="str">
            <v>CATECHOLAMINES FRACTIONATED</v>
          </cell>
          <cell r="E7257" t="str">
            <v>ASSAY THREE CATECHOLAMINES</v>
          </cell>
        </row>
        <row r="7258">
          <cell r="A7258">
            <v>82387</v>
          </cell>
          <cell r="B7258" t="str">
            <v>Q4</v>
          </cell>
          <cell r="C7258" t="str">
            <v>Cathepsin-D</v>
          </cell>
          <cell r="D7258" t="str">
            <v>CATHEPSIN-D</v>
          </cell>
          <cell r="E7258" t="str">
            <v>ASSAY OF CATHEPSIN-D</v>
          </cell>
        </row>
        <row r="7259">
          <cell r="A7259">
            <v>82390</v>
          </cell>
          <cell r="B7259" t="str">
            <v>Q4</v>
          </cell>
          <cell r="C7259" t="str">
            <v>Ceruloplasmin</v>
          </cell>
          <cell r="D7259" t="str">
            <v>CERULOPLASMIN</v>
          </cell>
          <cell r="E7259" t="str">
            <v>ASSAY OF CERULOPLASMIN</v>
          </cell>
        </row>
        <row r="7260">
          <cell r="A7260">
            <v>82397</v>
          </cell>
          <cell r="B7260" t="str">
            <v>Q4</v>
          </cell>
          <cell r="C7260" t="str">
            <v>Chemiluminescent assay</v>
          </cell>
          <cell r="D7260" t="str">
            <v>CHEMILUMINESCENT ASSAY</v>
          </cell>
          <cell r="E7260" t="str">
            <v>CHEMILUMINESCENT ASSAY</v>
          </cell>
        </row>
        <row r="7261">
          <cell r="A7261">
            <v>82415</v>
          </cell>
          <cell r="B7261" t="str">
            <v>Q4</v>
          </cell>
          <cell r="C7261" t="str">
            <v>Chloramphenicol</v>
          </cell>
          <cell r="D7261" t="str">
            <v>CHLORAMPHENICOL</v>
          </cell>
          <cell r="E7261" t="str">
            <v>ASSAY OF CHLORAMPHENICOL</v>
          </cell>
        </row>
        <row r="7262">
          <cell r="A7262">
            <v>82435</v>
          </cell>
          <cell r="B7262" t="str">
            <v>Q4</v>
          </cell>
          <cell r="C7262" t="str">
            <v xml:space="preserve">Chloride; blood </v>
          </cell>
          <cell r="D7262" t="str">
            <v>CHLORIDE BLD</v>
          </cell>
          <cell r="E7262" t="str">
            <v>ASSAY OF BLOOD CHLORIDE</v>
          </cell>
        </row>
        <row r="7263">
          <cell r="A7263">
            <v>82436</v>
          </cell>
          <cell r="B7263" t="str">
            <v>Q4</v>
          </cell>
          <cell r="C7263" t="str">
            <v>Chloride; urine</v>
          </cell>
          <cell r="D7263" t="str">
            <v>CHLORIDE URINE</v>
          </cell>
          <cell r="E7263" t="str">
            <v>ASSAY OF URINE CHLORIDE</v>
          </cell>
        </row>
        <row r="7264">
          <cell r="A7264">
            <v>82438</v>
          </cell>
          <cell r="B7264" t="str">
            <v>Q4</v>
          </cell>
          <cell r="C7264" t="str">
            <v xml:space="preserve">Chloride; other source </v>
          </cell>
          <cell r="D7264" t="str">
            <v>CHLORIDE OTHER SOURCE</v>
          </cell>
          <cell r="E7264" t="str">
            <v>ASSAY OTHER FLUID CHLORIDES</v>
          </cell>
        </row>
        <row r="7265">
          <cell r="A7265">
            <v>82441</v>
          </cell>
          <cell r="B7265" t="str">
            <v>Q4</v>
          </cell>
          <cell r="C7265" t="str">
            <v>Chlorinated hydrocarbons, screen</v>
          </cell>
          <cell r="D7265" t="str">
            <v>CHLORINATED HYDROCARBONS SCREEN</v>
          </cell>
          <cell r="E7265" t="str">
            <v>TEST FOR CHLOROHYDROCARBONS</v>
          </cell>
        </row>
        <row r="7266">
          <cell r="A7266">
            <v>82465</v>
          </cell>
          <cell r="B7266" t="str">
            <v>A</v>
          </cell>
          <cell r="C7266" t="str">
            <v xml:space="preserve">Cholesterol, serum or whole blood, total </v>
          </cell>
          <cell r="D7266" t="str">
            <v>CHOLESTEROL SERUM/WHOLE BLOOD TOTAL</v>
          </cell>
          <cell r="E7266" t="str">
            <v>ASSAY BLD/SERUM CHOLESTEROL</v>
          </cell>
        </row>
        <row r="7267">
          <cell r="A7267">
            <v>82480</v>
          </cell>
          <cell r="B7267" t="str">
            <v>Q4</v>
          </cell>
          <cell r="C7267" t="str">
            <v>Cholinesterase; serum</v>
          </cell>
          <cell r="D7267" t="str">
            <v>CHOLINESTERASE SERUM</v>
          </cell>
          <cell r="E7267" t="str">
            <v>ASSAY SERUM CHOLINESTERASE</v>
          </cell>
        </row>
        <row r="7268">
          <cell r="A7268">
            <v>82482</v>
          </cell>
          <cell r="B7268" t="str">
            <v>Q4</v>
          </cell>
          <cell r="C7268" t="str">
            <v>Cholinesterase; RBC</v>
          </cell>
          <cell r="D7268" t="str">
            <v>CHOLINESTERASE RBC</v>
          </cell>
          <cell r="E7268" t="str">
            <v>ASSAY RBC CHOLINESTERASE</v>
          </cell>
        </row>
        <row r="7269">
          <cell r="A7269">
            <v>82485</v>
          </cell>
          <cell r="B7269" t="str">
            <v>Q4</v>
          </cell>
          <cell r="C7269" t="str">
            <v>Chondroitin B sulfate, quantitative</v>
          </cell>
          <cell r="D7269" t="str">
            <v>CHONDROITIN B SULFATE QUANTITATIVE</v>
          </cell>
          <cell r="E7269" t="str">
            <v>ASSAY CHONDROITIN SULFATE</v>
          </cell>
        </row>
        <row r="7270">
          <cell r="A7270">
            <v>82495</v>
          </cell>
          <cell r="B7270" t="str">
            <v>Q4</v>
          </cell>
          <cell r="C7270" t="str">
            <v>Chromium</v>
          </cell>
          <cell r="D7270" t="str">
            <v>ASSAY OF CHROMIUM</v>
          </cell>
          <cell r="E7270" t="str">
            <v>ASSAY OF CHROMIUM</v>
          </cell>
        </row>
        <row r="7271">
          <cell r="A7271">
            <v>82507</v>
          </cell>
          <cell r="B7271" t="str">
            <v>Q4</v>
          </cell>
          <cell r="C7271" t="str">
            <v>Citrate</v>
          </cell>
          <cell r="D7271" t="str">
            <v>ASSAY OF CITRATE</v>
          </cell>
          <cell r="E7271" t="str">
            <v>ASSAY OF CITRATE</v>
          </cell>
        </row>
        <row r="7272">
          <cell r="A7272">
            <v>82523</v>
          </cell>
          <cell r="B7272" t="str">
            <v>Q4</v>
          </cell>
          <cell r="C7272" t="str">
            <v>Collagen cross links, any method</v>
          </cell>
          <cell r="D7272" t="str">
            <v>COLLAGEN CROSS LINKS ANY METHOD</v>
          </cell>
          <cell r="E7272" t="str">
            <v>COLLAGEN CROSSLINKS</v>
          </cell>
        </row>
        <row r="7273">
          <cell r="A7273">
            <v>82525</v>
          </cell>
          <cell r="B7273" t="str">
            <v>Q4</v>
          </cell>
          <cell r="C7273" t="str">
            <v>Copper</v>
          </cell>
          <cell r="D7273" t="str">
            <v>ASSAY OF COPPER</v>
          </cell>
          <cell r="E7273" t="str">
            <v>ASSAY OF COPPER</v>
          </cell>
        </row>
        <row r="7274">
          <cell r="A7274">
            <v>82528</v>
          </cell>
          <cell r="B7274" t="str">
            <v>Q4</v>
          </cell>
          <cell r="C7274" t="str">
            <v>Corticosterone</v>
          </cell>
          <cell r="D7274" t="str">
            <v>CORTICOSTERONE</v>
          </cell>
          <cell r="E7274" t="str">
            <v>ASSAY OF CORTICOSTERONE</v>
          </cell>
        </row>
        <row r="7275">
          <cell r="A7275">
            <v>82530</v>
          </cell>
          <cell r="B7275" t="str">
            <v>Q4</v>
          </cell>
          <cell r="C7275" t="str">
            <v>Cortisol; free</v>
          </cell>
          <cell r="D7275" t="str">
            <v>CORTISOL FREE</v>
          </cell>
          <cell r="E7275" t="str">
            <v>CORTISOL FREE</v>
          </cell>
        </row>
        <row r="7276">
          <cell r="A7276">
            <v>82533</v>
          </cell>
          <cell r="B7276" t="str">
            <v>Q4</v>
          </cell>
          <cell r="C7276" t="str">
            <v>Cortisol; total</v>
          </cell>
          <cell r="D7276" t="str">
            <v>CORTISOL TOTAL</v>
          </cell>
          <cell r="E7276" t="str">
            <v>TOTAL CORTISOL</v>
          </cell>
        </row>
        <row r="7277">
          <cell r="A7277">
            <v>82540</v>
          </cell>
          <cell r="B7277" t="str">
            <v>Q4</v>
          </cell>
          <cell r="C7277" t="str">
            <v>Creatine</v>
          </cell>
          <cell r="D7277" t="str">
            <v>ASSAY OF CREATINE</v>
          </cell>
          <cell r="E7277" t="str">
            <v>ASSAY OF CREATINE</v>
          </cell>
        </row>
        <row r="7278">
          <cell r="A7278">
            <v>82542</v>
          </cell>
          <cell r="B7278" t="str">
            <v>Q4</v>
          </cell>
          <cell r="C7278" t="str">
            <v>Column chromatography, includes mass spectrometry, if performed (eg, HPLC, LC, LC/MS, LC/MS-MS, GC, GC/MS-MS, GC/MS, HPLC/MS), non-drug analyte(s) not elsewhere specified, qualitative or quantitative, each specimen</v>
          </cell>
          <cell r="D7278" t="str">
            <v>COL-CHR/MS NONDRUG ANALYTE NES QUAL/QUAN EA SPEC</v>
          </cell>
          <cell r="E7278" t="str">
            <v>COL CHROMOTOGRAPHY QUAL/QUAN</v>
          </cell>
        </row>
        <row r="7279">
          <cell r="A7279">
            <v>82550</v>
          </cell>
          <cell r="B7279" t="str">
            <v>Q4</v>
          </cell>
          <cell r="C7279" t="str">
            <v xml:space="preserve">Creatine kinase (CK), (CPK); total </v>
          </cell>
          <cell r="D7279" t="str">
            <v>CREATINE KINASE TOTAL</v>
          </cell>
          <cell r="E7279" t="str">
            <v>ASSAY OF CK (CPK)</v>
          </cell>
        </row>
        <row r="7280">
          <cell r="A7280">
            <v>82552</v>
          </cell>
          <cell r="B7280" t="str">
            <v>Q4</v>
          </cell>
          <cell r="C7280" t="str">
            <v>Creatine kinase (CK), (CPK); isoenzymes</v>
          </cell>
          <cell r="D7280" t="str">
            <v>CREATINE KINASE ISOENZYMES</v>
          </cell>
          <cell r="E7280" t="str">
            <v>ASSAY OF CPK IN BLOOD</v>
          </cell>
        </row>
        <row r="7281">
          <cell r="A7281">
            <v>82553</v>
          </cell>
          <cell r="B7281" t="str">
            <v>Q4</v>
          </cell>
          <cell r="C7281" t="str">
            <v>Creatine kinase (CK), (CPK); MB fraction only</v>
          </cell>
          <cell r="D7281" t="str">
            <v>CREATINE KINASE MB FRACTION ONLY</v>
          </cell>
          <cell r="E7281" t="str">
            <v>CREATINE MB FRACTION</v>
          </cell>
        </row>
        <row r="7282">
          <cell r="A7282">
            <v>82554</v>
          </cell>
          <cell r="B7282" t="str">
            <v>Q4</v>
          </cell>
          <cell r="C7282" t="str">
            <v>Creatine kinase (CK), (CPK); isoforms</v>
          </cell>
          <cell r="D7282" t="str">
            <v>CREATINE KINASE ISOFORMS</v>
          </cell>
          <cell r="E7282" t="str">
            <v>CREATINE ISOFORMS</v>
          </cell>
        </row>
        <row r="7283">
          <cell r="A7283">
            <v>82565</v>
          </cell>
          <cell r="B7283" t="str">
            <v>Q4</v>
          </cell>
          <cell r="C7283" t="str">
            <v xml:space="preserve">Creatinine; blood </v>
          </cell>
          <cell r="D7283" t="str">
            <v>CREATININE BLOOD</v>
          </cell>
          <cell r="E7283" t="str">
            <v>ASSAY OF CREATININE</v>
          </cell>
        </row>
        <row r="7284">
          <cell r="A7284">
            <v>82570</v>
          </cell>
          <cell r="B7284" t="str">
            <v>Q4</v>
          </cell>
          <cell r="C7284" t="str">
            <v>Creatinine; other source</v>
          </cell>
          <cell r="D7284" t="str">
            <v>CREATININE OTHER SOURCE</v>
          </cell>
          <cell r="E7284" t="str">
            <v>ASSAY OF URINE CREATININE</v>
          </cell>
        </row>
        <row r="7285">
          <cell r="A7285">
            <v>82575</v>
          </cell>
          <cell r="B7285" t="str">
            <v>Q4</v>
          </cell>
          <cell r="C7285" t="str">
            <v>Creatinine; clearance</v>
          </cell>
          <cell r="D7285" t="str">
            <v>CREATININE CLEARANCE</v>
          </cell>
          <cell r="E7285" t="str">
            <v>CREATININE CLEARANCE TEST</v>
          </cell>
        </row>
        <row r="7286">
          <cell r="A7286">
            <v>82585</v>
          </cell>
          <cell r="B7286" t="str">
            <v>Q4</v>
          </cell>
          <cell r="C7286" t="str">
            <v>Cryofibrinogen</v>
          </cell>
          <cell r="D7286" t="str">
            <v>ASSAY OF CRYOFIBRN</v>
          </cell>
          <cell r="E7286" t="str">
            <v>ASSAY OF CRYOFIBRINOGEN</v>
          </cell>
        </row>
        <row r="7287">
          <cell r="A7287">
            <v>82595</v>
          </cell>
          <cell r="B7287" t="str">
            <v>Q4</v>
          </cell>
          <cell r="C7287" t="str">
            <v>Cryoglobulin, qualitative or semi-quantitative (eg, cryocrit)</v>
          </cell>
          <cell r="D7287" t="str">
            <v>CRYOGLOBULIN QUALITATIVE/SEMI-QUANTITATIVE</v>
          </cell>
          <cell r="E7287" t="str">
            <v>ASSAY OF CRYOGLOBULIN</v>
          </cell>
        </row>
        <row r="7288">
          <cell r="A7288">
            <v>82600</v>
          </cell>
          <cell r="B7288" t="str">
            <v>Q4</v>
          </cell>
          <cell r="C7288" t="str">
            <v>Cyanide</v>
          </cell>
          <cell r="D7288" t="str">
            <v>ASSAY OF CYANIDE</v>
          </cell>
          <cell r="E7288" t="str">
            <v>ASSAY OF CYANIDE</v>
          </cell>
        </row>
        <row r="7289">
          <cell r="A7289">
            <v>82607</v>
          </cell>
          <cell r="B7289" t="str">
            <v>Q4</v>
          </cell>
          <cell r="C7289" t="str">
            <v>Cyanocobalamin (Vitamin B-12)</v>
          </cell>
          <cell r="D7289" t="str">
            <v>CYANOCOBALAMIN VITAMIN B-12</v>
          </cell>
          <cell r="E7289" t="str">
            <v>VITAMIN B-12</v>
          </cell>
        </row>
        <row r="7290">
          <cell r="A7290">
            <v>82608</v>
          </cell>
          <cell r="B7290" t="str">
            <v>Q4</v>
          </cell>
          <cell r="C7290" t="str">
            <v>Cyanocobalamin (Vitamin B-12); unsaturated binding capacity</v>
          </cell>
          <cell r="D7290" t="str">
            <v>CYANOCOBALAMIN VIT B-12 UNSAT BINDING CAPACITY</v>
          </cell>
          <cell r="E7290" t="str">
            <v>B-12 BINDING CAPACITY</v>
          </cell>
        </row>
        <row r="7291">
          <cell r="A7291">
            <v>82610</v>
          </cell>
          <cell r="B7291" t="str">
            <v>Q4</v>
          </cell>
          <cell r="C7291" t="str">
            <v>Cystatin C</v>
          </cell>
          <cell r="D7291" t="str">
            <v>CYSTATIN C</v>
          </cell>
          <cell r="E7291" t="str">
            <v>CYSTATIN C</v>
          </cell>
        </row>
        <row r="7292">
          <cell r="A7292">
            <v>82615</v>
          </cell>
          <cell r="B7292" t="str">
            <v>Q4</v>
          </cell>
          <cell r="C7292" t="str">
            <v>Cystine and homocystine, urine, qualitative</v>
          </cell>
          <cell r="D7292" t="str">
            <v>CSTINE&amp;HOMOCSTINE URINE QUALITATIVE</v>
          </cell>
          <cell r="E7292" t="str">
            <v>TEST FOR URINE CYSTINES</v>
          </cell>
        </row>
        <row r="7293">
          <cell r="A7293">
            <v>82626</v>
          </cell>
          <cell r="B7293" t="str">
            <v>Q4</v>
          </cell>
          <cell r="C7293" t="str">
            <v>Dehydroepiandrosterone (DHEA)</v>
          </cell>
          <cell r="D7293" t="str">
            <v>DEHYDROEPIANDROSTERONE</v>
          </cell>
          <cell r="E7293" t="str">
            <v>DEHYDROEPIANDROSTERONE</v>
          </cell>
        </row>
        <row r="7294">
          <cell r="A7294">
            <v>82627</v>
          </cell>
          <cell r="B7294" t="str">
            <v>Q4</v>
          </cell>
          <cell r="C7294" t="str">
            <v>Dehydroepiandrosterone-sulfate (DHEA-S)</v>
          </cell>
          <cell r="D7294" t="str">
            <v>DEHYDROEPIANDROSTERONE-SULFATE</v>
          </cell>
          <cell r="E7294" t="str">
            <v>DEHYDROEPIANDROSTERONE</v>
          </cell>
        </row>
        <row r="7295">
          <cell r="A7295">
            <v>82633</v>
          </cell>
          <cell r="B7295" t="str">
            <v>Q4</v>
          </cell>
          <cell r="C7295" t="str">
            <v>Desoxycorticosterone, 11-</v>
          </cell>
          <cell r="D7295" t="str">
            <v>DESOXYCORTICOSTERONE 11-</v>
          </cell>
          <cell r="E7295" t="str">
            <v>DESOXYCORTICOSTERONE</v>
          </cell>
        </row>
        <row r="7296">
          <cell r="A7296">
            <v>82634</v>
          </cell>
          <cell r="B7296" t="str">
            <v>Q4</v>
          </cell>
          <cell r="C7296" t="str">
            <v>Deoxycortisol, 11-</v>
          </cell>
          <cell r="D7296" t="str">
            <v>DEOXYCORTISOL 11-</v>
          </cell>
          <cell r="E7296" t="str">
            <v>DEOXYCORTISOL</v>
          </cell>
        </row>
        <row r="7297">
          <cell r="A7297">
            <v>82638</v>
          </cell>
          <cell r="B7297" t="str">
            <v>Q4</v>
          </cell>
          <cell r="C7297" t="str">
            <v>Dibucaine number</v>
          </cell>
          <cell r="D7297" t="str">
            <v>ASSAY OF DIBUCAINE NUMBER</v>
          </cell>
          <cell r="E7297" t="str">
            <v>ASSAY OF DIBUCAINE NUMBER</v>
          </cell>
        </row>
        <row r="7298">
          <cell r="A7298">
            <v>82642</v>
          </cell>
          <cell r="B7298" t="str">
            <v>Q4</v>
          </cell>
          <cell r="C7298" t="str">
            <v>Dihydrotestosterone (DHT)</v>
          </cell>
          <cell r="D7298" t="str">
            <v>DIHYDROTESTOSTERONE (DHT)</v>
          </cell>
          <cell r="E7298" t="str">
            <v>DIHYDROTESTOSTERONE</v>
          </cell>
        </row>
        <row r="7299">
          <cell r="A7299">
            <v>82652</v>
          </cell>
          <cell r="B7299" t="str">
            <v>Q4</v>
          </cell>
          <cell r="C7299" t="str">
            <v>Vitamin D; 1, 25 dihydroxy, includes fraction(s), if performed</v>
          </cell>
          <cell r="D7299" t="str">
            <v>1 25 DIHYDROXY INCLUDES FRACTIONS IF PERFORMED</v>
          </cell>
          <cell r="E7299" t="str">
            <v>VIT D 1 25-DIHYDROXY</v>
          </cell>
        </row>
        <row r="7300">
          <cell r="A7300">
            <v>82656</v>
          </cell>
          <cell r="B7300" t="str">
            <v>Q4</v>
          </cell>
          <cell r="C7300" t="str">
            <v>Elastase, pancreatic (EL-1), fecal, qualitative or semi-quantitative</v>
          </cell>
          <cell r="D7300" t="str">
            <v>ELASTASE PANCREATIC FECAL QUAL/SEMI-QUAN</v>
          </cell>
          <cell r="E7300" t="str">
            <v>PANCREATIC ELASTASE FECAL</v>
          </cell>
        </row>
        <row r="7301">
          <cell r="A7301">
            <v>82657</v>
          </cell>
          <cell r="B7301" t="str">
            <v>Q4</v>
          </cell>
          <cell r="C7301" t="str">
            <v>Enzyme activity in blood cells, cultured cells, or tissue, not elsewhere specified; nonradioactive substrate, each specimen</v>
          </cell>
          <cell r="D7301" t="str">
            <v>NZYM ACTIV BLD CELLS/TISS NONRADACT SUBSTRATE EA</v>
          </cell>
          <cell r="E7301" t="str">
            <v>ENZYME CELL ACTIVITY</v>
          </cell>
        </row>
        <row r="7302">
          <cell r="A7302">
            <v>82658</v>
          </cell>
          <cell r="B7302" t="str">
            <v>Q4</v>
          </cell>
          <cell r="C7302" t="str">
            <v>Enzyme activity in blood cells, cultured cells, or tissue, not elsewhere specified; radioactive substrate, each specimen</v>
          </cell>
          <cell r="D7302" t="str">
            <v>NZYM ACTV BLOOD CELLS/TISS RADACT SUBSTRATE EA</v>
          </cell>
          <cell r="E7302" t="str">
            <v>ENZYME CELL ACTIVITY RA</v>
          </cell>
        </row>
        <row r="7303">
          <cell r="A7303">
            <v>82664</v>
          </cell>
          <cell r="B7303" t="str">
            <v>Q4</v>
          </cell>
          <cell r="C7303" t="str">
            <v>Electrophoretic technique, not elsewhere specified</v>
          </cell>
          <cell r="D7303" t="str">
            <v>ELCTROPHORETIC TECHNIQUE NOT ELSEWHERE SPECIFIED</v>
          </cell>
          <cell r="E7303" t="str">
            <v>ELECTROPHORETIC TEST</v>
          </cell>
        </row>
        <row r="7304">
          <cell r="A7304">
            <v>82668</v>
          </cell>
          <cell r="B7304" t="str">
            <v>Q4</v>
          </cell>
          <cell r="C7304" t="str">
            <v>Erythropoietin</v>
          </cell>
          <cell r="D7304" t="str">
            <v>ASSAY OF ERYTHROPOIETIN</v>
          </cell>
          <cell r="E7304" t="str">
            <v>ASSAY OF ERYTHROPOIETIN</v>
          </cell>
        </row>
        <row r="7305">
          <cell r="A7305">
            <v>82670</v>
          </cell>
          <cell r="B7305" t="str">
            <v>Q4</v>
          </cell>
          <cell r="C7305" t="str">
            <v>Estradiol; total</v>
          </cell>
          <cell r="D7305" t="str">
            <v>ASSAY OF TOTAL ESTRADIOL</v>
          </cell>
          <cell r="E7305" t="str">
            <v>ASSAY OF TOTAL ESTRADIOL</v>
          </cell>
        </row>
        <row r="7306">
          <cell r="A7306">
            <v>82671</v>
          </cell>
          <cell r="B7306" t="str">
            <v>Q4</v>
          </cell>
          <cell r="C7306" t="str">
            <v xml:space="preserve">Estrogens; fractionated </v>
          </cell>
          <cell r="D7306" t="str">
            <v>ASSAY OF ESTROGENS FRACTIONATED</v>
          </cell>
          <cell r="E7306" t="str">
            <v>ASSAY OF ESTROGENS</v>
          </cell>
        </row>
        <row r="7307">
          <cell r="A7307">
            <v>82672</v>
          </cell>
          <cell r="B7307" t="str">
            <v>Q4</v>
          </cell>
          <cell r="C7307" t="str">
            <v xml:space="preserve">Estrogens; total </v>
          </cell>
          <cell r="D7307" t="str">
            <v>ASSAY OF ESTROGENS TOTAL</v>
          </cell>
          <cell r="E7307" t="str">
            <v>ASSAY OF ESTROGEN</v>
          </cell>
        </row>
        <row r="7308">
          <cell r="A7308">
            <v>82677</v>
          </cell>
          <cell r="B7308" t="str">
            <v>Q4</v>
          </cell>
          <cell r="C7308" t="str">
            <v>Estriol</v>
          </cell>
          <cell r="D7308" t="str">
            <v>ASSAY OF ESTRIOL</v>
          </cell>
          <cell r="E7308" t="str">
            <v>ASSAY OF ESTRIOL</v>
          </cell>
        </row>
        <row r="7309">
          <cell r="A7309">
            <v>82679</v>
          </cell>
          <cell r="B7309" t="str">
            <v>Q4</v>
          </cell>
          <cell r="C7309" t="str">
            <v>Estrone</v>
          </cell>
          <cell r="D7309" t="str">
            <v>ASSAY OF ESTRONE</v>
          </cell>
          <cell r="E7309" t="str">
            <v>ASSAY OF ESTRONE</v>
          </cell>
        </row>
        <row r="7310">
          <cell r="A7310">
            <v>82681</v>
          </cell>
          <cell r="B7310" t="str">
            <v>Q4</v>
          </cell>
          <cell r="C7310" t="str">
            <v>Estradiol; free, direct measurement (eg, equilibrium dialysis)</v>
          </cell>
          <cell r="D7310" t="str">
            <v>ASSAY OF DIRECT MEASUREMENT FREE ESTRADIOL</v>
          </cell>
          <cell r="E7310" t="str">
            <v>ASSAY DIR MEAS FR ESTRADIOL</v>
          </cell>
        </row>
        <row r="7311">
          <cell r="A7311">
            <v>82693</v>
          </cell>
          <cell r="B7311" t="str">
            <v>Q4</v>
          </cell>
          <cell r="C7311" t="str">
            <v>Ethylene glycol</v>
          </cell>
          <cell r="D7311" t="str">
            <v>ASSAY OF ETHYLENE GLYCOL</v>
          </cell>
          <cell r="E7311" t="str">
            <v>ASSAY OF ETHYLENE GLYCOL</v>
          </cell>
        </row>
        <row r="7312">
          <cell r="A7312">
            <v>82696</v>
          </cell>
          <cell r="B7312" t="str">
            <v>Q4</v>
          </cell>
          <cell r="C7312" t="str">
            <v xml:space="preserve">Etiocholanolone </v>
          </cell>
          <cell r="D7312" t="str">
            <v>ASSAY OF ETIOCHOLANOLONE</v>
          </cell>
          <cell r="E7312" t="str">
            <v>ASSAY OF ETIOCHOLANOLONE</v>
          </cell>
        </row>
        <row r="7313">
          <cell r="A7313">
            <v>82705</v>
          </cell>
          <cell r="B7313" t="str">
            <v>Q4</v>
          </cell>
          <cell r="C7313" t="str">
            <v>Fat or lipids, feces; qualitative</v>
          </cell>
          <cell r="D7313" t="str">
            <v>FAT/LIPIDS FECES QUALITATIVE</v>
          </cell>
          <cell r="E7313" t="str">
            <v>FATS/LIPIDS FECES QUAL</v>
          </cell>
        </row>
        <row r="7314">
          <cell r="A7314">
            <v>82710</v>
          </cell>
          <cell r="B7314" t="str">
            <v>Q4</v>
          </cell>
          <cell r="C7314" t="str">
            <v>Fat or lipids, feces; quantitative</v>
          </cell>
          <cell r="D7314" t="str">
            <v>FAT/LIPIDS FECES QUANTITATIVE</v>
          </cell>
          <cell r="E7314" t="str">
            <v>FATS/LIPIDS FECES QUANT</v>
          </cell>
        </row>
        <row r="7315">
          <cell r="A7315">
            <v>82715</v>
          </cell>
          <cell r="B7315" t="str">
            <v>Q4</v>
          </cell>
          <cell r="C7315" t="str">
            <v>Fat differential, feces, quantitative</v>
          </cell>
          <cell r="D7315" t="str">
            <v>FAT DIFFIAL FECES QUANTITATIVE</v>
          </cell>
          <cell r="E7315" t="str">
            <v>ASSAY OF FECAL FAT</v>
          </cell>
        </row>
        <row r="7316">
          <cell r="A7316">
            <v>82725</v>
          </cell>
          <cell r="B7316" t="str">
            <v>Q4</v>
          </cell>
          <cell r="C7316" t="str">
            <v>Fatty acids, nonesterified</v>
          </cell>
          <cell r="D7316" t="str">
            <v>FATTY ACIDS NONESTERIFIED</v>
          </cell>
          <cell r="E7316" t="str">
            <v>ASSAY OF BLOOD FATTY ACIDS</v>
          </cell>
        </row>
        <row r="7317">
          <cell r="A7317">
            <v>82726</v>
          </cell>
          <cell r="B7317" t="str">
            <v>Q4</v>
          </cell>
          <cell r="C7317" t="str">
            <v xml:space="preserve">Very long chain fatty acids </v>
          </cell>
          <cell r="D7317" t="str">
            <v>VERY LONG CHAIN FATTY ACIDS</v>
          </cell>
          <cell r="E7317" t="str">
            <v>LONG CHAIN FATTY ACIDS</v>
          </cell>
        </row>
        <row r="7318">
          <cell r="A7318">
            <v>82728</v>
          </cell>
          <cell r="B7318" t="str">
            <v>Q4</v>
          </cell>
          <cell r="C7318" t="str">
            <v>Ferritin</v>
          </cell>
          <cell r="D7318" t="str">
            <v>ASSAY OF FERRITIN</v>
          </cell>
          <cell r="E7318" t="str">
            <v>ASSAY OF FERRITIN</v>
          </cell>
        </row>
        <row r="7319">
          <cell r="A7319">
            <v>82731</v>
          </cell>
          <cell r="B7319" t="str">
            <v>Q4</v>
          </cell>
          <cell r="C7319" t="str">
            <v>Fetal fibronectin, cervicovaginal secretions, semi-quantitative</v>
          </cell>
          <cell r="D7319" t="str">
            <v>FTL FIBRONECTIN CERVICOVAG SECRETIONS SEMI-QUAN</v>
          </cell>
          <cell r="E7319" t="str">
            <v>ASSAY OF FETAL FIBRONECTIN</v>
          </cell>
        </row>
        <row r="7320">
          <cell r="A7320">
            <v>82735</v>
          </cell>
          <cell r="B7320" t="str">
            <v>Q4</v>
          </cell>
          <cell r="C7320" t="str">
            <v>Fluoride</v>
          </cell>
          <cell r="D7320" t="str">
            <v>ASSAY OF FLUORIDE</v>
          </cell>
          <cell r="E7320" t="str">
            <v>ASSAY OF FLUORIDE</v>
          </cell>
        </row>
        <row r="7321">
          <cell r="A7321">
            <v>82746</v>
          </cell>
          <cell r="B7321" t="str">
            <v>Q4</v>
          </cell>
          <cell r="C7321" t="str">
            <v>Folic acid; serum</v>
          </cell>
          <cell r="D7321" t="str">
            <v>ASSAY OF FOLIC ACID SERUM</v>
          </cell>
          <cell r="E7321" t="str">
            <v>ASSAY OF FOLIC ACID SERUM</v>
          </cell>
        </row>
        <row r="7322">
          <cell r="A7322">
            <v>82747</v>
          </cell>
          <cell r="B7322" t="str">
            <v>Q4</v>
          </cell>
          <cell r="C7322" t="str">
            <v>Folic acid; RBC</v>
          </cell>
          <cell r="D7322" t="str">
            <v>ASSAY OF FOLIC ACID RBC</v>
          </cell>
          <cell r="E7322" t="str">
            <v>ASSAY OF FOLIC ACID RBC</v>
          </cell>
        </row>
        <row r="7323">
          <cell r="A7323">
            <v>82757</v>
          </cell>
          <cell r="B7323" t="str">
            <v>Q4</v>
          </cell>
          <cell r="C7323" t="str">
            <v>Fructose, semen</v>
          </cell>
          <cell r="D7323" t="str">
            <v>ASSAY OF FRUCTOSE SEMEN</v>
          </cell>
          <cell r="E7323" t="str">
            <v>ASSAY OF SEMEN FRUCTOSE</v>
          </cell>
        </row>
        <row r="7324">
          <cell r="A7324">
            <v>82759</v>
          </cell>
          <cell r="B7324" t="str">
            <v>Q4</v>
          </cell>
          <cell r="C7324" t="str">
            <v>Galactokinase, RBC</v>
          </cell>
          <cell r="D7324" t="str">
            <v>ASSAY OF GALACTOKINASE RBC</v>
          </cell>
          <cell r="E7324" t="str">
            <v>ASSAY OF RBC GALACTOKINASE</v>
          </cell>
        </row>
        <row r="7325">
          <cell r="A7325">
            <v>82760</v>
          </cell>
          <cell r="B7325" t="str">
            <v>Q4</v>
          </cell>
          <cell r="C7325" t="str">
            <v>Galactose</v>
          </cell>
          <cell r="D7325" t="str">
            <v>ASSAY OF GALACTOSE</v>
          </cell>
          <cell r="E7325" t="str">
            <v>ASSAY OF GALACTOSE</v>
          </cell>
        </row>
        <row r="7326">
          <cell r="A7326">
            <v>82775</v>
          </cell>
          <cell r="B7326" t="str">
            <v>Q4</v>
          </cell>
          <cell r="C7326" t="str">
            <v>Galactose-1-phosphate uridyl transferase; quantitative</v>
          </cell>
          <cell r="D7326" t="str">
            <v>GALACTOSE-1-PHOSPHATE URIDYL TRANSFERASE QUAN</v>
          </cell>
          <cell r="E7326" t="str">
            <v>ASSAY GALACTOSE TRANSFERASE</v>
          </cell>
        </row>
        <row r="7327">
          <cell r="A7327">
            <v>82776</v>
          </cell>
          <cell r="B7327" t="str">
            <v>Q4</v>
          </cell>
          <cell r="C7327" t="str">
            <v>Galactose-1-phosphate uridyl transferase; screen</v>
          </cell>
          <cell r="D7327" t="str">
            <v>GALACTOSE-1-PHOSPHATE URIDYL TRANSFERASE SCREEN</v>
          </cell>
          <cell r="E7327" t="str">
            <v>GALACTOSE TRANSFERASE TEST</v>
          </cell>
        </row>
        <row r="7328">
          <cell r="A7328">
            <v>82777</v>
          </cell>
          <cell r="B7328" t="str">
            <v>Q4</v>
          </cell>
          <cell r="C7328" t="str">
            <v>Galectin-3</v>
          </cell>
          <cell r="D7328" t="str">
            <v>GALECTIN-3</v>
          </cell>
          <cell r="E7328" t="str">
            <v>GALECTIN-3</v>
          </cell>
        </row>
        <row r="7329">
          <cell r="A7329">
            <v>82784</v>
          </cell>
          <cell r="B7329" t="str">
            <v>Q4</v>
          </cell>
          <cell r="C7329" t="str">
            <v>Gammaglobulin (immunoglobulin); IgA, IgD, IgG, IgM, each</v>
          </cell>
          <cell r="D7329" t="str">
            <v>ASSAY OF GAMMAGLOBULIN IGA IGD IGG IGM EACH</v>
          </cell>
          <cell r="E7329" t="str">
            <v>ASSAY IGA/IGD/IGG/IGM EACH</v>
          </cell>
        </row>
        <row r="7330">
          <cell r="A7330">
            <v>82785</v>
          </cell>
          <cell r="B7330" t="str">
            <v>Q4</v>
          </cell>
          <cell r="C7330" t="str">
            <v xml:space="preserve">Gammaglobulin (immunoglobulin); IgE </v>
          </cell>
          <cell r="D7330" t="str">
            <v>ASSAY OF GAMMAGLOBULIN IGE</v>
          </cell>
          <cell r="E7330" t="str">
            <v>ASSAY OF IGE</v>
          </cell>
        </row>
        <row r="7331">
          <cell r="A7331">
            <v>82787</v>
          </cell>
          <cell r="B7331" t="str">
            <v>Q4</v>
          </cell>
          <cell r="C7331" t="str">
            <v xml:space="preserve">Gammaglobulin (immunoglobulin); immunoglobulin subclasses (eg, IgG1, 2, 3, or 4), each </v>
          </cell>
          <cell r="D7331" t="str">
            <v>GAMMAGLOBULIN IMMUNOGLOBULIN SUBCLASSES</v>
          </cell>
          <cell r="E7331" t="str">
            <v>IGG 1 2 3 OR 4 EACH</v>
          </cell>
        </row>
        <row r="7332">
          <cell r="A7332">
            <v>82800</v>
          </cell>
          <cell r="B7332" t="str">
            <v>Q4</v>
          </cell>
          <cell r="C7332" t="str">
            <v>Gases, blood, pH only</v>
          </cell>
          <cell r="D7332" t="str">
            <v>GASES BLOOD PH ONLY</v>
          </cell>
          <cell r="E7332" t="str">
            <v>BLOOD PH</v>
          </cell>
        </row>
        <row r="7333">
          <cell r="A7333">
            <v>82803</v>
          </cell>
          <cell r="B7333" t="str">
            <v>Q4</v>
          </cell>
          <cell r="C7333" t="str">
            <v>Gases, blood, any combination of pH, pCO2, pO2, CO2, HCO3 (including calculated O2 saturation)</v>
          </cell>
          <cell r="D7333" t="str">
            <v>BLOOD GASES ANY COMBINATION PH PCO2 PO2 CO2 HCO3</v>
          </cell>
          <cell r="E7333" t="str">
            <v>BLOOD GASES ANY COMBINATION</v>
          </cell>
        </row>
        <row r="7334">
          <cell r="A7334">
            <v>82805</v>
          </cell>
          <cell r="B7334" t="str">
            <v>Q4</v>
          </cell>
          <cell r="C7334" t="str">
            <v>Gases, blood, any combination of pH, pCO2, pO2, CO2, HCO3 (including calculated O2 saturation); with O2 saturation, by direct measurement, except pulse oximetry</v>
          </cell>
          <cell r="D7334" t="str">
            <v>GASES BLOOD PH DIRECT MEAS XCPT PULSE OXIMITRY</v>
          </cell>
          <cell r="E7334" t="str">
            <v>BLOOD GASES W/O2 SATURATION</v>
          </cell>
        </row>
        <row r="7335">
          <cell r="A7335">
            <v>82810</v>
          </cell>
          <cell r="B7335" t="str">
            <v>Q4</v>
          </cell>
          <cell r="C7335" t="str">
            <v xml:space="preserve">Gases, blood, O2 saturation only, by direct measurement, except pulse oximetry </v>
          </cell>
          <cell r="D7335" t="str">
            <v>GASES BLOOD O2 SATURATION ONLY DIRECT MEAS</v>
          </cell>
          <cell r="E7335" t="str">
            <v>BLOOD GASES O2 SAT ONLY</v>
          </cell>
        </row>
        <row r="7336">
          <cell r="A7336">
            <v>82820</v>
          </cell>
          <cell r="B7336" t="str">
            <v>Q4</v>
          </cell>
          <cell r="C7336" t="str">
            <v>Hemoglobin-oxygen affinity (pO2 for 50% hemoglobin saturation with oxygen)</v>
          </cell>
          <cell r="D7336" t="str">
            <v>HGB-O2 AFFINITY PO2 50% SATURATION OXYGEN</v>
          </cell>
          <cell r="E7336" t="str">
            <v>HEMOGLOBIN-OXYGEN AFFINITY</v>
          </cell>
        </row>
        <row r="7337">
          <cell r="A7337">
            <v>82930</v>
          </cell>
          <cell r="B7337" t="str">
            <v>Q4</v>
          </cell>
          <cell r="C7337" t="str">
            <v>Gastric acid analysis, includes pH if performed, each specimen</v>
          </cell>
          <cell r="D7337" t="str">
            <v>GASTRIC ACID ANALYIS W/PH EACH SPECIMEN</v>
          </cell>
          <cell r="E7337" t="str">
            <v>GASTRIC ANALY W/PH EA SPEC</v>
          </cell>
        </row>
        <row r="7338">
          <cell r="A7338">
            <v>82938</v>
          </cell>
          <cell r="B7338" t="str">
            <v>Q4</v>
          </cell>
          <cell r="C7338" t="str">
            <v>Gastrin after secretin stimulation</v>
          </cell>
          <cell r="D7338" t="str">
            <v>GASTRIN AFTER SECRETIN STIMULATION</v>
          </cell>
          <cell r="E7338" t="str">
            <v>GASTRIN TEST</v>
          </cell>
        </row>
        <row r="7339">
          <cell r="A7339">
            <v>82941</v>
          </cell>
          <cell r="B7339" t="str">
            <v>Q4</v>
          </cell>
          <cell r="C7339" t="str">
            <v>Gastrin</v>
          </cell>
          <cell r="D7339" t="str">
            <v>ASSAY OF GASTRIN</v>
          </cell>
          <cell r="E7339" t="str">
            <v>ASSAY OF GASTRIN</v>
          </cell>
        </row>
        <row r="7340">
          <cell r="A7340">
            <v>82943</v>
          </cell>
          <cell r="B7340" t="str">
            <v>Q4</v>
          </cell>
          <cell r="C7340" t="str">
            <v>Glucagon</v>
          </cell>
          <cell r="D7340" t="str">
            <v>ASSAY OF GLUCAGON</v>
          </cell>
          <cell r="E7340" t="str">
            <v>ASSAY OF GLUCAGON</v>
          </cell>
        </row>
        <row r="7341">
          <cell r="A7341">
            <v>82945</v>
          </cell>
          <cell r="B7341" t="str">
            <v>Q4</v>
          </cell>
          <cell r="C7341" t="str">
            <v>Glucose, body fluid, other than blood</v>
          </cell>
          <cell r="D7341" t="str">
            <v>GLUCOSE BODY FLUID OTHER THAN BLOOD</v>
          </cell>
          <cell r="E7341" t="str">
            <v>GLUCOSE OTHER FLUID</v>
          </cell>
        </row>
        <row r="7342">
          <cell r="A7342">
            <v>82946</v>
          </cell>
          <cell r="B7342" t="str">
            <v>Q4</v>
          </cell>
          <cell r="C7342" t="str">
            <v xml:space="preserve">Glucagon tolerance test </v>
          </cell>
          <cell r="D7342" t="str">
            <v>GLUCOSE TOLERANCE TEST</v>
          </cell>
          <cell r="E7342" t="str">
            <v>GLUCAGON TOLERANCE TEST</v>
          </cell>
        </row>
        <row r="7343">
          <cell r="A7343">
            <v>82947</v>
          </cell>
          <cell r="B7343" t="str">
            <v>A</v>
          </cell>
          <cell r="C7343" t="str">
            <v xml:space="preserve">Glucose; quantitative, blood (except reagent strip) </v>
          </cell>
          <cell r="D7343" t="str">
            <v>GLUCOSE QUANTITATIVE BLOOD XCPT REAGENT STRIP</v>
          </cell>
          <cell r="E7343" t="str">
            <v>ASSAY GLUCOSE BLOOD QUANT</v>
          </cell>
        </row>
        <row r="7344">
          <cell r="A7344">
            <v>82948</v>
          </cell>
          <cell r="B7344" t="str">
            <v>Q4</v>
          </cell>
          <cell r="C7344" t="str">
            <v xml:space="preserve">Glucose; blood, reagent strip </v>
          </cell>
          <cell r="D7344" t="str">
            <v>GLUCOSE BLOOD REAGENT STRIP</v>
          </cell>
          <cell r="E7344" t="str">
            <v>REAGENT STRIP/BLOOD GLUCOSE</v>
          </cell>
        </row>
        <row r="7345">
          <cell r="A7345">
            <v>82950</v>
          </cell>
          <cell r="B7345" t="str">
            <v>A</v>
          </cell>
          <cell r="C7345" t="str">
            <v xml:space="preserve">Glucose; post glucose dose (includes glucose) </v>
          </cell>
          <cell r="D7345" t="str">
            <v>GLUCOSE POST GLUCOSE DOSE</v>
          </cell>
          <cell r="E7345" t="str">
            <v>GLUCOSE TEST</v>
          </cell>
        </row>
        <row r="7346">
          <cell r="A7346">
            <v>82951</v>
          </cell>
          <cell r="B7346" t="str">
            <v>A</v>
          </cell>
          <cell r="C7346" t="str">
            <v>Glucose; tolerance test (GTT), 3 specimens (includes glucose)</v>
          </cell>
          <cell r="D7346" t="str">
            <v>GLUCOSE TOLERANCE TEST GTT 3 SPECIMENS</v>
          </cell>
          <cell r="E7346" t="str">
            <v>GLUCOSE TOLERANCE TEST (GTT)</v>
          </cell>
        </row>
        <row r="7347">
          <cell r="A7347">
            <v>82952</v>
          </cell>
          <cell r="B7347" t="str">
            <v>Q4</v>
          </cell>
          <cell r="C7347" t="str">
            <v>Glucose; tolerance test, each additional beyond 3 specimens (List separately in addition to code for primary procedure)</v>
          </cell>
          <cell r="D7347" t="str">
            <v>GLUCOSE TOLERANCE EA ADDL BEYOND 3 SPECIMENS</v>
          </cell>
          <cell r="E7347" t="str">
            <v>GTT-ADDED SAMPLES</v>
          </cell>
        </row>
        <row r="7348">
          <cell r="A7348">
            <v>82955</v>
          </cell>
          <cell r="B7348" t="str">
            <v>Q4</v>
          </cell>
          <cell r="C7348" t="str">
            <v xml:space="preserve">Glucose-6-phosphate dehydrogenase (G6PD); quantitative </v>
          </cell>
          <cell r="D7348" t="str">
            <v>GLUC-6-PHOSPHATE DEHYDROGENASE QUANTITATIVE</v>
          </cell>
          <cell r="E7348" t="str">
            <v>ASSAY OF G6PD ENZYME</v>
          </cell>
        </row>
        <row r="7349">
          <cell r="A7349">
            <v>82960</v>
          </cell>
          <cell r="B7349" t="str">
            <v>Q4</v>
          </cell>
          <cell r="C7349" t="str">
            <v xml:space="preserve">Glucose-6-phosphate dehydrogenase (G6PD); screen </v>
          </cell>
          <cell r="D7349" t="str">
            <v>GLUC-6-PHOSPHATE DEHYDROGENASE SCREEN</v>
          </cell>
          <cell r="E7349" t="str">
            <v>TEST FOR G6PD ENZYME</v>
          </cell>
        </row>
        <row r="7350">
          <cell r="A7350">
            <v>82962</v>
          </cell>
          <cell r="B7350" t="str">
            <v>Q4</v>
          </cell>
          <cell r="C7350" t="str">
            <v>Glucose, blood by glucose monitoring device(s) cleared by the FDA specifically for home use</v>
          </cell>
          <cell r="D7350" t="str">
            <v>GLUC BLD GLUC MNTR DEV CLEARED FDA SPEC HOME USE</v>
          </cell>
          <cell r="E7350" t="str">
            <v>GLUCOSE BLOOD TEST</v>
          </cell>
        </row>
        <row r="7351">
          <cell r="A7351">
            <v>82963</v>
          </cell>
          <cell r="B7351" t="str">
            <v>Q4</v>
          </cell>
          <cell r="C7351" t="str">
            <v>Glucosidase, beta</v>
          </cell>
          <cell r="D7351" t="str">
            <v>ASSAY OF GLUCOSIDASE BETA</v>
          </cell>
          <cell r="E7351" t="str">
            <v>ASSAY OF GLUCOSIDASE</v>
          </cell>
        </row>
        <row r="7352">
          <cell r="A7352">
            <v>82965</v>
          </cell>
          <cell r="B7352" t="str">
            <v>Q4</v>
          </cell>
          <cell r="C7352" t="str">
            <v>Glutamate dehydrogenase</v>
          </cell>
          <cell r="D7352" t="str">
            <v>ASSAY OF GLUTAMATE DEHYDROGENASE</v>
          </cell>
          <cell r="E7352" t="str">
            <v>ASSAY OF GDH ENZYME</v>
          </cell>
        </row>
        <row r="7353">
          <cell r="A7353">
            <v>82977</v>
          </cell>
          <cell r="B7353" t="str">
            <v>Q4</v>
          </cell>
          <cell r="C7353" t="str">
            <v xml:space="preserve">Glutamyltransferase, gamma (GGT) </v>
          </cell>
          <cell r="D7353" t="str">
            <v>ASSAY OF GLUTAMYLTRASE GAMMA</v>
          </cell>
          <cell r="E7353" t="str">
            <v>ASSAY OF GGT</v>
          </cell>
        </row>
        <row r="7354">
          <cell r="A7354">
            <v>82978</v>
          </cell>
          <cell r="B7354" t="str">
            <v>Q4</v>
          </cell>
          <cell r="C7354" t="str">
            <v>Glutathione</v>
          </cell>
          <cell r="D7354" t="str">
            <v>ASSAY OF GLUTATHIONE</v>
          </cell>
          <cell r="E7354" t="str">
            <v>ASSAY OF GLUTATHIONE</v>
          </cell>
        </row>
        <row r="7355">
          <cell r="A7355">
            <v>82979</v>
          </cell>
          <cell r="B7355" t="str">
            <v>Q4</v>
          </cell>
          <cell r="C7355" t="str">
            <v>Glutathione reductase, RBC</v>
          </cell>
          <cell r="D7355" t="str">
            <v>ASSAY OF GLUTATHIONE REDUCTASE RBC</v>
          </cell>
          <cell r="E7355" t="str">
            <v>ASSAY RBC GLUTATHIONE</v>
          </cell>
        </row>
        <row r="7356">
          <cell r="A7356">
            <v>82985</v>
          </cell>
          <cell r="B7356" t="str">
            <v>Q4</v>
          </cell>
          <cell r="C7356" t="str">
            <v xml:space="preserve">Glycated protein </v>
          </cell>
          <cell r="D7356" t="str">
            <v>ASSAY OF GLYCATED PROTEIN</v>
          </cell>
          <cell r="E7356" t="str">
            <v>ASSAY OF GLYCATED PROTEIN</v>
          </cell>
        </row>
        <row r="7357">
          <cell r="A7357">
            <v>83001</v>
          </cell>
          <cell r="B7357" t="str">
            <v>Q4</v>
          </cell>
          <cell r="C7357" t="str">
            <v>Gonadotropin; follicle stimulating hormone (FSH)</v>
          </cell>
          <cell r="D7357" t="str">
            <v>GONADOTROPIN FOLLICLE STIMULATING HORMONE</v>
          </cell>
          <cell r="E7357" t="str">
            <v>ASSAY OF GONADOTROPIN (FSH)</v>
          </cell>
        </row>
        <row r="7358">
          <cell r="A7358">
            <v>83002</v>
          </cell>
          <cell r="B7358" t="str">
            <v>Q4</v>
          </cell>
          <cell r="C7358" t="str">
            <v xml:space="preserve">Gonadotropin; luteinizing hormone (LH) </v>
          </cell>
          <cell r="D7358" t="str">
            <v>GONADOTROPIN LUTEINIZING HORMONE</v>
          </cell>
          <cell r="E7358" t="str">
            <v>ASSAY OF GONADOTROPIN (LH)</v>
          </cell>
        </row>
        <row r="7359">
          <cell r="A7359">
            <v>83003</v>
          </cell>
          <cell r="B7359" t="str">
            <v>Q4</v>
          </cell>
          <cell r="C7359" t="str">
            <v xml:space="preserve">Growth hormone, human (HGH) (somatotropin) </v>
          </cell>
          <cell r="D7359" t="str">
            <v>ASSAY OF GROWTH HORMONE HUMAN</v>
          </cell>
          <cell r="E7359" t="str">
            <v>ASSAY GROWTH HORMONE (HGH)</v>
          </cell>
        </row>
        <row r="7360">
          <cell r="A7360">
            <v>83006</v>
          </cell>
          <cell r="B7360" t="str">
            <v>Q4</v>
          </cell>
          <cell r="C7360" t="str">
            <v>Growth stimulation expressed gene 2 (ST2, Interleukin 1 receptor like-1)</v>
          </cell>
          <cell r="D7360" t="str">
            <v>GROWTH STIMULATION EXPRESSED GENE 2</v>
          </cell>
          <cell r="E7360" t="str">
            <v>GROWTH STIMULATION GENE 2</v>
          </cell>
        </row>
        <row r="7361">
          <cell r="A7361">
            <v>83009</v>
          </cell>
          <cell r="B7361" t="str">
            <v>Q4</v>
          </cell>
          <cell r="C7361" t="str">
            <v>Helicobacter pylori, blood test analysis for urease activity, non-radioactive isotope (eg, C-13)</v>
          </cell>
          <cell r="D7361" t="str">
            <v>HPYLORI BLOOD ANAL UREASE ACT NON-RADACT ISOTOPE</v>
          </cell>
          <cell r="E7361" t="str">
            <v>H PYLORI (C-13) BLOOD</v>
          </cell>
        </row>
        <row r="7362">
          <cell r="A7362">
            <v>83010</v>
          </cell>
          <cell r="B7362" t="str">
            <v>Q4</v>
          </cell>
          <cell r="C7362" t="str">
            <v>Haptoglobin; quantitative</v>
          </cell>
          <cell r="D7362" t="str">
            <v>ASSAY OF HAPTOGLOBIN QUANTITATIVE</v>
          </cell>
          <cell r="E7362" t="str">
            <v>ASSAY OF HAPTOGLOBIN QUANT</v>
          </cell>
        </row>
        <row r="7363">
          <cell r="A7363">
            <v>83012</v>
          </cell>
          <cell r="B7363" t="str">
            <v>Q4</v>
          </cell>
          <cell r="C7363" t="str">
            <v>Haptoglobin; phenotypes</v>
          </cell>
          <cell r="D7363" t="str">
            <v>ASSAY OF HAPTOGLOBIN PHENOTYPES</v>
          </cell>
          <cell r="E7363" t="str">
            <v>ASSAY OF HAPTOGLOBINS</v>
          </cell>
        </row>
        <row r="7364">
          <cell r="A7364">
            <v>83013</v>
          </cell>
          <cell r="B7364" t="str">
            <v>Q4</v>
          </cell>
          <cell r="C7364" t="str">
            <v xml:space="preserve">Helicobacter pylori; breath test analysis for urease activity, non-radioactive isotope (eg, C-13) </v>
          </cell>
          <cell r="D7364" t="str">
            <v>HPYLORI BREATH ANAL UREASE ACT NON-RADACT ISTOPE</v>
          </cell>
          <cell r="E7364" t="str">
            <v>H PYLORI (C-13) BREATH</v>
          </cell>
        </row>
        <row r="7365">
          <cell r="A7365">
            <v>83014</v>
          </cell>
          <cell r="B7365" t="str">
            <v>Q4</v>
          </cell>
          <cell r="C7365" t="str">
            <v xml:space="preserve">Helicobacter pylori; drug administration </v>
          </cell>
          <cell r="D7365" t="str">
            <v>HPYLORI DRUG ADMINISTRATION</v>
          </cell>
          <cell r="E7365" t="str">
            <v>H PYLORI DRUG ADMIN</v>
          </cell>
        </row>
        <row r="7366">
          <cell r="A7366">
            <v>83015</v>
          </cell>
          <cell r="B7366" t="str">
            <v>Q4</v>
          </cell>
          <cell r="C7366" t="str">
            <v>Heavy metal (eg, arsenic, barium, beryllium, bismuth, antimony, mercury); qualitative, any number of analytes</v>
          </cell>
          <cell r="D7366" t="str">
            <v>HEAVY METAL QUALITATIVE ANY ANALYTES</v>
          </cell>
          <cell r="E7366" t="str">
            <v>HEAVY METAL QUAL ANY ANAL</v>
          </cell>
        </row>
        <row r="7367">
          <cell r="A7367">
            <v>83018</v>
          </cell>
          <cell r="B7367" t="str">
            <v>Q4</v>
          </cell>
          <cell r="C7367" t="str">
            <v>Heavy metal (eg, arsenic, barium, beryllium, bismuth, antimony, mercury); quantitative, each, not elsewhere specified</v>
          </cell>
          <cell r="D7367" t="str">
            <v>HEAVY METAL QUANTIATIVE EACH NES</v>
          </cell>
          <cell r="E7367" t="str">
            <v>HEAVY METAL QUANT EACH NES</v>
          </cell>
        </row>
        <row r="7368">
          <cell r="A7368">
            <v>83020</v>
          </cell>
          <cell r="B7368" t="str">
            <v>Q4</v>
          </cell>
          <cell r="C7368" t="str">
            <v>Hemoglobin fractionation and quantitation; electrophoresis (eg, A2, S, C, and/or F)</v>
          </cell>
          <cell r="D7368" t="str">
            <v>HEMOGLOBIN FRACTJ/QUANTJ ELECTROPHORESIS</v>
          </cell>
          <cell r="E7368" t="str">
            <v>HEMOGLOBIN ELECTROPHORESIS</v>
          </cell>
        </row>
        <row r="7369">
          <cell r="A7369">
            <v>83021</v>
          </cell>
          <cell r="B7369" t="str">
            <v>Q4</v>
          </cell>
          <cell r="C7369" t="str">
            <v xml:space="preserve">Hemoglobin fractionation and quantitation; chromatography (eg, A2, S, C, and/or F) </v>
          </cell>
          <cell r="D7369" t="str">
            <v>HEMOGLOBIN FRACTJ/QUANTJ CHROMOTOGRAPHY</v>
          </cell>
          <cell r="E7369" t="str">
            <v>HEMOGLOBIN CHROMOTOGRAPHY</v>
          </cell>
        </row>
        <row r="7370">
          <cell r="A7370">
            <v>83026</v>
          </cell>
          <cell r="B7370" t="str">
            <v>Q4</v>
          </cell>
          <cell r="C7370" t="str">
            <v>Hemoglobin; by copper sulfate method, non-automated</v>
          </cell>
          <cell r="D7370" t="str">
            <v>HEMOGLOBIN COPPER SULFATE METHOD NON-AUTOMATED</v>
          </cell>
          <cell r="E7370" t="str">
            <v>HEMOGLOBIN COPPER SULFATE</v>
          </cell>
        </row>
        <row r="7371">
          <cell r="A7371">
            <v>83030</v>
          </cell>
          <cell r="B7371" t="str">
            <v>Q4</v>
          </cell>
          <cell r="C7371" t="str">
            <v>Hemoglobin; F (fetal), chemical</v>
          </cell>
          <cell r="D7371" t="str">
            <v>HEMOGLOBIN F FETAL CHEMICAL</v>
          </cell>
          <cell r="E7371" t="str">
            <v>FETAL HEMOGLOBIN CHEMICAL</v>
          </cell>
        </row>
        <row r="7372">
          <cell r="A7372">
            <v>83033</v>
          </cell>
          <cell r="B7372" t="str">
            <v>Q4</v>
          </cell>
          <cell r="C7372" t="str">
            <v>Hemoglobin; F (fetal), qualitative</v>
          </cell>
          <cell r="D7372" t="str">
            <v>HEMOGLOBIN F FETAL QUALITATIVE</v>
          </cell>
          <cell r="E7372" t="str">
            <v>FETAL HEMOGLOBIN ASSAY QUAL</v>
          </cell>
        </row>
        <row r="7373">
          <cell r="A7373">
            <v>83036</v>
          </cell>
          <cell r="B7373" t="str">
            <v>Q4</v>
          </cell>
          <cell r="C7373" t="str">
            <v xml:space="preserve">Hemoglobin; glycosylated (A1C) </v>
          </cell>
          <cell r="D7373" t="str">
            <v>HEMOGLOBIN GLYCOSYLATED A1C</v>
          </cell>
          <cell r="E7373" t="str">
            <v>GLYCOSYLATED HEMOGLOBIN TEST</v>
          </cell>
        </row>
        <row r="7374">
          <cell r="A7374">
            <v>83037</v>
          </cell>
          <cell r="B7374" t="str">
            <v>Q4</v>
          </cell>
          <cell r="C7374" t="str">
            <v xml:space="preserve">Hemoglobin; glycosylated (A1C) by device cleared by FDA for home use </v>
          </cell>
          <cell r="D7374" t="str">
            <v>HGB GLYCOSYLATED DEVICE CLEARED FDA HOME USE</v>
          </cell>
          <cell r="E7374" t="str">
            <v>GLYCOSYLATED HB HOME DEVICE</v>
          </cell>
        </row>
        <row r="7375">
          <cell r="A7375">
            <v>83045</v>
          </cell>
          <cell r="B7375" t="str">
            <v>Q4</v>
          </cell>
          <cell r="C7375" t="str">
            <v>Hemoglobin; methemoglobin, qualitative</v>
          </cell>
          <cell r="D7375" t="str">
            <v>HEMOGLOBIN METHEMOGLOBIN QUALITATIVE</v>
          </cell>
          <cell r="E7375" t="str">
            <v>BLOOD METHEMOGLOBIN TEST</v>
          </cell>
        </row>
        <row r="7376">
          <cell r="A7376">
            <v>83050</v>
          </cell>
          <cell r="B7376" t="str">
            <v>Q4</v>
          </cell>
          <cell r="C7376" t="str">
            <v xml:space="preserve">Hemoglobin; methemoglobin, quantitative </v>
          </cell>
          <cell r="D7376" t="str">
            <v>HEMOGLOBIN METHEMOGLOBIN QUANTITATIVE</v>
          </cell>
          <cell r="E7376" t="str">
            <v>BLOOD METHEMOGLOBIN ASSAY</v>
          </cell>
        </row>
        <row r="7377">
          <cell r="A7377">
            <v>83051</v>
          </cell>
          <cell r="B7377" t="str">
            <v>Q4</v>
          </cell>
          <cell r="C7377" t="str">
            <v>Hemoglobin; plasma</v>
          </cell>
          <cell r="D7377" t="str">
            <v>ASSAY OF HEMOGLOBIN PLASMA</v>
          </cell>
          <cell r="E7377" t="str">
            <v>ASSAY OF PLASMA HEMOGLOBIN</v>
          </cell>
        </row>
        <row r="7378">
          <cell r="A7378">
            <v>83060</v>
          </cell>
          <cell r="B7378" t="str">
            <v>Q4</v>
          </cell>
          <cell r="C7378" t="str">
            <v>Hemoglobin; sulfhemoglobin, quantitative</v>
          </cell>
          <cell r="D7378" t="str">
            <v>HEMOGLOBIN SULFHEMOGLOBIN QUANTITATIVE</v>
          </cell>
          <cell r="E7378" t="str">
            <v>BLOOD SULFHEMOGLOBIN ASSAY</v>
          </cell>
        </row>
        <row r="7379">
          <cell r="A7379">
            <v>83065</v>
          </cell>
          <cell r="B7379" t="str">
            <v>Q4</v>
          </cell>
          <cell r="C7379" t="str">
            <v>Hemoglobin; thermolabile</v>
          </cell>
          <cell r="D7379" t="str">
            <v>HEMOGLOBIN THERMOLABILE</v>
          </cell>
          <cell r="E7379" t="str">
            <v>ASSAY OF HEMOGLOBIN HEAT</v>
          </cell>
        </row>
        <row r="7380">
          <cell r="A7380">
            <v>83068</v>
          </cell>
          <cell r="B7380" t="str">
            <v>Q4</v>
          </cell>
          <cell r="C7380" t="str">
            <v>Hemoglobin; unstable, screen</v>
          </cell>
          <cell r="D7380" t="str">
            <v>HEMOGLOBIN UNSTABLE SCREEN</v>
          </cell>
          <cell r="E7380" t="str">
            <v>HEMOGLOBIN STABILITY SCREEN</v>
          </cell>
        </row>
        <row r="7381">
          <cell r="A7381">
            <v>83069</v>
          </cell>
          <cell r="B7381" t="str">
            <v>Q4</v>
          </cell>
          <cell r="C7381" t="str">
            <v>Hemoglobin; urine</v>
          </cell>
          <cell r="D7381" t="str">
            <v>ASSAY OF HEMOGLOBIN URINE</v>
          </cell>
          <cell r="E7381" t="str">
            <v>ASSAY OF URINE HEMOGLOBIN</v>
          </cell>
        </row>
        <row r="7382">
          <cell r="A7382">
            <v>83070</v>
          </cell>
          <cell r="B7382" t="str">
            <v>Q4</v>
          </cell>
          <cell r="C7382" t="str">
            <v>Hemosiderin, qualitative</v>
          </cell>
          <cell r="D7382" t="str">
            <v>ASSAY OF HEMOSIDERIN QUALITATIVE</v>
          </cell>
          <cell r="E7382" t="str">
            <v>ASSAY OF HEMOSIDERIN QUAL</v>
          </cell>
        </row>
        <row r="7383">
          <cell r="A7383">
            <v>83080</v>
          </cell>
          <cell r="B7383" t="str">
            <v>Q4</v>
          </cell>
          <cell r="C7383" t="str">
            <v>b-Hexosaminidase, each assay</v>
          </cell>
          <cell r="D7383" t="str">
            <v>ASSAY OF B-HEXOSAMINIDASE EACH ASSAY</v>
          </cell>
          <cell r="E7383" t="str">
            <v>ASSAY OF B HEXOSAMINIDASE</v>
          </cell>
        </row>
        <row r="7384">
          <cell r="A7384">
            <v>83088</v>
          </cell>
          <cell r="B7384" t="str">
            <v>Q4</v>
          </cell>
          <cell r="C7384" t="str">
            <v xml:space="preserve">Histamine </v>
          </cell>
          <cell r="D7384" t="str">
            <v>ASSAY OF HISTAMINE</v>
          </cell>
          <cell r="E7384" t="str">
            <v>ASSAY OF HISTAMINE</v>
          </cell>
        </row>
        <row r="7385">
          <cell r="A7385">
            <v>83090</v>
          </cell>
          <cell r="B7385" t="str">
            <v>Q4</v>
          </cell>
          <cell r="C7385" t="str">
            <v xml:space="preserve">Homocysteine </v>
          </cell>
          <cell r="D7385" t="str">
            <v>ASSAY OF HOMOCYSTEINE</v>
          </cell>
          <cell r="E7385" t="str">
            <v>ASSAY OF HOMOCYSTINE</v>
          </cell>
        </row>
        <row r="7386">
          <cell r="A7386">
            <v>83150</v>
          </cell>
          <cell r="B7386" t="str">
            <v>Q4</v>
          </cell>
          <cell r="C7386" t="str">
            <v xml:space="preserve">Homovanillic acid (HVA) </v>
          </cell>
          <cell r="D7386" t="str">
            <v>ASSAY OF HOMOVANILLIC ACID</v>
          </cell>
          <cell r="E7386" t="str">
            <v>ASSAY OF HOMOVANILLIC ACID</v>
          </cell>
        </row>
        <row r="7387">
          <cell r="A7387">
            <v>83491</v>
          </cell>
          <cell r="B7387" t="str">
            <v>Q4</v>
          </cell>
          <cell r="C7387" t="str">
            <v xml:space="preserve">Hydroxycorticosteroids, 17- (17-OHCS) </v>
          </cell>
          <cell r="D7387" t="str">
            <v>HYDROXYCORTICOSTEROIDS 17</v>
          </cell>
          <cell r="E7387" t="str">
            <v>ASSAY OF CORTICOSTEROIDS 17</v>
          </cell>
        </row>
        <row r="7388">
          <cell r="A7388">
            <v>83497</v>
          </cell>
          <cell r="B7388" t="str">
            <v>Q4</v>
          </cell>
          <cell r="C7388" t="str">
            <v xml:space="preserve">Hydroxyindolacetic acid, 5-(HIAA) </v>
          </cell>
          <cell r="D7388" t="str">
            <v>ASSAY OF HYDROXYINDOLACETIC ACID 5-HIAA</v>
          </cell>
          <cell r="E7388" t="str">
            <v>ASSAY OF 5-HIAA</v>
          </cell>
        </row>
        <row r="7389">
          <cell r="A7389">
            <v>83498</v>
          </cell>
          <cell r="B7389" t="str">
            <v>Q4</v>
          </cell>
          <cell r="C7389" t="str">
            <v>Hydroxyprogesterone, 17-d</v>
          </cell>
          <cell r="D7389" t="str">
            <v>ASSAY OF HYDROXYPROGESTERONE 17-D</v>
          </cell>
          <cell r="E7389" t="str">
            <v>ASSAY OF PROGESTERONE 17-D</v>
          </cell>
        </row>
        <row r="7390">
          <cell r="A7390">
            <v>83500</v>
          </cell>
          <cell r="B7390" t="str">
            <v>Q4</v>
          </cell>
          <cell r="C7390" t="str">
            <v>Hydroxyproline; free</v>
          </cell>
          <cell r="D7390" t="str">
            <v>ASSAY OF HYDROXYPROLINE FREE</v>
          </cell>
          <cell r="E7390" t="str">
            <v>ASSAY FREE HYDROXYPROLINE</v>
          </cell>
        </row>
        <row r="7391">
          <cell r="A7391">
            <v>83505</v>
          </cell>
          <cell r="B7391" t="str">
            <v>Q4</v>
          </cell>
          <cell r="C7391" t="str">
            <v>Hydroxyproline; total</v>
          </cell>
          <cell r="D7391" t="str">
            <v>ASSAY OF HYDROXYPROLINE TOTAL</v>
          </cell>
          <cell r="E7391" t="str">
            <v>ASSAY TOTAL HYDROXYPROLINE</v>
          </cell>
        </row>
        <row r="7392">
          <cell r="A7392">
            <v>83516</v>
          </cell>
          <cell r="B7392" t="str">
            <v>Q4</v>
          </cell>
          <cell r="C7392" t="str">
            <v>Immunoassay for analyte other than infectious agent antibody or infectious agent antigen; qualitative or semiquantitative, multiple step method</v>
          </cell>
          <cell r="D7392" t="str">
            <v>IMMUNOASSAY ANALYTE QUAL/SEMIQUAL MULTIPLE STEP</v>
          </cell>
          <cell r="E7392" t="str">
            <v>IMMUNOASSAY NONANTIBODY</v>
          </cell>
        </row>
        <row r="7393">
          <cell r="A7393">
            <v>83518</v>
          </cell>
          <cell r="B7393" t="str">
            <v>Q4</v>
          </cell>
          <cell r="C7393" t="str">
            <v>Immunoassay for analyte other than infectious agent antibody or infectious agent antigen; qualitative or semiquantitative, single step method (eg, reagent strip)</v>
          </cell>
          <cell r="D7393" t="str">
            <v>IMMUNOASSAY ANALYTE QUAL/SEMIQUAL SINGLE STEP</v>
          </cell>
          <cell r="E7393" t="str">
            <v>IMMUNOASSAY DIPSTICK</v>
          </cell>
        </row>
        <row r="7394">
          <cell r="A7394">
            <v>83519</v>
          </cell>
          <cell r="B7394" t="str">
            <v>Q4</v>
          </cell>
          <cell r="C7394" t="str">
            <v>Immunoassay for analyte other than infectious agent antibody or infectious agent antigen; quantitative, by radioimmunoassay (eg, RIA)</v>
          </cell>
          <cell r="D7394" t="str">
            <v>IMMUNOASSAY ANALYTE QUANT RADIOIMMUNOASSAY</v>
          </cell>
          <cell r="E7394" t="str">
            <v>RIA NONANTIBODY</v>
          </cell>
        </row>
        <row r="7395">
          <cell r="A7395">
            <v>83520</v>
          </cell>
          <cell r="B7395" t="str">
            <v>Q4</v>
          </cell>
          <cell r="C7395" t="str">
            <v xml:space="preserve">Immunoassay for analyte other than infectious agent antibody or infectious agent antigen; quantitative, not otherwise specified </v>
          </cell>
          <cell r="D7395" t="str">
            <v>IMMUNOASSAY ANALYTE QUANTITATIVE NOS</v>
          </cell>
          <cell r="E7395" t="str">
            <v>IMMUNOASSAY QUANT NOS NONAB</v>
          </cell>
        </row>
        <row r="7396">
          <cell r="A7396">
            <v>83525</v>
          </cell>
          <cell r="B7396" t="str">
            <v>Q4</v>
          </cell>
          <cell r="C7396" t="str">
            <v xml:space="preserve">Insulin; total </v>
          </cell>
          <cell r="D7396" t="str">
            <v>ASSAY OF INSULIN TOTAL</v>
          </cell>
          <cell r="E7396" t="str">
            <v>ASSAY OF INSULIN</v>
          </cell>
        </row>
        <row r="7397">
          <cell r="A7397">
            <v>83527</v>
          </cell>
          <cell r="B7397" t="str">
            <v>Q4</v>
          </cell>
          <cell r="C7397" t="str">
            <v>Insulin; free</v>
          </cell>
          <cell r="D7397" t="str">
            <v>ASSAY OF INSULIN FREE</v>
          </cell>
          <cell r="E7397" t="str">
            <v>ASSAY OF INSULIN</v>
          </cell>
        </row>
        <row r="7398">
          <cell r="A7398">
            <v>83528</v>
          </cell>
          <cell r="B7398" t="str">
            <v>Q4</v>
          </cell>
          <cell r="C7398" t="str">
            <v xml:space="preserve">Intrinsic factor </v>
          </cell>
          <cell r="D7398" t="str">
            <v>ASSAY OF INTRINSIC FACTOR</v>
          </cell>
          <cell r="E7398" t="str">
            <v>ASSAY OF INTRINSIC FACTOR</v>
          </cell>
        </row>
        <row r="7399">
          <cell r="A7399">
            <v>83540</v>
          </cell>
          <cell r="B7399" t="str">
            <v>Q4</v>
          </cell>
          <cell r="C7399" t="str">
            <v>Iron</v>
          </cell>
          <cell r="D7399" t="str">
            <v>ASSAY OF IRON</v>
          </cell>
          <cell r="E7399" t="str">
            <v>ASSAY OF IRON</v>
          </cell>
        </row>
        <row r="7400">
          <cell r="A7400">
            <v>83550</v>
          </cell>
          <cell r="B7400" t="str">
            <v>Q4</v>
          </cell>
          <cell r="C7400" t="str">
            <v>Iron binding capacity</v>
          </cell>
          <cell r="D7400" t="str">
            <v>IRON BINDING CAPACITY</v>
          </cell>
          <cell r="E7400" t="str">
            <v>IRON BINDING TEST</v>
          </cell>
        </row>
        <row r="7401">
          <cell r="A7401">
            <v>83570</v>
          </cell>
          <cell r="B7401" t="str">
            <v>Q4</v>
          </cell>
          <cell r="C7401" t="str">
            <v>Isocitric dehydrogenase (IDH)</v>
          </cell>
          <cell r="D7401" t="str">
            <v>ISOCITRIC DEHYDROGENASE</v>
          </cell>
          <cell r="E7401" t="str">
            <v>ASSAY OF IDH ENZYME</v>
          </cell>
        </row>
        <row r="7402">
          <cell r="A7402">
            <v>83582</v>
          </cell>
          <cell r="B7402" t="str">
            <v>Q4</v>
          </cell>
          <cell r="C7402" t="str">
            <v>Ketogenic steroids, fractionation</v>
          </cell>
          <cell r="D7402" t="str">
            <v>ASSAY OF KETOGENIC STEROIDS FRACTIONATION</v>
          </cell>
          <cell r="E7402" t="str">
            <v>ASSAY OF KETOGENIC STEROIDS</v>
          </cell>
        </row>
        <row r="7403">
          <cell r="A7403">
            <v>83586</v>
          </cell>
          <cell r="B7403" t="str">
            <v>Q4</v>
          </cell>
          <cell r="C7403" t="str">
            <v>Ketosteroids, 17- (17-KS); total</v>
          </cell>
          <cell r="D7403" t="str">
            <v>ASSAY OF KETOSTEROIDS 17- TOTAL</v>
          </cell>
          <cell r="E7403" t="str">
            <v>ASSAY 17- KETOSTEROIDS</v>
          </cell>
        </row>
        <row r="7404">
          <cell r="A7404">
            <v>83593</v>
          </cell>
          <cell r="B7404" t="str">
            <v>Q4</v>
          </cell>
          <cell r="C7404" t="str">
            <v>Ketosteroids, 17- (17-KS); fractionation</v>
          </cell>
          <cell r="D7404" t="str">
            <v>KETOSTEROIDS 17- FRACTIONATION</v>
          </cell>
          <cell r="E7404" t="str">
            <v>FRACTIONATION KETOSTEROIDS</v>
          </cell>
        </row>
        <row r="7405">
          <cell r="A7405">
            <v>83605</v>
          </cell>
          <cell r="B7405" t="str">
            <v>Q4</v>
          </cell>
          <cell r="C7405" t="str">
            <v>Lactate (lactic acid)</v>
          </cell>
          <cell r="D7405" t="str">
            <v>ASSAY OF LACTATE</v>
          </cell>
          <cell r="E7405" t="str">
            <v>ASSAY OF LACTIC ACID</v>
          </cell>
        </row>
        <row r="7406">
          <cell r="A7406">
            <v>83615</v>
          </cell>
          <cell r="B7406" t="str">
            <v>Q4</v>
          </cell>
          <cell r="C7406" t="str">
            <v>Lactate dehydrogenase (LD), (LDH)</v>
          </cell>
          <cell r="D7406" t="str">
            <v>LACTATE DEHYDROGENASE LDH</v>
          </cell>
          <cell r="E7406" t="str">
            <v>LACTATE (LD) (LDH) ENZYME</v>
          </cell>
        </row>
        <row r="7407">
          <cell r="A7407">
            <v>83625</v>
          </cell>
          <cell r="B7407" t="str">
            <v>Q4</v>
          </cell>
          <cell r="C7407" t="str">
            <v>Lactate dehydrogenase (LD), (LDH); isoenzymes, separation and quantitation</v>
          </cell>
          <cell r="D7407" t="str">
            <v>LACTATE DEHYDROGENASE ISOENZYMES SEP&amp;QUAN</v>
          </cell>
          <cell r="E7407" t="str">
            <v>ASSAY OF LDH ENZYMES</v>
          </cell>
        </row>
        <row r="7408">
          <cell r="A7408">
            <v>83630</v>
          </cell>
          <cell r="B7408" t="str">
            <v>Q4</v>
          </cell>
          <cell r="C7408" t="str">
            <v>Lactoferrin, fecal; qualitative</v>
          </cell>
          <cell r="D7408" t="str">
            <v>LACTOFERRIN FECAL QUALITATIVE</v>
          </cell>
          <cell r="E7408" t="str">
            <v>LACTOFERRIN FECAL (QUAL)</v>
          </cell>
        </row>
        <row r="7409">
          <cell r="A7409">
            <v>83631</v>
          </cell>
          <cell r="B7409" t="str">
            <v>Q4</v>
          </cell>
          <cell r="C7409" t="str">
            <v>Lactoferrin, fecal; quantitative</v>
          </cell>
          <cell r="D7409" t="str">
            <v>LACTOFERRIN FECAL QUANTITATIVE</v>
          </cell>
          <cell r="E7409" t="str">
            <v>LACTOFERRIN FECAL (QUANT)</v>
          </cell>
        </row>
        <row r="7410">
          <cell r="A7410">
            <v>83632</v>
          </cell>
          <cell r="B7410" t="str">
            <v>Q4</v>
          </cell>
          <cell r="C7410" t="str">
            <v>Lactogen, human placental (HPL) human chorionic somatomammotropin</v>
          </cell>
          <cell r="D7410" t="str">
            <v>LACTOGEN HPL HUMAN CHORIONIC SOMATOMAMMOTROPIN</v>
          </cell>
          <cell r="E7410" t="str">
            <v>PLACENTAL LACTOGEN</v>
          </cell>
        </row>
        <row r="7411">
          <cell r="A7411">
            <v>83633</v>
          </cell>
          <cell r="B7411" t="str">
            <v>Q4</v>
          </cell>
          <cell r="C7411" t="str">
            <v>Lactose, urine, qualitative</v>
          </cell>
          <cell r="D7411" t="str">
            <v>LACTOSE URINE QUALITATIVE</v>
          </cell>
          <cell r="E7411" t="str">
            <v>TEST URINE FOR LACTOSE</v>
          </cell>
        </row>
        <row r="7412">
          <cell r="A7412">
            <v>83655</v>
          </cell>
          <cell r="B7412" t="str">
            <v>Q4</v>
          </cell>
          <cell r="C7412" t="str">
            <v xml:space="preserve">Lead </v>
          </cell>
          <cell r="D7412" t="str">
            <v>ASSAY OF LEAD</v>
          </cell>
          <cell r="E7412" t="str">
            <v>ASSAY OF LEAD</v>
          </cell>
        </row>
        <row r="7413">
          <cell r="A7413">
            <v>83661</v>
          </cell>
          <cell r="B7413" t="str">
            <v>Q4</v>
          </cell>
          <cell r="C7413" t="str">
            <v>Fetal lung maturity assessment; lecithin sphingomyelin (L/S) ratio</v>
          </cell>
          <cell r="D7413" t="str">
            <v>FETAL LUNG MATURITY LECITHIN SPHINGOMYELIN RATIO</v>
          </cell>
          <cell r="E7413" t="str">
            <v>L/S RATIO FETAL LUNG</v>
          </cell>
        </row>
        <row r="7414">
          <cell r="A7414">
            <v>83662</v>
          </cell>
          <cell r="B7414" t="str">
            <v>Q4</v>
          </cell>
          <cell r="C7414" t="str">
            <v>Fetal lung maturity assessment; foam stability test</v>
          </cell>
          <cell r="D7414" t="str">
            <v>FETAL LUNG MATURITY FOAM STABILITY TEST</v>
          </cell>
          <cell r="E7414" t="str">
            <v>FOAM STABILITY FETAL LUNG</v>
          </cell>
        </row>
        <row r="7415">
          <cell r="A7415">
            <v>83663</v>
          </cell>
          <cell r="B7415" t="str">
            <v>Q4</v>
          </cell>
          <cell r="C7415" t="str">
            <v>Fetal lung maturity assessment; fluorescence polarization</v>
          </cell>
          <cell r="D7415" t="str">
            <v>FETAL LUNG MATURITY FLUORESCENCE POLARIZATION</v>
          </cell>
          <cell r="E7415" t="str">
            <v>FLUORO POLARIZE FETAL LUNG</v>
          </cell>
        </row>
        <row r="7416">
          <cell r="A7416">
            <v>83664</v>
          </cell>
          <cell r="B7416" t="str">
            <v>Q4</v>
          </cell>
          <cell r="C7416" t="str">
            <v>Fetal lung maturity assessment; lamellar body density</v>
          </cell>
          <cell r="D7416" t="str">
            <v>FETAL LUNG MATURITY LAMELLAR BODY DENSITY</v>
          </cell>
          <cell r="E7416" t="str">
            <v>LAMELLAR BDY FETAL LUNG</v>
          </cell>
        </row>
        <row r="7417">
          <cell r="A7417">
            <v>83670</v>
          </cell>
          <cell r="B7417" t="str">
            <v>Q4</v>
          </cell>
          <cell r="C7417" t="str">
            <v>Leucine aminopeptidase (LAP)</v>
          </cell>
          <cell r="D7417" t="str">
            <v>LEUCINE AMINOPEPTIDASE LAP</v>
          </cell>
          <cell r="E7417" t="str">
            <v>ASSAY OF LAP ENZYME</v>
          </cell>
        </row>
        <row r="7418">
          <cell r="A7418">
            <v>83690</v>
          </cell>
          <cell r="B7418" t="str">
            <v>Q4</v>
          </cell>
          <cell r="C7418" t="str">
            <v>Lipase</v>
          </cell>
          <cell r="D7418" t="str">
            <v>ASSAY OF LIPASE</v>
          </cell>
          <cell r="E7418" t="str">
            <v>ASSAY OF LIPASE</v>
          </cell>
        </row>
        <row r="7419">
          <cell r="A7419">
            <v>83695</v>
          </cell>
          <cell r="B7419" t="str">
            <v>Q4</v>
          </cell>
          <cell r="C7419" t="str">
            <v>Lipoprotein (a)</v>
          </cell>
          <cell r="D7419" t="str">
            <v>LIPOPROTEIN (A)</v>
          </cell>
          <cell r="E7419" t="str">
            <v>ASSAY OF LIPOPROTEIN(A)</v>
          </cell>
        </row>
        <row r="7420">
          <cell r="A7420">
            <v>83698</v>
          </cell>
          <cell r="B7420" t="str">
            <v>Q4</v>
          </cell>
          <cell r="C7420" t="str">
            <v xml:space="preserve">Lipoprotein-associated phospholipase A2 (Lp-PLA2) </v>
          </cell>
          <cell r="D7420" t="str">
            <v>LIPOPROTEIN-ASSOCIATED PHOSPHOLIPASE A2</v>
          </cell>
          <cell r="E7420" t="str">
            <v>ASSAY LIPOPROTEIN PLA2</v>
          </cell>
        </row>
        <row r="7421">
          <cell r="A7421">
            <v>83700</v>
          </cell>
          <cell r="B7421" t="str">
            <v>Q4</v>
          </cell>
          <cell r="C7421" t="str">
            <v>Lipoprotein, blood; electrophoretic separation and quantitation</v>
          </cell>
          <cell r="D7421" t="str">
            <v>LIPOPROTEIN BLOOD ELECTROPHORECTIC SEP&amp;QUAN</v>
          </cell>
          <cell r="E7421" t="str">
            <v>LIPOPRO BLD ELECTROPHORETIC</v>
          </cell>
        </row>
        <row r="7422">
          <cell r="A7422">
            <v>83701</v>
          </cell>
          <cell r="B7422" t="str">
            <v>Q4</v>
          </cell>
          <cell r="C7422" t="str">
            <v>Lipoprotein, blood; high resolution fractionation and quantitation of lipoproteins including lipoprotein subclasses when performed (eg, electrophoresis, ultracentrifugation)</v>
          </cell>
          <cell r="D7422" t="str">
            <v>LIPOPROTEIN BLOOD HIGH RESOLTJ&amp;QUANTJ SUBCLASS</v>
          </cell>
          <cell r="E7422" t="str">
            <v>LIPOPROTEIN BLD HR FRACTION</v>
          </cell>
        </row>
        <row r="7423">
          <cell r="A7423">
            <v>83704</v>
          </cell>
          <cell r="B7423" t="str">
            <v>Q4</v>
          </cell>
          <cell r="C7423" t="str">
            <v>Lipoprotein, blood; quantitation of lipoprotein particle number(s) (eg, by nuclear magnetic resonance spectroscopy), includes lipoprotein particle subclass(es), when performed</v>
          </cell>
          <cell r="D7423" t="str">
            <v>LIPOPROTEIN BLOOD QUAN NUMBERS &amp; SUBCLASSES</v>
          </cell>
          <cell r="E7423" t="str">
            <v>LIPOPROTEIN BLD QUAN PART</v>
          </cell>
        </row>
        <row r="7424">
          <cell r="A7424">
            <v>83718</v>
          </cell>
          <cell r="B7424" t="str">
            <v>Q4</v>
          </cell>
          <cell r="C7424" t="str">
            <v xml:space="preserve">Lipoprotein, direct measurement; high density cholesterol (HDL cholesterol) </v>
          </cell>
          <cell r="D7424" t="str">
            <v>LIPOPROTEIN DIR MEAS HIGH DENSITY CHOLESTEROL</v>
          </cell>
          <cell r="E7424" t="str">
            <v>ASSAY OF LIPOPROTEIN</v>
          </cell>
        </row>
        <row r="7425">
          <cell r="A7425">
            <v>83719</v>
          </cell>
          <cell r="B7425" t="str">
            <v>Q4</v>
          </cell>
          <cell r="C7425" t="str">
            <v xml:space="preserve">Lipoprotein, direct measurement; VLDL cholesterol </v>
          </cell>
          <cell r="D7425" t="str">
            <v>LIPOPROTEIN DIRECT MEASUREMENT VLDL CHOLESTEROL</v>
          </cell>
          <cell r="E7425" t="str">
            <v>ASSAY OF BLOOD LIPOPROTEIN</v>
          </cell>
        </row>
        <row r="7426">
          <cell r="A7426">
            <v>83721</v>
          </cell>
          <cell r="B7426" t="str">
            <v>Q4</v>
          </cell>
          <cell r="C7426" t="str">
            <v xml:space="preserve">Lipoprotein, direct measurement; LDL cholesterol </v>
          </cell>
          <cell r="D7426" t="str">
            <v>LIPOPROTEIN DIRECT MEASUREMENT LDL CHOLESTEROL</v>
          </cell>
          <cell r="E7426" t="str">
            <v>ASSAY OF BLOOD LIPOPROTEIN</v>
          </cell>
        </row>
        <row r="7427">
          <cell r="A7427">
            <v>83722</v>
          </cell>
          <cell r="B7427" t="str">
            <v>Q4</v>
          </cell>
          <cell r="C7427" t="str">
            <v>Lipoprotein, direct measurement; small dense LDL cholesterol</v>
          </cell>
          <cell r="D7427" t="str">
            <v>DIR MEAS LIPOPROTEIN SMALL DENSE LDL CHOLESTEROL</v>
          </cell>
          <cell r="E7427" t="str">
            <v>LIPOPRTN DIR MEAS SD LDL CHL</v>
          </cell>
        </row>
        <row r="7428">
          <cell r="A7428">
            <v>83727</v>
          </cell>
          <cell r="B7428" t="str">
            <v>Q4</v>
          </cell>
          <cell r="C7428" t="str">
            <v>Luteinizing releasing factor (LRH)</v>
          </cell>
          <cell r="D7428" t="str">
            <v>LUTEINIZING RELEASING FACTOR</v>
          </cell>
          <cell r="E7428" t="str">
            <v>ASSAY OF LRH HORMONE</v>
          </cell>
        </row>
        <row r="7429">
          <cell r="A7429">
            <v>83735</v>
          </cell>
          <cell r="B7429" t="str">
            <v>Q4</v>
          </cell>
          <cell r="C7429" t="str">
            <v>Magnesium</v>
          </cell>
          <cell r="D7429" t="str">
            <v>ASSAY OF MAGNESIUM</v>
          </cell>
          <cell r="E7429" t="str">
            <v>ASSAY OF MAGNESIUM</v>
          </cell>
        </row>
        <row r="7430">
          <cell r="A7430">
            <v>83775</v>
          </cell>
          <cell r="B7430" t="str">
            <v>Q4</v>
          </cell>
          <cell r="C7430" t="str">
            <v>Malate dehydrogenase</v>
          </cell>
          <cell r="D7430" t="str">
            <v>ASSAY OF MALATE DEHYDROGENASE</v>
          </cell>
          <cell r="E7430" t="str">
            <v>ASSAY MALATE DEHYDROGENASE</v>
          </cell>
        </row>
        <row r="7431">
          <cell r="A7431">
            <v>83785</v>
          </cell>
          <cell r="B7431" t="str">
            <v>Q4</v>
          </cell>
          <cell r="C7431" t="str">
            <v>Manganese</v>
          </cell>
          <cell r="D7431" t="str">
            <v>ASSAY OF MANGANESE</v>
          </cell>
          <cell r="E7431" t="str">
            <v>ASSAY OF MANGANESE</v>
          </cell>
        </row>
        <row r="7432">
          <cell r="A7432">
            <v>83789</v>
          </cell>
          <cell r="B7432" t="str">
            <v>Q4</v>
          </cell>
          <cell r="C7432" t="str">
            <v>Mass spectrometry and tandem mass spectrometry (eg, MS, MS/MS, MALDI, MS-TOF, QTOF), non-drug analyte(s) not elsewhere specified, qualitative or quantitative, each specimen</v>
          </cell>
          <cell r="D7432" t="str">
            <v>MASS SPECT&amp;TANDEM MASS SPECT NONDRG ANAL NES EA</v>
          </cell>
          <cell r="E7432" t="str">
            <v>MASS SPECTROMETRY QUAL/QUAN</v>
          </cell>
        </row>
        <row r="7433">
          <cell r="A7433">
            <v>83825</v>
          </cell>
          <cell r="B7433" t="str">
            <v>Q4</v>
          </cell>
          <cell r="C7433" t="str">
            <v xml:space="preserve">Mercury, quantitative </v>
          </cell>
          <cell r="D7433" t="str">
            <v>ASSAY OF MERCURY QUANTITATIVE</v>
          </cell>
          <cell r="E7433" t="str">
            <v>ASSAY OF MERCURY</v>
          </cell>
        </row>
        <row r="7434">
          <cell r="A7434">
            <v>83835</v>
          </cell>
          <cell r="B7434" t="str">
            <v>Q4</v>
          </cell>
          <cell r="C7434" t="str">
            <v>Metanephrines</v>
          </cell>
          <cell r="D7434" t="str">
            <v>METANEPHRINES</v>
          </cell>
          <cell r="E7434" t="str">
            <v>ASSAY OF METANEPHRINES</v>
          </cell>
        </row>
        <row r="7435">
          <cell r="A7435">
            <v>83857</v>
          </cell>
          <cell r="B7435" t="str">
            <v>Q4</v>
          </cell>
          <cell r="C7435" t="str">
            <v>Methemalbumin</v>
          </cell>
          <cell r="D7435" t="str">
            <v>METHEMALBUMIN</v>
          </cell>
          <cell r="E7435" t="str">
            <v>ASSAY OF METHEMALBUMIN</v>
          </cell>
        </row>
        <row r="7436">
          <cell r="A7436">
            <v>83861</v>
          </cell>
          <cell r="B7436" t="str">
            <v>Q4</v>
          </cell>
          <cell r="C7436" t="str">
            <v>Microfluidic analysis utilizing an integrated collection and analysis device, tear osmolarity</v>
          </cell>
          <cell r="D7436" t="str">
            <v>MICROFLUIDIC ANALYSIS TEAR OSMOLARITY</v>
          </cell>
          <cell r="E7436" t="str">
            <v>MICROFLUID ANALY TEARS</v>
          </cell>
        </row>
        <row r="7437">
          <cell r="A7437">
            <v>83864</v>
          </cell>
          <cell r="B7437" t="str">
            <v>Q4</v>
          </cell>
          <cell r="C7437" t="str">
            <v>Mucopolysaccharides, acid, quantitative</v>
          </cell>
          <cell r="D7437" t="str">
            <v>MUCOPOLYSACCHARIDES ACID QUANTITATIVE</v>
          </cell>
          <cell r="E7437" t="str">
            <v>MUCOPOLYSACCHARIDES</v>
          </cell>
        </row>
        <row r="7438">
          <cell r="A7438">
            <v>83872</v>
          </cell>
          <cell r="B7438" t="str">
            <v>Q4</v>
          </cell>
          <cell r="C7438" t="str">
            <v>Mucin, synovial fluid (Ropes test)</v>
          </cell>
          <cell r="D7438" t="str">
            <v>MUCIN SYNOVIAL FLUID ROPES TEST</v>
          </cell>
          <cell r="E7438" t="str">
            <v>ASSAY SYNOVIAL FLUID MUCIN</v>
          </cell>
        </row>
        <row r="7439">
          <cell r="A7439">
            <v>83873</v>
          </cell>
          <cell r="B7439" t="str">
            <v>Q4</v>
          </cell>
          <cell r="C7439" t="str">
            <v xml:space="preserve">Myelin basic protein, cerebrospinal fluid </v>
          </cell>
          <cell r="D7439" t="str">
            <v>MYELIN BASIC PROTEIN CEREBROSPINAL FLUID</v>
          </cell>
          <cell r="E7439" t="str">
            <v>ASSAY OF CSF PROTEIN</v>
          </cell>
        </row>
        <row r="7440">
          <cell r="A7440">
            <v>83874</v>
          </cell>
          <cell r="B7440" t="str">
            <v>Q4</v>
          </cell>
          <cell r="C7440" t="str">
            <v>Myoglobin</v>
          </cell>
          <cell r="D7440" t="str">
            <v>MYOGLOBIN</v>
          </cell>
          <cell r="E7440" t="str">
            <v>ASSAY OF MYOGLOBIN</v>
          </cell>
        </row>
        <row r="7441">
          <cell r="A7441">
            <v>83876</v>
          </cell>
          <cell r="B7441" t="str">
            <v>Q4</v>
          </cell>
          <cell r="C7441" t="str">
            <v>Myeloperoxidase (MPO)</v>
          </cell>
          <cell r="D7441" t="str">
            <v>MYELOPEROXIDASE MPO</v>
          </cell>
          <cell r="E7441" t="str">
            <v>ASSAY MYELOPEROXIDASE</v>
          </cell>
        </row>
        <row r="7442">
          <cell r="A7442">
            <v>83880</v>
          </cell>
          <cell r="B7442" t="str">
            <v>Q4</v>
          </cell>
          <cell r="C7442" t="str">
            <v xml:space="preserve">Natriuretic peptide </v>
          </cell>
          <cell r="D7442" t="str">
            <v>NATRIURETIC PEPTIDE</v>
          </cell>
          <cell r="E7442" t="str">
            <v>ASSAY OF NATRIURETIC PEPTIDE</v>
          </cell>
        </row>
        <row r="7443">
          <cell r="A7443">
            <v>83883</v>
          </cell>
          <cell r="B7443" t="str">
            <v>Q4</v>
          </cell>
          <cell r="C7443" t="str">
            <v>Nephelometry, each analyte not elsewhere specified</v>
          </cell>
          <cell r="D7443" t="str">
            <v>ASSAY OF NEPHELOMETRY EACH ANALYTE NES</v>
          </cell>
          <cell r="E7443" t="str">
            <v>ASSAY NEPHELOMETRY NOT SPEC</v>
          </cell>
        </row>
        <row r="7444">
          <cell r="A7444">
            <v>83885</v>
          </cell>
          <cell r="B7444" t="str">
            <v>Q4</v>
          </cell>
          <cell r="C7444" t="str">
            <v>Nickel</v>
          </cell>
          <cell r="D7444" t="str">
            <v>ASSAY OF NICKEL</v>
          </cell>
          <cell r="E7444" t="str">
            <v>ASSAY OF NICKEL</v>
          </cell>
        </row>
        <row r="7445">
          <cell r="A7445">
            <v>83915</v>
          </cell>
          <cell r="B7445" t="str">
            <v>Q4</v>
          </cell>
          <cell r="C7445" t="str">
            <v xml:space="preserve">Nucleotidase 5'- </v>
          </cell>
          <cell r="D7445" t="str">
            <v>ASSAY OF NUCLEOTIDASE 5'-</v>
          </cell>
          <cell r="E7445" t="str">
            <v>ASSAY OF NUCLEOTIDASE</v>
          </cell>
        </row>
        <row r="7446">
          <cell r="A7446">
            <v>83916</v>
          </cell>
          <cell r="B7446" t="str">
            <v>Q4</v>
          </cell>
          <cell r="C7446" t="str">
            <v>Oligoclonal immune (oligoclonal bands)</v>
          </cell>
          <cell r="D7446" t="str">
            <v>OLIGOCLONAL IMMUNE</v>
          </cell>
          <cell r="E7446" t="str">
            <v>OLIGOCLONAL BANDS</v>
          </cell>
        </row>
        <row r="7447">
          <cell r="A7447">
            <v>83918</v>
          </cell>
          <cell r="B7447" t="str">
            <v>Q4</v>
          </cell>
          <cell r="C7447" t="str">
            <v>Organic acids; total, quantitative, each specimen</v>
          </cell>
          <cell r="D7447" t="str">
            <v>ORGANIC ACIDS TOTAL QUANTITATIVE EACH SPECIMEN</v>
          </cell>
          <cell r="E7447" t="str">
            <v>ORGANIC ACIDS TOTAL QUANT</v>
          </cell>
        </row>
        <row r="7448">
          <cell r="A7448">
            <v>83919</v>
          </cell>
          <cell r="B7448" t="str">
            <v>Q4</v>
          </cell>
          <cell r="C7448" t="str">
            <v>Organic acids; qualitative, each specimen</v>
          </cell>
          <cell r="D7448" t="str">
            <v>ORGANIC ACIDS QUALITATIVE EACH SPECIMEN</v>
          </cell>
          <cell r="E7448" t="str">
            <v>ORGANIC ACIDS QUAL EACH</v>
          </cell>
        </row>
        <row r="7449">
          <cell r="A7449">
            <v>83921</v>
          </cell>
          <cell r="B7449" t="str">
            <v>Q4</v>
          </cell>
          <cell r="C7449" t="str">
            <v>Organic acid, single, quantitative</v>
          </cell>
          <cell r="D7449" t="str">
            <v>ORGANIC ACID 1 QUANTITATIVE</v>
          </cell>
          <cell r="E7449" t="str">
            <v>ORGANIC ACID SINGLE QUANT</v>
          </cell>
        </row>
        <row r="7450">
          <cell r="A7450">
            <v>83930</v>
          </cell>
          <cell r="B7450" t="str">
            <v>Q4</v>
          </cell>
          <cell r="C7450" t="str">
            <v xml:space="preserve">Osmolality; blood </v>
          </cell>
          <cell r="D7450" t="str">
            <v>ASSAY OF OSMOLALITY BLOOD</v>
          </cell>
          <cell r="E7450" t="str">
            <v>ASSAY OF BLOOD OSMOLALITY</v>
          </cell>
        </row>
        <row r="7451">
          <cell r="A7451">
            <v>83935</v>
          </cell>
          <cell r="B7451" t="str">
            <v>Q4</v>
          </cell>
          <cell r="C7451" t="str">
            <v xml:space="preserve">Osmolality; urine </v>
          </cell>
          <cell r="D7451" t="str">
            <v>ASSAY OF OSMOLALITY URINE</v>
          </cell>
          <cell r="E7451" t="str">
            <v>ASSAY OF URINE OSMOLALITY</v>
          </cell>
        </row>
        <row r="7452">
          <cell r="A7452">
            <v>83937</v>
          </cell>
          <cell r="B7452" t="str">
            <v>Q4</v>
          </cell>
          <cell r="C7452" t="str">
            <v>Osteocalcin (bone g1a protein)</v>
          </cell>
          <cell r="D7452" t="str">
            <v>ASSAY OF OSTEOCALCIN</v>
          </cell>
          <cell r="E7452" t="str">
            <v>ASSAY OF OSTEOCALCIN</v>
          </cell>
        </row>
        <row r="7453">
          <cell r="A7453">
            <v>83945</v>
          </cell>
          <cell r="B7453" t="str">
            <v>Q4</v>
          </cell>
          <cell r="C7453" t="str">
            <v>Oxalate</v>
          </cell>
          <cell r="D7453" t="str">
            <v>ASSAY OF OXALATE</v>
          </cell>
          <cell r="E7453" t="str">
            <v>ASSAY OF OXALATE</v>
          </cell>
        </row>
        <row r="7454">
          <cell r="A7454">
            <v>83950</v>
          </cell>
          <cell r="B7454" t="str">
            <v>Q4</v>
          </cell>
          <cell r="C7454" t="str">
            <v>Oncoprotein; HER-2/neu</v>
          </cell>
          <cell r="D7454" t="str">
            <v>ONCOPROTEIN HER-2/NEU</v>
          </cell>
          <cell r="E7454" t="str">
            <v>ONCOPROTEIN HER-2/NEU</v>
          </cell>
        </row>
        <row r="7455">
          <cell r="A7455">
            <v>83951</v>
          </cell>
          <cell r="B7455" t="str">
            <v>Q4</v>
          </cell>
          <cell r="C7455" t="str">
            <v>Oncoprotein; des-gamma-carboxy-prothrombin (DCP)</v>
          </cell>
          <cell r="D7455" t="str">
            <v>ONCOPROTEIN DES-GAMMA-CARBOXY-PROTHROMBIN DCP</v>
          </cell>
          <cell r="E7455" t="str">
            <v>ONCOPROTEIN DCP</v>
          </cell>
        </row>
        <row r="7456">
          <cell r="A7456">
            <v>83970</v>
          </cell>
          <cell r="B7456" t="str">
            <v>Q4</v>
          </cell>
          <cell r="C7456" t="str">
            <v>Parathormone (parathyroid hormone)</v>
          </cell>
          <cell r="D7456" t="str">
            <v>ASSAY OF PARATHORMONE</v>
          </cell>
          <cell r="E7456" t="str">
            <v>ASSAY OF PARATHORMONE</v>
          </cell>
        </row>
        <row r="7457">
          <cell r="A7457">
            <v>83986</v>
          </cell>
          <cell r="B7457" t="str">
            <v>Q4</v>
          </cell>
          <cell r="C7457" t="str">
            <v xml:space="preserve">pH; body fluid, not otherwise specified </v>
          </cell>
          <cell r="D7457" t="str">
            <v>PH BODY FLUID NOT ELSEWHERE SPECIFIED</v>
          </cell>
          <cell r="E7457" t="str">
            <v>ASSAY PH BODY FLUID NOS</v>
          </cell>
        </row>
        <row r="7458">
          <cell r="A7458">
            <v>83987</v>
          </cell>
          <cell r="B7458" t="str">
            <v>Q4</v>
          </cell>
          <cell r="C7458" t="str">
            <v xml:space="preserve">pH; exhaled breath condensate </v>
          </cell>
          <cell r="D7458" t="str">
            <v>PH EXHALED BREATH CONDENSATE</v>
          </cell>
          <cell r="E7458" t="str">
            <v>EXHALED BREATH CONDENSATE</v>
          </cell>
        </row>
        <row r="7459">
          <cell r="A7459">
            <v>83992</v>
          </cell>
          <cell r="B7459" t="str">
            <v>E1</v>
          </cell>
          <cell r="C7459" t="str">
            <v>Phencyclidine (PCP)</v>
          </cell>
          <cell r="D7459" t="str">
            <v>ASSAY OF PHENCYCLIDINE</v>
          </cell>
          <cell r="E7459" t="str">
            <v>ASSAY FOR PHENCYCLIDINE</v>
          </cell>
        </row>
        <row r="7460">
          <cell r="A7460">
            <v>83993</v>
          </cell>
          <cell r="B7460" t="str">
            <v>Q4</v>
          </cell>
          <cell r="C7460" t="str">
            <v>Calprotectin, fecal</v>
          </cell>
          <cell r="D7460" t="str">
            <v>ASSAY OF CALPROTECTIN FECAL</v>
          </cell>
          <cell r="E7460" t="str">
            <v>ASSAY FOR CALPROTECTIN FECAL</v>
          </cell>
        </row>
        <row r="7461">
          <cell r="A7461">
            <v>84030</v>
          </cell>
          <cell r="B7461" t="str">
            <v>Q4</v>
          </cell>
          <cell r="C7461" t="str">
            <v xml:space="preserve">Phenylalanine (PKU), blood </v>
          </cell>
          <cell r="D7461" t="str">
            <v>ASSAY OF PHENYLALANINE BLOOD</v>
          </cell>
          <cell r="E7461" t="str">
            <v>ASSAY OF BLOOD PKU</v>
          </cell>
        </row>
        <row r="7462">
          <cell r="A7462">
            <v>84035</v>
          </cell>
          <cell r="B7462" t="str">
            <v>Q4</v>
          </cell>
          <cell r="C7462" t="str">
            <v>Phenylketones, qualitative</v>
          </cell>
          <cell r="D7462" t="str">
            <v>ASSAY OF PHENYLKETONES QUALITATIVE</v>
          </cell>
          <cell r="E7462" t="str">
            <v>ASSAY OF PHENYLKETONES</v>
          </cell>
        </row>
        <row r="7463">
          <cell r="A7463">
            <v>84060</v>
          </cell>
          <cell r="B7463" t="str">
            <v>Q4</v>
          </cell>
          <cell r="C7463" t="str">
            <v>Phosphatase, acid; total</v>
          </cell>
          <cell r="D7463" t="str">
            <v>ASSAY OF PHOSPHATASE ACID TOTAL</v>
          </cell>
          <cell r="E7463" t="str">
            <v>ASSAY ACID PHOSPHATASE</v>
          </cell>
        </row>
        <row r="7464">
          <cell r="A7464">
            <v>84066</v>
          </cell>
          <cell r="B7464" t="str">
            <v>Q4</v>
          </cell>
          <cell r="C7464" t="str">
            <v>Phosphatase, acid; prostatic</v>
          </cell>
          <cell r="D7464" t="str">
            <v>ASSAY OF PHOSPHATASE ACID PROSTATIC</v>
          </cell>
          <cell r="E7464" t="str">
            <v>ASSAY PROSTATE PHOSPHATASE</v>
          </cell>
        </row>
        <row r="7465">
          <cell r="A7465">
            <v>84075</v>
          </cell>
          <cell r="B7465" t="str">
            <v>Q4</v>
          </cell>
          <cell r="C7465" t="str">
            <v>Phosphatase, alkaline</v>
          </cell>
          <cell r="D7465" t="str">
            <v>ASSAY OF PHOSPHATASE ALKALINE</v>
          </cell>
          <cell r="E7465" t="str">
            <v>ASSAY ALKALINE PHOSPHATASE</v>
          </cell>
        </row>
        <row r="7466">
          <cell r="A7466">
            <v>84078</v>
          </cell>
          <cell r="B7466" t="str">
            <v>Q4</v>
          </cell>
          <cell r="C7466" t="str">
            <v>Phosphatase, alkaline; heat stable (total not included)</v>
          </cell>
          <cell r="D7466" t="str">
            <v>ASSAY OF PHOSPHATASE ALKALINE HEAT STABLE</v>
          </cell>
          <cell r="E7466" t="str">
            <v>ASSAY ALKALINE PHOSPHATASE</v>
          </cell>
        </row>
        <row r="7467">
          <cell r="A7467">
            <v>84080</v>
          </cell>
          <cell r="B7467" t="str">
            <v>Q4</v>
          </cell>
          <cell r="C7467" t="str">
            <v>Phosphatase, alkaline; isoenzymes</v>
          </cell>
          <cell r="D7467" t="str">
            <v>ASSAY OF PHOSPHATASE ALKALINE ISOENZYMES</v>
          </cell>
          <cell r="E7467" t="str">
            <v>ASSAY ALKALINE PHOSPHATASES</v>
          </cell>
        </row>
        <row r="7468">
          <cell r="A7468">
            <v>84081</v>
          </cell>
          <cell r="B7468" t="str">
            <v>Q4</v>
          </cell>
          <cell r="C7468" t="str">
            <v>Phosphatidylglycerol</v>
          </cell>
          <cell r="D7468" t="str">
            <v>PHOSPHATIDYLGLYCEROL</v>
          </cell>
          <cell r="E7468" t="str">
            <v>ASSAY PHOSPHATIDYLGLYCEROL</v>
          </cell>
        </row>
        <row r="7469">
          <cell r="A7469">
            <v>84085</v>
          </cell>
          <cell r="B7469" t="str">
            <v>Q4</v>
          </cell>
          <cell r="C7469" t="str">
            <v>Phosphogluconate, 6-, dehydrogenase, RBC</v>
          </cell>
          <cell r="D7469" t="str">
            <v>PHOSPHOGLUCONATE 6-DEHYD RBC</v>
          </cell>
          <cell r="E7469" t="str">
            <v>ASSAY OF RBC PG6D ENZYME</v>
          </cell>
        </row>
        <row r="7470">
          <cell r="A7470">
            <v>84087</v>
          </cell>
          <cell r="B7470" t="str">
            <v>Q4</v>
          </cell>
          <cell r="C7470" t="str">
            <v>Phosphohexose isomerase</v>
          </cell>
          <cell r="D7470" t="str">
            <v>ASSAY OF PHOSPHOHEXOSE ISOMERASE</v>
          </cell>
          <cell r="E7470" t="str">
            <v>ASSAY PHOSPHOHEXOSE ENZYMES</v>
          </cell>
        </row>
        <row r="7471">
          <cell r="A7471">
            <v>84100</v>
          </cell>
          <cell r="B7471" t="str">
            <v>Q4</v>
          </cell>
          <cell r="C7471" t="str">
            <v>Phosphorus inorganic (phosphate)</v>
          </cell>
          <cell r="D7471" t="str">
            <v>ASSAY OF PHOSPHORUS INORGANIC</v>
          </cell>
          <cell r="E7471" t="str">
            <v>ASSAY OF PHOSPHORUS</v>
          </cell>
        </row>
        <row r="7472">
          <cell r="A7472">
            <v>84105</v>
          </cell>
          <cell r="B7472" t="str">
            <v>Q4</v>
          </cell>
          <cell r="C7472" t="str">
            <v>Phosphorus inorganic (phosphate); urine</v>
          </cell>
          <cell r="D7472" t="str">
            <v>ASSAY OF PHOSPHORUS INORGANIC URINE</v>
          </cell>
          <cell r="E7472" t="str">
            <v>ASSAY OF URINE PHOSPHORUS</v>
          </cell>
        </row>
        <row r="7473">
          <cell r="A7473">
            <v>84106</v>
          </cell>
          <cell r="B7473" t="str">
            <v>Q4</v>
          </cell>
          <cell r="C7473" t="str">
            <v>Porphobilinogen, urine; qualitative</v>
          </cell>
          <cell r="D7473" t="str">
            <v>PORPHOBILINOGEN URINE QUALITATIVE</v>
          </cell>
          <cell r="E7473" t="str">
            <v>TEST FOR PORPHOBILINOGEN</v>
          </cell>
        </row>
        <row r="7474">
          <cell r="A7474">
            <v>84110</v>
          </cell>
          <cell r="B7474" t="str">
            <v>Q4</v>
          </cell>
          <cell r="C7474" t="str">
            <v>Porphobilinogen, urine; quantitative</v>
          </cell>
          <cell r="D7474" t="str">
            <v>ASSAY OF PORPHOBILINOGEN URINE QUANTITATIVE</v>
          </cell>
          <cell r="E7474" t="str">
            <v>ASSAY OF PORPHOBILINOGEN</v>
          </cell>
        </row>
        <row r="7475">
          <cell r="A7475">
            <v>84112</v>
          </cell>
          <cell r="B7475" t="str">
            <v>Q4</v>
          </cell>
          <cell r="C7475" t="str">
            <v>Evaluation of cervicovaginal fluid for specific amniotic fluid protein(s) (eg, placental alpha microglobulin-1 [PAMG-1], placental protein 12 [PP12], alpha-fetoprotein), qualitative, each specimen</v>
          </cell>
          <cell r="D7475" t="str">
            <v>EVAL C/V AMNIOTIC FLUID PROTEIN QUAL EA SPECIMEN</v>
          </cell>
          <cell r="E7475" t="str">
            <v>EVAL AMNIOTIC FLUID PROTEIN</v>
          </cell>
        </row>
        <row r="7476">
          <cell r="A7476">
            <v>84119</v>
          </cell>
          <cell r="B7476" t="str">
            <v>Q4</v>
          </cell>
          <cell r="C7476" t="str">
            <v>Porphyrins, urine; qualitative</v>
          </cell>
          <cell r="D7476" t="str">
            <v>PORPHYRINS URINE QUALITATAIVE</v>
          </cell>
          <cell r="E7476" t="str">
            <v>TEST URINE FOR PORPHYRINS</v>
          </cell>
        </row>
        <row r="7477">
          <cell r="A7477">
            <v>84120</v>
          </cell>
          <cell r="B7477" t="str">
            <v>Q4</v>
          </cell>
          <cell r="C7477" t="str">
            <v>Porphyrins, urine; quantitation and fractionation</v>
          </cell>
          <cell r="D7477" t="str">
            <v>PORPHYRINS URINE QUANTITATION &amp; FRACTIONATION</v>
          </cell>
          <cell r="E7477" t="str">
            <v>ASSAY OF URINE PORPHYRINS</v>
          </cell>
        </row>
        <row r="7478">
          <cell r="A7478">
            <v>84126</v>
          </cell>
          <cell r="B7478" t="str">
            <v>Q4</v>
          </cell>
          <cell r="C7478" t="str">
            <v>Porphyrins, feces, quantitative</v>
          </cell>
          <cell r="D7478" t="str">
            <v>PORPHYRINS FECES QUANTITATIVE</v>
          </cell>
          <cell r="E7478" t="str">
            <v>ASSAY OF FECES PORPHYRINS</v>
          </cell>
        </row>
        <row r="7479">
          <cell r="A7479">
            <v>84132</v>
          </cell>
          <cell r="B7479" t="str">
            <v>Q4</v>
          </cell>
          <cell r="C7479" t="str">
            <v xml:space="preserve">Potassium; serum, plasma or whole blood </v>
          </cell>
          <cell r="D7479" t="str">
            <v>POTASSIUM SERUM PLASMA/WHOLE BLOOD</v>
          </cell>
          <cell r="E7479" t="str">
            <v>ASSAY OF SERUM POTASSIUM</v>
          </cell>
        </row>
        <row r="7480">
          <cell r="A7480">
            <v>84133</v>
          </cell>
          <cell r="B7480" t="str">
            <v>Q4</v>
          </cell>
          <cell r="C7480" t="str">
            <v>Potassium; urine</v>
          </cell>
          <cell r="D7480" t="str">
            <v>POTASSIUM URINE</v>
          </cell>
          <cell r="E7480" t="str">
            <v>ASSAY OF URINE POTASSIUM</v>
          </cell>
        </row>
        <row r="7481">
          <cell r="A7481">
            <v>84134</v>
          </cell>
          <cell r="B7481" t="str">
            <v>Q4</v>
          </cell>
          <cell r="C7481" t="str">
            <v xml:space="preserve">Prealbumin </v>
          </cell>
          <cell r="D7481" t="str">
            <v>PREALBUMIN</v>
          </cell>
          <cell r="E7481" t="str">
            <v>ASSAY OF PREALBUMIN</v>
          </cell>
        </row>
        <row r="7482">
          <cell r="A7482">
            <v>84135</v>
          </cell>
          <cell r="B7482" t="str">
            <v>Q4</v>
          </cell>
          <cell r="C7482" t="str">
            <v>Pregnanediol</v>
          </cell>
          <cell r="D7482" t="str">
            <v>PREGNANEDIOL</v>
          </cell>
          <cell r="E7482" t="str">
            <v>ASSAY OF PREGNANEDIOL</v>
          </cell>
        </row>
        <row r="7483">
          <cell r="A7483">
            <v>84138</v>
          </cell>
          <cell r="B7483" t="str">
            <v>Q4</v>
          </cell>
          <cell r="C7483" t="str">
            <v>Pregnanetriol</v>
          </cell>
          <cell r="D7483" t="str">
            <v>PREGNANETRIOL</v>
          </cell>
          <cell r="E7483" t="str">
            <v>ASSAY OF PREGNANETRIOL</v>
          </cell>
        </row>
        <row r="7484">
          <cell r="A7484">
            <v>84140</v>
          </cell>
          <cell r="B7484" t="str">
            <v>Q4</v>
          </cell>
          <cell r="C7484" t="str">
            <v>Pregnenolone</v>
          </cell>
          <cell r="D7484" t="str">
            <v>PREGNENOLONE</v>
          </cell>
          <cell r="E7484" t="str">
            <v>ASSAY OF PREGNENOLONE</v>
          </cell>
        </row>
        <row r="7485">
          <cell r="A7485">
            <v>84143</v>
          </cell>
          <cell r="B7485" t="str">
            <v>Q4</v>
          </cell>
          <cell r="C7485" t="str">
            <v>17-hydroxypregnenolone</v>
          </cell>
          <cell r="D7485" t="str">
            <v>17-HYDROXYPREGNENOLONE</v>
          </cell>
          <cell r="E7485" t="str">
            <v>ASSAY OF 17-HYDROXYPREGNENO</v>
          </cell>
        </row>
        <row r="7486">
          <cell r="A7486">
            <v>84144</v>
          </cell>
          <cell r="B7486" t="str">
            <v>Q4</v>
          </cell>
          <cell r="C7486" t="str">
            <v xml:space="preserve">Progesterone </v>
          </cell>
          <cell r="D7486" t="str">
            <v>ASSAY OF PROGESTERONE</v>
          </cell>
          <cell r="E7486" t="str">
            <v>ASSAY OF PROGESTERONE</v>
          </cell>
        </row>
        <row r="7487">
          <cell r="A7487">
            <v>84145</v>
          </cell>
          <cell r="B7487" t="str">
            <v>Q4</v>
          </cell>
          <cell r="C7487" t="str">
            <v>Procalcitonin (PCT)</v>
          </cell>
          <cell r="D7487" t="str">
            <v>PROCALCITONIN (PCT)</v>
          </cell>
          <cell r="E7487" t="str">
            <v>PROCALCITONIN (PCT)</v>
          </cell>
        </row>
        <row r="7488">
          <cell r="A7488">
            <v>84146</v>
          </cell>
          <cell r="B7488" t="str">
            <v>Q4</v>
          </cell>
          <cell r="C7488" t="str">
            <v>Prolactin</v>
          </cell>
          <cell r="D7488" t="str">
            <v>ASSAY OF PROLACTIN</v>
          </cell>
          <cell r="E7488" t="str">
            <v>ASSAY OF PROLACTIN</v>
          </cell>
        </row>
        <row r="7489">
          <cell r="A7489">
            <v>84150</v>
          </cell>
          <cell r="B7489" t="str">
            <v>Q4</v>
          </cell>
          <cell r="C7489" t="str">
            <v>Prostaglandin, each</v>
          </cell>
          <cell r="D7489" t="str">
            <v>ASSAY OF PROSTAGLNDIN EACH</v>
          </cell>
          <cell r="E7489" t="str">
            <v>ASSAY OF PROSTAGLANDIN</v>
          </cell>
        </row>
        <row r="7490">
          <cell r="A7490">
            <v>84152</v>
          </cell>
          <cell r="B7490" t="str">
            <v>Q4</v>
          </cell>
          <cell r="C7490" t="str">
            <v xml:space="preserve">Prostate specific antigen (PSA); complexed (direct measurement) </v>
          </cell>
          <cell r="D7490" t="str">
            <v>ASSAY OF PROSTATE SPECIFIC ANTIGEN COMPLEXED</v>
          </cell>
          <cell r="E7490" t="str">
            <v>ASSAY OF PSA COMPLEXED</v>
          </cell>
        </row>
        <row r="7491">
          <cell r="A7491">
            <v>84153</v>
          </cell>
          <cell r="B7491" t="str">
            <v>Q4</v>
          </cell>
          <cell r="C7491" t="str">
            <v>Prostate specific antigen (PSA); total</v>
          </cell>
          <cell r="D7491" t="str">
            <v>ASSAY OF PROSTATE SPECIFIC ANTIGEN TOTAL</v>
          </cell>
          <cell r="E7491" t="str">
            <v>ASSAY OF PSA TOTAL</v>
          </cell>
        </row>
        <row r="7492">
          <cell r="A7492">
            <v>84154</v>
          </cell>
          <cell r="B7492" t="str">
            <v>Q4</v>
          </cell>
          <cell r="C7492" t="str">
            <v>Prostate specific antigen (PSA); free</v>
          </cell>
          <cell r="D7492" t="str">
            <v>ASSAY OF PROSTATE SPECIFIC ANTIGEN FREE</v>
          </cell>
          <cell r="E7492" t="str">
            <v>ASSAY OF PSA FREE</v>
          </cell>
        </row>
        <row r="7493">
          <cell r="A7493">
            <v>84155</v>
          </cell>
          <cell r="B7493" t="str">
            <v>Q4</v>
          </cell>
          <cell r="C7493" t="str">
            <v xml:space="preserve">Protein, total, except by refractometry; serum, plasma or whole blood </v>
          </cell>
          <cell r="D7493" t="str">
            <v>PROTEIN XCPT REFRACTOMETRY SERUM PLASMA/WHL BLD</v>
          </cell>
          <cell r="E7493" t="str">
            <v>ASSAY OF PROTEIN SERUM</v>
          </cell>
        </row>
        <row r="7494">
          <cell r="A7494">
            <v>84156</v>
          </cell>
          <cell r="B7494" t="str">
            <v>Q4</v>
          </cell>
          <cell r="C7494" t="str">
            <v>Protein, total, except by refractometry; urine</v>
          </cell>
          <cell r="D7494" t="str">
            <v>PROTEIN TOTAL XCPT REFRACTOMETRY URINE</v>
          </cell>
          <cell r="E7494" t="str">
            <v>ASSAY OF PROTEIN URINE</v>
          </cell>
        </row>
        <row r="7495">
          <cell r="A7495">
            <v>84157</v>
          </cell>
          <cell r="B7495" t="str">
            <v>Q4</v>
          </cell>
          <cell r="C7495" t="str">
            <v xml:space="preserve">Protein, total, except by refractometry; other source (eg, synovial fluid, cerebrospinal fluid) </v>
          </cell>
          <cell r="D7495" t="str">
            <v>PROTEIN TOTAL XCPT REFRACTOMETRY OTH SRC</v>
          </cell>
          <cell r="E7495" t="str">
            <v>ASSAY OF PROTEIN OTHER</v>
          </cell>
        </row>
        <row r="7496">
          <cell r="A7496">
            <v>84160</v>
          </cell>
          <cell r="B7496" t="str">
            <v>Q4</v>
          </cell>
          <cell r="C7496" t="str">
            <v>Protein, total, by refractometry, any source</v>
          </cell>
          <cell r="D7496" t="str">
            <v>PROTEIN TOTAL REFRACTOMETRY ANY SRC</v>
          </cell>
          <cell r="E7496" t="str">
            <v>ASSAY OF PROTEIN ANY SOURCE</v>
          </cell>
        </row>
        <row r="7497">
          <cell r="A7497">
            <v>84163</v>
          </cell>
          <cell r="B7497" t="str">
            <v>Q4</v>
          </cell>
          <cell r="C7497" t="str">
            <v>Pregnancy-associated plasma protein-A (PAPP-A)</v>
          </cell>
          <cell r="D7497" t="str">
            <v>PREGNANCY-ASSOCIATED PLASMA PROTEIN-A</v>
          </cell>
          <cell r="E7497" t="str">
            <v>PAPPA SERUM</v>
          </cell>
        </row>
        <row r="7498">
          <cell r="A7498">
            <v>84165</v>
          </cell>
          <cell r="B7498" t="str">
            <v>Q4</v>
          </cell>
          <cell r="C7498" t="str">
            <v>Protein; electrophoretic fractionation and quantitation, serum</v>
          </cell>
          <cell r="D7498" t="str">
            <v>PROTEIN ELECTROPHORETIC FRACTJ&amp;QUANTJ SERUM</v>
          </cell>
          <cell r="E7498" t="str">
            <v>PROTEIN E-PHORESIS SERUM</v>
          </cell>
        </row>
        <row r="7499">
          <cell r="A7499">
            <v>84166</v>
          </cell>
          <cell r="B7499" t="str">
            <v>Q4</v>
          </cell>
          <cell r="C7499" t="str">
            <v>Protein; electrophoretic fractionation and quantitation, other fluids with concentration (eg, urine, CSF)</v>
          </cell>
          <cell r="D7499" t="str">
            <v>PROTEIN ELECTROP FXJ&amp;QUAN OTH FLUS CONCENTRATI</v>
          </cell>
          <cell r="E7499" t="str">
            <v>PROTEIN E-PHORESIS/URINE/CSF</v>
          </cell>
        </row>
        <row r="7500">
          <cell r="A7500">
            <v>84181</v>
          </cell>
          <cell r="B7500" t="str">
            <v>Q4</v>
          </cell>
          <cell r="C7500" t="str">
            <v xml:space="preserve">Protein; Western Blot, with interpretation and report, blood or other body fluid </v>
          </cell>
          <cell r="D7500" t="str">
            <v>PROTEIN WESTRN BLOT I&amp;R BLOOD/OTHER FLUID</v>
          </cell>
          <cell r="E7500" t="str">
            <v>WESTERN BLOT TEST</v>
          </cell>
        </row>
        <row r="7501">
          <cell r="A7501">
            <v>84182</v>
          </cell>
          <cell r="B7501" t="str">
            <v>Q4</v>
          </cell>
          <cell r="C7501" t="str">
            <v xml:space="preserve">Protein; Western Blot, with interpretation and report, blood or other body fluid, immunological probe for band identification, each </v>
          </cell>
          <cell r="D7501" t="str">
            <v>PROTEIN WESTRN BLOT BLOOD/OTH FLU IMMUNOLOGICAL</v>
          </cell>
          <cell r="E7501" t="str">
            <v>PROTEIN WESTERN BLOT TEST</v>
          </cell>
        </row>
        <row r="7502">
          <cell r="A7502">
            <v>84202</v>
          </cell>
          <cell r="B7502" t="str">
            <v>Q4</v>
          </cell>
          <cell r="C7502" t="str">
            <v>Protoporphyrin, RBC; quantitative</v>
          </cell>
          <cell r="D7502" t="str">
            <v>PROTOPORPHYRIN RBC QUANTITATIVE</v>
          </cell>
          <cell r="E7502" t="str">
            <v>ASSAY RBC PROTOPORPHYRIN</v>
          </cell>
        </row>
        <row r="7503">
          <cell r="A7503">
            <v>84203</v>
          </cell>
          <cell r="B7503" t="str">
            <v>Q4</v>
          </cell>
          <cell r="C7503" t="str">
            <v>Protoporphyrin, RBC; screen</v>
          </cell>
          <cell r="D7503" t="str">
            <v>PROTOPORPHYRIN RBC SCREEN</v>
          </cell>
          <cell r="E7503" t="str">
            <v>TEST RBC PROTOPORPHYRIN</v>
          </cell>
        </row>
        <row r="7504">
          <cell r="A7504">
            <v>84206</v>
          </cell>
          <cell r="B7504" t="str">
            <v>Q4</v>
          </cell>
          <cell r="C7504" t="str">
            <v>Proinsulin</v>
          </cell>
          <cell r="D7504" t="str">
            <v>ASSAY OF PROINSULIN</v>
          </cell>
          <cell r="E7504" t="str">
            <v>ASSAY OF PROINSULIN</v>
          </cell>
        </row>
        <row r="7505">
          <cell r="A7505">
            <v>84207</v>
          </cell>
          <cell r="B7505" t="str">
            <v>Q4</v>
          </cell>
          <cell r="C7505" t="str">
            <v>Pyridoxal phosphate (Vitamin B-6)</v>
          </cell>
          <cell r="D7505" t="str">
            <v>ASSAY OF PYRIDOXAL PHOSPHATE</v>
          </cell>
          <cell r="E7505" t="str">
            <v>ASSAY OF VITAMIN B-6</v>
          </cell>
        </row>
        <row r="7506">
          <cell r="A7506">
            <v>84210</v>
          </cell>
          <cell r="B7506" t="str">
            <v>Q4</v>
          </cell>
          <cell r="C7506" t="str">
            <v>Pyruvate</v>
          </cell>
          <cell r="D7506" t="str">
            <v>ASSAY OF PYRUVATE</v>
          </cell>
          <cell r="E7506" t="str">
            <v>ASSAY OF PYRUVATE</v>
          </cell>
        </row>
        <row r="7507">
          <cell r="A7507">
            <v>84220</v>
          </cell>
          <cell r="B7507" t="str">
            <v>Q4</v>
          </cell>
          <cell r="C7507" t="str">
            <v>Pyruvate kinase</v>
          </cell>
          <cell r="D7507" t="str">
            <v>ASSAY OF PYRUVATE KINASE</v>
          </cell>
          <cell r="E7507" t="str">
            <v>ASSAY OF PYRUVATE KINASE</v>
          </cell>
        </row>
        <row r="7508">
          <cell r="A7508">
            <v>84228</v>
          </cell>
          <cell r="B7508" t="str">
            <v>Q4</v>
          </cell>
          <cell r="C7508" t="str">
            <v>Quinine</v>
          </cell>
          <cell r="D7508" t="str">
            <v>ASSAY OF QUININE</v>
          </cell>
          <cell r="E7508" t="str">
            <v>ASSAY OF QUININE</v>
          </cell>
        </row>
        <row r="7509">
          <cell r="A7509">
            <v>84233</v>
          </cell>
          <cell r="B7509" t="str">
            <v>Q4</v>
          </cell>
          <cell r="C7509" t="str">
            <v>Receptor assay; estrogen</v>
          </cell>
          <cell r="D7509" t="str">
            <v>ASSAY OF RECEPTOR ASSAY ESTROGEN</v>
          </cell>
          <cell r="E7509" t="str">
            <v>ASSAY OF ESTROGEN</v>
          </cell>
        </row>
        <row r="7510">
          <cell r="A7510">
            <v>84234</v>
          </cell>
          <cell r="B7510" t="str">
            <v>Q4</v>
          </cell>
          <cell r="C7510" t="str">
            <v>Receptor assay; progesterone</v>
          </cell>
          <cell r="D7510" t="str">
            <v>ASSAY OF RECEPTOR ASSAY PROGESTERONE</v>
          </cell>
          <cell r="E7510" t="str">
            <v>ASSAY OF PROGESTERONE</v>
          </cell>
        </row>
        <row r="7511">
          <cell r="A7511">
            <v>84235</v>
          </cell>
          <cell r="B7511" t="str">
            <v>Q4</v>
          </cell>
          <cell r="C7511" t="str">
            <v>Receptor assay; endocrine, other than estrogen or progesterone (specify hormone)</v>
          </cell>
          <cell r="D7511" t="str">
            <v>RECEPTOR ASSAY ENDOCRINE OTH/THN ESTRGN/PROGST</v>
          </cell>
          <cell r="E7511" t="str">
            <v>ASSAY OF ENDOCRINE HORMONE</v>
          </cell>
        </row>
        <row r="7512">
          <cell r="A7512">
            <v>84238</v>
          </cell>
          <cell r="B7512" t="str">
            <v>Q4</v>
          </cell>
          <cell r="C7512" t="str">
            <v>Receptor assay; non-endocrine (specify receptor)</v>
          </cell>
          <cell r="D7512" t="str">
            <v>RECEPTOR ASSAY NON-ENDOCRINE SPECIFY RECEPTOR</v>
          </cell>
          <cell r="E7512" t="str">
            <v>ASSAY NONENDOCRINE RECEPTOR</v>
          </cell>
        </row>
        <row r="7513">
          <cell r="A7513">
            <v>84244</v>
          </cell>
          <cell r="B7513" t="str">
            <v>Q4</v>
          </cell>
          <cell r="C7513" t="str">
            <v>Renin</v>
          </cell>
          <cell r="D7513" t="str">
            <v>ASSAY OF RENIN</v>
          </cell>
          <cell r="E7513" t="str">
            <v>ASSAY OF RENIN</v>
          </cell>
        </row>
        <row r="7514">
          <cell r="A7514">
            <v>84252</v>
          </cell>
          <cell r="B7514" t="str">
            <v>Q4</v>
          </cell>
          <cell r="C7514" t="str">
            <v xml:space="preserve">Riboflavin (Vitamin B-2) </v>
          </cell>
          <cell r="D7514" t="str">
            <v>ASSAY OF RIBOFLAVIN-VITAMIN B-2</v>
          </cell>
          <cell r="E7514" t="str">
            <v>ASSAY OF VITAMIN B-2</v>
          </cell>
        </row>
        <row r="7515">
          <cell r="A7515">
            <v>84255</v>
          </cell>
          <cell r="B7515" t="str">
            <v>Q4</v>
          </cell>
          <cell r="C7515" t="str">
            <v>Selenium</v>
          </cell>
          <cell r="D7515" t="str">
            <v>ASSAY OF SELENIUM</v>
          </cell>
          <cell r="E7515" t="str">
            <v>ASSAY OF SELENIUM</v>
          </cell>
        </row>
        <row r="7516">
          <cell r="A7516">
            <v>84260</v>
          </cell>
          <cell r="B7516" t="str">
            <v>Q4</v>
          </cell>
          <cell r="C7516" t="str">
            <v xml:space="preserve">Serotonin </v>
          </cell>
          <cell r="D7516" t="str">
            <v>ASSAY OF SEROTONIN</v>
          </cell>
          <cell r="E7516" t="str">
            <v>ASSAY OF SEROTONIN</v>
          </cell>
        </row>
        <row r="7517">
          <cell r="A7517">
            <v>84270</v>
          </cell>
          <cell r="B7517" t="str">
            <v>Q4</v>
          </cell>
          <cell r="C7517" t="str">
            <v>Sex hormone binding globulin (SHBG)</v>
          </cell>
          <cell r="D7517" t="str">
            <v>ASSAY OF SEX HORMONE BINDING GLOBULIN</v>
          </cell>
          <cell r="E7517" t="str">
            <v>ASSAY OF SEX HORMONE GLOBUL</v>
          </cell>
        </row>
        <row r="7518">
          <cell r="A7518">
            <v>84275</v>
          </cell>
          <cell r="B7518" t="str">
            <v>Q4</v>
          </cell>
          <cell r="C7518" t="str">
            <v>Sialic acid</v>
          </cell>
          <cell r="D7518" t="str">
            <v>ASSAY OF SIALIC ACID</v>
          </cell>
          <cell r="E7518" t="str">
            <v>ASSAY OF SIALIC ACID</v>
          </cell>
        </row>
        <row r="7519">
          <cell r="A7519">
            <v>84285</v>
          </cell>
          <cell r="B7519" t="str">
            <v>Q4</v>
          </cell>
          <cell r="C7519" t="str">
            <v>Silica</v>
          </cell>
          <cell r="D7519" t="str">
            <v>ASSAY OF SILICA</v>
          </cell>
          <cell r="E7519" t="str">
            <v>ASSAY OF SILICA</v>
          </cell>
        </row>
        <row r="7520">
          <cell r="A7520">
            <v>84295</v>
          </cell>
          <cell r="B7520" t="str">
            <v>Q4</v>
          </cell>
          <cell r="C7520" t="str">
            <v xml:space="preserve">Sodium; serum, plasma or whole blood </v>
          </cell>
          <cell r="D7520" t="str">
            <v>SODIUM SERUM PLASMA OR WHOLE BLOOD</v>
          </cell>
          <cell r="E7520" t="str">
            <v>ASSAY OF SERUM SODIUM</v>
          </cell>
        </row>
        <row r="7521">
          <cell r="A7521">
            <v>84300</v>
          </cell>
          <cell r="B7521" t="str">
            <v>Q4</v>
          </cell>
          <cell r="C7521" t="str">
            <v>Sodium; urine</v>
          </cell>
          <cell r="D7521" t="str">
            <v>ASSAY OF URINE SODIUM</v>
          </cell>
          <cell r="E7521" t="str">
            <v>ASSAY OF URINE SODIUM</v>
          </cell>
        </row>
        <row r="7522">
          <cell r="A7522">
            <v>84302</v>
          </cell>
          <cell r="B7522" t="str">
            <v>Q4</v>
          </cell>
          <cell r="C7522" t="str">
            <v>Sodium; other source</v>
          </cell>
          <cell r="D7522" t="str">
            <v>ASSAY OF SODIUM OTHER SOURCE</v>
          </cell>
          <cell r="E7522" t="str">
            <v>ASSAY OF SWEAT SODIUM</v>
          </cell>
        </row>
        <row r="7523">
          <cell r="A7523">
            <v>84305</v>
          </cell>
          <cell r="B7523" t="str">
            <v>Q4</v>
          </cell>
          <cell r="C7523" t="str">
            <v>Somatomedin</v>
          </cell>
          <cell r="D7523" t="str">
            <v>ASSAY OF SOMATOMEDIN</v>
          </cell>
          <cell r="E7523" t="str">
            <v>ASSAY OF SOMATOMEDIN</v>
          </cell>
        </row>
        <row r="7524">
          <cell r="A7524">
            <v>84307</v>
          </cell>
          <cell r="B7524" t="str">
            <v>Q4</v>
          </cell>
          <cell r="C7524" t="str">
            <v>Somatostatin</v>
          </cell>
          <cell r="D7524" t="str">
            <v>ASSAY OF SOMATOSTATIN</v>
          </cell>
          <cell r="E7524" t="str">
            <v>ASSAY OF SOMATOSTATIN</v>
          </cell>
        </row>
        <row r="7525">
          <cell r="A7525">
            <v>84311</v>
          </cell>
          <cell r="B7525" t="str">
            <v>Q4</v>
          </cell>
          <cell r="C7525" t="str">
            <v>Spectrophotometry, analyte not elsewhere specified</v>
          </cell>
          <cell r="D7525" t="str">
            <v>SPECTROPHOTOMETRY ANALYT NOT ELSEWHERE SPECIFIED</v>
          </cell>
          <cell r="E7525" t="str">
            <v>SPECTROPHOTOMETRY</v>
          </cell>
        </row>
        <row r="7526">
          <cell r="A7526">
            <v>84315</v>
          </cell>
          <cell r="B7526" t="str">
            <v>Q4</v>
          </cell>
          <cell r="C7526" t="str">
            <v xml:space="preserve">Specific gravity (except urine) </v>
          </cell>
          <cell r="D7526" t="str">
            <v>SPECIFIC GRAVITY EXCEPT URINE</v>
          </cell>
          <cell r="E7526" t="str">
            <v>BODY FLUID SPECIFIC GRAVITY</v>
          </cell>
        </row>
        <row r="7527">
          <cell r="A7527">
            <v>84375</v>
          </cell>
          <cell r="B7527" t="str">
            <v>Q4</v>
          </cell>
          <cell r="C7527" t="str">
            <v>Sugars, chromatographic, TLC or paper chromatography</v>
          </cell>
          <cell r="D7527" t="str">
            <v>SUGARS CHROMATOGRAPHIC TLC/PAPER CHROMATOGRAPHY</v>
          </cell>
          <cell r="E7527" t="str">
            <v>CHROMATOGRAM ASSAY SUGARS</v>
          </cell>
        </row>
        <row r="7528">
          <cell r="A7528">
            <v>84376</v>
          </cell>
          <cell r="B7528" t="str">
            <v>Q4</v>
          </cell>
          <cell r="C7528" t="str">
            <v xml:space="preserve">Sugars (mono-, di-, and oligosaccharides); single qualitative, each specimen </v>
          </cell>
          <cell r="D7528" t="str">
            <v>SUGARS MONO DI&amp;OLIGOS 1 QUALITATAIVE EACH SPEC</v>
          </cell>
          <cell r="E7528" t="str">
            <v>SUGARS SINGLE QUAL</v>
          </cell>
        </row>
        <row r="7529">
          <cell r="A7529">
            <v>84377</v>
          </cell>
          <cell r="B7529" t="str">
            <v>Q4</v>
          </cell>
          <cell r="C7529" t="str">
            <v xml:space="preserve">Sugars (mono-, di-, and oligosaccharides); multiple qualitative, each specimen </v>
          </cell>
          <cell r="D7529" t="str">
            <v>SUGARS MONO DI&amp;OLIGOS MLT QUALITATIVE EACH SPE</v>
          </cell>
          <cell r="E7529" t="str">
            <v>SUGARS MULTIPLE QUAL</v>
          </cell>
        </row>
        <row r="7530">
          <cell r="A7530">
            <v>84378</v>
          </cell>
          <cell r="B7530" t="str">
            <v>Q4</v>
          </cell>
          <cell r="C7530" t="str">
            <v xml:space="preserve">Sugars (mono-, di-, and oligosaccharides); single quantitative, each specimen </v>
          </cell>
          <cell r="D7530" t="str">
            <v>SUGARS MONO DI&amp;OLIGOS 1 QUANTITATIVE EACH SPEC</v>
          </cell>
          <cell r="E7530" t="str">
            <v>SUGARS SINGLE QUANT</v>
          </cell>
        </row>
        <row r="7531">
          <cell r="A7531">
            <v>84379</v>
          </cell>
          <cell r="B7531" t="str">
            <v>Q4</v>
          </cell>
          <cell r="C7531" t="str">
            <v xml:space="preserve">Sugars (mono-, di-, and oligosaccharides); multiple quantitative, each specimen </v>
          </cell>
          <cell r="D7531" t="str">
            <v>SUGARS MONO DI&amp;OLIGOS MLT QUANTITATIVE EA SPEC</v>
          </cell>
          <cell r="E7531" t="str">
            <v>SUGARS MULTIPLE QUANT</v>
          </cell>
        </row>
        <row r="7532">
          <cell r="A7532">
            <v>84392</v>
          </cell>
          <cell r="B7532" t="str">
            <v>Q4</v>
          </cell>
          <cell r="C7532" t="str">
            <v xml:space="preserve">Sulfate, urine </v>
          </cell>
          <cell r="D7532" t="str">
            <v>ASSAY OF SULFATE URINE</v>
          </cell>
          <cell r="E7532" t="str">
            <v>ASSAY OF URINE SULFATE</v>
          </cell>
        </row>
        <row r="7533">
          <cell r="A7533">
            <v>84402</v>
          </cell>
          <cell r="B7533" t="str">
            <v>Q4</v>
          </cell>
          <cell r="C7533" t="str">
            <v>Testosterone; free</v>
          </cell>
          <cell r="D7533" t="str">
            <v>ASSAY OF TESTOSTERONE FREE</v>
          </cell>
          <cell r="E7533" t="str">
            <v>ASSAY OF FREE TESTOSTERONE</v>
          </cell>
        </row>
        <row r="7534">
          <cell r="A7534">
            <v>84403</v>
          </cell>
          <cell r="B7534" t="str">
            <v>Q4</v>
          </cell>
          <cell r="C7534" t="str">
            <v>Testosterone; total</v>
          </cell>
          <cell r="D7534" t="str">
            <v>ASSAY OF TESTOSTERONE TOTAL</v>
          </cell>
          <cell r="E7534" t="str">
            <v>ASSAY OF TOTAL TESTOSTERONE</v>
          </cell>
        </row>
        <row r="7535">
          <cell r="A7535">
            <v>84410</v>
          </cell>
          <cell r="B7535" t="str">
            <v>Q4</v>
          </cell>
          <cell r="C7535" t="str">
            <v>Testosterone; bioavailable, direct measurement (eg, differential precipitation)</v>
          </cell>
          <cell r="D7535" t="str">
            <v>ASSAY BIOVLBL TESTOSTERONE DIRECT MEASUREMENT</v>
          </cell>
          <cell r="E7535" t="str">
            <v>TESTOSTERONE BIOAVAILABLE</v>
          </cell>
        </row>
        <row r="7536">
          <cell r="A7536">
            <v>84425</v>
          </cell>
          <cell r="B7536" t="str">
            <v>Q4</v>
          </cell>
          <cell r="C7536" t="str">
            <v>Thiamine (Vitamin B-1)</v>
          </cell>
          <cell r="D7536" t="str">
            <v>ASSAY OF THIAMINE-VITAMIN B-1</v>
          </cell>
          <cell r="E7536" t="str">
            <v>ASSAY OF VITAMIN B-1</v>
          </cell>
        </row>
        <row r="7537">
          <cell r="A7537">
            <v>84430</v>
          </cell>
          <cell r="B7537" t="str">
            <v>Q4</v>
          </cell>
          <cell r="C7537" t="str">
            <v>Thiocyanate</v>
          </cell>
          <cell r="D7537" t="str">
            <v>ASSAY OF THIOCYANATE</v>
          </cell>
          <cell r="E7537" t="str">
            <v>ASSAY OF THIOCYANATE</v>
          </cell>
        </row>
        <row r="7538">
          <cell r="A7538">
            <v>84431</v>
          </cell>
          <cell r="B7538" t="str">
            <v>Q4</v>
          </cell>
          <cell r="C7538" t="str">
            <v xml:space="preserve">Thromboxane metabolite(s), including thromboxane if performed, urine </v>
          </cell>
          <cell r="D7538" t="str">
            <v>THROMBOXANE METABOLITE W/WO THROMBOXANE URINE</v>
          </cell>
          <cell r="E7538" t="str">
            <v>THROMBOXANE URINE</v>
          </cell>
        </row>
        <row r="7539">
          <cell r="A7539">
            <v>84432</v>
          </cell>
          <cell r="B7539" t="str">
            <v>Q4</v>
          </cell>
          <cell r="C7539" t="str">
            <v>Thyroglobulin</v>
          </cell>
          <cell r="D7539" t="str">
            <v>ASSAY OF THYROGLOBULIN</v>
          </cell>
          <cell r="E7539" t="str">
            <v>ASSAY OF THYROGLOBULIN</v>
          </cell>
        </row>
        <row r="7540">
          <cell r="A7540">
            <v>84436</v>
          </cell>
          <cell r="B7540" t="str">
            <v>Q4</v>
          </cell>
          <cell r="C7540" t="str">
            <v>Thyroxine; total</v>
          </cell>
          <cell r="D7540" t="str">
            <v>ASSAY OF THYROXINE TOTAL</v>
          </cell>
          <cell r="E7540" t="str">
            <v>ASSAY OF TOTAL THYROXINE</v>
          </cell>
        </row>
        <row r="7541">
          <cell r="A7541">
            <v>84437</v>
          </cell>
          <cell r="B7541" t="str">
            <v>Q4</v>
          </cell>
          <cell r="C7541" t="str">
            <v>Thyroxine; requiring elution (eg, neonatal)</v>
          </cell>
          <cell r="D7541" t="str">
            <v>ASSAY OF THYROXINE REQUIRING ELUTION</v>
          </cell>
          <cell r="E7541" t="str">
            <v>ASSAY OF NEONATAL THYROXINE</v>
          </cell>
        </row>
        <row r="7542">
          <cell r="A7542">
            <v>84439</v>
          </cell>
          <cell r="B7542" t="str">
            <v>Q4</v>
          </cell>
          <cell r="C7542" t="str">
            <v>Thyroxine; free</v>
          </cell>
          <cell r="D7542" t="str">
            <v>ASSAY OF FREE THYROXINE</v>
          </cell>
          <cell r="E7542" t="str">
            <v>ASSAY OF FREE THYROXINE</v>
          </cell>
        </row>
        <row r="7543">
          <cell r="A7543">
            <v>84442</v>
          </cell>
          <cell r="B7543" t="str">
            <v>Q4</v>
          </cell>
          <cell r="C7543" t="str">
            <v>Thyroxine binding globulin (TBG)</v>
          </cell>
          <cell r="D7543" t="str">
            <v>ASSAY OF THYROXINE BINDING GLOBULIN</v>
          </cell>
          <cell r="E7543" t="str">
            <v>ASSAY OF THYROID ACTIVITY</v>
          </cell>
        </row>
        <row r="7544">
          <cell r="A7544">
            <v>84443</v>
          </cell>
          <cell r="B7544" t="str">
            <v>Q4</v>
          </cell>
          <cell r="C7544" t="str">
            <v>Thyroid stimulating hormone (TSH)</v>
          </cell>
          <cell r="D7544" t="str">
            <v>ASSAY OF THYROID STIMULATING HORMONE TSH</v>
          </cell>
          <cell r="E7544" t="str">
            <v>ASSAY THYROID STIM HORMONE</v>
          </cell>
        </row>
        <row r="7545">
          <cell r="A7545">
            <v>84445</v>
          </cell>
          <cell r="B7545" t="str">
            <v>Q4</v>
          </cell>
          <cell r="C7545" t="str">
            <v>Thyroid stimulating immune globulins (TSI)</v>
          </cell>
          <cell r="D7545" t="str">
            <v>THYROID STIMULATING IMMUNE GLOBULINS TSI</v>
          </cell>
          <cell r="E7545" t="str">
            <v>ASSAY OF TSI GLOBULIN</v>
          </cell>
        </row>
        <row r="7546">
          <cell r="A7546">
            <v>84446</v>
          </cell>
          <cell r="B7546" t="str">
            <v>Q4</v>
          </cell>
          <cell r="C7546" t="str">
            <v>Tocopherol alpha (Vitamin E)</v>
          </cell>
          <cell r="D7546" t="str">
            <v>ASSAY OF TOCOPHEROL ALPHA VITAMIN E</v>
          </cell>
          <cell r="E7546" t="str">
            <v>ASSAY OF VITAMIN E</v>
          </cell>
        </row>
        <row r="7547">
          <cell r="A7547">
            <v>84449</v>
          </cell>
          <cell r="B7547" t="str">
            <v>Q4</v>
          </cell>
          <cell r="C7547" t="str">
            <v>Transcortin (cortisol binding globulin)</v>
          </cell>
          <cell r="D7547" t="str">
            <v>ASSAY OF TRANSCORTIN CORTISOL BINDING GLOBULIN</v>
          </cell>
          <cell r="E7547" t="str">
            <v>ASSAY OF TRANSCORTIN</v>
          </cell>
        </row>
        <row r="7548">
          <cell r="A7548">
            <v>84450</v>
          </cell>
          <cell r="B7548" t="str">
            <v>Q4</v>
          </cell>
          <cell r="C7548" t="str">
            <v>Transferase; aspartate amino (AST) (SGOT)</v>
          </cell>
          <cell r="D7548" t="str">
            <v>TRANSFERASE ASPARTATE AMINO AST SGOT</v>
          </cell>
          <cell r="E7548" t="str">
            <v>TRANSFERASE (AST) (SGOT)</v>
          </cell>
        </row>
        <row r="7549">
          <cell r="A7549">
            <v>84460</v>
          </cell>
          <cell r="B7549" t="str">
            <v>Q4</v>
          </cell>
          <cell r="C7549" t="str">
            <v>Transferase; alanine amino (ALT) (SGPT)</v>
          </cell>
          <cell r="D7549" t="str">
            <v>TRANSFERASE ALANINE AMINO ALT SGPT</v>
          </cell>
          <cell r="E7549" t="str">
            <v>ALANINE AMINO (ALT) (SGPT)</v>
          </cell>
        </row>
        <row r="7550">
          <cell r="A7550">
            <v>84466</v>
          </cell>
          <cell r="B7550" t="str">
            <v>Q4</v>
          </cell>
          <cell r="C7550" t="str">
            <v xml:space="preserve">Transferrin </v>
          </cell>
          <cell r="D7550" t="str">
            <v>ASSAY OF L7383TRANSFERRIN</v>
          </cell>
          <cell r="E7550" t="str">
            <v>ASSAY OF TRANSFERRIN</v>
          </cell>
        </row>
        <row r="7551">
          <cell r="A7551">
            <v>84478</v>
          </cell>
          <cell r="B7551" t="str">
            <v>A</v>
          </cell>
          <cell r="C7551" t="str">
            <v>Triglycerides</v>
          </cell>
          <cell r="D7551" t="str">
            <v>ASSAY OF TRIGLYCERIDES</v>
          </cell>
          <cell r="E7551" t="str">
            <v>ASSAY OF TRIGLYCERIDES</v>
          </cell>
        </row>
        <row r="7552">
          <cell r="A7552">
            <v>84479</v>
          </cell>
          <cell r="B7552" t="str">
            <v>Q4</v>
          </cell>
          <cell r="C7552" t="str">
            <v>Thyroid hormone (T3 or T4) uptake or thyroid hormone binding ratio (THBR)</v>
          </cell>
          <cell r="D7552" t="str">
            <v>THYROID HORM UPTK/THYROID HORMONE BINDING RATIO</v>
          </cell>
          <cell r="E7552" t="str">
            <v>ASSAY OF THYROID (T3 OR T4)</v>
          </cell>
        </row>
        <row r="7553">
          <cell r="A7553">
            <v>84480</v>
          </cell>
          <cell r="B7553" t="str">
            <v>Q4</v>
          </cell>
          <cell r="C7553" t="str">
            <v>Triiodothyronine T3; total (TT-3)</v>
          </cell>
          <cell r="D7553" t="str">
            <v>ASSAY OF TRIIODOTHYRONINE T3 TOTAL TT3</v>
          </cell>
          <cell r="E7553" t="str">
            <v>ASSAY TRIIODOTHYRONINE (T3)</v>
          </cell>
        </row>
        <row r="7554">
          <cell r="A7554">
            <v>84481</v>
          </cell>
          <cell r="B7554" t="str">
            <v>Q4</v>
          </cell>
          <cell r="C7554" t="str">
            <v xml:space="preserve">Triiodothyronine T3; free </v>
          </cell>
          <cell r="D7554" t="str">
            <v>ASSAY OF TRIIODOTHYRONINE T3 FREE</v>
          </cell>
          <cell r="E7554" t="str">
            <v>FREE ASSAY (FT-3)</v>
          </cell>
        </row>
        <row r="7555">
          <cell r="A7555">
            <v>84482</v>
          </cell>
          <cell r="B7555" t="str">
            <v>Q4</v>
          </cell>
          <cell r="C7555" t="str">
            <v xml:space="preserve">Triiodothyronine T3; reverse </v>
          </cell>
          <cell r="D7555" t="str">
            <v>TRIIODOTHYRONINE T3 REVERSE</v>
          </cell>
          <cell r="E7555" t="str">
            <v>T3 REVERSE</v>
          </cell>
        </row>
        <row r="7556">
          <cell r="A7556">
            <v>84484</v>
          </cell>
          <cell r="B7556" t="str">
            <v>Q4</v>
          </cell>
          <cell r="C7556" t="str">
            <v xml:space="preserve">Troponin, quantitative </v>
          </cell>
          <cell r="D7556" t="str">
            <v>ASSAY OF TROPONIN QUANTITATIVE</v>
          </cell>
          <cell r="E7556" t="str">
            <v>ASSAY OF TROPONIN QUANT</v>
          </cell>
        </row>
        <row r="7557">
          <cell r="A7557">
            <v>84485</v>
          </cell>
          <cell r="B7557" t="str">
            <v>Q4</v>
          </cell>
          <cell r="C7557" t="str">
            <v>Trypsin; duodenal fluid</v>
          </cell>
          <cell r="D7557" t="str">
            <v>ASSAY OF TRYPSIN DUODENAL FLUID</v>
          </cell>
          <cell r="E7557" t="str">
            <v>ASSAY DUODENAL FLUID TRYPSIN</v>
          </cell>
        </row>
        <row r="7558">
          <cell r="A7558">
            <v>84488</v>
          </cell>
          <cell r="B7558" t="str">
            <v>Q4</v>
          </cell>
          <cell r="C7558" t="str">
            <v>Trypsin; feces, qualitative</v>
          </cell>
          <cell r="D7558" t="str">
            <v>ASSAY OF TRYPSIN FECES QUALITATIVE</v>
          </cell>
          <cell r="E7558" t="str">
            <v>TEST FECES FOR TRYPSIN</v>
          </cell>
        </row>
        <row r="7559">
          <cell r="A7559">
            <v>84490</v>
          </cell>
          <cell r="B7559" t="str">
            <v>Q4</v>
          </cell>
          <cell r="C7559" t="str">
            <v>Trypsin; feces, quantitative, 24-hour collection</v>
          </cell>
          <cell r="D7559" t="str">
            <v>TRYPSIN FECES QUANTITATIVE 24-HR COLLECTION</v>
          </cell>
          <cell r="E7559" t="str">
            <v>ASSAY OF FECES FOR TRYPSIN</v>
          </cell>
        </row>
        <row r="7560">
          <cell r="A7560">
            <v>84510</v>
          </cell>
          <cell r="B7560" t="str">
            <v>Q4</v>
          </cell>
          <cell r="C7560" t="str">
            <v xml:space="preserve">Tyrosine </v>
          </cell>
          <cell r="D7560" t="str">
            <v>ASSAY OF TYROSINE</v>
          </cell>
          <cell r="E7560" t="str">
            <v>ASSAY OF TYROSINE</v>
          </cell>
        </row>
        <row r="7561">
          <cell r="A7561">
            <v>84512</v>
          </cell>
          <cell r="B7561" t="str">
            <v>Q4</v>
          </cell>
          <cell r="C7561" t="str">
            <v>Troponin, qualitative</v>
          </cell>
          <cell r="D7561" t="str">
            <v>ASSAY OF TROPONIN QUALITATIVE</v>
          </cell>
          <cell r="E7561" t="str">
            <v>ASSAY OF TROPONIN QUAL</v>
          </cell>
        </row>
        <row r="7562">
          <cell r="A7562">
            <v>84520</v>
          </cell>
          <cell r="B7562" t="str">
            <v>Q4</v>
          </cell>
          <cell r="C7562" t="str">
            <v xml:space="preserve">Urea nitrogen; quantitative </v>
          </cell>
          <cell r="D7562" t="str">
            <v>ASSAY OF UREA NITROGEN QUANTITATIVE</v>
          </cell>
          <cell r="E7562" t="str">
            <v>ASSAY OF UREA NITROGEN</v>
          </cell>
        </row>
        <row r="7563">
          <cell r="A7563">
            <v>84525</v>
          </cell>
          <cell r="B7563" t="str">
            <v>Q4</v>
          </cell>
          <cell r="C7563" t="str">
            <v>Urea nitrogen; semiquantitative (eg, reagent strip test)</v>
          </cell>
          <cell r="D7563" t="str">
            <v>ASSAY OF UREA NITROGEN SEMIQUANTITATIVE</v>
          </cell>
          <cell r="E7563" t="str">
            <v>UREA NITROGEN SEMI-QUANT</v>
          </cell>
        </row>
        <row r="7564">
          <cell r="A7564">
            <v>84540</v>
          </cell>
          <cell r="B7564" t="str">
            <v>Q4</v>
          </cell>
          <cell r="C7564" t="str">
            <v>Urea nitrogen, urine</v>
          </cell>
          <cell r="D7564" t="str">
            <v>ASSAY OF UREA NITROGEN URINE</v>
          </cell>
          <cell r="E7564" t="str">
            <v>ASSAY OF URINE/UREA-N</v>
          </cell>
        </row>
        <row r="7565">
          <cell r="A7565">
            <v>84545</v>
          </cell>
          <cell r="B7565" t="str">
            <v>Q4</v>
          </cell>
          <cell r="C7565" t="str">
            <v>Urea nitrogen, clearance</v>
          </cell>
          <cell r="D7565" t="str">
            <v>UREA NITROGEN CLEARANCE</v>
          </cell>
          <cell r="E7565" t="str">
            <v>UREA-N CLEARANCE TEST</v>
          </cell>
        </row>
        <row r="7566">
          <cell r="A7566">
            <v>84550</v>
          </cell>
          <cell r="B7566" t="str">
            <v>Q4</v>
          </cell>
          <cell r="C7566" t="str">
            <v xml:space="preserve">Uric acid; blood </v>
          </cell>
          <cell r="D7566" t="str">
            <v>ASSAY OF BLOOD/URIC ACID</v>
          </cell>
          <cell r="E7566" t="str">
            <v>ASSAY OF BLOOD/URIC ACID</v>
          </cell>
        </row>
        <row r="7567">
          <cell r="A7567">
            <v>84560</v>
          </cell>
          <cell r="B7567" t="str">
            <v>Q4</v>
          </cell>
          <cell r="C7567" t="str">
            <v>Uric acid; other source</v>
          </cell>
          <cell r="D7567" t="str">
            <v>ASSAY OF URIC ACID OTHER SOURCE</v>
          </cell>
          <cell r="E7567" t="str">
            <v>ASSAY OF URINE/URIC ACID</v>
          </cell>
        </row>
        <row r="7568">
          <cell r="A7568">
            <v>84577</v>
          </cell>
          <cell r="B7568" t="str">
            <v>Q4</v>
          </cell>
          <cell r="C7568" t="str">
            <v>Urobilinogen, feces, quantitative</v>
          </cell>
          <cell r="D7568" t="str">
            <v>ASSAY OF UROBILINOGEN FECES QUANTITATIVE</v>
          </cell>
          <cell r="E7568" t="str">
            <v>ASSAY OF FECES/UROBILINOGEN</v>
          </cell>
        </row>
        <row r="7569">
          <cell r="A7569">
            <v>84578</v>
          </cell>
          <cell r="B7569" t="str">
            <v>Q4</v>
          </cell>
          <cell r="C7569" t="str">
            <v>Urobilinogen, urine; qualitative</v>
          </cell>
          <cell r="D7569" t="str">
            <v>ASSAY OF UROBILINOGEN URINE QUALITATIVE</v>
          </cell>
          <cell r="E7569" t="str">
            <v>TEST URINE UROBILINOGEN</v>
          </cell>
        </row>
        <row r="7570">
          <cell r="A7570">
            <v>84580</v>
          </cell>
          <cell r="B7570" t="str">
            <v>Q4</v>
          </cell>
          <cell r="C7570" t="str">
            <v>Urobilinogen, urine; quantitative, timed specimen</v>
          </cell>
          <cell r="D7570" t="str">
            <v>UROBILINOGEN URINE QUANTITATIVE TIMED SPECIMEN</v>
          </cell>
          <cell r="E7570" t="str">
            <v>ASSAY OF URINE UROBILINOGEN</v>
          </cell>
        </row>
        <row r="7571">
          <cell r="A7571">
            <v>84583</v>
          </cell>
          <cell r="B7571" t="str">
            <v>Q4</v>
          </cell>
          <cell r="C7571" t="str">
            <v>Urobilinogen, urine; semiquantitative</v>
          </cell>
          <cell r="D7571" t="str">
            <v>ASSAY OF UROBILINOGEN URINE SEMIQUANTITATIVE</v>
          </cell>
          <cell r="E7571" t="str">
            <v>ASSAY OF URINE UROBILINOGEN</v>
          </cell>
        </row>
        <row r="7572">
          <cell r="A7572">
            <v>84585</v>
          </cell>
          <cell r="B7572" t="str">
            <v>Q4</v>
          </cell>
          <cell r="C7572" t="str">
            <v>Vanillylmandelic acid (VMA), urine</v>
          </cell>
          <cell r="D7572" t="str">
            <v>ASSAY OF VANILLYLMANDELIC ACID URINE</v>
          </cell>
          <cell r="E7572" t="str">
            <v>ASSAY OF URINE VMA</v>
          </cell>
        </row>
        <row r="7573">
          <cell r="A7573">
            <v>84586</v>
          </cell>
          <cell r="B7573" t="str">
            <v>Q4</v>
          </cell>
          <cell r="C7573" t="str">
            <v>Vasoactive intestinal peptide (VIP)</v>
          </cell>
          <cell r="D7573" t="str">
            <v>ASSAY OF VASOACTIVE INTESTINAL PEPTIDE</v>
          </cell>
          <cell r="E7573" t="str">
            <v>ASSAY OF VIP</v>
          </cell>
        </row>
        <row r="7574">
          <cell r="A7574">
            <v>84588</v>
          </cell>
          <cell r="B7574" t="str">
            <v>Q4</v>
          </cell>
          <cell r="C7574" t="str">
            <v>Vasopressin (antidiuretic hormone, ADH)</v>
          </cell>
          <cell r="D7574" t="str">
            <v>ASSAY OF VASOPRESSIN ANTI-DIURETIC HORMONE</v>
          </cell>
          <cell r="E7574" t="str">
            <v>ASSAY OF VASOPRESSIN</v>
          </cell>
        </row>
        <row r="7575">
          <cell r="A7575">
            <v>84590</v>
          </cell>
          <cell r="B7575" t="str">
            <v>Q4</v>
          </cell>
          <cell r="C7575" t="str">
            <v>Vitamin A</v>
          </cell>
          <cell r="D7575" t="str">
            <v>ASSAY OF VITAMIN A</v>
          </cell>
          <cell r="E7575" t="str">
            <v>ASSAY OF VITAMIN A</v>
          </cell>
        </row>
        <row r="7576">
          <cell r="A7576">
            <v>84591</v>
          </cell>
          <cell r="B7576" t="str">
            <v>Q4</v>
          </cell>
          <cell r="C7576" t="str">
            <v>Vitamin, not otherwise specified</v>
          </cell>
          <cell r="D7576" t="str">
            <v>ASSAY OF VITAMIN NOT OTHERWISE SPECIFIED</v>
          </cell>
          <cell r="E7576" t="str">
            <v>ASSAY OF NOS VITAMIN</v>
          </cell>
        </row>
        <row r="7577">
          <cell r="A7577">
            <v>84597</v>
          </cell>
          <cell r="B7577" t="str">
            <v>Q4</v>
          </cell>
          <cell r="C7577" t="str">
            <v>Vitamin K</v>
          </cell>
          <cell r="D7577" t="str">
            <v>ASSAY OF VITAMIN K</v>
          </cell>
          <cell r="E7577" t="str">
            <v>ASSAY OF VITAMIN K</v>
          </cell>
        </row>
        <row r="7578">
          <cell r="A7578">
            <v>84600</v>
          </cell>
          <cell r="B7578" t="str">
            <v>Q4</v>
          </cell>
          <cell r="C7578" t="str">
            <v>Volatiles (eg, acetic anhydride, diethylether)</v>
          </cell>
          <cell r="D7578" t="str">
            <v>ASSAY OF VOLATILES</v>
          </cell>
          <cell r="E7578" t="str">
            <v>ASSAY OF VOLATILES</v>
          </cell>
        </row>
        <row r="7579">
          <cell r="A7579">
            <v>84620</v>
          </cell>
          <cell r="B7579" t="str">
            <v>Q4</v>
          </cell>
          <cell r="C7579" t="str">
            <v xml:space="preserve">Xylose absorption test, blood and/or urine </v>
          </cell>
          <cell r="D7579" t="str">
            <v>XYLOSE ABSORPTION TEST BLOOD &amp;/URINE</v>
          </cell>
          <cell r="E7579" t="str">
            <v>XYLOSE TOLERANCE TEST</v>
          </cell>
        </row>
        <row r="7580">
          <cell r="A7580">
            <v>84630</v>
          </cell>
          <cell r="B7580" t="str">
            <v>Q4</v>
          </cell>
          <cell r="C7580" t="str">
            <v>Zinc</v>
          </cell>
          <cell r="D7580" t="str">
            <v>ASSAY OF ZINC</v>
          </cell>
          <cell r="E7580" t="str">
            <v>ASSAY OF ZINC</v>
          </cell>
        </row>
        <row r="7581">
          <cell r="A7581">
            <v>84681</v>
          </cell>
          <cell r="B7581" t="str">
            <v>Q4</v>
          </cell>
          <cell r="C7581" t="str">
            <v>C-peptide</v>
          </cell>
          <cell r="D7581" t="str">
            <v>ASSAY OF C-PEPTIDE</v>
          </cell>
          <cell r="E7581" t="str">
            <v>ASSAY OF C-PEPTIDE</v>
          </cell>
        </row>
        <row r="7582">
          <cell r="A7582">
            <v>84702</v>
          </cell>
          <cell r="B7582" t="str">
            <v>Q4</v>
          </cell>
          <cell r="C7582" t="str">
            <v xml:space="preserve">Gonadotropin, chorionic (hCG); quantitative </v>
          </cell>
          <cell r="D7582" t="str">
            <v>GONADOTROPIN CHORIONIC QUANTITATIVE</v>
          </cell>
          <cell r="E7582" t="str">
            <v>CHORIONIC GONADOTROPIN TEST</v>
          </cell>
        </row>
        <row r="7583">
          <cell r="A7583">
            <v>84703</v>
          </cell>
          <cell r="B7583" t="str">
            <v>Q4</v>
          </cell>
          <cell r="C7583" t="str">
            <v xml:space="preserve">Gonadotropin, chorionic (hCG); qualitative </v>
          </cell>
          <cell r="D7583" t="str">
            <v>GONADOTROPIN CHORIONIC QUALITATIVE</v>
          </cell>
          <cell r="E7583" t="str">
            <v>CHORIONIC GONADOTROPIN ASSAY</v>
          </cell>
        </row>
        <row r="7584">
          <cell r="A7584">
            <v>84704</v>
          </cell>
          <cell r="B7584" t="str">
            <v>Q4</v>
          </cell>
          <cell r="C7584" t="str">
            <v>Gonadotropin, chorionic (hCG); free beta chain</v>
          </cell>
          <cell r="D7584" t="str">
            <v>GONADOTROPIN CHORIONIC HCG FREE BETA CHAIN</v>
          </cell>
          <cell r="E7584" t="str">
            <v>HCG FREE BETACHAIN TEST</v>
          </cell>
        </row>
        <row r="7585">
          <cell r="A7585">
            <v>84830</v>
          </cell>
          <cell r="B7585" t="str">
            <v>Q4</v>
          </cell>
          <cell r="C7585" t="str">
            <v>Ovulation tests, by visual color comparison methods for human luteinizing hormone</v>
          </cell>
          <cell r="D7585" t="str">
            <v>OVULATION TEST VISUAL COLOR COMPARISON HLH</v>
          </cell>
          <cell r="E7585" t="str">
            <v>OVULATION TESTS</v>
          </cell>
        </row>
        <row r="7586">
          <cell r="A7586">
            <v>84999</v>
          </cell>
          <cell r="B7586" t="str">
            <v>Q4</v>
          </cell>
          <cell r="C7586" t="str">
            <v>Unlisted chemistry procedure</v>
          </cell>
          <cell r="D7586" t="str">
            <v>UNLISTED CHEMISTRY PROCEDURE</v>
          </cell>
          <cell r="E7586" t="str">
            <v>CLINICAL CHEMISTRY TEST</v>
          </cell>
        </row>
        <row r="7587">
          <cell r="A7587">
            <v>85002</v>
          </cell>
          <cell r="B7587" t="str">
            <v>Q4</v>
          </cell>
          <cell r="C7587" t="str">
            <v>Bleeding time</v>
          </cell>
          <cell r="D7587" t="str">
            <v>BLEEDING TIME TEST</v>
          </cell>
          <cell r="E7587" t="str">
            <v>BLEEDING TIME TEST</v>
          </cell>
        </row>
        <row r="7588">
          <cell r="A7588">
            <v>85004</v>
          </cell>
          <cell r="B7588" t="str">
            <v>Q4</v>
          </cell>
          <cell r="C7588" t="str">
            <v xml:space="preserve">Blood count; automated differential WBC count </v>
          </cell>
          <cell r="D7588" t="str">
            <v>BLOOD COUNT AUTOMATED DIFFERENTIAL WBC COUNT</v>
          </cell>
          <cell r="E7588" t="str">
            <v>AUTOMATED DIFF WBC COUNT</v>
          </cell>
        </row>
        <row r="7589">
          <cell r="A7589">
            <v>85007</v>
          </cell>
          <cell r="B7589" t="str">
            <v>Q4</v>
          </cell>
          <cell r="C7589" t="str">
            <v xml:space="preserve">Blood count; blood smear, microscopic examination with manual differential WBC count </v>
          </cell>
          <cell r="D7589" t="str">
            <v>BLOOD COUNT SMEAR MCRSCP W/MNL DIFRNTL WBC COUNT</v>
          </cell>
          <cell r="E7589" t="str">
            <v>BL SMEAR W/DIFF WBC COUNT</v>
          </cell>
        </row>
        <row r="7590">
          <cell r="A7590">
            <v>85008</v>
          </cell>
          <cell r="B7590" t="str">
            <v>Q4</v>
          </cell>
          <cell r="C7590" t="str">
            <v xml:space="preserve">Blood count; blood smear, microscopic examination without manual differential WBC count </v>
          </cell>
          <cell r="D7590" t="str">
            <v>BLD COUNT SMEAR MCRSCP W/O MNL DIFRNTL WBC COUNT</v>
          </cell>
          <cell r="E7590" t="str">
            <v>BL SMEAR W/O DIFF WBC COUNT</v>
          </cell>
        </row>
        <row r="7591">
          <cell r="A7591">
            <v>85009</v>
          </cell>
          <cell r="B7591" t="str">
            <v>Q4</v>
          </cell>
          <cell r="C7591" t="str">
            <v xml:space="preserve">Blood count; manual differential WBC count, buffy coat </v>
          </cell>
          <cell r="D7591" t="str">
            <v>BLOOD COUNT MANUAL DIFRNTL WBC COUNT BUFFY COAT</v>
          </cell>
          <cell r="E7591" t="str">
            <v>MANUAL DIFF WBC COUNT B-COAT</v>
          </cell>
        </row>
        <row r="7592">
          <cell r="A7592">
            <v>85013</v>
          </cell>
          <cell r="B7592" t="str">
            <v>Q4</v>
          </cell>
          <cell r="C7592" t="str">
            <v>Blood count; spun microhematocrit</v>
          </cell>
          <cell r="D7592" t="str">
            <v>BLOOD COUNT SPUN MICROHEMATOCRIT</v>
          </cell>
          <cell r="E7592" t="str">
            <v>SPUN MICROHEMATOCRIT</v>
          </cell>
        </row>
        <row r="7593">
          <cell r="A7593">
            <v>85014</v>
          </cell>
          <cell r="B7593" t="str">
            <v>Q4</v>
          </cell>
          <cell r="C7593" t="str">
            <v>Blood count; hematocrit (Hct)</v>
          </cell>
          <cell r="D7593" t="str">
            <v>BLOOD COUNT HEMATOCRIT</v>
          </cell>
          <cell r="E7593" t="str">
            <v>HEMATOCRIT</v>
          </cell>
        </row>
        <row r="7594">
          <cell r="A7594">
            <v>85018</v>
          </cell>
          <cell r="B7594" t="str">
            <v>Q4</v>
          </cell>
          <cell r="C7594" t="str">
            <v xml:space="preserve">Blood count; hemoglobin (Hgb) </v>
          </cell>
          <cell r="D7594" t="str">
            <v>BLOOD COUNT HEMOGLOBIN</v>
          </cell>
          <cell r="E7594" t="str">
            <v>HEMOGLOBIN</v>
          </cell>
        </row>
        <row r="7595">
          <cell r="A7595">
            <v>85025</v>
          </cell>
          <cell r="B7595" t="str">
            <v>Q4</v>
          </cell>
          <cell r="C7595" t="str">
            <v>Blood count; complete (CBC), automated (Hgb, Hct, RBC, WBC and platelet count) and automated differential WBC count</v>
          </cell>
          <cell r="D7595" t="str">
            <v>BLOOD COUNT COMPLETE AUTO&amp;AUTO DIFRNTL WBC</v>
          </cell>
          <cell r="E7595" t="str">
            <v>COMPLETE CBC W/AUTO DIFF WBC</v>
          </cell>
        </row>
        <row r="7596">
          <cell r="A7596">
            <v>85027</v>
          </cell>
          <cell r="B7596" t="str">
            <v>Q4</v>
          </cell>
          <cell r="C7596" t="str">
            <v>Blood count; complete (CBC), automated (Hgb, Hct, RBC, WBC and platelet count)</v>
          </cell>
          <cell r="D7596" t="str">
            <v>BLOOD COUNT COMPLETE AUTOMATED</v>
          </cell>
          <cell r="E7596" t="str">
            <v>COMPLETE CBC AUTOMATED</v>
          </cell>
        </row>
        <row r="7597">
          <cell r="A7597">
            <v>85032</v>
          </cell>
          <cell r="B7597" t="str">
            <v>Q4</v>
          </cell>
          <cell r="C7597" t="str">
            <v>Blood count; manual cell count (erythrocyte, leukocyte, or platelet) each</v>
          </cell>
          <cell r="D7597" t="str">
            <v>BLOOD COUNT MANUAL CELL COUNT EACH</v>
          </cell>
          <cell r="E7597" t="str">
            <v>MANUAL CELL COUNT EACH</v>
          </cell>
        </row>
        <row r="7598">
          <cell r="A7598">
            <v>85041</v>
          </cell>
          <cell r="B7598" t="str">
            <v>Q4</v>
          </cell>
          <cell r="C7598" t="str">
            <v xml:space="preserve">Blood count; red blood cell (RBC), automated </v>
          </cell>
          <cell r="D7598" t="str">
            <v>BLOOD COUNT RED BLOOD CELL AUTOMATED</v>
          </cell>
          <cell r="E7598" t="str">
            <v>AUTOMATED RBC COUNT</v>
          </cell>
        </row>
        <row r="7599">
          <cell r="A7599">
            <v>85044</v>
          </cell>
          <cell r="B7599" t="str">
            <v>Q4</v>
          </cell>
          <cell r="C7599" t="str">
            <v>Blood count; reticulocyte, manual</v>
          </cell>
          <cell r="D7599" t="str">
            <v>BLOOD COUNT RETICULOCYTE AUTOMATED</v>
          </cell>
          <cell r="E7599" t="str">
            <v>MANUAL RETICULOCYTE COUNT</v>
          </cell>
        </row>
        <row r="7600">
          <cell r="A7600">
            <v>85045</v>
          </cell>
          <cell r="B7600" t="str">
            <v>Q4</v>
          </cell>
          <cell r="C7600" t="str">
            <v>Blood count; reticulocyte, automated</v>
          </cell>
          <cell r="D7600" t="str">
            <v>BLOOD COUNT RETICULOCYTE AUTOMATED</v>
          </cell>
          <cell r="E7600" t="str">
            <v>AUTOMATED RETICULOCYTE COUNT</v>
          </cell>
        </row>
        <row r="7601">
          <cell r="A7601">
            <v>85046</v>
          </cell>
          <cell r="B7601" t="str">
            <v>Q4</v>
          </cell>
          <cell r="C7601" t="str">
            <v>Blood count; reticulocytes, automated, including 1 or more cellular parameters (eg, reticulocyte hemoglobin content [CHr], immature reticulocyte fraction [IRF], reticulocyte volume [MRV], RNA content), direct measurement</v>
          </cell>
          <cell r="D7601" t="str">
            <v>BLOOD COUNT RETICULOCYTES AUTO 1/&gt; CELL MEAS</v>
          </cell>
          <cell r="E7601" t="str">
            <v>RETICYTE/HGB CONCENTRATE</v>
          </cell>
        </row>
        <row r="7602">
          <cell r="A7602">
            <v>85048</v>
          </cell>
          <cell r="B7602" t="str">
            <v>Q4</v>
          </cell>
          <cell r="C7602" t="str">
            <v>Blood count; leukocyte (WBC), automated</v>
          </cell>
          <cell r="D7602" t="str">
            <v>BLOOD COUNT LEUKOCYTE WBC AUTOMATED</v>
          </cell>
          <cell r="E7602" t="str">
            <v>AUTOMATED LEUKOCYTE COUNT</v>
          </cell>
        </row>
        <row r="7603">
          <cell r="A7603">
            <v>85049</v>
          </cell>
          <cell r="B7603" t="str">
            <v>Q4</v>
          </cell>
          <cell r="C7603" t="str">
            <v>Blood count; platelet, automated</v>
          </cell>
          <cell r="D7603" t="str">
            <v>BLOOD COUNT PLATELET AUTOMATED</v>
          </cell>
          <cell r="E7603" t="str">
            <v>AUTOMATED PLATELET COUNT</v>
          </cell>
        </row>
        <row r="7604">
          <cell r="A7604">
            <v>85055</v>
          </cell>
          <cell r="B7604" t="str">
            <v>Q4</v>
          </cell>
          <cell r="C7604" t="str">
            <v>Reticulated platelet assay</v>
          </cell>
          <cell r="D7604" t="str">
            <v>RETICULATED PLATELET ASSAY</v>
          </cell>
          <cell r="E7604" t="str">
            <v>RETICULATED PLATELET ASSAY</v>
          </cell>
        </row>
        <row r="7605">
          <cell r="A7605">
            <v>85060</v>
          </cell>
          <cell r="B7605" t="str">
            <v>B</v>
          </cell>
          <cell r="C7605" t="str">
            <v>Blood smear, peripheral, interpretation by physician with written report</v>
          </cell>
          <cell r="D7605" t="str">
            <v>BLOOD SMEAR PERIPHERAL INTERP PHYS W/WRIT REPORT</v>
          </cell>
          <cell r="E7605" t="str">
            <v>BLOOD SMEAR INTERPRETATION</v>
          </cell>
        </row>
        <row r="7606">
          <cell r="A7606">
            <v>85097</v>
          </cell>
          <cell r="B7606" t="str">
            <v>Q2</v>
          </cell>
          <cell r="C7606" t="str">
            <v xml:space="preserve">Bone marrow, smear interpretation </v>
          </cell>
          <cell r="D7606" t="str">
            <v>BONE MARROW SMEAR INTERPRETATION</v>
          </cell>
          <cell r="E7606" t="str">
            <v>BONE MARROW INTERPRETATION</v>
          </cell>
        </row>
        <row r="7607">
          <cell r="A7607">
            <v>85130</v>
          </cell>
          <cell r="B7607" t="str">
            <v>Q4</v>
          </cell>
          <cell r="C7607" t="str">
            <v>Chromogenic substrate assay</v>
          </cell>
          <cell r="D7607" t="str">
            <v>CHROMOGENIC SUBSTRATE ASSAY</v>
          </cell>
          <cell r="E7607" t="str">
            <v>CHROMOGENIC SUBSTRATE ASSAY</v>
          </cell>
        </row>
        <row r="7608">
          <cell r="A7608">
            <v>85170</v>
          </cell>
          <cell r="B7608" t="str">
            <v>Q4</v>
          </cell>
          <cell r="C7608" t="str">
            <v>Clot retraction</v>
          </cell>
          <cell r="D7608" t="str">
            <v>BLOOD CLOT RETRACTION</v>
          </cell>
          <cell r="E7608" t="str">
            <v>BLOOD CLOT RETRACTION</v>
          </cell>
        </row>
        <row r="7609">
          <cell r="A7609">
            <v>85175</v>
          </cell>
          <cell r="B7609" t="str">
            <v>Q4</v>
          </cell>
          <cell r="C7609" t="str">
            <v>Clot lysis time, whole blood dilution</v>
          </cell>
          <cell r="D7609" t="str">
            <v>CLOT LYSIS TIME WHOLE BLOOD DILUTION</v>
          </cell>
          <cell r="E7609" t="str">
            <v>BLOOD CLOT LYSIS TIME</v>
          </cell>
        </row>
        <row r="7610">
          <cell r="A7610">
            <v>85210</v>
          </cell>
          <cell r="B7610" t="str">
            <v>Q4</v>
          </cell>
          <cell r="C7610" t="str">
            <v>Clotting; factor II, prothrombin, specific</v>
          </cell>
          <cell r="D7610" t="str">
            <v>CLOTTING FACTOR II PROTHROMBIN SPECIFIC</v>
          </cell>
          <cell r="E7610" t="str">
            <v>CLOT FACTOR II PROTHROM SPEC</v>
          </cell>
        </row>
        <row r="7611">
          <cell r="A7611">
            <v>85220</v>
          </cell>
          <cell r="B7611" t="str">
            <v>Q4</v>
          </cell>
          <cell r="C7611" t="str">
            <v>Clotting; factor V (AcG or proaccelerin), labile factor</v>
          </cell>
          <cell r="D7611" t="str">
            <v>CLOTTING FACTOR V ACG/PROACCELERIN LABILE FACTOR</v>
          </cell>
          <cell r="E7611" t="str">
            <v>BLOOC CLOT FACTOR V TEST</v>
          </cell>
        </row>
        <row r="7612">
          <cell r="A7612">
            <v>85230</v>
          </cell>
          <cell r="B7612" t="str">
            <v>Q4</v>
          </cell>
          <cell r="C7612" t="str">
            <v>Clotting; factor VII (proconvertin, stable factor)</v>
          </cell>
          <cell r="D7612" t="str">
            <v>CLOTTING FACTOR VII PROCONVERTIN STABLE FACTOR</v>
          </cell>
          <cell r="E7612" t="str">
            <v>CLOT FACTOR VII PROCONVERTIN</v>
          </cell>
        </row>
        <row r="7613">
          <cell r="A7613">
            <v>85240</v>
          </cell>
          <cell r="B7613" t="str">
            <v>Q4</v>
          </cell>
          <cell r="C7613" t="str">
            <v>Clotting; factor VIII (AHG), 1-stage</v>
          </cell>
          <cell r="D7613" t="str">
            <v>CLOTTING FACTOR VIII AHG 1 STAGE</v>
          </cell>
          <cell r="E7613" t="str">
            <v>CLOT FACTOR VIII AHG 1 STAGE</v>
          </cell>
        </row>
        <row r="7614">
          <cell r="A7614">
            <v>85244</v>
          </cell>
          <cell r="B7614" t="str">
            <v>Q4</v>
          </cell>
          <cell r="C7614" t="str">
            <v>Clotting; factor VIII related antigen</v>
          </cell>
          <cell r="D7614" t="str">
            <v>CLOTTING FACTOR VIII RELATED ANTIGEN</v>
          </cell>
          <cell r="E7614" t="str">
            <v>CLOT FACTOR VIII RELTD ANTGN</v>
          </cell>
        </row>
        <row r="7615">
          <cell r="A7615">
            <v>85245</v>
          </cell>
          <cell r="B7615" t="str">
            <v>Q4</v>
          </cell>
          <cell r="C7615" t="str">
            <v>Clotting; factor VIII, VW factor, ristocetin cofactor</v>
          </cell>
          <cell r="D7615" t="str">
            <v>CLOTTING FACTOR VIII VW FACTOR RISTOCETIN COFACT</v>
          </cell>
          <cell r="E7615" t="str">
            <v>CLOT FACTOR VIII VW RISTOCTN</v>
          </cell>
        </row>
        <row r="7616">
          <cell r="A7616">
            <v>85246</v>
          </cell>
          <cell r="B7616" t="str">
            <v>Q4</v>
          </cell>
          <cell r="C7616" t="str">
            <v>Clotting; factor VIII, VW factor antigen</v>
          </cell>
          <cell r="D7616" t="str">
            <v>CLOTTING FACTOR VIII VW FACTOR ANTIGEN</v>
          </cell>
          <cell r="E7616" t="str">
            <v>CLOT FACTOR VIII VW ANTIGEN</v>
          </cell>
        </row>
        <row r="7617">
          <cell r="A7617">
            <v>85247</v>
          </cell>
          <cell r="B7617" t="str">
            <v>Q4</v>
          </cell>
          <cell r="C7617" t="str">
            <v>Clotting; factor VIII, Von Willebrand factor, multimetric analysis</v>
          </cell>
          <cell r="D7617" t="str">
            <v>CLOTTING FACTOR VIII MULTIMETRIC ANALYSIS</v>
          </cell>
          <cell r="E7617" t="str">
            <v>CLOT FACTOR VIII MULTIMETRIC</v>
          </cell>
        </row>
        <row r="7618">
          <cell r="A7618">
            <v>85250</v>
          </cell>
          <cell r="B7618" t="str">
            <v>Q4</v>
          </cell>
          <cell r="C7618" t="str">
            <v>Clotting; factor IX (PTC or Christmas)</v>
          </cell>
          <cell r="D7618" t="str">
            <v>CLOTTING FACTOR IX PTC/CHRISTMAS</v>
          </cell>
          <cell r="E7618" t="str">
            <v>CLOT FACTOR IX PTC/CHRSTMAS</v>
          </cell>
        </row>
        <row r="7619">
          <cell r="A7619">
            <v>85260</v>
          </cell>
          <cell r="B7619" t="str">
            <v>Q4</v>
          </cell>
          <cell r="C7619" t="str">
            <v>Clotting; factor X (Stuart-Prower)</v>
          </cell>
          <cell r="D7619" t="str">
            <v>CLOTTING FACTOR X STUART-PROWER</v>
          </cell>
          <cell r="E7619" t="str">
            <v>CLOT FACTOR X STUART-POWER</v>
          </cell>
        </row>
        <row r="7620">
          <cell r="A7620">
            <v>85270</v>
          </cell>
          <cell r="B7620" t="str">
            <v>Q4</v>
          </cell>
          <cell r="C7620" t="str">
            <v>Clotting; factor XI (PTA)</v>
          </cell>
          <cell r="D7620" t="str">
            <v>CLOTTING FACTOR XI PTA</v>
          </cell>
          <cell r="E7620" t="str">
            <v>CLOT FACTOR XI PTA</v>
          </cell>
        </row>
        <row r="7621">
          <cell r="A7621">
            <v>85280</v>
          </cell>
          <cell r="B7621" t="str">
            <v>Q4</v>
          </cell>
          <cell r="C7621" t="str">
            <v>Clotting; factor XII (Hageman)</v>
          </cell>
          <cell r="D7621" t="str">
            <v>CLOTTING FACTOR XII HAGEMAN</v>
          </cell>
          <cell r="E7621" t="str">
            <v>CLOT FACTOR XII HAGEMAN</v>
          </cell>
        </row>
        <row r="7622">
          <cell r="A7622">
            <v>85290</v>
          </cell>
          <cell r="B7622" t="str">
            <v>Q4</v>
          </cell>
          <cell r="C7622" t="str">
            <v>Clotting; factor XIII (fibrin stabilizing)</v>
          </cell>
          <cell r="D7622" t="str">
            <v>CLOTTING FACTOR XIII FIBRIN STABILIZING</v>
          </cell>
          <cell r="E7622" t="str">
            <v>CLOT FACTOR XIII FIBRIN STAB</v>
          </cell>
        </row>
        <row r="7623">
          <cell r="A7623">
            <v>85291</v>
          </cell>
          <cell r="B7623" t="str">
            <v>Q4</v>
          </cell>
          <cell r="C7623" t="str">
            <v>Clotting; factor XIII (fibrin stabilizing), screen solubility</v>
          </cell>
          <cell r="D7623" t="str">
            <v>CLOTTING FACTOR XIII FIBRN STABILIZ SCREEN SOLUB</v>
          </cell>
          <cell r="E7623" t="str">
            <v>CLOT FACTOR XIII FIBRIN SCRN</v>
          </cell>
        </row>
        <row r="7624">
          <cell r="A7624">
            <v>85292</v>
          </cell>
          <cell r="B7624" t="str">
            <v>Q4</v>
          </cell>
          <cell r="C7624" t="str">
            <v>Clotting; prekallikrein assay (Fletcher factor assay)</v>
          </cell>
          <cell r="D7624" t="str">
            <v>CLOTTING PREKALLIKREIN ASSAY FLETCHER FACT ASSAY</v>
          </cell>
          <cell r="E7624" t="str">
            <v>CLOT FACTOR FLETCHER FACT</v>
          </cell>
        </row>
        <row r="7625">
          <cell r="A7625">
            <v>85293</v>
          </cell>
          <cell r="B7625" t="str">
            <v>Q4</v>
          </cell>
          <cell r="C7625" t="str">
            <v>Clotting; high molecular weight kininogen assay (Fitzgerald factor assay)</v>
          </cell>
          <cell r="D7625" t="str">
            <v>CLOTTING HI MOLEC WEIGHT KININOGEN ASSAY</v>
          </cell>
          <cell r="E7625" t="str">
            <v>CLOT FACTOR WGHT KININOGEN</v>
          </cell>
        </row>
        <row r="7626">
          <cell r="A7626">
            <v>85300</v>
          </cell>
          <cell r="B7626" t="str">
            <v>Q4</v>
          </cell>
          <cell r="C7626" t="str">
            <v>Clotting inhibitors or anticoagulants; antithrombin III, activity</v>
          </cell>
          <cell r="D7626" t="str">
            <v>CLOTTING INHIBITORS ANTITHROMBIN III ACTIVITY</v>
          </cell>
          <cell r="E7626" t="str">
            <v>ANTITHROMBIN III ACTIVITY</v>
          </cell>
        </row>
        <row r="7627">
          <cell r="A7627">
            <v>85301</v>
          </cell>
          <cell r="B7627" t="str">
            <v>Q4</v>
          </cell>
          <cell r="C7627" t="str">
            <v>Clotting inhibitors or anticoagulants; antithrombin III, antigen assay</v>
          </cell>
          <cell r="D7627" t="str">
            <v>CLOTTING INHIBITRS ANTITHROMBN III ANTIGEN ASSAY</v>
          </cell>
          <cell r="E7627" t="str">
            <v>ANTITHROMBIN III ANTIGEN</v>
          </cell>
        </row>
        <row r="7628">
          <cell r="A7628">
            <v>85302</v>
          </cell>
          <cell r="B7628" t="str">
            <v>Q4</v>
          </cell>
          <cell r="C7628" t="str">
            <v>Clotting inhibitors or anticoagulants; protein C, antigen</v>
          </cell>
          <cell r="D7628" t="str">
            <v>CLOTTING INHIBITORS PROTEIN C ANTIGEN</v>
          </cell>
          <cell r="E7628" t="str">
            <v>CLOT INHIBIT PROT C ANTIGEN</v>
          </cell>
        </row>
        <row r="7629">
          <cell r="A7629">
            <v>85303</v>
          </cell>
          <cell r="B7629" t="str">
            <v>Q4</v>
          </cell>
          <cell r="C7629" t="str">
            <v>Clotting inhibitors or anticoagulants; protein C, activity</v>
          </cell>
          <cell r="D7629" t="str">
            <v>CLOTTING INHIBITORS PROTEIN C ACTIVITY</v>
          </cell>
          <cell r="E7629" t="str">
            <v>CLOT INHIBIT PROT C ACTIVITY</v>
          </cell>
        </row>
        <row r="7630">
          <cell r="A7630">
            <v>85305</v>
          </cell>
          <cell r="B7630" t="str">
            <v>Q4</v>
          </cell>
          <cell r="C7630" t="str">
            <v>Clotting inhibitors or anticoagulants; protein S, total</v>
          </cell>
          <cell r="D7630" t="str">
            <v>CLOTTING INHIBITORS PROTEIN S TOTAL</v>
          </cell>
          <cell r="E7630" t="str">
            <v>CLOT INHIBIT PROT S TOTAL</v>
          </cell>
        </row>
        <row r="7631">
          <cell r="A7631">
            <v>85306</v>
          </cell>
          <cell r="B7631" t="str">
            <v>Q4</v>
          </cell>
          <cell r="C7631" t="str">
            <v>Clotting inhibitors or anticoagulants; protein S, free</v>
          </cell>
          <cell r="D7631" t="str">
            <v>CLOTTING INHIBITORS PROTEIN S FREE</v>
          </cell>
          <cell r="E7631" t="str">
            <v>CLOT INHIBIT PROT S FREE</v>
          </cell>
        </row>
        <row r="7632">
          <cell r="A7632">
            <v>85307</v>
          </cell>
          <cell r="B7632" t="str">
            <v>Q4</v>
          </cell>
          <cell r="C7632" t="str">
            <v>Activated Protein C (APC) resistance assay</v>
          </cell>
          <cell r="D7632" t="str">
            <v>ACTIVATED PROTEIN C APC RESISTANCE ASSAY</v>
          </cell>
          <cell r="E7632" t="str">
            <v>ASSAY ACTIVATED PROTEIN C</v>
          </cell>
        </row>
        <row r="7633">
          <cell r="A7633">
            <v>85335</v>
          </cell>
          <cell r="B7633" t="str">
            <v>Q4</v>
          </cell>
          <cell r="C7633" t="str">
            <v>Factor inhibitor test</v>
          </cell>
          <cell r="D7633" t="str">
            <v>FACTOR INHIBITOR TEST</v>
          </cell>
          <cell r="E7633" t="str">
            <v>FACTOR INHIBITOR TEST</v>
          </cell>
        </row>
        <row r="7634">
          <cell r="A7634">
            <v>85337</v>
          </cell>
          <cell r="B7634" t="str">
            <v>Q4</v>
          </cell>
          <cell r="C7634" t="str">
            <v>Thrombomodulin</v>
          </cell>
          <cell r="D7634" t="str">
            <v>THROMBOMODULIN</v>
          </cell>
          <cell r="E7634" t="str">
            <v>THROMBOMODULIN</v>
          </cell>
        </row>
        <row r="7635">
          <cell r="A7635">
            <v>85345</v>
          </cell>
          <cell r="B7635" t="str">
            <v>Q4</v>
          </cell>
          <cell r="C7635" t="str">
            <v>Coagulation time; Lee and White</v>
          </cell>
          <cell r="D7635" t="str">
            <v>COAGULATION TIME LEE AND WHITE</v>
          </cell>
          <cell r="E7635" t="str">
            <v>COAGULATION TIME LEE &amp; WHITE</v>
          </cell>
        </row>
        <row r="7636">
          <cell r="A7636">
            <v>85347</v>
          </cell>
          <cell r="B7636" t="str">
            <v>Q4</v>
          </cell>
          <cell r="C7636" t="str">
            <v>Coagulation time; activated</v>
          </cell>
          <cell r="D7636" t="str">
            <v>COAGULATION TIME ACTIVATED</v>
          </cell>
          <cell r="E7636" t="str">
            <v>COAGULATION TIME ACTIVATED</v>
          </cell>
        </row>
        <row r="7637">
          <cell r="A7637">
            <v>85348</v>
          </cell>
          <cell r="B7637" t="str">
            <v>Q4</v>
          </cell>
          <cell r="C7637" t="str">
            <v>Coagulation time; other methods</v>
          </cell>
          <cell r="D7637" t="str">
            <v>COAGULATION TIME OTHER METHODS</v>
          </cell>
          <cell r="E7637" t="str">
            <v>COAGULATION TIME OTR METHOD</v>
          </cell>
        </row>
        <row r="7638">
          <cell r="A7638">
            <v>85360</v>
          </cell>
          <cell r="B7638" t="str">
            <v>Q4</v>
          </cell>
          <cell r="C7638" t="str">
            <v>Euglobulin lysis</v>
          </cell>
          <cell r="D7638" t="str">
            <v>EUGLOBULIN LYSIS</v>
          </cell>
          <cell r="E7638" t="str">
            <v>EUGLOBULIN LYSIS</v>
          </cell>
        </row>
        <row r="7639">
          <cell r="A7639">
            <v>85362</v>
          </cell>
          <cell r="B7639" t="str">
            <v>Q4</v>
          </cell>
          <cell r="C7639" t="str">
            <v xml:space="preserve">Fibrin(ogen) degradation (split) products (FDP) (FSP); agglutination slide, semiquantitative </v>
          </cell>
          <cell r="D7639" t="str">
            <v>FIBRIN DGRADJ SPLT PRODUXS AGGLUJ SLIDE SEMIQUAN</v>
          </cell>
          <cell r="E7639" t="str">
            <v>FIBRIN DEGRADATION PRODUCTS</v>
          </cell>
        </row>
        <row r="7640">
          <cell r="A7640">
            <v>85366</v>
          </cell>
          <cell r="B7640" t="str">
            <v>Q4</v>
          </cell>
          <cell r="C7640" t="str">
            <v xml:space="preserve">Fibrin(ogen) degradation (split) products (FDP) (FSP); paracoagulation </v>
          </cell>
          <cell r="D7640" t="str">
            <v>FIBRIN DGRADJ SPLT PRODUXS PARACOAGJ</v>
          </cell>
          <cell r="E7640" t="str">
            <v>FIBRINOGEN TEST</v>
          </cell>
        </row>
        <row r="7641">
          <cell r="A7641">
            <v>85370</v>
          </cell>
          <cell r="B7641" t="str">
            <v>Q4</v>
          </cell>
          <cell r="C7641" t="str">
            <v xml:space="preserve">Fibrin(ogen) degradation (split) products (FDP) (FSP); quantitative </v>
          </cell>
          <cell r="D7641" t="str">
            <v>FIBRIN DGRADJ SPLT PRODUCTS QUANTITATIVE</v>
          </cell>
          <cell r="E7641" t="str">
            <v>FIBRINOGEN TEST</v>
          </cell>
        </row>
        <row r="7642">
          <cell r="A7642">
            <v>85378</v>
          </cell>
          <cell r="B7642" t="str">
            <v>Q4</v>
          </cell>
          <cell r="C7642" t="str">
            <v>Fibrin degradation products, D-dimer; qualitative or semiquantitative</v>
          </cell>
          <cell r="D7642" t="str">
            <v>FIBRIN DGRADJ PRODUCTS D-DIMER QUAL/SEMIQUAN</v>
          </cell>
          <cell r="E7642" t="str">
            <v>FIBRIN DEGRADE SEMIQUANT</v>
          </cell>
        </row>
        <row r="7643">
          <cell r="A7643">
            <v>85379</v>
          </cell>
          <cell r="B7643" t="str">
            <v>Q4</v>
          </cell>
          <cell r="C7643" t="str">
            <v>Fibrin degradation products, D-dimer; quantitative</v>
          </cell>
          <cell r="D7643" t="str">
            <v>FIBRIN DGRADJ PRODUCTS D-DIMER QUANTITATIVE</v>
          </cell>
          <cell r="E7643" t="str">
            <v>FIBRIN DEGRADATION QUANT</v>
          </cell>
        </row>
        <row r="7644">
          <cell r="A7644">
            <v>85380</v>
          </cell>
          <cell r="B7644" t="str">
            <v>Q4</v>
          </cell>
          <cell r="C7644" t="str">
            <v>Fibrin degradation products, D-dimer; ultrasensitive (eg, for evaluation for venous thromboembolism), qualitative or semiquantitative</v>
          </cell>
          <cell r="D7644" t="str">
            <v>FIBRIN DGRADJ PRODUCTS D-DIMER ULTRASENSITIVE</v>
          </cell>
          <cell r="E7644" t="str">
            <v>FIBRIN DEGRADJ D-DIMER</v>
          </cell>
        </row>
        <row r="7645">
          <cell r="A7645">
            <v>85384</v>
          </cell>
          <cell r="B7645" t="str">
            <v>Q4</v>
          </cell>
          <cell r="C7645" t="str">
            <v>Fibrinogen; activity</v>
          </cell>
          <cell r="D7645" t="str">
            <v>FIBRINOGEN ACTIVITY</v>
          </cell>
          <cell r="E7645" t="str">
            <v>FIBRINOGEN ACTIVITY</v>
          </cell>
        </row>
        <row r="7646">
          <cell r="A7646">
            <v>85385</v>
          </cell>
          <cell r="B7646" t="str">
            <v>Q4</v>
          </cell>
          <cell r="C7646" t="str">
            <v>Fibrinogen; antigen</v>
          </cell>
          <cell r="D7646" t="str">
            <v>FIBRINOGEN ANTIGEN</v>
          </cell>
          <cell r="E7646" t="str">
            <v>FIBRINOGEN ANTIGEN</v>
          </cell>
        </row>
        <row r="7647">
          <cell r="A7647">
            <v>85390</v>
          </cell>
          <cell r="B7647" t="str">
            <v>Q4</v>
          </cell>
          <cell r="C7647" t="str">
            <v>Fibrinolysins or coagulopathy screen, interpretation and report</v>
          </cell>
          <cell r="D7647" t="str">
            <v>FIBRINOLYSINS/COAGULOPATHY SCREEN INTERP&amp;REPOR</v>
          </cell>
          <cell r="E7647" t="str">
            <v>FIBRINOLYSINS SCREEN I&amp;R</v>
          </cell>
        </row>
        <row r="7648">
          <cell r="A7648">
            <v>85396</v>
          </cell>
          <cell r="B7648" t="str">
            <v>N</v>
          </cell>
          <cell r="C7648" t="str">
            <v>Coagulation/fibrinolysis assay, whole blood (eg, viscoelastic clot assessment), including use of any pharmacologic additive(s), as indicated, including interpretation and written report, per day</v>
          </cell>
          <cell r="D7648" t="str">
            <v>COAGJ/FBRNLYS ASSAY WHOLE BLOOD ADDITIVE PER DAY</v>
          </cell>
          <cell r="E7648" t="str">
            <v>CLOTTING ASSAY WHOLE BLOOD</v>
          </cell>
        </row>
        <row r="7649">
          <cell r="A7649">
            <v>85397</v>
          </cell>
          <cell r="B7649" t="str">
            <v>Q4</v>
          </cell>
          <cell r="C7649" t="str">
            <v>Coagulation and fibrinolysis, functional activity, not otherwise specified (eg, ADAMTS-13), each analyte</v>
          </cell>
          <cell r="D7649" t="str">
            <v>COAGJ&amp;FIBRINOLYSIS FUNCTIONAL ACTV NOS EA ANAL</v>
          </cell>
          <cell r="E7649" t="str">
            <v>CLOTTING FUNCT ACTIVITY</v>
          </cell>
        </row>
        <row r="7650">
          <cell r="A7650">
            <v>85400</v>
          </cell>
          <cell r="B7650" t="str">
            <v>Q4</v>
          </cell>
          <cell r="C7650" t="str">
            <v>Fibrinolytic factors and inhibitors; plasmin</v>
          </cell>
          <cell r="D7650" t="str">
            <v>FIBRINOLYTIC FACTORS &amp; INHIBITORS PLASMIN</v>
          </cell>
          <cell r="E7650" t="str">
            <v>FIBRINOLYTIC PLASMIN</v>
          </cell>
        </row>
        <row r="7651">
          <cell r="A7651">
            <v>85410</v>
          </cell>
          <cell r="B7651" t="str">
            <v>Q4</v>
          </cell>
          <cell r="C7651" t="str">
            <v>Fibrinolytic factors and inhibitors; alpha-2 antiplasmin</v>
          </cell>
          <cell r="D7651" t="str">
            <v>FBRNLYC FACTORS&amp;INHIBITORS ALPHA-2 ANTIPLASMIN</v>
          </cell>
          <cell r="E7651" t="str">
            <v>FIBRINOLYTIC ANTIPLASMIN</v>
          </cell>
        </row>
        <row r="7652">
          <cell r="A7652">
            <v>85415</v>
          </cell>
          <cell r="B7652" t="str">
            <v>Q4</v>
          </cell>
          <cell r="C7652" t="str">
            <v>Fibrinolytic factors and inhibitors; plasminogen activator</v>
          </cell>
          <cell r="D7652" t="str">
            <v>FBRNLYC FACTORS&amp;INHIBITORS PLSMNG ACTIVATOR</v>
          </cell>
          <cell r="E7652" t="str">
            <v>FIBRINOLYTIC PLASMINOGEN</v>
          </cell>
        </row>
        <row r="7653">
          <cell r="A7653">
            <v>85420</v>
          </cell>
          <cell r="B7653" t="str">
            <v>Q4</v>
          </cell>
          <cell r="C7653" t="str">
            <v>Fibrinolytic factors and inhibitors; plasminogen, except antigenic assay</v>
          </cell>
          <cell r="D7653" t="str">
            <v>FBRNLYC FACTORS&amp;INHIBITRS PLSMNG XCPT AGIC ASS</v>
          </cell>
          <cell r="E7653" t="str">
            <v>FIBRINOLYTIC PLASMINOGEN</v>
          </cell>
        </row>
        <row r="7654">
          <cell r="A7654">
            <v>85421</v>
          </cell>
          <cell r="B7654" t="str">
            <v>Q4</v>
          </cell>
          <cell r="C7654" t="str">
            <v>Fibrinolytic factors and inhibitors; plasminogen, antigenic assay</v>
          </cell>
          <cell r="D7654" t="str">
            <v>FBRNLYC FACTORS&amp;INHIBITORS PLSMNG AGIC ASSAY</v>
          </cell>
          <cell r="E7654" t="str">
            <v>FIBRINOLYTIC PLASMINOGEN</v>
          </cell>
        </row>
        <row r="7655">
          <cell r="A7655">
            <v>85441</v>
          </cell>
          <cell r="B7655" t="str">
            <v>Q4</v>
          </cell>
          <cell r="C7655" t="str">
            <v>Heinz bodies; direct</v>
          </cell>
          <cell r="D7655" t="str">
            <v>HEINZ BODIES DIRECT</v>
          </cell>
          <cell r="E7655" t="str">
            <v>HEINZ BODIES DIRECT</v>
          </cell>
        </row>
        <row r="7656">
          <cell r="A7656">
            <v>85445</v>
          </cell>
          <cell r="B7656" t="str">
            <v>Q4</v>
          </cell>
          <cell r="C7656" t="str">
            <v>Heinz bodies; induced, acetyl phenylhydrazine</v>
          </cell>
          <cell r="D7656" t="str">
            <v>HEINZ BODIES INDUCED ACETYL PHENYLHYDRAZINE</v>
          </cell>
          <cell r="E7656" t="str">
            <v>HEINZ BODIES INDUCED</v>
          </cell>
        </row>
        <row r="7657">
          <cell r="A7657">
            <v>85460</v>
          </cell>
          <cell r="B7657" t="str">
            <v>Q4</v>
          </cell>
          <cell r="C7657" t="str">
            <v xml:space="preserve">Hemoglobin or RBCs, fetal, for fetomaternal hemorrhage; differential lysis (Kleihauer-Betke) </v>
          </cell>
          <cell r="D7657" t="str">
            <v>HGB/RBCS FETAL FETOMATERNAL HEMRRG DIFRNTL LYSIS</v>
          </cell>
          <cell r="E7657" t="str">
            <v>HEMOGLOBIN FETAL</v>
          </cell>
        </row>
        <row r="7658">
          <cell r="A7658">
            <v>85461</v>
          </cell>
          <cell r="B7658" t="str">
            <v>Q4</v>
          </cell>
          <cell r="C7658" t="str">
            <v xml:space="preserve">Hemoglobin or RBCs, fetal, for fetomaternal hemorrhage; rosette </v>
          </cell>
          <cell r="D7658" t="str">
            <v>HGB/RBCS FETAL FETOMATERNAL HEMRRG ROSETTE</v>
          </cell>
          <cell r="E7658" t="str">
            <v>HEMOGLOBIN FETAL</v>
          </cell>
        </row>
        <row r="7659">
          <cell r="A7659">
            <v>85475</v>
          </cell>
          <cell r="B7659" t="str">
            <v>Q4</v>
          </cell>
          <cell r="C7659" t="str">
            <v xml:space="preserve">Hemolysin, acid </v>
          </cell>
          <cell r="D7659" t="str">
            <v>HEMOLYSIN ACID</v>
          </cell>
          <cell r="E7659" t="str">
            <v>HEMOLYSIN ACID</v>
          </cell>
        </row>
        <row r="7660">
          <cell r="A7660">
            <v>85520</v>
          </cell>
          <cell r="B7660" t="str">
            <v>Q4</v>
          </cell>
          <cell r="C7660" t="str">
            <v>Heparin assay</v>
          </cell>
          <cell r="D7660" t="str">
            <v>HEPARIN ASSAY</v>
          </cell>
          <cell r="E7660" t="str">
            <v>HEPARIN ASSAY</v>
          </cell>
        </row>
        <row r="7661">
          <cell r="A7661">
            <v>85525</v>
          </cell>
          <cell r="B7661" t="str">
            <v>Q4</v>
          </cell>
          <cell r="C7661" t="str">
            <v>Heparin neutralization</v>
          </cell>
          <cell r="D7661" t="str">
            <v>HEPARIN NEUTRALIZATION</v>
          </cell>
          <cell r="E7661" t="str">
            <v>HEPARIN NEUTRALIZATION</v>
          </cell>
        </row>
        <row r="7662">
          <cell r="A7662">
            <v>85530</v>
          </cell>
          <cell r="B7662" t="str">
            <v>Q4</v>
          </cell>
          <cell r="C7662" t="str">
            <v>Heparin-protamine tolerance test</v>
          </cell>
          <cell r="D7662" t="str">
            <v>HEPARIN-PROTAMINE TOLERANCE TST</v>
          </cell>
          <cell r="E7662" t="str">
            <v>HEPARIN-PROTAMINE TOLERANCE</v>
          </cell>
        </row>
        <row r="7663">
          <cell r="A7663">
            <v>85536</v>
          </cell>
          <cell r="B7663" t="str">
            <v>Q4</v>
          </cell>
          <cell r="C7663" t="str">
            <v>Iron stain, peripheral blood</v>
          </cell>
          <cell r="D7663" t="str">
            <v>IRON STAIN PERIPHERAL BLOOD</v>
          </cell>
          <cell r="E7663" t="str">
            <v>IRON STAIN PERIPHERAL BLOOD</v>
          </cell>
        </row>
        <row r="7664">
          <cell r="A7664">
            <v>85540</v>
          </cell>
          <cell r="B7664" t="str">
            <v>Q4</v>
          </cell>
          <cell r="C7664" t="str">
            <v>Leukocyte alkaline phosphatase with count</v>
          </cell>
          <cell r="D7664" t="str">
            <v>WBC ALKALINE PHOSPHATASE COUNT</v>
          </cell>
          <cell r="E7664" t="str">
            <v>WBC ALKALINE PHOSPHATASE</v>
          </cell>
        </row>
        <row r="7665">
          <cell r="A7665">
            <v>85547</v>
          </cell>
          <cell r="B7665" t="str">
            <v>Q4</v>
          </cell>
          <cell r="C7665" t="str">
            <v>Mechanical fragility, RBC</v>
          </cell>
          <cell r="D7665" t="str">
            <v>MECHANICAL FRAGILITY RBC</v>
          </cell>
          <cell r="E7665" t="str">
            <v>RBC MECHANICAL FRAGILITY</v>
          </cell>
        </row>
        <row r="7666">
          <cell r="A7666">
            <v>85549</v>
          </cell>
          <cell r="B7666" t="str">
            <v>Q4</v>
          </cell>
          <cell r="C7666" t="str">
            <v>Muramidase</v>
          </cell>
          <cell r="D7666" t="str">
            <v>MURAMIDASE</v>
          </cell>
          <cell r="E7666" t="str">
            <v>MURAMIDASE</v>
          </cell>
        </row>
        <row r="7667">
          <cell r="A7667">
            <v>85555</v>
          </cell>
          <cell r="B7667" t="str">
            <v>Q4</v>
          </cell>
          <cell r="C7667" t="str">
            <v>Osmotic fragility, RBC; unincubated</v>
          </cell>
          <cell r="D7667" t="str">
            <v>OSMOTIC FRAGILITY RBC UNINCUBATED</v>
          </cell>
          <cell r="E7667" t="str">
            <v>RBC OSMOTIC FRAGILITY</v>
          </cell>
        </row>
        <row r="7668">
          <cell r="A7668">
            <v>85557</v>
          </cell>
          <cell r="B7668" t="str">
            <v>Q4</v>
          </cell>
          <cell r="C7668" t="str">
            <v>Osmotic fragility, RBC; incubated</v>
          </cell>
          <cell r="D7668" t="str">
            <v>OSMOTIC FRAGILITY RBC INCUBATED</v>
          </cell>
          <cell r="E7668" t="str">
            <v>RBC OSMOTIC FRAGILITY</v>
          </cell>
        </row>
        <row r="7669">
          <cell r="A7669">
            <v>85576</v>
          </cell>
          <cell r="B7669" t="str">
            <v>Q4</v>
          </cell>
          <cell r="C7669" t="str">
            <v xml:space="preserve">Platelet, aggregation (in vitro), each agent </v>
          </cell>
          <cell r="D7669" t="str">
            <v>PLATELET AGGREGATION IN VITRO EACH AGENT</v>
          </cell>
          <cell r="E7669" t="str">
            <v>BLOOD PLATELET AGGREGATION</v>
          </cell>
        </row>
        <row r="7670">
          <cell r="A7670">
            <v>85597</v>
          </cell>
          <cell r="B7670" t="str">
            <v>Q4</v>
          </cell>
          <cell r="C7670" t="str">
            <v>Phospholipid neutralization; platelet</v>
          </cell>
          <cell r="D7670" t="str">
            <v>PHOSPHOLIPID NEUTRALIZATION PLATELET</v>
          </cell>
          <cell r="E7670" t="str">
            <v>PHOSPHOLIPID PLTLT NEUTRALIZ</v>
          </cell>
        </row>
        <row r="7671">
          <cell r="A7671">
            <v>85598</v>
          </cell>
          <cell r="B7671" t="str">
            <v>Q4</v>
          </cell>
          <cell r="C7671" t="str">
            <v>Phospholipid neutralization; hexagonal phospholipid</v>
          </cell>
          <cell r="D7671" t="str">
            <v>PHOSPHOLIPID NEUTRALIZATION HEXAGONAL</v>
          </cell>
          <cell r="E7671" t="str">
            <v>HEXAGNAL PHOSPH PLTLT NEUTRL</v>
          </cell>
        </row>
        <row r="7672">
          <cell r="A7672">
            <v>85610</v>
          </cell>
          <cell r="B7672" t="str">
            <v>Q4</v>
          </cell>
          <cell r="C7672" t="str">
            <v>Prothrombin time</v>
          </cell>
          <cell r="D7672" t="str">
            <v>PROTHROMBIN TIME</v>
          </cell>
          <cell r="E7672" t="str">
            <v>PROTHROMBIN TIME</v>
          </cell>
        </row>
        <row r="7673">
          <cell r="A7673">
            <v>85611</v>
          </cell>
          <cell r="B7673" t="str">
            <v>Q4</v>
          </cell>
          <cell r="C7673" t="str">
            <v>Prothrombin time; substitution, plasma fractions, each</v>
          </cell>
          <cell r="D7673" t="str">
            <v>PROTHROMBIN TIME SUBSTITUTION PLASMA FRCTJ EACH</v>
          </cell>
          <cell r="E7673" t="str">
            <v>PROTHROMBIN TEST</v>
          </cell>
        </row>
        <row r="7674">
          <cell r="A7674">
            <v>85612</v>
          </cell>
          <cell r="B7674" t="str">
            <v>Q4</v>
          </cell>
          <cell r="C7674" t="str">
            <v>Russell viper venom time (includes venom); undiluted</v>
          </cell>
          <cell r="D7674" t="str">
            <v>RUSSELL VIPER VENON TIME UNDILUTED</v>
          </cell>
          <cell r="E7674" t="str">
            <v>VIPER VENOM PROTHROMBIN TIME</v>
          </cell>
        </row>
        <row r="7675">
          <cell r="A7675">
            <v>85613</v>
          </cell>
          <cell r="B7675" t="str">
            <v>Q4</v>
          </cell>
          <cell r="C7675" t="str">
            <v>Russell viper venom time (includes venom); diluted</v>
          </cell>
          <cell r="D7675" t="str">
            <v>RUSSELL VIPER VENOM TIME DILUTED</v>
          </cell>
          <cell r="E7675" t="str">
            <v>RUSSELL VIPER VENOM DILUTED</v>
          </cell>
        </row>
        <row r="7676">
          <cell r="A7676">
            <v>85635</v>
          </cell>
          <cell r="B7676" t="str">
            <v>Q4</v>
          </cell>
          <cell r="C7676" t="str">
            <v>Reptilase test</v>
          </cell>
          <cell r="D7676" t="str">
            <v>REPTILASE TEST</v>
          </cell>
          <cell r="E7676" t="str">
            <v>REPTILASE TEST</v>
          </cell>
        </row>
        <row r="7677">
          <cell r="A7677">
            <v>85651</v>
          </cell>
          <cell r="B7677" t="str">
            <v>Q4</v>
          </cell>
          <cell r="C7677" t="str">
            <v>Sedimentation rate, erythrocyte; non-automated</v>
          </cell>
          <cell r="D7677" t="str">
            <v>SEDIMENTATION RATE RBC NON-AUTOMATED</v>
          </cell>
          <cell r="E7677" t="str">
            <v>RBC SED RATE NONAUTOMATED</v>
          </cell>
        </row>
        <row r="7678">
          <cell r="A7678">
            <v>85652</v>
          </cell>
          <cell r="B7678" t="str">
            <v>Q4</v>
          </cell>
          <cell r="C7678" t="str">
            <v>Sedimentation rate, erythrocyte; automated</v>
          </cell>
          <cell r="D7678" t="str">
            <v>SEDIMENTATION RATE RBC AUTOMATED</v>
          </cell>
          <cell r="E7678" t="str">
            <v>RBC SED RATE AUTOMATED</v>
          </cell>
        </row>
        <row r="7679">
          <cell r="A7679">
            <v>85660</v>
          </cell>
          <cell r="B7679" t="str">
            <v>Q4</v>
          </cell>
          <cell r="C7679" t="str">
            <v xml:space="preserve">Sickling of RBC, reduction </v>
          </cell>
          <cell r="D7679" t="str">
            <v>SICKLING RBC REDUCTION</v>
          </cell>
          <cell r="E7679" t="str">
            <v>RBC SICKLE CELL TEST</v>
          </cell>
        </row>
        <row r="7680">
          <cell r="A7680">
            <v>85670</v>
          </cell>
          <cell r="B7680" t="str">
            <v>Q4</v>
          </cell>
          <cell r="C7680" t="str">
            <v>Thrombin time; plasma</v>
          </cell>
          <cell r="D7680" t="str">
            <v>THROMBIN TIME PLASMA</v>
          </cell>
          <cell r="E7680" t="str">
            <v>THROMBIN TIME PLASMA</v>
          </cell>
        </row>
        <row r="7681">
          <cell r="A7681">
            <v>85675</v>
          </cell>
          <cell r="B7681" t="str">
            <v>Q4</v>
          </cell>
          <cell r="C7681" t="str">
            <v>Thrombin time; titer</v>
          </cell>
          <cell r="D7681" t="str">
            <v>THROMBIN TIME TITER</v>
          </cell>
          <cell r="E7681" t="str">
            <v>THROMBIN TIME TITER</v>
          </cell>
        </row>
        <row r="7682">
          <cell r="A7682">
            <v>85705</v>
          </cell>
          <cell r="B7682" t="str">
            <v>Q4</v>
          </cell>
          <cell r="C7682" t="str">
            <v xml:space="preserve">Thromboplastin inhibition, tissue </v>
          </cell>
          <cell r="D7682" t="str">
            <v>THROMBOPLASTIN INHIBITION TISSUE</v>
          </cell>
          <cell r="E7682" t="str">
            <v>THROMBOPLASTIN INHIBITION</v>
          </cell>
        </row>
        <row r="7683">
          <cell r="A7683">
            <v>85730</v>
          </cell>
          <cell r="B7683" t="str">
            <v>Q4</v>
          </cell>
          <cell r="C7683" t="str">
            <v xml:space="preserve">Thromboplastin time, partial (PTT); plasma or whole blood </v>
          </cell>
          <cell r="D7683" t="str">
            <v>THROMBOPLASTIN TIME PARTIAL PLASMA/WHOLE BLOOD</v>
          </cell>
          <cell r="E7683" t="str">
            <v>THROMBOPLASTIN TIME PARTIAL</v>
          </cell>
        </row>
        <row r="7684">
          <cell r="A7684">
            <v>85732</v>
          </cell>
          <cell r="B7684" t="str">
            <v>Q4</v>
          </cell>
          <cell r="C7684" t="str">
            <v xml:space="preserve">Thromboplastin time, partial (PTT); substitution, plasma fractions, each </v>
          </cell>
          <cell r="D7684" t="str">
            <v>THROMBOPLASTIN TIME PRTL SUBSTIT PLASMA FRCTJ EA</v>
          </cell>
          <cell r="E7684" t="str">
            <v>THROMBOPLASTIN TIME PARTIAL</v>
          </cell>
        </row>
        <row r="7685">
          <cell r="A7685">
            <v>85810</v>
          </cell>
          <cell r="B7685" t="str">
            <v>Q4</v>
          </cell>
          <cell r="C7685" t="str">
            <v>Viscosity</v>
          </cell>
          <cell r="D7685" t="str">
            <v>VISCOSITY</v>
          </cell>
          <cell r="E7685" t="str">
            <v>BLOOD VISCOSITY EXAMINATION</v>
          </cell>
        </row>
        <row r="7686">
          <cell r="A7686">
            <v>85999</v>
          </cell>
          <cell r="B7686" t="str">
            <v>Q4</v>
          </cell>
          <cell r="C7686" t="str">
            <v>Unlisted hematology and coagulation procedure</v>
          </cell>
          <cell r="D7686" t="str">
            <v>UNLISTED HEMATOLOGY &amp; COAGULATION PROCEDURE</v>
          </cell>
          <cell r="E7686" t="str">
            <v>HEMATOLOGY PROCEDURE</v>
          </cell>
        </row>
        <row r="7687">
          <cell r="A7687">
            <v>86000</v>
          </cell>
          <cell r="B7687" t="str">
            <v>Q4</v>
          </cell>
          <cell r="C7687" t="str">
            <v>Agglutinins, febrile (eg, Brucella, Francisella, Murine typhus, Q fever, Rocky Mountain spotted fever, scrub typhus), each antigen</v>
          </cell>
          <cell r="D7687" t="str">
            <v>AGGLUTININS FEBRILE EACH ANTIGEN</v>
          </cell>
          <cell r="E7687" t="str">
            <v>AGGLUTININS FEBRILE ANTIGEN</v>
          </cell>
        </row>
        <row r="7688">
          <cell r="A7688">
            <v>86001</v>
          </cell>
          <cell r="B7688" t="str">
            <v>Q4</v>
          </cell>
          <cell r="C7688" t="str">
            <v>Allergen specific IgG quantitative or semiquantitative, each allergen</v>
          </cell>
          <cell r="D7688" t="str">
            <v>ALLERGEN SPECIFIC IGG QUAN/SEMIQUAN EA ALLERGEN</v>
          </cell>
          <cell r="E7688" t="str">
            <v>ALLERGEN SPECIFIC IGG</v>
          </cell>
        </row>
        <row r="7689">
          <cell r="A7689">
            <v>86003</v>
          </cell>
          <cell r="B7689" t="str">
            <v>Q4</v>
          </cell>
          <cell r="C7689" t="str">
            <v>Allergen specific IgE; quantitative or semiquantitative, crude allergen extract, each</v>
          </cell>
          <cell r="D7689" t="str">
            <v>ALLERGEN SPEC IGE CRUDE ALLERGEN EXTRACT EACH</v>
          </cell>
          <cell r="E7689" t="str">
            <v>ALLG SPEC IGE CRUDE XTRC EA</v>
          </cell>
        </row>
        <row r="7690">
          <cell r="A7690">
            <v>86005</v>
          </cell>
          <cell r="B7690" t="str">
            <v>Q4</v>
          </cell>
          <cell r="C7690" t="str">
            <v>Allergen specific IgE; qualitative, multiallergen screen (eg, disk, sponge, card)</v>
          </cell>
          <cell r="D7690" t="str">
            <v>ALLERGEN SPEC IGE QUAL MULTIALLERGEN SCREEN</v>
          </cell>
          <cell r="E7690" t="str">
            <v>ALLG SPEC IGE MULTIALLG SCR</v>
          </cell>
        </row>
        <row r="7691">
          <cell r="A7691">
            <v>86008</v>
          </cell>
          <cell r="B7691" t="str">
            <v>Q4</v>
          </cell>
          <cell r="C7691" t="str">
            <v>Allergen specific IgE; quantitative or semiquantitative, recombinant or purified component, each</v>
          </cell>
          <cell r="D7691" t="str">
            <v>ALLERGEN SPEC IGE RECOMBINANT/PURIFIED COMPNT EA</v>
          </cell>
          <cell r="E7691" t="str">
            <v>ALLG SPEC IGE RECOMB EA</v>
          </cell>
        </row>
        <row r="7692">
          <cell r="A7692">
            <v>86021</v>
          </cell>
          <cell r="B7692" t="str">
            <v>Q4</v>
          </cell>
          <cell r="C7692" t="str">
            <v>Antibody identification; leukocyte antibodies</v>
          </cell>
          <cell r="D7692" t="str">
            <v>ANTIBODY IDENTIFICATION LEUKOCYTE ANTIBODIES</v>
          </cell>
          <cell r="E7692" t="str">
            <v>WBC ANTIBODY IDENTIFICATION</v>
          </cell>
        </row>
        <row r="7693">
          <cell r="A7693">
            <v>86022</v>
          </cell>
          <cell r="B7693" t="str">
            <v>Q4</v>
          </cell>
          <cell r="C7693" t="str">
            <v>Antibody identification; platelet antibodies</v>
          </cell>
          <cell r="D7693" t="str">
            <v>ANTIBODY IDENTIFICATION PLATELET ANTIBODIES</v>
          </cell>
          <cell r="E7693" t="str">
            <v>PLATELET ANTIBODIES</v>
          </cell>
        </row>
        <row r="7694">
          <cell r="A7694">
            <v>86023</v>
          </cell>
          <cell r="B7694" t="str">
            <v>Q4</v>
          </cell>
          <cell r="C7694" t="str">
            <v>Antibody identification; platelet associated immunoglobulin assay</v>
          </cell>
          <cell r="D7694" t="str">
            <v>ANTIBODY IDENTIFICATION PLATELET IMMUNOGL ASSAY</v>
          </cell>
          <cell r="E7694" t="str">
            <v>IMMUNOGLOBULIN ASSAY</v>
          </cell>
        </row>
        <row r="7695">
          <cell r="A7695">
            <v>86038</v>
          </cell>
          <cell r="B7695" t="str">
            <v>Q4</v>
          </cell>
          <cell r="C7695" t="str">
            <v>Antinuclear antibodies (ANA)</v>
          </cell>
          <cell r="D7695" t="str">
            <v>ANTINUCLEAR ANTIBODIES ANA</v>
          </cell>
          <cell r="E7695" t="str">
            <v>ANTINUCLEAR ANTIBODIES</v>
          </cell>
        </row>
        <row r="7696">
          <cell r="A7696">
            <v>86039</v>
          </cell>
          <cell r="B7696" t="str">
            <v>Q4</v>
          </cell>
          <cell r="C7696" t="str">
            <v>Antinuclear antibodies (ANA); titer</v>
          </cell>
          <cell r="D7696" t="str">
            <v>ANTINUCLEAR ANTIBODIES ANA TITER</v>
          </cell>
          <cell r="E7696" t="str">
            <v>ANTINUCLEAR ANTIBODIES (ANA)</v>
          </cell>
        </row>
        <row r="7697">
          <cell r="A7697">
            <v>86060</v>
          </cell>
          <cell r="B7697" t="str">
            <v>Q4</v>
          </cell>
          <cell r="C7697" t="str">
            <v>Antistreptolysin 0; titer</v>
          </cell>
          <cell r="D7697" t="str">
            <v>ANTISTREPTOLYSIN O TITER</v>
          </cell>
          <cell r="E7697" t="str">
            <v>ANTISTREPTOLYSIN O TITER</v>
          </cell>
        </row>
        <row r="7698">
          <cell r="A7698">
            <v>86063</v>
          </cell>
          <cell r="B7698" t="str">
            <v>Q4</v>
          </cell>
          <cell r="C7698" t="str">
            <v>Antistreptolysin 0; screen</v>
          </cell>
          <cell r="D7698" t="str">
            <v>ANTISTREPTOLYSIN O SCREEN</v>
          </cell>
          <cell r="E7698" t="str">
            <v>ANTISTREPTOLYSIN O SCREEN</v>
          </cell>
        </row>
        <row r="7699">
          <cell r="A7699">
            <v>86077</v>
          </cell>
          <cell r="B7699" t="str">
            <v>Q1</v>
          </cell>
          <cell r="C7699" t="str">
            <v>Blood bank physician services; difficult cross match and/or evaluation of irregular antibody(s), interpretation and written report</v>
          </cell>
          <cell r="D7699" t="str">
            <v>BLD BANK PHYS SVCS DIFFC CROSS MATCH&amp;/EVAL REP</v>
          </cell>
          <cell r="E7699" t="str">
            <v>PHYS BLOOD BANK SERV XMATCH</v>
          </cell>
        </row>
        <row r="7700">
          <cell r="A7700">
            <v>86078</v>
          </cell>
          <cell r="B7700" t="str">
            <v>Q1</v>
          </cell>
          <cell r="C7700" t="str">
            <v>Blood bank physician services; investigation of transfusion reaction including suspicion of transmissible disease, interpretation and written report</v>
          </cell>
          <cell r="D7700" t="str">
            <v>BLD BANK PHYS SVCS INVSTGJ TFUJ RXN REPRT</v>
          </cell>
          <cell r="E7700" t="str">
            <v>PHYS BLOOD BANK SERV REACTJ</v>
          </cell>
        </row>
        <row r="7701">
          <cell r="A7701">
            <v>86079</v>
          </cell>
          <cell r="B7701" t="str">
            <v>Q1</v>
          </cell>
          <cell r="C7701" t="str">
            <v>Blood bank physician services; authorization for deviation from standard blood banking procedures (eg, use of outdated blood, transfusion of Rh incompatible units), with written report</v>
          </cell>
          <cell r="D7701" t="str">
            <v>BLD BANK PHYS SVCS AUTHJ DEVIJ STANDARD REPRT</v>
          </cell>
          <cell r="E7701" t="str">
            <v>PHYS BLOOD BANK SERV AUTHRJ</v>
          </cell>
        </row>
        <row r="7702">
          <cell r="A7702">
            <v>86140</v>
          </cell>
          <cell r="B7702" t="str">
            <v>Q4</v>
          </cell>
          <cell r="C7702" t="str">
            <v>C-reactive protein</v>
          </cell>
          <cell r="D7702" t="str">
            <v>C-REACTIVE PROTEIN</v>
          </cell>
          <cell r="E7702" t="str">
            <v>C-REACTIVE PROTEIN</v>
          </cell>
        </row>
        <row r="7703">
          <cell r="A7703">
            <v>86141</v>
          </cell>
          <cell r="B7703" t="str">
            <v>Q4</v>
          </cell>
          <cell r="C7703" t="str">
            <v>C-reactive protein; high sensitivity (hsCRP)</v>
          </cell>
          <cell r="D7703" t="str">
            <v>C-REACTIVE PROTEIN HIGH SENSITIVITY</v>
          </cell>
          <cell r="E7703" t="str">
            <v>C-REACTIVE PROTEIN HS</v>
          </cell>
        </row>
        <row r="7704">
          <cell r="A7704">
            <v>86146</v>
          </cell>
          <cell r="B7704" t="str">
            <v>Q4</v>
          </cell>
          <cell r="C7704" t="str">
            <v xml:space="preserve">Beta 2 Glycoprotein I antibody, each </v>
          </cell>
          <cell r="D7704" t="str">
            <v>BETA 2 GLYCOPROTEIN I ANTIBODY EACH</v>
          </cell>
          <cell r="E7704" t="str">
            <v>BETA-2 GLYCOPROTEIN ANTIBODY</v>
          </cell>
        </row>
        <row r="7705">
          <cell r="A7705">
            <v>86147</v>
          </cell>
          <cell r="B7705" t="str">
            <v>Q4</v>
          </cell>
          <cell r="C7705" t="str">
            <v>Cardiolipin (phospholipid) antibody, each Ig class</v>
          </cell>
          <cell r="D7705" t="str">
            <v>CARDIOLIPIN ANTIBODY EACH IG CLASS</v>
          </cell>
          <cell r="E7705" t="str">
            <v>CARDIOLIPIN ANTIBODY EA IG</v>
          </cell>
        </row>
        <row r="7706">
          <cell r="A7706">
            <v>86148</v>
          </cell>
          <cell r="B7706" t="str">
            <v>Q4</v>
          </cell>
          <cell r="C7706" t="str">
            <v>Anti-phosphatidylserine (phospholipid) antibody</v>
          </cell>
          <cell r="D7706" t="str">
            <v>ANTI-PHOSPHATIDYLSERINE ANTIBODY</v>
          </cell>
          <cell r="E7706" t="str">
            <v>ANTI-PHOSPHOLIPID ANTIBODY</v>
          </cell>
        </row>
        <row r="7707">
          <cell r="A7707">
            <v>86152</v>
          </cell>
          <cell r="B7707" t="str">
            <v>Q4</v>
          </cell>
          <cell r="C7707" t="str">
            <v>Cell enumeration using immunologic selection and identification in fluid specimen (eg, circulating tumor cells in blood)</v>
          </cell>
          <cell r="D7707" t="str">
            <v>CELL ENUMERATION IMMUNE SELECTJ &amp; ID FLUID SPEC</v>
          </cell>
          <cell r="E7707" t="str">
            <v>CELL ENUMERATION &amp; ID</v>
          </cell>
        </row>
        <row r="7708">
          <cell r="A7708">
            <v>86153</v>
          </cell>
          <cell r="B7708" t="str">
            <v>B</v>
          </cell>
          <cell r="C7708" t="str">
            <v>Cell enumeration using immunologic selection and identification in fluid specimen (eg, circulating tumor cells in blood); physician interpretation and report, when required</v>
          </cell>
          <cell r="D7708" t="str">
            <v>CELL ENUMERATION IMMUNE SELECTJ &amp; ID PHYS INTERP</v>
          </cell>
          <cell r="E7708" t="str">
            <v>CELL ENUMERATION PHYS INTERP</v>
          </cell>
        </row>
        <row r="7709">
          <cell r="A7709">
            <v>86155</v>
          </cell>
          <cell r="B7709" t="str">
            <v>Q4</v>
          </cell>
          <cell r="C7709" t="str">
            <v>Chemotaxis assay, specify method</v>
          </cell>
          <cell r="D7709" t="str">
            <v>CHEMOTAXIS ASSAY SPECIFY METHOD</v>
          </cell>
          <cell r="E7709" t="str">
            <v>CHEMOTAXIS ASSAY</v>
          </cell>
        </row>
        <row r="7710">
          <cell r="A7710">
            <v>86156</v>
          </cell>
          <cell r="B7710" t="str">
            <v>Q4</v>
          </cell>
          <cell r="C7710" t="str">
            <v>Cold agglutinin; screen</v>
          </cell>
          <cell r="D7710" t="str">
            <v>COLD AGGLUTININ SCREEN</v>
          </cell>
          <cell r="E7710" t="str">
            <v>COLD AGGLUTININ SCREEN</v>
          </cell>
        </row>
        <row r="7711">
          <cell r="A7711">
            <v>86157</v>
          </cell>
          <cell r="B7711" t="str">
            <v>Q4</v>
          </cell>
          <cell r="C7711" t="str">
            <v>Cold agglutinin; titer</v>
          </cell>
          <cell r="D7711" t="str">
            <v>COLD AGGLUTININ TITER</v>
          </cell>
          <cell r="E7711" t="str">
            <v>COLD AGGLUTININ TITER</v>
          </cell>
        </row>
        <row r="7712">
          <cell r="A7712">
            <v>86160</v>
          </cell>
          <cell r="B7712" t="str">
            <v>Q4</v>
          </cell>
          <cell r="C7712" t="str">
            <v>Complement; antigen, each component</v>
          </cell>
          <cell r="D7712" t="str">
            <v>COMPLEMENT ANTIGEN EACH COMPONENT</v>
          </cell>
          <cell r="E7712" t="str">
            <v>COMPLEMENT ANTIGEN</v>
          </cell>
        </row>
        <row r="7713">
          <cell r="A7713">
            <v>86161</v>
          </cell>
          <cell r="B7713" t="str">
            <v>Q4</v>
          </cell>
          <cell r="C7713" t="str">
            <v>Complement; functional activity, each component</v>
          </cell>
          <cell r="D7713" t="str">
            <v>COMPLEMENT FUNCTIONAL ACTIVITY EACH COMPONENT</v>
          </cell>
          <cell r="E7713" t="str">
            <v>COMPLEMENT/FUNCTION ACTIVITY</v>
          </cell>
        </row>
        <row r="7714">
          <cell r="A7714">
            <v>86162</v>
          </cell>
          <cell r="B7714" t="str">
            <v>Q4</v>
          </cell>
          <cell r="C7714" t="str">
            <v>Complement; total hemolytic (CH50)</v>
          </cell>
          <cell r="D7714" t="str">
            <v>COMPLEMENT TOTAL HEMOLYTIC</v>
          </cell>
          <cell r="E7714" t="str">
            <v>COMPLEMENT TOTAL (CH50)</v>
          </cell>
        </row>
        <row r="7715">
          <cell r="A7715">
            <v>86171</v>
          </cell>
          <cell r="B7715" t="str">
            <v>Q4</v>
          </cell>
          <cell r="C7715" t="str">
            <v>Complement fixation tests, each antigen</v>
          </cell>
          <cell r="D7715" t="str">
            <v>COMPLEMENT FIXATION TESTS EACH ANTIGEN</v>
          </cell>
          <cell r="E7715" t="str">
            <v>COMPLEMENT FIXATION EACH</v>
          </cell>
        </row>
        <row r="7716">
          <cell r="A7716">
            <v>86200</v>
          </cell>
          <cell r="B7716" t="str">
            <v>Q4</v>
          </cell>
          <cell r="C7716" t="str">
            <v>Cyclic citrullinated peptide (CCP), antibody</v>
          </cell>
          <cell r="D7716" t="str">
            <v>CYCLIC CITRULLINATED PEPTIDE ANTIBODY</v>
          </cell>
          <cell r="E7716" t="str">
            <v>CCP ANTIBODY</v>
          </cell>
        </row>
        <row r="7717">
          <cell r="A7717">
            <v>86215</v>
          </cell>
          <cell r="B7717" t="str">
            <v>Q4</v>
          </cell>
          <cell r="C7717" t="str">
            <v>Deoxyribonuclease, antibody</v>
          </cell>
          <cell r="D7717" t="str">
            <v>DEOXYRIBONUCLEASE ANTIBODY</v>
          </cell>
          <cell r="E7717" t="str">
            <v>DEOXYRIBONUCLEASE ANTIBODY</v>
          </cell>
        </row>
        <row r="7718">
          <cell r="A7718">
            <v>86225</v>
          </cell>
          <cell r="B7718" t="str">
            <v>Q4</v>
          </cell>
          <cell r="C7718" t="str">
            <v xml:space="preserve">Deoxyribonucleic acid (DNA) antibody; native or double stranded </v>
          </cell>
          <cell r="D7718" t="str">
            <v>DNA ANTIBODY NATIVE/DOUBLE STRANDED</v>
          </cell>
          <cell r="E7718" t="str">
            <v>DNA ANTIBODY NATIVE</v>
          </cell>
        </row>
        <row r="7719">
          <cell r="A7719">
            <v>86226</v>
          </cell>
          <cell r="B7719" t="str">
            <v>Q4</v>
          </cell>
          <cell r="C7719" t="str">
            <v xml:space="preserve">Deoxyribonucleic acid (DNA) antibody; single stranded </v>
          </cell>
          <cell r="D7719" t="str">
            <v>DNA ANTIBODY SINGLE STRANDED</v>
          </cell>
          <cell r="E7719" t="str">
            <v>DNA ANTIBODY SINGLE STRAND</v>
          </cell>
        </row>
        <row r="7720">
          <cell r="A7720">
            <v>86235</v>
          </cell>
          <cell r="B7720" t="str">
            <v>Q4</v>
          </cell>
          <cell r="C7720" t="str">
            <v>Extractable nuclear antigen, antibody to, any method (eg, nRNP, SS-A, SS-B, Sm, RNP, Sc170, J01), each antibody</v>
          </cell>
          <cell r="D7720" t="str">
            <v>EXTRACTABLE NUCLEAR ANTIGEN ANTIBODY ANY METHOD</v>
          </cell>
          <cell r="E7720" t="str">
            <v>NUCLEAR ANTIGEN ANTIBODY</v>
          </cell>
        </row>
        <row r="7721">
          <cell r="A7721">
            <v>86255</v>
          </cell>
          <cell r="B7721" t="str">
            <v>Q4</v>
          </cell>
          <cell r="C7721" t="str">
            <v>Fluorescent noninfectious agent antibody; screen, each antibody</v>
          </cell>
          <cell r="D7721" t="str">
            <v>FLUORESCENT NONNFCT AGT ANTB SCREEN EA ANTIBODY</v>
          </cell>
          <cell r="E7721" t="str">
            <v>FLUORESCENT ANTIBODY SCREEN</v>
          </cell>
        </row>
        <row r="7722">
          <cell r="A7722">
            <v>86256</v>
          </cell>
          <cell r="B7722" t="str">
            <v>Q4</v>
          </cell>
          <cell r="C7722" t="str">
            <v xml:space="preserve">Fluorescent noninfectious agent antibody; titer, each antibody </v>
          </cell>
          <cell r="D7722" t="str">
            <v>FLUORESCENT NONNFCT AGT ANTB TITER EA ANTIBODY</v>
          </cell>
          <cell r="E7722" t="str">
            <v>FLUORESCENT ANTIBODY TITER</v>
          </cell>
        </row>
        <row r="7723">
          <cell r="A7723">
            <v>86277</v>
          </cell>
          <cell r="B7723" t="str">
            <v>Q4</v>
          </cell>
          <cell r="C7723" t="str">
            <v>Growth hormone, human (HGH), antibody</v>
          </cell>
          <cell r="D7723" t="str">
            <v>GROWTH HORMONE HUMAN ANTIBODY</v>
          </cell>
          <cell r="E7723" t="str">
            <v>GROWTH HORMONE ANTIBODY</v>
          </cell>
        </row>
        <row r="7724">
          <cell r="A7724">
            <v>86280</v>
          </cell>
          <cell r="B7724" t="str">
            <v>Q4</v>
          </cell>
          <cell r="C7724" t="str">
            <v xml:space="preserve">Hemagglutination inhibition test (HAI) </v>
          </cell>
          <cell r="D7724" t="str">
            <v>HEMAGGLUTINATION INHIBITION TEST HAI</v>
          </cell>
          <cell r="E7724" t="str">
            <v>HEMAGGLUTINATION INHIBITION</v>
          </cell>
        </row>
        <row r="7725">
          <cell r="A7725">
            <v>86294</v>
          </cell>
          <cell r="B7725" t="str">
            <v>Q4</v>
          </cell>
          <cell r="C7725" t="str">
            <v>Immunoassay for tumor antigen, qualitative or semiquantitative (eg, bladder tumor antigen)</v>
          </cell>
          <cell r="D7725" t="str">
            <v>IMMUNOASSAY TUMOR ANTIGEN QUAL/SEMIQUANTITATIVE</v>
          </cell>
          <cell r="E7725" t="str">
            <v>IMMUNOASSAY TUMOR QUAL</v>
          </cell>
        </row>
        <row r="7726">
          <cell r="A7726">
            <v>86300</v>
          </cell>
          <cell r="B7726" t="str">
            <v>Q4</v>
          </cell>
          <cell r="C7726" t="str">
            <v>Immunoassay for tumor antigen, quantitative; CA 15-3 (27.29)</v>
          </cell>
          <cell r="D7726" t="str">
            <v>IMMUNOASSAY TUMOR ANTIGEN QUANTITATIVE CA 15-3</v>
          </cell>
          <cell r="E7726" t="str">
            <v>IMMUNOASSAY TUMOR CA 15-3</v>
          </cell>
        </row>
        <row r="7727">
          <cell r="A7727">
            <v>86301</v>
          </cell>
          <cell r="B7727" t="str">
            <v>Q4</v>
          </cell>
          <cell r="C7727" t="str">
            <v>Immunoassay for tumor antigen, quantitative; CA 19-9</v>
          </cell>
          <cell r="D7727" t="str">
            <v>IMMUNOASSAY TUMOR ANTIGEN QUANTITATIVE CA 19-9</v>
          </cell>
          <cell r="E7727" t="str">
            <v>IMMUNOASSAY TUMOR CA 19-9</v>
          </cell>
        </row>
        <row r="7728">
          <cell r="A7728">
            <v>86304</v>
          </cell>
          <cell r="B7728" t="str">
            <v>Q4</v>
          </cell>
          <cell r="C7728" t="str">
            <v>Immunoassay for tumor antigen, quantitative; CA 125</v>
          </cell>
          <cell r="D7728" t="str">
            <v>IMMUNOASSAY TUMOR ANTIGEN QUANTITATIVE CA 125</v>
          </cell>
          <cell r="E7728" t="str">
            <v>IMMUNOASSAY TUMOR CA 125</v>
          </cell>
        </row>
        <row r="7729">
          <cell r="A7729">
            <v>86305</v>
          </cell>
          <cell r="B7729" t="str">
            <v>Q4</v>
          </cell>
          <cell r="C7729" t="str">
            <v>Human epididymis protein 4 (HE4)</v>
          </cell>
          <cell r="D7729" t="str">
            <v>HUMAN EPIDIDYMIS PROTEIN 4 (HE4)</v>
          </cell>
          <cell r="E7729" t="str">
            <v>HUMAN EPIDIDYMIS PROTEIN 4</v>
          </cell>
        </row>
        <row r="7730">
          <cell r="A7730">
            <v>86308</v>
          </cell>
          <cell r="B7730" t="str">
            <v>Q4</v>
          </cell>
          <cell r="C7730" t="str">
            <v>Heterophile antibodies; screening</v>
          </cell>
          <cell r="D7730" t="str">
            <v>HETEROPHILE ANTIBODIES SCREEN</v>
          </cell>
          <cell r="E7730" t="str">
            <v>HETEROPHILE ANTIBODY SCREEN</v>
          </cell>
        </row>
        <row r="7731">
          <cell r="A7731">
            <v>86309</v>
          </cell>
          <cell r="B7731" t="str">
            <v>Q4</v>
          </cell>
          <cell r="C7731" t="str">
            <v>Heterophile antibodies; titer</v>
          </cell>
          <cell r="D7731" t="str">
            <v>HETEROPHILE ANTIBODIES TITER</v>
          </cell>
          <cell r="E7731" t="str">
            <v>HETEROPHILE ANTIBODY TITER</v>
          </cell>
        </row>
        <row r="7732">
          <cell r="A7732">
            <v>86310</v>
          </cell>
          <cell r="B7732" t="str">
            <v>Q4</v>
          </cell>
          <cell r="C7732" t="str">
            <v xml:space="preserve">Heterophile antibodies; titers after absorption with beef cells and guinea pig kidney </v>
          </cell>
          <cell r="D7732" t="str">
            <v>HETEROPHILE ANTIBODIES TITER AFTER ABSORPTION</v>
          </cell>
          <cell r="E7732" t="str">
            <v>HETEROPHILE ANTIBODY ABSRBJ</v>
          </cell>
        </row>
        <row r="7733">
          <cell r="A7733">
            <v>86316</v>
          </cell>
          <cell r="B7733" t="str">
            <v>Q4</v>
          </cell>
          <cell r="C7733" t="str">
            <v>Immunoassay for tumor antigen, other antigen, quantitative (eg, CA 50, 72-4, 549), each</v>
          </cell>
          <cell r="D7733" t="str">
            <v>IMMUNOASSAY TUMOR ANTIGEN QUANTITATIVE</v>
          </cell>
          <cell r="E7733" t="str">
            <v>IMMUNOASSAY TUMOR OTHER</v>
          </cell>
        </row>
        <row r="7734">
          <cell r="A7734">
            <v>86317</v>
          </cell>
          <cell r="B7734" t="str">
            <v>Q4</v>
          </cell>
          <cell r="C7734" t="str">
            <v xml:space="preserve">Immunoassay for infectious agent antibody, quantitative, not otherwise specified </v>
          </cell>
          <cell r="D7734" t="str">
            <v>IMMUNOASSAY INFECTIOUS AGENT ANTIBODY QUAN NOS</v>
          </cell>
          <cell r="E7734" t="str">
            <v>IMMUNOASSAY INFECTIOUS AGENT</v>
          </cell>
        </row>
        <row r="7735">
          <cell r="A7735">
            <v>86318</v>
          </cell>
          <cell r="B7735" t="str">
            <v>Q4</v>
          </cell>
          <cell r="C7735" t="str">
            <v>Immunoassay for infectious agent antibody(ies), qualitative or semiquantitative, single-step method (eg, reagent strip)</v>
          </cell>
          <cell r="D7735" t="str">
            <v>IA INFECTIOUS AGT ANTIBODY QUAL/SEMIQ 1STEP METH</v>
          </cell>
          <cell r="E7735" t="str">
            <v>IA INFECTIOUS AGENT ANTIBODY</v>
          </cell>
        </row>
        <row r="7736">
          <cell r="A7736">
            <v>86320</v>
          </cell>
          <cell r="B7736" t="str">
            <v>Q4</v>
          </cell>
          <cell r="C7736" t="str">
            <v>Immunoelectrophoresis; serum</v>
          </cell>
          <cell r="D7736" t="str">
            <v>IMMUNOELECTROPHORESIS SERUM</v>
          </cell>
          <cell r="E7736" t="str">
            <v>SERUM IMMUNOELECTROPHORESIS</v>
          </cell>
        </row>
        <row r="7737">
          <cell r="A7737">
            <v>86325</v>
          </cell>
          <cell r="B7737" t="str">
            <v>Q4</v>
          </cell>
          <cell r="C7737" t="str">
            <v>Immunoelectrophoresis; other fluids (eg, urine, Cerebrospinal fluid) with concentration</v>
          </cell>
          <cell r="D7737" t="str">
            <v>IMMUNOELECTROPHORESIS OTHER FLUIDS CONCENTRATION</v>
          </cell>
          <cell r="E7737" t="str">
            <v>OTHER IMMUNOELECTROPHORESIS</v>
          </cell>
        </row>
        <row r="7738">
          <cell r="A7738">
            <v>86327</v>
          </cell>
          <cell r="B7738" t="str">
            <v>Q4</v>
          </cell>
          <cell r="C7738" t="str">
            <v>Immunoelectrophoresis; crossed (2-dimensional assay)</v>
          </cell>
          <cell r="D7738" t="str">
            <v>IMMUNOELECTROPHORESIS CROSSED</v>
          </cell>
          <cell r="E7738" t="str">
            <v>IMMUNOELECTROPHORESIS ASSAY</v>
          </cell>
        </row>
        <row r="7739">
          <cell r="A7739">
            <v>86328</v>
          </cell>
          <cell r="B7739" t="str">
            <v xml:space="preserve">A </v>
          </cell>
          <cell r="C7739" t="str">
            <v>Immunoassay for infectious agent antibody(ies), qualitative or semiquantitative, single-step method (eg, reagent strip); severe acute respiratory syndrome coronavirus 2 (SARS-CoV-2) (Coronavirus disease [COVID-19])</v>
          </cell>
          <cell r="D7739" t="str">
            <v>IA INFECTIOUS AGT ANTIBODY SARS-COV-2 COVID-19</v>
          </cell>
          <cell r="E7739" t="str">
            <v>IA NFCT AB SARSCOV2 COVID19</v>
          </cell>
        </row>
        <row r="7740">
          <cell r="A7740">
            <v>86329</v>
          </cell>
          <cell r="B7740" t="str">
            <v>Q4</v>
          </cell>
          <cell r="C7740" t="str">
            <v>Immunodiffusion; not elsewhere specified</v>
          </cell>
          <cell r="D7740" t="str">
            <v>IMMUNODIFFUSION NOT ELSEWHERE SPECIFIED</v>
          </cell>
          <cell r="E7740" t="str">
            <v>IMMUNODIFFUSION NES</v>
          </cell>
        </row>
        <row r="7741">
          <cell r="A7741">
            <v>86331</v>
          </cell>
          <cell r="B7741" t="str">
            <v>Q4</v>
          </cell>
          <cell r="C7741" t="str">
            <v>Immunodiffusion; gel diffusion, qualitative (Ouchterlony), each antigen or antibody</v>
          </cell>
          <cell r="D7741" t="str">
            <v>IMMUNODIFFUSION GEL DIFFUSION QUAL EA AG/ANTBDY</v>
          </cell>
          <cell r="E7741" t="str">
            <v>IMMUNODIFFUSION OUCHTERLONY</v>
          </cell>
        </row>
        <row r="7742">
          <cell r="A7742">
            <v>86332</v>
          </cell>
          <cell r="B7742" t="str">
            <v>Q4</v>
          </cell>
          <cell r="C7742" t="str">
            <v>Immune complex assay</v>
          </cell>
          <cell r="D7742" t="str">
            <v>IMMUNE COMPLEX ASSAY</v>
          </cell>
          <cell r="E7742" t="str">
            <v>IMMUNE COMPLEX ASSAY</v>
          </cell>
        </row>
        <row r="7743">
          <cell r="A7743">
            <v>86334</v>
          </cell>
          <cell r="B7743" t="str">
            <v>Q4</v>
          </cell>
          <cell r="C7743" t="str">
            <v>Immunofixation electrophoresis; serum</v>
          </cell>
          <cell r="D7743" t="str">
            <v>IMMUNOFIXJ ELECTROPHORESIS SERUM</v>
          </cell>
          <cell r="E7743" t="str">
            <v>IMMUNOFIX E-PHORESIS SERUM</v>
          </cell>
        </row>
        <row r="7744">
          <cell r="A7744">
            <v>86335</v>
          </cell>
          <cell r="B7744" t="str">
            <v>Q4</v>
          </cell>
          <cell r="C7744" t="str">
            <v>Immunofixation electrophoresis; other fluids with concentration (eg, urine, CSF)</v>
          </cell>
          <cell r="D7744" t="str">
            <v>IMMUNOFIXJ ELECTROPHORESIS OTHER FLUIDS</v>
          </cell>
          <cell r="E7744" t="str">
            <v>IMMUNFIX E-PHORSIS/URINE/CSF</v>
          </cell>
        </row>
        <row r="7745">
          <cell r="A7745">
            <v>86336</v>
          </cell>
          <cell r="B7745" t="str">
            <v>Q4</v>
          </cell>
          <cell r="C7745" t="str">
            <v>Inhibin A</v>
          </cell>
          <cell r="D7745" t="str">
            <v>INHIBIN A</v>
          </cell>
          <cell r="E7745" t="str">
            <v>INHIBIN A</v>
          </cell>
        </row>
        <row r="7746">
          <cell r="A7746">
            <v>86337</v>
          </cell>
          <cell r="B7746" t="str">
            <v>Q4</v>
          </cell>
          <cell r="C7746" t="str">
            <v>Insulin antibodies</v>
          </cell>
          <cell r="D7746" t="str">
            <v>INSULIN ANTIBODIES</v>
          </cell>
          <cell r="E7746" t="str">
            <v>INSULIN ANTIBODIES</v>
          </cell>
        </row>
        <row r="7747">
          <cell r="A7747">
            <v>86340</v>
          </cell>
          <cell r="B7747" t="str">
            <v>Q4</v>
          </cell>
          <cell r="C7747" t="str">
            <v xml:space="preserve">Intrinsic factor antibodies </v>
          </cell>
          <cell r="D7747" t="str">
            <v>INTRINSIC FACTOR ANTIBODIES</v>
          </cell>
          <cell r="E7747" t="str">
            <v>INTRINSIC FACTOR ANTIBODY</v>
          </cell>
        </row>
        <row r="7748">
          <cell r="A7748">
            <v>86341</v>
          </cell>
          <cell r="B7748" t="str">
            <v>Q4</v>
          </cell>
          <cell r="C7748" t="str">
            <v>Islet cell antibody</v>
          </cell>
          <cell r="D7748" t="str">
            <v>ISLET CELL ANTIBODY</v>
          </cell>
          <cell r="E7748" t="str">
            <v>ISLET CELL ANTIBODY</v>
          </cell>
        </row>
        <row r="7749">
          <cell r="A7749">
            <v>86343</v>
          </cell>
          <cell r="B7749" t="str">
            <v>Q4</v>
          </cell>
          <cell r="C7749" t="str">
            <v>Leukocyte histamine release test (LHR)</v>
          </cell>
          <cell r="D7749" t="str">
            <v>LEUKOCYTE HISTAMINE RELEASE TEST LHR</v>
          </cell>
          <cell r="E7749" t="str">
            <v>LEUKOCYTE HISTAMINE RELEASE</v>
          </cell>
        </row>
        <row r="7750">
          <cell r="A7750">
            <v>86344</v>
          </cell>
          <cell r="B7750" t="str">
            <v>Q4</v>
          </cell>
          <cell r="C7750" t="str">
            <v>Leukocyte phagocytosis</v>
          </cell>
          <cell r="D7750" t="str">
            <v>LEUKOCYTE PHAGOCYTOSIS</v>
          </cell>
          <cell r="E7750" t="str">
            <v>LEUKOCYTE PHAGOCYTOSIS</v>
          </cell>
        </row>
        <row r="7751">
          <cell r="A7751">
            <v>86352</v>
          </cell>
          <cell r="B7751" t="str">
            <v>Q4</v>
          </cell>
          <cell r="C7751" t="str">
            <v>Cellular function assay involving stimulation (eg, mitogen or antigen) and detection of biomarker (eg, ATP)</v>
          </cell>
          <cell r="D7751" t="str">
            <v>CELLULAR FUNCTION ASSAY STIMUL&amp;DETECT BIOMARKE</v>
          </cell>
          <cell r="E7751" t="str">
            <v>CELL FUNCTION ASSAY W/STIM</v>
          </cell>
        </row>
        <row r="7752">
          <cell r="A7752">
            <v>86353</v>
          </cell>
          <cell r="B7752" t="str">
            <v>Q4</v>
          </cell>
          <cell r="C7752" t="str">
            <v xml:space="preserve">Lymphocyte transformation, mitogen (phytomitogen) or antigen induced blastogenesis </v>
          </cell>
          <cell r="D7752" t="str">
            <v>LYMPHOCYTE TR MITOGEN/AG INDUCED BLASTOGENESIS</v>
          </cell>
          <cell r="E7752" t="str">
            <v>LYMPHOCYTE TRANSFORMATION</v>
          </cell>
        </row>
        <row r="7753">
          <cell r="A7753">
            <v>86355</v>
          </cell>
          <cell r="B7753" t="str">
            <v>Q4</v>
          </cell>
          <cell r="C7753" t="str">
            <v xml:space="preserve">B cells, total count </v>
          </cell>
          <cell r="D7753" t="str">
            <v>B CELLS TOTAL COUNT</v>
          </cell>
          <cell r="E7753" t="str">
            <v>B CELLS TOTAL COUNT</v>
          </cell>
        </row>
        <row r="7754">
          <cell r="A7754">
            <v>86356</v>
          </cell>
          <cell r="B7754" t="str">
            <v>Q4</v>
          </cell>
          <cell r="C7754" t="str">
            <v xml:space="preserve">Mononuclear cell antigen, quantitative (eg, flow cytometry), not otherwise specified, each antigen </v>
          </cell>
          <cell r="D7754" t="str">
            <v>MONONUCLEAR CELL ANTIGEN QUANTITATIVE NOS EA</v>
          </cell>
          <cell r="E7754" t="str">
            <v>MONONUCLEAR CELL ANTIGEN</v>
          </cell>
        </row>
        <row r="7755">
          <cell r="A7755">
            <v>86357</v>
          </cell>
          <cell r="B7755" t="str">
            <v>Q4</v>
          </cell>
          <cell r="C7755" t="str">
            <v xml:space="preserve">Natural killer (NK) cells, total count </v>
          </cell>
          <cell r="D7755" t="str">
            <v>NATURAL KILLER CELLS TOTAL COUNT</v>
          </cell>
          <cell r="E7755" t="str">
            <v>NK CELLS TOTAL COUNT</v>
          </cell>
        </row>
        <row r="7756">
          <cell r="A7756">
            <v>86359</v>
          </cell>
          <cell r="B7756" t="str">
            <v>Q4</v>
          </cell>
          <cell r="C7756" t="str">
            <v xml:space="preserve">T cells; total count </v>
          </cell>
          <cell r="D7756" t="str">
            <v>T CELLS TOTAL COUNT</v>
          </cell>
          <cell r="E7756" t="str">
            <v>T CELLS TOTAL COUNT</v>
          </cell>
        </row>
        <row r="7757">
          <cell r="A7757">
            <v>86360</v>
          </cell>
          <cell r="B7757" t="str">
            <v>Q4</v>
          </cell>
          <cell r="C7757" t="str">
            <v xml:space="preserve">T cells; absolute CD4 and CD8 count, including ratio </v>
          </cell>
          <cell r="D7757" t="str">
            <v>T CELLS ABSOLUTE CD4&amp;CD8 COUNT RATIO</v>
          </cell>
          <cell r="E7757" t="str">
            <v>T CELL ABSOLUTE COUNT/RATIO</v>
          </cell>
        </row>
        <row r="7758">
          <cell r="A7758">
            <v>86361</v>
          </cell>
          <cell r="B7758" t="str">
            <v>Q4</v>
          </cell>
          <cell r="C7758" t="str">
            <v xml:space="preserve">T cells; absolute CD4 count </v>
          </cell>
          <cell r="D7758" t="str">
            <v>T CELLS ABSOLUTE CD4 COUNT</v>
          </cell>
          <cell r="E7758" t="str">
            <v>T CELL ABSOLUTE COUNT</v>
          </cell>
        </row>
        <row r="7759">
          <cell r="A7759">
            <v>86367</v>
          </cell>
          <cell r="B7759" t="str">
            <v>Q4</v>
          </cell>
          <cell r="C7759" t="str">
            <v xml:space="preserve">Stem cells (ie, CD34), total count </v>
          </cell>
          <cell r="D7759" t="str">
            <v>STEM CELLS TOTAL COUNT</v>
          </cell>
          <cell r="E7759" t="str">
            <v>STEM CELLS TOTAL COUNT</v>
          </cell>
        </row>
        <row r="7760">
          <cell r="A7760">
            <v>86376</v>
          </cell>
          <cell r="B7760" t="str">
            <v>Q4</v>
          </cell>
          <cell r="C7760" t="str">
            <v>Microsomal antibodies (eg, thyroid or liver-kidney), each</v>
          </cell>
          <cell r="D7760" t="str">
            <v>MICROSOMAL ANTIBODIES EACH</v>
          </cell>
          <cell r="E7760" t="str">
            <v>MICROSOMAL ANTIBODY EACH</v>
          </cell>
        </row>
        <row r="7761">
          <cell r="A7761">
            <v>86382</v>
          </cell>
          <cell r="B7761" t="str">
            <v>Q4</v>
          </cell>
          <cell r="C7761" t="str">
            <v>Neutralization test, viral</v>
          </cell>
          <cell r="D7761" t="str">
            <v>NEUTRALIZATION TEST VIRAL</v>
          </cell>
          <cell r="E7761" t="str">
            <v>NEUTRALIZATION TEST VIRAL</v>
          </cell>
        </row>
        <row r="7762">
          <cell r="A7762">
            <v>86384</v>
          </cell>
          <cell r="B7762" t="str">
            <v>Q4</v>
          </cell>
          <cell r="C7762" t="str">
            <v>Nitroblue tetrazolium dye test (NTD)</v>
          </cell>
          <cell r="D7762" t="str">
            <v>NITROBLUE TETRAZOLIUM DYE TEST NTD</v>
          </cell>
          <cell r="E7762" t="str">
            <v>NITROBLUE TETRAZOLIUM DYE</v>
          </cell>
        </row>
        <row r="7763">
          <cell r="A7763">
            <v>86386</v>
          </cell>
          <cell r="B7763" t="str">
            <v>Q4</v>
          </cell>
          <cell r="C7763" t="str">
            <v>Nuclear Matrix Protein 22 (NMP22), qualitative</v>
          </cell>
          <cell r="D7763" t="str">
            <v>NUCLEAR MATRIX PROTEIN 22 NMP22 QUALITATIVE</v>
          </cell>
          <cell r="E7763" t="str">
            <v>NUCLEAR MATRIX PROTEIN 22</v>
          </cell>
        </row>
        <row r="7764">
          <cell r="A7764">
            <v>86403</v>
          </cell>
          <cell r="B7764" t="str">
            <v>Q4</v>
          </cell>
          <cell r="C7764" t="str">
            <v>Particle agglutination; screen, each antibody</v>
          </cell>
          <cell r="D7764" t="str">
            <v>PARTICLE AGGLUTINATION SCREEN EACH ANTIBODY</v>
          </cell>
          <cell r="E7764" t="str">
            <v>PARTICLE AGGLUT ANTBDY SCRN</v>
          </cell>
        </row>
        <row r="7765">
          <cell r="A7765">
            <v>86406</v>
          </cell>
          <cell r="B7765" t="str">
            <v>Q4</v>
          </cell>
          <cell r="C7765" t="str">
            <v>Particle agglutination; titer, each antibody</v>
          </cell>
          <cell r="D7765" t="str">
            <v>PARTICLE AGGLUTINATION TITER EACH ANTIBODY</v>
          </cell>
          <cell r="E7765" t="str">
            <v>PARTICLE AGGLUT ANTBDY TITR</v>
          </cell>
        </row>
        <row r="7766">
          <cell r="A7766">
            <v>86408</v>
          </cell>
          <cell r="B7766" t="str">
            <v>A</v>
          </cell>
          <cell r="C7766" t="str">
            <v>Neutralizing antibody, severe acute respiratory syndrome coronavirus 2 (SARS-CoV-2) (Coronavirus disease [COVID-19]); screen</v>
          </cell>
          <cell r="D7766" t="str">
            <v>NEUTRALIZING ANTIBODY SARS-COV-2 SCREEN</v>
          </cell>
          <cell r="E7766" t="str">
            <v>NEUTRLZG ANTB SARSCOV2 SCR</v>
          </cell>
        </row>
        <row r="7767">
          <cell r="A7767">
            <v>86409</v>
          </cell>
          <cell r="B7767" t="str">
            <v>A</v>
          </cell>
          <cell r="C7767" t="str">
            <v>Neutralizing antibody, severe acute respiratory syndrome coronavirus 2 (SARS-CoV-2) (Coronavirus disease [COVID-19]); titer</v>
          </cell>
          <cell r="D7767" t="str">
            <v>NEUTRALIZING ANTIBODY SARS-COV-2 TITER</v>
          </cell>
          <cell r="E7767" t="str">
            <v>NEUTRLZG ANTB SARSCOV2 TITER</v>
          </cell>
        </row>
        <row r="7768">
          <cell r="A7768">
            <v>86413</v>
          </cell>
          <cell r="B7768" t="str">
            <v>A</v>
          </cell>
          <cell r="C7768" t="str">
            <v>Severe acute respiratory syndrome coronavirus 2 (SARSCoV-2) (Coronavirus disease [COVID-19]) antibody, quantitative</v>
          </cell>
          <cell r="D7768" t="str">
            <v>SEV AQT RESPIR SYND CORONAVIRUS 2 ANTIBODY QUAN</v>
          </cell>
          <cell r="E7768" t="str">
            <v>SARS-COV-2 ANTB QUANTITATIVE</v>
          </cell>
        </row>
        <row r="7769">
          <cell r="A7769">
            <v>86430</v>
          </cell>
          <cell r="B7769" t="str">
            <v>Q4</v>
          </cell>
          <cell r="C7769" t="str">
            <v>Rheumatoid factor; qualitative</v>
          </cell>
          <cell r="D7769" t="str">
            <v>RHEUMATOID FACTOR QUALITATIVE</v>
          </cell>
          <cell r="E7769" t="str">
            <v>RHEUMATOID FACTOR TEST QUAL</v>
          </cell>
        </row>
        <row r="7770">
          <cell r="A7770">
            <v>86431</v>
          </cell>
          <cell r="B7770" t="str">
            <v>Q4</v>
          </cell>
          <cell r="C7770" t="str">
            <v>Rheumatoid factor; quantitative</v>
          </cell>
          <cell r="D7770" t="str">
            <v>RHEUMATOID FACTOR QUANTITATIVE</v>
          </cell>
          <cell r="E7770" t="str">
            <v>RHEUMATOID FACTOR QUANT</v>
          </cell>
        </row>
        <row r="7771">
          <cell r="A7771">
            <v>86480</v>
          </cell>
          <cell r="B7771" t="str">
            <v>Q4</v>
          </cell>
          <cell r="C7771" t="str">
            <v>Tuberculosis test, cell mediated immunity antigen response measurement; gamma interferon</v>
          </cell>
          <cell r="D7771" t="str">
            <v>TB CELL MEDIATED ANTIGN RESPNSE GAMMA INTERFERON</v>
          </cell>
          <cell r="E7771" t="str">
            <v>TB TEST CELL IMMUN MEASURE</v>
          </cell>
        </row>
        <row r="7772">
          <cell r="A7772">
            <v>86481</v>
          </cell>
          <cell r="B7772" t="str">
            <v>Q4</v>
          </cell>
          <cell r="C7772" t="str">
            <v>Tuberculosis test, cell mediated immunity antigen response measurement; enumeration of gamma interferon-producing T-cells in cell suspension</v>
          </cell>
          <cell r="D7772" t="str">
            <v>TB ANTIGEN RESPONSE GAMMA INTERFERON T-CELL SUSP</v>
          </cell>
          <cell r="E7772" t="str">
            <v>TB AG RESPONSE T-CELL SUSP</v>
          </cell>
        </row>
        <row r="7773">
          <cell r="A7773">
            <v>86485</v>
          </cell>
          <cell r="B7773" t="str">
            <v>Q1</v>
          </cell>
          <cell r="C7773" t="str">
            <v xml:space="preserve">Skin test; candida </v>
          </cell>
          <cell r="D7773" t="str">
            <v>SKIN TEST CANDIDA</v>
          </cell>
          <cell r="E7773" t="str">
            <v>SKIN TEST CANDIDA</v>
          </cell>
        </row>
        <row r="7774">
          <cell r="A7774">
            <v>86486</v>
          </cell>
          <cell r="B7774" t="str">
            <v>Q1</v>
          </cell>
          <cell r="C7774" t="str">
            <v xml:space="preserve">Skin test; unlisted antigen, each </v>
          </cell>
          <cell r="D7774" t="str">
            <v>SKIN TEST UNLISTED ANTIGEN EACH</v>
          </cell>
          <cell r="E7774" t="str">
            <v>SKIN TEST NOS ANTIGEN</v>
          </cell>
        </row>
        <row r="7775">
          <cell r="A7775">
            <v>86490</v>
          </cell>
          <cell r="B7775" t="str">
            <v>Q1</v>
          </cell>
          <cell r="C7775" t="str">
            <v>Skin test; coccidioidomycosis</v>
          </cell>
          <cell r="D7775" t="str">
            <v>SKIN TEST COCCIDIOIDOMYCOSIS</v>
          </cell>
          <cell r="E7775" t="str">
            <v>COCCIDIOIDOMYCOSIS SKIN TEST</v>
          </cell>
        </row>
        <row r="7776">
          <cell r="A7776">
            <v>86510</v>
          </cell>
          <cell r="B7776" t="str">
            <v>Q1</v>
          </cell>
          <cell r="C7776" t="str">
            <v>Skin test; histoplasmosis</v>
          </cell>
          <cell r="D7776" t="str">
            <v>SKIN TEST HISTOPLASMOSIS</v>
          </cell>
          <cell r="E7776" t="str">
            <v>HISTOPLASMOSIS SKIN TEST</v>
          </cell>
        </row>
        <row r="7777">
          <cell r="A7777">
            <v>86580</v>
          </cell>
          <cell r="B7777" t="str">
            <v>Q1</v>
          </cell>
          <cell r="C7777" t="str">
            <v xml:space="preserve">Skin test; tuberculosis, intradermal </v>
          </cell>
          <cell r="D7777" t="str">
            <v>SKIN TEST TUBERCULOSIS INTRADERMAL</v>
          </cell>
          <cell r="E7777" t="str">
            <v>TB INTRADERMAL TEST</v>
          </cell>
        </row>
        <row r="7778">
          <cell r="A7778">
            <v>86590</v>
          </cell>
          <cell r="B7778" t="str">
            <v>Q4</v>
          </cell>
          <cell r="C7778" t="str">
            <v xml:space="preserve">Streptokinase, antibody </v>
          </cell>
          <cell r="D7778" t="str">
            <v>STREPTOKINASE ANTIBODY</v>
          </cell>
          <cell r="E7778" t="str">
            <v>STREPTOKINASE ANTIBODY</v>
          </cell>
        </row>
        <row r="7779">
          <cell r="A7779">
            <v>86592</v>
          </cell>
          <cell r="B7779" t="str">
            <v>A</v>
          </cell>
          <cell r="C7779" t="str">
            <v>Syphilis test, non-treponemal antibody; qualitative (eg, VDRL, RPR, ART)</v>
          </cell>
          <cell r="D7779" t="str">
            <v>SYPHILIS TEST NON-TREPONEMAL ANTIBODY QUAL</v>
          </cell>
          <cell r="E7779" t="str">
            <v>SYPHILIS TEST NON-TREP QUAL</v>
          </cell>
        </row>
        <row r="7780">
          <cell r="A7780">
            <v>86593</v>
          </cell>
          <cell r="B7780" t="str">
            <v>A</v>
          </cell>
          <cell r="C7780" t="str">
            <v>Syphilis test, non-treponemal antibody; quantitative</v>
          </cell>
          <cell r="D7780" t="str">
            <v>SYPHILIS TEST QUANTITATIVE</v>
          </cell>
          <cell r="E7780" t="str">
            <v>SYPHILIS TEST NON-TREP QUANT</v>
          </cell>
        </row>
        <row r="7781">
          <cell r="A7781">
            <v>86602</v>
          </cell>
          <cell r="B7781" t="str">
            <v>Q4</v>
          </cell>
          <cell r="C7781" t="str">
            <v xml:space="preserve">Antibody; actinomyces </v>
          </cell>
          <cell r="D7781" t="str">
            <v>ANTIBODY ACTINOMYCES</v>
          </cell>
          <cell r="E7781" t="str">
            <v>ANTINOMYCES ANTIBODY</v>
          </cell>
        </row>
        <row r="7782">
          <cell r="A7782">
            <v>86603</v>
          </cell>
          <cell r="B7782" t="str">
            <v>Q4</v>
          </cell>
          <cell r="C7782" t="str">
            <v xml:space="preserve">Antibody; adenovirus </v>
          </cell>
          <cell r="D7782" t="str">
            <v>ANTIBODY ADENOVIRUS</v>
          </cell>
          <cell r="E7782" t="str">
            <v>ADENOVIRUS ANTIBODY</v>
          </cell>
        </row>
        <row r="7783">
          <cell r="A7783">
            <v>86606</v>
          </cell>
          <cell r="B7783" t="str">
            <v>Q4</v>
          </cell>
          <cell r="C7783" t="str">
            <v xml:space="preserve">Antibody; Aspergillus </v>
          </cell>
          <cell r="D7783" t="str">
            <v>ANTIBODY ASPERGILLUS</v>
          </cell>
          <cell r="E7783" t="str">
            <v>ASPERGILLUS ANTIBODY</v>
          </cell>
        </row>
        <row r="7784">
          <cell r="A7784">
            <v>86609</v>
          </cell>
          <cell r="B7784" t="str">
            <v>Q4</v>
          </cell>
          <cell r="C7784" t="str">
            <v xml:space="preserve">Antibody; bacterium, not elsewhere specified </v>
          </cell>
          <cell r="D7784" t="str">
            <v>ANTIBODY BACTERIUM NOT ELSEWHERE SPECIFIED</v>
          </cell>
          <cell r="E7784" t="str">
            <v>BACTERIUM ANTIBODY</v>
          </cell>
        </row>
        <row r="7785">
          <cell r="A7785">
            <v>86611</v>
          </cell>
          <cell r="B7785" t="str">
            <v>Q4</v>
          </cell>
          <cell r="C7785" t="str">
            <v xml:space="preserve">Antibody; Bartonella </v>
          </cell>
          <cell r="D7785" t="str">
            <v>ANTIBODY BARTONELLA</v>
          </cell>
          <cell r="E7785" t="str">
            <v>BARTONELLA ANTIBODY</v>
          </cell>
        </row>
        <row r="7786">
          <cell r="A7786">
            <v>86612</v>
          </cell>
          <cell r="B7786" t="str">
            <v>Q4</v>
          </cell>
          <cell r="C7786" t="str">
            <v xml:space="preserve">Antibody; Blastomyces </v>
          </cell>
          <cell r="D7786" t="str">
            <v>ANTIBODY BLASTOMYCES</v>
          </cell>
          <cell r="E7786" t="str">
            <v>BLASTOMYCES ANTIBODY</v>
          </cell>
        </row>
        <row r="7787">
          <cell r="A7787">
            <v>86615</v>
          </cell>
          <cell r="B7787" t="str">
            <v>Q4</v>
          </cell>
          <cell r="C7787" t="str">
            <v xml:space="preserve">Antibody; Bordetella </v>
          </cell>
          <cell r="D7787" t="str">
            <v>ANTIBODY BORDETELLA</v>
          </cell>
          <cell r="E7787" t="str">
            <v>BORDETELLA ANTIBODY</v>
          </cell>
        </row>
        <row r="7788">
          <cell r="A7788">
            <v>86617</v>
          </cell>
          <cell r="B7788" t="str">
            <v>Q4</v>
          </cell>
          <cell r="C7788" t="str">
            <v xml:space="preserve">Antibody; Borrelia burgdorferi (Lyme disease) confirmatory test (eg, Western blot or immunoblot) </v>
          </cell>
          <cell r="D7788" t="str">
            <v>ANTIBODY BORRELIA BURGDORFERI CONFIRMATORY TST</v>
          </cell>
          <cell r="E7788" t="str">
            <v>LYME DISEASE ANTIBODY</v>
          </cell>
        </row>
        <row r="7789">
          <cell r="A7789">
            <v>86618</v>
          </cell>
          <cell r="B7789" t="str">
            <v>Q4</v>
          </cell>
          <cell r="C7789" t="str">
            <v xml:space="preserve">Antibody; Borrelia burgdorferi (Lyme disease) </v>
          </cell>
          <cell r="D7789" t="str">
            <v>ANTIBODY BORRELIA BURGDORFERI LYME DISEASE</v>
          </cell>
          <cell r="E7789" t="str">
            <v>LYME DISEASE ANTIBODY</v>
          </cell>
        </row>
        <row r="7790">
          <cell r="A7790">
            <v>86619</v>
          </cell>
          <cell r="B7790" t="str">
            <v>Q4</v>
          </cell>
          <cell r="C7790" t="str">
            <v xml:space="preserve">Antibody; Borrelia (relapsing fever) </v>
          </cell>
          <cell r="D7790" t="str">
            <v>ANTIBODY BORRELIA RELAPSING FEVER</v>
          </cell>
          <cell r="E7790" t="str">
            <v>BORRELIA ANTIBODY</v>
          </cell>
        </row>
        <row r="7791">
          <cell r="A7791">
            <v>86622</v>
          </cell>
          <cell r="B7791" t="str">
            <v>Q4</v>
          </cell>
          <cell r="C7791" t="str">
            <v xml:space="preserve">Antibody; Brucella </v>
          </cell>
          <cell r="D7791" t="str">
            <v>ANTIBODY BRUCELLA</v>
          </cell>
          <cell r="E7791" t="str">
            <v>BRUCELLA ANTIBODY</v>
          </cell>
        </row>
        <row r="7792">
          <cell r="A7792">
            <v>86625</v>
          </cell>
          <cell r="B7792" t="str">
            <v>Q4</v>
          </cell>
          <cell r="C7792" t="str">
            <v xml:space="preserve">Antibody; Campylobacter </v>
          </cell>
          <cell r="D7792" t="str">
            <v>ANTIBODY CAMPYLOBACTER</v>
          </cell>
          <cell r="E7792" t="str">
            <v>CAMPYLOBACTER ANTIBODY</v>
          </cell>
        </row>
        <row r="7793">
          <cell r="A7793">
            <v>86628</v>
          </cell>
          <cell r="B7793" t="str">
            <v>Q4</v>
          </cell>
          <cell r="C7793" t="str">
            <v xml:space="preserve">Antibody; Candida </v>
          </cell>
          <cell r="D7793" t="str">
            <v>ANTIBODY CANDIDA</v>
          </cell>
          <cell r="E7793" t="str">
            <v>CANDIDA ANTIBODY</v>
          </cell>
        </row>
        <row r="7794">
          <cell r="A7794">
            <v>86631</v>
          </cell>
          <cell r="B7794" t="str">
            <v>A</v>
          </cell>
          <cell r="C7794" t="str">
            <v xml:space="preserve">Antibody; Chlamydia </v>
          </cell>
          <cell r="D7794" t="str">
            <v>ANTIBODY CHLAMYDIA</v>
          </cell>
          <cell r="E7794" t="str">
            <v>CHLAMYDIA ANTIBODY</v>
          </cell>
        </row>
        <row r="7795">
          <cell r="A7795">
            <v>86632</v>
          </cell>
          <cell r="B7795" t="str">
            <v>A</v>
          </cell>
          <cell r="C7795" t="str">
            <v xml:space="preserve">Antibody; Chlamydia, IgM </v>
          </cell>
          <cell r="D7795" t="str">
            <v>ANTIBODY CHLAMYDIA IGM</v>
          </cell>
          <cell r="E7795" t="str">
            <v>CHLAMYDIA IGM ANTIBODY</v>
          </cell>
        </row>
        <row r="7796">
          <cell r="A7796">
            <v>86635</v>
          </cell>
          <cell r="B7796" t="str">
            <v>Q4</v>
          </cell>
          <cell r="C7796" t="str">
            <v xml:space="preserve">Antibody; Coccidioides </v>
          </cell>
          <cell r="D7796" t="str">
            <v>ANTIBODY COCCIDIOIDES</v>
          </cell>
          <cell r="E7796" t="str">
            <v>COCCIDIOIDES ANTIBODY</v>
          </cell>
        </row>
        <row r="7797">
          <cell r="A7797">
            <v>86638</v>
          </cell>
          <cell r="B7797" t="str">
            <v>Q4</v>
          </cell>
          <cell r="C7797" t="str">
            <v xml:space="preserve">Antibody; Coxiella burnetii (Q fever) </v>
          </cell>
          <cell r="D7797" t="str">
            <v>ANTIBODY COXIELLA BURNETII Q FEVER</v>
          </cell>
          <cell r="E7797" t="str">
            <v>Q FEVER ANTIBODY</v>
          </cell>
        </row>
        <row r="7798">
          <cell r="A7798">
            <v>86641</v>
          </cell>
          <cell r="B7798" t="str">
            <v>Q4</v>
          </cell>
          <cell r="C7798" t="str">
            <v xml:space="preserve">Antibody; Cryptococcus </v>
          </cell>
          <cell r="D7798" t="str">
            <v>ANTIBODY CRYPTOCOCCUS</v>
          </cell>
          <cell r="E7798" t="str">
            <v>CRYPTOCOCCUS ANTIBODY</v>
          </cell>
        </row>
        <row r="7799">
          <cell r="A7799">
            <v>86644</v>
          </cell>
          <cell r="B7799" t="str">
            <v>Q4</v>
          </cell>
          <cell r="C7799" t="str">
            <v xml:space="preserve">Antibody; cytomegalovirus (CMV) </v>
          </cell>
          <cell r="D7799" t="str">
            <v>ANTIBODY CYTOMEGALOVIRUS CMV</v>
          </cell>
          <cell r="E7799" t="str">
            <v>CMV ANTIBODY</v>
          </cell>
        </row>
        <row r="7800">
          <cell r="A7800">
            <v>86645</v>
          </cell>
          <cell r="B7800" t="str">
            <v>Q4</v>
          </cell>
          <cell r="C7800" t="str">
            <v xml:space="preserve">Antibody; cytomegalovirus (CMV), IgM </v>
          </cell>
          <cell r="D7800" t="str">
            <v>ANTIBODY CYTOMEGALOVIRUS CMV IGM</v>
          </cell>
          <cell r="E7800" t="str">
            <v>CMV ANTIBODY IGM</v>
          </cell>
        </row>
        <row r="7801">
          <cell r="A7801">
            <v>86648</v>
          </cell>
          <cell r="B7801" t="str">
            <v>Q4</v>
          </cell>
          <cell r="C7801" t="str">
            <v xml:space="preserve">Antibody; Diphtheria </v>
          </cell>
          <cell r="D7801" t="str">
            <v>ANTIBODY DIPHTHERIA</v>
          </cell>
          <cell r="E7801" t="str">
            <v>DIPHTHERIA ANTIBODY</v>
          </cell>
        </row>
        <row r="7802">
          <cell r="A7802">
            <v>86651</v>
          </cell>
          <cell r="B7802" t="str">
            <v>Q4</v>
          </cell>
          <cell r="C7802" t="str">
            <v xml:space="preserve">Antibody; encephalitis, California (La Crosse) </v>
          </cell>
          <cell r="D7802" t="str">
            <v>ANTIBODY ENCEPHALITIS CALIFORNIA LA CROSSE</v>
          </cell>
          <cell r="E7802" t="str">
            <v>ENCEPHALITIS CALIFORN ANTBDY</v>
          </cell>
        </row>
        <row r="7803">
          <cell r="A7803">
            <v>86652</v>
          </cell>
          <cell r="B7803" t="str">
            <v>Q4</v>
          </cell>
          <cell r="C7803" t="str">
            <v xml:space="preserve">Antibody; encephalitis, Eastern equine </v>
          </cell>
          <cell r="D7803" t="str">
            <v>ANTIBODY ENCEPHALITIS EASTERN EQUINE</v>
          </cell>
          <cell r="E7803" t="str">
            <v>ENCEPHALTIS EAST EQNE ANBDY</v>
          </cell>
        </row>
        <row r="7804">
          <cell r="A7804">
            <v>86653</v>
          </cell>
          <cell r="B7804" t="str">
            <v>Q4</v>
          </cell>
          <cell r="C7804" t="str">
            <v xml:space="preserve">Antibody; encephalitis, St. Louis </v>
          </cell>
          <cell r="D7804" t="str">
            <v>ANTIBODY ENCEPHALITIS ST. LOUIS</v>
          </cell>
          <cell r="E7804" t="str">
            <v>ENCEPHALTIS ST LOUIS ANTBODY</v>
          </cell>
        </row>
        <row r="7805">
          <cell r="A7805">
            <v>86654</v>
          </cell>
          <cell r="B7805" t="str">
            <v>Q4</v>
          </cell>
          <cell r="C7805" t="str">
            <v xml:space="preserve">Antibody; encephalitis, Western equine </v>
          </cell>
          <cell r="D7805" t="str">
            <v>ANTIBODY ENCEPHALITIS WESTRN EQUINE</v>
          </cell>
          <cell r="E7805" t="str">
            <v>ENCEPHALTIS WEST EQNE ANTBDY</v>
          </cell>
        </row>
        <row r="7806">
          <cell r="A7806">
            <v>86658</v>
          </cell>
          <cell r="B7806" t="str">
            <v>Q4</v>
          </cell>
          <cell r="C7806" t="str">
            <v xml:space="preserve">Antibody; enterovirus (eg, coxsackie, echo, polio) </v>
          </cell>
          <cell r="D7806" t="str">
            <v>ANTIBODY ENTEROVIRUS</v>
          </cell>
          <cell r="E7806" t="str">
            <v>ENTEROVIRUS ANTIBODY</v>
          </cell>
        </row>
        <row r="7807">
          <cell r="A7807">
            <v>86663</v>
          </cell>
          <cell r="B7807" t="str">
            <v>Q4</v>
          </cell>
          <cell r="C7807" t="str">
            <v xml:space="preserve">Antibody; Epstein-Barr (EB) virus, early antigen (EA) </v>
          </cell>
          <cell r="D7807" t="str">
            <v>ANTIBODY EPSTEIN-BARR EB VIRUS EARLY ANTIGEN EA</v>
          </cell>
          <cell r="E7807" t="str">
            <v>EPSTEIN-BARR ANTIBODY</v>
          </cell>
        </row>
        <row r="7808">
          <cell r="A7808">
            <v>86664</v>
          </cell>
          <cell r="B7808" t="str">
            <v>Q4</v>
          </cell>
          <cell r="C7808" t="str">
            <v xml:space="preserve">Antibody; Epstein-Barr (EB) virus, nuclear antigen (EBNA) </v>
          </cell>
          <cell r="D7808" t="str">
            <v>ANTIBODY EPSTEIN-BARR EB VIRUS NUCLEAR AG EBNA</v>
          </cell>
          <cell r="E7808" t="str">
            <v>EPSTEIN-BARR NUCLEAR ANTIGEN</v>
          </cell>
        </row>
        <row r="7809">
          <cell r="A7809">
            <v>86665</v>
          </cell>
          <cell r="B7809" t="str">
            <v>Q4</v>
          </cell>
          <cell r="C7809" t="str">
            <v xml:space="preserve">Antibody; Epstein-Barr (EB) virus, viral capsid (VCA) </v>
          </cell>
          <cell r="D7809" t="str">
            <v>ANTIBODY EPSTEIN-BARR EB VIRUS VIRAL CAPSID VCA</v>
          </cell>
          <cell r="E7809" t="str">
            <v>EPSTEIN-BARR CAPSID VCA</v>
          </cell>
        </row>
        <row r="7810">
          <cell r="A7810">
            <v>86666</v>
          </cell>
          <cell r="B7810" t="str">
            <v>Q4</v>
          </cell>
          <cell r="C7810" t="str">
            <v xml:space="preserve">Antibody; Ehrlichia </v>
          </cell>
          <cell r="D7810" t="str">
            <v>ANTIBODY EHRLICHIA</v>
          </cell>
          <cell r="E7810" t="str">
            <v>EHRLICHIA ANTIBODY</v>
          </cell>
        </row>
        <row r="7811">
          <cell r="A7811">
            <v>86668</v>
          </cell>
          <cell r="B7811" t="str">
            <v>Q4</v>
          </cell>
          <cell r="C7811" t="str">
            <v xml:space="preserve">Antibody; Francisella Tularensis </v>
          </cell>
          <cell r="D7811" t="str">
            <v>ANTIBODY FRANCISELLA TULARENSIS</v>
          </cell>
          <cell r="E7811" t="str">
            <v>FRANCISELLA TULARENSIS</v>
          </cell>
        </row>
        <row r="7812">
          <cell r="A7812">
            <v>86671</v>
          </cell>
          <cell r="B7812" t="str">
            <v>Q4</v>
          </cell>
          <cell r="C7812" t="str">
            <v xml:space="preserve">Antibody; fungus, not elsewhere specified </v>
          </cell>
          <cell r="D7812" t="str">
            <v>ANTIBODY FUNGUS NOT ELSEWHERE SPECIFIED</v>
          </cell>
          <cell r="E7812" t="str">
            <v>FUNGUS NES ANTIBODY</v>
          </cell>
        </row>
        <row r="7813">
          <cell r="A7813">
            <v>86674</v>
          </cell>
          <cell r="B7813" t="str">
            <v>Q4</v>
          </cell>
          <cell r="C7813" t="str">
            <v xml:space="preserve">Antibody; Giardia lamblia </v>
          </cell>
          <cell r="D7813" t="str">
            <v>ANTIBODY GIARDIA LAMBLIA</v>
          </cell>
          <cell r="E7813" t="str">
            <v>GIARDIA LAMBLIA ANTIBODY</v>
          </cell>
        </row>
        <row r="7814">
          <cell r="A7814">
            <v>86677</v>
          </cell>
          <cell r="B7814" t="str">
            <v>Q4</v>
          </cell>
          <cell r="C7814" t="str">
            <v xml:space="preserve">Antibody; Helicobacter pylori </v>
          </cell>
          <cell r="D7814" t="str">
            <v>ANTIBODY HELICOBACTER PYLORI</v>
          </cell>
          <cell r="E7814" t="str">
            <v>HELICOBACTER PYLORI ANTIBODY</v>
          </cell>
        </row>
        <row r="7815">
          <cell r="A7815">
            <v>86682</v>
          </cell>
          <cell r="B7815" t="str">
            <v>Q4</v>
          </cell>
          <cell r="C7815" t="str">
            <v xml:space="preserve">Antibody; helminth, not elsewhere specified </v>
          </cell>
          <cell r="D7815" t="str">
            <v>ANTIBODY HELMINTH NOT ELSEWHERE SPECIFIED</v>
          </cell>
          <cell r="E7815" t="str">
            <v>HELMINTH ANTIBODY</v>
          </cell>
        </row>
        <row r="7816">
          <cell r="A7816">
            <v>86684</v>
          </cell>
          <cell r="B7816" t="str">
            <v>Q4</v>
          </cell>
          <cell r="C7816" t="str">
            <v xml:space="preserve">Antibody; Haemophilus influenza </v>
          </cell>
          <cell r="D7816" t="str">
            <v>ANTIBODY HAEMOPHILUS INFLUENZA</v>
          </cell>
          <cell r="E7816" t="str">
            <v>HEMOPHILUS INFLUENZA ANTIBDY</v>
          </cell>
        </row>
        <row r="7817">
          <cell r="A7817">
            <v>86687</v>
          </cell>
          <cell r="B7817" t="str">
            <v>Q4</v>
          </cell>
          <cell r="C7817" t="str">
            <v xml:space="preserve">Antibody; HTLV-I </v>
          </cell>
          <cell r="D7817" t="str">
            <v>ANTIBODY HTLV-I</v>
          </cell>
          <cell r="E7817" t="str">
            <v>HTLV-I ANTIBODY</v>
          </cell>
        </row>
        <row r="7818">
          <cell r="A7818">
            <v>86688</v>
          </cell>
          <cell r="B7818" t="str">
            <v>Q4</v>
          </cell>
          <cell r="C7818" t="str">
            <v xml:space="preserve">Antibody; HTLV-II </v>
          </cell>
          <cell r="D7818" t="str">
            <v>ANTIBODY HTLV-II</v>
          </cell>
          <cell r="E7818" t="str">
            <v>HTLV-II ANTIBODY</v>
          </cell>
        </row>
        <row r="7819">
          <cell r="A7819">
            <v>86689</v>
          </cell>
          <cell r="B7819" t="str">
            <v>Q4</v>
          </cell>
          <cell r="C7819" t="str">
            <v xml:space="preserve">Antibody; HTLV or HIV antibody, confirmatory test (eg, Western Blot) </v>
          </cell>
          <cell r="D7819" t="str">
            <v>ANTIBODY HTLV/HIV ANTIBODY CONFIRMATORY TEST</v>
          </cell>
          <cell r="E7819" t="str">
            <v>HTLV/HIV CONFIRMJ ANTIBODY</v>
          </cell>
        </row>
        <row r="7820">
          <cell r="A7820">
            <v>86692</v>
          </cell>
          <cell r="B7820" t="str">
            <v>Q4</v>
          </cell>
          <cell r="C7820" t="str">
            <v xml:space="preserve">Antibody; hepatitis, delta agent </v>
          </cell>
          <cell r="D7820" t="str">
            <v>ANTIBODY HEP DELTA AGENT</v>
          </cell>
          <cell r="E7820" t="str">
            <v>HEPATITIS DELTA AGENT ANTBDY</v>
          </cell>
        </row>
        <row r="7821">
          <cell r="A7821">
            <v>86694</v>
          </cell>
          <cell r="B7821" t="str">
            <v>Q4</v>
          </cell>
          <cell r="C7821" t="str">
            <v xml:space="preserve">Antibody; herpes simplex, non-specific type test </v>
          </cell>
          <cell r="D7821" t="str">
            <v>ANTIBODY HERPES SMPLX NON-SPECIFIC TYPE TEST</v>
          </cell>
          <cell r="E7821" t="str">
            <v>HERPES SIMPLEX NES ANTBDY</v>
          </cell>
        </row>
        <row r="7822">
          <cell r="A7822">
            <v>86695</v>
          </cell>
          <cell r="B7822" t="str">
            <v>Q4</v>
          </cell>
          <cell r="C7822" t="str">
            <v xml:space="preserve">Antibody; herpes simplex, type 1 </v>
          </cell>
          <cell r="D7822" t="str">
            <v>ANTIBODY HERPES SMPLX TYPE 1</v>
          </cell>
          <cell r="E7822" t="str">
            <v>HERPES SIMPLEX TYPE 1 TEST</v>
          </cell>
        </row>
        <row r="7823">
          <cell r="A7823">
            <v>86696</v>
          </cell>
          <cell r="B7823" t="str">
            <v>Q4</v>
          </cell>
          <cell r="C7823" t="str">
            <v xml:space="preserve">Antibody; herpes simplex, type 2 </v>
          </cell>
          <cell r="D7823" t="str">
            <v>ANTIBODY HERPES SMPLX TYPE 2</v>
          </cell>
          <cell r="E7823" t="str">
            <v>HERPES SIMPLEX TYPE 2 TEST</v>
          </cell>
        </row>
        <row r="7824">
          <cell r="A7824">
            <v>86698</v>
          </cell>
          <cell r="B7824" t="str">
            <v>Q4</v>
          </cell>
          <cell r="C7824" t="str">
            <v xml:space="preserve">Antibody; histoplasma </v>
          </cell>
          <cell r="D7824" t="str">
            <v>ANTIBODY HISTOPLASMA</v>
          </cell>
          <cell r="E7824" t="str">
            <v>HISTOPLASMA ANTIBODY</v>
          </cell>
        </row>
        <row r="7825">
          <cell r="A7825">
            <v>86701</v>
          </cell>
          <cell r="B7825" t="str">
            <v>Q4</v>
          </cell>
          <cell r="C7825" t="str">
            <v>Antibody; HIV-1</v>
          </cell>
          <cell r="D7825" t="str">
            <v>ANTIBODY HIV-1</v>
          </cell>
          <cell r="E7825" t="str">
            <v>HIV-1ANTIBODY</v>
          </cell>
        </row>
        <row r="7826">
          <cell r="A7826">
            <v>86702</v>
          </cell>
          <cell r="B7826" t="str">
            <v>Q4</v>
          </cell>
          <cell r="C7826" t="str">
            <v>Antibody; HIV-2</v>
          </cell>
          <cell r="D7826" t="str">
            <v>ANTIBODY HIV-2</v>
          </cell>
          <cell r="E7826" t="str">
            <v>HIV-2 ANTIBODY</v>
          </cell>
        </row>
        <row r="7827">
          <cell r="A7827">
            <v>86703</v>
          </cell>
          <cell r="B7827" t="str">
            <v>Q4</v>
          </cell>
          <cell r="C7827" t="str">
            <v>Antibody; HIV-1 and HIV-2, single result</v>
          </cell>
          <cell r="D7827" t="str">
            <v>ANTIBODY HIV-1&amp;HIV-2 SINGLE RESULT</v>
          </cell>
          <cell r="E7827" t="str">
            <v>HIV-1/HIV-2 1 RESULT ANTBDY</v>
          </cell>
        </row>
        <row r="7828">
          <cell r="A7828">
            <v>86704</v>
          </cell>
          <cell r="B7828" t="str">
            <v>Q4</v>
          </cell>
          <cell r="C7828" t="str">
            <v xml:space="preserve">Hepatitis B core antibody (HBcAb); total </v>
          </cell>
          <cell r="D7828" t="str">
            <v>HEPATITIS B CORE ANTIBODY HBCAB TOTAL</v>
          </cell>
          <cell r="E7828" t="str">
            <v>HEP B CORE ANTIBODY TOTAL</v>
          </cell>
        </row>
        <row r="7829">
          <cell r="A7829">
            <v>86705</v>
          </cell>
          <cell r="B7829" t="str">
            <v>Q4</v>
          </cell>
          <cell r="C7829" t="str">
            <v xml:space="preserve">Hepatitis B core antibody (HBcAb); IgM antibody </v>
          </cell>
          <cell r="D7829" t="str">
            <v>HEPATITIS B CORE ANTIBODY HBCAB IGM ANTIBODY</v>
          </cell>
          <cell r="E7829" t="str">
            <v>HEP B CORE ANTIBODY IGM</v>
          </cell>
        </row>
        <row r="7830">
          <cell r="A7830">
            <v>86706</v>
          </cell>
          <cell r="B7830" t="str">
            <v>Q4</v>
          </cell>
          <cell r="C7830" t="str">
            <v xml:space="preserve">Hepatitis B surface antibody (HBsAB) </v>
          </cell>
          <cell r="D7830" t="str">
            <v>HEPATITIS B SURF ANTIBODY HBSAB</v>
          </cell>
          <cell r="E7830" t="str">
            <v>HEP B SURFACE ANTIBODY</v>
          </cell>
        </row>
        <row r="7831">
          <cell r="A7831">
            <v>86707</v>
          </cell>
          <cell r="B7831" t="str">
            <v>Q4</v>
          </cell>
          <cell r="C7831" t="str">
            <v xml:space="preserve">Hepatitis Be antibody (HBeAb) </v>
          </cell>
          <cell r="D7831" t="str">
            <v>HEPATITIS BE ANTIBODY HBEAB</v>
          </cell>
          <cell r="E7831" t="str">
            <v>HEPATITIS BE ANTIBODY</v>
          </cell>
        </row>
        <row r="7832">
          <cell r="A7832">
            <v>86708</v>
          </cell>
          <cell r="B7832" t="str">
            <v>Q4</v>
          </cell>
          <cell r="C7832" t="str">
            <v>Hepatitis A antibody (HAAb)</v>
          </cell>
          <cell r="D7832" t="str">
            <v>HEPATITIS A ANTIBODY HAAB</v>
          </cell>
          <cell r="E7832" t="str">
            <v>HEPATITIS A ANTIBODY</v>
          </cell>
        </row>
        <row r="7833">
          <cell r="A7833">
            <v>86709</v>
          </cell>
          <cell r="B7833" t="str">
            <v>Q4</v>
          </cell>
          <cell r="C7833" t="str">
            <v>Hepatitis A antibody (HAAb), IgM antibody</v>
          </cell>
          <cell r="D7833" t="str">
            <v>HEPATITIS ANTIBODY HAAB IGM ANTIBODY</v>
          </cell>
          <cell r="E7833" t="str">
            <v>HEPATITIS A IGM ANTIBODY</v>
          </cell>
        </row>
        <row r="7834">
          <cell r="A7834">
            <v>86710</v>
          </cell>
          <cell r="B7834" t="str">
            <v>Q4</v>
          </cell>
          <cell r="C7834" t="str">
            <v xml:space="preserve">Antibody; influenza virus </v>
          </cell>
          <cell r="D7834" t="str">
            <v>ANTIBODY INFLUENZA VIRUS</v>
          </cell>
          <cell r="E7834" t="str">
            <v>INFLUENZA VIRUS ANTIBODY</v>
          </cell>
        </row>
        <row r="7835">
          <cell r="A7835">
            <v>86711</v>
          </cell>
          <cell r="B7835" t="str">
            <v>Q4</v>
          </cell>
          <cell r="C7835" t="str">
            <v>Antibody; JC (John Cunningham) virus</v>
          </cell>
          <cell r="D7835" t="str">
            <v>ANTIBODY JOHN CUNNINGHAM VIRUS</v>
          </cell>
          <cell r="E7835" t="str">
            <v>JOHN CUNNINGHAM ANTIBODY</v>
          </cell>
        </row>
        <row r="7836">
          <cell r="A7836">
            <v>86713</v>
          </cell>
          <cell r="B7836" t="str">
            <v>Q4</v>
          </cell>
          <cell r="C7836" t="str">
            <v xml:space="preserve">Antibody; Legionella </v>
          </cell>
          <cell r="D7836" t="str">
            <v>ANTIBODY LEGIONELLA</v>
          </cell>
          <cell r="E7836" t="str">
            <v>LEGIONELLA ANTIBODY</v>
          </cell>
        </row>
        <row r="7837">
          <cell r="A7837">
            <v>86717</v>
          </cell>
          <cell r="B7837" t="str">
            <v>Q4</v>
          </cell>
          <cell r="C7837" t="str">
            <v xml:space="preserve">Antibody; Leishmania </v>
          </cell>
          <cell r="D7837" t="str">
            <v>ANTIBODY LEISHMANIA</v>
          </cell>
          <cell r="E7837" t="str">
            <v>LEISHMANIA ANTIBODY</v>
          </cell>
        </row>
        <row r="7838">
          <cell r="A7838">
            <v>86720</v>
          </cell>
          <cell r="B7838" t="str">
            <v>Q4</v>
          </cell>
          <cell r="C7838" t="str">
            <v xml:space="preserve">Antibody; Leptospira </v>
          </cell>
          <cell r="D7838" t="str">
            <v>ANTIBODY LEPTOSPIRA</v>
          </cell>
          <cell r="E7838" t="str">
            <v>LEPTOSPIRA ANTIBODY</v>
          </cell>
        </row>
        <row r="7839">
          <cell r="A7839">
            <v>86723</v>
          </cell>
          <cell r="B7839" t="str">
            <v>Q4</v>
          </cell>
          <cell r="C7839" t="str">
            <v xml:space="preserve">Antibody; Listeria monocytogenes </v>
          </cell>
          <cell r="D7839" t="str">
            <v>ANTIBODY LISTERIA MONOCYTOGENES</v>
          </cell>
          <cell r="E7839" t="str">
            <v>LISTERIA MONOCYTOGENES</v>
          </cell>
        </row>
        <row r="7840">
          <cell r="A7840">
            <v>86727</v>
          </cell>
          <cell r="B7840" t="str">
            <v>Q4</v>
          </cell>
          <cell r="C7840" t="str">
            <v xml:space="preserve">Antibody; lymphocytic choriomeningitis </v>
          </cell>
          <cell r="D7840" t="str">
            <v>ANTIBODY LYMPHOCYTIC CHORIOMENINGITIS</v>
          </cell>
          <cell r="E7840" t="str">
            <v>LYMPH CHORIOMENINGITIS AB</v>
          </cell>
        </row>
        <row r="7841">
          <cell r="A7841">
            <v>86732</v>
          </cell>
          <cell r="B7841" t="str">
            <v>Q4</v>
          </cell>
          <cell r="C7841" t="str">
            <v xml:space="preserve">Antibody; mucormycosis </v>
          </cell>
          <cell r="D7841" t="str">
            <v>ANTIBODY MUCORMYCOSIS</v>
          </cell>
          <cell r="E7841" t="str">
            <v>MUCORMYCOSIS ANTIBODY</v>
          </cell>
        </row>
        <row r="7842">
          <cell r="A7842">
            <v>86735</v>
          </cell>
          <cell r="B7842" t="str">
            <v>Q4</v>
          </cell>
          <cell r="C7842" t="str">
            <v xml:space="preserve">Antibody; mumps </v>
          </cell>
          <cell r="D7842" t="str">
            <v>ANTIBODY MUMPS</v>
          </cell>
          <cell r="E7842" t="str">
            <v>MUMPS ANTIBODY</v>
          </cell>
        </row>
        <row r="7843">
          <cell r="A7843">
            <v>86738</v>
          </cell>
          <cell r="B7843" t="str">
            <v>Q4</v>
          </cell>
          <cell r="C7843" t="str">
            <v xml:space="preserve">Antibody; mycoplasma </v>
          </cell>
          <cell r="D7843" t="str">
            <v>ANTIBODY MYCOPLSM</v>
          </cell>
          <cell r="E7843" t="str">
            <v>MYCOPLASMA ANTIBODY</v>
          </cell>
        </row>
        <row r="7844">
          <cell r="A7844">
            <v>86741</v>
          </cell>
          <cell r="B7844" t="str">
            <v>Q4</v>
          </cell>
          <cell r="C7844" t="str">
            <v xml:space="preserve">Antibody; Neisseria meningitidis </v>
          </cell>
          <cell r="D7844" t="str">
            <v>ANTIBODY NEISSERIA MENINGITIDIS</v>
          </cell>
          <cell r="E7844" t="str">
            <v>NEISSERIA MENINGITIDIS</v>
          </cell>
        </row>
        <row r="7845">
          <cell r="A7845">
            <v>86744</v>
          </cell>
          <cell r="B7845" t="str">
            <v>Q4</v>
          </cell>
          <cell r="C7845" t="str">
            <v xml:space="preserve">Antibody; Nocardia </v>
          </cell>
          <cell r="D7845" t="str">
            <v>ANTIBODY NOCARDIA</v>
          </cell>
          <cell r="E7845" t="str">
            <v>NOCARDIA ANTIBODY</v>
          </cell>
        </row>
        <row r="7846">
          <cell r="A7846">
            <v>86747</v>
          </cell>
          <cell r="B7846" t="str">
            <v>Q4</v>
          </cell>
          <cell r="C7846" t="str">
            <v xml:space="preserve">Antibody; parvovirus </v>
          </cell>
          <cell r="D7846" t="str">
            <v>ANTIBODY PARVOVIRUS</v>
          </cell>
          <cell r="E7846" t="str">
            <v>PARVOVIRUS ANTIBODY</v>
          </cell>
        </row>
        <row r="7847">
          <cell r="A7847">
            <v>86750</v>
          </cell>
          <cell r="B7847" t="str">
            <v>Q4</v>
          </cell>
          <cell r="C7847" t="str">
            <v xml:space="preserve">Antibody; Plasmodium (malaria) </v>
          </cell>
          <cell r="D7847" t="str">
            <v>ANTIBODY PLASMODIUM MALARIA</v>
          </cell>
          <cell r="E7847" t="str">
            <v>MALARIA ANTIBODY</v>
          </cell>
        </row>
        <row r="7848">
          <cell r="A7848">
            <v>86753</v>
          </cell>
          <cell r="B7848" t="str">
            <v>Q4</v>
          </cell>
          <cell r="C7848" t="str">
            <v xml:space="preserve">Antibody; protozoa, not elsewhere specified </v>
          </cell>
          <cell r="D7848" t="str">
            <v>ANTIBODY PROTOZOA NES</v>
          </cell>
          <cell r="E7848" t="str">
            <v>PROTOZOA ANTIBODY NOS</v>
          </cell>
        </row>
        <row r="7849">
          <cell r="A7849">
            <v>86756</v>
          </cell>
          <cell r="B7849" t="str">
            <v>Q4</v>
          </cell>
          <cell r="C7849" t="str">
            <v xml:space="preserve">Antibody; respiratory syncytial virus </v>
          </cell>
          <cell r="D7849" t="str">
            <v>ANTIBODY RESPIRATORY SYNCTIAL VIRUS</v>
          </cell>
          <cell r="E7849" t="str">
            <v>RESPIRATORY VIRUS ANTIBODY</v>
          </cell>
        </row>
        <row r="7850">
          <cell r="A7850">
            <v>86757</v>
          </cell>
          <cell r="B7850" t="str">
            <v>Q4</v>
          </cell>
          <cell r="C7850" t="str">
            <v xml:space="preserve">Antibody; Rickettsia </v>
          </cell>
          <cell r="D7850" t="str">
            <v>ANTIBODY RICKETTSIA</v>
          </cell>
          <cell r="E7850" t="str">
            <v>RICKETTSIA ANTIBODY</v>
          </cell>
        </row>
        <row r="7851">
          <cell r="A7851">
            <v>86759</v>
          </cell>
          <cell r="B7851" t="str">
            <v>Q4</v>
          </cell>
          <cell r="C7851" t="str">
            <v xml:space="preserve">Antibody; rotavirus </v>
          </cell>
          <cell r="D7851" t="str">
            <v>ANTIBODY ROTAVIRUS</v>
          </cell>
          <cell r="E7851" t="str">
            <v>ROTAVIRUS ANTIBODY</v>
          </cell>
        </row>
        <row r="7852">
          <cell r="A7852">
            <v>86762</v>
          </cell>
          <cell r="B7852" t="str">
            <v>Q4</v>
          </cell>
          <cell r="C7852" t="str">
            <v xml:space="preserve">Antibody; rubella </v>
          </cell>
          <cell r="D7852" t="str">
            <v>ANTIBODY RUBELLA</v>
          </cell>
          <cell r="E7852" t="str">
            <v>RUBELLA ANTIBODY</v>
          </cell>
        </row>
        <row r="7853">
          <cell r="A7853">
            <v>86765</v>
          </cell>
          <cell r="B7853" t="str">
            <v>Q4</v>
          </cell>
          <cell r="C7853" t="str">
            <v xml:space="preserve">Antibody; rubeola </v>
          </cell>
          <cell r="D7853" t="str">
            <v>ANTIBODY RUBEOLA</v>
          </cell>
          <cell r="E7853" t="str">
            <v>RUBEOLA ANTIBODY</v>
          </cell>
        </row>
        <row r="7854">
          <cell r="A7854">
            <v>86768</v>
          </cell>
          <cell r="B7854" t="str">
            <v>Q4</v>
          </cell>
          <cell r="C7854" t="str">
            <v xml:space="preserve">Antibody; Salmonella </v>
          </cell>
          <cell r="D7854" t="str">
            <v>ANTIBODY SALMONELLA</v>
          </cell>
          <cell r="E7854" t="str">
            <v>SALMONELLA ANTIBODY</v>
          </cell>
        </row>
        <row r="7855">
          <cell r="A7855">
            <v>86769</v>
          </cell>
          <cell r="B7855" t="str">
            <v>A</v>
          </cell>
          <cell r="C7855" t="str">
            <v>Antibody; severe acute respiratory syndrome coronavirus 2 (SARS-CoV-2) (Coronavirus disease [COVID-19])</v>
          </cell>
          <cell r="D7855" t="str">
            <v>ANTB SEVERE AQT RESPIR SYND SARS-COV-2 COVID-19</v>
          </cell>
          <cell r="E7855" t="str">
            <v>SARS-COV-2 COVID-19 ANTIBODY</v>
          </cell>
        </row>
        <row r="7856">
          <cell r="A7856">
            <v>86771</v>
          </cell>
          <cell r="B7856" t="str">
            <v>Q4</v>
          </cell>
          <cell r="C7856" t="str">
            <v xml:space="preserve">Antibody; Shigella </v>
          </cell>
          <cell r="D7856" t="str">
            <v>ANTIBODY SHIGELLA</v>
          </cell>
          <cell r="E7856" t="str">
            <v>SHIGELLA ANTIBODY</v>
          </cell>
        </row>
        <row r="7857">
          <cell r="A7857">
            <v>86774</v>
          </cell>
          <cell r="B7857" t="str">
            <v>Q4</v>
          </cell>
          <cell r="C7857" t="str">
            <v xml:space="preserve">Antibody; tetanus </v>
          </cell>
          <cell r="D7857" t="str">
            <v>ANTIBODY TETANUS</v>
          </cell>
          <cell r="E7857" t="str">
            <v>TETANUS ANTIBODY</v>
          </cell>
        </row>
        <row r="7858">
          <cell r="A7858">
            <v>86777</v>
          </cell>
          <cell r="B7858" t="str">
            <v>Q4</v>
          </cell>
          <cell r="C7858" t="str">
            <v xml:space="preserve">Antibody; Toxoplasma </v>
          </cell>
          <cell r="D7858" t="str">
            <v>ANTIBODY TOXOPLASMA</v>
          </cell>
          <cell r="E7858" t="str">
            <v>TOXOPLASMA ANTIBODY</v>
          </cell>
        </row>
        <row r="7859">
          <cell r="A7859">
            <v>86778</v>
          </cell>
          <cell r="B7859" t="str">
            <v>Q4</v>
          </cell>
          <cell r="C7859" t="str">
            <v xml:space="preserve">Antibody; Toxoplasma, IgM </v>
          </cell>
          <cell r="D7859" t="str">
            <v>ANTIBODY TOXOPLASMA IGM</v>
          </cell>
          <cell r="E7859" t="str">
            <v>TOXOPLASMA ANTIBODY IGM</v>
          </cell>
        </row>
        <row r="7860">
          <cell r="A7860">
            <v>86780</v>
          </cell>
          <cell r="B7860" t="str">
            <v>A</v>
          </cell>
          <cell r="C7860" t="str">
            <v>Antibody; Treponema pallidum</v>
          </cell>
          <cell r="D7860" t="str">
            <v>ANTIBODY TREPONEMA PALLIDUM</v>
          </cell>
          <cell r="E7860" t="str">
            <v>TREPONEMA PALLIDUM</v>
          </cell>
        </row>
        <row r="7861">
          <cell r="A7861">
            <v>86784</v>
          </cell>
          <cell r="B7861" t="str">
            <v>Q4</v>
          </cell>
          <cell r="C7861" t="str">
            <v xml:space="preserve">Antibody; trichinella </v>
          </cell>
          <cell r="D7861" t="str">
            <v>ANTIBODY TRICHINELLA</v>
          </cell>
          <cell r="E7861" t="str">
            <v>TRICHINELLA ANTIBODY</v>
          </cell>
        </row>
        <row r="7862">
          <cell r="A7862">
            <v>86787</v>
          </cell>
          <cell r="B7862" t="str">
            <v>Q4</v>
          </cell>
          <cell r="C7862" t="str">
            <v xml:space="preserve">Antibody; varicella-zoster </v>
          </cell>
          <cell r="D7862" t="str">
            <v>ANTIBODY VARICELLA-ZOSTER</v>
          </cell>
          <cell r="E7862" t="str">
            <v>VARICELLA-ZOSTER ANTIBODY</v>
          </cell>
        </row>
        <row r="7863">
          <cell r="A7863">
            <v>86788</v>
          </cell>
          <cell r="B7863" t="str">
            <v>Q4</v>
          </cell>
          <cell r="C7863" t="str">
            <v xml:space="preserve">Antibody; West Nile virus, IgM </v>
          </cell>
          <cell r="D7863" t="str">
            <v>ANTIBODY WEST NILE VIRUS IGM</v>
          </cell>
          <cell r="E7863" t="str">
            <v>WEST NILE VIRUS AB IGM</v>
          </cell>
        </row>
        <row r="7864">
          <cell r="A7864">
            <v>86789</v>
          </cell>
          <cell r="B7864" t="str">
            <v>Q4</v>
          </cell>
          <cell r="C7864" t="str">
            <v xml:space="preserve">Antibody; West Nile virus </v>
          </cell>
          <cell r="D7864" t="str">
            <v>ANTIBODY WEST NILE VIRUS</v>
          </cell>
          <cell r="E7864" t="str">
            <v>WEST NILE VIRUS ANTIBODY</v>
          </cell>
        </row>
        <row r="7865">
          <cell r="A7865">
            <v>86790</v>
          </cell>
          <cell r="B7865" t="str">
            <v>Q4</v>
          </cell>
          <cell r="C7865" t="str">
            <v xml:space="preserve">Antibody; virus, not elsewhere specified </v>
          </cell>
          <cell r="D7865" t="str">
            <v>ANTIBODY VIRUS NOT ELSEWHERE SPECIFIFED</v>
          </cell>
          <cell r="E7865" t="str">
            <v>VIRUS ANTIBODY NOS</v>
          </cell>
        </row>
        <row r="7866">
          <cell r="A7866">
            <v>86793</v>
          </cell>
          <cell r="B7866" t="str">
            <v>Q4</v>
          </cell>
          <cell r="C7866" t="str">
            <v xml:space="preserve">Antibody; Yersinia </v>
          </cell>
          <cell r="D7866" t="str">
            <v>ANTIBODY YERSINIA</v>
          </cell>
          <cell r="E7866" t="str">
            <v>YERSINIA ANTIBODY</v>
          </cell>
        </row>
        <row r="7867">
          <cell r="A7867">
            <v>86794</v>
          </cell>
          <cell r="B7867" t="str">
            <v>Q4</v>
          </cell>
          <cell r="C7867" t="str">
            <v>Antibody; Zika virus, IgM</v>
          </cell>
          <cell r="D7867" t="str">
            <v>ZIKA VIRUS IGM ANTIBODY</v>
          </cell>
          <cell r="E7867" t="str">
            <v>ZIKA VIRUS IGM ANTIBODY</v>
          </cell>
        </row>
        <row r="7868">
          <cell r="A7868">
            <v>86800</v>
          </cell>
          <cell r="B7868" t="str">
            <v>Q4</v>
          </cell>
          <cell r="C7868" t="str">
            <v xml:space="preserve">Thyroglobulin antibody </v>
          </cell>
          <cell r="D7868" t="str">
            <v>THYROGLOBULIN ANTIBODY</v>
          </cell>
          <cell r="E7868" t="str">
            <v>THYROGLOBULIN ANTIBODY</v>
          </cell>
        </row>
        <row r="7869">
          <cell r="A7869">
            <v>86803</v>
          </cell>
          <cell r="B7869" t="str">
            <v>Q4</v>
          </cell>
          <cell r="C7869" t="str">
            <v>Hepatitis C antibody</v>
          </cell>
          <cell r="D7869" t="str">
            <v>HEPATITIS C ANTIBODY</v>
          </cell>
          <cell r="E7869" t="str">
            <v>HEPATITIS C AB TEST</v>
          </cell>
        </row>
        <row r="7870">
          <cell r="A7870">
            <v>86804</v>
          </cell>
          <cell r="B7870" t="str">
            <v>Q4</v>
          </cell>
          <cell r="C7870" t="str">
            <v xml:space="preserve">Hepatitis C antibody; confirmatory test (eg, immunoblot) </v>
          </cell>
          <cell r="D7870" t="str">
            <v>HEPATITIS C ANTIBODY CONFIRMATORY TEST</v>
          </cell>
          <cell r="E7870" t="str">
            <v>HEP C AB TEST CONFIRM</v>
          </cell>
        </row>
        <row r="7871">
          <cell r="A7871">
            <v>86805</v>
          </cell>
          <cell r="B7871" t="str">
            <v>Q4</v>
          </cell>
          <cell r="C7871" t="str">
            <v>Lymphocytotoxicity assay, visual crossmatch; with titration</v>
          </cell>
          <cell r="D7871" t="str">
            <v>LYMPHOCYTOTOXICITY ASSAY VIS CROSSMATCH TITRATJ</v>
          </cell>
          <cell r="E7871" t="str">
            <v>LYMPHOCYTOTOXICITY ASSAY</v>
          </cell>
        </row>
        <row r="7872">
          <cell r="A7872">
            <v>86806</v>
          </cell>
          <cell r="B7872" t="str">
            <v>Q4</v>
          </cell>
          <cell r="C7872" t="str">
            <v>Lymphocytotoxicity assay, visual crossmatch; without titration</v>
          </cell>
          <cell r="D7872" t="str">
            <v>LMPHOCYTOTOXICITY ASSAY VIS CROSSMTCH W/O TITRAT</v>
          </cell>
          <cell r="E7872" t="str">
            <v>LYMPHOCYTOTOXICITY ASSAY</v>
          </cell>
        </row>
        <row r="7873">
          <cell r="A7873">
            <v>86807</v>
          </cell>
          <cell r="B7873" t="str">
            <v>Q4</v>
          </cell>
          <cell r="C7873" t="str">
            <v>Serum screening for cytotoxic percent reactive antibody (PRA); standard method</v>
          </cell>
          <cell r="D7873" t="str">
            <v>SERUM SCREENING % REACTIVE ANTIBODY STANDRD METH</v>
          </cell>
          <cell r="E7873" t="str">
            <v>CYTOTOXIC ANTIBODY SCREENING</v>
          </cell>
        </row>
        <row r="7874">
          <cell r="A7874">
            <v>86808</v>
          </cell>
          <cell r="B7874" t="str">
            <v>Q4</v>
          </cell>
          <cell r="C7874" t="str">
            <v>Serum screening for cytotoxic percent reactive antibody (PRA); quick method</v>
          </cell>
          <cell r="D7874" t="str">
            <v>SERUM SCREENING % REACTIVE ANTIBODY QUICK METH</v>
          </cell>
          <cell r="E7874" t="str">
            <v>CYTOTOXIC ANTIBODY SCREENING</v>
          </cell>
        </row>
        <row r="7875">
          <cell r="A7875">
            <v>86812</v>
          </cell>
          <cell r="B7875" t="str">
            <v>Q4</v>
          </cell>
          <cell r="C7875" t="str">
            <v>HLA typing; A, B, or C (eg, A10, B7, B27), single antigen</v>
          </cell>
          <cell r="D7875" t="str">
            <v>HLA TYPING A/B/C SINGLE ANTIGEN</v>
          </cell>
          <cell r="E7875" t="str">
            <v>HLA TYPING A B OR C</v>
          </cell>
        </row>
        <row r="7876">
          <cell r="A7876">
            <v>86813</v>
          </cell>
          <cell r="B7876" t="str">
            <v>Q4</v>
          </cell>
          <cell r="C7876" t="str">
            <v>HLA typing; A, B, or C, multiple antigens</v>
          </cell>
          <cell r="D7876" t="str">
            <v>HLA TYPING A/B/C MULTIPLE ANTIGENS</v>
          </cell>
          <cell r="E7876" t="str">
            <v>HLA TYPING A B OR C</v>
          </cell>
        </row>
        <row r="7877">
          <cell r="A7877">
            <v>86816</v>
          </cell>
          <cell r="B7877" t="str">
            <v>Q4</v>
          </cell>
          <cell r="C7877" t="str">
            <v>HLA typing; DR/DQ, single antigen</v>
          </cell>
          <cell r="D7877" t="str">
            <v>HLA TYPING DR/DQ SINGLE ANTIGEN</v>
          </cell>
          <cell r="E7877" t="str">
            <v>HLA TYPING DR/DQ</v>
          </cell>
        </row>
        <row r="7878">
          <cell r="A7878">
            <v>86817</v>
          </cell>
          <cell r="B7878" t="str">
            <v>Q4</v>
          </cell>
          <cell r="C7878" t="str">
            <v>HLA typing; DR/DQ, multiple antigens</v>
          </cell>
          <cell r="D7878" t="str">
            <v>HLA TYPING DR/DQ MULTIPLE ANTIGENS</v>
          </cell>
          <cell r="E7878" t="str">
            <v>HLA TYPING DR/DQ</v>
          </cell>
        </row>
        <row r="7879">
          <cell r="A7879">
            <v>86821</v>
          </cell>
          <cell r="B7879" t="str">
            <v>Q4</v>
          </cell>
          <cell r="C7879" t="str">
            <v>HLA typing; lymphocyte culture, mixed (MLC)</v>
          </cell>
          <cell r="D7879" t="str">
            <v>HLA TYPING LYMPHOCYTE CULTURE MIXED</v>
          </cell>
          <cell r="E7879" t="str">
            <v>LYMPHOCYTE CULTURE MIXED</v>
          </cell>
        </row>
        <row r="7880">
          <cell r="A7880">
            <v>86825</v>
          </cell>
          <cell r="B7880" t="str">
            <v>Q4</v>
          </cell>
          <cell r="C7880" t="str">
            <v xml:space="preserve">Human leukocyte antigen (HLA) crossmatch, non-cytotoxic (eg, using flow cytometry); first serum sample or dilution </v>
          </cell>
          <cell r="D7880" t="str">
            <v>HLA CROSSMATCH NONCYTOTOXIC 1ST SERUM/DILUTION</v>
          </cell>
          <cell r="E7880" t="str">
            <v>HLA X-MATH NON-CYTOTOXIC</v>
          </cell>
        </row>
        <row r="7881">
          <cell r="A7881">
            <v>86826</v>
          </cell>
          <cell r="B7881" t="str">
            <v>Q4</v>
          </cell>
          <cell r="C7881" t="str">
            <v>Human leukocyte antigen (HLA) crossmatch, non-cytotoxic (eg, using flow cytometry); each additional serum sample or sample dilution (List separately in addition to primary procedure)</v>
          </cell>
          <cell r="D7881" t="str">
            <v>HLA CROSSMATCH NONCYTOTOXIC ADDL SERUM/DILUTION</v>
          </cell>
          <cell r="E7881" t="str">
            <v>HLA X-MATCH NONCYTOTOXC ADDL</v>
          </cell>
        </row>
        <row r="7882">
          <cell r="A7882">
            <v>86828</v>
          </cell>
          <cell r="B7882" t="str">
            <v>Q4</v>
          </cell>
          <cell r="C7882" t="str">
            <v>Antibody to human leukocyte antigens (HLA), solid phase assays (eg, microspheres or beads, ELISA, flow cytometry); qualitative assessment of the presence or absence of antibody(ies) to HLA Class I and Class II HLA antigens</v>
          </cell>
          <cell r="D7882" t="str">
            <v>ANTIBODY HLA CLASS I &amp; CLASS II ANTIGENS QUAL</v>
          </cell>
          <cell r="E7882" t="str">
            <v>HLA CLASS I&amp;II ANTIBODY QUAL</v>
          </cell>
        </row>
        <row r="7883">
          <cell r="A7883">
            <v>86829</v>
          </cell>
          <cell r="B7883" t="str">
            <v>Q4</v>
          </cell>
          <cell r="C7883" t="str">
            <v>Antibody to human leukocyte antigens (HLA), solid phase assays (eg, microspheres or beads, ELISA, Flow cytometry); qualitative assessment of the presence or absence of antibody(ies) to HLA Class I or Class II HLA antigens</v>
          </cell>
          <cell r="D7883" t="str">
            <v>ANTIBODY HLA CLASS I OR CLASS II ANTIGENS QUAL</v>
          </cell>
          <cell r="E7883" t="str">
            <v>HLA CLASS I/II ANTIBODY QUAL</v>
          </cell>
        </row>
        <row r="7884">
          <cell r="A7884">
            <v>86830</v>
          </cell>
          <cell r="B7884" t="str">
            <v>Q4</v>
          </cell>
          <cell r="C7884" t="str">
            <v>Antibody to human leukocyte antigens (HLA), solid phase assays (eg, microspheres or beads, ELISA, Flow cytometry); antibody identification by qualitative panel using complete HLA phenotypes, HLA Class I</v>
          </cell>
          <cell r="D7884" t="str">
            <v>ANTIBODY HLA CLASS I PHENOTYPE PANEL QUALITATIVE</v>
          </cell>
          <cell r="E7884" t="str">
            <v>HLA CLASS I PHENOTYPE QUAL</v>
          </cell>
        </row>
        <row r="7885">
          <cell r="A7885">
            <v>86831</v>
          </cell>
          <cell r="B7885" t="str">
            <v>Q4</v>
          </cell>
          <cell r="C7885" t="str">
            <v>Antibody to human leukocyte antigens (HLA), solid phase assays (eg, microspheres or beads, ELISA, Flow cytometry); antibody identification by qualitative panel using complete HLA phenotypes, HLA Class II</v>
          </cell>
          <cell r="D7885" t="str">
            <v>ANTIBODY HLA CLASS II PHENOTYPE PANEL QUAL</v>
          </cell>
          <cell r="E7885" t="str">
            <v>HLA CLASS II PHENOTYPE QUAL</v>
          </cell>
        </row>
        <row r="7886">
          <cell r="A7886">
            <v>86832</v>
          </cell>
          <cell r="B7886" t="str">
            <v>Q4</v>
          </cell>
          <cell r="C7886" t="str">
            <v>Antibody to human leukocyte antigens (HLA), solid phase assays (eg, microspheres or beads, ELISA, Flow cytometry); high definition qualitative panel for identification of antibody specificities (eg, individual antigen per bead methodology), HLA Class I</v>
          </cell>
          <cell r="D7886" t="str">
            <v>ANTIBODY HLA CLASS I HIGH DEFINITION PANEL QUAL</v>
          </cell>
          <cell r="E7886" t="str">
            <v>HLA CLASS I HIGH DEFIN QUAL</v>
          </cell>
        </row>
        <row r="7887">
          <cell r="A7887">
            <v>86833</v>
          </cell>
          <cell r="B7887" t="str">
            <v>Q4</v>
          </cell>
          <cell r="C7887" t="str">
            <v>Antibody to human leukocyte antigens (HLA), solid phase assays (eg, microspheres or beads, ELISA, Flow cytometry); high definition qualitative panel for identification of antibody specificities (eg, individual antigen per bead methodology), HLA Class II</v>
          </cell>
          <cell r="D7887" t="str">
            <v>ANTIBODY HLA CLASS II HIGH DEFINITION PANEL QUAL</v>
          </cell>
          <cell r="E7887" t="str">
            <v>HLA CLASS II HIGH DEFIN QUAL</v>
          </cell>
        </row>
        <row r="7888">
          <cell r="A7888">
            <v>86834</v>
          </cell>
          <cell r="B7888" t="str">
            <v>Q4</v>
          </cell>
          <cell r="C7888" t="str">
            <v>Antibody to human leukocyte antigens (HLA), solid phase assays (eg, microspheres or beads, ELISA, Flow cytometry); semi-quantitative panel (eg, titer), HLA Class I</v>
          </cell>
          <cell r="D7888" t="str">
            <v>ANTIBODY HLA CLASS I SEMIQUANTITATIVE PANEL</v>
          </cell>
          <cell r="E7888" t="str">
            <v>HLA CLASS I SEMIQUANT PANEL</v>
          </cell>
        </row>
        <row r="7889">
          <cell r="A7889">
            <v>86835</v>
          </cell>
          <cell r="B7889" t="str">
            <v>Q4</v>
          </cell>
          <cell r="C7889" t="str">
            <v>Antibody to human leukocyte antigens (HLA), solid phase assays (eg, microspheres or beads, ELISA, Flow cytometry); semi-quantitative panel (eg, titer), HLA Class II</v>
          </cell>
          <cell r="D7889" t="str">
            <v>ANTIBODY HLA CLASS II SEMIQUANTITATIVE PANEL</v>
          </cell>
          <cell r="E7889" t="str">
            <v>HLA CLASS II SEMIQUANT PANEL</v>
          </cell>
        </row>
        <row r="7890">
          <cell r="A7890">
            <v>86849</v>
          </cell>
          <cell r="B7890" t="str">
            <v>N</v>
          </cell>
          <cell r="C7890" t="str">
            <v>Unlisted immunology procedure</v>
          </cell>
          <cell r="D7890" t="str">
            <v>UNLISTED IMMUNOLOGY</v>
          </cell>
          <cell r="E7890" t="str">
            <v>IMMUNOLOGY PROCEDURE</v>
          </cell>
        </row>
        <row r="7891">
          <cell r="A7891">
            <v>86850</v>
          </cell>
          <cell r="B7891" t="str">
            <v>Q1</v>
          </cell>
          <cell r="C7891" t="str">
            <v>Antibody screen, RBC, each serum technique</v>
          </cell>
          <cell r="D7891" t="str">
            <v>ANTIBODY SCREEN RBC EACH SERUM TECHNIQUE</v>
          </cell>
          <cell r="E7891" t="str">
            <v>RBC ANTIBODY SCREEN</v>
          </cell>
        </row>
        <row r="7892">
          <cell r="A7892">
            <v>86860</v>
          </cell>
          <cell r="B7892" t="str">
            <v>Q1</v>
          </cell>
          <cell r="C7892" t="str">
            <v>Antibody elution (RBC), each elution</v>
          </cell>
          <cell r="D7892" t="str">
            <v>ANTIBODY ELUTION RBC EACH ELUTION</v>
          </cell>
          <cell r="E7892" t="str">
            <v>RBC ANTIBODY ELUTION</v>
          </cell>
        </row>
        <row r="7893">
          <cell r="A7893">
            <v>86870</v>
          </cell>
          <cell r="B7893" t="str">
            <v>Q2</v>
          </cell>
          <cell r="C7893" t="str">
            <v>Antibody identification, RBC antibodies, each panel for each serum technique</v>
          </cell>
          <cell r="D7893" t="str">
            <v>ANTIBODY ID RBC ANTIBODIES EA PANEL EA SERUM TQ</v>
          </cell>
          <cell r="E7893" t="str">
            <v>RBC ANTIBODY IDENTIFICATION</v>
          </cell>
        </row>
        <row r="7894">
          <cell r="A7894">
            <v>86880</v>
          </cell>
          <cell r="B7894" t="str">
            <v>Q1</v>
          </cell>
          <cell r="C7894" t="str">
            <v>Antihuman globulin test (Coombs test); direct, each antiserum</v>
          </cell>
          <cell r="D7894" t="str">
            <v>ANTIHUMAN GLOBULIN DIRECT EACH ANTISERUM</v>
          </cell>
          <cell r="E7894" t="str">
            <v>COOMBS TEST DIRECT</v>
          </cell>
        </row>
        <row r="7895">
          <cell r="A7895">
            <v>86885</v>
          </cell>
          <cell r="B7895" t="str">
            <v>Q1</v>
          </cell>
          <cell r="C7895" t="str">
            <v xml:space="preserve">Antihuman globulin test (Coombs test); indirect, qualitative, each reagent red cell </v>
          </cell>
          <cell r="D7895" t="str">
            <v>ANTIHUMAN GLOBULIN INDIR QUAL EA REAGENT CELL</v>
          </cell>
          <cell r="E7895" t="str">
            <v>COOMBS TEST INDIRECT QUAL</v>
          </cell>
        </row>
        <row r="7896">
          <cell r="A7896">
            <v>86886</v>
          </cell>
          <cell r="B7896" t="str">
            <v>Q1</v>
          </cell>
          <cell r="C7896" t="str">
            <v xml:space="preserve">Antihuman globulin test (Coombs test); indirect, each antibody titer </v>
          </cell>
          <cell r="D7896" t="str">
            <v>ANTIHUMAN GLOBULIN INDIRECT EACH ANTIBODY TITER</v>
          </cell>
          <cell r="E7896" t="str">
            <v>COOMBS TEST INDIRECT TITER</v>
          </cell>
        </row>
        <row r="7897">
          <cell r="A7897">
            <v>86890</v>
          </cell>
          <cell r="B7897" t="str">
            <v>Q1</v>
          </cell>
          <cell r="C7897" t="str">
            <v>Autologous blood or component, collection processing and storage; predeposited</v>
          </cell>
          <cell r="D7897" t="str">
            <v>AUTOL BLD/COMPONENT COLLJ STORAGE PREDEPOSITED</v>
          </cell>
          <cell r="E7897" t="str">
            <v>AUTOLOGOUS BLOOD PROCESS</v>
          </cell>
        </row>
        <row r="7898">
          <cell r="A7898">
            <v>86891</v>
          </cell>
          <cell r="B7898" t="str">
            <v>Q1</v>
          </cell>
          <cell r="C7898" t="str">
            <v>Autologous blood or component, collection processing and storage; intra- or postoperative salvage</v>
          </cell>
          <cell r="D7898" t="str">
            <v>AUTOL BLD/COMPONENT COLLJ STORAGE SALVAGE</v>
          </cell>
          <cell r="E7898" t="str">
            <v>AUTOLOGOUS BLOOD OP SALVAGE</v>
          </cell>
        </row>
        <row r="7899">
          <cell r="A7899">
            <v>86900</v>
          </cell>
          <cell r="B7899" t="str">
            <v>Q1</v>
          </cell>
          <cell r="C7899" t="str">
            <v>Blood typing, serologic; ABO</v>
          </cell>
          <cell r="D7899" t="str">
            <v>BLOOD TYPING SEROLOGIC ABO</v>
          </cell>
          <cell r="E7899" t="str">
            <v>BLOOD TYPING SEROLOGIC ABO</v>
          </cell>
        </row>
        <row r="7900">
          <cell r="A7900">
            <v>86901</v>
          </cell>
          <cell r="B7900" t="str">
            <v>Q1</v>
          </cell>
          <cell r="C7900" t="str">
            <v>Blood typing, serologic; Rh (D)</v>
          </cell>
          <cell r="D7900" t="str">
            <v>BLOOD TYPING SEROLOGIC RH (D)</v>
          </cell>
          <cell r="E7900" t="str">
            <v>BLOOD TYPING SEROLOGIC RH(D)</v>
          </cell>
        </row>
        <row r="7901">
          <cell r="A7901">
            <v>86902</v>
          </cell>
          <cell r="B7901" t="str">
            <v>Q1</v>
          </cell>
          <cell r="C7901" t="str">
            <v>Blood typing, serologic; antigen testing of donor blood using reagent serum, each antigen test</v>
          </cell>
          <cell r="D7901" t="str">
            <v>BLOOD TYPE ANTIGEN DONOR REAGENT SERUM EACH</v>
          </cell>
          <cell r="E7901" t="str">
            <v>BLOOD TYPE ANTIGEN DONOR EA</v>
          </cell>
        </row>
        <row r="7902">
          <cell r="A7902">
            <v>86904</v>
          </cell>
          <cell r="B7902" t="str">
            <v>Q1</v>
          </cell>
          <cell r="C7902" t="str">
            <v>Blood typing, serologic; antigen screening for compatible unit using patient serum, per unit screened</v>
          </cell>
          <cell r="D7902" t="str">
            <v>BLOOD TYPING ANTIGEN SCREEN PATIENT SERUM/UNIT</v>
          </cell>
          <cell r="E7902" t="str">
            <v>BLOOD TYPING PATIENT SERUM</v>
          </cell>
        </row>
        <row r="7903">
          <cell r="A7903">
            <v>86905</v>
          </cell>
          <cell r="B7903" t="str">
            <v>Q1</v>
          </cell>
          <cell r="C7903" t="str">
            <v>Blood typing, serologic; RBC antigens, other than ABO or Rh (D), each</v>
          </cell>
          <cell r="D7903" t="str">
            <v>BLOOD TYPING RBC ANTIGENS OTH/THN ABO/RH D EACH</v>
          </cell>
          <cell r="E7903" t="str">
            <v>BLOOD TYPING RBC ANTIGENS</v>
          </cell>
        </row>
        <row r="7904">
          <cell r="A7904">
            <v>86906</v>
          </cell>
          <cell r="B7904" t="str">
            <v>Q1</v>
          </cell>
          <cell r="C7904" t="str">
            <v>Blood typing, serologic; Rh phenotyping, complete</v>
          </cell>
          <cell r="D7904" t="str">
            <v>BLOOD TYPING SEROLOGIC RH PHENOTYPING COMPLETE</v>
          </cell>
          <cell r="E7904" t="str">
            <v>BLD TYPING SEROLOGIC RH PHNT</v>
          </cell>
        </row>
        <row r="7905">
          <cell r="A7905">
            <v>86910</v>
          </cell>
          <cell r="B7905" t="str">
            <v>E1</v>
          </cell>
          <cell r="C7905" t="str">
            <v>Blood typing, for paternity testing, per individual; ABO, Rh and MN</v>
          </cell>
          <cell r="D7905" t="str">
            <v>BLOOD TYPING PATERNITY PR INDIV ABO RH&amp;MN</v>
          </cell>
          <cell r="E7905" t="str">
            <v>BLOOD TYPING PATERNITY TEST</v>
          </cell>
        </row>
        <row r="7906">
          <cell r="A7906">
            <v>86911</v>
          </cell>
          <cell r="B7906" t="str">
            <v>E1</v>
          </cell>
          <cell r="C7906" t="str">
            <v>Blood typing, for paternity testing, per individual; each additional antigen system</v>
          </cell>
          <cell r="D7906" t="str">
            <v>BLOOD TYPING PATERNITY INDIV ADDL ANTIGEN SYS</v>
          </cell>
          <cell r="E7906" t="str">
            <v>BLOOD TYPING ANTIGEN SYSTEM</v>
          </cell>
        </row>
        <row r="7907">
          <cell r="A7907">
            <v>86920</v>
          </cell>
          <cell r="B7907" t="str">
            <v>Q1</v>
          </cell>
          <cell r="C7907" t="str">
            <v>Compatibility test each unit; immediate spin technique</v>
          </cell>
          <cell r="D7907" t="str">
            <v>COMPATIBILITY EACH UNIT IMMEDIATE SPIN TECHNIQUE</v>
          </cell>
          <cell r="E7907" t="str">
            <v>COMPATIBILITY TEST SPIN</v>
          </cell>
        </row>
        <row r="7908">
          <cell r="A7908">
            <v>86921</v>
          </cell>
          <cell r="B7908" t="str">
            <v>Q1</v>
          </cell>
          <cell r="C7908" t="str">
            <v>Compatibility test each unit; incubation technique</v>
          </cell>
          <cell r="D7908" t="str">
            <v>COMPATIBILITY EACH UNIT INCUBATION</v>
          </cell>
          <cell r="E7908" t="str">
            <v>COMPATIBILITY TEST INCUBATE</v>
          </cell>
        </row>
        <row r="7909">
          <cell r="A7909">
            <v>86922</v>
          </cell>
          <cell r="B7909" t="str">
            <v>Q1</v>
          </cell>
          <cell r="C7909" t="str">
            <v>Compatibility test each unit; antiglobulin technique</v>
          </cell>
          <cell r="D7909" t="str">
            <v>COMPATIBILITY EACH UNIT ANTIGLOBULIN</v>
          </cell>
          <cell r="E7909" t="str">
            <v>COMPATIBILITY TEST ANTIGLOB</v>
          </cell>
        </row>
        <row r="7910">
          <cell r="A7910">
            <v>86923</v>
          </cell>
          <cell r="B7910" t="str">
            <v>Q1</v>
          </cell>
          <cell r="C7910" t="str">
            <v xml:space="preserve">Compatibility test each unit; electronic </v>
          </cell>
          <cell r="D7910" t="str">
            <v>COMPATIBILITY EACH UNIT ELECTRONIC</v>
          </cell>
          <cell r="E7910" t="str">
            <v>COMPATIBILITY TEST ELECTRIC</v>
          </cell>
        </row>
        <row r="7911">
          <cell r="A7911">
            <v>86927</v>
          </cell>
          <cell r="B7911" t="str">
            <v>S</v>
          </cell>
          <cell r="C7911" t="str">
            <v>Fresh frozen plasma, thawing, each unit</v>
          </cell>
          <cell r="D7911" t="str">
            <v>FRESH FROZEN PLASMA THAWING EACH UNIT</v>
          </cell>
          <cell r="E7911" t="str">
            <v>PLASMA FRESH FROZEN</v>
          </cell>
        </row>
        <row r="7912">
          <cell r="A7912">
            <v>86930</v>
          </cell>
          <cell r="B7912" t="str">
            <v>Q1</v>
          </cell>
          <cell r="C7912" t="str">
            <v>Frozen blood, each unit; freezing (includes preparation)</v>
          </cell>
          <cell r="D7912" t="str">
            <v>FROZEN BLOOD EACH UNIT FREEZING</v>
          </cell>
          <cell r="E7912" t="str">
            <v>FROZEN BLOOD PREP</v>
          </cell>
        </row>
        <row r="7913">
          <cell r="A7913">
            <v>86931</v>
          </cell>
          <cell r="B7913" t="str">
            <v>Q1</v>
          </cell>
          <cell r="C7913" t="str">
            <v>Frozen blood, each unit; thawing</v>
          </cell>
          <cell r="D7913" t="str">
            <v>FROZEN BLOOD EACH UNIT THAWING</v>
          </cell>
          <cell r="E7913" t="str">
            <v>FROZEN BLOOD THAW</v>
          </cell>
        </row>
        <row r="7914">
          <cell r="A7914">
            <v>86932</v>
          </cell>
          <cell r="B7914" t="str">
            <v>Q1</v>
          </cell>
          <cell r="C7914" t="str">
            <v>Frozen blood, each unit; freezing (includes preparation) and thawing</v>
          </cell>
          <cell r="D7914" t="str">
            <v>FROZEN BLOOD EACH UNIT FREEZING &amp; THAWING</v>
          </cell>
          <cell r="E7914" t="str">
            <v>FROZEN BLOOD FREEZE/THAW</v>
          </cell>
        </row>
        <row r="7915">
          <cell r="A7915">
            <v>86940</v>
          </cell>
          <cell r="B7915" t="str">
            <v>Q4</v>
          </cell>
          <cell r="C7915" t="str">
            <v>Hemolysins and agglutinins; auto, screen, each</v>
          </cell>
          <cell r="D7915" t="str">
            <v>HEMOLYSINS&amp;AGGLUTININS AUTO SCREEN EACH</v>
          </cell>
          <cell r="E7915" t="str">
            <v>HEMOLYSINS/AGGLUTININS AUTO</v>
          </cell>
        </row>
        <row r="7916">
          <cell r="A7916">
            <v>86941</v>
          </cell>
          <cell r="B7916" t="str">
            <v>Q4</v>
          </cell>
          <cell r="C7916" t="str">
            <v>Hemolysins and agglutinins; incubated</v>
          </cell>
          <cell r="D7916" t="str">
            <v>HEMOLYSINS&amp;AGGLUTININS INCUBATED</v>
          </cell>
          <cell r="E7916" t="str">
            <v>HEMOLYSINS/AGGLUTININS</v>
          </cell>
        </row>
        <row r="7917">
          <cell r="A7917">
            <v>86945</v>
          </cell>
          <cell r="B7917" t="str">
            <v>Q1</v>
          </cell>
          <cell r="C7917" t="str">
            <v>Irradiation of blood product, each unit</v>
          </cell>
          <cell r="D7917" t="str">
            <v>IRRADIATION BLOOD PRODUCT EACH UNIT</v>
          </cell>
          <cell r="E7917" t="str">
            <v>BLOOD PRODUCT/IRRADIATION</v>
          </cell>
        </row>
        <row r="7918">
          <cell r="A7918">
            <v>86950</v>
          </cell>
          <cell r="B7918" t="str">
            <v>Q1</v>
          </cell>
          <cell r="C7918" t="str">
            <v xml:space="preserve">Leukocyte transfusion </v>
          </cell>
          <cell r="D7918" t="str">
            <v>LEUKOCYTE TRANSFUSION</v>
          </cell>
          <cell r="E7918" t="str">
            <v>LEUKACYTE TRANSFUSION</v>
          </cell>
        </row>
        <row r="7919">
          <cell r="A7919">
            <v>86960</v>
          </cell>
          <cell r="B7919" t="str">
            <v>Q1</v>
          </cell>
          <cell r="C7919" t="str">
            <v>Volume reduction of blood or blood product (eg, red blood cells or platelets), each unit</v>
          </cell>
          <cell r="D7919" t="str">
            <v>VOLUME REDUCTION BLOOD/BLOOD PRODUCT EACH UNIT</v>
          </cell>
          <cell r="E7919" t="str">
            <v>VOL REDUCTION OF BLOOD/PROD</v>
          </cell>
        </row>
        <row r="7920">
          <cell r="A7920">
            <v>86965</v>
          </cell>
          <cell r="B7920" t="str">
            <v>Q1</v>
          </cell>
          <cell r="C7920" t="str">
            <v xml:space="preserve">Pooling of platelets or other blood products </v>
          </cell>
          <cell r="D7920" t="str">
            <v>POOLING PLATELETS/OTHER BLOOD PRODUCTS</v>
          </cell>
          <cell r="E7920" t="str">
            <v>POOLING BLOOD PLATELETS</v>
          </cell>
        </row>
        <row r="7921">
          <cell r="A7921">
            <v>86970</v>
          </cell>
          <cell r="B7921" t="str">
            <v>Q1</v>
          </cell>
          <cell r="C7921" t="str">
            <v>Pretreatment of RBCs for use in RBC antibody detection, identification, and/or compatibility testing; incubation with chemical agents or drugs, each</v>
          </cell>
          <cell r="D7921" t="str">
            <v>PRETX RBC ANTIBODY INCUBAT W/CHEM AGNTS/DRUGS EA</v>
          </cell>
          <cell r="E7921" t="str">
            <v>RBC PRETX INCUBATJ W/CHEMICL</v>
          </cell>
        </row>
        <row r="7922">
          <cell r="A7922">
            <v>86971</v>
          </cell>
          <cell r="B7922" t="str">
            <v>Q1</v>
          </cell>
          <cell r="C7922" t="str">
            <v>Pretreatment of RBCs for use in RBC antibody detection, identification, and/or compatibility testing; incubation with enzymes, each</v>
          </cell>
          <cell r="D7922" t="str">
            <v>PRETX RBC ANTIBODY INCUBAT W/ENZYMES EACH</v>
          </cell>
          <cell r="E7922" t="str">
            <v>RBC PRETX INCUBATJ W/ENZYMES</v>
          </cell>
        </row>
        <row r="7923">
          <cell r="A7923">
            <v>86972</v>
          </cell>
          <cell r="B7923" t="str">
            <v>Q1</v>
          </cell>
          <cell r="C7923" t="str">
            <v>Pretreatment of RBCs for use in RBC antibody detection, identification, and/or compatibility testing; by density gradient separation</v>
          </cell>
          <cell r="D7923" t="str">
            <v>PRETX RBC ANTIBODY INCUBAT W/DENSITY GRAD SEP</v>
          </cell>
          <cell r="E7923" t="str">
            <v>RBC PRETX INCUBATJ W/DENSITY</v>
          </cell>
        </row>
        <row r="7924">
          <cell r="A7924">
            <v>86975</v>
          </cell>
          <cell r="B7924" t="str">
            <v>Q1</v>
          </cell>
          <cell r="C7924" t="str">
            <v>Pretreatment of serum for use in RBC antibody identification; incubation with drugs, each</v>
          </cell>
          <cell r="D7924" t="str">
            <v>PRETX SERUM RBC ANTIBODY INCUBATION DRUGS EACH</v>
          </cell>
          <cell r="E7924" t="str">
            <v>RBC SERUM PRETX INCUBJ DRUGS</v>
          </cell>
        </row>
        <row r="7925">
          <cell r="A7925">
            <v>86976</v>
          </cell>
          <cell r="B7925" t="str">
            <v>Q1</v>
          </cell>
          <cell r="C7925" t="str">
            <v>Pretreatment of serum for use in RBC antibody identification; by dilution</v>
          </cell>
          <cell r="D7925" t="str">
            <v>PRETX SERUM RBC ANTIBODY IDENTIFICATION DILUTION</v>
          </cell>
          <cell r="E7925" t="str">
            <v>RBC SERUM PRETX ID DILUTION</v>
          </cell>
        </row>
        <row r="7926">
          <cell r="A7926">
            <v>86977</v>
          </cell>
          <cell r="B7926" t="str">
            <v>Q1</v>
          </cell>
          <cell r="C7926" t="str">
            <v>Pretreatment of serum for use in RBC antibody identification; incubation with inhibitors, each</v>
          </cell>
          <cell r="D7926" t="str">
            <v>PRETX SERUM RBC ANTB ID INCUBATION INHIBITORS EA</v>
          </cell>
          <cell r="E7926" t="str">
            <v>RBC SERUM PRETX INCUBJ/INHIB</v>
          </cell>
        </row>
        <row r="7927">
          <cell r="A7927">
            <v>86978</v>
          </cell>
          <cell r="B7927" t="str">
            <v>Q1</v>
          </cell>
          <cell r="C7927" t="str">
            <v>Pretreatment of serum for use in RBC antibody identification; by differential red cell absorption using patient RBCs or RBCs of known phenotype, each absorption</v>
          </cell>
          <cell r="D7927" t="str">
            <v>PRETX SERUM RBC ANTIBODY ID DIFFIAL EACH ABSRPJ</v>
          </cell>
          <cell r="E7927" t="str">
            <v>RBC PRETREATMENT SERUM</v>
          </cell>
        </row>
        <row r="7928">
          <cell r="A7928">
            <v>86985</v>
          </cell>
          <cell r="B7928" t="str">
            <v>Q1</v>
          </cell>
          <cell r="C7928" t="str">
            <v>Splitting of blood or blood products, each unit</v>
          </cell>
          <cell r="D7928" t="str">
            <v>SPLITTING BLOOD/BLOOD PRODUCTS EACH UNIT</v>
          </cell>
          <cell r="E7928" t="str">
            <v>SPLIT BLOOD OR PRODUCTS</v>
          </cell>
        </row>
        <row r="7929">
          <cell r="A7929">
            <v>86999</v>
          </cell>
          <cell r="B7929" t="str">
            <v>Q1</v>
          </cell>
          <cell r="C7929" t="str">
            <v>Unlisted transfusion medicine procedure</v>
          </cell>
          <cell r="D7929" t="str">
            <v>UNLISTED TRANSFUSION MEDICINE PROCEDURE</v>
          </cell>
          <cell r="E7929" t="str">
            <v>TRANSFUSION PROCEDURE</v>
          </cell>
        </row>
        <row r="7930">
          <cell r="A7930">
            <v>87003</v>
          </cell>
          <cell r="B7930" t="str">
            <v>Q4</v>
          </cell>
          <cell r="C7930" t="str">
            <v>Animal inoculation, small animal, with observation and dissection</v>
          </cell>
          <cell r="D7930" t="str">
            <v>ANIMAL INOCULATION SMALL ANIMAL W/OBS&amp;DSJ</v>
          </cell>
          <cell r="E7930" t="str">
            <v>SMALL ANIMAL INOCULATION</v>
          </cell>
        </row>
        <row r="7931">
          <cell r="A7931">
            <v>87015</v>
          </cell>
          <cell r="B7931" t="str">
            <v>Q4</v>
          </cell>
          <cell r="C7931" t="str">
            <v>Concentration (any type), for infectious agents</v>
          </cell>
          <cell r="D7931" t="str">
            <v>CONCENTRATION INFECTIOUS AGENTS</v>
          </cell>
          <cell r="E7931" t="str">
            <v>SPECIMEN INFECT AGNT CONCNTJ</v>
          </cell>
        </row>
        <row r="7932">
          <cell r="A7932">
            <v>87040</v>
          </cell>
          <cell r="B7932" t="str">
            <v>Q4</v>
          </cell>
          <cell r="C7932" t="str">
            <v>Culture, bacterial; blood, aerobic, with isolation and presumptive identification of isolates (includes anaerobic culture, if appropriate)</v>
          </cell>
          <cell r="D7932" t="str">
            <v>CULTURE BACTERIAL BLOOD AEROBIC W/ID ISOLATES</v>
          </cell>
          <cell r="E7932" t="str">
            <v>BLOOD CULTURE FOR BACTERIA</v>
          </cell>
        </row>
        <row r="7933">
          <cell r="A7933">
            <v>87045</v>
          </cell>
          <cell r="B7933" t="str">
            <v>Q4</v>
          </cell>
          <cell r="C7933" t="str">
            <v>Culture, bacterial; stool, aerobic, with isolation and preliminary examination (eg, KIA, LIA), Salmonella and Shigella species</v>
          </cell>
          <cell r="D7933" t="str">
            <v>CUL BACT STOOL AEROBIC ISOL SALMONELLA&amp;SHIGELL</v>
          </cell>
          <cell r="E7933" t="str">
            <v>FECES CULTURE AEROBIC BACT</v>
          </cell>
        </row>
        <row r="7934">
          <cell r="A7934">
            <v>87046</v>
          </cell>
          <cell r="B7934" t="str">
            <v>Q4</v>
          </cell>
          <cell r="C7934" t="str">
            <v>Culture, bacterial; stool, aerobic, additional pathogens, isolation and presumptive identification of isolates, each plate</v>
          </cell>
          <cell r="D7934" t="str">
            <v>CUL BACT STOOL AEROBIC ADDL PATHOGENS&amp;ID EA</v>
          </cell>
          <cell r="E7934" t="str">
            <v>STOOL CULTR AEROBIC BACT EA</v>
          </cell>
        </row>
        <row r="7935">
          <cell r="A7935">
            <v>87070</v>
          </cell>
          <cell r="B7935" t="str">
            <v>Q4</v>
          </cell>
          <cell r="C7935" t="str">
            <v>Culture, bacterial; any other source except urine, blood or stool, aerobic, with isolation and presumptive identification of isolates</v>
          </cell>
          <cell r="D7935" t="str">
            <v>CUL BACT XCPT URINE BLOOD/STOOL AEROBIC ISOL</v>
          </cell>
          <cell r="E7935" t="str">
            <v>CULTURE OTHR SPECIMN AEROBIC</v>
          </cell>
        </row>
        <row r="7936">
          <cell r="A7936">
            <v>87071</v>
          </cell>
          <cell r="B7936" t="str">
            <v>Q4</v>
          </cell>
          <cell r="C7936" t="str">
            <v xml:space="preserve">Culture, bacterial; quantitative, aerobic with isolation and presumptive identification of isolates, any source except urine, blood or stool </v>
          </cell>
          <cell r="D7936" t="str">
            <v>CUL BACT QUAN AEROBIC ISOL XCPT UR BLOOD/STOOL</v>
          </cell>
          <cell r="E7936" t="str">
            <v>CULTURE AEROBIC QUANT OTHER</v>
          </cell>
        </row>
        <row r="7937">
          <cell r="A7937">
            <v>87073</v>
          </cell>
          <cell r="B7937" t="str">
            <v>Q4</v>
          </cell>
          <cell r="C7937" t="str">
            <v xml:space="preserve">Culture, bacterial; quantitative, anaerobic with isolation and presumptive identification of isolates, any source except urine, blood or stool </v>
          </cell>
          <cell r="D7937" t="str">
            <v>CUL BACT QUAN ANAERC ISOL XCPT UR BLOOD/STOOL</v>
          </cell>
          <cell r="E7937" t="str">
            <v>CULTURE BACTERIA ANAEROBIC</v>
          </cell>
        </row>
        <row r="7938">
          <cell r="A7938">
            <v>87075</v>
          </cell>
          <cell r="B7938" t="str">
            <v>Q4</v>
          </cell>
          <cell r="C7938" t="str">
            <v xml:space="preserve">Culture, bacterial; any source, except blood, anaerobic with isolation and presumptive identification of isolates </v>
          </cell>
          <cell r="D7938" t="str">
            <v>CULTURE BACTERIAL ANY SOURCE ANAEROBIC ISO&amp;ID</v>
          </cell>
          <cell r="E7938" t="str">
            <v>CULTR BACTERIA EXCEPT BLOOD</v>
          </cell>
        </row>
        <row r="7939">
          <cell r="A7939">
            <v>87076</v>
          </cell>
          <cell r="B7939" t="str">
            <v>Q4</v>
          </cell>
          <cell r="C7939" t="str">
            <v xml:space="preserve">Culture, bacterial; anaerobic isolate, additional methods required for definitive identification, each isolate </v>
          </cell>
          <cell r="D7939" t="str">
            <v>CUL BACT ANAEROBIC ADDL METHS DEFINITIVE EA ISOL</v>
          </cell>
          <cell r="E7939" t="str">
            <v>CULTURE ANAEROBE IDENT EACH</v>
          </cell>
        </row>
        <row r="7940">
          <cell r="A7940">
            <v>87077</v>
          </cell>
          <cell r="B7940" t="str">
            <v>Q4</v>
          </cell>
          <cell r="C7940" t="str">
            <v xml:space="preserve">Culture, bacterial; aerobic isolate, additional methods required for definitive identification, each isolate </v>
          </cell>
          <cell r="D7940" t="str">
            <v>CUL BACT AEROBIC ADDL METHS DEFINITIVE EA ISOL</v>
          </cell>
          <cell r="E7940" t="str">
            <v>CULTURE AEROBIC IDENTIFY</v>
          </cell>
        </row>
        <row r="7941">
          <cell r="A7941">
            <v>87081</v>
          </cell>
          <cell r="B7941" t="str">
            <v>Q4</v>
          </cell>
          <cell r="C7941" t="str">
            <v>Culture, presumptive, pathogenic organisms, screening only</v>
          </cell>
          <cell r="D7941" t="str">
            <v>CUL PRSMPTV PTHGNC ORGANISM SCRN W/COLONY ESTIMJ</v>
          </cell>
          <cell r="E7941" t="str">
            <v>CULTURE SCREEN ONLY</v>
          </cell>
        </row>
        <row r="7942">
          <cell r="A7942">
            <v>87084</v>
          </cell>
          <cell r="B7942" t="str">
            <v>Q4</v>
          </cell>
          <cell r="C7942" t="str">
            <v>Culture, presumptive, pathogenic organisms, screening only; with colony estimation from density chart</v>
          </cell>
          <cell r="D7942" t="str">
            <v>CUL PRSMPTV PTHGNC ORGANISMS SCR DNS CHART</v>
          </cell>
          <cell r="E7942" t="str">
            <v>CULTURE OF SPECIMEN BY KIT</v>
          </cell>
        </row>
        <row r="7943">
          <cell r="A7943">
            <v>87086</v>
          </cell>
          <cell r="B7943" t="str">
            <v>Q4</v>
          </cell>
          <cell r="C7943" t="str">
            <v>Culture, bacterial; quantitative colony count, urine</v>
          </cell>
          <cell r="D7943" t="str">
            <v>CULTURE BACTERIAL QUANTTATIVE COLONY COUNT URINE</v>
          </cell>
          <cell r="E7943" t="str">
            <v>URINE CULTURE/COLONY COUNT</v>
          </cell>
        </row>
        <row r="7944">
          <cell r="A7944">
            <v>87088</v>
          </cell>
          <cell r="B7944" t="str">
            <v>Q4</v>
          </cell>
          <cell r="C7944" t="str">
            <v>Culture, bacterial; with isolation and presumptive identification of each isolate, urine</v>
          </cell>
          <cell r="D7944" t="str">
            <v>CULTURE BCT ISOL&amp;PRSMPTV ID ISOLATE EA URINE</v>
          </cell>
          <cell r="E7944" t="str">
            <v>URINE BACTERIA CULTURE</v>
          </cell>
        </row>
        <row r="7945">
          <cell r="A7945">
            <v>87101</v>
          </cell>
          <cell r="B7945" t="str">
            <v>Q4</v>
          </cell>
          <cell r="C7945" t="str">
            <v xml:space="preserve">Culture, fungi (mold or yeast) isolation, with presumptive identification of isolates; skin, hair, or nail </v>
          </cell>
          <cell r="D7945" t="str">
            <v>CUL FNGI MOLD/YEAST PRSMPTV ID SKN HAIR/NAIL</v>
          </cell>
          <cell r="E7945" t="str">
            <v>SKIN FUNGI CULTURE</v>
          </cell>
        </row>
        <row r="7946">
          <cell r="A7946">
            <v>87102</v>
          </cell>
          <cell r="B7946" t="str">
            <v>Q4</v>
          </cell>
          <cell r="C7946" t="str">
            <v>Culture, fungi (mold or yeast) isolation, with presumptive identification of isolates; other source (except blood)</v>
          </cell>
          <cell r="D7946" t="str">
            <v>CULTURE FNGI MOLD/YEAST PRSMPTV OTH XCPT BLOOD</v>
          </cell>
          <cell r="E7946" t="str">
            <v>FUNGUS ISOLATION CULTURE</v>
          </cell>
        </row>
        <row r="7947">
          <cell r="A7947">
            <v>87103</v>
          </cell>
          <cell r="B7947" t="str">
            <v>Q4</v>
          </cell>
          <cell r="C7947" t="str">
            <v>Culture, fungi (mold or yeast) isolation, with presumptive identification of isolates; blood</v>
          </cell>
          <cell r="D7947" t="str">
            <v>CULTURE FNGI MOLD/YEAST ISOL PRSMPTV ISOL BLOOD</v>
          </cell>
          <cell r="E7947" t="str">
            <v>BLOOD FUNGUS CULTURE</v>
          </cell>
        </row>
        <row r="7948">
          <cell r="A7948">
            <v>87106</v>
          </cell>
          <cell r="B7948" t="str">
            <v>Q4</v>
          </cell>
          <cell r="C7948" t="str">
            <v xml:space="preserve">Culture, fungi, definitive identification, each organism; yeast </v>
          </cell>
          <cell r="D7948" t="str">
            <v>CULTURE FUNGI DEFINITIVE ID EACH ORGANISM YEAST</v>
          </cell>
          <cell r="E7948" t="str">
            <v>FUNGI IDENTIFICATION YEAST</v>
          </cell>
        </row>
        <row r="7949">
          <cell r="A7949">
            <v>87107</v>
          </cell>
          <cell r="B7949" t="str">
            <v>Q4</v>
          </cell>
          <cell r="C7949" t="str">
            <v>Culture, fungi, definitive identification, each organism; mold</v>
          </cell>
          <cell r="D7949" t="str">
            <v>CULTURE FUNGI DEFINITIVE ID EACH ORGANISM MOLD</v>
          </cell>
          <cell r="E7949" t="str">
            <v>FUNGI IDENTIFICATION MOLD</v>
          </cell>
        </row>
        <row r="7950">
          <cell r="A7950">
            <v>87109</v>
          </cell>
          <cell r="B7950" t="str">
            <v>Q4</v>
          </cell>
          <cell r="C7950" t="str">
            <v>Culture, mycoplasma, any source</v>
          </cell>
          <cell r="D7950" t="str">
            <v>CULTURE MYCOPLASMA ANY SOURCE</v>
          </cell>
          <cell r="E7950" t="str">
            <v>MYCOPLASMA</v>
          </cell>
        </row>
        <row r="7951">
          <cell r="A7951">
            <v>87110</v>
          </cell>
          <cell r="B7951" t="str">
            <v>Q4</v>
          </cell>
          <cell r="C7951" t="str">
            <v>Culture, chlamydia, any source</v>
          </cell>
          <cell r="D7951" t="str">
            <v>CULTURE CHLAMYDIA ANY SOURCE</v>
          </cell>
          <cell r="E7951" t="str">
            <v>CHLAMYDIA CULTURE</v>
          </cell>
        </row>
        <row r="7952">
          <cell r="A7952">
            <v>87116</v>
          </cell>
          <cell r="B7952" t="str">
            <v>Q4</v>
          </cell>
          <cell r="C7952" t="str">
            <v>Culture, tubercle or other acid-fast bacilli (eg, TB, AFB, mycobacteria) any source, with isolation and presumptive identification of isolates</v>
          </cell>
          <cell r="D7952" t="str">
            <v>CULTURE TUBERCLE/OTH ACID-FAST BACILLI ANY ISOL</v>
          </cell>
          <cell r="E7952" t="str">
            <v>MYCOBACTERIA CULTURE</v>
          </cell>
        </row>
        <row r="7953">
          <cell r="A7953">
            <v>87118</v>
          </cell>
          <cell r="B7953" t="str">
            <v>Q4</v>
          </cell>
          <cell r="C7953" t="str">
            <v xml:space="preserve">Culture, mycobacterial, definitive identification, each isolate </v>
          </cell>
          <cell r="D7953" t="str">
            <v>CULTURE MYCOBACTERIAL DEFINITIVE ID EA ISOL</v>
          </cell>
          <cell r="E7953" t="str">
            <v>MYCOBACTERIC IDENTIFICATION</v>
          </cell>
        </row>
        <row r="7954">
          <cell r="A7954">
            <v>87140</v>
          </cell>
          <cell r="B7954" t="str">
            <v>Q4</v>
          </cell>
          <cell r="C7954" t="str">
            <v>Culture, typing; immunofluorescent method, each antiserum</v>
          </cell>
          <cell r="D7954" t="str">
            <v>CULTURE TYPING IMMUNOFLUORESCENT EACH ANTISERUM</v>
          </cell>
          <cell r="E7954" t="str">
            <v>CULTURE TYPE IMMUNOFLUORESC</v>
          </cell>
        </row>
        <row r="7955">
          <cell r="A7955">
            <v>87143</v>
          </cell>
          <cell r="B7955" t="str">
            <v>Q4</v>
          </cell>
          <cell r="C7955" t="str">
            <v>Culture, typing; gas liquid chromatography (GLC) or high pressure liquid chromatography (HPLC) method</v>
          </cell>
          <cell r="D7955" t="str">
            <v>CULTURE TYPING GAS/HIGH PRES LIQ CHROMATOGRAPHY</v>
          </cell>
          <cell r="E7955" t="str">
            <v>CULTURE TYPING GLC/HPLC</v>
          </cell>
        </row>
        <row r="7956">
          <cell r="A7956">
            <v>87147</v>
          </cell>
          <cell r="B7956" t="str">
            <v>Q4</v>
          </cell>
          <cell r="C7956" t="str">
            <v>Culture, typing; immunologic method, other than immunofluorescence (eg, agglutination grouping), per antiserum</v>
          </cell>
          <cell r="D7956" t="str">
            <v>CULTURE TYPING IMMUNOLOGIC OTH/THN IMMUNOFLUORES</v>
          </cell>
          <cell r="E7956" t="str">
            <v>CULTURE TYPE IMMUNOLOGIC</v>
          </cell>
        </row>
        <row r="7957">
          <cell r="A7957">
            <v>87149</v>
          </cell>
          <cell r="B7957" t="str">
            <v>Q4</v>
          </cell>
          <cell r="C7957" t="str">
            <v xml:space="preserve">Culture, typing; identification by nucleic acid (DNA or RNA) probe, direct probe technique, per culture or isolate, each organism probed </v>
          </cell>
          <cell r="D7957" t="str">
            <v>CULTURE TYPING NUCLEIC ACID PROBE DIR EA ORGANSM</v>
          </cell>
          <cell r="E7957" t="str">
            <v>DNA/RNA DIRECT PROBE</v>
          </cell>
        </row>
        <row r="7958">
          <cell r="A7958">
            <v>87150</v>
          </cell>
          <cell r="B7958" t="str">
            <v>Q4</v>
          </cell>
          <cell r="C7958" t="str">
            <v xml:space="preserve">Culture, typing; identification by nucleic acid (DNA or RNA) probe, amplified probe technique, per culture or isolate, each organism probed </v>
          </cell>
          <cell r="D7958" t="str">
            <v>CULTYP NUC ACID AMP PRB CULT/ISOLATE EA ORGNISM</v>
          </cell>
          <cell r="E7958" t="str">
            <v>DNA/RNA AMPLIFIED PROBE</v>
          </cell>
        </row>
        <row r="7959">
          <cell r="A7959">
            <v>87152</v>
          </cell>
          <cell r="B7959" t="str">
            <v>Q4</v>
          </cell>
          <cell r="C7959" t="str">
            <v xml:space="preserve">Culture, typing; identification by pulse field gel typing </v>
          </cell>
          <cell r="D7959" t="str">
            <v>CULTURE TYPING IDENTIFJ PULSE FIELD GEL TYPING</v>
          </cell>
          <cell r="E7959" t="str">
            <v>CULTURE TYPE PULSE FIELD GEL</v>
          </cell>
        </row>
        <row r="7960">
          <cell r="A7960">
            <v>87153</v>
          </cell>
          <cell r="B7960" t="str">
            <v>Q4</v>
          </cell>
          <cell r="C7960" t="str">
            <v>Culture, typing; identification by nucleic acid sequencing method, each isolate (eg, sequencing of the 16S rRNA gene)</v>
          </cell>
          <cell r="D7960" t="str">
            <v>CULTYP NUCLEIC ACID SEQUENCING METH EA ISOLATE</v>
          </cell>
          <cell r="E7960" t="str">
            <v>DNA/RNA SEQUENCING</v>
          </cell>
        </row>
        <row r="7961">
          <cell r="A7961">
            <v>87158</v>
          </cell>
          <cell r="B7961" t="str">
            <v>Q4</v>
          </cell>
          <cell r="C7961" t="str">
            <v>Culture, typing; other methods</v>
          </cell>
          <cell r="D7961" t="str">
            <v>CULTURE TYPING OTHER METHODS</v>
          </cell>
          <cell r="E7961" t="str">
            <v>CULTURE TYPING ADDED METHOD</v>
          </cell>
        </row>
        <row r="7962">
          <cell r="A7962">
            <v>87164</v>
          </cell>
          <cell r="B7962" t="str">
            <v>Q4</v>
          </cell>
          <cell r="C7962" t="str">
            <v>Dark field examination, any source (eg, penile, vaginal, oral, skin); includes specimen collection</v>
          </cell>
          <cell r="D7962" t="str">
            <v>DARK FIELD EXAM ANY SOURCE W/SPECIMEN COLLECTION</v>
          </cell>
          <cell r="E7962" t="str">
            <v>DARK FIELD EXAMINATION</v>
          </cell>
        </row>
        <row r="7963">
          <cell r="A7963">
            <v>87166</v>
          </cell>
          <cell r="B7963" t="str">
            <v>Q4</v>
          </cell>
          <cell r="C7963" t="str">
            <v>Dark field examination, any source (eg, penile, vaginal, oral, skin); without collection</v>
          </cell>
          <cell r="D7963" t="str">
            <v>DARK FIELD EXAM ANY SOURCE W/O SPECIMEN COLLECT</v>
          </cell>
          <cell r="E7963" t="str">
            <v>DARK FIELD EXAMINATION</v>
          </cell>
        </row>
        <row r="7964">
          <cell r="A7964">
            <v>87168</v>
          </cell>
          <cell r="B7964" t="str">
            <v>Q4</v>
          </cell>
          <cell r="C7964" t="str">
            <v>Macroscopic examination; arthropod</v>
          </cell>
          <cell r="D7964" t="str">
            <v>MACROSCOPIC EXAMINATION ARTHROPOD</v>
          </cell>
          <cell r="E7964" t="str">
            <v>MACROSCOPIC EXAM ARTHROPOD</v>
          </cell>
        </row>
        <row r="7965">
          <cell r="A7965">
            <v>87169</v>
          </cell>
          <cell r="B7965" t="str">
            <v>Q4</v>
          </cell>
          <cell r="C7965" t="str">
            <v>Macroscopic examination; parasite</v>
          </cell>
          <cell r="D7965" t="str">
            <v>MACROSCOPIC EXAMINATION PARASITE</v>
          </cell>
          <cell r="E7965" t="str">
            <v>MACROSCOPIC EXAM PARASITE</v>
          </cell>
        </row>
        <row r="7966">
          <cell r="A7966">
            <v>87172</v>
          </cell>
          <cell r="B7966" t="str">
            <v>Q4</v>
          </cell>
          <cell r="C7966" t="str">
            <v>Pinworm exam (eg, cellophane tape prep)</v>
          </cell>
          <cell r="D7966" t="str">
            <v>PINWORM EXAMINATION</v>
          </cell>
          <cell r="E7966" t="str">
            <v>PINWORM EXAM</v>
          </cell>
        </row>
        <row r="7967">
          <cell r="A7967">
            <v>87176</v>
          </cell>
          <cell r="B7967" t="str">
            <v>Q4</v>
          </cell>
          <cell r="C7967" t="str">
            <v>Homogenization, tissue, for culture</v>
          </cell>
          <cell r="D7967" t="str">
            <v>HOMOGENIZATION TISSUE CULTURE</v>
          </cell>
          <cell r="E7967" t="str">
            <v>TISSUE HOMOGENIZATION CULTR</v>
          </cell>
        </row>
        <row r="7968">
          <cell r="A7968">
            <v>87177</v>
          </cell>
          <cell r="B7968" t="str">
            <v>Q4</v>
          </cell>
          <cell r="C7968" t="str">
            <v xml:space="preserve">Ova and parasites, direct smears, concentration and identification </v>
          </cell>
          <cell r="D7968" t="str">
            <v>OVA&amp;PARASITES DIRECT SMEARS CONCENTRATION &amp; ID</v>
          </cell>
          <cell r="E7968" t="str">
            <v>OVA AND PARASITES SMEARS</v>
          </cell>
        </row>
        <row r="7969">
          <cell r="A7969">
            <v>87181</v>
          </cell>
          <cell r="B7969" t="str">
            <v>Q4</v>
          </cell>
          <cell r="C7969" t="str">
            <v>Susceptibility studies, antimicrobial agent; agar dilution method, per agent (eg, antibiotic gradient strip)</v>
          </cell>
          <cell r="D7969" t="str">
            <v>SUSCEPTBILTY STDY ANTIMICRBIAL AGNT AGAR DILUTJ</v>
          </cell>
          <cell r="E7969" t="str">
            <v>MICROBE SUSCEPTIBLE DIFFUSE</v>
          </cell>
        </row>
        <row r="7970">
          <cell r="A7970">
            <v>87184</v>
          </cell>
          <cell r="B7970" t="str">
            <v>Q4</v>
          </cell>
          <cell r="C7970" t="str">
            <v>Susceptibility studies, antimicrobial agent; disk method, per plate (12 or fewer agents)</v>
          </cell>
          <cell r="D7970" t="str">
            <v>SUSCEPTIBILITY STUDY ANTIMICROBIAL DISK METHOD</v>
          </cell>
          <cell r="E7970" t="str">
            <v>MICROBE SUSCEPTIBLE DISK</v>
          </cell>
        </row>
        <row r="7971">
          <cell r="A7971">
            <v>87185</v>
          </cell>
          <cell r="B7971" t="str">
            <v>Q4</v>
          </cell>
          <cell r="C7971" t="str">
            <v>Susceptibility studies, antimicrobial agent; enzyme detection (eg, beta lactamase), per enzyme</v>
          </cell>
          <cell r="D7971" t="str">
            <v>SUSCEPTIBILITY STUDY ANTIMICROBIAL ENZYME DETCJ</v>
          </cell>
          <cell r="E7971" t="str">
            <v>MICROBE SUSCEPTIBLE ENZYME</v>
          </cell>
        </row>
        <row r="7972">
          <cell r="A7972">
            <v>87186</v>
          </cell>
          <cell r="B7972" t="str">
            <v>Q4</v>
          </cell>
          <cell r="C7972" t="str">
            <v>Susceptibility studies, antimicrobial agent; microdilution or agar dilution (minimum inhibitory concentration [MIC] or breakpoint), each multi-antimicrobial, per plate</v>
          </cell>
          <cell r="D7972" t="str">
            <v>SUSCEPTIBLTY STDY ANTIMICRBIAL MICRO/AGAR DILUTJ</v>
          </cell>
          <cell r="E7972" t="str">
            <v>MICROBE SUSCEPTIBLE MIC</v>
          </cell>
        </row>
        <row r="7973">
          <cell r="A7973">
            <v>87187</v>
          </cell>
          <cell r="B7973" t="str">
            <v>Q4</v>
          </cell>
          <cell r="C7973" t="str">
            <v>Susceptibility studies, antimicrobial agent; microdilution or agar dilution, minimum lethal concentration (MLC), each plate (List separately in addition to code for primary procedure)</v>
          </cell>
          <cell r="D7973" t="str">
            <v>SUSCEPTIBLTY STDY ANTMCRB MICRO/AGAR DILUTJ EA</v>
          </cell>
          <cell r="E7973" t="str">
            <v>MICROBE SUSCEPTIBLE MLC</v>
          </cell>
        </row>
        <row r="7974">
          <cell r="A7974">
            <v>87188</v>
          </cell>
          <cell r="B7974" t="str">
            <v>Q4</v>
          </cell>
          <cell r="C7974" t="str">
            <v>Susceptibility studies, antimicrobial agent; macrobroth dilution method, each agent</v>
          </cell>
          <cell r="D7974" t="str">
            <v>SC STD ANTMCRB AGT MACROBROTH DIL METH EA AGT</v>
          </cell>
          <cell r="E7974" t="str">
            <v>MICROBE SUSCEPT MACROBROTH</v>
          </cell>
        </row>
        <row r="7975">
          <cell r="A7975">
            <v>87190</v>
          </cell>
          <cell r="B7975" t="str">
            <v>Q4</v>
          </cell>
          <cell r="C7975" t="str">
            <v>Susceptibility studies, antimicrobial agent; mycobacteria, proportion method, each agent</v>
          </cell>
          <cell r="D7975" t="str">
            <v>SUSCEPTIBLTY STDY ANTMCRB MYCOBACT PROPORJ MTHD</v>
          </cell>
          <cell r="E7975" t="str">
            <v>MICROBE SUSCEPT MYCOBACTERI</v>
          </cell>
        </row>
        <row r="7976">
          <cell r="A7976">
            <v>87197</v>
          </cell>
          <cell r="B7976" t="str">
            <v>Q4</v>
          </cell>
          <cell r="C7976" t="str">
            <v>Serum bactericidal titer (Schlichter test)</v>
          </cell>
          <cell r="D7976" t="str">
            <v>SERUM BACTERICIDAL TITER</v>
          </cell>
          <cell r="E7976" t="str">
            <v>BACTERICIDAL LEVEL SERUM</v>
          </cell>
        </row>
        <row r="7977">
          <cell r="A7977">
            <v>87205</v>
          </cell>
          <cell r="B7977" t="str">
            <v>Q4</v>
          </cell>
          <cell r="C7977" t="str">
            <v xml:space="preserve">Smear, primary source with interpretation; Gram or Giemsa stain for bacteria, fungi, or cell types </v>
          </cell>
          <cell r="D7977" t="str">
            <v>SMR PRIM SRC GRAM/GIEMSA STAIN BCT FUNGI/CELL</v>
          </cell>
          <cell r="E7977" t="str">
            <v>SMEAR GRAM STAIN</v>
          </cell>
        </row>
        <row r="7978">
          <cell r="A7978">
            <v>87206</v>
          </cell>
          <cell r="B7978" t="str">
            <v>Q4</v>
          </cell>
          <cell r="C7978" t="str">
            <v>Smear, primary source with interpretation; fluorescent and/or acid fast stain for bacteria, fungi, parasites, viruses or cell types</v>
          </cell>
          <cell r="D7978" t="str">
            <v>SMR PRIM SRC FLUORESCENT&amp;/AFS BCT FNGI PARASIT</v>
          </cell>
          <cell r="E7978" t="str">
            <v>SMEAR FLUORESCENT/ACID STAI</v>
          </cell>
        </row>
        <row r="7979">
          <cell r="A7979">
            <v>87207</v>
          </cell>
          <cell r="B7979" t="str">
            <v>Q4</v>
          </cell>
          <cell r="C7979" t="str">
            <v xml:space="preserve">Smear, primary source with interpretation; special stain for inclusion bodies or parasites (eg, malaria, coccidia, microsporidia, trypanosomes, herpes viruses) </v>
          </cell>
          <cell r="D7979" t="str">
            <v>SMR PRIM SRC SPEC STAIN BODIES/PARASITS</v>
          </cell>
          <cell r="E7979" t="str">
            <v>SMEAR SPECIAL STAIN</v>
          </cell>
        </row>
        <row r="7980">
          <cell r="A7980">
            <v>87209</v>
          </cell>
          <cell r="B7980" t="str">
            <v>Q4</v>
          </cell>
          <cell r="C7980" t="str">
            <v>Smear, primary source with interpretation; complex special stain (eg, trichrome, iron hemotoxylin) for ova and parasites</v>
          </cell>
          <cell r="D7980" t="str">
            <v>SMR PRIM SRC CPLX SPEC STAIN OVA&amp;PARASITS</v>
          </cell>
          <cell r="E7980" t="str">
            <v>SMEAR COMPLEX STAIN</v>
          </cell>
        </row>
        <row r="7981">
          <cell r="A7981">
            <v>87210</v>
          </cell>
          <cell r="B7981" t="str">
            <v>Q4</v>
          </cell>
          <cell r="C7981" t="str">
            <v>Smear, primary source with interpretation; wet mount for infectious agents (eg, saline, India ink, KOH preps)</v>
          </cell>
          <cell r="D7981" t="str">
            <v>SMR PRIM SRC WET MOUNT NFCT AGT</v>
          </cell>
          <cell r="E7981" t="str">
            <v>SMEAR WET MOUNT SALINE/INK</v>
          </cell>
        </row>
        <row r="7982">
          <cell r="A7982">
            <v>87220</v>
          </cell>
          <cell r="B7982" t="str">
            <v>Q4</v>
          </cell>
          <cell r="C7982" t="str">
            <v>Tissue examination by KOH slide of samples from skin, hair, or nails for fungi or ectoparasite ova or mites (eg, scabies)</v>
          </cell>
          <cell r="D7982" t="str">
            <v>TISS KOH SLIDE SAMPS SKN/HR/NLS FNGI/ECTOPARASIT</v>
          </cell>
          <cell r="E7982" t="str">
            <v>TISSUE EXAM FOR FUNGI</v>
          </cell>
        </row>
        <row r="7983">
          <cell r="A7983">
            <v>87230</v>
          </cell>
          <cell r="B7983" t="str">
            <v>Q4</v>
          </cell>
          <cell r="C7983" t="str">
            <v>Toxin or antitoxin assay, tissue culture (eg, Clostridium difficile toxin)</v>
          </cell>
          <cell r="D7983" t="str">
            <v>TOXIN/ANTITOXIN ASSAY TISSUE CULTURE</v>
          </cell>
          <cell r="E7983" t="str">
            <v>ASSAY TOXIN OR ANTITOXIN</v>
          </cell>
        </row>
        <row r="7984">
          <cell r="A7984">
            <v>87250</v>
          </cell>
          <cell r="B7984" t="str">
            <v>Q4</v>
          </cell>
          <cell r="C7984" t="str">
            <v xml:space="preserve">Virus isolation; inoculation of embryonated eggs, or small animal, includes observation and dissection </v>
          </cell>
          <cell r="D7984" t="str">
            <v>VIRUS INOCULATION EGGS/SM ANIMAL OBS&amp;DSJ</v>
          </cell>
          <cell r="E7984" t="str">
            <v>VIRUS INOCULATE EGGS/ANIMAL</v>
          </cell>
        </row>
        <row r="7985">
          <cell r="A7985">
            <v>87252</v>
          </cell>
          <cell r="B7985" t="str">
            <v>Q4</v>
          </cell>
          <cell r="C7985" t="str">
            <v xml:space="preserve">Virus isolation; tissue culture inoculation, observation, and presumptive identification by cytopathic effect </v>
          </cell>
          <cell r="D7985" t="str">
            <v>VIRUS TISS CUL INOCULATION CYTOPATHIC EFFECT</v>
          </cell>
          <cell r="E7985" t="str">
            <v>VIRUS INOCULATION TISSUE</v>
          </cell>
        </row>
        <row r="7986">
          <cell r="A7986">
            <v>87253</v>
          </cell>
          <cell r="B7986" t="str">
            <v>Q4</v>
          </cell>
          <cell r="C7986" t="str">
            <v>Virus isolation; tissue culture, additional studies or definitive identification (eg, hemabsorption, neutralization, immunofluorescence stain), each isolate</v>
          </cell>
          <cell r="D7986" t="str">
            <v>VIRUS TISSUE CULTURE ADDL STDY/ID EACH ISOLATE</v>
          </cell>
          <cell r="E7986" t="str">
            <v>VIRUS INOCULATE TISSUE ADDL</v>
          </cell>
        </row>
        <row r="7987">
          <cell r="A7987">
            <v>87254</v>
          </cell>
          <cell r="B7987" t="str">
            <v>Q4</v>
          </cell>
          <cell r="C7987" t="str">
            <v>Virus isolation; centrifuge enhanced (shell vial) technique, includes identification with immunofluorescence stain, each virus</v>
          </cell>
          <cell r="D7987" t="str">
            <v>VIRUS CENTRIFUGE ENHNCD ID IMFLUOR STAIN EA</v>
          </cell>
          <cell r="E7987" t="str">
            <v>VIRUS INOCULATION SHELL VIA</v>
          </cell>
        </row>
        <row r="7988">
          <cell r="A7988">
            <v>87255</v>
          </cell>
          <cell r="B7988" t="str">
            <v>Q4</v>
          </cell>
          <cell r="C7988" t="str">
            <v>Virus isolation; including identification by non-immunologic method, other than by cytopathic effect (eg, virus specific enzymatic activity)</v>
          </cell>
          <cell r="D7988" t="str">
            <v>VIRUS ID NON-IMMUNOLOGIC OTH/THN CYTOPATHIC</v>
          </cell>
          <cell r="E7988" t="str">
            <v>GENET VIRUS ISOLATE HSV</v>
          </cell>
        </row>
        <row r="7989">
          <cell r="A7989">
            <v>87260</v>
          </cell>
          <cell r="B7989" t="str">
            <v>Q4</v>
          </cell>
          <cell r="C7989" t="str">
            <v xml:space="preserve">Infectious agent antigen detection by immunofluorescent technique; adenovirus </v>
          </cell>
          <cell r="D7989" t="str">
            <v>IAADI ADENOVIRUS</v>
          </cell>
          <cell r="E7989" t="str">
            <v>ADENOVIRUS AG IF</v>
          </cell>
        </row>
        <row r="7990">
          <cell r="A7990">
            <v>87265</v>
          </cell>
          <cell r="B7990" t="str">
            <v>Q4</v>
          </cell>
          <cell r="C7990" t="str">
            <v xml:space="preserve">Infectious agent antigen detection by immunofluorescent technique; Bordetella pertussis/parapertussis </v>
          </cell>
          <cell r="D7990" t="str">
            <v>IAADI BORDETELLA PRTUSSIS/PARAPRTUSSIS</v>
          </cell>
          <cell r="E7990" t="str">
            <v>PERTUSSIS AG IF</v>
          </cell>
        </row>
        <row r="7991">
          <cell r="A7991">
            <v>87267</v>
          </cell>
          <cell r="B7991" t="str">
            <v>Q4</v>
          </cell>
          <cell r="C7991" t="str">
            <v xml:space="preserve">Infectious agent antigen detection by immunofluorescent technique; Enterovirus, direct fluorescent antibody (DFA) </v>
          </cell>
          <cell r="D7991" t="str">
            <v>IAADI ENTEROVIRUS DIRECT FLUORESCENT ANTIBODY</v>
          </cell>
          <cell r="E7991" t="str">
            <v>ENTEROVIRUS ANTIBODY DFA</v>
          </cell>
        </row>
        <row r="7992">
          <cell r="A7992">
            <v>87269</v>
          </cell>
          <cell r="B7992" t="str">
            <v>Q4</v>
          </cell>
          <cell r="C7992" t="str">
            <v xml:space="preserve">Infectious agent antigen detection by immunofluorescent technique; giardia </v>
          </cell>
          <cell r="D7992" t="str">
            <v>IAADI GIARDIA</v>
          </cell>
          <cell r="E7992" t="str">
            <v>GIARDIA AG IF</v>
          </cell>
        </row>
        <row r="7993">
          <cell r="A7993">
            <v>87270</v>
          </cell>
          <cell r="B7993" t="str">
            <v>Q4</v>
          </cell>
          <cell r="C7993" t="str">
            <v xml:space="preserve">Infectious agent antigen detection by immunofluorescent technique; Chlamydia trachomatis </v>
          </cell>
          <cell r="D7993" t="str">
            <v>IAADI CHLAMYDIA TRACHOMATIS</v>
          </cell>
          <cell r="E7993" t="str">
            <v>CHLAMYDIA TRACHOMATIS AG IF</v>
          </cell>
        </row>
        <row r="7994">
          <cell r="A7994">
            <v>87271</v>
          </cell>
          <cell r="B7994" t="str">
            <v>Q4</v>
          </cell>
          <cell r="C7994" t="str">
            <v xml:space="preserve">Infectious agent antigen detection by immunofluorescent technique; Cytomegalovirus, direct fluorescent antibody (DFA) </v>
          </cell>
          <cell r="D7994" t="str">
            <v>IAADI CYTOMEGALOVIRUS DIR FLUORESCENT ANTIBODY</v>
          </cell>
          <cell r="E7994" t="str">
            <v>CYTOMEGALOVIRUS DFA</v>
          </cell>
        </row>
        <row r="7995">
          <cell r="A7995">
            <v>87272</v>
          </cell>
          <cell r="B7995" t="str">
            <v>Q4</v>
          </cell>
          <cell r="C7995" t="str">
            <v xml:space="preserve">Infectious agent antigen detection by immunofluorescent technique; cryptosporidium </v>
          </cell>
          <cell r="D7995" t="str">
            <v>IAADI CRYPTOSPORIDIUM</v>
          </cell>
          <cell r="E7995" t="str">
            <v>CRYPTOSPORIDIUM AG IF</v>
          </cell>
        </row>
        <row r="7996">
          <cell r="A7996">
            <v>87273</v>
          </cell>
          <cell r="B7996" t="str">
            <v>Q4</v>
          </cell>
          <cell r="C7996" t="str">
            <v xml:space="preserve">Infectious agent antigen detection by immunofluorescent technique; Herpes Simplex virus type 2 </v>
          </cell>
          <cell r="D7996" t="str">
            <v>IAADI HERPES SMPLX VIRUS TYPE 2</v>
          </cell>
          <cell r="E7996" t="str">
            <v>HERPES SIMPLEX 2 AG IF</v>
          </cell>
        </row>
        <row r="7997">
          <cell r="A7997">
            <v>87274</v>
          </cell>
          <cell r="B7997" t="str">
            <v>Q4</v>
          </cell>
          <cell r="C7997" t="str">
            <v xml:space="preserve">Infectious agent antigen detection by immunofluorescent technique; Herpes simplex virus type 1 </v>
          </cell>
          <cell r="D7997" t="str">
            <v>IAADI HERPES SMPLX VIRUS TYPE 1</v>
          </cell>
          <cell r="E7997" t="str">
            <v>HERPES SIMPLEX 1 AG IF</v>
          </cell>
        </row>
        <row r="7998">
          <cell r="A7998">
            <v>87275</v>
          </cell>
          <cell r="B7998" t="str">
            <v>Q4</v>
          </cell>
          <cell r="C7998" t="str">
            <v xml:space="preserve">Infectious agent antigen detection by immunofluorescent technique; Influenza B virus </v>
          </cell>
          <cell r="D7998" t="str">
            <v>IAADI INFLUENZA B VIRUS</v>
          </cell>
          <cell r="E7998" t="str">
            <v>INFLUENZA B AG IF</v>
          </cell>
        </row>
        <row r="7999">
          <cell r="A7999">
            <v>87276</v>
          </cell>
          <cell r="B7999" t="str">
            <v>Q4</v>
          </cell>
          <cell r="C7999" t="str">
            <v xml:space="preserve">Infectious agent antigen detection by immunofluorescent technique; influenza A virus </v>
          </cell>
          <cell r="D7999" t="str">
            <v>IAADI INFFLUENZA A VIRUS</v>
          </cell>
          <cell r="E7999" t="str">
            <v>INFLUENZA A AG IF</v>
          </cell>
        </row>
        <row r="8000">
          <cell r="A8000">
            <v>87278</v>
          </cell>
          <cell r="B8000" t="str">
            <v>Q4</v>
          </cell>
          <cell r="C8000" t="str">
            <v xml:space="preserve">Infectious agent antigen detection by immunofluorescent technique; Legionella pneumophila </v>
          </cell>
          <cell r="D8000" t="str">
            <v>IAADI LEGIONELLA PNEUMOPHILA</v>
          </cell>
          <cell r="E8000" t="str">
            <v>LEGION PNEUMOPHILIA AG IF</v>
          </cell>
        </row>
        <row r="8001">
          <cell r="A8001">
            <v>87279</v>
          </cell>
          <cell r="B8001" t="str">
            <v>Q4</v>
          </cell>
          <cell r="C8001" t="str">
            <v xml:space="preserve">Infectious agent antigen detection by immunofluorescent technique; Parainfluenza virus, each type </v>
          </cell>
          <cell r="D8001" t="str">
            <v>IAADI PARAINFLUENZA VIRUS EACH TYPE</v>
          </cell>
          <cell r="E8001" t="str">
            <v>PARAINFLUENZA AG IF</v>
          </cell>
        </row>
        <row r="8002">
          <cell r="A8002">
            <v>87280</v>
          </cell>
          <cell r="B8002" t="str">
            <v>Q4</v>
          </cell>
          <cell r="C8002" t="str">
            <v xml:space="preserve">Infectious agent antigen detection by immunofluorescent technique; respiratory syncytial virus </v>
          </cell>
          <cell r="D8002" t="str">
            <v>IAADI RESPIRATORY SYNCTIAL VIRUS</v>
          </cell>
          <cell r="E8002" t="str">
            <v>RESPIRATORY SYNCYTIAL AG IF</v>
          </cell>
        </row>
        <row r="8003">
          <cell r="A8003">
            <v>87281</v>
          </cell>
          <cell r="B8003" t="str">
            <v>Q4</v>
          </cell>
          <cell r="C8003" t="str">
            <v xml:space="preserve">Infectious agent antigen detection by immunofluorescent technique; Pneumocystis carinii </v>
          </cell>
          <cell r="D8003" t="str">
            <v>IAADI PNEUMOCUSTIS CARINII</v>
          </cell>
          <cell r="E8003" t="str">
            <v>PNEUMOCYSTIS CARINII AG IF</v>
          </cell>
        </row>
        <row r="8004">
          <cell r="A8004">
            <v>87283</v>
          </cell>
          <cell r="B8004" t="str">
            <v>Q4</v>
          </cell>
          <cell r="C8004" t="str">
            <v xml:space="preserve">Infectious agent antigen detection by immunofluorescent technique; Rubeola </v>
          </cell>
          <cell r="D8004" t="str">
            <v>IAADI RUBEOLA</v>
          </cell>
          <cell r="E8004" t="str">
            <v>RUBEOLA AG IF</v>
          </cell>
        </row>
        <row r="8005">
          <cell r="A8005">
            <v>87285</v>
          </cell>
          <cell r="B8005" t="str">
            <v>Q4</v>
          </cell>
          <cell r="C8005" t="str">
            <v xml:space="preserve">Infectious agent antigen detection by immunofluorescent technique; Treponema pallidum </v>
          </cell>
          <cell r="D8005" t="str">
            <v>IAADI TREPONEMA PALLIDUM</v>
          </cell>
          <cell r="E8005" t="str">
            <v>TREPONEMA PALLIDUM AG IF</v>
          </cell>
        </row>
        <row r="8006">
          <cell r="A8006">
            <v>87290</v>
          </cell>
          <cell r="B8006" t="str">
            <v>Q4</v>
          </cell>
          <cell r="C8006" t="str">
            <v xml:space="preserve">Infectious agent antigen detection by immunofluorescent technique; Varicella zoster virus </v>
          </cell>
          <cell r="D8006" t="str">
            <v>IAADI VARICELLA ZOSTER VIRUS</v>
          </cell>
          <cell r="E8006" t="str">
            <v>VARICELLA ZOSTER AG IF</v>
          </cell>
        </row>
        <row r="8007">
          <cell r="A8007">
            <v>87299</v>
          </cell>
          <cell r="B8007" t="str">
            <v>Q4</v>
          </cell>
          <cell r="C8007" t="str">
            <v xml:space="preserve">Infectious agent antigen detection by immunofluorescent technique; not otherwise specified, each organism </v>
          </cell>
          <cell r="D8007" t="str">
            <v>IAADI NOT OTHERWISE SPECIFIED EACH ORGANISM</v>
          </cell>
          <cell r="E8007" t="str">
            <v>ANTIBODY DETECTION NOS IF</v>
          </cell>
        </row>
        <row r="8008">
          <cell r="A8008">
            <v>87300</v>
          </cell>
          <cell r="B8008" t="str">
            <v>Q4</v>
          </cell>
          <cell r="C8008" t="str">
            <v xml:space="preserve">Infectious agent antigen detection by immunofluorescent technique, polyvalent for multiple organisms, each polyvalent antiserum </v>
          </cell>
          <cell r="D8008" t="str">
            <v>IAADI POLYV MLT ORGANISMS EA POLYV ANTISERUM</v>
          </cell>
          <cell r="E8008" t="str">
            <v>AG DETECTION POLYVAL IF</v>
          </cell>
        </row>
        <row r="8009">
          <cell r="A8009">
            <v>87301</v>
          </cell>
          <cell r="B8009" t="str">
            <v>Q4</v>
          </cell>
          <cell r="C8009" t="str">
            <v>Infectious agent antigen detection by immunoassay technique, (eg, enzyme immunoassay [EIA], enzyme-linked immunosorbent assay [ELISA], fluorescence immunoassay [FIA], immunochemiluminometric assay [IMCA]) qualitative or semiquantitative; adenovirus enteric types 40/41</v>
          </cell>
          <cell r="D8009" t="str">
            <v>IAAD IA ADENOVIRUS ENTERIC TYP 40/41</v>
          </cell>
          <cell r="E8009" t="str">
            <v>ADENOVIRUS AG IA</v>
          </cell>
        </row>
        <row r="8010">
          <cell r="A8010">
            <v>87305</v>
          </cell>
          <cell r="B8010" t="str">
            <v>Q4</v>
          </cell>
          <cell r="C8010" t="str">
            <v>Infectious agent antigen detection by immunoassay technique, (eg, enzyme immunoassay [EIA], enzyme-linked immunosorbent assay [ELISA], fluorescence immunoassay [FIA], immunochemiluminometric assay [IMCA]) qualitative or semiquantitative; Aspergillus</v>
          </cell>
          <cell r="D8010" t="str">
            <v>IAAD IA ASPERGILLUS</v>
          </cell>
          <cell r="E8010" t="str">
            <v>ASPERGILLUS AG IA</v>
          </cell>
        </row>
        <row r="8011">
          <cell r="A8011">
            <v>87320</v>
          </cell>
          <cell r="B8011" t="str">
            <v>Q4</v>
          </cell>
          <cell r="C8011" t="str">
            <v>Infectious agent antigen detection by immunoassay technique, (eg, enzyme immunoassay [EIA], enzyme-linked immunosorbent assay [ELISA], fluorescence immunoassay [FIA], immunochemiluminometric assay [IMCA]) qualitative or semiquantitative; Chlamydia trachomatis</v>
          </cell>
          <cell r="D8011" t="str">
            <v>IAAD IA CHLAMYDIA TRACHOMATIS</v>
          </cell>
          <cell r="E8011" t="str">
            <v>CHYLMD TRACH AG IA</v>
          </cell>
        </row>
        <row r="8012">
          <cell r="A8012">
            <v>87324</v>
          </cell>
          <cell r="B8012" t="str">
            <v>Q4</v>
          </cell>
          <cell r="C8012" t="str">
            <v>Infectious agent antigen detection by immunoassay technique, (eg, enzyme immunoassay [EIA], enzyme-linked immunosorbent assay [ELISA], fluorescence immunoassay [FIA], immunochemiluminometric assay [IMCA]) qualitative or semiquantitative; Clostridium difficile toxin(s)</v>
          </cell>
          <cell r="D8012" t="str">
            <v>IAAD IA CLOSTRIDIUM DIFFICILE TOXIN</v>
          </cell>
          <cell r="E8012" t="str">
            <v>CLOSTRIDIUM AG IA</v>
          </cell>
        </row>
        <row r="8013">
          <cell r="A8013">
            <v>87327</v>
          </cell>
          <cell r="B8013" t="str">
            <v>Q4</v>
          </cell>
          <cell r="C8013" t="str">
            <v>Infectious agent antigen detection by immunoassay technique, (eg, enzyme immunoassay [EIA], enzyme-linked immunosorbent assay [ELISA], fluorescence immunoassay [FIA], immunochemiluminometric assay [IMCA]) qualitative or semiquantitative; Cryptococcus neoformans</v>
          </cell>
          <cell r="D8013" t="str">
            <v>IAAD IA CRYPTOCOCCUS NEOFORMANS</v>
          </cell>
          <cell r="E8013" t="str">
            <v>CRYPTOCOCCUS NEOFORM AG IA</v>
          </cell>
        </row>
        <row r="8014">
          <cell r="A8014">
            <v>87328</v>
          </cell>
          <cell r="B8014" t="str">
            <v>Q4</v>
          </cell>
          <cell r="C8014" t="str">
            <v>Infectious agent antigen detection by immunoassay technique, (eg, enzyme immunoassay [EIA], enzyme-linked immunosorbent assay [ELISA], fluorescence immunoassay [FIA], immunochemiluminometric assay [IMCA]) qualitative or semiquantitative; cryptosporidium</v>
          </cell>
          <cell r="D8014" t="str">
            <v>IAAD IA CRYPTOSPORIDIUM</v>
          </cell>
          <cell r="E8014" t="str">
            <v>CRYPTOSPORIDIUM AG IA</v>
          </cell>
        </row>
        <row r="8015">
          <cell r="A8015">
            <v>87329</v>
          </cell>
          <cell r="B8015" t="str">
            <v>Q4</v>
          </cell>
          <cell r="C8015" t="str">
            <v>Infectious agent antigen detection by immunoassay technique, (eg, enzyme immunoassay [EIA], enzyme-linked immunosorbent assay [ELISA], fluorescence immunoassay [FIA], immunochemiluminometric assay [IMCA]) qualitative or semiquantitative; giardia</v>
          </cell>
          <cell r="D8015" t="str">
            <v>IAAD IA GIARDIA</v>
          </cell>
          <cell r="E8015" t="str">
            <v>GIARDIA AG IA</v>
          </cell>
        </row>
        <row r="8016">
          <cell r="A8016">
            <v>87332</v>
          </cell>
          <cell r="B8016" t="str">
            <v>Q4</v>
          </cell>
          <cell r="C8016" t="str">
            <v>Infectious agent antigen detection by immunoassay technique, (eg, enzyme immunoassay [EIA], enzyme-linked immunosorbent assay [ELISA], fluorescence immunoassay [FIA], immunochemiluminometric assay [IMCA]) qualitative or semiquantitative; cytomegalovirus</v>
          </cell>
          <cell r="D8016" t="str">
            <v>IAAD IA CYTOMEGALOVIRUS</v>
          </cell>
          <cell r="E8016" t="str">
            <v>CYTOMEGALOVIRUS AG IA</v>
          </cell>
        </row>
        <row r="8017">
          <cell r="A8017">
            <v>87335</v>
          </cell>
          <cell r="B8017" t="str">
            <v>Q4</v>
          </cell>
          <cell r="C8017" t="str">
            <v>Infectious agent antigen detection by immunoassay technique, (eg, enzyme immunoassay [EIA], enzyme-linked immunosorbent assay [ELISA], fluorescence immunoassay [FIA], immunochemiluminometric assay [IMCA]) qualitative or semiquantitative; Escherichia coli 0157</v>
          </cell>
          <cell r="D8017" t="str">
            <v>IAAD IA ESCHERICHIA COLI 0157</v>
          </cell>
          <cell r="E8017" t="str">
            <v>E COLI 0157 AG IA</v>
          </cell>
        </row>
        <row r="8018">
          <cell r="A8018">
            <v>87336</v>
          </cell>
          <cell r="B8018" t="str">
            <v>Q4</v>
          </cell>
          <cell r="C8018" t="str">
            <v>Infectious agent antigen detection by immunoassay technique, (eg, enzyme immunoassay [EIA], enzyme-linked immunosorbent assay [ELISA], fluorescence immunoassay [FIA], immunochemiluminometric assay [IMCA]) qualitative or semiquantitative; Entamoeba histolytica dispar group</v>
          </cell>
          <cell r="D8018" t="str">
            <v>IAAD IA ENTAMOEBA HISTOLYTICA DISPAR GRP</v>
          </cell>
          <cell r="E8018" t="str">
            <v>ENTAMOEB HIST DISPR AG IA</v>
          </cell>
        </row>
        <row r="8019">
          <cell r="A8019">
            <v>87337</v>
          </cell>
          <cell r="B8019" t="str">
            <v>Q4</v>
          </cell>
          <cell r="C8019" t="str">
            <v>Infectious agent antigen detection by immunoassay technique, (eg, enzyme immunoassay [EIA], enzyme-linked immunosorbent assay [ELISA], fluorescence immunoassay [FIA], immunochemiluminometric assay [IMCA]) qualitative or semiquantitative; Entamoeba histolytica group</v>
          </cell>
          <cell r="D8019" t="str">
            <v>IAAD IA ENTAMOEBA HISTOLYTICA GRP</v>
          </cell>
          <cell r="E8019" t="str">
            <v>ENTAMOEB HIST GROUP AG IA</v>
          </cell>
        </row>
        <row r="8020">
          <cell r="A8020">
            <v>87338</v>
          </cell>
          <cell r="B8020" t="str">
            <v>Q4</v>
          </cell>
          <cell r="C8020" t="str">
            <v>Infectious agent antigen detection by immunoassay technique, (eg, enzyme immunoassay [EIA], enzyme-linked immunosorbent assay [ELISA], fluorescence immunoassay [FIA], immunochemiluminometric assay [IMCA]) qualitative or semiquantitative; Helicobacter pylori, stool</v>
          </cell>
          <cell r="D8020" t="str">
            <v>IAAD IA HPYLORI STOOL</v>
          </cell>
          <cell r="E8020" t="str">
            <v>HPYLORI STOOL AG IA</v>
          </cell>
        </row>
        <row r="8021">
          <cell r="A8021">
            <v>87339</v>
          </cell>
          <cell r="B8021" t="str">
            <v>Q4</v>
          </cell>
          <cell r="C8021" t="str">
            <v>Infectious agent antigen detection by immunoassay technique, (eg, enzyme immunoassay [EIA], enzyme-linked immunosorbent assay [ELISA], fluorescence immunoassay [FIA], immunochemiluminometric assay [IMCA]) qualitative or semiquantitative; Helicobacter pylori</v>
          </cell>
          <cell r="D8021" t="str">
            <v>IAAD IA HPYLORI</v>
          </cell>
          <cell r="E8021" t="str">
            <v>H PYLORI AG IA</v>
          </cell>
        </row>
        <row r="8022">
          <cell r="A8022">
            <v>87340</v>
          </cell>
          <cell r="B8022" t="str">
            <v>Q4</v>
          </cell>
          <cell r="C8022" t="str">
            <v>Infectious agent antigen detection by immunoassay technique, (eg, enzyme immunoassay [EIA], enzyme-linked immunosorbent assay [ELISA], fluorescence immunoassay [FIA], immunochemiluminometric assay [IMCA]) qualitative or semiquantitative; hepatitis B surface antigen (HBsAg)</v>
          </cell>
          <cell r="D8022" t="str">
            <v>IAAD IA HEPATITIS B SURFACE ANTIGEN</v>
          </cell>
          <cell r="E8022" t="str">
            <v>HEPATITIS B SURFACE AG IA</v>
          </cell>
        </row>
        <row r="8023">
          <cell r="A8023">
            <v>87341</v>
          </cell>
          <cell r="B8023" t="str">
            <v>Q4</v>
          </cell>
          <cell r="C8023" t="str">
            <v>Infectious agent antigen detection by immunoassay technique, (eg, enzyme immunoassay [EIA], enzyme-linked immunosorbent assay [ELISA], fluorescence immunoassay [FIA], immunochemiluminometric assay [IMCA]) qualitative or semiquantitative; hepatitis B surface antigen (HBsAg) neutralization</v>
          </cell>
          <cell r="D8023" t="str">
            <v>IAAD IA HEPATITIS B SURFACE AG NEUTRALIZATION</v>
          </cell>
          <cell r="E8023" t="str">
            <v>HEPATITIS B SURFACE AG IA</v>
          </cell>
        </row>
        <row r="8024">
          <cell r="A8024">
            <v>87350</v>
          </cell>
          <cell r="B8024" t="str">
            <v>Q4</v>
          </cell>
          <cell r="C8024" t="str">
            <v>Infectious agent antigen detection by immunoassay technique, (eg, enzyme immunoassay [EIA], enzyme-linked immunosorbent assay [ELISA], fluorescence immunoassay [FIA], immunochemiluminometric assay [IMCA]) qualitative or semiquantitative; hepatitis Be antigen (HBeAg)</v>
          </cell>
          <cell r="D8024" t="str">
            <v>IAAD IA HEPATITIS BE ANTIGEN</v>
          </cell>
          <cell r="E8024" t="str">
            <v>HEPATITIS BE AG IA</v>
          </cell>
        </row>
        <row r="8025">
          <cell r="A8025">
            <v>87380</v>
          </cell>
          <cell r="B8025" t="str">
            <v>Q4</v>
          </cell>
          <cell r="C8025" t="str">
            <v>Infectious agent antigen detection by immunoassay technique, (eg, enzyme immunoassay [EIA], enzyme-linked immunosorbent assay [ELISA], fluorescence immunoassay [FIA], immunochemiluminometric assay [IMCA]) qualitative or semiquantitative; hepatitis, delta agent</v>
          </cell>
          <cell r="D8025" t="str">
            <v>IAAD IA HEPATITIS DELTA ANTIGEN</v>
          </cell>
          <cell r="E8025" t="str">
            <v>HEPATITIS DELTA AGENT AG IA</v>
          </cell>
        </row>
        <row r="8026">
          <cell r="A8026">
            <v>87385</v>
          </cell>
          <cell r="B8026" t="str">
            <v>Q4</v>
          </cell>
          <cell r="C8026" t="str">
            <v>Infectious agent antigen detection by immunoassay technique, (eg, enzyme immunoassay [EIA], enzyme-linked immunosorbent assay [ELISA], fluorescence immunoassay [FIA], immunochemiluminometric assay [IMCA]) qualitative or semiquantitative; Histoplasma capsulatum</v>
          </cell>
          <cell r="D8026" t="str">
            <v>IAAD IA HISTOPLASM CAPSULATUM</v>
          </cell>
          <cell r="E8026" t="str">
            <v>HISTOPLASMA CAPSUL AG IA</v>
          </cell>
        </row>
        <row r="8027">
          <cell r="A8027">
            <v>87389</v>
          </cell>
          <cell r="B8027" t="str">
            <v>Q4</v>
          </cell>
          <cell r="C8027" t="str">
            <v>Infectious agent antigen detection by immunoassay technique, (eg, enzyme immunoassay [EIA], enzyme-linked immunosorbent assay [ELISA], fluorescence immunoassay [FIA], immunochemiluminometric assay [IMCA]) qualitative or semiquantitative; HIV-1 antigen(s), with HIV-1 and HIV-2 antibodies, single result</v>
          </cell>
          <cell r="D8027" t="str">
            <v>IAAD IA HIV-1 AG W/HIV-1 &amp; HIV-2 ANTBDY SINGLE</v>
          </cell>
          <cell r="E8027" t="str">
            <v>HIV-1 AG W/HIV-1 &amp; 2 AB AG IA</v>
          </cell>
        </row>
        <row r="8028">
          <cell r="A8028">
            <v>87390</v>
          </cell>
          <cell r="B8028" t="str">
            <v>Q4</v>
          </cell>
          <cell r="C8028" t="str">
            <v>Infectious agent antigen detection by immunoassay technique, (eg, enzyme immunoassay [EIA], enzyme-linked immunosorbent assay [ELISA], fluorescence immunoassay [FIA], immunochemiluminometric assay [IMCA]) qualitative or semiquantitative; HIV-1</v>
          </cell>
          <cell r="D8028" t="str">
            <v>IAAD IA HIV-1</v>
          </cell>
          <cell r="E8028" t="str">
            <v>HIV-1 AG IA</v>
          </cell>
        </row>
        <row r="8029">
          <cell r="A8029">
            <v>87391</v>
          </cell>
          <cell r="B8029" t="str">
            <v>Q4</v>
          </cell>
          <cell r="C8029" t="str">
            <v>Infectious agent antigen detection by immunoassay technique, (eg, enzyme immunoassay [EIA], enzyme-linked immunosorbent assay [ELISA], fluorescence immunoassay [FIA], immunochemiluminometric assay [IMCA]) qualitative or semiquantitative; HIV-2</v>
          </cell>
          <cell r="D8029" t="str">
            <v>IAAD IA HIV-2</v>
          </cell>
          <cell r="E8029" t="str">
            <v>HIV-2 AG IA</v>
          </cell>
        </row>
        <row r="8030">
          <cell r="A8030">
            <v>87400</v>
          </cell>
          <cell r="B8030" t="str">
            <v>Q4</v>
          </cell>
          <cell r="C8030" t="str">
            <v>Infectious agent antigen detection by immunoassay technique, (eg, enzyme immunoassay [EIA], enzyme-linked immunosorbent assay [ELISA], fluorescence immunoassay [FIA], immunochemiluminometric assay [IMCA]) qualitative or semiquantitative; Influenza, A or B, each</v>
          </cell>
          <cell r="D8030" t="str">
            <v>IAAD IA INFLUENZA A/B EACH</v>
          </cell>
          <cell r="E8030" t="str">
            <v>INFLUENZA A/B EACH AG IA</v>
          </cell>
        </row>
        <row r="8031">
          <cell r="A8031">
            <v>87420</v>
          </cell>
          <cell r="B8031" t="str">
            <v>Q4</v>
          </cell>
          <cell r="C8031" t="str">
            <v>Infectious agent antigen detection by immunoassay technique, (eg, enzyme immunoassay [EIA], enzyme-linked immunosorbent assay [ELISA], fluorescence immunoassay [FIA], immunochemiluminometric assay [IMCA]) qualitative or semiquantitative; respiratory syncytial virus</v>
          </cell>
          <cell r="D8031" t="str">
            <v>IAAD IA RESPIRATORY SYNCTIAL VIRUS</v>
          </cell>
          <cell r="E8031" t="str">
            <v>RESP SYNCYTIAL VIRUS AG IA</v>
          </cell>
        </row>
        <row r="8032">
          <cell r="A8032">
            <v>87425</v>
          </cell>
          <cell r="B8032" t="str">
            <v>Q4</v>
          </cell>
          <cell r="C8032" t="str">
            <v>Infectious agent antigen detection by immunoassay technique, (eg, enzyme immunoassay [EIA], enzyme-linked immunosorbent assay [ELISA], fluorescence immunoassay [FIA], immunochemiluminometric assay [IMCA]) qualitative or semiquantitative; rotavirus</v>
          </cell>
          <cell r="D8032" t="str">
            <v>IAAD IA ROTAVIRUS</v>
          </cell>
          <cell r="E8032" t="str">
            <v>ROTAVIRUS AG IA</v>
          </cell>
        </row>
        <row r="8033">
          <cell r="A8033">
            <v>87426</v>
          </cell>
          <cell r="B8033" t="str">
            <v>A</v>
          </cell>
          <cell r="C8033" t="str">
            <v>Infectious agent antigen detection by immunoassay technique, (eg, enzyme immunoassay [EIA], enzyme-linked immunosorbent assay [ELISA], fluorescence immunoassay [FIA], immunochemiluminometric assay [IMCA]) qualitative or semiquantitative; severe acute respiratory syndrome coronavirus (eg, SARS-CoV, SARS-CoV-2 [COVID-19])</v>
          </cell>
          <cell r="D8033" t="str">
            <v>IAAD IA SEVERE AQT_ RESPIR_ SYND CORONAVIRUS</v>
          </cell>
          <cell r="E8033" t="str">
            <v>SARSCOV CORONAVIRUS AG IA</v>
          </cell>
        </row>
        <row r="8034">
          <cell r="A8034">
            <v>87427</v>
          </cell>
          <cell r="B8034" t="str">
            <v>Q4</v>
          </cell>
          <cell r="C8034" t="str">
            <v>Infectious agent antigen detection by immunoassay technique, (eg, enzyme immunoassay [EIA], enzyme-linked immunosorbent assay [ELISA], fluorescence immunoassay [FIA], immunochemiluminometric assay [IMCA]) qualitative or semiquantitative; Shiga-like toxin</v>
          </cell>
          <cell r="D8034" t="str">
            <v>IAAD IA SHIGA-LIKE TOXIN</v>
          </cell>
          <cell r="E8034" t="str">
            <v>SHIGA-LIKE TOXIN AG IA</v>
          </cell>
        </row>
        <row r="8035">
          <cell r="A8035">
            <v>87428</v>
          </cell>
          <cell r="B8035" t="str">
            <v>A</v>
          </cell>
          <cell r="C8035" t="str">
            <v>Infectious agent antigen detection by immunoassay technique, (eg, enzyme immunoassay [EIA], enzyme-linked immunosorbent assay [ELISA], fluorescence immunoassay [FIA], immunochemiluminometric assay [IMCA]) qualitative or semiquantitative; severe acute respiratory syndrome coronavirus (eg, SARS-CoV, SARS-CoV-2 [COVID-19]) and influenza virus types A and B</v>
          </cell>
          <cell r="D8035" t="str">
            <v>IAAD IA SARSCOV &amp; INFLUENZA VIRUS TYPES A&amp;B</v>
          </cell>
          <cell r="E8035" t="str">
            <v>SARSCOV &amp; INF VIR A&amp;B AG IA</v>
          </cell>
        </row>
        <row r="8036">
          <cell r="A8036">
            <v>87430</v>
          </cell>
          <cell r="B8036" t="str">
            <v>Q4</v>
          </cell>
          <cell r="C8036" t="str">
            <v>Infectious agent antigen detection by immunoassay technique, (eg, enzyme immunoassay [EIA], enzyme-linked immunosorbent assay [ELISA], fluorescence immunoassay [FIA], immunochemiluminometric assay [IMCA]) qualitative or semiquantitative; Streptococcus, group A</v>
          </cell>
          <cell r="D8036" t="str">
            <v>IAAD IA STREPTOCOCCUS GROUP A</v>
          </cell>
          <cell r="E8036" t="str">
            <v>STREP A AG IA</v>
          </cell>
        </row>
        <row r="8037">
          <cell r="A8037">
            <v>87449</v>
          </cell>
          <cell r="B8037" t="str">
            <v>Q4</v>
          </cell>
          <cell r="C8037" t="str">
            <v>Infectious agent antigen detection by immunoassay technique, (eg, enzyme immunoassay [EIA], enzyme-linked immunosorbent assay [ELISA], fluorescence immunoassay [FIA], immunochemiluminometric assay [IMCA]) qualitative or semiquantitative; not otherwise specified, each organism</v>
          </cell>
          <cell r="D8037" t="str">
            <v>IAAD IA NOT OTHERWISE EACH ORGANISM</v>
          </cell>
          <cell r="E8037" t="str">
            <v>NOS EACH ORGANISM AG IA</v>
          </cell>
        </row>
        <row r="8038">
          <cell r="A8038">
            <v>87451</v>
          </cell>
          <cell r="B8038" t="str">
            <v>Q4</v>
          </cell>
          <cell r="C8038" t="str">
            <v>Infectious agent antigen detection by immunoassay technique, (eg, enzyme immunoassay [EIA], enzyme-linked immunosorbent assay [ELISA], immunochemiluminometric assay [IMCA]), qualitative or semiquantitative; multiple-step method, polyvalent for multiple organisms, each polyvalent antiserum</v>
          </cell>
          <cell r="D8038" t="str">
            <v>IAAD IA POLYV MLT ORGANISMS EA POLYV ANTISERUM</v>
          </cell>
          <cell r="E8038" t="str">
            <v>POLYVALENT MULT ORG EA AG IA</v>
          </cell>
        </row>
        <row r="8039">
          <cell r="A8039">
            <v>87471</v>
          </cell>
          <cell r="B8039" t="str">
            <v>Q4</v>
          </cell>
          <cell r="C8039" t="str">
            <v xml:space="preserve">Infectious agent detection by nucleic acid (DNA or RNA); Bartonella henselae and Bartonella quintana, amplified probe technique </v>
          </cell>
          <cell r="D8039" t="str">
            <v>IADNA BARTONELLA AMPLIFIED PROBE TECHNIQUE</v>
          </cell>
          <cell r="E8039" t="str">
            <v>BARTONELLA DNA AMP PROBE</v>
          </cell>
        </row>
        <row r="8040">
          <cell r="A8040">
            <v>87472</v>
          </cell>
          <cell r="B8040" t="str">
            <v>Q4</v>
          </cell>
          <cell r="C8040" t="str">
            <v xml:space="preserve">Infectious agent detection by nucleic acid (DNA or RNA); Bartonella henselae and Bartonella quintana, quantification </v>
          </cell>
          <cell r="D8040" t="str">
            <v>IADNA BARTONELLA HENSELAE&amp;QUINTANA QUANTJ</v>
          </cell>
          <cell r="E8040" t="str">
            <v>BARTONELLA DNA QUANT</v>
          </cell>
        </row>
        <row r="8041">
          <cell r="A8041">
            <v>87475</v>
          </cell>
          <cell r="B8041" t="str">
            <v>Q4</v>
          </cell>
          <cell r="C8041" t="str">
            <v xml:space="preserve">Infectious agent detection by nucleic acid (DNA or RNA); Borrelia burgdorferi, direct probe technique </v>
          </cell>
          <cell r="D8041" t="str">
            <v>IADNA BORRELIA BURGDORFERI DIRECT PROBE TQ</v>
          </cell>
          <cell r="E8041" t="str">
            <v>LYME DIS DNA DIR PROBE</v>
          </cell>
        </row>
        <row r="8042">
          <cell r="A8042">
            <v>87476</v>
          </cell>
          <cell r="B8042" t="str">
            <v>Q4</v>
          </cell>
          <cell r="C8042" t="str">
            <v xml:space="preserve">Infectious agent detection by nucleic acid (DNA or RNA); Borrelia burgdorferi, amplified probe technique </v>
          </cell>
          <cell r="D8042" t="str">
            <v>IADNA BORRELIA BURGDORFERI AMPLIFIED PROBE TQ</v>
          </cell>
          <cell r="E8042" t="str">
            <v>LYME DIS DNA AMP PROBE</v>
          </cell>
        </row>
        <row r="8043">
          <cell r="A8043">
            <v>87480</v>
          </cell>
          <cell r="B8043" t="str">
            <v>Q4</v>
          </cell>
          <cell r="C8043" t="str">
            <v xml:space="preserve">Infectious agent detection by nucleic acid (DNA or RNA); Candida species, direct probe technique </v>
          </cell>
          <cell r="D8043" t="str">
            <v>IADNA CANDIDA SPECIES DIRECT PROBE TQ</v>
          </cell>
          <cell r="E8043" t="str">
            <v>CANDIDA DNA DIR PROBE</v>
          </cell>
        </row>
        <row r="8044">
          <cell r="A8044">
            <v>87481</v>
          </cell>
          <cell r="B8044" t="str">
            <v>Q4</v>
          </cell>
          <cell r="C8044" t="str">
            <v xml:space="preserve">Infectious agent detection by nucleic acid (DNA or RNA); Candida species, amplified probe technique </v>
          </cell>
          <cell r="D8044" t="str">
            <v>IADNA CANDIDA SPECIES AMPLIFIED PROBE TQ</v>
          </cell>
          <cell r="E8044" t="str">
            <v>CANDIDA DNA AMP PROBE</v>
          </cell>
        </row>
        <row r="8045">
          <cell r="A8045">
            <v>87482</v>
          </cell>
          <cell r="B8045" t="str">
            <v>Q4</v>
          </cell>
          <cell r="C8045" t="str">
            <v xml:space="preserve">Infectious agent detection by nucleic acid (DNA or RNA); Candida species, quantification </v>
          </cell>
          <cell r="D8045" t="str">
            <v>IADNA CANDIDA SPECIES QUANTIFICATION</v>
          </cell>
          <cell r="E8045" t="str">
            <v>CANDIDA DNA QUANT</v>
          </cell>
        </row>
        <row r="8046">
          <cell r="A8046">
            <v>87483</v>
          </cell>
          <cell r="B8046" t="str">
            <v>Q4</v>
          </cell>
          <cell r="C8046" t="str">
            <v>Infectious agent detection by nucleic acid (DNA or RNA); central nervous system pathogen (eg, Neisseria meningitidis, Streptococcus pneumoniae, Listeria, Haemophilus influenzae, E. coli, Streptococcus agalactiae, enterovirus, human parechovirus, herpes simplex virus type 1 and 2, human herpesvirus 6, cytomegalovirus, varicella zoster virus, Cryptococcus), includes multiplex reverse transcription, when performed, and multiplex amplified probe technique, multiple types or subtypes, 12-25 targets</v>
          </cell>
          <cell r="D8046" t="str">
            <v>CNS DNA/RNA AMP PROBE MULTIPLE SUBTYPES 12-25</v>
          </cell>
          <cell r="E8046" t="str">
            <v>CNS DNA AMP PROBE TYPE 12-25</v>
          </cell>
        </row>
        <row r="8047">
          <cell r="A8047">
            <v>87485</v>
          </cell>
          <cell r="B8047" t="str">
            <v>Q4</v>
          </cell>
          <cell r="C8047" t="str">
            <v xml:space="preserve">Infectious agent detection by nucleic acid (DNA or RNA); Chlamydia pneumoniae, direct probe technique </v>
          </cell>
          <cell r="D8047" t="str">
            <v>IADNA CHLAMYDIA PNEUMONIAE DIRECT PROBE TQ</v>
          </cell>
          <cell r="E8047" t="str">
            <v>CHYLMD PNEUM DNA DIR PROBE</v>
          </cell>
        </row>
        <row r="8048">
          <cell r="A8048">
            <v>87486</v>
          </cell>
          <cell r="B8048" t="str">
            <v>Q4</v>
          </cell>
          <cell r="C8048" t="str">
            <v xml:space="preserve">Infectious agent detection by nucleic acid (DNA or RNA); Chlamydia pneumoniae, amplified probe technique </v>
          </cell>
          <cell r="D8048" t="str">
            <v>IADNA CHLAMYDIA PNEUMONIAE AMPLIFIED PROBE TQ</v>
          </cell>
          <cell r="E8048" t="str">
            <v>CHYLMD PNEUM DNA AMP PROBE</v>
          </cell>
        </row>
        <row r="8049">
          <cell r="A8049">
            <v>87487</v>
          </cell>
          <cell r="B8049" t="str">
            <v>Q4</v>
          </cell>
          <cell r="C8049" t="str">
            <v xml:space="preserve">Infectious agent detection by nucleic acid (DNA or RNA); Chlamydia pneumoniae, quantification </v>
          </cell>
          <cell r="D8049" t="str">
            <v>IADNA CHLAMYDIA PNEUMONIAE QUANTIFICATION</v>
          </cell>
          <cell r="E8049" t="str">
            <v>CHYLMD PNEUM DNA QUANT</v>
          </cell>
        </row>
        <row r="8050">
          <cell r="A8050">
            <v>87490</v>
          </cell>
          <cell r="B8050" t="str">
            <v>Q4</v>
          </cell>
          <cell r="C8050" t="str">
            <v xml:space="preserve">Infectious agent detection by nucleic acid (DNA or RNA); Chlamydia trachomatis, direct probe technique </v>
          </cell>
          <cell r="D8050" t="str">
            <v>IADNA CHLAMYDIA TRACHOMATIS DIRECT PROBE TQ</v>
          </cell>
          <cell r="E8050" t="str">
            <v>CHYLMD TRACH DNA DIR PROBE</v>
          </cell>
        </row>
        <row r="8051">
          <cell r="A8051">
            <v>87491</v>
          </cell>
          <cell r="B8051" t="str">
            <v>Q4</v>
          </cell>
          <cell r="C8051" t="str">
            <v xml:space="preserve">Infectious agent detection by nucleic acid (DNA or RNA); Chlamydia trachomatis, amplified probe technique </v>
          </cell>
          <cell r="D8051" t="str">
            <v>IADNA CHLAMYDIA TRACHOMATIS AMPLIFIED PROBE TQ</v>
          </cell>
          <cell r="E8051" t="str">
            <v>CHYLMD TRACH DNA AMP PROBE</v>
          </cell>
        </row>
        <row r="8052">
          <cell r="A8052">
            <v>87492</v>
          </cell>
          <cell r="B8052" t="str">
            <v>Q4</v>
          </cell>
          <cell r="C8052" t="str">
            <v xml:space="preserve">Infectious agent detection by nucleic acid (DNA or RNA); Chlamydia trachomatis, quantification </v>
          </cell>
          <cell r="D8052" t="str">
            <v>IADNA CHLAMYDIA TRACHOMATIS QUANTIFICATION</v>
          </cell>
          <cell r="E8052" t="str">
            <v>CHYLMD TRACH DNA QUANT</v>
          </cell>
        </row>
        <row r="8053">
          <cell r="A8053">
            <v>87493</v>
          </cell>
          <cell r="B8053" t="str">
            <v>Q4</v>
          </cell>
          <cell r="C8053" t="str">
            <v xml:space="preserve">Infectious agent detection by nucleic acid (DNA or RNA); Clostridium difficile, toxin gene(s), amplified probe technique </v>
          </cell>
          <cell r="D8053" t="str">
            <v>INF AGENT DET NUCLEIC ACID CLOSTRIDIUM AMP PROBE</v>
          </cell>
          <cell r="E8053" t="str">
            <v>C DIFF AMPLIFIED PROBE</v>
          </cell>
        </row>
        <row r="8054">
          <cell r="A8054">
            <v>87495</v>
          </cell>
          <cell r="B8054" t="str">
            <v>Q4</v>
          </cell>
          <cell r="C8054" t="str">
            <v xml:space="preserve">Infectious agent detection by nucleic acid (DNA or RNA); cytomegalovirus, direct probe technique </v>
          </cell>
          <cell r="D8054" t="str">
            <v>IADNA CYTOMEGALOVIRUS DIRECT PROBE TQ</v>
          </cell>
          <cell r="E8054" t="str">
            <v>CYTOMEG DNA DIR PROBE</v>
          </cell>
        </row>
        <row r="8055">
          <cell r="A8055">
            <v>87496</v>
          </cell>
          <cell r="B8055" t="str">
            <v>Q4</v>
          </cell>
          <cell r="C8055" t="str">
            <v xml:space="preserve">Infectious agent detection by nucleic acid (DNA or RNA); cytomegalovirus, amplified probe technique </v>
          </cell>
          <cell r="D8055" t="str">
            <v>IADNA CYTOMEGALOVIRUS AMPLIFIED PROBE TQ</v>
          </cell>
          <cell r="E8055" t="str">
            <v>CYTOMEG DNA AMP PROBE</v>
          </cell>
        </row>
        <row r="8056">
          <cell r="A8056">
            <v>87497</v>
          </cell>
          <cell r="B8056" t="str">
            <v>Q4</v>
          </cell>
          <cell r="C8056" t="str">
            <v xml:space="preserve">Infectious agent detection by nucleic acid (DNA or RNA); cytomegalovirus, quantification </v>
          </cell>
          <cell r="D8056" t="str">
            <v>IADNA CYTOMEGALOVIRUS QUANTIFICATION</v>
          </cell>
          <cell r="E8056" t="str">
            <v>CYTOMEG DNA QUANT</v>
          </cell>
        </row>
        <row r="8057">
          <cell r="A8057">
            <v>87498</v>
          </cell>
          <cell r="B8057" t="str">
            <v>Q4</v>
          </cell>
          <cell r="C8057" t="str">
            <v>Infectious agent detection by nucleic acid (DNA or RNA); enterovirus, amplified probe technique, includes reverse transcription when performed</v>
          </cell>
          <cell r="D8057" t="str">
            <v>IADNA ENTEROVIRUS AMPLIF PROBE &amp; REVRSE TRNSCRIP</v>
          </cell>
          <cell r="E8057" t="str">
            <v>ENTEROVIRUS PROBE&amp;REVRS TRNS</v>
          </cell>
        </row>
        <row r="8058">
          <cell r="A8058">
            <v>87500</v>
          </cell>
          <cell r="B8058" t="str">
            <v>Q4</v>
          </cell>
          <cell r="C8058" t="str">
            <v xml:space="preserve">Infectious agent detection by nucleic acid (DNA or RNA); vancomycin resistance (eg, enterococcus species van A, van B), amplified probe technique </v>
          </cell>
          <cell r="D8058" t="str">
            <v>INFECTIOUS AGENT DNA/RNA VANCOMYCIN RESISTANCE</v>
          </cell>
          <cell r="E8058" t="str">
            <v>VANOMYCIN DNA AMP PROBE</v>
          </cell>
        </row>
        <row r="8059">
          <cell r="A8059">
            <v>87501</v>
          </cell>
          <cell r="B8059" t="str">
            <v>Q4</v>
          </cell>
          <cell r="C8059" t="str">
            <v>Infectious agent detection by nucleic acid (DNA or RNA); influenza virus, includes reverse transcription, when performed, and amplified probe technique, each type or subtype</v>
          </cell>
          <cell r="D8059" t="str">
            <v>INFECTIOUS AGENT DNA/RNA INFLUENZA EA TYPE</v>
          </cell>
          <cell r="E8059" t="str">
            <v>INFLUENZA DNA AMP PROB 1+</v>
          </cell>
        </row>
        <row r="8060">
          <cell r="A8060">
            <v>87502</v>
          </cell>
          <cell r="B8060" t="str">
            <v>Q4</v>
          </cell>
          <cell r="C8060" t="str">
            <v>Infectious agent detection by nucleic acid (DNA or RNA); influenza virus, for multiple types or sub-types, includes multiplex reverse transcription, when performed, and multiplex amplified probe technique, first 2 types or sub-types</v>
          </cell>
          <cell r="D8060" t="str">
            <v>INFECTIOUS AGENT DNA/RNA INFLUENZA 1ST 2 TYPES</v>
          </cell>
          <cell r="E8060" t="str">
            <v>INFLUENZA DNA AMP PROBE</v>
          </cell>
        </row>
        <row r="8061">
          <cell r="A8061">
            <v>87503</v>
          </cell>
          <cell r="B8061" t="str">
            <v>Q4</v>
          </cell>
          <cell r="C8061" t="str">
            <v>Infectious agent detection by nucleic acid (DNA or RNA); influenza virus, for multiple types or sub-types, includes multiplex reverse transcription, when performed, and multiplex amplified probe technique, each additional influenza virus type or sub-type beyond 2 (List separately in addition to code for primary procedure)</v>
          </cell>
          <cell r="D8061" t="str">
            <v>NFCT AGENT DNA/RNA INFLUENZA &gt;2 TYPES EA ADDL</v>
          </cell>
          <cell r="E8061" t="str">
            <v>INFLUENZA DNA AMP PROB ADDL</v>
          </cell>
        </row>
        <row r="8062">
          <cell r="A8062">
            <v>87505</v>
          </cell>
          <cell r="B8062" t="str">
            <v>Q4</v>
          </cell>
          <cell r="C8062" t="str">
            <v>Infectious agent detection by nucleic acid (DNA or RNA); gastrointestinal pathogen (eg, Clostridium difficile, E. coli, Salmonella, Shigella, norovirus, Giardia), includes multiplex reverse transcription, when performed, and multiplex amplified probe technique, multiple types or subtypes, 3-5 targets</v>
          </cell>
          <cell r="D8062" t="str">
            <v>NFCT AGENT DNA/RNA GASTROINTESTINAL PATHOGEN</v>
          </cell>
          <cell r="E8062" t="str">
            <v>NFCT AGENT DETECTION GI</v>
          </cell>
        </row>
        <row r="8063">
          <cell r="A8063">
            <v>87506</v>
          </cell>
          <cell r="B8063" t="str">
            <v>Q4</v>
          </cell>
          <cell r="C8063" t="str">
            <v>Infectious agent detection by nucleic acid (DNA or RNA); gastrointestinal pathogen (eg, Clostridium difficile, E. coli, Salmonella, Shigella, norovirus, Giardia), includes multiplex reverse transcription, when performed, and multiplex amplified probe technique, multiple types or subtypes, 6-11 targets</v>
          </cell>
          <cell r="D8063" t="str">
            <v>IADNA-DNA/RNA GI PTHGN MULTIPLEX PROBE TQ 6-11</v>
          </cell>
          <cell r="E8063" t="str">
            <v>IADNA-DNA/RNA PROBE TQ 6-11</v>
          </cell>
        </row>
        <row r="8064">
          <cell r="A8064">
            <v>87507</v>
          </cell>
          <cell r="B8064" t="str">
            <v>Q4</v>
          </cell>
          <cell r="C8064" t="str">
            <v>Infectious agent detection by nucleic acid (DNA or RNA); gastrointestinal pathogen (eg, Clostridium difficile, E. coli, Salmonella, Shigella, norovirus, Giardia), includes multiplex reverse transcription, when performed, and multiplex amplified probe technique, multiple types or subtypes, 12-25 targets</v>
          </cell>
          <cell r="D8064" t="str">
            <v>IADNA-DNA/RNA GI PTHGN MULTIPLEX PROBE TQ 12-25</v>
          </cell>
          <cell r="E8064" t="str">
            <v>IADNA-DNA/RNA PROBE TQ 12-25</v>
          </cell>
        </row>
        <row r="8065">
          <cell r="A8065">
            <v>87510</v>
          </cell>
          <cell r="B8065" t="str">
            <v>Q4</v>
          </cell>
          <cell r="C8065" t="str">
            <v xml:space="preserve">Infectious agent detection by nucleic acid (DNA or RNA); Gardnerella vaginalis, direct probe technique </v>
          </cell>
          <cell r="D8065" t="str">
            <v>IADNA GARDNERELLA VAGINALIS DIRECT PROBE TQ</v>
          </cell>
          <cell r="E8065" t="str">
            <v>GARDNER VAG DNA DIR PROBE</v>
          </cell>
        </row>
        <row r="8066">
          <cell r="A8066">
            <v>87511</v>
          </cell>
          <cell r="B8066" t="str">
            <v>Q4</v>
          </cell>
          <cell r="C8066" t="str">
            <v xml:space="preserve">Infectious agent detection by nucleic acid (DNA or RNA); Gardnerella vaginalis, amplified probe technique </v>
          </cell>
          <cell r="D8066" t="str">
            <v>IADNA GARDNERELLA VAGINALIS AMPLIFIED PROBE TQ</v>
          </cell>
          <cell r="E8066" t="str">
            <v>GARDNER VAG DNA AMP PROBE</v>
          </cell>
        </row>
        <row r="8067">
          <cell r="A8067">
            <v>87512</v>
          </cell>
          <cell r="B8067" t="str">
            <v>Q4</v>
          </cell>
          <cell r="C8067" t="str">
            <v xml:space="preserve">Infectious agent detection by nucleic acid (DNA or RNA); Gardnerella vaginalis, quantification </v>
          </cell>
          <cell r="D8067" t="str">
            <v>IADNA GARDNERELLA VAGINALIS QUANTIFICATION</v>
          </cell>
          <cell r="E8067" t="str">
            <v>GARDNER VAG DNA QUANT</v>
          </cell>
        </row>
        <row r="8068">
          <cell r="A8068">
            <v>87516</v>
          </cell>
          <cell r="B8068" t="str">
            <v>Q4</v>
          </cell>
          <cell r="C8068" t="str">
            <v xml:space="preserve">Infectious agent detection by nucleic acid (DNA or RNA); hepatitis B virus, amplified probe technique </v>
          </cell>
          <cell r="D8068" t="str">
            <v>IADNA HEPATITIS B VIRUS AMPLIFIED PROBE TQ</v>
          </cell>
          <cell r="E8068" t="str">
            <v>HEPATITIS B DNA AMP PROBE</v>
          </cell>
        </row>
        <row r="8069">
          <cell r="A8069">
            <v>87517</v>
          </cell>
          <cell r="B8069" t="str">
            <v>Q4</v>
          </cell>
          <cell r="C8069" t="str">
            <v xml:space="preserve">Infectious agent detection by nucleic acid (DNA or RNA); hepatitis B virus, quantification </v>
          </cell>
          <cell r="D8069" t="str">
            <v>IADNA HEPATITIS B VIRUS QUANTIFICATION</v>
          </cell>
          <cell r="E8069" t="str">
            <v>HEPATITIS B DNA QUANT</v>
          </cell>
        </row>
        <row r="8070">
          <cell r="A8070">
            <v>87520</v>
          </cell>
          <cell r="B8070" t="str">
            <v>Q4</v>
          </cell>
          <cell r="C8070" t="str">
            <v xml:space="preserve">Infectious agent detection by nucleic acid (DNA or RNA); hepatitis C, direct probe technique </v>
          </cell>
          <cell r="D8070" t="str">
            <v>IADNA HEPATITIS C DIRECT PROBE TECHNIQUE</v>
          </cell>
          <cell r="E8070" t="str">
            <v>HEPATITIS C RNA DIR PROBE</v>
          </cell>
        </row>
        <row r="8071">
          <cell r="A8071">
            <v>87521</v>
          </cell>
          <cell r="B8071" t="str">
            <v>Q4</v>
          </cell>
          <cell r="C8071" t="str">
            <v>Infectious agent detection by nucleic acid (DNA or RNA); hepatitis C, amplified probe technique, includes reverse transcription when performed</v>
          </cell>
          <cell r="D8071" t="str">
            <v>IADNA HEPATITIS C AMPLIFIED PROBE&amp;REVRSE TRANSCR</v>
          </cell>
          <cell r="E8071" t="str">
            <v>HEPATITIS C PROBE&amp;RVRS TRNSC</v>
          </cell>
        </row>
        <row r="8072">
          <cell r="A8072">
            <v>87522</v>
          </cell>
          <cell r="B8072" t="str">
            <v>Q4</v>
          </cell>
          <cell r="C8072" t="str">
            <v>Infectious agent detection by nucleic acid (DNA or RNA); hepatitis C, quantification, includes reverse transcription when performed</v>
          </cell>
          <cell r="D8072" t="str">
            <v>IADNA HEPATITIS C QUANT &amp; REVERSE TRANSCRIPTION</v>
          </cell>
          <cell r="E8072" t="str">
            <v>HEPATITIS C REVRS TRNSCRPJ</v>
          </cell>
        </row>
        <row r="8073">
          <cell r="A8073">
            <v>87525</v>
          </cell>
          <cell r="B8073" t="str">
            <v>Q4</v>
          </cell>
          <cell r="C8073" t="str">
            <v xml:space="preserve">Infectious agent detection by nucleic acid (DNA or RNA); hepatitis G, direct probe technique </v>
          </cell>
          <cell r="D8073" t="str">
            <v>IADNA HEPATITIS G DIRECT PROBE TECHNIQUE</v>
          </cell>
          <cell r="E8073" t="str">
            <v>HEPATITIS G DNA DIR PROBE</v>
          </cell>
        </row>
        <row r="8074">
          <cell r="A8074">
            <v>87526</v>
          </cell>
          <cell r="B8074" t="str">
            <v>Q4</v>
          </cell>
          <cell r="C8074" t="str">
            <v xml:space="preserve">Infectious agent detection by nucleic acid (DNA or RNA); hepatitis G, amplified probe technique </v>
          </cell>
          <cell r="D8074" t="str">
            <v>IADNA HEPATITIS G AMPLIFIED PROBE TECHNIQUE</v>
          </cell>
          <cell r="E8074" t="str">
            <v>HEPATITIS G DNA AMP PROBE</v>
          </cell>
        </row>
        <row r="8075">
          <cell r="A8075">
            <v>87527</v>
          </cell>
          <cell r="B8075" t="str">
            <v>Q4</v>
          </cell>
          <cell r="C8075" t="str">
            <v xml:space="preserve">Infectious agent detection by nucleic acid (DNA or RNA); hepatitis G, quantification </v>
          </cell>
          <cell r="D8075" t="str">
            <v>IADNA HEPATITIS G QUANTIFICATION</v>
          </cell>
          <cell r="E8075" t="str">
            <v>HEPATITIS G DNA QUANT</v>
          </cell>
        </row>
        <row r="8076">
          <cell r="A8076">
            <v>87528</v>
          </cell>
          <cell r="B8076" t="str">
            <v>Q4</v>
          </cell>
          <cell r="C8076" t="str">
            <v xml:space="preserve">Infectious agent detection by nucleic acid (DNA or RNA); Herpes simplex virus, direct probe technique </v>
          </cell>
          <cell r="D8076" t="str">
            <v>IADNA HERPES SIMPLX VIRUS DIRECT PROBE TQ</v>
          </cell>
          <cell r="E8076" t="str">
            <v>HSV DNA DIR PROBE</v>
          </cell>
        </row>
        <row r="8077">
          <cell r="A8077">
            <v>87529</v>
          </cell>
          <cell r="B8077" t="str">
            <v>Q4</v>
          </cell>
          <cell r="C8077" t="str">
            <v xml:space="preserve">Infectious agent detection by nucleic acid (DNA or RNA); Herpes simplex virus, amplified probe technique </v>
          </cell>
          <cell r="D8077" t="str">
            <v>IADNA HERPES SOMPLX VIRUS AMPLIFIED PROBE TQ</v>
          </cell>
          <cell r="E8077" t="str">
            <v>HSV DNA AMP PROBE</v>
          </cell>
        </row>
        <row r="8078">
          <cell r="A8078">
            <v>87530</v>
          </cell>
          <cell r="B8078" t="str">
            <v>Q4</v>
          </cell>
          <cell r="C8078" t="str">
            <v xml:space="preserve">Infectious agent detection by nucleic acid (DNA or RNA); Herpes simplex virus, quantification </v>
          </cell>
          <cell r="D8078" t="str">
            <v>IADNA HERPES SOMPLX VIRUS QUANTIFICATION</v>
          </cell>
          <cell r="E8078" t="str">
            <v>HSV DNA QUANT</v>
          </cell>
        </row>
        <row r="8079">
          <cell r="A8079">
            <v>87531</v>
          </cell>
          <cell r="B8079" t="str">
            <v>Q4</v>
          </cell>
          <cell r="C8079" t="str">
            <v xml:space="preserve">Infectious agent detection by nucleic acid (DNA or RNA); Herpes virus-6, direct probe technique </v>
          </cell>
          <cell r="D8079" t="str">
            <v>IADNA HERPES VIRUS-6 DIRECT PROBE TQ</v>
          </cell>
          <cell r="E8079" t="str">
            <v>HHV-6 DNA DIR PROBE</v>
          </cell>
        </row>
        <row r="8080">
          <cell r="A8080">
            <v>87532</v>
          </cell>
          <cell r="B8080" t="str">
            <v>Q4</v>
          </cell>
          <cell r="C8080" t="str">
            <v xml:space="preserve">Infectious agent detection by nucleic acid (DNA or RNA); Herpes virus-6, amplified probe technique </v>
          </cell>
          <cell r="D8080" t="str">
            <v>IADNA HERPES VIRUS-6 AMPLIFIED PROBE TQ</v>
          </cell>
          <cell r="E8080" t="str">
            <v>HHV-6 DNA AMP PROBE</v>
          </cell>
        </row>
        <row r="8081">
          <cell r="A8081">
            <v>87533</v>
          </cell>
          <cell r="B8081" t="str">
            <v>Q4</v>
          </cell>
          <cell r="C8081" t="str">
            <v xml:space="preserve">Infectious agent detection by nucleic acid (DNA or RNA); Herpes virus-6, quantification </v>
          </cell>
          <cell r="D8081" t="str">
            <v>IADNA HERPES VIRUS-6 QUANTIFICATION</v>
          </cell>
          <cell r="E8081" t="str">
            <v>HHV-6 DNA QUANT</v>
          </cell>
        </row>
        <row r="8082">
          <cell r="A8082">
            <v>87534</v>
          </cell>
          <cell r="B8082" t="str">
            <v>Q4</v>
          </cell>
          <cell r="C8082" t="str">
            <v xml:space="preserve">Infectious agent detection by nucleic acid (DNA or RNA); HIV-1, direct probe technique </v>
          </cell>
          <cell r="D8082" t="str">
            <v>IADNA HIV-1 DIRECT PROBE TECHNIQUE</v>
          </cell>
          <cell r="E8082" t="str">
            <v>HIV-1 DNA DIR PROBE</v>
          </cell>
        </row>
        <row r="8083">
          <cell r="A8083">
            <v>87535</v>
          </cell>
          <cell r="B8083" t="str">
            <v>Q4</v>
          </cell>
          <cell r="C8083" t="str">
            <v>Infectious agent detection by nucleic acid (DNA or RNA); HIV-1, amplified probe technique, includes reverse transcription when performed</v>
          </cell>
          <cell r="D8083" t="str">
            <v>IADNA HIV-1 AMPLIFIED PROBE &amp; REVERSE TRANSCRPJ</v>
          </cell>
          <cell r="E8083" t="str">
            <v>HIV-1 PROBE&amp;REVERSE TRNSCRPJ</v>
          </cell>
        </row>
        <row r="8084">
          <cell r="A8084">
            <v>87536</v>
          </cell>
          <cell r="B8084" t="str">
            <v>Q4</v>
          </cell>
          <cell r="C8084" t="str">
            <v>Infectious agent detection by nucleic acid (DNA or RNA); HIV-1, quantification, includes reverse transcription when performed</v>
          </cell>
          <cell r="D8084" t="str">
            <v>IADNA HIV-1 QUANT &amp; REVERSE TRANSCRIPTION</v>
          </cell>
          <cell r="E8084" t="str">
            <v>HIV-1 QUANT&amp;REVRSE TRNSCRPJ</v>
          </cell>
        </row>
        <row r="8085">
          <cell r="A8085">
            <v>87537</v>
          </cell>
          <cell r="B8085" t="str">
            <v>Q4</v>
          </cell>
          <cell r="C8085" t="str">
            <v xml:space="preserve">Infectious agent detection by nucleic acid (DNA or RNA); HIV-2, direct probe technique </v>
          </cell>
          <cell r="D8085" t="str">
            <v>IADNA HIV-2 DIRECT PROBE TECHNIQUE</v>
          </cell>
          <cell r="E8085" t="str">
            <v>HIV-2 DNA DIR PROBE</v>
          </cell>
        </row>
        <row r="8086">
          <cell r="A8086">
            <v>87538</v>
          </cell>
          <cell r="B8086" t="str">
            <v>Q4</v>
          </cell>
          <cell r="C8086" t="str">
            <v>Infectious agent detection by nucleic acid (DNA or RNA); HIV-2, amplified probe technique, includes reverse transcription when performed</v>
          </cell>
          <cell r="D8086" t="str">
            <v>IADNA HIV-2 AMPLIFIED PROBE &amp; REVERSE TRANSCRIPJ</v>
          </cell>
          <cell r="E8086" t="str">
            <v>HIV-2 PROBE&amp;REVRSE TRNSCRIPJ</v>
          </cell>
        </row>
        <row r="8087">
          <cell r="A8087">
            <v>87539</v>
          </cell>
          <cell r="B8087" t="str">
            <v>Q4</v>
          </cell>
          <cell r="C8087" t="str">
            <v>Infectious agent detection by nucleic acid (DNA or RNA); HIV-2, quantification, includes reverse transcription when performed</v>
          </cell>
          <cell r="D8087" t="str">
            <v>IADNA HIV-2 QUANT &amp; REVERSE TRANSCRIPTION</v>
          </cell>
          <cell r="E8087" t="str">
            <v>HIV-2 QUANT&amp;REVRSE TRNSCRIPJ</v>
          </cell>
        </row>
        <row r="8088">
          <cell r="A8088">
            <v>87540</v>
          </cell>
          <cell r="B8088" t="str">
            <v>Q4</v>
          </cell>
          <cell r="C8088" t="str">
            <v xml:space="preserve">Infectious agent detection by nucleic acid (DNA or RNA); Legionella pneumophila, direct probe technique </v>
          </cell>
          <cell r="D8088" t="str">
            <v>IADNA LEGIONELLA PNEUMOPHILA DIRECT PROBE TQ</v>
          </cell>
          <cell r="E8088" t="str">
            <v>LEGION PNEUMO DNA DIR PROB</v>
          </cell>
        </row>
        <row r="8089">
          <cell r="A8089">
            <v>87541</v>
          </cell>
          <cell r="B8089" t="str">
            <v>Q4</v>
          </cell>
          <cell r="C8089" t="str">
            <v xml:space="preserve">Infectious agent detection by nucleic acid (DNA or RNA); Legionella pneumophila, amplified probe technique </v>
          </cell>
          <cell r="D8089" t="str">
            <v>IADNA LEGIONELLA PNEUMOPHILA AMPLIFIED PROBE TQ</v>
          </cell>
          <cell r="E8089" t="str">
            <v>LEGION PNEUMO DNA AMP PROB</v>
          </cell>
        </row>
        <row r="8090">
          <cell r="A8090">
            <v>87542</v>
          </cell>
          <cell r="B8090" t="str">
            <v>Q4</v>
          </cell>
          <cell r="C8090" t="str">
            <v xml:space="preserve">Infectious agent detection by nucleic acid (DNA or RNA); Legionella pneumophila, quantification </v>
          </cell>
          <cell r="D8090" t="str">
            <v>IADNA LEGIONELLA PNEUMOPHILA QUANTIFICATION</v>
          </cell>
          <cell r="E8090" t="str">
            <v>LEGION PNEUMO DNA QUANT</v>
          </cell>
        </row>
        <row r="8091">
          <cell r="A8091">
            <v>87550</v>
          </cell>
          <cell r="B8091" t="str">
            <v>Q4</v>
          </cell>
          <cell r="C8091" t="str">
            <v xml:space="preserve">Infectious agent detection by nucleic acid (DNA or RNA); Mycobacteria species, direct probe technique </v>
          </cell>
          <cell r="D8091" t="str">
            <v>IADNA MYCOBACTERIA SPECIES DIRECT PROBE TQ</v>
          </cell>
          <cell r="E8091" t="str">
            <v>MYCOBACTERIA DNA DIR PROBE</v>
          </cell>
        </row>
        <row r="8092">
          <cell r="A8092">
            <v>87551</v>
          </cell>
          <cell r="B8092" t="str">
            <v>Q4</v>
          </cell>
          <cell r="C8092" t="str">
            <v xml:space="preserve">Infectious agent detection by nucleic acid (DNA or RNA); Mycobacteria species, amplified probe technique </v>
          </cell>
          <cell r="D8092" t="str">
            <v>IADNA MYCOBACTERIA SPECIES AMPLIFIED PROBE TQ</v>
          </cell>
          <cell r="E8092" t="str">
            <v>MYCOBACTERIA DNA AMP PROBE</v>
          </cell>
        </row>
        <row r="8093">
          <cell r="A8093">
            <v>87552</v>
          </cell>
          <cell r="B8093" t="str">
            <v>Q4</v>
          </cell>
          <cell r="C8093" t="str">
            <v xml:space="preserve">Infectious agent detection by nucleic acid (DNA or RNA); Mycobacteria species, quantification </v>
          </cell>
          <cell r="D8093" t="str">
            <v>IADNA MYCOBACTERIA SPECIES QUANTIFICATION</v>
          </cell>
          <cell r="E8093" t="str">
            <v>MYCOBACTERIA DNA QUANT</v>
          </cell>
        </row>
        <row r="8094">
          <cell r="A8094">
            <v>87555</v>
          </cell>
          <cell r="B8094" t="str">
            <v>Q4</v>
          </cell>
          <cell r="C8094" t="str">
            <v xml:space="preserve">Infectious agent detection by nucleic acid (DNA or RNA); Mycobacteria tuberculosis, direct probe technique </v>
          </cell>
          <cell r="D8094" t="str">
            <v>IADNA MYCOBACTERIA TUBERCULOSIS DIR PRB</v>
          </cell>
          <cell r="E8094" t="str">
            <v>M.TUBERCULO DNA DIR PROBE</v>
          </cell>
        </row>
        <row r="8095">
          <cell r="A8095">
            <v>87556</v>
          </cell>
          <cell r="B8095" t="str">
            <v>Q4</v>
          </cell>
          <cell r="C8095" t="str">
            <v xml:space="preserve">Infectious agent detection by nucleic acid (DNA or RNA); Mycobacteria tuberculosis, amplified probe technique </v>
          </cell>
          <cell r="D8095" t="str">
            <v>IADNA MYCOBACTERIA TUBERCULOSIS AMP PRB</v>
          </cell>
          <cell r="E8095" t="str">
            <v>M.TUBERCULO DNA AMP PROBE</v>
          </cell>
        </row>
        <row r="8096">
          <cell r="A8096">
            <v>87557</v>
          </cell>
          <cell r="B8096" t="str">
            <v>Q4</v>
          </cell>
          <cell r="C8096" t="str">
            <v xml:space="preserve">Infectious agent detection by nucleic acid (DNA or RNA); Mycobacteria tuberculosis, quantification </v>
          </cell>
          <cell r="D8096" t="str">
            <v>IADNA MYCOBACTERIA TUBERCULOSIS QUANTIFICATION</v>
          </cell>
          <cell r="E8096" t="str">
            <v>M.TUBERCULO DNA QUANT</v>
          </cell>
        </row>
        <row r="8097">
          <cell r="A8097">
            <v>87560</v>
          </cell>
          <cell r="B8097" t="str">
            <v>Q4</v>
          </cell>
          <cell r="C8097" t="str">
            <v xml:space="preserve">Infectious agent detection by nucleic acid (DNA or RNA); Mycobacteria avium-intracellulare, direct probe technique </v>
          </cell>
          <cell r="D8097" t="str">
            <v>IADNA MYCOBACTERIA AVIUM-INTRACLRE DIR PRB</v>
          </cell>
          <cell r="E8097" t="str">
            <v>M.AVIUM-INTRA DNA DIR PROB</v>
          </cell>
        </row>
        <row r="8098">
          <cell r="A8098">
            <v>87561</v>
          </cell>
          <cell r="B8098" t="str">
            <v>Q4</v>
          </cell>
          <cell r="C8098" t="str">
            <v xml:space="preserve">Infectious agent detection by nucleic acid (DNA or RNA); Mycobacteria avium-intracellulare, amplified probe technique </v>
          </cell>
          <cell r="D8098" t="str">
            <v>IADNA MYCOBACTERIA AVIUM-INTRACLRE AMP PRB</v>
          </cell>
          <cell r="E8098" t="str">
            <v>M.AVIUM-INTRA DNA AMP PROB</v>
          </cell>
        </row>
        <row r="8099">
          <cell r="A8099">
            <v>87562</v>
          </cell>
          <cell r="B8099" t="str">
            <v>Q4</v>
          </cell>
          <cell r="C8099" t="str">
            <v xml:space="preserve">Infectious agent detection by nucleic acid (DNA or RNA); Mycobacteria avium-intracellulare, quantification </v>
          </cell>
          <cell r="D8099" t="str">
            <v>IADNA MYCOBACTERIA AVIUM-INTRACELLULARE QUANT</v>
          </cell>
          <cell r="E8099" t="str">
            <v>M.AVIUM-INTRA DNA QUANT</v>
          </cell>
        </row>
        <row r="8100">
          <cell r="A8100">
            <v>87563</v>
          </cell>
          <cell r="B8100" t="str">
            <v>Q4</v>
          </cell>
          <cell r="C8100" t="str">
            <v>Infectious agent detection by nucleic acid (DNA or RNA); Mycoplasma genitalium, amplified probe technique</v>
          </cell>
          <cell r="D8100" t="str">
            <v>IADNA MYCOPLASMA GENITALIUM AMPLIFIED PROBE TECH</v>
          </cell>
          <cell r="E8100" t="str">
            <v>M. GENITALIUM AMP PROBE</v>
          </cell>
        </row>
        <row r="8101">
          <cell r="A8101">
            <v>87580</v>
          </cell>
          <cell r="B8101" t="str">
            <v>Q4</v>
          </cell>
          <cell r="C8101" t="str">
            <v xml:space="preserve">Infectious agent detection by nucleic acid (DNA or RNA); Mycoplasma pneumoniae, direct probe technique </v>
          </cell>
          <cell r="D8101" t="str">
            <v>IADNA MYCOPLSM PNEUMONIAE DIRECT PROBE TQ</v>
          </cell>
          <cell r="E8101" t="str">
            <v>M.PNEUMON DNA DIR PROBE</v>
          </cell>
        </row>
        <row r="8102">
          <cell r="A8102">
            <v>87581</v>
          </cell>
          <cell r="B8102" t="str">
            <v>Q4</v>
          </cell>
          <cell r="C8102" t="str">
            <v xml:space="preserve">Infectious agent detection by nucleic acid (DNA or RNA); Mycoplasma pneumoniae, amplified probe technique </v>
          </cell>
          <cell r="D8102" t="str">
            <v>IADNA MYCOPLSM PNEUMONIAE AMPLIFIED PROBE TQ</v>
          </cell>
          <cell r="E8102" t="str">
            <v>M.PNEUMON DNA AMP PROBE</v>
          </cell>
        </row>
        <row r="8103">
          <cell r="A8103">
            <v>87582</v>
          </cell>
          <cell r="B8103" t="str">
            <v>Q4</v>
          </cell>
          <cell r="C8103" t="str">
            <v xml:space="preserve">Infectious agent detection by nucleic acid (DNA or RNA); Mycoplasma pneumoniae, quantification </v>
          </cell>
          <cell r="D8103" t="str">
            <v>IADNA MYCOPLSM PNEUMONIAE QUANTIFICATION</v>
          </cell>
          <cell r="E8103" t="str">
            <v>M.PNEUMON DNA QUANT</v>
          </cell>
        </row>
        <row r="8104">
          <cell r="A8104">
            <v>87590</v>
          </cell>
          <cell r="B8104" t="str">
            <v>Q4</v>
          </cell>
          <cell r="C8104" t="str">
            <v xml:space="preserve">Infectious agent detection by nucleic acid (DNA or RNA); Neisseria gonorrhoeae, direct probe technique </v>
          </cell>
          <cell r="D8104" t="str">
            <v>IADNA NEISSERIA GONORRHOEAE DIRECT PROBE TQ</v>
          </cell>
          <cell r="E8104" t="str">
            <v>N.GONORRHOEAE DNA DIR PROB</v>
          </cell>
        </row>
        <row r="8105">
          <cell r="A8105">
            <v>87591</v>
          </cell>
          <cell r="B8105" t="str">
            <v>Q4</v>
          </cell>
          <cell r="C8105" t="str">
            <v xml:space="preserve">Infectious agent detection by nucleic acid (DNA or RNA); Neisseria gonorrhoeae, amplified probe technique </v>
          </cell>
          <cell r="D8105" t="str">
            <v>IADNA NEISSERIA GONORRHOEAE AMPLIFIED PROBE TQ</v>
          </cell>
          <cell r="E8105" t="str">
            <v>N.GONORRHOEAE DNA AMP PROB</v>
          </cell>
        </row>
        <row r="8106">
          <cell r="A8106">
            <v>87592</v>
          </cell>
          <cell r="B8106" t="str">
            <v>Q4</v>
          </cell>
          <cell r="C8106" t="str">
            <v xml:space="preserve">Infectious agent detection by nucleic acid (DNA or RNA); Neisseria gonorrhoeae, quantification </v>
          </cell>
          <cell r="D8106" t="str">
            <v>IADNA NEISSERIA GONORRHOEAE QUANTIFICATION</v>
          </cell>
          <cell r="E8106" t="str">
            <v>N.GONORRHOEAE DNA QUANT</v>
          </cell>
        </row>
        <row r="8107">
          <cell r="A8107">
            <v>87623</v>
          </cell>
          <cell r="B8107" t="str">
            <v>Q4</v>
          </cell>
          <cell r="C8107" t="str">
            <v>Infectious agent detection by nucleic acid (DNA or RNA); Human Papillomavirus (HPV), low-risk types (eg, 6, 11, 42, 43, 44)</v>
          </cell>
          <cell r="D8107" t="str">
            <v>IADNA HUMAN PAPILLOMAVIRUS LOW-RISK TYPES</v>
          </cell>
          <cell r="E8107" t="str">
            <v>HPV LOW-RISK TYPES</v>
          </cell>
        </row>
        <row r="8108">
          <cell r="A8108">
            <v>87624</v>
          </cell>
          <cell r="B8108" t="str">
            <v>Q4</v>
          </cell>
          <cell r="C8108" t="str">
            <v>Infectious agent detection by nucleic acid (DNA or RNA); Human Papillomavirus (HPV), high-risk types (eg, 16, 18, 31, 33, 35, 39, 45, 51, 52, 56, 58, 59, 68)</v>
          </cell>
          <cell r="D8108" t="str">
            <v>IADNA HUMAN PAPILLOMAVIRUS HIGH-RISK TYPES</v>
          </cell>
          <cell r="E8108" t="str">
            <v>HPV HIGH-RISK TYPES</v>
          </cell>
        </row>
        <row r="8109">
          <cell r="A8109">
            <v>87625</v>
          </cell>
          <cell r="B8109" t="str">
            <v>Q4</v>
          </cell>
          <cell r="C8109" t="str">
            <v>Infectious agent detection by nucleic acid (DNA or RNA); Human Papillomavirus (HPV), types 16 and 18 only, includes type 45, if performed</v>
          </cell>
          <cell r="D8109" t="str">
            <v>IADNA HUMAN PAPILLOMAVIRUS TYPES 16 &amp; 18 ONLY</v>
          </cell>
          <cell r="E8109" t="str">
            <v>HPV TYPES 16 &amp; 18 ONLY</v>
          </cell>
        </row>
        <row r="8110">
          <cell r="A8110">
            <v>87631</v>
          </cell>
          <cell r="B8110" t="str">
            <v>Q4</v>
          </cell>
          <cell r="C8110" t="str">
            <v>Infectious agent detection by nucleic acid (DNA or RNA); respiratory virus (eg, adenovirus, influenza virus, coronavirus, metapneumovirus, parainfluenza virus, respiratory syncytial virus, rhinovirus), includes multiplex reverse transcription, when performed, and multiplex amplified probe technique, multiple types or subtypes, 3-5 targets</v>
          </cell>
          <cell r="D8110" t="str">
            <v>IADNA RESPIRATRY PROBE &amp; REV TRNSCR 3-5 TARGETS</v>
          </cell>
          <cell r="E8110" t="str">
            <v>RESP VIRUS 3-5 TARGETS</v>
          </cell>
        </row>
        <row r="8111">
          <cell r="A8111">
            <v>87632</v>
          </cell>
          <cell r="B8111" t="str">
            <v>Q4</v>
          </cell>
          <cell r="C8111" t="str">
            <v>Infectious agent detection by nucleic acid (DNA or RNA); respiratory virus (eg, adenovirus, influenza virus, coronavirus, metapneumovirus, parainfluenza virus, respiratory syncytial virus, rhinovirus), includes multiplex reverse transcription, when performed, and multiplex amplified probe technique, multiple types or subtypes, 6-11 targets</v>
          </cell>
          <cell r="D8111" t="str">
            <v>IADNA RESPIRATRY PROBE &amp; REV TRNSCR 6-11 TARGETS</v>
          </cell>
          <cell r="E8111" t="str">
            <v>RESP VIRUS 6-11 TARGETS</v>
          </cell>
        </row>
        <row r="8112">
          <cell r="A8112">
            <v>87633</v>
          </cell>
          <cell r="B8112" t="str">
            <v>Q4</v>
          </cell>
          <cell r="C8112" t="str">
            <v>Infectious agent detection by nucleic acid (DNA or RNA); respiratory virus (eg, adenovirus, influenza virus, coronavirus, metapneumovirus, parainfluenza virus, respiratory syncytial virus, rhinovirus), includes multiplex reverse transcription, when performed, and multiplex amplified probe technique, multiple types or subtypes, 12-25 targets</v>
          </cell>
          <cell r="D8112" t="str">
            <v>IADNA RESPIRATRY PROBE &amp; REV TRNSCR 12-25 TARGET</v>
          </cell>
          <cell r="E8112" t="str">
            <v>RESP VIRUS 12-25 TARGETS</v>
          </cell>
        </row>
        <row r="8113">
          <cell r="A8113">
            <v>87634</v>
          </cell>
          <cell r="B8113" t="str">
            <v>Q4</v>
          </cell>
          <cell r="C8113" t="str">
            <v>Infectious agent detection by nucleic acid (DNA or RNA); respiratory syncytial virus, amplified probe technique</v>
          </cell>
          <cell r="D8113" t="str">
            <v>IADNA DNA/RNA RSV AMPLIFIED PROBE TECHNIQUE</v>
          </cell>
          <cell r="E8113" t="str">
            <v>RSV DNA/RNA AMP PROBE</v>
          </cell>
        </row>
        <row r="8114">
          <cell r="A8114">
            <v>87635</v>
          </cell>
          <cell r="B8114" t="str">
            <v>A</v>
          </cell>
          <cell r="C8114" t="str">
            <v>Infectious agent detection by nucleic acid (DNA or RNA); severe acute respiratory syndrome coronavirus 2 (SARS-CoV-2) (Coronavirus disease [COVID-19]), amplified probe technique</v>
          </cell>
          <cell r="D8114" t="str">
            <v>IADNA SARS-COV-2 COVID-19 AMPLIFIED PROBE TQ</v>
          </cell>
          <cell r="E8114" t="str">
            <v>SARS-COV-2 COVID-19 AMP PRB</v>
          </cell>
        </row>
        <row r="8115">
          <cell r="A8115">
            <v>87636</v>
          </cell>
          <cell r="B8115" t="str">
            <v>A</v>
          </cell>
          <cell r="C8115" t="str">
            <v>Infectious agent detection by nucleic acid (DNA or RNA); severe acute respiratory syndrome coronavirus 2 (SARS-CoV-2) (Coronavirus disease [COVID-19]) and influenza virus types A and B, multiplex amplified probe technique</v>
          </cell>
          <cell r="D8115" t="str">
            <v>IADNA SARSCOV2&amp; INF A&amp;B MULT AMPLIFIED PROBE TQ</v>
          </cell>
          <cell r="E8115" t="str">
            <v>SARSCOV2 &amp; INF A&amp;B AMP PRB</v>
          </cell>
        </row>
        <row r="8116">
          <cell r="A8116">
            <v>87637</v>
          </cell>
          <cell r="B8116" t="str">
            <v>A</v>
          </cell>
          <cell r="C8116" t="str">
            <v>Infectious agent detection by nucleic acid (DNA or RNA); severe acute respiratory syndrome coronavirus 2 (SARS-CoV-2) (Coronavirus disease [COVID-19]), influenza virus types A and B, and respiratory syncytial virus, multiplex amplified probe technique</v>
          </cell>
          <cell r="D8116" t="str">
            <v>IADNA SARSCOV2 &amp; INF A&amp;B &amp; RSV MULT AMP PROBE TQ</v>
          </cell>
          <cell r="E8116" t="str">
            <v>SARSCOV2&amp;INF A&amp;B&amp;RSV AMP PRB</v>
          </cell>
        </row>
        <row r="8117">
          <cell r="A8117">
            <v>87640</v>
          </cell>
          <cell r="B8117" t="str">
            <v>Q4</v>
          </cell>
          <cell r="C8117" t="str">
            <v xml:space="preserve">Infectious agent detection by nucleic acid (DNA or RNA); Staphylococcus aureus, amplified probe technique </v>
          </cell>
          <cell r="D8117" t="str">
            <v>IADNA S AUREUS AMPLIFIED PROBE TQ</v>
          </cell>
          <cell r="E8117" t="str">
            <v>STAPH A DNA AMP PROBE</v>
          </cell>
        </row>
        <row r="8118">
          <cell r="A8118">
            <v>87641</v>
          </cell>
          <cell r="B8118" t="str">
            <v>Q4</v>
          </cell>
          <cell r="C8118" t="str">
            <v xml:space="preserve">Infectious agent detection by nucleic acid (DNA or RNA); Staphylococcus aureus, methicillin resistant, amplified probe technique </v>
          </cell>
          <cell r="D8118" t="str">
            <v>IADNA S AUREUS METHICILLIN RESIST AMP PROBE TQ</v>
          </cell>
          <cell r="E8118" t="str">
            <v>MR-STAPH DNA AMP PROBE</v>
          </cell>
        </row>
        <row r="8119">
          <cell r="A8119">
            <v>87650</v>
          </cell>
          <cell r="B8119" t="str">
            <v>Q4</v>
          </cell>
          <cell r="C8119" t="str">
            <v xml:space="preserve">Infectious agent detection by nucleic acid (DNA or RNA); Streptococcus, group A, direct probe technique </v>
          </cell>
          <cell r="D8119" t="str">
            <v>IADNA STREPTOCOCCUS GROUP A DIRECT PROBE TQ</v>
          </cell>
          <cell r="E8119" t="str">
            <v>STREP A DNA DIR PROBE</v>
          </cell>
        </row>
        <row r="8120">
          <cell r="A8120">
            <v>87651</v>
          </cell>
          <cell r="B8120" t="str">
            <v>Q4</v>
          </cell>
          <cell r="C8120" t="str">
            <v>Infectious agent detection by nucleic acid (DNA or RNA); Streptococcus, group A, amplified probe technique</v>
          </cell>
          <cell r="D8120" t="str">
            <v>IADNA STREPTOCOCCUS GROUP A AMPLIFIED PROBE TQ</v>
          </cell>
          <cell r="E8120" t="str">
            <v>STREP A DNA AMP PROBE</v>
          </cell>
        </row>
        <row r="8121">
          <cell r="A8121">
            <v>87652</v>
          </cell>
          <cell r="B8121" t="str">
            <v>Q4</v>
          </cell>
          <cell r="C8121" t="str">
            <v xml:space="preserve">Infectious agent detection by nucleic acid (DNA or RNA); Streptococcus, group A, quantification </v>
          </cell>
          <cell r="D8121" t="str">
            <v>IADNA STREPTOCOCCUS GROUP A QUANTIFICATION</v>
          </cell>
          <cell r="E8121" t="str">
            <v>STREP A DNA QUANT</v>
          </cell>
        </row>
        <row r="8122">
          <cell r="A8122">
            <v>87653</v>
          </cell>
          <cell r="B8122" t="str">
            <v>Q4</v>
          </cell>
          <cell r="C8122" t="str">
            <v xml:space="preserve">Infectious agent detection by nucleic acid (DNA or RNA); Streptococcus, group B, amplified probe technique </v>
          </cell>
          <cell r="D8122" t="str">
            <v>IADNA STREPTOCOCCUS GROUP B AMPLIFIED PROBE TQ</v>
          </cell>
          <cell r="E8122" t="str">
            <v>STREP B DNA AMP PROBE</v>
          </cell>
        </row>
        <row r="8123">
          <cell r="A8123">
            <v>87660</v>
          </cell>
          <cell r="B8123" t="str">
            <v>Q4</v>
          </cell>
          <cell r="C8123" t="str">
            <v xml:space="preserve">Infectious agent detection by nucleic acid (DNA or RNA); Trichomonas vaginalis, direct probe technique </v>
          </cell>
          <cell r="D8123" t="str">
            <v>IADNA TRICHOMONAS VAGINALIS DIRECT PROBE TQ</v>
          </cell>
          <cell r="E8123" t="str">
            <v>TRICHOMONAS VAGIN DIR PROBE</v>
          </cell>
        </row>
        <row r="8124">
          <cell r="A8124">
            <v>87661</v>
          </cell>
          <cell r="B8124" t="str">
            <v>Q4</v>
          </cell>
          <cell r="C8124" t="str">
            <v>Infectious agent detection by nucleic acid (DNA or RNA); Trichomonas vaginalis, amplified probe technique</v>
          </cell>
          <cell r="D8124" t="str">
            <v>IADNA TRICHOMONAS VAGINALIS AMPLIFIED PROBE TECH</v>
          </cell>
          <cell r="E8124" t="str">
            <v>TRICHOMONAS VAGINALIS AMPLIF</v>
          </cell>
        </row>
        <row r="8125">
          <cell r="A8125">
            <v>87662</v>
          </cell>
          <cell r="B8125" t="str">
            <v>Q4</v>
          </cell>
          <cell r="C8125" t="str">
            <v>Infectious agent detection by nucleic acid (DNA or RNA); Zika virus, amplified probe technique</v>
          </cell>
          <cell r="D8125" t="str">
            <v>IADNA DNA/RNA ZIKA VIRUS AMPLIFIED PROBE TQ</v>
          </cell>
          <cell r="E8125" t="str">
            <v>ZIKA VIRUS DNA/RNA AMP PROBE</v>
          </cell>
        </row>
        <row r="8126">
          <cell r="A8126">
            <v>87797</v>
          </cell>
          <cell r="B8126" t="str">
            <v>Q4</v>
          </cell>
          <cell r="C8126" t="str">
            <v xml:space="preserve">Infectious agent detection by nucleic acid (DNA or RNA), not otherwise specified; direct probe technique, each organism </v>
          </cell>
          <cell r="D8126" t="str">
            <v>IADNA NOS DIRECT PROBE TQ EACH ORGANISM</v>
          </cell>
          <cell r="E8126" t="str">
            <v>DETECT AGENT NOS DNA DIR</v>
          </cell>
        </row>
        <row r="8127">
          <cell r="A8127">
            <v>87798</v>
          </cell>
          <cell r="B8127" t="str">
            <v>Q4</v>
          </cell>
          <cell r="C8127" t="str">
            <v xml:space="preserve">Infectious agent detection by nucleic acid (DNA or RNA), not otherwise specified; amplified probe technique, each organism </v>
          </cell>
          <cell r="D8127" t="str">
            <v>IADNA NOS AMPLIFIED PROBE TQ EACH ORGANISM</v>
          </cell>
          <cell r="E8127" t="str">
            <v>DETECT AGENT NOS DNA AMP</v>
          </cell>
        </row>
        <row r="8128">
          <cell r="A8128">
            <v>87799</v>
          </cell>
          <cell r="B8128" t="str">
            <v>Q4</v>
          </cell>
          <cell r="C8128" t="str">
            <v xml:space="preserve">Infectious agent detection by nucleic acid (DNA or RNA), not otherwise specified; quantification, each organism </v>
          </cell>
          <cell r="D8128" t="str">
            <v>IADNA NOS QUANTIFICATION EACH ORGANISM</v>
          </cell>
          <cell r="E8128" t="str">
            <v>DETECT AGENT NOS DNA QUANT</v>
          </cell>
        </row>
        <row r="8129">
          <cell r="A8129">
            <v>87800</v>
          </cell>
          <cell r="B8129" t="str">
            <v>Q4</v>
          </cell>
          <cell r="C8129" t="str">
            <v xml:space="preserve">Infectious agent detection by nucleic acid (DNA or RNA), multiple organisms; direct probe(s) technique </v>
          </cell>
          <cell r="D8129" t="str">
            <v>IADNA MULTIPLE ORGANISMS DIRECT PROBE TQ</v>
          </cell>
          <cell r="E8129" t="str">
            <v>DETECT AGNT MULT DNA DIREC</v>
          </cell>
        </row>
        <row r="8130">
          <cell r="A8130">
            <v>87801</v>
          </cell>
          <cell r="B8130" t="str">
            <v>Q4</v>
          </cell>
          <cell r="C8130" t="str">
            <v xml:space="preserve">Infectious agent detection by nucleic acid (DNA or RNA), multiple organisms; amplified probe(s) technique </v>
          </cell>
          <cell r="D8130" t="str">
            <v>IADNA MULTIPLE ORGANISMS AMPLIFIED PROBE TQ</v>
          </cell>
          <cell r="E8130" t="str">
            <v>DETECT AGNT MULT DNA AMPLI</v>
          </cell>
        </row>
        <row r="8131">
          <cell r="A8131">
            <v>87802</v>
          </cell>
          <cell r="B8131" t="str">
            <v>Q4</v>
          </cell>
          <cell r="C8131" t="str">
            <v>Infectious agent antigen detection by immunoassay with direct optical (ie, visual) observation; Streptococcus, group B</v>
          </cell>
          <cell r="D8131" t="str">
            <v>IAADIADOO STREPTOCOCCUS GROUP B</v>
          </cell>
          <cell r="E8131" t="str">
            <v>STREP B ASSAY W/OPTIC</v>
          </cell>
        </row>
        <row r="8132">
          <cell r="A8132">
            <v>87803</v>
          </cell>
          <cell r="B8132" t="str">
            <v>Q4</v>
          </cell>
          <cell r="C8132" t="str">
            <v>Infectious agent antigen detection by immunoassay with direct optical (ie, visual) observation; Clostridium difficile toxin A</v>
          </cell>
          <cell r="D8132" t="str">
            <v>IAADIADOO CLOSTRIDIUM DIFFICILE TOXIN A</v>
          </cell>
          <cell r="E8132" t="str">
            <v>CLOSTRIDIUM TOXIN A W/OPTIC</v>
          </cell>
        </row>
        <row r="8133">
          <cell r="A8133">
            <v>87804</v>
          </cell>
          <cell r="B8133" t="str">
            <v>Q4</v>
          </cell>
          <cell r="C8133" t="str">
            <v>Infectious agent antigen detection by immunoassay with direct optical (ie, visual) observation; Influenza</v>
          </cell>
          <cell r="D8133" t="str">
            <v>IAADIADOO INFLUENZA</v>
          </cell>
          <cell r="E8133" t="str">
            <v>INFLUENZA ASSAY W/OPTIC</v>
          </cell>
        </row>
        <row r="8134">
          <cell r="A8134">
            <v>87806</v>
          </cell>
          <cell r="B8134" t="str">
            <v>Q4</v>
          </cell>
          <cell r="C8134" t="str">
            <v>Infectious agent antigen detection by immunoassay with direct optical (ie, visual) observation; HIV-1 antigen(s), with HIV-1 and HIV-2 antibodies</v>
          </cell>
          <cell r="D8134" t="str">
            <v>IAADIADOO HIV1 ANTIGEN W/HIV1 &amp; HIV2 ANTIBODIES</v>
          </cell>
          <cell r="E8134" t="str">
            <v>HIV G W/HIV1&amp;2 ANTB W/OPTIC</v>
          </cell>
        </row>
        <row r="8135">
          <cell r="A8135">
            <v>87807</v>
          </cell>
          <cell r="B8135" t="str">
            <v>Q4</v>
          </cell>
          <cell r="C8135" t="str">
            <v>Infectious agent antigen detection by immunoassay with direct optical (ie, visual) observation; respiratory syncytial virus</v>
          </cell>
          <cell r="D8135" t="str">
            <v>IAADIADOO RESPIRATORY SYNCTIAL VIRUS</v>
          </cell>
          <cell r="E8135" t="str">
            <v>RSV ASSAY W/OPTIC</v>
          </cell>
        </row>
        <row r="8136">
          <cell r="A8136">
            <v>87808</v>
          </cell>
          <cell r="B8136" t="str">
            <v>Q4</v>
          </cell>
          <cell r="C8136" t="str">
            <v>Infectious agent antigen detection by immunoassay with direct optical (ie, visual) observation; Trichomonas vaginalis</v>
          </cell>
          <cell r="D8136" t="str">
            <v>IAADIADOO TRICHOMONAS VAGINALIS</v>
          </cell>
          <cell r="E8136" t="str">
            <v>TRICHOMONAS ASSAY W/OPTIC</v>
          </cell>
        </row>
        <row r="8137">
          <cell r="A8137">
            <v>87809</v>
          </cell>
          <cell r="B8137" t="str">
            <v>Q4</v>
          </cell>
          <cell r="C8137" t="str">
            <v>Infectious agent antigen detection by immunoassay with direct optical (ie, visual) observation; adenovirus</v>
          </cell>
          <cell r="D8137" t="str">
            <v>INFECTIOUS AGENT IMMUNOASSAY OPTICAL ADENOVIRUS</v>
          </cell>
          <cell r="E8137" t="str">
            <v>ADENOVIRUS</v>
          </cell>
        </row>
        <row r="8138">
          <cell r="A8138">
            <v>87810</v>
          </cell>
          <cell r="B8138" t="str">
            <v>Q4</v>
          </cell>
          <cell r="C8138" t="str">
            <v>Infectious agent antigen detection by immunoassay with direct optical (ie, visual) observation; Chlamydia trachomatis</v>
          </cell>
          <cell r="D8138" t="str">
            <v>IAADIADOO CHLAMYDIA TRACHOMATIS</v>
          </cell>
          <cell r="E8138" t="str">
            <v>CHYLMD TRACH ASSAY W/OPTIC</v>
          </cell>
        </row>
        <row r="8139">
          <cell r="A8139">
            <v>87811</v>
          </cell>
          <cell r="B8139" t="str">
            <v>A</v>
          </cell>
          <cell r="C8139" t="str">
            <v>Infectious agent antigen detection by immunoassay with direct optical (ie, visual) observation; severe acute respiratory syndrome coronavirus 2 (SARS-CoV-2) (Coronavirus disease [COVID-19])</v>
          </cell>
          <cell r="D8139" t="str">
            <v>IAADIADOO SEVERE AQT RESPIR SYND CORONAVIRUS</v>
          </cell>
          <cell r="E8139" t="str">
            <v>SARS-COV-2 COVID19 W/OPTIC</v>
          </cell>
        </row>
        <row r="8140">
          <cell r="A8140">
            <v>87850</v>
          </cell>
          <cell r="B8140" t="str">
            <v>Q4</v>
          </cell>
          <cell r="C8140" t="str">
            <v>Infectious agent antigen detection by immunoassay with direct optical (ie, visual) observation; Neisseria gonorrhoeae</v>
          </cell>
          <cell r="D8140" t="str">
            <v>IAADIADOO NEISSERIA GONORRHOEAE</v>
          </cell>
          <cell r="E8140" t="str">
            <v>N. GONORRHOEAE ASSAY W/OPTIC</v>
          </cell>
        </row>
        <row r="8141">
          <cell r="A8141">
            <v>87880</v>
          </cell>
          <cell r="B8141" t="str">
            <v>Q4</v>
          </cell>
          <cell r="C8141" t="str">
            <v>Infectious agent antigen detection by immunoassay with direct optical (ie, visual) observation; Streptococcus, group A</v>
          </cell>
          <cell r="D8141" t="str">
            <v>IAADIADOO STREPTOCOCCUS GROUP A</v>
          </cell>
          <cell r="E8141" t="str">
            <v>STREP A ASSAY W/OPTIC</v>
          </cell>
        </row>
        <row r="8142">
          <cell r="A8142">
            <v>87899</v>
          </cell>
          <cell r="B8142" t="str">
            <v>Q4</v>
          </cell>
          <cell r="C8142" t="str">
            <v>Infectious agent antigen detection by immunoassay with direct optical (ie, visual) observation;  not otherwise specified</v>
          </cell>
          <cell r="D8142" t="str">
            <v>IAADIADOO NOT OTHERWISE SPECIFIED</v>
          </cell>
          <cell r="E8142" t="str">
            <v>AGENT NOS ASSAY W/OPTIC</v>
          </cell>
        </row>
        <row r="8143">
          <cell r="A8143">
            <v>87900</v>
          </cell>
          <cell r="B8143" t="str">
            <v>Q4</v>
          </cell>
          <cell r="C8143" t="str">
            <v xml:space="preserve">Infectious agent drug susceptibility phenotype prediction using regularly updated genotypic bioinformatics </v>
          </cell>
          <cell r="D8143" t="str">
            <v>NFCT AGT DRUG SUSCEPT PHENOTYPE PREDICTION</v>
          </cell>
          <cell r="E8143" t="str">
            <v>PHENOTYPE INFECT AGENT DRUG</v>
          </cell>
        </row>
        <row r="8144">
          <cell r="A8144">
            <v>87901</v>
          </cell>
          <cell r="B8144" t="str">
            <v>Q4</v>
          </cell>
          <cell r="C8144" t="str">
            <v>Infectious agent genotype analysis by nucleic acid (DNA or RNA); HIV-1, reverse transcriptase and protease regions</v>
          </cell>
          <cell r="D8144" t="str">
            <v>NFCT GEXYP NUCLEIC ACID HIV REV TRNSCR&amp;PROTEAS</v>
          </cell>
          <cell r="E8144" t="str">
            <v>GENOTYPE DNA HIV REVERSE T</v>
          </cell>
        </row>
        <row r="8145">
          <cell r="A8145">
            <v>87902</v>
          </cell>
          <cell r="B8145" t="str">
            <v>Q4</v>
          </cell>
          <cell r="C8145" t="str">
            <v xml:space="preserve">Infectious agent genotype analysis by nucleic acid (DNA or RNA); Hepatitis C virus </v>
          </cell>
          <cell r="D8145" t="str">
            <v>NFCT AGNT GENOTYP NUCLEIC ACID HEPATITIS C VIRUS</v>
          </cell>
          <cell r="E8145" t="str">
            <v>GENOTYPE DNA/RNA HEP C</v>
          </cell>
        </row>
        <row r="8146">
          <cell r="A8146">
            <v>87903</v>
          </cell>
          <cell r="B8146" t="str">
            <v>Q4</v>
          </cell>
          <cell r="C8146" t="str">
            <v xml:space="preserve">Infectious agent phenotype analysis by nucleic acid (DNA or RNA) with drug resistance tissue culture analysis, HIV 1; first through 10 drugs tested </v>
          </cell>
          <cell r="D8146" t="str">
            <v>NFCT PHEXYP RESIST TISS CUL HIV FIRST 1-10 DRUGS</v>
          </cell>
          <cell r="E8146" t="str">
            <v>PHENOTYPE DNA HIV W/CULTURE</v>
          </cell>
        </row>
        <row r="8147">
          <cell r="A8147">
            <v>87904</v>
          </cell>
          <cell r="B8147" t="str">
            <v>Q4</v>
          </cell>
          <cell r="C8147" t="str">
            <v>Infectious agent phenotype analysis by nucleic acid (DNA or RNA) with drug resistance tissue culture analysis, HIV 1; each additional drug tested (List separately in addition to code for primary procedure)</v>
          </cell>
          <cell r="D8147" t="str">
            <v>NFCT PHEXYP RESIST TISS CUL HIV EA ADDL DRUG</v>
          </cell>
          <cell r="E8147" t="str">
            <v>PHENOTYPE DNA HIV W/CLT ADD</v>
          </cell>
        </row>
        <row r="8148">
          <cell r="A8148">
            <v>87905</v>
          </cell>
          <cell r="B8148" t="str">
            <v>Q4</v>
          </cell>
          <cell r="C8148" t="str">
            <v xml:space="preserve">Infectious agent enzymatic activity other than virus (eg, sialidase activity in vaginal fluid) </v>
          </cell>
          <cell r="D8148" t="str">
            <v>INFECTIOUS AGENT ENZYMATIC ACTV OTH/THN VIRUS</v>
          </cell>
          <cell r="E8148" t="str">
            <v>SIALIDASE ENZYME ASSAY</v>
          </cell>
        </row>
        <row r="8149">
          <cell r="A8149">
            <v>87906</v>
          </cell>
          <cell r="B8149" t="str">
            <v>Q4</v>
          </cell>
          <cell r="C8149" t="str">
            <v>Infectious agent genotype analysis by nucleic acid (DNA or RNA); HIV-1, other region (eg, integrase, fusion)</v>
          </cell>
          <cell r="D8149" t="str">
            <v>NFCT GEXYP DNA/RNA HIV 1 OTHER REGION</v>
          </cell>
          <cell r="E8149" t="str">
            <v>GENOTYPE DNA/RNA HIV</v>
          </cell>
        </row>
        <row r="8150">
          <cell r="A8150">
            <v>87910</v>
          </cell>
          <cell r="B8150" t="str">
            <v>Q4</v>
          </cell>
          <cell r="C8150" t="str">
            <v>Infectious agent genotype analysis by nucleic acid (DNA or RNA); cytomegalovirus</v>
          </cell>
          <cell r="D8150" t="str">
            <v>NFCT AGT GENOTYPE NUCLEIC ACID CYTOMEGALOVIRUS</v>
          </cell>
          <cell r="E8150" t="str">
            <v>GENOTYPE CYTOMEGALOVIRUS</v>
          </cell>
        </row>
        <row r="8151">
          <cell r="A8151">
            <v>87912</v>
          </cell>
          <cell r="B8151" t="str">
            <v>Q4</v>
          </cell>
          <cell r="C8151" t="str">
            <v>Infectious agent genotype analysis by nucleic acid (DNA or RNA); Hepatitis B virus</v>
          </cell>
          <cell r="D8151" t="str">
            <v>NFCT AGENT GENOTYPE HEPATITIS B VIRUS</v>
          </cell>
          <cell r="E8151" t="str">
            <v>GENOTYPE DNA HEPATITIS B</v>
          </cell>
        </row>
        <row r="8152">
          <cell r="A8152">
            <v>87999</v>
          </cell>
          <cell r="B8152" t="str">
            <v>N</v>
          </cell>
          <cell r="C8152" t="str">
            <v>Unlisted microbiology procedure</v>
          </cell>
          <cell r="D8152" t="str">
            <v>UNLISTED MICROBIOLOGY</v>
          </cell>
          <cell r="E8152" t="str">
            <v>MICROBIOLOGY PROCEDURE</v>
          </cell>
        </row>
        <row r="8153">
          <cell r="A8153">
            <v>88000</v>
          </cell>
          <cell r="B8153" t="str">
            <v>E1</v>
          </cell>
          <cell r="C8153" t="str">
            <v>Necropsy (autopsy), gross examination only; without CNS</v>
          </cell>
          <cell r="D8153" t="str">
            <v>NECROPSY GROSS EXAMINATION ONLY W/O CNS</v>
          </cell>
          <cell r="E8153" t="str">
            <v>AUTOPSY (NECROPSY) GROSS</v>
          </cell>
        </row>
        <row r="8154">
          <cell r="A8154">
            <v>88005</v>
          </cell>
          <cell r="B8154" t="str">
            <v>E1</v>
          </cell>
          <cell r="C8154" t="str">
            <v>Necropsy (autopsy), gross examination only; with brain</v>
          </cell>
          <cell r="D8154" t="str">
            <v>NECROPSY GROSS EXAMINATION W/BRAIN</v>
          </cell>
          <cell r="E8154" t="str">
            <v>AUTOPSY (NECROPSY) GROSS</v>
          </cell>
        </row>
        <row r="8155">
          <cell r="A8155">
            <v>88007</v>
          </cell>
          <cell r="B8155" t="str">
            <v>E1</v>
          </cell>
          <cell r="C8155" t="str">
            <v>Necropsy (autopsy), gross examination only; with brain and spinal cord</v>
          </cell>
          <cell r="D8155" t="str">
            <v>NECROPSY GROSS EXAMINATION W/BRAIN&amp;SPINAL CORD</v>
          </cell>
          <cell r="E8155" t="str">
            <v>AUTOPSY (NECROPSY) GROSS</v>
          </cell>
        </row>
        <row r="8156">
          <cell r="A8156">
            <v>88012</v>
          </cell>
          <cell r="B8156" t="str">
            <v>E1</v>
          </cell>
          <cell r="C8156" t="str">
            <v>Necropsy (autopsy), gross examination only; infant with brain</v>
          </cell>
          <cell r="D8156" t="str">
            <v>NECROPSY GROSS EXAMINATION INFANT W/BRAIN</v>
          </cell>
          <cell r="E8156" t="str">
            <v>AUTOPSY (NECROPSY) GROSS</v>
          </cell>
        </row>
        <row r="8157">
          <cell r="A8157">
            <v>88014</v>
          </cell>
          <cell r="B8157" t="str">
            <v>E1</v>
          </cell>
          <cell r="C8157" t="str">
            <v>Necropsy (autopsy), gross examination only; stillborn or newborn with brain</v>
          </cell>
          <cell r="D8157" t="str">
            <v>NECROPSY GROSS EXAM STILLBORN/NEWBORN W/BRAIN</v>
          </cell>
          <cell r="E8157" t="str">
            <v>AUTOPSY (NECROPSY) GROSS</v>
          </cell>
        </row>
        <row r="8158">
          <cell r="A8158">
            <v>88016</v>
          </cell>
          <cell r="B8158" t="str">
            <v>E1</v>
          </cell>
          <cell r="C8158" t="str">
            <v>Necropsy (autopsy), gross examination only; macerated stillborn</v>
          </cell>
          <cell r="D8158" t="str">
            <v>NECROPSY GROSS EXAM MACERATED STILLBORN</v>
          </cell>
          <cell r="E8158" t="str">
            <v>AUTOPSY (NECROPSY) GROSS</v>
          </cell>
        </row>
        <row r="8159">
          <cell r="A8159">
            <v>88020</v>
          </cell>
          <cell r="B8159" t="str">
            <v>E1</v>
          </cell>
          <cell r="C8159" t="str">
            <v>Necropsy (autopsy), gross and microscopic; without CNS</v>
          </cell>
          <cell r="D8159" t="str">
            <v>NECROPSY GROSS &amp; MICROSCOPIC W/O CNS</v>
          </cell>
          <cell r="E8159" t="str">
            <v>AUTOPSY (NECROPSY) COMPLETE</v>
          </cell>
        </row>
        <row r="8160">
          <cell r="A8160">
            <v>88025</v>
          </cell>
          <cell r="B8160" t="str">
            <v>E1</v>
          </cell>
          <cell r="C8160" t="str">
            <v>Necropsy (autopsy), gross and microscopic; with brain</v>
          </cell>
          <cell r="D8160" t="str">
            <v>NECROPSY GROSS &amp; MICROSCOPIC W/BRAIN</v>
          </cell>
          <cell r="E8160" t="str">
            <v>AUTOPSY (NECROPSY) COMPLETE</v>
          </cell>
        </row>
        <row r="8161">
          <cell r="A8161">
            <v>88027</v>
          </cell>
          <cell r="B8161" t="str">
            <v>E1</v>
          </cell>
          <cell r="C8161" t="str">
            <v>Necropsy (autopsy), gross and microscopic; with brain and spinal cord</v>
          </cell>
          <cell r="D8161" t="str">
            <v>NECROPSY GROSS&amp;MCRSCP BRAIN &amp; SPINAL CORD</v>
          </cell>
          <cell r="E8161" t="str">
            <v>AUTOPSY (NECROPSY) COMPLETE</v>
          </cell>
        </row>
        <row r="8162">
          <cell r="A8162">
            <v>88028</v>
          </cell>
          <cell r="B8162" t="str">
            <v>E1</v>
          </cell>
          <cell r="C8162" t="str">
            <v>Necropsy (autopsy), gross and microscopic; infant with brain</v>
          </cell>
          <cell r="D8162" t="str">
            <v>NECROPSY GROSS &amp; MICROSCOPIC INFANT W/BRAIN</v>
          </cell>
          <cell r="E8162" t="str">
            <v>AUTOPSY (NECROPSY) COMPLETE</v>
          </cell>
        </row>
        <row r="8163">
          <cell r="A8163">
            <v>88029</v>
          </cell>
          <cell r="B8163" t="str">
            <v>E1</v>
          </cell>
          <cell r="C8163" t="str">
            <v>Necropsy (autopsy), gross and microscopic; stillborn or newborn with brain</v>
          </cell>
          <cell r="D8163" t="str">
            <v>NECROPSY GROSS&amp;MCRSCP STILLBORN/NEWBORN BRAIN</v>
          </cell>
          <cell r="E8163" t="str">
            <v>AUTOPSY (NECROPSY) COMPLETE</v>
          </cell>
        </row>
        <row r="8164">
          <cell r="A8164">
            <v>88036</v>
          </cell>
          <cell r="B8164" t="str">
            <v>E1</v>
          </cell>
          <cell r="C8164" t="str">
            <v>Necropsy (autopsy), limited, gross and/or microscopic; regional</v>
          </cell>
          <cell r="D8164" t="str">
            <v>NECROPSY LIMITED GROSS&amp;/MCRSCP REGIONAL</v>
          </cell>
          <cell r="E8164" t="str">
            <v>LIMITED AUTOPSY</v>
          </cell>
        </row>
        <row r="8165">
          <cell r="A8165">
            <v>88037</v>
          </cell>
          <cell r="B8165" t="str">
            <v>E1</v>
          </cell>
          <cell r="C8165" t="str">
            <v>Necropsy (autopsy), limited, gross and/or microscopic; single organ</v>
          </cell>
          <cell r="D8165" t="str">
            <v>NECROPSY LIMITD GROSS&amp;/MCRSCP SINGLE ORGAN</v>
          </cell>
          <cell r="E8165" t="str">
            <v>LIMITED AUTOPSY</v>
          </cell>
        </row>
        <row r="8166">
          <cell r="A8166">
            <v>88040</v>
          </cell>
          <cell r="B8166" t="str">
            <v>E1</v>
          </cell>
          <cell r="C8166" t="str">
            <v>Necropsy (autopsy); forensic examination</v>
          </cell>
          <cell r="D8166" t="str">
            <v>NECROPSY FORENSIC EXAMINATION</v>
          </cell>
          <cell r="E8166" t="str">
            <v>FORENSIC AUTOPSY (NECROPSY)</v>
          </cell>
        </row>
        <row r="8167">
          <cell r="A8167">
            <v>88045</v>
          </cell>
          <cell r="B8167" t="str">
            <v>E1</v>
          </cell>
          <cell r="C8167" t="str">
            <v>Necropsy (autopsy); coroner's call</v>
          </cell>
          <cell r="D8167" t="str">
            <v>NECROPSY CORONER CALL</v>
          </cell>
          <cell r="E8167" t="str">
            <v>CORONERS AUTOPSY (NECROPSY)</v>
          </cell>
        </row>
        <row r="8168">
          <cell r="A8168">
            <v>88099</v>
          </cell>
          <cell r="B8168" t="str">
            <v>E1</v>
          </cell>
          <cell r="C8168" t="str">
            <v>Unlisted necropsy (autopsy) procedure</v>
          </cell>
          <cell r="D8168" t="str">
            <v>UNLISTED NECROPSY PROCEDURE</v>
          </cell>
          <cell r="E8168" t="str">
            <v>NECROPSY (AUTOPSY) PROCEDURE</v>
          </cell>
        </row>
        <row r="8169">
          <cell r="A8169">
            <v>88104</v>
          </cell>
          <cell r="B8169" t="str">
            <v>Q1</v>
          </cell>
          <cell r="C8169" t="str">
            <v>Cytopathology, fluids, washings or brushings, except cervical or vaginal; smears with interpretation</v>
          </cell>
          <cell r="D8169" t="str">
            <v>CYTP FLU WASHGS/BRUSHINGS XCPT C/V SMRS INTERPJ</v>
          </cell>
          <cell r="E8169" t="str">
            <v>CYTOPATH FL NONGYN SMEARS</v>
          </cell>
        </row>
        <row r="8170">
          <cell r="A8170">
            <v>88106</v>
          </cell>
          <cell r="B8170" t="str">
            <v>Q1</v>
          </cell>
          <cell r="C8170" t="str">
            <v>Cytopathology, fluids, washings or brushings, except cervical or vaginal; simple filter method with interpretation</v>
          </cell>
          <cell r="D8170" t="str">
            <v>CYTP FLU BR/WA XCPT C/V FILTER METH ONLY INTERPJ</v>
          </cell>
          <cell r="E8170" t="str">
            <v>CYTOPATH FL NONGYN FILTER</v>
          </cell>
        </row>
        <row r="8171">
          <cell r="A8171">
            <v>88108</v>
          </cell>
          <cell r="B8171" t="str">
            <v>Q1</v>
          </cell>
          <cell r="C8171" t="str">
            <v xml:space="preserve">Cytopathology, concentration technique, smears and interpretation (eg, Saccomanno technique) </v>
          </cell>
          <cell r="D8171" t="str">
            <v>CYTP CONCENTRATION SMEARS &amp; INTERPRETATION</v>
          </cell>
          <cell r="E8171" t="str">
            <v>CYTOPATH CONCENTRATE TECH</v>
          </cell>
        </row>
        <row r="8172">
          <cell r="A8172">
            <v>88112</v>
          </cell>
          <cell r="B8172" t="str">
            <v>Q1</v>
          </cell>
          <cell r="C8172" t="str">
            <v>Cytopathology, selective cellular enhancement technique with interpretation (eg, liquid based slide preparation method), except cervical or vaginal</v>
          </cell>
          <cell r="D8172" t="str">
            <v>CYTP SLCTV CELL ENHANCEMENT INTERPJ XCPT C/V</v>
          </cell>
          <cell r="E8172" t="str">
            <v>CYTOPATH CELL ENHANCE TECH</v>
          </cell>
        </row>
        <row r="8173">
          <cell r="A8173">
            <v>88120</v>
          </cell>
          <cell r="B8173" t="str">
            <v>Q2</v>
          </cell>
          <cell r="C8173" t="str">
            <v xml:space="preserve">Cytopathology, in situ hybridization (eg, FISH), urinary tract specimen with morphometric analysis, 3-5 molecular probes, each specimen; manual </v>
          </cell>
          <cell r="D8173" t="str">
            <v>CYTP INSITU HYBRID URINE SPEC 3-5 PROBES EA MNL</v>
          </cell>
          <cell r="E8173" t="str">
            <v>CYTP URNE 3-5 PROBES EA SPEC</v>
          </cell>
        </row>
        <row r="8174">
          <cell r="A8174">
            <v>88121</v>
          </cell>
          <cell r="B8174" t="str">
            <v>Q1</v>
          </cell>
          <cell r="C8174" t="str">
            <v xml:space="preserve">Cytopathology, in situ hybridization (eg, FISH), urinary tract specimen with morphometric analysis, 3-5 molecular probes, each specimen; using computer-assisted technology </v>
          </cell>
          <cell r="D8174" t="str">
            <v>CYTP INSITU HYBRID URNE SPEC 3-5 PROBES CPTR EA</v>
          </cell>
          <cell r="E8174" t="str">
            <v>CYTP URINE 3-5 PROBES CMPTR</v>
          </cell>
        </row>
        <row r="8175">
          <cell r="A8175">
            <v>88125</v>
          </cell>
          <cell r="B8175" t="str">
            <v>Q1</v>
          </cell>
          <cell r="C8175" t="str">
            <v>Cytopathology, forensic (eg, sperm)</v>
          </cell>
          <cell r="D8175" t="str">
            <v>CYTOPATHOLOGY FORENSIC</v>
          </cell>
          <cell r="E8175" t="str">
            <v>FORENSIC CYTOPATHOLOGY</v>
          </cell>
        </row>
        <row r="8176">
          <cell r="A8176">
            <v>88130</v>
          </cell>
          <cell r="B8176" t="str">
            <v>Q4</v>
          </cell>
          <cell r="C8176" t="str">
            <v>Sex chromatin identification; Barr bodies</v>
          </cell>
          <cell r="D8176" t="str">
            <v>SEX CHROMATIN IDENTIFICATION BARR BODIES</v>
          </cell>
          <cell r="E8176" t="str">
            <v>SEX CHROMATIN IDENTIFICATION</v>
          </cell>
        </row>
        <row r="8177">
          <cell r="A8177">
            <v>88140</v>
          </cell>
          <cell r="B8177" t="str">
            <v>Q4</v>
          </cell>
          <cell r="C8177" t="str">
            <v xml:space="preserve">Sex chromatin identification; peripheral blood smear, polymorphonuclear drumsticks </v>
          </cell>
          <cell r="D8177" t="str">
            <v>SEX CHROMATIN IDENTJ PERIPHERAL BLOOD SMEAR</v>
          </cell>
          <cell r="E8177" t="str">
            <v>SEX CHROMATIN IDENTIFICATION</v>
          </cell>
        </row>
        <row r="8178">
          <cell r="A8178">
            <v>88141</v>
          </cell>
          <cell r="B8178" t="str">
            <v>N</v>
          </cell>
          <cell r="C8178" t="str">
            <v xml:space="preserve">Cytopathology, cervical or vaginal (any reporting system), requiring interpretation by physician </v>
          </cell>
          <cell r="D8178" t="str">
            <v>CYTP CERVICAL/VAGINAL REQ INTERP PHYSICIAN</v>
          </cell>
          <cell r="E8178" t="str">
            <v>CYTOPATH C/V INTERPRET</v>
          </cell>
        </row>
        <row r="8179">
          <cell r="A8179">
            <v>88142</v>
          </cell>
          <cell r="B8179" t="str">
            <v>Q4</v>
          </cell>
          <cell r="C8179" t="str">
            <v xml:space="preserve">Cytopathology, cervical or vaginal (any reporting system), collected in preservative fluid, automated thin layer preparation; manual screening under physician supervision </v>
          </cell>
          <cell r="D8179" t="str">
            <v>CYTP CERV/VAG AUTO THIN LAYER PREP MNL SCREEN</v>
          </cell>
          <cell r="E8179" t="str">
            <v>CYTOPATH C/V THIN LAYER</v>
          </cell>
        </row>
        <row r="8180">
          <cell r="A8180">
            <v>88143</v>
          </cell>
          <cell r="B8180" t="str">
            <v>Q4</v>
          </cell>
          <cell r="C8180" t="str">
            <v xml:space="preserve">Cytopathology, cervical or vaginal (any reporting system), collected in preservative fluid, automated thin layer preparation; with manual screening and rescreening under physician supervision </v>
          </cell>
          <cell r="D8180" t="str">
            <v>CYTP C/V FLU AUTO THIN MNL SCR&amp;RESCR PHYS</v>
          </cell>
          <cell r="E8180" t="str">
            <v>CYTOPATH C/V THIN LAYER REDO</v>
          </cell>
        </row>
        <row r="8181">
          <cell r="A8181">
            <v>88147</v>
          </cell>
          <cell r="B8181" t="str">
            <v>Q4</v>
          </cell>
          <cell r="C8181" t="str">
            <v xml:space="preserve">Cytopathology smears, cervical or vaginal; screening by automated system under physician supervision </v>
          </cell>
          <cell r="D8181" t="str">
            <v>CYTP SMRS C/V SCR AUTOMATED SYSTEM PHYS SUPV</v>
          </cell>
          <cell r="E8181" t="str">
            <v>CYTOPATH C/V AUTOMATED</v>
          </cell>
        </row>
        <row r="8182">
          <cell r="A8182">
            <v>88148</v>
          </cell>
          <cell r="B8182" t="str">
            <v>Q4</v>
          </cell>
          <cell r="C8182" t="str">
            <v xml:space="preserve">Cytopathology smears, cervical or vaginal; screening by automated system with manual rescreening under physician supervision </v>
          </cell>
          <cell r="D8182" t="str">
            <v>CYTP SMRS C/V SCR AUTO SYS MNL RESCR PHYS</v>
          </cell>
          <cell r="E8182" t="str">
            <v>CYTOPATH C/V AUTO RESCREEN</v>
          </cell>
        </row>
        <row r="8183">
          <cell r="A8183">
            <v>88150</v>
          </cell>
          <cell r="B8183" t="str">
            <v>Q4</v>
          </cell>
          <cell r="C8183" t="str">
            <v xml:space="preserve">Cytopathology, slides, cervical or vaginal; manual screening under physician supervision </v>
          </cell>
          <cell r="D8183" t="str">
            <v>CYTP SLIDES C/V MNL SCR UNDER PHYS</v>
          </cell>
          <cell r="E8183" t="str">
            <v>CYTOPATH C/V MANUAL</v>
          </cell>
        </row>
        <row r="8184">
          <cell r="A8184">
            <v>88152</v>
          </cell>
          <cell r="B8184" t="str">
            <v>Q4</v>
          </cell>
          <cell r="C8184" t="str">
            <v xml:space="preserve">Cytopathology, slides, cervical or vaginal; with manual screening and computer-assisted rescreening under physician supervision </v>
          </cell>
          <cell r="D8184" t="str">
            <v>CYTP SLIDES C/V MNL SCR&amp;CPTR RESCR PHYS</v>
          </cell>
          <cell r="E8184" t="str">
            <v>CYTOPATH C/V AUTO REDO</v>
          </cell>
        </row>
        <row r="8185">
          <cell r="A8185">
            <v>88153</v>
          </cell>
          <cell r="B8185" t="str">
            <v>Q4</v>
          </cell>
          <cell r="C8185" t="str">
            <v xml:space="preserve">Cytopathology, slides, cervical or vaginal; with manual screening and rescreening under physician supervision </v>
          </cell>
          <cell r="D8185" t="str">
            <v>CYTP SLIDES C/V MNL SCR&amp;RESCR PHYS</v>
          </cell>
          <cell r="E8185" t="str">
            <v>CYTOPATH C/V REDO</v>
          </cell>
        </row>
        <row r="8186">
          <cell r="A8186">
            <v>88155</v>
          </cell>
          <cell r="B8186" t="str">
            <v>Q4</v>
          </cell>
          <cell r="C8186" t="str">
            <v>Cytopathology, slides, cervical or vaginal, definitive hormonal evaluation (eg, maturation index, karyopyknotic index, estrogenic index) (List separately in addition to code[s] for other technical and interpretation services)</v>
          </cell>
          <cell r="D8186" t="str">
            <v>CYTP SLIDES C/V DEFINITIVE HORMONAL EVAL</v>
          </cell>
          <cell r="E8186" t="str">
            <v>CYTOPATH C/V INDEX ADD-ON</v>
          </cell>
        </row>
        <row r="8187">
          <cell r="A8187">
            <v>88160</v>
          </cell>
          <cell r="B8187" t="str">
            <v>Q1</v>
          </cell>
          <cell r="C8187" t="str">
            <v xml:space="preserve">Cytopathology, smears, any other source; screening and interpretation </v>
          </cell>
          <cell r="D8187" t="str">
            <v>CYTP SMRS ANY OTH SRC SCR&amp;INTERPJ</v>
          </cell>
          <cell r="E8187" t="str">
            <v>CYTOPATH SMEAR OTHER SOURCE</v>
          </cell>
        </row>
        <row r="8188">
          <cell r="A8188">
            <v>88161</v>
          </cell>
          <cell r="B8188" t="str">
            <v>Q1</v>
          </cell>
          <cell r="C8188" t="str">
            <v xml:space="preserve">Cytopathology, smears, any other source; preparation, screening and interpretation </v>
          </cell>
          <cell r="D8188" t="str">
            <v>CYTP SMRS ANY OTH SRC PREPJ SCR&amp;INTERPJ</v>
          </cell>
          <cell r="E8188" t="str">
            <v>CYTOPATH SMEAR OTHER SOURCE</v>
          </cell>
        </row>
        <row r="8189">
          <cell r="A8189">
            <v>88162</v>
          </cell>
          <cell r="B8189" t="str">
            <v>Q1</v>
          </cell>
          <cell r="C8189" t="str">
            <v xml:space="preserve">Cytopathology, smears, any other source; extended study involving over 5 slides and/or multiple stains </v>
          </cell>
          <cell r="D8189" t="str">
            <v>CYTP SMRS ANY OTH SRC EXTND STD &gt; 5 SLIDES</v>
          </cell>
          <cell r="E8189" t="str">
            <v>CYTOPATH SMEAR OTHER SOURCE</v>
          </cell>
        </row>
        <row r="8190">
          <cell r="A8190">
            <v>88164</v>
          </cell>
          <cell r="B8190" t="str">
            <v>Q4</v>
          </cell>
          <cell r="C8190" t="str">
            <v xml:space="preserve">Cytopathology, slides, cervical or vaginal (the Bethesda System); manual screening under physician supervision </v>
          </cell>
          <cell r="D8190" t="str">
            <v>CYTP SLIDES CERV/VAG MNL SCRN PHYSICIAN SUPV</v>
          </cell>
          <cell r="E8190" t="str">
            <v>CYTOPATH TBS C/V MANUAL</v>
          </cell>
        </row>
        <row r="8191">
          <cell r="A8191">
            <v>88165</v>
          </cell>
          <cell r="B8191" t="str">
            <v>Q4</v>
          </cell>
          <cell r="C8191" t="str">
            <v xml:space="preserve">Cytopathology, slides, cervical or vaginal (the Bethesda System); with manual screening and rescreening under physician supervision </v>
          </cell>
          <cell r="D8191" t="str">
            <v>CYTP SLIDES C/V MNL SCR&amp;RESCR PHYS SUPV</v>
          </cell>
          <cell r="E8191" t="str">
            <v>CYTOPATH TBS C/V REDO</v>
          </cell>
        </row>
        <row r="8192">
          <cell r="A8192">
            <v>88166</v>
          </cell>
          <cell r="B8192" t="str">
            <v>Q4</v>
          </cell>
          <cell r="C8192" t="str">
            <v xml:space="preserve">Cytopathology, slides, cervical or vaginal (the Bethesda System); with manual screening and computer-assisted rescreening under physician supervision </v>
          </cell>
          <cell r="D8192" t="str">
            <v>CYTP SLIDES C/V MNL SCR&amp;CPTR RESCR PHYS SUPV</v>
          </cell>
          <cell r="E8192" t="str">
            <v>CYTOPATH TBS C/V AUTO REDO</v>
          </cell>
        </row>
        <row r="8193">
          <cell r="A8193">
            <v>88167</v>
          </cell>
          <cell r="B8193" t="str">
            <v>Q4</v>
          </cell>
          <cell r="C8193" t="str">
            <v xml:space="preserve">Cytopathology, slides, cervical or vaginal (the Bethesda System); with manual screening and computer-assisted rescreening using cell selection and review under physician supervision </v>
          </cell>
          <cell r="D8193" t="str">
            <v>CYTP SLIDES C/V MNL SCR&amp;CPTR RESCR CELL S&amp;I</v>
          </cell>
          <cell r="E8193" t="str">
            <v>CYTOPATH TBS C/V SELECT</v>
          </cell>
        </row>
        <row r="8194">
          <cell r="A8194">
            <v>88172</v>
          </cell>
          <cell r="B8194" t="str">
            <v>Q1</v>
          </cell>
          <cell r="C8194" t="str">
            <v xml:space="preserve">Cytopathology, evaluation of fine needle aspirate; immediate cytohistologic study to determine adequacy for diagnosis, first evaluation episode, each site </v>
          </cell>
          <cell r="D8194" t="str">
            <v>CYTP FINE NDL ASPIRATE IMMT CYTOHIST STD DX 1ST</v>
          </cell>
          <cell r="E8194" t="str">
            <v>CYTP DX EVAL FNA 1ST EA SITE</v>
          </cell>
        </row>
        <row r="8195">
          <cell r="A8195">
            <v>88173</v>
          </cell>
          <cell r="B8195" t="str">
            <v>Q1</v>
          </cell>
          <cell r="C8195" t="str">
            <v xml:space="preserve">Cytopathology, evaluation of fine needle aspirate; interpretation and report </v>
          </cell>
          <cell r="D8195" t="str">
            <v>CYTP EVAL FINE NEEDLE ASPIRATE INTERP &amp; REPORT</v>
          </cell>
          <cell r="E8195" t="str">
            <v>CYTOPATH EVAL FNA REPORT</v>
          </cell>
        </row>
        <row r="8196">
          <cell r="A8196">
            <v>88174</v>
          </cell>
          <cell r="B8196" t="str">
            <v>Q4</v>
          </cell>
          <cell r="C8196" t="str">
            <v xml:space="preserve">Cytopathology, cervical or vaginal (any reporting system), collected in preservative fluid, automated thin layer preparation; screening by automated system, under physician supervision </v>
          </cell>
          <cell r="D8196" t="str">
            <v>CYTP C/V AUTO THIN LYR PREPJ SCR SYS PHYS</v>
          </cell>
          <cell r="E8196" t="str">
            <v>CYTOPATH C/V AUTO IN FLUID</v>
          </cell>
        </row>
        <row r="8197">
          <cell r="A8197">
            <v>88175</v>
          </cell>
          <cell r="B8197" t="str">
            <v>Q4</v>
          </cell>
          <cell r="C8197" t="str">
            <v xml:space="preserve">Cytopathology, cervical or vaginal (any reporting system), collected in preservative fluid, automated thin layer preparation; with screening by automated system and manual rescreening or review, under physician supervision </v>
          </cell>
          <cell r="D8197" t="str">
            <v>CYTP C/V AUTO THIN LYR PREPJ SCR MNL RESCR PHYS</v>
          </cell>
          <cell r="E8197" t="str">
            <v>CYTOPATH C/V AUTO FLUID REDO</v>
          </cell>
        </row>
        <row r="8198">
          <cell r="A8198">
            <v>88177</v>
          </cell>
          <cell r="B8198" t="str">
            <v>N</v>
          </cell>
          <cell r="C8198" t="str">
            <v>Cytopathology, evaluation of fine needle aspirate; immediate cytohistologic study to determine adequacy for diagnosis, each separate additional evaluation episode, same site (List separately in addition to code for primary procedure)</v>
          </cell>
          <cell r="D8198" t="str">
            <v>CYTP FINE NDL ASPIRATE IMMT CYTOHIST STD EA EVAL</v>
          </cell>
          <cell r="E8198" t="str">
            <v>CYTP FNA EVAL EA ADDL</v>
          </cell>
        </row>
        <row r="8199">
          <cell r="A8199">
            <v>88182</v>
          </cell>
          <cell r="B8199" t="str">
            <v>Q2</v>
          </cell>
          <cell r="C8199" t="str">
            <v xml:space="preserve">Flow cytometry, cell cycle or DNA analysis </v>
          </cell>
          <cell r="D8199" t="str">
            <v>FLOW CYTOMETRY CELL CYCLE/DNA ANALYSIS</v>
          </cell>
          <cell r="E8199" t="str">
            <v>CELL MARKER STUDY</v>
          </cell>
        </row>
        <row r="8200">
          <cell r="A8200">
            <v>88184</v>
          </cell>
          <cell r="B8200" t="str">
            <v>Q2</v>
          </cell>
          <cell r="C8200" t="str">
            <v>Flow cytometry, cell surface, cytoplasmic, or nuclear marker, technical component only; first marker</v>
          </cell>
          <cell r="D8200" t="str">
            <v>FLOW CYTOMETRY CELL SURF MARKER TECHL ONLY 1ST</v>
          </cell>
          <cell r="E8200" t="str">
            <v>FLOWCYTOMETRY/ TC 1 MARKER</v>
          </cell>
        </row>
        <row r="8201">
          <cell r="A8201">
            <v>88185</v>
          </cell>
          <cell r="B8201" t="str">
            <v>N</v>
          </cell>
          <cell r="C8201" t="str">
            <v>Flow cytometry, cell surface, cytoplasmic, or nuclear marker, technical component only; each additional marker (List separately in addition to code for first marker)</v>
          </cell>
          <cell r="D8201" t="str">
            <v>FLOW CYTOMETRY CELL SURF MARKER TECHL ONLY EA</v>
          </cell>
          <cell r="E8201" t="str">
            <v>FLOWCYTOMETRY/TC ADD-ON</v>
          </cell>
        </row>
        <row r="8202">
          <cell r="A8202">
            <v>88187</v>
          </cell>
          <cell r="B8202" t="str">
            <v>B</v>
          </cell>
          <cell r="C8202" t="str">
            <v>Flow cytometry, interpretation; 2 to 8 markers</v>
          </cell>
          <cell r="D8202" t="str">
            <v>FLOW CYTOMETRY INTERPJ 2-8 MARKERS</v>
          </cell>
          <cell r="E8202" t="str">
            <v>FLOWCYTOMETRY/READ 2-8</v>
          </cell>
        </row>
        <row r="8203">
          <cell r="A8203">
            <v>88188</v>
          </cell>
          <cell r="B8203" t="str">
            <v>B</v>
          </cell>
          <cell r="C8203" t="str">
            <v>Flow cytometry, interpretation; 9 to 15 markers</v>
          </cell>
          <cell r="D8203" t="str">
            <v>FLOW CYTOMETRY INTERPJ 9-15 MARKERS</v>
          </cell>
          <cell r="E8203" t="str">
            <v>FLOWCYTOMETRY/READ 9-15</v>
          </cell>
        </row>
        <row r="8204">
          <cell r="A8204">
            <v>88189</v>
          </cell>
          <cell r="B8204" t="str">
            <v>B</v>
          </cell>
          <cell r="C8204" t="str">
            <v>Flow cytometry, interpretation; 16 or more markers</v>
          </cell>
          <cell r="D8204" t="str">
            <v>FLOW CYTOMETRY INTERPRETATION 16/&gt; MARKERS</v>
          </cell>
          <cell r="E8204" t="str">
            <v>FLOWCYTOMETRY/READ 16 &amp; &gt;</v>
          </cell>
        </row>
        <row r="8205">
          <cell r="A8205">
            <v>88199</v>
          </cell>
          <cell r="B8205" t="str">
            <v>Q1</v>
          </cell>
          <cell r="C8205" t="str">
            <v xml:space="preserve">Unlisted cytopathology procedure </v>
          </cell>
          <cell r="D8205" t="str">
            <v>UNLISTED CYTOPATHOLOGY PROCEDURE</v>
          </cell>
          <cell r="E8205" t="str">
            <v>CYTOPATHOLOGY PROCEDURE</v>
          </cell>
        </row>
        <row r="8206">
          <cell r="A8206">
            <v>88230</v>
          </cell>
          <cell r="B8206" t="str">
            <v>Q4</v>
          </cell>
          <cell r="C8206" t="str">
            <v>Tissue culture for non-neoplastic disorders; lymphocyte</v>
          </cell>
          <cell r="D8206" t="str">
            <v>TISS CUL NON-NEO DISORDERS LYMPHOCYTE</v>
          </cell>
          <cell r="E8206" t="str">
            <v>TISSUE CULTURE LYMPHOCYTE</v>
          </cell>
        </row>
        <row r="8207">
          <cell r="A8207">
            <v>88233</v>
          </cell>
          <cell r="B8207" t="str">
            <v>Q4</v>
          </cell>
          <cell r="C8207" t="str">
            <v>Tissue culture for non-neoplastic disorders; skin or other solid tissue biopsy</v>
          </cell>
          <cell r="D8207" t="str">
            <v>TISS CUL NON-NEO DISORDERS SKN/OTH SOLID TISS BX</v>
          </cell>
          <cell r="E8207" t="str">
            <v>TISSUE CULTURE SKIN/BIOPSY</v>
          </cell>
        </row>
        <row r="8208">
          <cell r="A8208">
            <v>88235</v>
          </cell>
          <cell r="B8208" t="str">
            <v>Q4</v>
          </cell>
          <cell r="C8208" t="str">
            <v>Tissue culture for non-neoplastic disorders; amniotic fluid or chorionic villus cells</v>
          </cell>
          <cell r="D8208" t="str">
            <v>TISS CUL NON-NEO DISORDERS AMNIOTIC/CHORNC CELLS</v>
          </cell>
          <cell r="E8208" t="str">
            <v>TISSUE CULTURE PLACENTA</v>
          </cell>
        </row>
        <row r="8209">
          <cell r="A8209">
            <v>88237</v>
          </cell>
          <cell r="B8209" t="str">
            <v>Q4</v>
          </cell>
          <cell r="C8209" t="str">
            <v>Tissue culture for neoplastic disorders; bone marrow, blood cells</v>
          </cell>
          <cell r="D8209" t="str">
            <v>TISS CUL NEO DISORDERS BONE MARROW BLOOD CELLS</v>
          </cell>
          <cell r="E8209" t="str">
            <v>TISSUE CULTURE BONE MARROW</v>
          </cell>
        </row>
        <row r="8210">
          <cell r="A8210">
            <v>88239</v>
          </cell>
          <cell r="B8210" t="str">
            <v>Q4</v>
          </cell>
          <cell r="C8210" t="str">
            <v>Tissue culture for neoplastic disorders; solid tumor</v>
          </cell>
          <cell r="D8210" t="str">
            <v>TISS CUL NEO DISORDERS SOLID TUMOR</v>
          </cell>
          <cell r="E8210" t="str">
            <v>TISSUE CULTURE TUMOR</v>
          </cell>
        </row>
        <row r="8211">
          <cell r="A8211">
            <v>88240</v>
          </cell>
          <cell r="B8211" t="str">
            <v>Q4</v>
          </cell>
          <cell r="C8211" t="str">
            <v xml:space="preserve">Cryopreservation, freezing and storage of cells, each cell line </v>
          </cell>
          <cell r="D8211" t="str">
            <v>CRYOPRSRV FRZING&amp;STORAGE CELLS EA CELL LINE</v>
          </cell>
          <cell r="E8211" t="str">
            <v>CELL CRYOPRESERVE/STORAGE</v>
          </cell>
        </row>
        <row r="8212">
          <cell r="A8212">
            <v>88241</v>
          </cell>
          <cell r="B8212" t="str">
            <v>Q4</v>
          </cell>
          <cell r="C8212" t="str">
            <v xml:space="preserve">Thawing and expansion of frozen cells, each aliquot </v>
          </cell>
          <cell r="D8212" t="str">
            <v>THAWING&amp;EXPANSION FROZEN CELLS EACH ALIQUOT</v>
          </cell>
          <cell r="E8212" t="str">
            <v>FROZEN CELL PREPARATION</v>
          </cell>
        </row>
        <row r="8213">
          <cell r="A8213">
            <v>88245</v>
          </cell>
          <cell r="B8213" t="str">
            <v>Q4</v>
          </cell>
          <cell r="C8213" t="str">
            <v>Chromosome analysis for breakage syndromes; baseline Sister Chromatid Exchange (SCE), 20-25 cells</v>
          </cell>
          <cell r="D8213" t="str">
            <v>CHRMSM BREAKAGE BASELINE SISTER 20-25 CLL</v>
          </cell>
          <cell r="E8213" t="str">
            <v>CHROMOSOME ANALYSIS 20-25</v>
          </cell>
        </row>
        <row r="8214">
          <cell r="A8214">
            <v>88248</v>
          </cell>
          <cell r="B8214" t="str">
            <v>Q4</v>
          </cell>
          <cell r="C8214" t="str">
            <v>Chromosome analysis for breakage syndromes; baseline breakage, score 50-100 cells, count 20 cells, 2 karyotypes (eg, for ataxia telangiectasia, Fanconi anemia, fragile X)</v>
          </cell>
          <cell r="D8214" t="str">
            <v>CHRMSM BREAKAGE BASELINE BREAKAGE 50-100 CLL</v>
          </cell>
          <cell r="E8214" t="str">
            <v>CHROMOSOME ANALYSIS 50-100</v>
          </cell>
        </row>
        <row r="8215">
          <cell r="A8215">
            <v>88249</v>
          </cell>
          <cell r="B8215" t="str">
            <v>Q4</v>
          </cell>
          <cell r="C8215" t="str">
            <v>Chromosome analysis for breakage syndromes; score 100 cells, clastogen stress (eg, diepoxybutane, mitomycin C, ionizing radiation, UV radiation)</v>
          </cell>
          <cell r="D8215" t="str">
            <v>CHRMSM BREAKAGE SYNDS SCORE 100 CLL</v>
          </cell>
          <cell r="E8215" t="str">
            <v>CHROMOSOME ANALYSIS 100</v>
          </cell>
        </row>
        <row r="8216">
          <cell r="A8216">
            <v>88261</v>
          </cell>
          <cell r="B8216" t="str">
            <v>Q4</v>
          </cell>
          <cell r="C8216" t="str">
            <v>Chromosome analysis; count 5 cells, 1 karyotype, with banding</v>
          </cell>
          <cell r="D8216" t="str">
            <v>CHRMSM COUNT 5 CELL 1KARYOTYPE BANDING</v>
          </cell>
          <cell r="E8216" t="str">
            <v>CHROMOSOME ANALYSIS 5</v>
          </cell>
        </row>
        <row r="8217">
          <cell r="A8217">
            <v>88262</v>
          </cell>
          <cell r="B8217" t="str">
            <v>Q4</v>
          </cell>
          <cell r="C8217" t="str">
            <v>Chromosome analysis; count 15-20 cells, 2 karyotypes, with banding</v>
          </cell>
          <cell r="D8217" t="str">
            <v>CHRMSM COUNT 15-20 CLL 2KARYOTYP BANDING</v>
          </cell>
          <cell r="E8217" t="str">
            <v>CHROMOSOME ANALYSIS 15-20</v>
          </cell>
        </row>
        <row r="8218">
          <cell r="A8218">
            <v>88263</v>
          </cell>
          <cell r="B8218" t="str">
            <v>Q4</v>
          </cell>
          <cell r="C8218" t="str">
            <v>Chromosome analysis; count 45 cells for mosaicism, 2 karyotypes, with banding</v>
          </cell>
          <cell r="D8218" t="str">
            <v>CHRMSM COUNT 45 CELL MOSAICISM 2KARYOTYPE</v>
          </cell>
          <cell r="E8218" t="str">
            <v>CHROMOSOME ANALYSIS 45</v>
          </cell>
        </row>
        <row r="8219">
          <cell r="A8219">
            <v>88264</v>
          </cell>
          <cell r="B8219" t="str">
            <v>Q4</v>
          </cell>
          <cell r="C8219" t="str">
            <v>Chromosome analysis; analyze 20-25 cells</v>
          </cell>
          <cell r="D8219" t="str">
            <v>CHRMSM ANALYZE 20-25 CELLS</v>
          </cell>
          <cell r="E8219" t="str">
            <v>CHROMOSOME ANALYSIS 20-25</v>
          </cell>
        </row>
        <row r="8220">
          <cell r="A8220">
            <v>88267</v>
          </cell>
          <cell r="B8220" t="str">
            <v>Q4</v>
          </cell>
          <cell r="C8220" t="str">
            <v>Chromosome analysis, amniotic fluid or chorionic villus, count 15 cells, 1 karyotype, with banding</v>
          </cell>
          <cell r="D8220" t="str">
            <v>CHRMSM ALYS AMNIOTIC/VILLUS 15 CELL 1KARYOTYPE</v>
          </cell>
          <cell r="E8220" t="str">
            <v>CHROMOSOME ANALYS PLACENTA</v>
          </cell>
        </row>
        <row r="8221">
          <cell r="A8221">
            <v>88269</v>
          </cell>
          <cell r="B8221" t="str">
            <v>Q4</v>
          </cell>
          <cell r="C8221" t="str">
            <v>Chromosome analysis, in situ for amniotic fluid cells, count cells from 6-12 colonies, 1 karyotype, with banding</v>
          </cell>
          <cell r="D8221" t="str">
            <v>CHRMSM SITU AMNIOTIC CLL 6-12 COLONIES 1KARYOTYP</v>
          </cell>
          <cell r="E8221" t="str">
            <v>CHROMOSOME ANALYS AMNIOTIC</v>
          </cell>
        </row>
        <row r="8222">
          <cell r="A8222">
            <v>88271</v>
          </cell>
          <cell r="B8222" t="str">
            <v>Q4</v>
          </cell>
          <cell r="C8222" t="str">
            <v>Molecular cytogenetics; DNA probe, each (eg, FISH)</v>
          </cell>
          <cell r="D8222" t="str">
            <v>MOLECULAR CYTOGENETICS DNA PROBE EACH</v>
          </cell>
          <cell r="E8222" t="str">
            <v>CYTOGENETICS DNA PROBE</v>
          </cell>
        </row>
        <row r="8223">
          <cell r="A8223">
            <v>88272</v>
          </cell>
          <cell r="B8223" t="str">
            <v>Q4</v>
          </cell>
          <cell r="C8223" t="str">
            <v>Molecular cytogenetics; chromosomal in situ hybridization, analyze 3-5 cells (eg, for derivatives and markers)</v>
          </cell>
          <cell r="D8223" t="str">
            <v>MOLECULAR CYTOGENETICS CHRMOML ISH 3-5 CELLS</v>
          </cell>
          <cell r="E8223" t="str">
            <v>CYTOGENETICS 3-5</v>
          </cell>
        </row>
        <row r="8224">
          <cell r="A8224">
            <v>88273</v>
          </cell>
          <cell r="B8224" t="str">
            <v>Q4</v>
          </cell>
          <cell r="C8224" t="str">
            <v>Molecular cytogenetics; chromosomal in situ hybridization, analyze 10-30 cells (eg, for microdeletions)</v>
          </cell>
          <cell r="D8224" t="str">
            <v>MOLECULAR CYTOGENETICS CHRMOML ISH 10-30 CLL</v>
          </cell>
          <cell r="E8224" t="str">
            <v>CYTOGENETICS 10-30</v>
          </cell>
        </row>
        <row r="8225">
          <cell r="A8225">
            <v>88274</v>
          </cell>
          <cell r="B8225" t="str">
            <v>Q4</v>
          </cell>
          <cell r="C8225" t="str">
            <v>Molecular cytogenetics; interphase in situ hybridization, analyze 25-99 cells</v>
          </cell>
          <cell r="D8225" t="str">
            <v>MOLECULAR CYTOGENETICS INTERPHASE ISH 25-99 CLL</v>
          </cell>
          <cell r="E8225" t="str">
            <v>CYTOGENETICS 25-99</v>
          </cell>
        </row>
        <row r="8226">
          <cell r="A8226">
            <v>88275</v>
          </cell>
          <cell r="B8226" t="str">
            <v>Q4</v>
          </cell>
          <cell r="C8226" t="str">
            <v>Molecular cytogenetics; interphase in situ hybridization, analyze 100-300 cells</v>
          </cell>
          <cell r="D8226" t="str">
            <v>MOLEC CYTG INTERPHASE ISH ANALYZE 100-300 CLL</v>
          </cell>
          <cell r="E8226" t="str">
            <v>CYTOGENETICS 100-300</v>
          </cell>
        </row>
        <row r="8227">
          <cell r="A8227">
            <v>88280</v>
          </cell>
          <cell r="B8227" t="str">
            <v>Q4</v>
          </cell>
          <cell r="C8227" t="str">
            <v>Chromosome analysis; additional karyotypes, each study</v>
          </cell>
          <cell r="D8227" t="str">
            <v>CHRMSM ANALYSIS ADDL KARYOTYP EACH STUDY</v>
          </cell>
          <cell r="E8227" t="str">
            <v>CHROMOSOME KARYOTYPE STUDY</v>
          </cell>
        </row>
        <row r="8228">
          <cell r="A8228">
            <v>88283</v>
          </cell>
          <cell r="B8228" t="str">
            <v>Q4</v>
          </cell>
          <cell r="C8228" t="str">
            <v>Chromosome analysis; additional specialized banding technique (eg, NOR, C-banding)</v>
          </cell>
          <cell r="D8228" t="str">
            <v>CHRMSM ANALYSIS ADDL SPECIALIZED BANDING</v>
          </cell>
          <cell r="E8228" t="str">
            <v>CHROMOSOME BANDING STUDY</v>
          </cell>
        </row>
        <row r="8229">
          <cell r="A8229">
            <v>88285</v>
          </cell>
          <cell r="B8229" t="str">
            <v>Q4</v>
          </cell>
          <cell r="C8229" t="str">
            <v>Chromosome analysis; additional cells counted, each study</v>
          </cell>
          <cell r="D8229" t="str">
            <v>CHRMSM ANALYSIS ADDL CELLS COUNTED EACH STUDY</v>
          </cell>
          <cell r="E8229" t="str">
            <v>CHROMOSOME COUNT ADDITIONAL</v>
          </cell>
        </row>
        <row r="8230">
          <cell r="A8230">
            <v>88289</v>
          </cell>
          <cell r="B8230" t="str">
            <v>Q4</v>
          </cell>
          <cell r="C8230" t="str">
            <v>Chromosome analysis; additional high resolution study</v>
          </cell>
          <cell r="D8230" t="str">
            <v>CHRMSM ANALYSIS ADDL HIGH RESOLUTION STUDY</v>
          </cell>
          <cell r="E8230" t="str">
            <v>CHROMOSOME STUDY ADDITIONAL</v>
          </cell>
        </row>
        <row r="8231">
          <cell r="A8231">
            <v>88291</v>
          </cell>
          <cell r="B8231" t="str">
            <v>M</v>
          </cell>
          <cell r="C8231" t="str">
            <v>Cytogenetics and molecular cytogenetics, interpretation and report</v>
          </cell>
          <cell r="D8231" t="str">
            <v>CYTOGENETICS&amp;MOLEC CYTOGENETICS INTERP&amp;REP</v>
          </cell>
          <cell r="E8231" t="str">
            <v>CYTO/MOLECULAR REPORT</v>
          </cell>
        </row>
        <row r="8232">
          <cell r="A8232">
            <v>88299</v>
          </cell>
          <cell r="B8232" t="str">
            <v>Q1</v>
          </cell>
          <cell r="C8232" t="str">
            <v>Unlisted cytogenetic study</v>
          </cell>
          <cell r="D8232" t="str">
            <v>UNLISTED CYTOGENETIC STUDY</v>
          </cell>
          <cell r="E8232" t="str">
            <v>CYTOGENETIC STUDY</v>
          </cell>
        </row>
        <row r="8233">
          <cell r="A8233">
            <v>88300</v>
          </cell>
          <cell r="B8233" t="str">
            <v>Q1</v>
          </cell>
          <cell r="C8233" t="str">
            <v>LEVEL I - Surgical pathology, gross examination only</v>
          </cell>
          <cell r="D8233" t="str">
            <v>LEVEL I SURG PATHOLOGY GROSS EXAMINATION ONLY</v>
          </cell>
          <cell r="E8233" t="str">
            <v>SURGICAL PATH GROSS</v>
          </cell>
        </row>
        <row r="8234">
          <cell r="A8234">
            <v>88302</v>
          </cell>
          <cell r="B8234" t="str">
            <v>Q1</v>
          </cell>
          <cell r="C8234" t="str">
            <v xml:space="preserve">LEVEL II - Surgical pathology, gross and microscopic examinationAppendix, incidentalFallopian tube, sterilizationFingers/toes, amputation, traumaticForeskin, newbornHernia sac, any locationHydrocele sacNerveSkin, plastic repairSympathetic ganglionTestis, castrationVaginal mucosa, incidentalVas deferens, sterilization </v>
          </cell>
          <cell r="D8234" t="str">
            <v>LEVEL II SURG PATHOLOGY GROSS&amp;MICROSCOPIC EXAM</v>
          </cell>
          <cell r="E8234" t="str">
            <v>TISSUE EXAM BY PATHOLOGIST</v>
          </cell>
        </row>
        <row r="8235">
          <cell r="A8235">
            <v>88304</v>
          </cell>
          <cell r="B8235" t="str">
            <v>Q1</v>
          </cell>
          <cell r="C8235" t="str">
            <v xml:space="preserve">LEVEL III - Surgical pathology, gross and microscopic examination Abortion, inducedAbscessAneurysm - arterial/ventricularAnus, tagAppendix, other than incidentalArtery, atheromatous plaqueBartholin's gland cystBone fragment(s), other than pathologic fractureBursa/synovial cystCarpal tunnel tissueCartilage, shavingsCholesteatomaColon, colostomy stomaConjunctiva - biopsy/pterygiumCorneaDiverticulum - esophagus/small intestineDupuytren's contracture tissueFemoral head, other than fractureFissure/fistulaForeskin, other than newbornGallbladderGanglion cystHematomaHemorrhoidsHydatid of MorgagniIntervertebral discJoint, loose bodyMeniscusMucocele, salivaryNeuroma - Morton's/traumaticPilonidal cyst/sinusPolyps, inflammatory - nasal/sinusoidalSkin - cyst/tag/debridementSoft tissue, debridementSoft tissue, lipomaSpermatoceleTendon/tendon sheathTesticular appendageThrombus or embolusTonsil and/or adenoidsVaricoceleVas deferens, other than sterilizationVein, varicosity </v>
          </cell>
          <cell r="D8235" t="str">
            <v>LEVEL III SURG PATHOLOGY GROSS&amp;MICROSCOPIC EXAM</v>
          </cell>
          <cell r="E8235" t="str">
            <v>TISSUE EXAM BY PATHOLOGIST</v>
          </cell>
        </row>
        <row r="8236">
          <cell r="A8236">
            <v>88305</v>
          </cell>
          <cell r="B8236" t="str">
            <v>Q1</v>
          </cell>
          <cell r="C8236" t="str">
            <v>Level IV - Surgical pathology, gross and microscopic examination Abortion - spontaneous/missed Artery, biopsy Bone marrow, biopsy Bone exostosis Brain/meninges, other than for tumor resection Breast, biopsy, not requiring microscopic evaluation of surgical margins Breast, reduction mammoplasty Bronchus, biopsy Cell block, any source Cervix, biopsy Colon, biopsy Duodenum, biopsy Endocervix, curettings/biopsy Endometrium, curettings/biopsy Esophagus, biopsy Extremity, amputation, traumatic Fallopian tube, biopsy Fallopian tube, ectopic pregnancy Femoral head, fracture Fingers/toes, amputation, non-traumatic Gingiva/oral mucosa, biopsy Heart valve Joint, resection Kidney, biopsy Larynx, biopsy Leiomyoma(s), uterine myomectomy - without uterus Lip, biopsy/wedge resection Lung, transbronchial biopsy Lymph node, biopsy Muscle, biopsy Nasal mucosa, biopsy Nasopharynx/oropharynx, biopsy Nerve, biopsy Odontogenic/dental cyst Omentum, biopsy Ovary with or without tube, non-neoplastic Ovary, biopsy/wedge resection Parathyroid gland Peritoneum, biopsy Pituitary tumor Placenta, other than third trimester Pleura/pericardium - biopsy/tissue Polyp, cervical/endometrial Polyp, colorectal Polyp, stomach/small intestine Prostate, needle biopsy Prostate, TUR Salivary gland, biopsy Sinus, paranasal biopsy Skin, other than cyst/tag/debridement/plastic repair Small intestine, biopsy Soft tissue, other than tumor/mass/lipoma/debridement Spleen Stomach, biopsy Synovium Testis, other than tumor/biopsy/castration Thyroglossal duct/brachial cleft cyst Tongue, biopsy Tonsil, biopsy Trachea, biopsy Ureter, biopsy Urethra, biopsy Urinary bladder, biopsy Uterus, with or without tubes and ovaries, for prolapse Vagina, biopsy Vulva/labia, biopsy</v>
          </cell>
          <cell r="D8236" t="str">
            <v>LEVEL IV SURG PATHOLOGY GROSS&amp;MICROSCOPIC EXAM</v>
          </cell>
          <cell r="E8236" t="str">
            <v>TISSUE EXAM BY PATHOLOGIST</v>
          </cell>
        </row>
        <row r="8237">
          <cell r="A8237">
            <v>88307</v>
          </cell>
          <cell r="B8237" t="str">
            <v>Q2</v>
          </cell>
          <cell r="C8237" t="str">
            <v>Level V - Surgical pathology, gross and microscopic examination Adrenal, resection Bone - biopsy/curettings Bone fragment(s), pathologic fracture Brain, biopsy Brain/meninges, tumor resection Breast, excision of lesion, requiring microscopic evaluation of surgical margins Breast, mastectomy - partial/simple Cervix, conization Colon, segmental resection, other than for tumor Extremity, amputation, non-traumatic Eye, enucleation Kidney, partial/total nephrectomy Larynx, partial/total resection Liver, biopsy - needle/wedge Liver, partial resection Lung, wedge biopsy Lymph nodes, regional resection Mediastinum, mass Myocardium, biopsy Odontogenic tumor Ovary with or without tube, neoplastic Pancreas, biopsy Placenta, third trimester Prostate, except radical resection Salivary gland Sentinel lymph node Small intestine, resection, other than for tumor Soft tissue mass (except lipoma) - biopsy/simple excision Stomach - subtotal/total resection, other than for tumor Testis, biopsy Thymus, tumor Thyroid, total/lobe Ureter, resection Urinary bladder, TUR Uterus, with or without tubes and ovaries, other than neoplastic/prolapse</v>
          </cell>
          <cell r="D8237" t="str">
            <v>LEVEL V SURG PATHOLOGY GROSS&amp;MICROSCOPIC EXAM</v>
          </cell>
          <cell r="E8237" t="str">
            <v>TISSUE EXAM BY PATHOLOGIST</v>
          </cell>
        </row>
        <row r="8238">
          <cell r="A8238">
            <v>88309</v>
          </cell>
          <cell r="B8238" t="str">
            <v>Q2</v>
          </cell>
          <cell r="C8238" t="str">
            <v>Level VI - Surgical pathology, gross and microscopic examination Bone resection Breast, mastectomy - with regional lymph nodes Colon, segmental resection for tumor Colon, total resection Esophagus, partial/total resection Extremity, disarticulation Fetus, with dissection Larynx, partial/total resection - with regional lymph nodes Lung - total/lobe/segment resection Pancreas, total/subtotal resection Prostate, radical resection Small intestine, resection for tumor Soft tissue tumor, extensive resection Stomach - subtotal/total resection for tumor Testis, tumor Tongue/tonsil -resection for tumor Urinary bladder, partial/total resection Uterus, with or without tubes and ovaries, neoplastic Vulva, total/subtotal resection</v>
          </cell>
          <cell r="D8238" t="str">
            <v>LEVEL VI SURG PATHOLOGY GROSS&amp;MICROSCOPIC EXAM</v>
          </cell>
          <cell r="E8238" t="str">
            <v>TISSUE EXAM BY PATHOLOGIST</v>
          </cell>
        </row>
        <row r="8239">
          <cell r="A8239">
            <v>88311</v>
          </cell>
          <cell r="B8239" t="str">
            <v>N</v>
          </cell>
          <cell r="C8239" t="str">
            <v>Decalcification procedure (List separately in addition to code for surgical pathology examination)</v>
          </cell>
          <cell r="D8239" t="str">
            <v>DECALCIFICATION PROCEDURE</v>
          </cell>
          <cell r="E8239" t="str">
            <v>DECALCIFY TISSUE</v>
          </cell>
        </row>
        <row r="8240">
          <cell r="A8240">
            <v>88312</v>
          </cell>
          <cell r="B8240" t="str">
            <v>Q1</v>
          </cell>
          <cell r="C8240" t="str">
            <v>Special stain including interpretation and report; Group I for microorganisms (eg, acid fast, methenamine silver)</v>
          </cell>
          <cell r="D8240" t="str">
            <v>SPECIAL STAIN GROUP 1 MICROORGANISMS I&amp;R</v>
          </cell>
          <cell r="E8240" t="str">
            <v>SPECIAL STAINS GROUP 1</v>
          </cell>
        </row>
        <row r="8241">
          <cell r="A8241">
            <v>88313</v>
          </cell>
          <cell r="B8241" t="str">
            <v>Q1</v>
          </cell>
          <cell r="C8241" t="str">
            <v>Special stain including interpretation and report; Group II, all other (eg, iron, trichrome), except stain for microorganisms, stains for enzyme constituents, or immunocytochemistry and immunohistochemistry</v>
          </cell>
          <cell r="D8241" t="str">
            <v>SPCL STN 2 I&amp;R EXCPT MICROORG/ENZYME/IMCYT</v>
          </cell>
          <cell r="E8241" t="str">
            <v>SPECIAL STAINS GROUP 2</v>
          </cell>
        </row>
        <row r="8242">
          <cell r="A8242">
            <v>88314</v>
          </cell>
          <cell r="B8242" t="str">
            <v>N</v>
          </cell>
          <cell r="C8242" t="str">
            <v>Special stain including interpretation and report; histochemical stain on frozen tissue block (List separately in addition to code for primary procedure)</v>
          </cell>
          <cell r="D8242" t="str">
            <v>SPECIAL STAIN I&amp;R HISTOCHEMICAL W/FROZEN TISSU</v>
          </cell>
          <cell r="E8242" t="str">
            <v>HISTOCHEMICAL STAINS ADD-ON</v>
          </cell>
        </row>
        <row r="8243">
          <cell r="A8243">
            <v>88319</v>
          </cell>
          <cell r="B8243" t="str">
            <v>Q2</v>
          </cell>
          <cell r="C8243" t="str">
            <v>Special stain including interpretation and report; Group III, for enzyme constituents</v>
          </cell>
          <cell r="D8243" t="str">
            <v>SPECIAL STAIN I&amp;R GROUP III ENZYME CONSITUENTS</v>
          </cell>
          <cell r="E8243" t="str">
            <v>ENZYME HISTOCHEMISTRY</v>
          </cell>
        </row>
        <row r="8244">
          <cell r="A8244">
            <v>88321</v>
          </cell>
          <cell r="B8244" t="str">
            <v>Q1</v>
          </cell>
          <cell r="C8244" t="str">
            <v>Consultation and report on referred slides prepared elsewhere</v>
          </cell>
          <cell r="D8244" t="str">
            <v>CONSLTJ&amp;REPRT SLIDES PREPARED ELSEWHERE</v>
          </cell>
          <cell r="E8244" t="str">
            <v>MICROSLIDE CONSULTATION</v>
          </cell>
        </row>
        <row r="8245">
          <cell r="A8245">
            <v>88323</v>
          </cell>
          <cell r="B8245" t="str">
            <v>Q1</v>
          </cell>
          <cell r="C8245" t="str">
            <v>Consultation and report on referred material requiring preparation of slides</v>
          </cell>
          <cell r="D8245" t="str">
            <v>CONSLTJ&amp;REPRT MATERIAL REQUIRING PREPJ SLIDES</v>
          </cell>
          <cell r="E8245" t="str">
            <v>MICROSLIDE CONSULTATION</v>
          </cell>
        </row>
        <row r="8246">
          <cell r="A8246">
            <v>88325</v>
          </cell>
          <cell r="B8246" t="str">
            <v>Q1</v>
          </cell>
          <cell r="C8246" t="str">
            <v>Consultation, comprehensive, with review of records and specimens, with report on referred material</v>
          </cell>
          <cell r="D8246" t="str">
            <v>CONSLTJ COMPRE REVIEW REPRT REFERRED MATRL</v>
          </cell>
          <cell r="E8246" t="str">
            <v>COMPREHENSIVE REVIEW OF DATA</v>
          </cell>
        </row>
        <row r="8247">
          <cell r="A8247">
            <v>88329</v>
          </cell>
          <cell r="B8247" t="str">
            <v>Q1</v>
          </cell>
          <cell r="C8247" t="str">
            <v>Pathology consultation during surgery</v>
          </cell>
          <cell r="D8247" t="str">
            <v>PATHOLOGY CONSULTATION DURING SURGERY</v>
          </cell>
          <cell r="E8247" t="str">
            <v>PATH CONSULT INTROP</v>
          </cell>
        </row>
        <row r="8248">
          <cell r="A8248">
            <v>88331</v>
          </cell>
          <cell r="B8248" t="str">
            <v>Q1</v>
          </cell>
          <cell r="C8248" t="str">
            <v xml:space="preserve">Pathology consultation during surgery; first tissue block, with frozen section(s), single specimen </v>
          </cell>
          <cell r="D8248" t="str">
            <v>PATH CONSLTJ SURG 1ST BLK FROZEN SCTJ 1 SPEC</v>
          </cell>
          <cell r="E8248" t="str">
            <v>PATH CONSULT INTRAOP 1 BLOC</v>
          </cell>
        </row>
        <row r="8249">
          <cell r="A8249">
            <v>88332</v>
          </cell>
          <cell r="B8249" t="str">
            <v>N</v>
          </cell>
          <cell r="C8249" t="str">
            <v>Pathology consultation during surgery; each additional tissue block with frozen section(s) (List separately in addition to code for primary procedure)</v>
          </cell>
          <cell r="D8249" t="str">
            <v>PATH CONSLTJ SURG EA ADDL BLK FROZEN SECTION</v>
          </cell>
          <cell r="E8249" t="str">
            <v>PATH CONSULT INTRAOP ADDL</v>
          </cell>
        </row>
        <row r="8250">
          <cell r="A8250">
            <v>88333</v>
          </cell>
          <cell r="B8250" t="str">
            <v>Q2</v>
          </cell>
          <cell r="C8250" t="str">
            <v xml:space="preserve">Pathology consultation during surgery; cytologic examination (eg, touch prep, squash prep), initial site </v>
          </cell>
          <cell r="D8250" t="str">
            <v>PATH CONSLTJ SURG CYTOLOGIC EXAM INITIAL SITE</v>
          </cell>
          <cell r="E8250" t="str">
            <v>INTRAOP CYTO PATH CONSULT 1</v>
          </cell>
        </row>
        <row r="8251">
          <cell r="A8251">
            <v>88334</v>
          </cell>
          <cell r="B8251" t="str">
            <v>N</v>
          </cell>
          <cell r="C8251" t="str">
            <v>Pathology consultation during surgery; cytologic examination (eg, touch prep, squash prep), each additional site (List separately in addition to code for primary procedure)</v>
          </cell>
          <cell r="D8251" t="str">
            <v>PATH CONSLTJ SURG CYTOLOGIC EXAM ADDL SITE</v>
          </cell>
          <cell r="E8251" t="str">
            <v>INTRAOP CYTO PATH CONSULT 2</v>
          </cell>
        </row>
        <row r="8252">
          <cell r="A8252">
            <v>88341</v>
          </cell>
          <cell r="B8252" t="str">
            <v>N</v>
          </cell>
          <cell r="C8252" t="str">
            <v>Immunohistochemistry or immunocytochemistry, per specimen; each additional single antibody stain procedure (List separately in addition to code for primary procedure)</v>
          </cell>
          <cell r="D8252" t="str">
            <v>IMHISTOCHEM/CYTCHM EA ADDL ANTIBODY SLIDE</v>
          </cell>
          <cell r="E8252" t="str">
            <v>IMMUNOHISTO ANTB ADDL SLIDE</v>
          </cell>
        </row>
        <row r="8253">
          <cell r="A8253">
            <v>88342</v>
          </cell>
          <cell r="B8253" t="str">
            <v>Q2</v>
          </cell>
          <cell r="C8253" t="str">
            <v>Immunohistochemistry or immunocytochemistry, per specimen; initial single antibody stain procedure</v>
          </cell>
          <cell r="D8253" t="str">
            <v>IMHISTOCHEM/CYTCHM 1ST ANTIBODY STAIN PROCEDURE</v>
          </cell>
          <cell r="E8253" t="str">
            <v>IMMUNOHISTO ANTB 1ST STAIN</v>
          </cell>
        </row>
        <row r="8254">
          <cell r="A8254">
            <v>88344</v>
          </cell>
          <cell r="B8254" t="str">
            <v>Q1</v>
          </cell>
          <cell r="C8254" t="str">
            <v>Immunohistochemistry or immunocytochemistry, per specimen; each multiplex antibody stain procedure</v>
          </cell>
          <cell r="D8254" t="str">
            <v>IMHISTOCHEM/CYTCHM EA MULTIPLEX ANTIBODY SLIDE</v>
          </cell>
          <cell r="E8254" t="str">
            <v>IMMUNOHISTO ANTIBODY SLIDE</v>
          </cell>
        </row>
        <row r="8255">
          <cell r="A8255">
            <v>88346</v>
          </cell>
          <cell r="B8255" t="str">
            <v>Q2</v>
          </cell>
          <cell r="C8255" t="str">
            <v>Immunofluorescence, per specimen; initial single antibody stain procedure</v>
          </cell>
          <cell r="D8255" t="str">
            <v>IMMUNOFLUORESCENCE PER SPEC 1ST SINGL ANTB STAIN</v>
          </cell>
          <cell r="E8255" t="str">
            <v>IMMUNOFLUOR ANTB 1ST STAIN</v>
          </cell>
        </row>
        <row r="8256">
          <cell r="A8256">
            <v>88348</v>
          </cell>
          <cell r="B8256" t="str">
            <v>Q2</v>
          </cell>
          <cell r="C8256" t="str">
            <v>Electron microscopy, diagnostic</v>
          </cell>
          <cell r="D8256" t="str">
            <v>ELECTRON MICROSCOPY DIAGNOSTIC</v>
          </cell>
          <cell r="E8256" t="str">
            <v>ELECTRON MICROSCOPY</v>
          </cell>
        </row>
        <row r="8257">
          <cell r="A8257">
            <v>88350</v>
          </cell>
          <cell r="B8257" t="str">
            <v>N</v>
          </cell>
          <cell r="C8257" t="str">
            <v>Immunofluorescence, per specimen; each additional single antibody stain procedure (List separately in addition to code for primary procedure)</v>
          </cell>
          <cell r="D8257" t="str">
            <v>IMMUNOFLUORESCENCE PER SPEC ADD SINGL ANTB STAIN</v>
          </cell>
          <cell r="E8257" t="str">
            <v>IMMUNOFLUOR ANTB ADDL STAIN</v>
          </cell>
        </row>
        <row r="8258">
          <cell r="A8258">
            <v>88355</v>
          </cell>
          <cell r="B8258" t="str">
            <v>Q1</v>
          </cell>
          <cell r="C8258" t="str">
            <v>Morphometric analysis; skeletal muscle</v>
          </cell>
          <cell r="D8258" t="str">
            <v>MORPHOMETRIC ANALYSIS SKELETAL MUSCLE</v>
          </cell>
          <cell r="E8258" t="str">
            <v>ANALYSIS SKELETAL MUSCLE</v>
          </cell>
        </row>
        <row r="8259">
          <cell r="A8259">
            <v>88356</v>
          </cell>
          <cell r="B8259" t="str">
            <v>Q1</v>
          </cell>
          <cell r="C8259" t="str">
            <v>Morphometric analysis; nerve</v>
          </cell>
          <cell r="D8259" t="str">
            <v>MORPHOMETRIC ANALYSIS NERVE</v>
          </cell>
          <cell r="E8259" t="str">
            <v>ANALYSIS NERVE</v>
          </cell>
        </row>
        <row r="8260">
          <cell r="A8260">
            <v>88358</v>
          </cell>
          <cell r="B8260" t="str">
            <v>Q2</v>
          </cell>
          <cell r="C8260" t="str">
            <v>Morphometric analysis; tumor (eg, DNA ploidy)</v>
          </cell>
          <cell r="D8260" t="str">
            <v>MORPHOMETRIC ANALYSIS TUMOR</v>
          </cell>
          <cell r="E8260" t="str">
            <v>ANALYSIS TUMOR</v>
          </cell>
        </row>
        <row r="8261">
          <cell r="A8261">
            <v>88360</v>
          </cell>
          <cell r="B8261" t="str">
            <v>Q2</v>
          </cell>
          <cell r="C8261" t="str">
            <v>Morphometric analysis, tumor immunohistochemistry (eg, Her-2/neu, estrogen receptor/progesterone receptor), quantitative or semiquantitative, per specimen, each single antibody stain procedure; manual</v>
          </cell>
          <cell r="D8261" t="str">
            <v>M/PHMTRC ALYS TUMOR IMHCHEM EA ANTIBODY MANUAL</v>
          </cell>
          <cell r="E8261" t="str">
            <v>TUMOR IMMUNOHISTOCHEM/MANUAL</v>
          </cell>
        </row>
        <row r="8262">
          <cell r="A8262">
            <v>88361</v>
          </cell>
          <cell r="B8262" t="str">
            <v>Q2</v>
          </cell>
          <cell r="C8262" t="str">
            <v>Morphometric analysis, tumor immunohistochemistry (eg, Her-2/neu, estrogen receptor/progesterone receptor), quantitative or semiquantitative, per specimen, each single antibody stain procedure; using computer-assisted technology</v>
          </cell>
          <cell r="D8262" t="str">
            <v>M/PHMTRC ALYS TUMOR IMHCHEM EA ANTBDY CMPTR ASST</v>
          </cell>
          <cell r="E8262" t="str">
            <v>TUMOR IMMUNOHISTOCHEM/COMPUT</v>
          </cell>
        </row>
        <row r="8263">
          <cell r="A8263">
            <v>88362</v>
          </cell>
          <cell r="B8263" t="str">
            <v>Q2</v>
          </cell>
          <cell r="C8263" t="str">
            <v xml:space="preserve">Nerve teasing preparations </v>
          </cell>
          <cell r="D8263" t="str">
            <v>NERVE TEASING PREPARATIONS</v>
          </cell>
          <cell r="E8263" t="str">
            <v>NERVE TEASING PREPARATIONS</v>
          </cell>
        </row>
        <row r="8264">
          <cell r="A8264">
            <v>88363</v>
          </cell>
          <cell r="B8264" t="str">
            <v>Q1</v>
          </cell>
          <cell r="C8264" t="str">
            <v>Examination and selection of retrieved archival (ie, previously diagnosed) tissue(s) for molecular analysis (eg, KRAS mutational analysis)</v>
          </cell>
          <cell r="D8264" t="str">
            <v>EXAM &amp; SELECT ARCHIVE TISSUE MOLECULAR ANALYSI</v>
          </cell>
          <cell r="E8264" t="str">
            <v>XM ARCHIVE TISSUE MOLEC ANAL</v>
          </cell>
        </row>
        <row r="8265">
          <cell r="A8265">
            <v>88364</v>
          </cell>
          <cell r="B8265" t="str">
            <v>N</v>
          </cell>
          <cell r="C8265" t="str">
            <v>In situ hybridization (eg, FISH), per specimen; each additional single probe stain procedure (List separately in addition to code for primary procedure)</v>
          </cell>
          <cell r="D8265" t="str">
            <v>IN SITU HYBRIDIZATION EA ADDL PROBE STAIN</v>
          </cell>
          <cell r="E8265" t="str">
            <v>INSITU HYBRIDIZATION (FISH)</v>
          </cell>
        </row>
        <row r="8266">
          <cell r="A8266">
            <v>88365</v>
          </cell>
          <cell r="B8266" t="str">
            <v>Q1</v>
          </cell>
          <cell r="C8266" t="str">
            <v>In situ hybridization (eg, FISH), per specimen; initial single probe stain procedure</v>
          </cell>
          <cell r="D8266" t="str">
            <v>IN SITU HYBRIDIZATION 1ST PROBE STAIN</v>
          </cell>
          <cell r="E8266" t="str">
            <v>INSITU HYBRIDIZATION (FISH)</v>
          </cell>
        </row>
        <row r="8267">
          <cell r="A8267">
            <v>88366</v>
          </cell>
          <cell r="B8267" t="str">
            <v>Q1</v>
          </cell>
          <cell r="C8267" t="str">
            <v>In situ hybridization (eg, FISH), per specimen; each multiplex probe stain procedure</v>
          </cell>
          <cell r="D8267" t="str">
            <v>IN SITU HYBRIDIZATION EA MULTIPLEX PROBE STAIN</v>
          </cell>
          <cell r="E8267" t="str">
            <v>INSITU HYBRIDIZATION (FISH)</v>
          </cell>
        </row>
        <row r="8268">
          <cell r="A8268">
            <v>88367</v>
          </cell>
          <cell r="B8268" t="str">
            <v>Q2</v>
          </cell>
          <cell r="C8268" t="str">
            <v>Morphometric analysis, in situ hybridization (quantitative or semi-quantitative), using computer-assisted technology, per specimen; initial single probe stain procedure</v>
          </cell>
          <cell r="D8268" t="str">
            <v>M/PHMTRC ALYS ISH CPTR-ASST TECH 1ST PROBE STAIN</v>
          </cell>
          <cell r="E8268" t="str">
            <v>INSITU HYBRIDIZATION AUTO</v>
          </cell>
        </row>
        <row r="8269">
          <cell r="A8269">
            <v>88368</v>
          </cell>
          <cell r="B8269" t="str">
            <v>Q2</v>
          </cell>
          <cell r="C8269" t="str">
            <v>Morphometric analysis, in situ hybridization (quantitative or semi-quantitative), manual, per specimen; initial single probe stain procedure</v>
          </cell>
          <cell r="D8269" t="str">
            <v>M/PHMTRC ALYS IN SITU HYBRIDIZATION EA PROBE MNL</v>
          </cell>
          <cell r="E8269" t="str">
            <v>INSITU HYBRIDIZATION MANUAL</v>
          </cell>
        </row>
        <row r="8270">
          <cell r="A8270">
            <v>88369</v>
          </cell>
          <cell r="B8270" t="str">
            <v>N</v>
          </cell>
          <cell r="C8270" t="str">
            <v>Morphometric analysis, in situ hybridization (quantitative or semi-quantitative), manual, per specimen; each additional single probe stain procedure (List separately in addition to code for primary procedure)</v>
          </cell>
          <cell r="D8270" t="str">
            <v>M/PHMTRC ALYS ISH QUANT/SEMIQ MNL PER SPEC EACH</v>
          </cell>
          <cell r="E8270" t="str">
            <v>M/PHMTRC ALYSISHQUANT/SEMIQ</v>
          </cell>
        </row>
        <row r="8271">
          <cell r="A8271">
            <v>88371</v>
          </cell>
          <cell r="B8271" t="str">
            <v>N</v>
          </cell>
          <cell r="C8271" t="str">
            <v>Protein analysis of tissue by Western Blot, with interpretation and report</v>
          </cell>
          <cell r="D8271" t="str">
            <v>PROTEIN ANAL TISSUE WESTERN BLOT W/INTERP&amp;REPO</v>
          </cell>
          <cell r="E8271" t="str">
            <v>PROTEIN WESTERN BLOT TISSUE</v>
          </cell>
        </row>
        <row r="8272">
          <cell r="A8272">
            <v>88372</v>
          </cell>
          <cell r="B8272" t="str">
            <v>N</v>
          </cell>
          <cell r="C8272" t="str">
            <v>Protein analysis of tissue by Western Blot, with interpretation and report; immunological probe for band identification, each</v>
          </cell>
          <cell r="D8272" t="str">
            <v>PROTEIN ALYS WSTRN BLOT I&amp;R IMMUNOLOGICAL EA</v>
          </cell>
          <cell r="E8272" t="str">
            <v>PROTEIN ANALYSIS W/PROBE</v>
          </cell>
        </row>
        <row r="8273">
          <cell r="A8273">
            <v>88373</v>
          </cell>
          <cell r="B8273" t="str">
            <v>N</v>
          </cell>
          <cell r="C8273" t="str">
            <v>Morphometric analysis, in situ hybridization (quantitative or semi-quantitative), using computer-assisted technology, per specimen; each additional single probe stain procedure (List separately in addition to code for primary procedure)</v>
          </cell>
          <cell r="D8273" t="str">
            <v>M/PHMTRC ALYS ISH QUANT/SEMIQ CPTR PER SPEC EACH</v>
          </cell>
          <cell r="E8273" t="str">
            <v>M/PHMTRC ALYS ISHQUANT/SEMIQ</v>
          </cell>
        </row>
        <row r="8274">
          <cell r="A8274">
            <v>88374</v>
          </cell>
          <cell r="B8274" t="str">
            <v>Q1</v>
          </cell>
          <cell r="C8274" t="str">
            <v>Morphometric analysis, in situ hybridization (quantitative or semi-quantitative), using computer-assisted technology, per specimen; each multiplex probe stain procedure</v>
          </cell>
          <cell r="D8274" t="str">
            <v>M/PHMTRC ALYS ISH QUANT/SEMIQ CPTR EACH MULTIPRB</v>
          </cell>
          <cell r="E8274" t="str">
            <v>M/PHMTRC ALYS ISHQUANT/SEMIQ</v>
          </cell>
        </row>
        <row r="8275">
          <cell r="A8275">
            <v>88375</v>
          </cell>
          <cell r="B8275" t="str">
            <v>B</v>
          </cell>
          <cell r="C8275" t="str">
            <v>Optical endomicroscopic image(s), interpretation and report, real-time or referred, each endoscopic session</v>
          </cell>
          <cell r="D8275" t="str">
            <v>OPTICAL ENDOMICROSCOPIC IMAGE INTERP &amp; REPORT</v>
          </cell>
          <cell r="E8275" t="str">
            <v>OPTICAL ENDOMICROSCPY INTERP</v>
          </cell>
        </row>
        <row r="8276">
          <cell r="A8276">
            <v>88377</v>
          </cell>
          <cell r="B8276" t="str">
            <v>Q1</v>
          </cell>
          <cell r="C8276" t="str">
            <v>Morphometric analysis, in situ hybridization (quantitative or semi-quantitative), manual, per specimen; each multiplex probe stain procedure</v>
          </cell>
          <cell r="D8276" t="str">
            <v>M/PHMTRC ALYS ISH QUANT/SEMIQ MNL EACH MULTIPRB</v>
          </cell>
          <cell r="E8276" t="str">
            <v>M/PHMTRC ALYS ISHQUANT/SEMIQ</v>
          </cell>
        </row>
        <row r="8277">
          <cell r="A8277">
            <v>88380</v>
          </cell>
          <cell r="B8277" t="str">
            <v>N</v>
          </cell>
          <cell r="C8277" t="str">
            <v xml:space="preserve">Microdissection (ie, sample preparation of microscopically identified target); laser capture </v>
          </cell>
          <cell r="D8277" t="str">
            <v>MICRODISSECTION PREP IDENTIFIED TARGET LASER</v>
          </cell>
          <cell r="E8277" t="str">
            <v>MICRODISSECTION LASER</v>
          </cell>
        </row>
        <row r="8278">
          <cell r="A8278">
            <v>88381</v>
          </cell>
          <cell r="B8278" t="str">
            <v>N</v>
          </cell>
          <cell r="C8278" t="str">
            <v xml:space="preserve">Microdissection (ie, sample preparation of microscopically identified target); manual </v>
          </cell>
          <cell r="D8278" t="str">
            <v>MICRODISSECTION PREP IDENTIFIED TARGET MANUAL</v>
          </cell>
          <cell r="E8278" t="str">
            <v>MICRODISSECTION MANUAL</v>
          </cell>
        </row>
        <row r="8279">
          <cell r="A8279">
            <v>88387</v>
          </cell>
          <cell r="B8279" t="str">
            <v>N</v>
          </cell>
          <cell r="C8279" t="str">
            <v xml:space="preserve">Macroscopic examination, dissection, and preparation of tissue for non-microscopic analytical studies (eg, nucleic acid-based molecular studies); each tissue preparation (eg, a single lymph node) </v>
          </cell>
          <cell r="D8279" t="str">
            <v>MACRO EXAM DISSECT&amp;PREP TISS NONMICRO STD EA</v>
          </cell>
          <cell r="E8279" t="str">
            <v>TISS EXAM MOLECULAR STUDY</v>
          </cell>
        </row>
        <row r="8280">
          <cell r="A8280">
            <v>88388</v>
          </cell>
          <cell r="B8280" t="str">
            <v>N</v>
          </cell>
          <cell r="C8280" t="str">
            <v>Macroscopic examination, dissection, and preparation of tissue for non-microscopic analytical studies (eg, nucleic acid-based molecular studies); in conjunction with a touch imprint, intraoperative consultation, or frozen section, each tissue preparation (eg, a single lymph node) (List separately in addition to code for primary procedure)</v>
          </cell>
          <cell r="D8280" t="str">
            <v>MACR EXM DISS&amp;PRP NONMICR IMPRNT/CONSLT/FRZ SE</v>
          </cell>
          <cell r="E8280" t="str">
            <v>TISS EX MOLECUL STUDY ADD-ON</v>
          </cell>
        </row>
        <row r="8281">
          <cell r="A8281">
            <v>88399</v>
          </cell>
          <cell r="B8281" t="str">
            <v>Q1</v>
          </cell>
          <cell r="C8281" t="str">
            <v>Unlisted surgical pathology procedure</v>
          </cell>
          <cell r="D8281" t="str">
            <v>UNLISTED SURGICAL PATHOLOGY PROCEDURE</v>
          </cell>
          <cell r="E8281" t="str">
            <v>SURGICAL PATHOLOGY PROCEDURE</v>
          </cell>
        </row>
        <row r="8282">
          <cell r="A8282">
            <v>88720</v>
          </cell>
          <cell r="B8282" t="str">
            <v>Q4</v>
          </cell>
          <cell r="C8282" t="str">
            <v xml:space="preserve">Bilirubin, total, transcutaneous </v>
          </cell>
          <cell r="D8282" t="str">
            <v>BILIRUBIN TOTAL TRANSCUTANEOUS</v>
          </cell>
          <cell r="E8282" t="str">
            <v>BILIRUBIN TOTAL TRANSCUT</v>
          </cell>
        </row>
        <row r="8283">
          <cell r="A8283">
            <v>88738</v>
          </cell>
          <cell r="B8283" t="str">
            <v>Q4</v>
          </cell>
          <cell r="C8283" t="str">
            <v xml:space="preserve">Hemoglobin (Hgb), quantitative, transcutaneous </v>
          </cell>
          <cell r="D8283" t="str">
            <v>HGB QUANTITATIVE TRANSCUTANEOUS</v>
          </cell>
          <cell r="E8283" t="str">
            <v>HGB QUANT TRANSCUTANEOUS</v>
          </cell>
        </row>
        <row r="8284">
          <cell r="A8284">
            <v>88740</v>
          </cell>
          <cell r="B8284" t="str">
            <v>Q4</v>
          </cell>
          <cell r="C8284" t="str">
            <v xml:space="preserve">Hemoglobin, quantitative, transcutaneous, per day; carboxyhemoglobin </v>
          </cell>
          <cell r="D8284" t="str">
            <v>HEMOGLOBIN QUAN TC PER DAY CARBOXYHEMOGLOBIN</v>
          </cell>
          <cell r="E8284" t="str">
            <v>TRANSCUTANEOUS CARBOXYHB</v>
          </cell>
        </row>
        <row r="8285">
          <cell r="A8285">
            <v>88741</v>
          </cell>
          <cell r="B8285" t="str">
            <v>Q4</v>
          </cell>
          <cell r="C8285" t="str">
            <v xml:space="preserve">Hemoglobin, quantitative, transcutaneous, per day; methemoglobin </v>
          </cell>
          <cell r="D8285" t="str">
            <v>HEMOGLOBIN QUANTITATIVE TC PER DAY METHEMOGLOBIN</v>
          </cell>
          <cell r="E8285" t="str">
            <v>TRANSCUTANEOUS METHB</v>
          </cell>
        </row>
        <row r="8286">
          <cell r="A8286">
            <v>88749</v>
          </cell>
          <cell r="B8286" t="str">
            <v>Q4</v>
          </cell>
          <cell r="C8286" t="str">
            <v xml:space="preserve">Unlisted in vivo (eg, transcutaneous) laboratory service </v>
          </cell>
          <cell r="D8286" t="str">
            <v>UNLISTED IN VIVO LABORTORY SERVICE</v>
          </cell>
          <cell r="E8286" t="str">
            <v>IN VIVO LAB SERVICE</v>
          </cell>
        </row>
        <row r="8287">
          <cell r="A8287">
            <v>89049</v>
          </cell>
          <cell r="B8287" t="str">
            <v>Q1</v>
          </cell>
          <cell r="C8287" t="str">
            <v>Caffeine halothane contracture test (CHCT) for malignant hyperthermia susceptibility, including interpretation and report</v>
          </cell>
          <cell r="D8287" t="str">
            <v>CAFFEINE HALOTHANE CONTRACTURE TEST</v>
          </cell>
          <cell r="E8287" t="str">
            <v>CHCT FOR MAL HYPERTHERMIA</v>
          </cell>
        </row>
        <row r="8288">
          <cell r="A8288">
            <v>89050</v>
          </cell>
          <cell r="B8288" t="str">
            <v>Q4</v>
          </cell>
          <cell r="C8288" t="str">
            <v>Cell count, miscellaneous body fluids (eg, cerebrospinal fluid, joint fluid), except blood</v>
          </cell>
          <cell r="D8288" t="str">
            <v>CELL COUNT MISCELLANEOUS BODY FLUIDS</v>
          </cell>
          <cell r="E8288" t="str">
            <v>BODY FLUID CELL COUNT</v>
          </cell>
        </row>
        <row r="8289">
          <cell r="A8289">
            <v>89051</v>
          </cell>
          <cell r="B8289" t="str">
            <v>Q4</v>
          </cell>
          <cell r="C8289" t="str">
            <v>Cell count, miscellaneous body fluids (eg, Cerebrospinal fluid, joint fluid), except blood; with differential count</v>
          </cell>
          <cell r="D8289" t="str">
            <v>CELL COUNT MISC BODY FLUIDS W/DIFFERENTIAL COUNT</v>
          </cell>
          <cell r="E8289" t="str">
            <v>BODY FLUID CELL COUNT</v>
          </cell>
        </row>
        <row r="8290">
          <cell r="A8290">
            <v>89055</v>
          </cell>
          <cell r="B8290" t="str">
            <v>Q4</v>
          </cell>
          <cell r="C8290" t="str">
            <v>Leukocyte assessment, fecal, qualitative or semiquantitative</v>
          </cell>
          <cell r="D8290" t="str">
            <v>LEUKOCYTE ASSMT FECAL QUAL/SEMIQUANTITATIVE</v>
          </cell>
          <cell r="E8290" t="str">
            <v>LEUKOCYTE ASSESSMENT FECAL</v>
          </cell>
        </row>
        <row r="8291">
          <cell r="A8291">
            <v>89060</v>
          </cell>
          <cell r="B8291" t="str">
            <v>Q4</v>
          </cell>
          <cell r="C8291" t="str">
            <v xml:space="preserve">Crystal identification by light microscopy with or without polarizing lens analysis, tissue or any body fluid (except urine) </v>
          </cell>
          <cell r="D8291" t="str">
            <v>CRYSTAL ID LIGHT MICROSCOPY ALYS TISS/ANY FLUID</v>
          </cell>
          <cell r="E8291" t="str">
            <v>EXAM SYNOVIAL FLUID CRYSTALS</v>
          </cell>
        </row>
        <row r="8292">
          <cell r="A8292">
            <v>89125</v>
          </cell>
          <cell r="B8292" t="str">
            <v>Q4</v>
          </cell>
          <cell r="C8292" t="str">
            <v>Fat stain, feces, urine, or respiratory secretions</v>
          </cell>
          <cell r="D8292" t="str">
            <v>FAT STAIN FECES URINE/RESPIR SECRETIONS</v>
          </cell>
          <cell r="E8292" t="str">
            <v>SPECIMEN FAT STAIN</v>
          </cell>
        </row>
        <row r="8293">
          <cell r="A8293">
            <v>89160</v>
          </cell>
          <cell r="B8293" t="str">
            <v>Q4</v>
          </cell>
          <cell r="C8293" t="str">
            <v>Meat fibers, feces</v>
          </cell>
          <cell r="D8293" t="str">
            <v>MEAT FIBERS FECES</v>
          </cell>
          <cell r="E8293" t="str">
            <v>EXAM FECES FOR MEAT FIBERS</v>
          </cell>
        </row>
        <row r="8294">
          <cell r="A8294">
            <v>89190</v>
          </cell>
          <cell r="B8294" t="str">
            <v>Q4</v>
          </cell>
          <cell r="C8294" t="str">
            <v>Nasal smear for eosinophils</v>
          </cell>
          <cell r="D8294" t="str">
            <v>NASAL SMEAR EOSINOPHILS</v>
          </cell>
          <cell r="E8294" t="str">
            <v>NASAL SMEAR FOR EOSINOPHILS</v>
          </cell>
        </row>
        <row r="8295">
          <cell r="A8295">
            <v>89220</v>
          </cell>
          <cell r="B8295" t="str">
            <v>Q1</v>
          </cell>
          <cell r="C8295" t="str">
            <v>Sputum, obtaining specimen, aerosol induced technique (separate procedure)</v>
          </cell>
          <cell r="D8295" t="str">
            <v>SPUTUM OBTAINING SPEC AEROSOL INDUCED TX SPX</v>
          </cell>
          <cell r="E8295" t="str">
            <v>SPUTUM SPECIMEN COLLECTION</v>
          </cell>
        </row>
        <row r="8296">
          <cell r="A8296">
            <v>89230</v>
          </cell>
          <cell r="B8296" t="str">
            <v>Q1</v>
          </cell>
          <cell r="C8296" t="str">
            <v>Sweat collection by iontophoresis</v>
          </cell>
          <cell r="D8296" t="str">
            <v>SWEAT COLLECTION IONTOPHORESIS</v>
          </cell>
          <cell r="E8296" t="str">
            <v>COLLECT SWEAT FOR TEST</v>
          </cell>
        </row>
        <row r="8297">
          <cell r="A8297">
            <v>89240</v>
          </cell>
          <cell r="B8297" t="str">
            <v>Q1</v>
          </cell>
          <cell r="C8297" t="str">
            <v>Unlisted miscellaneous pathology test</v>
          </cell>
          <cell r="D8297" t="str">
            <v>UNLIS MISC PATH</v>
          </cell>
          <cell r="E8297" t="str">
            <v>PATHOLOGY LAB PROCEDURE</v>
          </cell>
        </row>
        <row r="8298">
          <cell r="A8298">
            <v>89250</v>
          </cell>
          <cell r="B8298" t="str">
            <v>Q1</v>
          </cell>
          <cell r="C8298" t="str">
            <v>Culture of oocyte(s)/embryo(s), less than 4 days</v>
          </cell>
          <cell r="D8298" t="str">
            <v>CUL OOCYTE/EMBRYO &lt;4 DAYS</v>
          </cell>
          <cell r="E8298" t="str">
            <v>CULTR OOCYTE/EMBRYO &lt;4 DAYS</v>
          </cell>
        </row>
        <row r="8299">
          <cell r="A8299">
            <v>89251</v>
          </cell>
          <cell r="B8299" t="str">
            <v>Q2</v>
          </cell>
          <cell r="C8299" t="str">
            <v xml:space="preserve">Culture of oocyte(s)/embryo(s), less than 4 days; with co-culture of oocyte(s)/embryos </v>
          </cell>
          <cell r="D8299" t="str">
            <v>CUL OOCYTE/EMBRYO &lt; 4 D CO-CULT OCYTE/EMBRY</v>
          </cell>
          <cell r="E8299" t="str">
            <v>CULTR OOCYTE/EMBRYO &lt;4 DAYS</v>
          </cell>
        </row>
        <row r="8300">
          <cell r="A8300">
            <v>89253</v>
          </cell>
          <cell r="B8300" t="str">
            <v>Q1</v>
          </cell>
          <cell r="C8300" t="str">
            <v xml:space="preserve">Assisted embryo hatching, microtechniques (any method) </v>
          </cell>
          <cell r="D8300" t="str">
            <v>ASSTD EMBRYO HATCHING MICROTQS ANY METH</v>
          </cell>
          <cell r="E8300" t="str">
            <v>EMBRYO HATCHING</v>
          </cell>
        </row>
        <row r="8301">
          <cell r="A8301">
            <v>89254</v>
          </cell>
          <cell r="B8301" t="str">
            <v>Q1</v>
          </cell>
          <cell r="C8301" t="str">
            <v xml:space="preserve">Oocyte identification from follicular fluid </v>
          </cell>
          <cell r="D8301" t="str">
            <v>OOCYTE ID FROM FOLLICULAR FLU</v>
          </cell>
          <cell r="E8301" t="str">
            <v>OOCYTE IDENTIFICATION</v>
          </cell>
        </row>
        <row r="8302">
          <cell r="A8302">
            <v>89255</v>
          </cell>
          <cell r="B8302" t="str">
            <v>Q1</v>
          </cell>
          <cell r="C8302" t="str">
            <v xml:space="preserve">Preparation of embryo for transfer (any method) </v>
          </cell>
          <cell r="D8302" t="str">
            <v>PREPJ EMBRYO TR</v>
          </cell>
          <cell r="E8302" t="str">
            <v>PREPARE EMBRYO FOR TRANSFER</v>
          </cell>
        </row>
        <row r="8303">
          <cell r="A8303">
            <v>89257</v>
          </cell>
          <cell r="B8303" t="str">
            <v>Q1</v>
          </cell>
          <cell r="C8303" t="str">
            <v xml:space="preserve">Sperm identification from aspiration (other than seminal fluid) </v>
          </cell>
          <cell r="D8303" t="str">
            <v>SPRM ID FROM ASPIR OTH/THN SEMINAL</v>
          </cell>
          <cell r="E8303" t="str">
            <v>SPERM IDENTIFICATION</v>
          </cell>
        </row>
        <row r="8304">
          <cell r="A8304">
            <v>89258</v>
          </cell>
          <cell r="B8304" t="str">
            <v>Q2</v>
          </cell>
          <cell r="C8304" t="str">
            <v xml:space="preserve">Cryopreservation; embryo(s) </v>
          </cell>
          <cell r="D8304" t="str">
            <v>CRYOPRSRV EMBRYO</v>
          </cell>
          <cell r="E8304" t="str">
            <v>CRYOPRESERVATION EMBRYO(S)</v>
          </cell>
        </row>
        <row r="8305">
          <cell r="A8305">
            <v>89259</v>
          </cell>
          <cell r="B8305" t="str">
            <v>Q1</v>
          </cell>
          <cell r="C8305" t="str">
            <v xml:space="preserve">Cryopreservation; sperm </v>
          </cell>
          <cell r="D8305" t="str">
            <v>CRYOPRSRV SPRM</v>
          </cell>
          <cell r="E8305" t="str">
            <v>CRYOPRESERVATION SPERM</v>
          </cell>
        </row>
        <row r="8306">
          <cell r="A8306">
            <v>89260</v>
          </cell>
          <cell r="B8306" t="str">
            <v>Q1</v>
          </cell>
          <cell r="C8306" t="str">
            <v xml:space="preserve">Sperm isolation; simple prep (eg, sperm wash and swim-up) for insemination or diagnosis with semen analysis </v>
          </cell>
          <cell r="D8306" t="str">
            <v>SPRM ISOL SMPL PREP INSEMINATION/DX SEMEN ALYS</v>
          </cell>
          <cell r="E8306" t="str">
            <v>SPERM ISOLATION SIMPLE</v>
          </cell>
        </row>
        <row r="8307">
          <cell r="A8307">
            <v>89261</v>
          </cell>
          <cell r="B8307" t="str">
            <v>Q1</v>
          </cell>
          <cell r="C8307" t="str">
            <v xml:space="preserve">Sperm isolation; complex prep (eg, Percoll gradient, albumin gradient) for insemination or diagnosis with semen analysis </v>
          </cell>
          <cell r="D8307" t="str">
            <v>SPRM ISOL CPLX PREP INSEMINATION/DX SEMEN ALYS</v>
          </cell>
          <cell r="E8307" t="str">
            <v>SPERM ISOLATION COMPLEX</v>
          </cell>
        </row>
        <row r="8308">
          <cell r="A8308">
            <v>89264</v>
          </cell>
          <cell r="B8308" t="str">
            <v>Q1</v>
          </cell>
          <cell r="C8308" t="str">
            <v xml:space="preserve">Sperm identification from testis tissue, fresh or cryopreserved </v>
          </cell>
          <cell r="D8308" t="str">
            <v>SPRM ID FROM TSTIS TISS FRSH/CRYOPRSRVD</v>
          </cell>
          <cell r="E8308" t="str">
            <v>IDENTIFY SPERM TISSUE</v>
          </cell>
        </row>
        <row r="8309">
          <cell r="A8309">
            <v>89268</v>
          </cell>
          <cell r="B8309" t="str">
            <v>Q1</v>
          </cell>
          <cell r="C8309" t="str">
            <v xml:space="preserve">Insemination of oocytes </v>
          </cell>
          <cell r="D8309" t="str">
            <v>INSEMINATION OOCYTES</v>
          </cell>
          <cell r="E8309" t="str">
            <v>INSEMINATION OF OOCYTES</v>
          </cell>
        </row>
        <row r="8310">
          <cell r="A8310">
            <v>89272</v>
          </cell>
          <cell r="B8310" t="str">
            <v>Q2</v>
          </cell>
          <cell r="C8310" t="str">
            <v xml:space="preserve">Extended culture of oocyte(s)/embryo(s), 4-7 days </v>
          </cell>
          <cell r="D8310" t="str">
            <v>EXTND CUL OOCYTE/EMBRYO 4-7 DAYS</v>
          </cell>
          <cell r="E8310" t="str">
            <v>EXTENDED CULTURE OF OOCYTES</v>
          </cell>
        </row>
        <row r="8311">
          <cell r="A8311">
            <v>89280</v>
          </cell>
          <cell r="B8311" t="str">
            <v>Q2</v>
          </cell>
          <cell r="C8311" t="str">
            <v xml:space="preserve">Assisted oocyte fertilization, microtechnique; less than or equal to 10 oocytes </v>
          </cell>
          <cell r="D8311" t="str">
            <v>ASSTD FERTILIZATION MICROTQ &lt;/EQUAL 10 OOCYTES</v>
          </cell>
          <cell r="E8311" t="str">
            <v>ASSIST OOCYTE FERTILIZATION</v>
          </cell>
        </row>
        <row r="8312">
          <cell r="A8312">
            <v>89281</v>
          </cell>
          <cell r="B8312" t="str">
            <v>Q1</v>
          </cell>
          <cell r="C8312" t="str">
            <v xml:space="preserve">Assisted oocyte fertilization, microtechnique; greater than 10 oocytes </v>
          </cell>
          <cell r="D8312" t="str">
            <v>ASSTD FERTILIZATION MICROTQ &gt; 10 OOCYTES</v>
          </cell>
          <cell r="E8312" t="str">
            <v>ASSIST OOCYTE FERTILIZATION</v>
          </cell>
        </row>
        <row r="8313">
          <cell r="A8313">
            <v>89290</v>
          </cell>
          <cell r="B8313" t="str">
            <v>Q1</v>
          </cell>
          <cell r="C8313" t="str">
            <v xml:space="preserve">Biopsy, oocyte polar body or embryo blastomere, microtechnique (for pre-implantation genetic diagnosis); less than or equal to 5 embryos </v>
          </cell>
          <cell r="D8313" t="str">
            <v>BX OOCYTE MICROTQ &lt;/= 5 EMBRY</v>
          </cell>
          <cell r="E8313" t="str">
            <v>BIOPSY OOCYTE POLAR BODY</v>
          </cell>
        </row>
        <row r="8314">
          <cell r="A8314">
            <v>89291</v>
          </cell>
          <cell r="B8314" t="str">
            <v>Q1</v>
          </cell>
          <cell r="C8314" t="str">
            <v xml:space="preserve">Biopsy, oocyte polar body or embryo blastomere, microtechnique (for pre-implantation genetic diagnosis); greater than 5 embryos </v>
          </cell>
          <cell r="D8314" t="str">
            <v>BX OOCYTE MICROTQ &gt;5 EMBRY</v>
          </cell>
          <cell r="E8314" t="str">
            <v>BIOPSY OOCYTE POLAR BODY</v>
          </cell>
        </row>
        <row r="8315">
          <cell r="A8315">
            <v>89300</v>
          </cell>
          <cell r="B8315" t="str">
            <v>Q4</v>
          </cell>
          <cell r="C8315" t="str">
            <v xml:space="preserve">Semen analysis; presence and/or motility of sperm including Huhner test (post coital) </v>
          </cell>
          <cell r="D8315" t="str">
            <v>SEMEN ALYS PRESENCE&amp;/MOTILITY SPRM HUHNER</v>
          </cell>
          <cell r="E8315" t="str">
            <v>SEMEN ANALYSIS W/HUHNER</v>
          </cell>
        </row>
        <row r="8316">
          <cell r="A8316">
            <v>89310</v>
          </cell>
          <cell r="B8316" t="str">
            <v>Q4</v>
          </cell>
          <cell r="C8316" t="str">
            <v xml:space="preserve">Semen analysis; motility and count (not including Huhner test) </v>
          </cell>
          <cell r="D8316" t="str">
            <v>SEMEN ALYS MOTILITY&amp;CNT X W/HUHNER TST</v>
          </cell>
          <cell r="E8316" t="str">
            <v>SEMEN ANALYSIS W/COUNT</v>
          </cell>
        </row>
        <row r="8317">
          <cell r="A8317">
            <v>89320</v>
          </cell>
          <cell r="B8317" t="str">
            <v>Q4</v>
          </cell>
          <cell r="C8317" t="str">
            <v>Semen analysis; volume, count, motility, and differential</v>
          </cell>
          <cell r="D8317" t="str">
            <v>SEMEN ANALYSIS VOLUME COUNT MOTILITY DIFFERENT</v>
          </cell>
          <cell r="E8317" t="str">
            <v>SEMEN ANAL VOL/COUNT/MOT</v>
          </cell>
        </row>
        <row r="8318">
          <cell r="A8318">
            <v>89321</v>
          </cell>
          <cell r="B8318" t="str">
            <v>Q4</v>
          </cell>
          <cell r="C8318" t="str">
            <v xml:space="preserve">Semen analysis; sperm presence and motility of sperm, if performed </v>
          </cell>
          <cell r="D8318" t="str">
            <v>SEMEN ANALYSIS SPERM PRESENCE&amp;/MOTILITY SPRM</v>
          </cell>
          <cell r="E8318" t="str">
            <v>SEMEN ANAL SPERM DETECTION</v>
          </cell>
        </row>
        <row r="8319">
          <cell r="A8319">
            <v>89322</v>
          </cell>
          <cell r="B8319" t="str">
            <v>Q4</v>
          </cell>
          <cell r="C8319" t="str">
            <v>Semen analysis; volume, count, motility, and differential using strict morphologic criteria (eg, Kruger)</v>
          </cell>
          <cell r="D8319" t="str">
            <v>SEMEN ANALYSIS STRICT MORPHOLOGIC CRITERIA</v>
          </cell>
          <cell r="E8319" t="str">
            <v>SEMEN ANAL STRICT CRITERIA</v>
          </cell>
        </row>
        <row r="8320">
          <cell r="A8320">
            <v>89325</v>
          </cell>
          <cell r="B8320" t="str">
            <v>Q4</v>
          </cell>
          <cell r="C8320" t="str">
            <v xml:space="preserve">Sperm antibodies </v>
          </cell>
          <cell r="D8320" t="str">
            <v>SPERM ANTIBODIES</v>
          </cell>
          <cell r="E8320" t="str">
            <v>SPERM ANTIBODY TEST</v>
          </cell>
        </row>
        <row r="8321">
          <cell r="A8321">
            <v>89329</v>
          </cell>
          <cell r="B8321" t="str">
            <v>Q4</v>
          </cell>
          <cell r="C8321" t="str">
            <v xml:space="preserve">Sperm evaluation; hamster penetration test </v>
          </cell>
          <cell r="D8321" t="str">
            <v>SPERM EVALUATION HAMSTER PENETRATION TEST</v>
          </cell>
          <cell r="E8321" t="str">
            <v>SPERM EVALUATION TEST</v>
          </cell>
        </row>
        <row r="8322">
          <cell r="A8322">
            <v>89330</v>
          </cell>
          <cell r="B8322" t="str">
            <v>Q4</v>
          </cell>
          <cell r="C8322" t="str">
            <v xml:space="preserve">Sperm evaluation; cervical mucus penetration test, with or without spinnbarkeit test </v>
          </cell>
          <cell r="D8322" t="str">
            <v>SPERM EVALUATION CERVICAL MUCOUS PENETRATION</v>
          </cell>
          <cell r="E8322" t="str">
            <v>EVALUATION CERVICAL MUCUS</v>
          </cell>
        </row>
        <row r="8323">
          <cell r="A8323">
            <v>89331</v>
          </cell>
          <cell r="B8323" t="str">
            <v>Q4</v>
          </cell>
          <cell r="C8323" t="str">
            <v xml:space="preserve">Sperm evaluation, for retrograde ejaculation, urine (sperm concentration, motility, and morphology, as indicated) </v>
          </cell>
          <cell r="D8323" t="str">
            <v>SPERM EVALUATION RETROGRADE EJACULATION URINE</v>
          </cell>
          <cell r="E8323" t="str">
            <v>RETROGRADE EJACULATION ANAL</v>
          </cell>
        </row>
        <row r="8324">
          <cell r="A8324">
            <v>89335</v>
          </cell>
          <cell r="B8324" t="str">
            <v>Q1</v>
          </cell>
          <cell r="C8324" t="str">
            <v xml:space="preserve">Cryopreservation, reproductive tissue, testicular </v>
          </cell>
          <cell r="D8324" t="str">
            <v>CRYOPRSRV REPRODUCTIVE TISSUE TESTICULAR</v>
          </cell>
          <cell r="E8324" t="str">
            <v>CRYOPRESERVE TESTICULAR TISS</v>
          </cell>
        </row>
        <row r="8325">
          <cell r="A8325">
            <v>89337</v>
          </cell>
          <cell r="B8325" t="str">
            <v>Q1</v>
          </cell>
          <cell r="C8325" t="str">
            <v>Cryopreservation, mature oocyte(s)</v>
          </cell>
          <cell r="D8325" t="str">
            <v>CRYOPRESERVATION MATURE OOCYTE(S)</v>
          </cell>
          <cell r="E8325" t="str">
            <v>CRYOPRESERVATION OOCYTE(S)</v>
          </cell>
        </row>
        <row r="8326">
          <cell r="A8326">
            <v>89342</v>
          </cell>
          <cell r="B8326" t="str">
            <v>Q1</v>
          </cell>
          <cell r="C8326" t="str">
            <v xml:space="preserve">Storage (per year); embryo(s) </v>
          </cell>
          <cell r="D8326" t="str">
            <v>STORAGE PER YEAR EMBRYO</v>
          </cell>
          <cell r="E8326" t="str">
            <v>STORAGE/YEAR EMBRYO(S)</v>
          </cell>
        </row>
        <row r="8327">
          <cell r="A8327">
            <v>89343</v>
          </cell>
          <cell r="B8327" t="str">
            <v>Q1</v>
          </cell>
          <cell r="C8327" t="str">
            <v xml:space="preserve">Storage (per year); sperm/semen </v>
          </cell>
          <cell r="D8327" t="str">
            <v>STORAGE PER YEAR SPERM/SEMEN</v>
          </cell>
          <cell r="E8327" t="str">
            <v>STORAGE/YEAR SPERM/SEMEN</v>
          </cell>
        </row>
        <row r="8328">
          <cell r="A8328">
            <v>89344</v>
          </cell>
          <cell r="B8328" t="str">
            <v>Q1</v>
          </cell>
          <cell r="C8328" t="str">
            <v xml:space="preserve">Storage (per year); reproductive tissue, testicular/ovarian </v>
          </cell>
          <cell r="D8328" t="str">
            <v>STORAGE PER YR REPRDTVE TISS TSTICULAR/OVARIAN</v>
          </cell>
          <cell r="E8328" t="str">
            <v>STORAGE/YEAR REPROD TISSUE</v>
          </cell>
        </row>
        <row r="8329">
          <cell r="A8329">
            <v>89346</v>
          </cell>
          <cell r="B8329" t="str">
            <v>Q2</v>
          </cell>
          <cell r="C8329" t="str">
            <v xml:space="preserve">Storage (per year); oocyte(s) </v>
          </cell>
          <cell r="D8329" t="str">
            <v>STORAGE PER YEAR OOCYTE</v>
          </cell>
          <cell r="E8329" t="str">
            <v>STORAGE/YEAR OOCYTE(S)</v>
          </cell>
        </row>
        <row r="8330">
          <cell r="A8330">
            <v>89352</v>
          </cell>
          <cell r="B8330" t="str">
            <v>Q1</v>
          </cell>
          <cell r="C8330" t="str">
            <v xml:space="preserve">Thawing of cryopreserved; embryo(s) </v>
          </cell>
          <cell r="D8330" t="str">
            <v>THAWING CRYOPRESERVED EMBRYO</v>
          </cell>
          <cell r="E8330" t="str">
            <v>THAWING CRYOPRESRVED EMBRYO</v>
          </cell>
        </row>
        <row r="8331">
          <cell r="A8331">
            <v>89353</v>
          </cell>
          <cell r="B8331" t="str">
            <v>Q1</v>
          </cell>
          <cell r="C8331" t="str">
            <v xml:space="preserve">Thawing of cryopreserved; sperm/semen, each aliquot </v>
          </cell>
          <cell r="D8331" t="str">
            <v>THAWING CRYOPRESERVED SPERM/SEMEN EACH ALIQUOT</v>
          </cell>
          <cell r="E8331" t="str">
            <v>THAWING CRYOPRESRVED SPERM</v>
          </cell>
        </row>
        <row r="8332">
          <cell r="A8332">
            <v>89354</v>
          </cell>
          <cell r="B8332" t="str">
            <v>Q1</v>
          </cell>
          <cell r="C8332" t="str">
            <v xml:space="preserve">Thawing of cryopreserved; reproductive tissue, testicular/ovarian </v>
          </cell>
          <cell r="D8332" t="str">
            <v>THAWING CRYOPRESERVED TESTICULAR/OVARIAN</v>
          </cell>
          <cell r="E8332" t="str">
            <v>THAW CRYOPRSVRD REPROD TISS</v>
          </cell>
        </row>
        <row r="8333">
          <cell r="A8333">
            <v>89356</v>
          </cell>
          <cell r="B8333" t="str">
            <v>Q1</v>
          </cell>
          <cell r="C8333" t="str">
            <v xml:space="preserve">Thawing of cryopreserved; oocytes, each aliquot </v>
          </cell>
          <cell r="D8333" t="str">
            <v>THAWING CRYOPRESERVED OOCYTES EACH ALIQUOT</v>
          </cell>
          <cell r="E8333" t="str">
            <v>THAWING CRYOPRESRVED OOCYTE</v>
          </cell>
        </row>
        <row r="8334">
          <cell r="A8334">
            <v>89398</v>
          </cell>
          <cell r="B8334" t="str">
            <v>Q1</v>
          </cell>
          <cell r="C8334" t="str">
            <v xml:space="preserve">Unlisted reproductive medicine laboratory procedure </v>
          </cell>
          <cell r="D8334" t="str">
            <v>UNLISTED REPRODUCTIVE MEDICINE LAB PROCEDURE</v>
          </cell>
          <cell r="E8334" t="str">
            <v>UNLISTED REPROD MED LAB PROC</v>
          </cell>
        </row>
        <row r="8335">
          <cell r="A8335">
            <v>90281</v>
          </cell>
          <cell r="B8335" t="str">
            <v>E1</v>
          </cell>
          <cell r="C8335" t="str">
            <v xml:space="preserve">Immune globulin (Ig), human, for intramuscular use </v>
          </cell>
          <cell r="D8335" t="str">
            <v>IMMUNE GLOBULIN IG HUMAN IM USE</v>
          </cell>
          <cell r="E8335" t="str">
            <v>HUMAN IG IM</v>
          </cell>
        </row>
        <row r="8336">
          <cell r="A8336">
            <v>90283</v>
          </cell>
          <cell r="B8336" t="str">
            <v>E1</v>
          </cell>
          <cell r="C8336" t="str">
            <v xml:space="preserve">Immune globulin (IgIV), human, for intravenous use </v>
          </cell>
          <cell r="D8336" t="str">
            <v>IMMUNE GLOBULIN IGIV HUMAN IV USE</v>
          </cell>
          <cell r="E8336" t="str">
            <v>HUMAN IG IV</v>
          </cell>
        </row>
        <row r="8337">
          <cell r="A8337">
            <v>90284</v>
          </cell>
          <cell r="B8337" t="str">
            <v>E1</v>
          </cell>
          <cell r="C8337" t="str">
            <v>Immune globulin (SCIg), human, for use in subcutaneous infusions, 100 mg, each</v>
          </cell>
          <cell r="D8337" t="str">
            <v>IMMUNE GLOBULIN HUMAN SUBQ INFUSION 100 MG EA</v>
          </cell>
          <cell r="E8337" t="str">
            <v>HUMAN IG SC</v>
          </cell>
        </row>
        <row r="8338">
          <cell r="A8338">
            <v>90287</v>
          </cell>
          <cell r="B8338" t="str">
            <v>E1</v>
          </cell>
          <cell r="C8338" t="str">
            <v xml:space="preserve">Botulinum antitoxin, equine, any route </v>
          </cell>
          <cell r="D8338" t="str">
            <v>BOTULINUM ANTITOXIN EQUINE ANY ROUTE</v>
          </cell>
          <cell r="E8338" t="str">
            <v>BOTULINUM ANTITOXIN</v>
          </cell>
        </row>
        <row r="8339">
          <cell r="A8339">
            <v>90288</v>
          </cell>
          <cell r="B8339" t="str">
            <v>E1</v>
          </cell>
          <cell r="C8339" t="str">
            <v xml:space="preserve">Botulism immune globulin, human, for intravenous use </v>
          </cell>
          <cell r="D8339" t="str">
            <v>BOTULISM IMMUNE GLOBULIN HUMAN INTRAVENOUS USE</v>
          </cell>
          <cell r="E8339" t="str">
            <v>BOTULISM IG IV</v>
          </cell>
        </row>
        <row r="8340">
          <cell r="A8340">
            <v>90291</v>
          </cell>
          <cell r="B8340" t="str">
            <v>E1</v>
          </cell>
          <cell r="C8340" t="str">
            <v xml:space="preserve">Cytomegalovirus immune globulin (CMV-IgIV), human, for intravenous use </v>
          </cell>
          <cell r="D8340" t="str">
            <v>CYTOMEGALOVIRUS IMMUNE GLOBULIN HUMAN IV</v>
          </cell>
          <cell r="E8340" t="str">
            <v>CMV IG IV</v>
          </cell>
        </row>
        <row r="8341">
          <cell r="A8341">
            <v>90296</v>
          </cell>
          <cell r="B8341" t="str">
            <v>N</v>
          </cell>
          <cell r="C8341" t="str">
            <v xml:space="preserve">Diphtheria antitoxin, equine, any route </v>
          </cell>
          <cell r="D8341" t="str">
            <v>DIPHTHERIA ANTITOXIN EQUINE ANY ROUTE</v>
          </cell>
          <cell r="E8341" t="str">
            <v>DIPHTHERIA ANTITOXIN</v>
          </cell>
        </row>
        <row r="8342">
          <cell r="A8342">
            <v>90371</v>
          </cell>
          <cell r="B8342" t="str">
            <v>K</v>
          </cell>
          <cell r="C8342" t="str">
            <v xml:space="preserve">Hepatitis B immune globulin (HBIg), human, for intramuscular use </v>
          </cell>
          <cell r="D8342" t="str">
            <v>HEPATITIS B IMMUNE GLOBULIN HBIG HUMAN IM</v>
          </cell>
          <cell r="E8342" t="str">
            <v>HEP B IG IM</v>
          </cell>
        </row>
        <row r="8343">
          <cell r="A8343">
            <v>90375</v>
          </cell>
          <cell r="B8343" t="str">
            <v>K</v>
          </cell>
          <cell r="C8343" t="str">
            <v xml:space="preserve">Rabies immune globulin (RIg), human, for intramuscular and/or subcutaneous use </v>
          </cell>
          <cell r="D8343" t="str">
            <v>RABIES IMMUNE GLOBULIN RIG HUMAN IM/SUBQ</v>
          </cell>
          <cell r="E8343" t="str">
            <v>RABIES IG IM/SC</v>
          </cell>
        </row>
        <row r="8344">
          <cell r="A8344">
            <v>90376</v>
          </cell>
          <cell r="B8344" t="str">
            <v>K</v>
          </cell>
          <cell r="C8344" t="str">
            <v xml:space="preserve">Rabies immune globulin, heat-treated (RIg-HT), human, for intramuscular and/or subcutaneous use </v>
          </cell>
          <cell r="D8344" t="str">
            <v>RABIES IG HEAT-TREATED HUMAN IM/SUBQ</v>
          </cell>
          <cell r="E8344" t="str">
            <v>RABIES IG HEAT TREATED</v>
          </cell>
        </row>
        <row r="8345">
          <cell r="A8345">
            <v>90377</v>
          </cell>
          <cell r="B8345" t="str">
            <v>E2</v>
          </cell>
          <cell r="C8345" t="str">
            <v>Rabies immune globulin, heat- and solvent/detergent-treated (RIg-HT S/D), human, for intramuscular and/or subcutaneous use</v>
          </cell>
          <cell r="D8345" t="str">
            <v>RABIES IG HEAT&amp;SOLVENT/DETERGENT HUMAN IM&amp;/SUBQ</v>
          </cell>
          <cell r="E8345" t="str">
            <v>RABIES IG HT&amp;SOL HUMAN IM/SC</v>
          </cell>
        </row>
        <row r="8346">
          <cell r="A8346">
            <v>90378</v>
          </cell>
          <cell r="B8346" t="str">
            <v>K</v>
          </cell>
          <cell r="C8346" t="str">
            <v>Respiratory syncytial virus, monoclonal antibody, recombinant, for intramuscular use, 50 mg, each</v>
          </cell>
          <cell r="D8346" t="str">
            <v>RESPIRATORY SYNCYTIAL VIRUS IG IM 50 MG E</v>
          </cell>
          <cell r="E8346" t="str">
            <v>RSV MAB IM 50MG</v>
          </cell>
        </row>
        <row r="8347">
          <cell r="A8347">
            <v>90384</v>
          </cell>
          <cell r="B8347" t="str">
            <v>E1</v>
          </cell>
          <cell r="C8347" t="str">
            <v xml:space="preserve">Rho(D) immune globulin (RhIg), human, full-dose, for intramuscular use </v>
          </cell>
          <cell r="D8347" t="str">
            <v>RHO(D) IMMUNE GLOBULIN HUMAN FULL-DOSE IM</v>
          </cell>
          <cell r="E8347" t="str">
            <v>RH IG FULL-DOSE IM</v>
          </cell>
        </row>
        <row r="8348">
          <cell r="A8348">
            <v>90385</v>
          </cell>
          <cell r="B8348" t="str">
            <v>K</v>
          </cell>
          <cell r="C8348" t="str">
            <v xml:space="preserve">Rho(D) immune globulin (RhIg), human, mini-dose, for intramuscular use </v>
          </cell>
          <cell r="D8348" t="str">
            <v>RHO(D) IMMUNE GLOBULIN HUMAN MINI-DOSE IM</v>
          </cell>
          <cell r="E8348" t="str">
            <v>RH IG MINIDOSE IM</v>
          </cell>
        </row>
        <row r="8349">
          <cell r="A8349">
            <v>90386</v>
          </cell>
          <cell r="B8349" t="str">
            <v>E1</v>
          </cell>
          <cell r="C8349" t="str">
            <v xml:space="preserve">Rho(D) immune globulin (RhIgIV), human, for intravenous use </v>
          </cell>
          <cell r="D8349" t="str">
            <v>RHO(D) IMMUNE GLOBULIN HUMAN IV</v>
          </cell>
          <cell r="E8349" t="str">
            <v>RH IG IV</v>
          </cell>
        </row>
        <row r="8350">
          <cell r="A8350">
            <v>90389</v>
          </cell>
          <cell r="B8350" t="str">
            <v>E1</v>
          </cell>
          <cell r="C8350" t="str">
            <v xml:space="preserve">Tetanus immune globulin (TIg), human, for intramuscular use </v>
          </cell>
          <cell r="D8350" t="str">
            <v>TETANUS IMMUNE GLOBULIN TIG HUMAN IM</v>
          </cell>
          <cell r="E8350" t="str">
            <v>TETANUS IG IM</v>
          </cell>
        </row>
        <row r="8351">
          <cell r="A8351">
            <v>90393</v>
          </cell>
          <cell r="B8351" t="str">
            <v>E2</v>
          </cell>
          <cell r="C8351" t="str">
            <v xml:space="preserve">Vaccinia immune globulin, human, for intramuscular use </v>
          </cell>
          <cell r="D8351" t="str">
            <v>VACCINIA IMMUNE GLOBULIN HUMAN IM</v>
          </cell>
          <cell r="E8351" t="str">
            <v>VACCINA IG IM</v>
          </cell>
        </row>
        <row r="8352">
          <cell r="A8352">
            <v>90396</v>
          </cell>
          <cell r="B8352" t="str">
            <v>K</v>
          </cell>
          <cell r="C8352" t="str">
            <v xml:space="preserve">Varicella-zoster immune globulin, human, for intramuscular use </v>
          </cell>
          <cell r="D8352" t="str">
            <v>VARICELLA-ZOSTER IMMUNE GLOBULIN HUMAN IM</v>
          </cell>
          <cell r="E8352" t="str">
            <v>VARICELLA-ZOSTER IG IM</v>
          </cell>
        </row>
        <row r="8353">
          <cell r="A8353">
            <v>90399</v>
          </cell>
          <cell r="B8353" t="str">
            <v>E1</v>
          </cell>
          <cell r="C8353" t="str">
            <v xml:space="preserve">Unlisted immune globulin </v>
          </cell>
          <cell r="D8353" t="str">
            <v>UNLISTED IMMUNE GLOBULIN</v>
          </cell>
          <cell r="E8353" t="str">
            <v>IMMUNE GLOBULIN</v>
          </cell>
        </row>
        <row r="8354">
          <cell r="A8354">
            <v>90460</v>
          </cell>
          <cell r="B8354" t="str">
            <v>B</v>
          </cell>
          <cell r="C8354" t="str">
            <v>Immunization administration through 18 years of age via any route of administration, with counseling by physician or other qualified health care professional; first or only component of each vaccine or toxoid administered</v>
          </cell>
          <cell r="D8354" t="str">
            <v>IM ADM THRU 18YR ANY RTE 1ST/ONLY COMPT VAC/TOX</v>
          </cell>
          <cell r="E8354" t="str">
            <v>IM ADMIN 1ST/ONLY COMPONENT</v>
          </cell>
        </row>
        <row r="8355">
          <cell r="A8355">
            <v>90461</v>
          </cell>
          <cell r="B8355" t="str">
            <v>B</v>
          </cell>
          <cell r="C8355" t="str">
            <v>Immunization administration through 18 years of age via any route of administration, with counseling by physician or other qualified health care professional; each additional vaccine or toxoid component administered (List separately in addition to code for primary procedure)</v>
          </cell>
          <cell r="D8355" t="str">
            <v>IM ADM THRU 18YR ANY RTE ADDL VAC/TOX COMPT</v>
          </cell>
          <cell r="E8355" t="str">
            <v>IM ADMIN EACH ADDL COMPONENT</v>
          </cell>
        </row>
        <row r="8356">
          <cell r="A8356">
            <v>90471</v>
          </cell>
          <cell r="B8356" t="str">
            <v>Q1</v>
          </cell>
          <cell r="C8356" t="str">
            <v>Immunization administration (includes percutaneous, intradermal, subcutaneous, or intramuscular injections); 1 vaccine (single or combination vaccine/toxoid)</v>
          </cell>
          <cell r="D8356" t="str">
            <v>IM ADM PRQ ID SUBQ/IM NJXS 1 VACCINE</v>
          </cell>
          <cell r="E8356" t="str">
            <v>IMMUNIZATION ADMIN</v>
          </cell>
        </row>
        <row r="8357">
          <cell r="A8357">
            <v>90472</v>
          </cell>
          <cell r="B8357" t="str">
            <v>N</v>
          </cell>
          <cell r="C8357" t="str">
            <v>Immunization administration (includes percutaneous, intradermal, subcutaneous, or intramuscular injections); each additional vaccine (single or combination vaccine/toxoid) (List separately in addition to code for primary procedure)</v>
          </cell>
          <cell r="D8357" t="str">
            <v>IM ADM PRQ ID SUBQ/IM NJXS EA VACCINE</v>
          </cell>
          <cell r="E8357" t="str">
            <v>IMMUNIZATION ADMIN EACH ADD</v>
          </cell>
        </row>
        <row r="8358">
          <cell r="A8358">
            <v>90473</v>
          </cell>
          <cell r="B8358" t="str">
            <v>Q1</v>
          </cell>
          <cell r="C8358" t="str">
            <v>Immunization administration by intranasal or oral route; 1 vaccine (single or combination vaccine/toxoid)</v>
          </cell>
          <cell r="D8358" t="str">
            <v>IM ADM INTRANSL/ORAL 1 VACCINE</v>
          </cell>
          <cell r="E8358" t="str">
            <v>IMMUNE ADMIN ORAL/NASAL</v>
          </cell>
        </row>
        <row r="8359">
          <cell r="A8359">
            <v>90474</v>
          </cell>
          <cell r="B8359" t="str">
            <v>N</v>
          </cell>
          <cell r="C8359" t="str">
            <v>Immunization administration by intranasal or oral route; each additional vaccine (single or combination vaccine/toxoid) (List separately in addition to code for primary procedure)</v>
          </cell>
          <cell r="D8359" t="str">
            <v>IM ADM INTRANSL/ORAL EA VACCINE</v>
          </cell>
          <cell r="E8359" t="str">
            <v>IMMUNE ADMIN ORAL/NASAL ADDL</v>
          </cell>
        </row>
        <row r="8360">
          <cell r="A8360">
            <v>90476</v>
          </cell>
          <cell r="B8360" t="str">
            <v>N</v>
          </cell>
          <cell r="C8360" t="str">
            <v xml:space="preserve">Adenovirus vaccine, type 4, live, for oral use </v>
          </cell>
          <cell r="D8360" t="str">
            <v>ADENOVIRUS VACCINE TYPE 4 LIVE ORAL</v>
          </cell>
          <cell r="E8360" t="str">
            <v>ADENOVIRUS VACCINE TYPE 4</v>
          </cell>
        </row>
        <row r="8361">
          <cell r="A8361">
            <v>90477</v>
          </cell>
          <cell r="B8361" t="str">
            <v>M</v>
          </cell>
          <cell r="C8361" t="str">
            <v xml:space="preserve">Adenovirus vaccine, type 7, live, for oral use </v>
          </cell>
          <cell r="D8361" t="str">
            <v>ADENOVIRUS VACCINE TYPE 7 LIVE FOR ORAL</v>
          </cell>
          <cell r="E8361" t="str">
            <v>ADENOVIRUS VACCINE TYPE 7</v>
          </cell>
        </row>
        <row r="8362">
          <cell r="A8362">
            <v>90581</v>
          </cell>
          <cell r="B8362" t="str">
            <v>E2</v>
          </cell>
          <cell r="C8362" t="str">
            <v>Anthrax vaccine, for subcutaneous or intramuscular use</v>
          </cell>
          <cell r="D8362" t="str">
            <v>ANTHRAX VACCINE SUBCUTANEOUS/IM USE</v>
          </cell>
          <cell r="E8362" t="str">
            <v>ANTHRAX VACCINE SC OR IM</v>
          </cell>
        </row>
        <row r="8363">
          <cell r="A8363">
            <v>90585</v>
          </cell>
          <cell r="B8363" t="str">
            <v>M</v>
          </cell>
          <cell r="C8363" t="str">
            <v xml:space="preserve">Bacillus Calmette-Guerin vaccine (BCG) for tuberculosis, live, for percutaneous use </v>
          </cell>
          <cell r="D8363" t="str">
            <v>BACILLUS CALMETTE-GUERIN VACC FOR TB LIVE PERQ</v>
          </cell>
          <cell r="E8363" t="str">
            <v>BCG VACCINE PERCUT</v>
          </cell>
        </row>
        <row r="8364">
          <cell r="A8364">
            <v>90586</v>
          </cell>
          <cell r="B8364" t="str">
            <v>B</v>
          </cell>
          <cell r="C8364" t="str">
            <v xml:space="preserve">Bacillus Calmette-Guerin vaccine (BCG) for bladder cancer, live, for intravesical use </v>
          </cell>
          <cell r="D8364" t="str">
            <v>BACILLUS CALMETTE-GUERIN VACCINE INTRAVESICAL</v>
          </cell>
          <cell r="E8364" t="str">
            <v>BCG VACCINE INTRAVESICAL</v>
          </cell>
        </row>
        <row r="8365">
          <cell r="A8365">
            <v>90587</v>
          </cell>
          <cell r="B8365" t="str">
            <v>E1</v>
          </cell>
          <cell r="C8365" t="str">
            <v>Dengue vaccine, quadrivalent, live, 3 dose schedule, for subcutaneous use</v>
          </cell>
          <cell r="D8365" t="str">
            <v>DENGUE VACC QUAD LIVE 3 DOSE SCHEDULE SUBQ USE</v>
          </cell>
          <cell r="E8365" t="str">
            <v>DENGUE VACC QUAD 3 DOSE SUBQ</v>
          </cell>
        </row>
        <row r="8366">
          <cell r="A8366">
            <v>90619</v>
          </cell>
          <cell r="B8366" t="str">
            <v>E1</v>
          </cell>
          <cell r="C8366" t="str">
            <v>Meningococcal conjugate vaccine, serogroups A, C, W, Y, quadrivalent, tetanus toxoid carrier (MenACWY-TT), for intramuscular use</v>
          </cell>
          <cell r="D8366" t="str">
            <v>MENACWY-TT CONJ VACC SEROGROUPS ACWY FOR IM USE</v>
          </cell>
          <cell r="E8366" t="str">
            <v>MENACWY-TT VACCINE IM</v>
          </cell>
        </row>
        <row r="8367">
          <cell r="A8367">
            <v>90620</v>
          </cell>
          <cell r="B8367" t="str">
            <v>M</v>
          </cell>
          <cell r="C8367" t="str">
            <v>Meningococcal recombinant protein and outer membrane vesicle vaccine, serogroup B (MenB-4C), 2 dose schedule, for intramuscular use</v>
          </cell>
          <cell r="D8367" t="str">
            <v>MENB-4C RECOMBNT PROT &amp; OUTER MEMB VESIC VACC IM</v>
          </cell>
          <cell r="E8367" t="str">
            <v>MENB-4C VACC 2 DOSE IM</v>
          </cell>
        </row>
        <row r="8368">
          <cell r="A8368">
            <v>90621</v>
          </cell>
          <cell r="B8368" t="str">
            <v>M</v>
          </cell>
          <cell r="C8368" t="str">
            <v>Meningococcal recombinant lipoprotein vaccine, serogroup B (MenB-FHbp), 2 or 3 dose schedule, for intramuscular use</v>
          </cell>
          <cell r="D8368" t="str">
            <v>MENB-FHBP RECOMBNT LIPOPROTEIN VACC 2/3 DOSE IM</v>
          </cell>
          <cell r="E8368" t="str">
            <v>MENB-FHbp VACC 2/3 DOSE IM</v>
          </cell>
        </row>
        <row r="8369">
          <cell r="A8369">
            <v>90625</v>
          </cell>
          <cell r="B8369" t="str">
            <v>E1</v>
          </cell>
          <cell r="C8369" t="str">
            <v>Cholera vaccine, live, adult dosage, 1 dose schedule, for oral use</v>
          </cell>
          <cell r="D8369" t="str">
            <v>CHOLERA VACCINE ADULT 1 DOSE LIVE FOR ORAL USE</v>
          </cell>
          <cell r="E8369" t="str">
            <v>CHOLERA VACCINE LIVE ORAL</v>
          </cell>
        </row>
        <row r="8370">
          <cell r="A8370">
            <v>90630</v>
          </cell>
          <cell r="B8370" t="str">
            <v>L</v>
          </cell>
          <cell r="C8370" t="str">
            <v>Influenza virus vaccine, quadrivalent (IIV4), split virus, preservative free, for intradermal use</v>
          </cell>
          <cell r="D8370" t="str">
            <v>INFLUENZA VACC IIV4 SPLIT VIRUS PRSRV FREE ID</v>
          </cell>
          <cell r="E8370" t="str">
            <v>FLU VACC IIV4 NO PRESERV ID</v>
          </cell>
        </row>
        <row r="8371">
          <cell r="A8371">
            <v>90632</v>
          </cell>
          <cell r="B8371" t="str">
            <v>N</v>
          </cell>
          <cell r="C8371" t="str">
            <v>Hepatitis A vaccine (HepA), adult dosage, for intramuscular use</v>
          </cell>
          <cell r="D8371" t="str">
            <v>HEPA VACCINE ADULT DOSE FOR INTRAMUSCULAR USE</v>
          </cell>
          <cell r="E8371" t="str">
            <v>HEPA VACCINE ADULT IM</v>
          </cell>
        </row>
        <row r="8372">
          <cell r="A8372">
            <v>90633</v>
          </cell>
          <cell r="B8372" t="str">
            <v>N</v>
          </cell>
          <cell r="C8372" t="str">
            <v>Hepatitis A vaccine (HepA), pediatric/adolescent dosage-2 dose schedule, for intramuscular use</v>
          </cell>
          <cell r="D8372" t="str">
            <v>HEPA VACCINE 2 DOSE SCHEDULE PED/ADOLESC IM USE</v>
          </cell>
          <cell r="E8372" t="str">
            <v>HEPA VACC PED/ADOL 2 DOSE IM</v>
          </cell>
        </row>
        <row r="8373">
          <cell r="A8373">
            <v>90634</v>
          </cell>
          <cell r="B8373" t="str">
            <v>N</v>
          </cell>
          <cell r="C8373" t="str">
            <v>Hepatitis A vaccine (HepA), pediatric/adolescent dosage-3 dose schedule, for intramuscular use</v>
          </cell>
          <cell r="D8373" t="str">
            <v>HEPA VACCINE 3 DOSE SCHEDULE PED/ADOLESC IM USE</v>
          </cell>
          <cell r="E8373" t="str">
            <v>HEPA VACC PED/ADOL 3 DOSE</v>
          </cell>
        </row>
        <row r="8374">
          <cell r="A8374">
            <v>90636</v>
          </cell>
          <cell r="B8374" t="str">
            <v>N</v>
          </cell>
          <cell r="C8374" t="str">
            <v xml:space="preserve">Hepatitis A and hepatitis B vaccine (HepA-HepB), adult dosage, for intramuscular use </v>
          </cell>
          <cell r="D8374" t="str">
            <v>HEPATITIS A &amp; B VACCINE HEPA-HEPB ADULT IM</v>
          </cell>
          <cell r="E8374" t="str">
            <v>HEP A/HEP B VACC ADULT IM</v>
          </cell>
        </row>
        <row r="8375">
          <cell r="A8375">
            <v>90644</v>
          </cell>
          <cell r="B8375" t="str">
            <v>M</v>
          </cell>
          <cell r="C8375" t="str">
            <v>Meningococcal conjugate vaccine, serogroups C &amp; Y and Haemophilus influenzae type b vaccine (Hib-MenCY), 4 dose schedule, when administered to children 6 weeks-18 months of age, for intramuscular use</v>
          </cell>
          <cell r="D8375" t="str">
            <v>HIB-MENCY VACC 4 DOSE SCHED 6 WKS-18 MONTHS IM</v>
          </cell>
          <cell r="E8375" t="str">
            <v>HIB-MENCY VACC 6WK-18M0 IM</v>
          </cell>
        </row>
        <row r="8376">
          <cell r="A8376">
            <v>90647</v>
          </cell>
          <cell r="B8376" t="str">
            <v>N</v>
          </cell>
          <cell r="C8376" t="str">
            <v>Haemophilus influenzae type b vaccine (Hib), PRP-OMP conjugate, 3 dose schedule, for intramuscular use</v>
          </cell>
          <cell r="D8376" t="str">
            <v>HIB PRP-OMP VACCINE 3 DOSE SCHEDULE IM USE</v>
          </cell>
          <cell r="E8376" t="str">
            <v>HIB PRP-OMP VACC 3 DOSE IM</v>
          </cell>
        </row>
        <row r="8377">
          <cell r="A8377">
            <v>90648</v>
          </cell>
          <cell r="B8377" t="str">
            <v>N</v>
          </cell>
          <cell r="C8377" t="str">
            <v>Haemophilus influenzae type b vaccine (Hib), PRP-T conjugate, 4 dose schedule, for intramuscular use</v>
          </cell>
          <cell r="D8377" t="str">
            <v>HIB PRP-T VACCINE 4 DOSE SCHEDULE IM USE</v>
          </cell>
          <cell r="E8377" t="str">
            <v>HIB PRP-T VACCINE 4 DOSE IM</v>
          </cell>
        </row>
        <row r="8378">
          <cell r="A8378">
            <v>90649</v>
          </cell>
          <cell r="B8378" t="str">
            <v>M</v>
          </cell>
          <cell r="C8378" t="str">
            <v>Human Papillomavirus vaccine, types 6, 11, 16, 18, quadrivalent (4vHPV), 3 dose schedule, for intramuscular use</v>
          </cell>
          <cell r="D8378" t="str">
            <v>4VHPV VACCINE 3 DOSE SCHEDULE FOR IM USE</v>
          </cell>
          <cell r="E8378" t="str">
            <v>4VHPV VACCINE 3 DOSE IM</v>
          </cell>
        </row>
        <row r="8379">
          <cell r="A8379">
            <v>90650</v>
          </cell>
          <cell r="B8379" t="str">
            <v>M</v>
          </cell>
          <cell r="C8379" t="str">
            <v>Human Papillomavirus vaccine, types 16, 18, bivalent (2vHPV), 3 dose schedule, for intramuscular use</v>
          </cell>
          <cell r="D8379" t="str">
            <v>2VHPV VACCINE 3 DOSE SCHEDULE FOR IM USE</v>
          </cell>
          <cell r="E8379" t="str">
            <v>2VHPV VACCINE 3 DOSE IM</v>
          </cell>
        </row>
        <row r="8380">
          <cell r="A8380">
            <v>90651</v>
          </cell>
          <cell r="B8380" t="str">
            <v>M</v>
          </cell>
          <cell r="C8380" t="str">
            <v>Human Papillomavirus vaccine types 6, 11, 16, 18, 31, 33, 45, 52, 58, nonavalent (9vHPV), 2 or 3 dose schedule, for intramuscular use</v>
          </cell>
          <cell r="D8380" t="str">
            <v>9VHPV VACC 2/3 DOSE SCHED IM USE</v>
          </cell>
          <cell r="E8380" t="str">
            <v>9VHPV VACCINE 2/3 DOSE IM</v>
          </cell>
        </row>
        <row r="8381">
          <cell r="A8381">
            <v>90653</v>
          </cell>
          <cell r="B8381" t="str">
            <v>L</v>
          </cell>
          <cell r="C8381" t="str">
            <v>Influenza vaccine, inactivated (IIV), subunit, adjuvanted, for intramuscular use</v>
          </cell>
          <cell r="D8381" t="str">
            <v>IIV ADJUVANTED VACCINE FOR INTRAMUSCULAR USE</v>
          </cell>
          <cell r="E8381" t="str">
            <v>IIV ADJUVANT VACCINE IM</v>
          </cell>
        </row>
        <row r="8382">
          <cell r="A8382">
            <v>90654</v>
          </cell>
          <cell r="B8382" t="str">
            <v>L</v>
          </cell>
          <cell r="C8382" t="str">
            <v>Influenza virus vaccine, trivalent (IIV3), split virus, preservative-free, for intradermal use</v>
          </cell>
          <cell r="D8382" t="str">
            <v>INFLUENZA VACC IIV3 SPLIT VIRUS PRSRV FREE ID</v>
          </cell>
          <cell r="E8382" t="str">
            <v>FLU VACC IIV3 NO PRESERV ID</v>
          </cell>
        </row>
        <row r="8383">
          <cell r="A8383">
            <v>90655</v>
          </cell>
          <cell r="B8383" t="str">
            <v>L</v>
          </cell>
          <cell r="C8383" t="str">
            <v>Influenza virus vaccine, trivalent (IIV3), split virus, preservative free, 0.25 mL dosage, for intramuscular use</v>
          </cell>
          <cell r="D8383" t="str">
            <v>IIV3 VACC PRESRV FREE 0.25 ML DOSAGE IM USE</v>
          </cell>
          <cell r="E8383" t="str">
            <v>IIV3 VACC NO PRSV 0.25 ML IM</v>
          </cell>
        </row>
        <row r="8384">
          <cell r="A8384">
            <v>90656</v>
          </cell>
          <cell r="B8384" t="str">
            <v>L</v>
          </cell>
          <cell r="C8384" t="str">
            <v>Influenza virus vaccine, trivalent (IIV3), split virus, preservative free, 0.5 mL dosage, for intramuscular use</v>
          </cell>
          <cell r="D8384" t="str">
            <v>IIV3 VACC PRESERVATIVE FREE 0.5 ML DOSAGE IM USE</v>
          </cell>
          <cell r="E8384" t="str">
            <v>IIV3 VACC NO PRSV 0.5 ML IM</v>
          </cell>
        </row>
        <row r="8385">
          <cell r="A8385">
            <v>90657</v>
          </cell>
          <cell r="B8385" t="str">
            <v>L</v>
          </cell>
          <cell r="C8385" t="str">
            <v>Influenza virus vaccine, trivalent (IIV3), split virus, 0.25 mL dosage, for intramuscular use</v>
          </cell>
          <cell r="D8385" t="str">
            <v>IIV3 VACCINE SPLIT VIRUS 0.25 ML DOSAGE IM USE</v>
          </cell>
          <cell r="E8385" t="str">
            <v>IIV3 VACCINE SPLT 0.25 ML IM</v>
          </cell>
        </row>
        <row r="8386">
          <cell r="A8386">
            <v>90658</v>
          </cell>
          <cell r="B8386" t="str">
            <v>E1</v>
          </cell>
          <cell r="C8386" t="str">
            <v>Influenza virus vaccine, trivalent (IIV3), split virus, 0.5 mL dosage, for intramuscular use</v>
          </cell>
          <cell r="D8386" t="str">
            <v>IIV3 VACCINE SPLIT VIRUS 0.5 ML DOSAGE IM USE</v>
          </cell>
          <cell r="E8386" t="str">
            <v>IIV3 VACCINE SPLT 0.5 ML IM</v>
          </cell>
        </row>
        <row r="8387">
          <cell r="A8387">
            <v>90660</v>
          </cell>
          <cell r="B8387" t="str">
            <v>L</v>
          </cell>
          <cell r="C8387" t="str">
            <v>Influenza virus vaccine, trivalent, live (LAIV3), for intranasal use</v>
          </cell>
          <cell r="D8387" t="str">
            <v>LAIV3 VACCINE LIVE FOR INTRANASAL USE</v>
          </cell>
          <cell r="E8387" t="str">
            <v>LAIV3 VACCINE INTRANASAL</v>
          </cell>
        </row>
        <row r="8388">
          <cell r="A8388">
            <v>90661</v>
          </cell>
          <cell r="B8388" t="str">
            <v>L</v>
          </cell>
          <cell r="C8388" t="str">
            <v>Influenza virus vaccine, trivalent (ccIIV3), derived from cell cultures, subunit, preservative and antibiotic free, 0.5 mL dosage, for intramuscular use</v>
          </cell>
          <cell r="D8388" t="str">
            <v>CCIIV3 VACCINE PRESERVATIVE FREE 0.5 ML IM USE</v>
          </cell>
          <cell r="E8388" t="str">
            <v>CCIIV3 VAC NO PRSV 0.5 ML IM</v>
          </cell>
        </row>
        <row r="8389">
          <cell r="A8389">
            <v>90662</v>
          </cell>
          <cell r="B8389" t="str">
            <v>L</v>
          </cell>
          <cell r="C8389" t="str">
            <v>Influenza virus vaccine (IIV), split virus, preservative free, enhanced immunogenicity via increased antigen content, for intramuscular use</v>
          </cell>
          <cell r="D8389" t="str">
            <v>IIV VACCINE PRESERV FREE INCREASED AG CONTENT IM</v>
          </cell>
          <cell r="E8389" t="str">
            <v>IIV NO PRSV INCREASED AG IM</v>
          </cell>
        </row>
        <row r="8390">
          <cell r="A8390">
            <v>90664</v>
          </cell>
          <cell r="B8390" t="str">
            <v>E1</v>
          </cell>
          <cell r="C8390" t="str">
            <v>Influenza virus vaccine, live (LAIV), pandemic formulation, for intranasal use</v>
          </cell>
          <cell r="D8390" t="str">
            <v>LAIV VACCINE PANDEMIC FORMULA FOR INTRANASAL USE</v>
          </cell>
          <cell r="E8390" t="str">
            <v>LAIV VACC PANDEMIC INTRANASL</v>
          </cell>
        </row>
        <row r="8391">
          <cell r="A8391">
            <v>90666</v>
          </cell>
          <cell r="B8391" t="str">
            <v>E1</v>
          </cell>
          <cell r="C8391" t="str">
            <v>Influenza virus vaccine (IIV), pandemic formulation, split virus, preservative free, for intramuscular use</v>
          </cell>
          <cell r="D8391" t="str">
            <v>INFLUENZA VACCINE PANDEMIC SPLT PRSRV FREE IM</v>
          </cell>
          <cell r="E8391" t="str">
            <v>FLU VAC PANDEM PRSRV FREE IM</v>
          </cell>
        </row>
        <row r="8392">
          <cell r="A8392">
            <v>90667</v>
          </cell>
          <cell r="B8392" t="str">
            <v>E1</v>
          </cell>
          <cell r="C8392" t="str">
            <v>Influenza virus vaccine (IIV), pandemic formulation, split virus, adjuvanted, for intramuscular use</v>
          </cell>
          <cell r="D8392" t="str">
            <v>IIV VACCINE PANDEMIC ADJUVANT FOR IM USE</v>
          </cell>
          <cell r="E8392" t="str">
            <v>IIV VACC PANDEMIC ADJUVT IM</v>
          </cell>
        </row>
        <row r="8393">
          <cell r="A8393">
            <v>90668</v>
          </cell>
          <cell r="B8393" t="str">
            <v>E1</v>
          </cell>
          <cell r="C8393" t="str">
            <v>Influenza virus vaccine (IIV), pandemic formulation, split virus, for intramuscular use</v>
          </cell>
          <cell r="D8393" t="str">
            <v>IIV VACCINE PANDEMIC FOR INTRAMUSCULAR USE</v>
          </cell>
          <cell r="E8393" t="str">
            <v>IIV VACCINE PANDEMIC IM</v>
          </cell>
        </row>
        <row r="8394">
          <cell r="A8394">
            <v>90670</v>
          </cell>
          <cell r="B8394" t="str">
            <v>L</v>
          </cell>
          <cell r="C8394" t="str">
            <v>Pneumococcal conjugate vaccine, 13 valent (PCV13), for intramuscular use</v>
          </cell>
          <cell r="D8394" t="str">
            <v>PCV13 VACCINE FOR INTRAMUSCULAR USE</v>
          </cell>
          <cell r="E8394" t="str">
            <v>PCV13 VACCINE IM</v>
          </cell>
        </row>
        <row r="8395">
          <cell r="A8395">
            <v>90672</v>
          </cell>
          <cell r="B8395" t="str">
            <v>L</v>
          </cell>
          <cell r="C8395" t="str">
            <v>Influenza virus vaccine, quadrivalent, live (LAIV4), for intranasal use</v>
          </cell>
          <cell r="D8395" t="str">
            <v>LAIV4 VACCINE FOR INTRANASAL USE</v>
          </cell>
          <cell r="E8395" t="str">
            <v>LAIV4 VACCINE INTRANASAL</v>
          </cell>
        </row>
        <row r="8396">
          <cell r="A8396">
            <v>90673</v>
          </cell>
          <cell r="B8396" t="str">
            <v>L</v>
          </cell>
          <cell r="C8396" t="str">
            <v>Influenza virus vaccine, trivalent (RIV3), derived from recombinant DNA, hemagglutinin (HA) protein only, preservative and antibiotic free, for intramuscular use</v>
          </cell>
          <cell r="D8396" t="str">
            <v>RIV3 VACCINE PRESERVATIVE FREE FOR IM USE</v>
          </cell>
          <cell r="E8396" t="str">
            <v>RIV3 VACCINE NO PRESERV IM</v>
          </cell>
        </row>
        <row r="8397">
          <cell r="A8397">
            <v>90674</v>
          </cell>
          <cell r="B8397" t="str">
            <v>L</v>
          </cell>
          <cell r="C8397" t="str">
            <v>Influenza virus vaccine, quadrivalent (ccIIV4), derived from cell cultures, subunit, preservative and antibiotic free, 0.5 mL dosage, for intramuscular use</v>
          </cell>
          <cell r="D8397" t="str">
            <v>CCIIV4 VACCINE PRESERVATIVE FREE 0.5 ML IM USE</v>
          </cell>
          <cell r="E8397" t="str">
            <v>CCIIV4 VAC NO PRSV 0.5 ML IM</v>
          </cell>
        </row>
        <row r="8398">
          <cell r="A8398">
            <v>90675</v>
          </cell>
          <cell r="B8398" t="str">
            <v>K</v>
          </cell>
          <cell r="C8398" t="str">
            <v xml:space="preserve">Rabies vaccine, for intramuscular use </v>
          </cell>
          <cell r="D8398" t="str">
            <v>RABIES VACCINE INTRAMUSCULAR</v>
          </cell>
          <cell r="E8398" t="str">
            <v>RABIES VACCINE IM</v>
          </cell>
        </row>
        <row r="8399">
          <cell r="A8399">
            <v>90676</v>
          </cell>
          <cell r="B8399" t="str">
            <v>K</v>
          </cell>
          <cell r="C8399" t="str">
            <v xml:space="preserve">Rabies vaccine, for intradermal use </v>
          </cell>
          <cell r="D8399" t="str">
            <v>RABIES VACCINE INTRADERMAL</v>
          </cell>
          <cell r="E8399" t="str">
            <v>RABIES VACCINE ID</v>
          </cell>
        </row>
        <row r="8400">
          <cell r="A8400">
            <v>90680</v>
          </cell>
          <cell r="B8400" t="str">
            <v>N</v>
          </cell>
          <cell r="C8400" t="str">
            <v>Rotavirus vaccine, pentavalent (RV5), 3 dose schedule, live, for oral use</v>
          </cell>
          <cell r="D8400" t="str">
            <v>RV5 VACCINE 3 DOSE SCHEDULE LIVE FOR ORAL USE</v>
          </cell>
          <cell r="E8400" t="str">
            <v>RV5 VACC 3 DOSE LIVE ORAL</v>
          </cell>
        </row>
        <row r="8401">
          <cell r="A8401">
            <v>90681</v>
          </cell>
          <cell r="B8401" t="str">
            <v>M</v>
          </cell>
          <cell r="C8401" t="str">
            <v>Rotavirus vaccine, human, attenuated (RV1), 2 dose schedule, live, for oral use</v>
          </cell>
          <cell r="D8401" t="str">
            <v>RV1 VACCINE 2 DOSE SCHEDULE LIVE FOR ORAL USE</v>
          </cell>
          <cell r="E8401" t="str">
            <v>RV1 VACC 2 DOSE LIVE ORAL</v>
          </cell>
        </row>
        <row r="8402">
          <cell r="A8402">
            <v>90682</v>
          </cell>
          <cell r="B8402" t="str">
            <v>L</v>
          </cell>
          <cell r="C8402" t="str">
            <v>Influenza virus vaccine, quadrivalent (RIV4), derived from recombinant DNA, hemagglutinin (HA) protein only, preservative and antibiotic free, for intramuscular use</v>
          </cell>
          <cell r="D8402" t="str">
            <v>RIV4 VACC RECOMBINANT DNA PRSRV ANTIBIO FREE IM</v>
          </cell>
          <cell r="E8402" t="str">
            <v>RIV4 VACC RECOMBINANT DNA IM</v>
          </cell>
        </row>
        <row r="8403">
          <cell r="A8403">
            <v>90685</v>
          </cell>
          <cell r="B8403" t="str">
            <v>L</v>
          </cell>
          <cell r="C8403" t="str">
            <v>Influenza virus vaccine, quadrivalent (IIV4), split virus, preservative free, 0.25 mL dosage, for intramuscular use</v>
          </cell>
          <cell r="D8403" t="str">
            <v>IIV4 VACC PRSRV FREE 0.25 ML DOS FOR IM USE</v>
          </cell>
          <cell r="E8403" t="str">
            <v>IIV4 VACC NO PRSV 0.25 ML IM</v>
          </cell>
        </row>
        <row r="8404">
          <cell r="A8404">
            <v>90686</v>
          </cell>
          <cell r="B8404" t="str">
            <v>L</v>
          </cell>
          <cell r="C8404" t="str">
            <v>Influenza virus vaccine, quadrivalent (IIV4), split virus, preservative free, 0.5 mL dosage, for intramuscular use</v>
          </cell>
          <cell r="D8404" t="str">
            <v>IIV4 VACC PRESRV FREE 0.5 ML DOS FOR IM USE</v>
          </cell>
          <cell r="E8404" t="str">
            <v>IIV4 VACC NO PRSV 0.5 ML IM</v>
          </cell>
        </row>
        <row r="8405">
          <cell r="A8405">
            <v>90687</v>
          </cell>
          <cell r="B8405" t="str">
            <v>L</v>
          </cell>
          <cell r="C8405" t="str">
            <v>Influenza virus vaccine, quadrivalent (IIV4), split virus, 0.25 mL dosage, for intramuscular use</v>
          </cell>
          <cell r="D8405" t="str">
            <v>IIV4 VACC SPLIT VIRUS 0.25 ML DOS FOR IM USE</v>
          </cell>
          <cell r="E8405" t="str">
            <v>IIV4 VACCINE SPLT 0.25 ML IM</v>
          </cell>
        </row>
        <row r="8406">
          <cell r="A8406">
            <v>90688</v>
          </cell>
          <cell r="B8406" t="str">
            <v>L</v>
          </cell>
          <cell r="C8406" t="str">
            <v>Influenza virus vaccine, quadrivalent (IIV4), split virus, 0.5 mL dosage, for intramuscular use</v>
          </cell>
          <cell r="D8406" t="str">
            <v>IIV4 VACC SPLIT VIRUS 0.5 ML DOS FOR IM USE</v>
          </cell>
          <cell r="E8406" t="str">
            <v>IIV4 VACCINE SPLT 0.5 ML IM</v>
          </cell>
        </row>
        <row r="8407">
          <cell r="A8407">
            <v>90689</v>
          </cell>
          <cell r="B8407" t="str">
            <v>L</v>
          </cell>
          <cell r="C8407" t="str">
            <v>Influenza virus vaccine, quadrivalent (IIV4), inactivated, adjuvanted, preservative free, 0.25 mL dosage, for intramuscular use</v>
          </cell>
          <cell r="D8407" t="str">
            <v>IIV4 VACC INACTIVATED PRSRV FR 0.25ML DOS IM USE</v>
          </cell>
          <cell r="E8407" t="str">
            <v>VACC IIV4 NO PRSRV 0.25ML IM</v>
          </cell>
        </row>
        <row r="8408">
          <cell r="A8408">
            <v>90690</v>
          </cell>
          <cell r="B8408" t="str">
            <v>N</v>
          </cell>
          <cell r="C8408" t="str">
            <v xml:space="preserve">Typhoid vaccine, live, oral </v>
          </cell>
          <cell r="D8408" t="str">
            <v>TYPHOID VACCINE LIVE ORAL</v>
          </cell>
          <cell r="E8408" t="str">
            <v>TYPHOID VACCINE ORAL</v>
          </cell>
        </row>
        <row r="8409">
          <cell r="A8409">
            <v>90691</v>
          </cell>
          <cell r="B8409" t="str">
            <v>N</v>
          </cell>
          <cell r="C8409" t="str">
            <v xml:space="preserve">Typhoid vaccine, Vi capsular polysaccharide (ViCPs), for intramuscular use </v>
          </cell>
          <cell r="D8409" t="str">
            <v>TYPHOID VACCINE VI CAPSULAR POLYSACCHARIDE IM</v>
          </cell>
          <cell r="E8409" t="str">
            <v>TYPHOID VACCINE IM</v>
          </cell>
        </row>
        <row r="8410">
          <cell r="A8410">
            <v>90694</v>
          </cell>
          <cell r="B8410" t="str">
            <v>L</v>
          </cell>
          <cell r="C8410" t="str">
            <v>Influenza virus vaccine, quadrivalent (aIIV4), inactivated, adjuvanted, preservative free, 0.5 mL dosage, for intramuscular use</v>
          </cell>
          <cell r="D8410" t="str">
            <v>AIIV4 VACC INACTIVATED PRSRV FR 0.5ML DOS IM USE</v>
          </cell>
          <cell r="E8410" t="str">
            <v>VACC AIIV4 NO PRSRV 0.5ML IM</v>
          </cell>
        </row>
        <row r="8411">
          <cell r="A8411">
            <v>90696</v>
          </cell>
          <cell r="B8411" t="str">
            <v>N</v>
          </cell>
          <cell r="C8411" t="str">
            <v>Diphtheria, tetanus toxoids, acellular pertussis vaccine and inactivated poliovirus vaccine (DTaP-IPV), when administered to children 4 through 6 years of age, for intramuscular use</v>
          </cell>
          <cell r="D8411" t="str">
            <v>DTAP-IPV VACCINE CHILD 4-6 YRS FOR IM USE</v>
          </cell>
          <cell r="E8411" t="str">
            <v>DTAP-IPV VACCINE 4-6 YRS IM</v>
          </cell>
        </row>
        <row r="8412">
          <cell r="A8412">
            <v>90697</v>
          </cell>
          <cell r="B8412" t="str">
            <v>M</v>
          </cell>
          <cell r="C8412" t="str">
            <v>Diphtheria, tetanus toxoids, acellular pertussis vaccine, inactivated poliovirus vaccine, Haemophilus influenzae type b PRP-OMP conjugate vaccine, and hepatitis B vaccine (DTaP-IPV-Hib-HepB), for intramuscular use</v>
          </cell>
          <cell r="D8412" t="str">
            <v>DTAP-IPV-HIB-HEPB VACCINE INTRAMUSCULAR</v>
          </cell>
          <cell r="E8412" t="str">
            <v>DTAP-IPV-HIB-HEPB VACCINE IM</v>
          </cell>
        </row>
        <row r="8413">
          <cell r="A8413">
            <v>90698</v>
          </cell>
          <cell r="B8413" t="str">
            <v>N</v>
          </cell>
          <cell r="C8413" t="str">
            <v>Diphtheria, tetanus toxoids, acellular pertussis vaccine, Haemophilus influenzae type b, and inactivated poliovirus vaccine, (DTaP-IPV/Hib), for intramuscular use</v>
          </cell>
          <cell r="D8413" t="str">
            <v>DTAP-IPV/HIB VACCINE FOR INTRAMUSCULAR USE</v>
          </cell>
          <cell r="E8413" t="str">
            <v>DTAP-IPV/HIB VACCINE IM</v>
          </cell>
        </row>
        <row r="8414">
          <cell r="A8414">
            <v>90700</v>
          </cell>
          <cell r="B8414" t="str">
            <v>N</v>
          </cell>
          <cell r="C8414" t="str">
            <v>Diphtheria, tetanus toxoids, and acellular pertussis vaccine (DTaP), when administered to individuals younger than 7 years, for intramuscular use</v>
          </cell>
          <cell r="D8414" t="str">
            <v>DIPHTH TETANUS TOX ACELL PERTUSSIS VACC&lt;7 YR IM</v>
          </cell>
          <cell r="E8414" t="str">
            <v>DTAP VACCINE &lt; 7 YRS IM</v>
          </cell>
        </row>
        <row r="8415">
          <cell r="A8415">
            <v>90702</v>
          </cell>
          <cell r="B8415" t="str">
            <v>N</v>
          </cell>
          <cell r="C8415" t="str">
            <v>Diphtheria and tetanus toxoids adsorbed (DT) when administered to individuals younger than 7 years, for intramuscular use</v>
          </cell>
          <cell r="D8415" t="str">
            <v>DT VACCINE YOUNGER THAN 7 YRS FOR IM USE</v>
          </cell>
          <cell r="E8415" t="str">
            <v>DT VACCINE UNDER 7 YRS IM</v>
          </cell>
        </row>
        <row r="8416">
          <cell r="A8416">
            <v>90707</v>
          </cell>
          <cell r="B8416" t="str">
            <v>N</v>
          </cell>
          <cell r="C8416" t="str">
            <v xml:space="preserve">Measles, mumps and rubella virus vaccine (MMR), live, for subcutaneous use </v>
          </cell>
          <cell r="D8416" t="str">
            <v>MEASLES MUMPS RUBELLA VIRUS VACCINE LIVE SUBQ</v>
          </cell>
          <cell r="E8416" t="str">
            <v>MMR VACCINE SC</v>
          </cell>
        </row>
        <row r="8417">
          <cell r="A8417">
            <v>90710</v>
          </cell>
          <cell r="B8417" t="str">
            <v>N</v>
          </cell>
          <cell r="C8417" t="str">
            <v xml:space="preserve">Measles, mumps, rubella, and varicella vaccine (MMRV), live, for subcutaneous use </v>
          </cell>
          <cell r="D8417" t="str">
            <v>MEASLES MUMPS RUBELLA VARICELLA VACC LIVE SUBQ</v>
          </cell>
          <cell r="E8417" t="str">
            <v>MMRV VACCINE SC</v>
          </cell>
        </row>
        <row r="8418">
          <cell r="A8418">
            <v>90713</v>
          </cell>
          <cell r="B8418" t="str">
            <v>N</v>
          </cell>
          <cell r="C8418" t="str">
            <v xml:space="preserve">Poliovirus vaccine, inactivated (IPV), for subcutaneous or intramuscular use </v>
          </cell>
          <cell r="D8418" t="str">
            <v>POLIOVIRUS VACCINE INACTIVATED SUBQ/IM</v>
          </cell>
          <cell r="E8418" t="str">
            <v>POLIOVIRUS IPV SC/IM</v>
          </cell>
        </row>
        <row r="8419">
          <cell r="A8419">
            <v>90714</v>
          </cell>
          <cell r="B8419" t="str">
            <v>N</v>
          </cell>
          <cell r="C8419" t="str">
            <v>Tetanus and diphtheria toxoids adsorbed (Td), preservative free, when administered to individuals 7 years or older, for intramuscular use</v>
          </cell>
          <cell r="D8419" t="str">
            <v>TD VACCINE PRSRV FREE 7 YRS OR OLDER FOR IM USE</v>
          </cell>
          <cell r="E8419" t="str">
            <v>TD VACC NO PRESV 7 YRS+ IM</v>
          </cell>
        </row>
        <row r="8420">
          <cell r="A8420">
            <v>90715</v>
          </cell>
          <cell r="B8420" t="str">
            <v>N</v>
          </cell>
          <cell r="C8420" t="str">
            <v xml:space="preserve">Tetanus, diphtheria toxoids and acellular pertussis vaccine (Tdap), when administered to individuals 7 years or older, for intramuscular use </v>
          </cell>
          <cell r="D8420" t="str">
            <v>TDAP VACCINE 7 YRS/&gt; IM</v>
          </cell>
          <cell r="E8420" t="str">
            <v>TDAP VACCINE 7 YRS/&gt; IM</v>
          </cell>
        </row>
        <row r="8421">
          <cell r="A8421">
            <v>90716</v>
          </cell>
          <cell r="B8421" t="str">
            <v>M</v>
          </cell>
          <cell r="C8421" t="str">
            <v>Varicella virus vaccine (VAR), live, for subcutaneous use</v>
          </cell>
          <cell r="D8421" t="str">
            <v>VAR VACCINE LIVE FOR SUBCUTANEOUS USE</v>
          </cell>
          <cell r="E8421" t="str">
            <v>VAR VACCINE LIVE SUBQ</v>
          </cell>
        </row>
        <row r="8422">
          <cell r="A8422">
            <v>90717</v>
          </cell>
          <cell r="B8422" t="str">
            <v>N</v>
          </cell>
          <cell r="C8422" t="str">
            <v xml:space="preserve">Yellow fever vaccine, live, for subcutaneous use </v>
          </cell>
          <cell r="D8422" t="str">
            <v>YELLOW FEVER VACCINE LIVE SUBQ</v>
          </cell>
          <cell r="E8422" t="str">
            <v>YELLOW FEVER VACCINE SUBQ</v>
          </cell>
        </row>
        <row r="8423">
          <cell r="A8423">
            <v>90723</v>
          </cell>
          <cell r="B8423" t="str">
            <v>M</v>
          </cell>
          <cell r="C8423" t="str">
            <v>Diphtheria, tetanus toxoids, acellular pertussis vaccine, hepatitis B, and inactivated poliovirus vaccine (DTaP-HepB-IPV), for intramuscular use</v>
          </cell>
          <cell r="D8423" t="str">
            <v>DTAP-HEPB-IPV VACCINE INTRAMUSCULAR</v>
          </cell>
          <cell r="E8423" t="str">
            <v>DTAP-HEP B-IPV VACCINE IM</v>
          </cell>
        </row>
        <row r="8424">
          <cell r="A8424">
            <v>90732</v>
          </cell>
          <cell r="B8424" t="str">
            <v>L</v>
          </cell>
          <cell r="C8424" t="str">
            <v>Pneumococcal polysaccharide vaccine, 23-valent (PPSV23), adult or immunosuppressed patient dosage, when administered to individuals 2 years or older, for subcutaneous or intramuscular use</v>
          </cell>
          <cell r="D8424" t="str">
            <v>PPSV23 VACCINE 2 YRS OR OLDER FOR SUBQ/IM USE</v>
          </cell>
          <cell r="E8424" t="str">
            <v>PPSV23 VACC 2 YRS+ SUBQ/IM</v>
          </cell>
        </row>
        <row r="8425">
          <cell r="A8425">
            <v>90733</v>
          </cell>
          <cell r="B8425" t="str">
            <v>M</v>
          </cell>
          <cell r="C8425" t="str">
            <v>Meningococcal polysaccharide vaccine, serogroups A, C, Y, W-135, quadrivalent (MPSV4), for subcutaneous use</v>
          </cell>
          <cell r="D8425" t="str">
            <v>MPSV4 VACCINE GROUPS ACYW-135 SUBQ USE</v>
          </cell>
          <cell r="E8425" t="str">
            <v>MPSV4 VACCINE SUBQ</v>
          </cell>
        </row>
        <row r="8426">
          <cell r="A8426">
            <v>90734</v>
          </cell>
          <cell r="B8426" t="str">
            <v>M</v>
          </cell>
          <cell r="C8426" t="str">
            <v>Meningococcal conjugate vaccine, serogroups A, C, W, Y, quadrivalent, diphtheria toxoid carrier (MenACWY-D) or CRM197 carrier (MenACWY-CRM), for intramuscular use</v>
          </cell>
          <cell r="D8426" t="str">
            <v>MENACWYD/MENACWY-CRM CONJ VACC GRPS ACWY IM USE</v>
          </cell>
          <cell r="E8426" t="str">
            <v>MENACWYD/MENACWYCRM VACC IM</v>
          </cell>
        </row>
        <row r="8427">
          <cell r="A8427">
            <v>90736</v>
          </cell>
          <cell r="B8427" t="str">
            <v>M</v>
          </cell>
          <cell r="C8427" t="str">
            <v>Zoster (shingles) vaccine (HZV), live, for subcutaneous injection</v>
          </cell>
          <cell r="D8427" t="str">
            <v>ZOSTER VACCINE HZV LIVE FOR SUBCUTANEOUS USE</v>
          </cell>
          <cell r="E8427" t="str">
            <v>HZV VACCINE LIVE SUBQ</v>
          </cell>
        </row>
        <row r="8428">
          <cell r="A8428">
            <v>90738</v>
          </cell>
          <cell r="B8428" t="str">
            <v>M</v>
          </cell>
          <cell r="C8428" t="str">
            <v xml:space="preserve">Japanese encephalitis virus vaccine, inactivated, for intramuscular use </v>
          </cell>
          <cell r="D8428" t="str">
            <v>JAPANESE ENCEPHALITIS VACCINE INACTIVATED IM</v>
          </cell>
          <cell r="E8428" t="str">
            <v>INACTIVATED JE VACC IM</v>
          </cell>
        </row>
        <row r="8429">
          <cell r="A8429">
            <v>90739</v>
          </cell>
          <cell r="B8429" t="str">
            <v>F</v>
          </cell>
          <cell r="C8429" t="str">
            <v>Hepatitis B vaccine (HepB), adult dosage, 2 dose schedule, for intramuscular use</v>
          </cell>
          <cell r="D8429" t="str">
            <v>HEPB VACCINE ADULT 2 DOSE SCHEDULE FOR IM USE</v>
          </cell>
          <cell r="E8429" t="str">
            <v>HEPB VACC 2 DOSE ADULT IM</v>
          </cell>
        </row>
        <row r="8430">
          <cell r="A8430">
            <v>90740</v>
          </cell>
          <cell r="B8430" t="str">
            <v>F</v>
          </cell>
          <cell r="C8430" t="str">
            <v>Hepatitis B vaccine (HepB), dialysis or immunosuppressed patient dosage, 3 dose schedule, for intramuscular use</v>
          </cell>
          <cell r="D8430" t="str">
            <v>HEPB VACCINE DIALYSIS/IMMUNSUP PAT 3 DOSE IM</v>
          </cell>
          <cell r="E8430" t="str">
            <v>HEPB VACC 3 DOSE IMMUNSUP IM</v>
          </cell>
        </row>
        <row r="8431">
          <cell r="A8431">
            <v>90743</v>
          </cell>
          <cell r="B8431" t="str">
            <v>F</v>
          </cell>
          <cell r="C8431" t="str">
            <v>Hepatitis B vaccine (HepB), adolescent, 2 dose schedule, for intramuscular use</v>
          </cell>
          <cell r="D8431" t="str">
            <v>HEPB VACCINE ADOLESCENT 2 DOSE SCHEDULE IM</v>
          </cell>
          <cell r="E8431" t="str">
            <v>HEPB VACC 2 DOSE ADOLESC IM</v>
          </cell>
        </row>
        <row r="8432">
          <cell r="A8432">
            <v>90744</v>
          </cell>
          <cell r="B8432" t="str">
            <v>F</v>
          </cell>
          <cell r="C8432" t="str">
            <v>Hepatitis B vaccine (HepB), pediatric/adolescent dosage, 3 dose schedule, for intramuscular use</v>
          </cell>
          <cell r="D8432" t="str">
            <v>HEPB VACCINE PED/ADOLESC 3 DOSE SCHEDULE IM</v>
          </cell>
          <cell r="E8432" t="str">
            <v>HEPB VACC 3 DOSE PED/ADOL IM</v>
          </cell>
        </row>
        <row r="8433">
          <cell r="A8433">
            <v>90746</v>
          </cell>
          <cell r="B8433" t="str">
            <v>F</v>
          </cell>
          <cell r="C8433" t="str">
            <v>Hepatitis B vaccine (HepB), adult dosage, 3 dose schedule, for intramuscular use</v>
          </cell>
          <cell r="D8433" t="str">
            <v>HEPB VACCINE ADULT 3 DOSE SCHEDULE FOR IM USE</v>
          </cell>
          <cell r="E8433" t="str">
            <v>HEPB VACCINE 3 DOSE ADULT IM</v>
          </cell>
        </row>
        <row r="8434">
          <cell r="A8434">
            <v>90747</v>
          </cell>
          <cell r="B8434" t="str">
            <v>F</v>
          </cell>
          <cell r="C8434" t="str">
            <v>Hepatitis B vaccine (HepB), dialysis or immunosuppressed patient dosage, 4 dose schedule, for intramuscular use</v>
          </cell>
          <cell r="D8434" t="str">
            <v>HEPB VACCINE DIALYSIS/IMMUNSUP PAT 4 DOSE IM</v>
          </cell>
          <cell r="E8434" t="str">
            <v>HEPB VACC 4 DOSE IMMUNSUP IM</v>
          </cell>
        </row>
        <row r="8435">
          <cell r="A8435">
            <v>90748</v>
          </cell>
          <cell r="B8435" t="str">
            <v>E1</v>
          </cell>
          <cell r="C8435" t="str">
            <v>Hepatitis B and Haemophilus influenzae type b vaccine (Hib-HepB), for intramuscular use</v>
          </cell>
          <cell r="D8435" t="str">
            <v>HIB-HEPB VACCINE FOR INTRAMUSCULAR USE</v>
          </cell>
          <cell r="E8435" t="str">
            <v>HIB-HEPB VACCINE IM</v>
          </cell>
        </row>
        <row r="8436">
          <cell r="A8436">
            <v>90749</v>
          </cell>
          <cell r="B8436" t="str">
            <v>N</v>
          </cell>
          <cell r="C8436" t="str">
            <v xml:space="preserve">Unlisted vaccine/toxoid </v>
          </cell>
          <cell r="D8436" t="str">
            <v>UNLISTED VACCINE/TOXOID</v>
          </cell>
          <cell r="E8436" t="str">
            <v>VACCINE TOXOID</v>
          </cell>
        </row>
        <row r="8437">
          <cell r="A8437">
            <v>90750</v>
          </cell>
          <cell r="B8437" t="str">
            <v>M</v>
          </cell>
          <cell r="C8437" t="str">
            <v>Zoster (shingles) vaccine (HZV), recombinant, subunit, adjuvanted, for intramuscular use</v>
          </cell>
          <cell r="D8437" t="str">
            <v>HZV ZOSTER VACC RECOMBINANT ADJUVANTED IM NJX</v>
          </cell>
          <cell r="E8437" t="str">
            <v xml:space="preserve">HZV VACC RECOMBINANT IM </v>
          </cell>
        </row>
        <row r="8438">
          <cell r="A8438">
            <v>90756</v>
          </cell>
          <cell r="B8438" t="str">
            <v>L</v>
          </cell>
          <cell r="C8438" t="str">
            <v>Influenza virus vaccine, quadrivalent (ccIIV4), derived from cell cultures, subunit, antibiotic free, 0.5 mL dosage, for intramuscular use</v>
          </cell>
          <cell r="D8438" t="str">
            <v>CCIIV4 VACCINE ANTIBIOTIC FREE 0.5 ML DOS IM USE</v>
          </cell>
          <cell r="E8438" t="str">
            <v>CCIIV4 VACC ABX FREE IM</v>
          </cell>
        </row>
        <row r="8439">
          <cell r="A8439">
            <v>90785</v>
          </cell>
          <cell r="B8439" t="str">
            <v>N</v>
          </cell>
          <cell r="C8439" t="str">
            <v>Interactive complexity (List separately in addition to the code for primary procedure)</v>
          </cell>
          <cell r="D8439" t="str">
            <v>PSYCHOTHERAPY COMPLEX INTERACTIVE</v>
          </cell>
          <cell r="E8439" t="str">
            <v>PSYTX COMPLEX INTERACTIVE</v>
          </cell>
        </row>
        <row r="8440">
          <cell r="A8440">
            <v>90791</v>
          </cell>
          <cell r="B8440" t="str">
            <v>Q3</v>
          </cell>
          <cell r="C8440" t="str">
            <v>Psychiatric diagnostic evaluation</v>
          </cell>
          <cell r="D8440" t="str">
            <v>PSYCHIATRIC DIAGNOSTIC EVALUATION</v>
          </cell>
          <cell r="E8440" t="str">
            <v>PSYCH DIAGNOSTIC EVALUATION</v>
          </cell>
        </row>
        <row r="8441">
          <cell r="A8441">
            <v>90792</v>
          </cell>
          <cell r="B8441" t="str">
            <v>Q3</v>
          </cell>
          <cell r="C8441" t="str">
            <v>Psychiatric diagnostic evaluation with medical services</v>
          </cell>
          <cell r="D8441" t="str">
            <v>PSYCHIATRIC DIAGNOSTIC EVAL W/MEDICAL SERVICES</v>
          </cell>
          <cell r="E8441" t="str">
            <v>PSYCH DIAG EVAL W/MED SRVCS</v>
          </cell>
        </row>
        <row r="8442">
          <cell r="A8442">
            <v>90832</v>
          </cell>
          <cell r="B8442" t="str">
            <v>Q3</v>
          </cell>
          <cell r="C8442" t="str">
            <v>Psychotherapy, 30 minutes with patient</v>
          </cell>
          <cell r="D8442" t="str">
            <v>PSYCHOTHERAPY W/PATIENT 30 MINUTES</v>
          </cell>
          <cell r="E8442" t="str">
            <v>PSYTX W PT 30 MINUTES</v>
          </cell>
        </row>
        <row r="8443">
          <cell r="A8443">
            <v>90833</v>
          </cell>
          <cell r="B8443" t="str">
            <v>N</v>
          </cell>
          <cell r="C8443" t="str">
            <v>Psychotherapy, 30 minutes with patient when performed with an evaluation and management service (List separately in addition to the code for primary procedure)</v>
          </cell>
          <cell r="D8443" t="str">
            <v>PSYCHOTHERAPY W/PATIENT W/E&amp;M SRVCS 30 MIN</v>
          </cell>
          <cell r="E8443" t="str">
            <v>PSYTX W PT W E/M 30 MIN</v>
          </cell>
        </row>
        <row r="8444">
          <cell r="A8444">
            <v>90834</v>
          </cell>
          <cell r="B8444" t="str">
            <v>Q3</v>
          </cell>
          <cell r="C8444" t="str">
            <v>Psychotherapy, 45 minutes with patient</v>
          </cell>
          <cell r="D8444" t="str">
            <v>PSYCHOTHERAPY W/PATIENT 45 MINUTES</v>
          </cell>
          <cell r="E8444" t="str">
            <v>PSYTX W PT 45 MINUTES</v>
          </cell>
        </row>
        <row r="8445">
          <cell r="A8445">
            <v>90836</v>
          </cell>
          <cell r="B8445" t="str">
            <v>N</v>
          </cell>
          <cell r="C8445" t="str">
            <v>Psychotherapy, 45 minutes with patient when performed with an evaluation and management service (List separately in addition to the code for primary procedure)</v>
          </cell>
          <cell r="D8445" t="str">
            <v>PSYCHOTHERAPY W/PATIENT W/E&amp;M SRVCS 45 MIN</v>
          </cell>
          <cell r="E8445" t="str">
            <v>PSYTX W PT W E/M 45 MIN</v>
          </cell>
        </row>
        <row r="8446">
          <cell r="A8446">
            <v>90837</v>
          </cell>
          <cell r="B8446" t="str">
            <v>Q3</v>
          </cell>
          <cell r="C8446" t="str">
            <v>Psychotherapy, 60 minutes with patient</v>
          </cell>
          <cell r="D8446" t="str">
            <v>PSYCHOTHERAPY W/PATIENT 60 MINUTES</v>
          </cell>
          <cell r="E8446" t="str">
            <v>PSYTX W PT 60 MINUTES</v>
          </cell>
        </row>
        <row r="8447">
          <cell r="A8447">
            <v>90838</v>
          </cell>
          <cell r="B8447" t="str">
            <v>N</v>
          </cell>
          <cell r="C8447" t="str">
            <v>Psychotherapy, 60 minutes with patient when performed with an evaluation and management service (List separately in addition to the code for primary procedure)</v>
          </cell>
          <cell r="D8447" t="str">
            <v>PSYCHOTHERAPY W/PATIENT W/E&amp;M SRVCS 60 MIN</v>
          </cell>
          <cell r="E8447" t="str">
            <v>PSYTX W PT W E/M 60 MIN</v>
          </cell>
        </row>
        <row r="8448">
          <cell r="A8448">
            <v>90839</v>
          </cell>
          <cell r="B8448" t="str">
            <v>Q3</v>
          </cell>
          <cell r="C8448" t="str">
            <v>Psychotherapy for crisis; first 60 minutes</v>
          </cell>
          <cell r="D8448" t="str">
            <v>PSYCHOTHERAPY FOR CRISIS INITIAL 60 MINUTES</v>
          </cell>
          <cell r="E8448" t="str">
            <v>PSYTX CRISIS INITIAL 60 MIN</v>
          </cell>
        </row>
        <row r="8449">
          <cell r="A8449">
            <v>90840</v>
          </cell>
          <cell r="B8449" t="str">
            <v>N</v>
          </cell>
          <cell r="C8449" t="str">
            <v>Psychotherapy for crisis; each additional 30 minutes (List separately in addition to code for primary service)</v>
          </cell>
          <cell r="D8449" t="str">
            <v>PSYCHOTHERAPY FOR CRISIS EACH ADDL 30 MINUTES</v>
          </cell>
          <cell r="E8449" t="str">
            <v>PSYTX CRISIS EA ADDL 30 MIN</v>
          </cell>
        </row>
        <row r="8450">
          <cell r="A8450">
            <v>90845</v>
          </cell>
          <cell r="B8450" t="str">
            <v>Q3</v>
          </cell>
          <cell r="C8450" t="str">
            <v>Psychoanalysis</v>
          </cell>
          <cell r="D8450" t="str">
            <v>PSYCHOANALYSIS</v>
          </cell>
          <cell r="E8450" t="str">
            <v>PSYCHOANALYSIS</v>
          </cell>
        </row>
        <row r="8451">
          <cell r="A8451">
            <v>90846</v>
          </cell>
          <cell r="B8451" t="str">
            <v>Q3</v>
          </cell>
          <cell r="C8451" t="str">
            <v>Family psychotherapy (without the patient present), 50 minutes</v>
          </cell>
          <cell r="D8451" t="str">
            <v>FAMILY PSYCHOTHERAPY W/O PATIENT PRESENT 50 MINS</v>
          </cell>
          <cell r="E8451" t="str">
            <v>FAMILY PSYTX W/O PT 50 MIN</v>
          </cell>
        </row>
        <row r="8452">
          <cell r="A8452">
            <v>90847</v>
          </cell>
          <cell r="B8452" t="str">
            <v>Q3</v>
          </cell>
          <cell r="C8452" t="str">
            <v>Family psychotherapy (conjoint psychotherapy) (with patient present), 50 minutes</v>
          </cell>
          <cell r="D8452" t="str">
            <v>FAMILY PSYCHOTHERAPY W/PATIENT PRESENT 50 MINS</v>
          </cell>
          <cell r="E8452" t="str">
            <v>FAMILY PSYTX W/PT 50 MIN</v>
          </cell>
        </row>
        <row r="8453">
          <cell r="A8453">
            <v>90849</v>
          </cell>
          <cell r="B8453" t="str">
            <v>Q3</v>
          </cell>
          <cell r="C8453" t="str">
            <v>Multiple-family group psychotherapy</v>
          </cell>
          <cell r="D8453" t="str">
            <v>MULTIPLE FAMILY GROUP PSYCHOTHERAPY</v>
          </cell>
          <cell r="E8453" t="str">
            <v>MULTIPLE FAMILY GROUP PSYTX</v>
          </cell>
        </row>
        <row r="8454">
          <cell r="A8454">
            <v>90853</v>
          </cell>
          <cell r="B8454" t="str">
            <v>Q3</v>
          </cell>
          <cell r="C8454" t="str">
            <v>Group psychotherapy (other than of a multiple-family group)</v>
          </cell>
          <cell r="D8454" t="str">
            <v>GROUP PSYCHOTHERAPY</v>
          </cell>
          <cell r="E8454" t="str">
            <v>GROUP PSYCHOTHERAPY</v>
          </cell>
        </row>
        <row r="8455">
          <cell r="A8455">
            <v>90863</v>
          </cell>
          <cell r="B8455" t="str">
            <v>E1</v>
          </cell>
          <cell r="C8455" t="str">
            <v>Pharmacologic management, including prescription and review of medication, when performed with psychotherapy services (List separately in addition to the code for primary procedure)</v>
          </cell>
          <cell r="D8455" t="str">
            <v>PHARMACOLOGIC MANAGEMENT W/PSYCHOTHERAPY</v>
          </cell>
          <cell r="E8455" t="str">
            <v>PHARMACOLOGIC MGMT W/PSYTX</v>
          </cell>
        </row>
        <row r="8456">
          <cell r="A8456">
            <v>90865</v>
          </cell>
          <cell r="B8456" t="str">
            <v>Q3</v>
          </cell>
          <cell r="C8456" t="str">
            <v xml:space="preserve">Narcosynthesis for psychiatric diagnostic and therapeutic purposes (eg, sodium amobarbital (Amytal) interview) </v>
          </cell>
          <cell r="D8456" t="str">
            <v>NARCOSYNTHESIS PSYC DX&amp;THER PURPOSES</v>
          </cell>
          <cell r="E8456" t="str">
            <v>NARCOSYNTHESIS</v>
          </cell>
        </row>
        <row r="8457">
          <cell r="A8457">
            <v>90867</v>
          </cell>
          <cell r="B8457" t="str">
            <v>S</v>
          </cell>
          <cell r="C8457" t="str">
            <v>Therapeutic repetitive transcranial magnetic stimulation (TMS) treatment; initial, including cortical mapping, motor threshold determination, delivery and management</v>
          </cell>
          <cell r="D8457" t="str">
            <v>REPET TMS TX INITIAL W/MAP/MOTR THRESHLD/DEL&amp;M</v>
          </cell>
          <cell r="E8457" t="str">
            <v>TCRANIAL MAGN STIM TX PLAN</v>
          </cell>
        </row>
        <row r="8458">
          <cell r="A8458">
            <v>90868</v>
          </cell>
          <cell r="B8458" t="str">
            <v>S</v>
          </cell>
          <cell r="C8458" t="str">
            <v>Therapeutic repetitive transcranial magnetic stimulation (TMS) treatment; subsequent delivery and management, per session</v>
          </cell>
          <cell r="D8458" t="str">
            <v>THERAP REPETITIVE TMS TX SUBSEQ DELIVERY &amp; MNG</v>
          </cell>
          <cell r="E8458" t="str">
            <v>TCRANIAL MAGN STIM TX DELI</v>
          </cell>
        </row>
        <row r="8459">
          <cell r="A8459">
            <v>90869</v>
          </cell>
          <cell r="B8459" t="str">
            <v>S</v>
          </cell>
          <cell r="C8459" t="str">
            <v>Therapeutic repetitive transcranial magnetic stimulation (TMS) treatment; subsequent motor threshold re-determination with delivery and management</v>
          </cell>
          <cell r="D8459" t="str">
            <v>REPET TMS TX SUBSEQ MOTR THRESHLD W/DELIV &amp; MN</v>
          </cell>
          <cell r="E8459" t="str">
            <v>TCRAN MAGN STIM REDETEMINE</v>
          </cell>
        </row>
        <row r="8460">
          <cell r="A8460">
            <v>90870</v>
          </cell>
          <cell r="B8460" t="str">
            <v>S</v>
          </cell>
          <cell r="C8460" t="str">
            <v>Electroconvulsive therapy (includes necessary monitoring)</v>
          </cell>
          <cell r="D8460" t="str">
            <v>ELECTROCONVULSIVE THERAPY</v>
          </cell>
          <cell r="E8460" t="str">
            <v>ELECTROCONVULSIVE THERAPY</v>
          </cell>
        </row>
        <row r="8461">
          <cell r="A8461">
            <v>90875</v>
          </cell>
          <cell r="B8461" t="str">
            <v>E1</v>
          </cell>
          <cell r="C8461" t="str">
            <v>Individual psychophysiological therapy incorporating biofeedback training by any modality (face-to-face with the patient), with psychotherapy (eg, insight oriented, behavior modifying or supportive psychotherapy); 30 minutes</v>
          </cell>
          <cell r="D8461" t="str">
            <v>INDIV PSYCHOPHYS BIOFEED TRAIN W/PSYTX 30 MIN</v>
          </cell>
          <cell r="E8461" t="str">
            <v>PSYCHOPHYSIOLOGICAL THERAPY</v>
          </cell>
        </row>
        <row r="8462">
          <cell r="A8462">
            <v>90876</v>
          </cell>
          <cell r="B8462" t="str">
            <v>E1</v>
          </cell>
          <cell r="C8462" t="str">
            <v>Individual psychophysiological therapy incorporating biofeedback training by any modality (face-to-face with the patient), with psychotherapy (eg, insight oriented, behavior modifying or supportive psychotherapy); 45 minutes</v>
          </cell>
          <cell r="D8462" t="str">
            <v>INDIV PSYCHOPHYS BIOFEED TRAIN W/PSYTX 45 MIN</v>
          </cell>
          <cell r="E8462" t="str">
            <v>PSYCHOPHYSIOLOGICAL THERAPY</v>
          </cell>
        </row>
        <row r="8463">
          <cell r="A8463">
            <v>90880</v>
          </cell>
          <cell r="B8463" t="str">
            <v>Q3</v>
          </cell>
          <cell r="C8463" t="str">
            <v xml:space="preserve">Hypnotherapy </v>
          </cell>
          <cell r="D8463" t="str">
            <v>HYPNOTHERAPY</v>
          </cell>
          <cell r="E8463" t="str">
            <v>HYPNOTHERAPY</v>
          </cell>
        </row>
        <row r="8464">
          <cell r="A8464">
            <v>90882</v>
          </cell>
          <cell r="B8464" t="str">
            <v>E1</v>
          </cell>
          <cell r="C8464" t="str">
            <v>Environmental intervention for medical management purposes on a psychiatric patient's behalf with agencies, employers, or institutions</v>
          </cell>
          <cell r="D8464" t="str">
            <v>ENVIRONMENTAL IVNTJ MGMT PURPOSES PSYC PT</v>
          </cell>
          <cell r="E8464" t="str">
            <v>ENVIRONMENTAL MANIPULATION</v>
          </cell>
        </row>
        <row r="8465">
          <cell r="A8465">
            <v>90885</v>
          </cell>
          <cell r="B8465" t="str">
            <v>N</v>
          </cell>
          <cell r="C8465" t="str">
            <v>Psychiatric evaluation of hospital records, other psychiatric reports, psychometric and/or projective tests, and other accumulated data for medical diagnostic purposes</v>
          </cell>
          <cell r="D8465" t="str">
            <v>PSYCHIATRIC EVAL HOSPITAL RECORDS DX PURPOSES</v>
          </cell>
          <cell r="E8465" t="str">
            <v>PSY EVALUATION OF RECORDS</v>
          </cell>
        </row>
        <row r="8466">
          <cell r="A8466">
            <v>90887</v>
          </cell>
          <cell r="B8466" t="str">
            <v>N</v>
          </cell>
          <cell r="C8466" t="str">
            <v>Interpretation or explanation of results of psychiatric, other medical examinations and procedures, or other accumulated data to family or other responsible persons, or advising them how to assist patient</v>
          </cell>
          <cell r="D8466" t="str">
            <v>INTERPJ/EXPLNAJ RESULTS PSYCHIATRIC EXAM FAMILY</v>
          </cell>
          <cell r="E8466" t="str">
            <v>CONSULTATION WITH FAMILY</v>
          </cell>
        </row>
        <row r="8467">
          <cell r="A8467">
            <v>90889</v>
          </cell>
          <cell r="B8467" t="str">
            <v>N</v>
          </cell>
          <cell r="C8467" t="str">
            <v>Preparation of report of patient's psychiatric status, history, treatment, or progress (other than for legal or consultative purposes) for other individuals, agencies, or insurance carriers</v>
          </cell>
          <cell r="D8467" t="str">
            <v>PREP REPORT PT PSYCH STATUS AGENCY/PAYER</v>
          </cell>
          <cell r="E8467" t="str">
            <v>PREPARATION OF REPORT</v>
          </cell>
        </row>
        <row r="8468">
          <cell r="A8468">
            <v>90899</v>
          </cell>
          <cell r="B8468" t="str">
            <v>Q3</v>
          </cell>
          <cell r="C8468" t="str">
            <v xml:space="preserve">Unlisted psychiatric service or procedure </v>
          </cell>
          <cell r="D8468" t="str">
            <v>UNLISTED PSYCHIATRIC SERVICE/PROCEDURE</v>
          </cell>
          <cell r="E8468" t="str">
            <v>PSYCHIATRIC SERVICE/THERAPY</v>
          </cell>
        </row>
        <row r="8469">
          <cell r="A8469">
            <v>90901</v>
          </cell>
          <cell r="B8469" t="str">
            <v>A</v>
          </cell>
          <cell r="C8469" t="str">
            <v>Biofeedback training by any modality</v>
          </cell>
          <cell r="D8469" t="str">
            <v>BIOFEEDBACK TRAINING ANY MODALITY</v>
          </cell>
          <cell r="E8469" t="str">
            <v>BIOFEEDBACK TRAIN ANY METH</v>
          </cell>
        </row>
        <row r="8470">
          <cell r="A8470">
            <v>90912</v>
          </cell>
          <cell r="B8470" t="str">
            <v>A</v>
          </cell>
          <cell r="C8470" t="str">
            <v>Biofeedback training, perineal muscles, anorectal or urethral sphincter, including EMG and/or manometry, when performed; initial 15 minutes of one-on-one physician or other qualified health care professional contact with the patient</v>
          </cell>
          <cell r="D8470" t="str">
            <v>BFB TRAING W/EMG &amp;/MANOMETRY 1ST 15 MIN CNTCT</v>
          </cell>
          <cell r="E8470" t="str">
            <v>BFB TRAINING 1ST 15 MIN</v>
          </cell>
        </row>
        <row r="8471">
          <cell r="A8471">
            <v>90913</v>
          </cell>
          <cell r="B8471" t="str">
            <v>A</v>
          </cell>
          <cell r="C8471" t="str">
            <v>Biofeedback training, perineal muscles, anorectal or urethral sphincter, including EMG and/or manometry, when performed; each additional 15 minutes of one-on-one physician or other qualified health care professional contact with the patient (List separately in addition to code for primary procedure)</v>
          </cell>
          <cell r="D8471" t="str">
            <v>BFB TRAING W/EMG&amp;/MANOMETRY EA ADDL 15 MIN CNTCT</v>
          </cell>
          <cell r="E8471" t="str">
            <v>BFB TRAINING EA ADDL 15 MIN</v>
          </cell>
        </row>
        <row r="8472">
          <cell r="A8472">
            <v>90935</v>
          </cell>
          <cell r="B8472" t="str">
            <v>S</v>
          </cell>
          <cell r="C8472" t="str">
            <v>Hemodialysis procedure with single evaluation by a physician or other qualified health care professional</v>
          </cell>
          <cell r="D8472" t="str">
            <v>HEMODIALYSIS PROCEDURE W/ PHYS/QHP EVALUATION</v>
          </cell>
          <cell r="E8472" t="str">
            <v>HEMODIALYSIS ONE EVALUATION</v>
          </cell>
        </row>
        <row r="8473">
          <cell r="A8473">
            <v>90937</v>
          </cell>
          <cell r="B8473" t="str">
            <v>B</v>
          </cell>
          <cell r="C8473" t="str">
            <v>Hemodialysis procedure requiring repeated evaluation(s) with or without substantial revision of dialysis prescription</v>
          </cell>
          <cell r="D8473" t="str">
            <v>HEMODIALYSIS PX REPEAT EVAL W/WO REVJ DIALYS RX</v>
          </cell>
          <cell r="E8473" t="str">
            <v>HEMODIALYSIS REPEATED EVAL</v>
          </cell>
        </row>
        <row r="8474">
          <cell r="A8474">
            <v>90940</v>
          </cell>
          <cell r="B8474" t="str">
            <v>N</v>
          </cell>
          <cell r="C8474" t="str">
            <v>Hemodialysis access flow study to determine blood flow in grafts and arteriovenous fistulae by an indicator method</v>
          </cell>
          <cell r="D8474" t="str">
            <v>HEMODIALYSIS ACCESS FLOW STUDY</v>
          </cell>
          <cell r="E8474" t="str">
            <v>HEMODIALYSIS ACCESS STUDY</v>
          </cell>
        </row>
        <row r="8475">
          <cell r="A8475">
            <v>90945</v>
          </cell>
          <cell r="B8475" t="str">
            <v>V</v>
          </cell>
          <cell r="C8475" t="str">
            <v>Dialysis procedure other than hemodialysis (eg, peritoneal dialysis, hemofiltration, or other continuous renal replacement therapies), with single evaluation by a physician or other qualified health care professional</v>
          </cell>
          <cell r="D8475" t="str">
            <v>DIALYSIS OTHER/THAN HEMODIALYSIS 1 PHYS/QHP EVAL</v>
          </cell>
          <cell r="E8475" t="str">
            <v>DIALYSIS ONE EVALUATION</v>
          </cell>
        </row>
        <row r="8476">
          <cell r="A8476">
            <v>90947</v>
          </cell>
          <cell r="B8476" t="str">
            <v>B</v>
          </cell>
          <cell r="C8476" t="str">
            <v>Dialysis procedure other than hemodialysis (eg, peritoneal dialysis, hemofiltration, or other continuous renal replacement therapies) requiring repeated evaluations by a physician or other qualified health care professional, with or without substantial revision of dialysis prescription</v>
          </cell>
          <cell r="D8476" t="str">
            <v>DIALYSIS OTH/THN HEMODIALY REPEAT PHYS/QHP EVALS</v>
          </cell>
          <cell r="E8476" t="str">
            <v>DIALYSIS REPEATED EVAL</v>
          </cell>
        </row>
        <row r="8477">
          <cell r="A8477">
            <v>90951</v>
          </cell>
          <cell r="B8477" t="str">
            <v>M</v>
          </cell>
          <cell r="C8477" t="str">
            <v>End-stage renal disease (ESRD) related services monthly, for patients younger than 2 years of age to include monitoring for the adequacy of nutrition, assessment of growth and development, and counseling of parents; with 4 or more face-to-face visits by a physician or other qualified health care professional per month</v>
          </cell>
          <cell r="D8477" t="str">
            <v>ESRD RELATED SVC MONTHLY &amp; &lt;2 YR OLD 4/&gt; VISITS</v>
          </cell>
          <cell r="E8477" t="str">
            <v>ESRD SERV 4 VISITS P MO &lt;2YR</v>
          </cell>
        </row>
        <row r="8478">
          <cell r="A8478">
            <v>90952</v>
          </cell>
          <cell r="B8478" t="str">
            <v>M</v>
          </cell>
          <cell r="C8478" t="str">
            <v>End-stage renal disease (ESRD) related services monthly, for patients younger than 2 years of age to include monitoring for the adequacy of nutrition, assessment of growth and development, and counseling of parents; with 2-3 face-to-face visits by a physician or other qualified health care professional per month</v>
          </cell>
          <cell r="D8478" t="str">
            <v>ESRD RELATED SVC MONTHLY &lt;2 YR OLD 2/3 VISITS</v>
          </cell>
          <cell r="E8478" t="str">
            <v>ESRD SERV 2-3 VSTS P MO &lt;2YR</v>
          </cell>
        </row>
        <row r="8479">
          <cell r="A8479">
            <v>90953</v>
          </cell>
          <cell r="B8479" t="str">
            <v>M</v>
          </cell>
          <cell r="C8479" t="str">
            <v>End-stage renal disease (ESRD) related services monthly, for patients younger than 2 years of age to include monitoring for the adequacy of nutrition, assessment of growth and development, and counseling of parents; with 1 face-to-face visit by a physician or other qualified health care professional per month</v>
          </cell>
          <cell r="D8479" t="str">
            <v>ESRD RELATED SVC MONTHLY &lt;2 YR OLD 1 VISIT</v>
          </cell>
          <cell r="E8479" t="str">
            <v>ESRD SERV 1 VISIT P MO &lt;2YRS</v>
          </cell>
        </row>
        <row r="8480">
          <cell r="A8480">
            <v>90954</v>
          </cell>
          <cell r="B8480" t="str">
            <v>M</v>
          </cell>
          <cell r="C8480" t="str">
            <v>End-stage renal disease (ESRD) related services monthly, for patients 2-11 years of age to include monitoring for the adequacy of nutrition, assessment of growth and development, and counseling of parents; with 4 or more face-to-face visits by a physician or other qualified health care professional per month</v>
          </cell>
          <cell r="D8480" t="str">
            <v>ESRD RELATED SVC MONTHLY 2-11 YR OLD 4/&gt; VISITS</v>
          </cell>
          <cell r="E8480" t="str">
            <v>ESRD SERV 4 VSTS P MO 2-11</v>
          </cell>
        </row>
        <row r="8481">
          <cell r="A8481">
            <v>90955</v>
          </cell>
          <cell r="B8481" t="str">
            <v>M</v>
          </cell>
          <cell r="C8481" t="str">
            <v>End-stage renal disease (ESRD) related services monthly, for patients 2-11 years of age to include monitoring for the adequacy of nutrition, assessment of growth and development, and counseling of parents; with 2-3 face-to-face visits by a physician or other qualified health care professional per month</v>
          </cell>
          <cell r="D8481" t="str">
            <v>ESRD RELATED SVC MONTHLY 2-11 YR OLD 2/3 VISITS</v>
          </cell>
          <cell r="E8481" t="str">
            <v>ESRD SRV 2-3 VSTS P MO 2-11</v>
          </cell>
        </row>
        <row r="8482">
          <cell r="A8482">
            <v>90956</v>
          </cell>
          <cell r="B8482" t="str">
            <v>M</v>
          </cell>
          <cell r="C8482" t="str">
            <v>End-stage renal disease (ESRD) related services monthly, for patients 2-11 years of age to include monitoring for the adequacy of nutrition, assessment of growth and development, and counseling of parents; with 1 face-to-face visit by a physician or other qualified health care professional per month</v>
          </cell>
          <cell r="D8482" t="str">
            <v>ESRD RELATED SVC MONTHLY 2-11 YR OLD 1 VISIT</v>
          </cell>
          <cell r="E8482" t="str">
            <v>ESRD SRV 1 VISIT P MO 2-11</v>
          </cell>
        </row>
        <row r="8483">
          <cell r="A8483">
            <v>90957</v>
          </cell>
          <cell r="B8483" t="str">
            <v>M</v>
          </cell>
          <cell r="C8483" t="str">
            <v>End-stage renal disease (ESRD) related services monthly, for patients 12-19 years of age to include monitoring for the adequacy of nutrition, assessment of growth and development, and counseling of parents; with 4 or more face-to-face visits by a physician or other qualified health care professional per month</v>
          </cell>
          <cell r="D8483" t="str">
            <v>ESRD RELATED SVC MONTHLY 12-19 YR OLD 4/&gt; VISITS</v>
          </cell>
          <cell r="E8483" t="str">
            <v>ESRD SRV 4 VSTS P MO 12-19</v>
          </cell>
        </row>
        <row r="8484">
          <cell r="A8484">
            <v>90958</v>
          </cell>
          <cell r="B8484" t="str">
            <v>M</v>
          </cell>
          <cell r="C8484" t="str">
            <v>End-stage renal disease (ESRD) related services monthly, for patients 12-19 years of age to include monitoring for the adequacy of nutrition, assessment of growth and development, and counseling of parents; with 2-3 face-to-face visits by a physician or other qualified health care professional per month</v>
          </cell>
          <cell r="D8484" t="str">
            <v>ESRD RELATED SVC MONTHLY 12-19 YR OLD 2/3 VISITS</v>
          </cell>
          <cell r="E8484" t="str">
            <v>ESRD SRV 2-3 VSTS P MO 12-19</v>
          </cell>
        </row>
        <row r="8485">
          <cell r="A8485">
            <v>90959</v>
          </cell>
          <cell r="B8485" t="str">
            <v>M</v>
          </cell>
          <cell r="C8485" t="str">
            <v>End-stage renal disease (ESRD) related services monthly, for patients 12-19 years of age to include monitoring for the adequacy of nutrition, assessment of growth and development, and counseling of parents; with 1 face-to-face visit by a physician or other qualified health care professional per month</v>
          </cell>
          <cell r="D8485" t="str">
            <v>ESRD RELATED SVC MONTHLY 12-19 YR OLD 1 VISIT</v>
          </cell>
          <cell r="E8485" t="str">
            <v>ESRD SERV 1 VST P MO 12-19</v>
          </cell>
        </row>
        <row r="8486">
          <cell r="A8486">
            <v>90960</v>
          </cell>
          <cell r="B8486" t="str">
            <v>M</v>
          </cell>
          <cell r="C8486" t="str">
            <v>End-stage renal disease (ESRD) related services monthly, for patients 20 years of age and older; with 4 or more face-to-face visits by a physician or other qualified health care professional per month</v>
          </cell>
          <cell r="D8486" t="str">
            <v>ESRD RELATED SVC MONTHLY 20&amp;/&gt; YR OLD 4/&gt; VISITS</v>
          </cell>
          <cell r="E8486" t="str">
            <v>ESRD SRV 4 VISITS P MO 20+</v>
          </cell>
        </row>
        <row r="8487">
          <cell r="A8487">
            <v>90961</v>
          </cell>
          <cell r="B8487" t="str">
            <v>M</v>
          </cell>
          <cell r="C8487" t="str">
            <v>End-stage renal disease (ESRD) related services monthly, for patients 20 years of age and older; with 2-3 face-to-face visits by a physician or other qualified health care professional per month</v>
          </cell>
          <cell r="D8487" t="str">
            <v>ESRD RELATED SVC MONTHLY 20/&gt;YR OLD 2/3 VISITS</v>
          </cell>
          <cell r="E8487" t="str">
            <v>ESRD SRV 2-3 VSTS P MO 20+</v>
          </cell>
        </row>
        <row r="8488">
          <cell r="A8488">
            <v>90962</v>
          </cell>
          <cell r="B8488" t="str">
            <v>M</v>
          </cell>
          <cell r="C8488" t="str">
            <v>End-stage renal disease (ESRD) related services monthly, for patients 20 years of age and older; with 1 face-to-face visit by a physician or other qualified health care professional per month</v>
          </cell>
          <cell r="D8488" t="str">
            <v>ESRD RELATED SVC MONTHLY 20&amp;/&gt;YR OLD 1 VISIT</v>
          </cell>
          <cell r="E8488" t="str">
            <v>ESRD SERV 1 VISIT P MO 20+</v>
          </cell>
        </row>
        <row r="8489">
          <cell r="A8489">
            <v>90963</v>
          </cell>
          <cell r="B8489" t="str">
            <v>M</v>
          </cell>
          <cell r="C8489" t="str">
            <v xml:space="preserve">End-stage renal disease (ESRD) related services for home dialysis per full month, for patients younger than 2 years of age to include monitoring for the adequacy of nutrition, assessment of growth and development, and counseling of parents </v>
          </cell>
          <cell r="D8489" t="str">
            <v>ESRD SVC HOME DIALYSIS FULL MONTH &lt;2YR OLD</v>
          </cell>
          <cell r="E8489" t="str">
            <v>ESRD HOME PT SERV P MO &lt;2YRS</v>
          </cell>
        </row>
        <row r="8490">
          <cell r="A8490">
            <v>90964</v>
          </cell>
          <cell r="B8490" t="str">
            <v>M</v>
          </cell>
          <cell r="C8490" t="str">
            <v xml:space="preserve">End-stage renal disease (ESRD) related services for home dialysis per full month, for patients 2-11 years of age to include monitoring for the adequacy of nutrition, assessment of growth and development, and counseling of parents </v>
          </cell>
          <cell r="D8490" t="str">
            <v>ESRD SVC HOME DIALYSIS FULL MONTH 2-11 YR OLD</v>
          </cell>
          <cell r="E8490" t="str">
            <v>ESRD HOME PT SERV P MO 2-11</v>
          </cell>
        </row>
        <row r="8491">
          <cell r="A8491">
            <v>90965</v>
          </cell>
          <cell r="B8491" t="str">
            <v>M</v>
          </cell>
          <cell r="C8491" t="str">
            <v xml:space="preserve">End-stage renal disease (ESRD) related services for home dialysis per full month, for patients 12-19 years of age to include monitoring for the adequacy of nutrition, assessment of growth and development, and counseling of parents </v>
          </cell>
          <cell r="D8491" t="str">
            <v>ESRD SVC HOME DIALYSIS FULL MONTH 12-19 YR OLD</v>
          </cell>
          <cell r="E8491" t="str">
            <v>ESRD HOME PT SERV P MO 12-19</v>
          </cell>
        </row>
        <row r="8492">
          <cell r="A8492">
            <v>90966</v>
          </cell>
          <cell r="B8492" t="str">
            <v>M</v>
          </cell>
          <cell r="C8492" t="str">
            <v xml:space="preserve">End-stage renal disease (ESRD) related services for home dialysis per full month, for patients 20 years of age and older </v>
          </cell>
          <cell r="D8492" t="str">
            <v>ESRD SVC HOME DIALYSIS FULL MONTH 20 YR OLD</v>
          </cell>
          <cell r="E8492" t="str">
            <v>ESRD HOME PT SERV P MO 20+</v>
          </cell>
        </row>
        <row r="8493">
          <cell r="A8493">
            <v>90967</v>
          </cell>
          <cell r="B8493" t="str">
            <v>M</v>
          </cell>
          <cell r="C8493" t="str">
            <v xml:space="preserve">End-stage renal disease (ESRD) related services for dialysis less than a full month of service, per day; for patients younger than 2 years of age </v>
          </cell>
          <cell r="D8493" t="str">
            <v>ESRD RELATED SVC &lt;FULL MONTH &lt;2 YR OLD</v>
          </cell>
          <cell r="E8493" t="str">
            <v>ESRD SVC PR DAY PT &lt;2</v>
          </cell>
        </row>
        <row r="8494">
          <cell r="A8494">
            <v>90968</v>
          </cell>
          <cell r="B8494" t="str">
            <v>M</v>
          </cell>
          <cell r="C8494" t="str">
            <v xml:space="preserve">End-stage renal disease (ESRD) related services for dialysis less than a full month of service, per day; for patients 2-11 years of age </v>
          </cell>
          <cell r="D8494" t="str">
            <v>ESRD RELATED SVC &lt;FULL MONTH 2-11 YR OLD</v>
          </cell>
          <cell r="E8494" t="str">
            <v>ESRD SVC PR DAY PT 2-11</v>
          </cell>
        </row>
        <row r="8495">
          <cell r="A8495">
            <v>90969</v>
          </cell>
          <cell r="B8495" t="str">
            <v>M</v>
          </cell>
          <cell r="C8495" t="str">
            <v xml:space="preserve">End-stage renal disease (ESRD) related services for dialysis less than a full month of service, per day; for patients 12-19 years of age </v>
          </cell>
          <cell r="D8495" t="str">
            <v>ESRD RELATED SVC &lt;FULL MONTH 12-19 YR OLD</v>
          </cell>
          <cell r="E8495" t="str">
            <v>ESRD SVC PR DAY PT 12-19</v>
          </cell>
        </row>
        <row r="8496">
          <cell r="A8496">
            <v>90970</v>
          </cell>
          <cell r="B8496" t="str">
            <v>M</v>
          </cell>
          <cell r="C8496" t="str">
            <v>End-stage renal disease (ESRD) related services for dialysis less than a full month of service, per day; for patients 20 years of age and older</v>
          </cell>
          <cell r="D8496" t="str">
            <v>ESRD RELATED SVC &lt;FULL MONTH 20/&gt;YR OLD</v>
          </cell>
          <cell r="E8496" t="str">
            <v>ESRD SVC PR DAY PT 20+</v>
          </cell>
        </row>
        <row r="8497">
          <cell r="A8497">
            <v>90989</v>
          </cell>
          <cell r="B8497" t="str">
            <v>B</v>
          </cell>
          <cell r="C8497" t="str">
            <v xml:space="preserve">Dialysis training, patient, including helper where applicable, any mode, completed course </v>
          </cell>
          <cell r="D8497" t="str">
            <v>DIALYSIS TRAINING PATIENT COMPLETED COURSE</v>
          </cell>
          <cell r="E8497" t="str">
            <v>DIALYSIS TRAINING COMPLETE</v>
          </cell>
        </row>
        <row r="8498">
          <cell r="A8498">
            <v>90993</v>
          </cell>
          <cell r="B8498" t="str">
            <v>B</v>
          </cell>
          <cell r="C8498" t="str">
            <v xml:space="preserve">Dialysis training, patient, including helper where applicable, any mode, course not completed, per training session </v>
          </cell>
          <cell r="D8498" t="str">
            <v>DIALYSIS TRAINING PATIENT PER TRAINING SESSION</v>
          </cell>
          <cell r="E8498" t="str">
            <v>DIALYSIS TRAINING INCOMPL</v>
          </cell>
        </row>
        <row r="8499">
          <cell r="A8499">
            <v>90997</v>
          </cell>
          <cell r="B8499" t="str">
            <v>B</v>
          </cell>
          <cell r="C8499" t="str">
            <v xml:space="preserve">Hemoperfusion (eg, with activated charcoal or resin) </v>
          </cell>
          <cell r="D8499" t="str">
            <v>HEMOPERFUSION</v>
          </cell>
          <cell r="E8499" t="str">
            <v>HEMOPERFUSION</v>
          </cell>
        </row>
        <row r="8500">
          <cell r="A8500">
            <v>90999</v>
          </cell>
          <cell r="B8500" t="str">
            <v>B</v>
          </cell>
          <cell r="C8500" t="str">
            <v xml:space="preserve">Unlisted dialysis procedure, inpatient or outpatient </v>
          </cell>
          <cell r="D8500" t="str">
            <v>UNLISTED DIALYSIS PROCEDURE INPATIENT/OUTPATIENT</v>
          </cell>
          <cell r="E8500" t="str">
            <v>DIALYSIS PROCEDURE</v>
          </cell>
        </row>
        <row r="8501">
          <cell r="A8501">
            <v>91010</v>
          </cell>
          <cell r="B8501" t="str">
            <v>S</v>
          </cell>
          <cell r="C8501" t="str">
            <v>Esophageal motility (manometric study of the esophagus and/or gastroesophageal junction) study with interpretation and report</v>
          </cell>
          <cell r="D8501" t="str">
            <v>ESOPHAGEAL MOTILITY STUDY W/INTERP&amp;RPT</v>
          </cell>
          <cell r="E8501" t="str">
            <v>ESOPHAGUS MOTILITY STUDY</v>
          </cell>
        </row>
        <row r="8502">
          <cell r="A8502">
            <v>91013</v>
          </cell>
          <cell r="B8502" t="str">
            <v>N</v>
          </cell>
          <cell r="C8502" t="str">
            <v>Esophageal motility (manometric study of the esophagus and/or gastroesophageal junction) study with interpretation and report; with stimulation or perfusion (eg, stimulant, acid or alkali perfusion) (List separately in addition to code for primary procedure)</v>
          </cell>
          <cell r="D8502" t="str">
            <v>ESOPHAGEAL MOTILITY STD W/I&amp;R STIM/PERFUSION</v>
          </cell>
          <cell r="E8502" t="str">
            <v>ESOPHGL MOTIL W/STIM/PERFUS</v>
          </cell>
        </row>
        <row r="8503">
          <cell r="A8503">
            <v>91020</v>
          </cell>
          <cell r="B8503" t="str">
            <v>S</v>
          </cell>
          <cell r="C8503" t="str">
            <v xml:space="preserve">Gastric motility (manometric) studies </v>
          </cell>
          <cell r="D8503" t="str">
            <v>GASTRIC MOTILITY MANOMETRIC STUDIES</v>
          </cell>
          <cell r="E8503" t="str">
            <v>GASTRIC MOTILITY STUDIES</v>
          </cell>
        </row>
        <row r="8504">
          <cell r="A8504">
            <v>91022</v>
          </cell>
          <cell r="B8504" t="str">
            <v>S</v>
          </cell>
          <cell r="C8504" t="str">
            <v xml:space="preserve">Duodenal motility (manometric) study </v>
          </cell>
          <cell r="D8504" t="str">
            <v>DUODENAL MOTILITY MANOMETRIC STUDY</v>
          </cell>
          <cell r="E8504" t="str">
            <v>DUODENAL MOTILITY STUDY</v>
          </cell>
        </row>
        <row r="8505">
          <cell r="A8505">
            <v>91030</v>
          </cell>
          <cell r="B8505" t="str">
            <v>S</v>
          </cell>
          <cell r="C8505" t="str">
            <v>Esophagus, acid perfusion (Bernstein) test for esophagitis</v>
          </cell>
          <cell r="D8505" t="str">
            <v>ESOPHAGUS ACID PERFUSION TEST ESOPHAGITIS</v>
          </cell>
          <cell r="E8505" t="str">
            <v>ACID PERFUSION OF ESOPHAGUS</v>
          </cell>
        </row>
        <row r="8506">
          <cell r="A8506">
            <v>91034</v>
          </cell>
          <cell r="B8506" t="str">
            <v>S</v>
          </cell>
          <cell r="C8506" t="str">
            <v>Esophagus, gastroesophageal reflux test; with nasal catheter pH electrode(s) placement, recording, analysis and interpretation</v>
          </cell>
          <cell r="D8506" t="str">
            <v>GASTROESOPHAG REFLX TEST W/CATH PH ELTRD PLCMT</v>
          </cell>
          <cell r="E8506" t="str">
            <v>GASTROESOPHAGEAL REFLUX TEST</v>
          </cell>
        </row>
        <row r="8507">
          <cell r="A8507">
            <v>91035</v>
          </cell>
          <cell r="B8507" t="str">
            <v>S</v>
          </cell>
          <cell r="C8507" t="str">
            <v>Esophagus, gastroesophageal reflux test; with mucosal attached telemetry pH electrode placement, recording, analysis and interpretation</v>
          </cell>
          <cell r="D8507" t="str">
            <v>GASTROESOPHAG REFLX TEST W/TELEMTRY PH ELTRD</v>
          </cell>
          <cell r="E8507" t="str">
            <v>G-ESOPH REFLX TST W/ELECTROD</v>
          </cell>
        </row>
        <row r="8508">
          <cell r="A8508">
            <v>91037</v>
          </cell>
          <cell r="B8508" t="str">
            <v>S</v>
          </cell>
          <cell r="C8508" t="str">
            <v>Esophageal function test, gastroesophageal reflux test with nasal catheter intraluminal impedance electrode(s) placement, recording, analysis and interpretation</v>
          </cell>
          <cell r="D8508" t="str">
            <v>GASTROESOPHAG REFLX TEST W/INTRLUML IMPED ELTRD</v>
          </cell>
          <cell r="E8508" t="str">
            <v>ESOPH IMPED FUNCTION TEST</v>
          </cell>
        </row>
        <row r="8509">
          <cell r="A8509">
            <v>91038</v>
          </cell>
          <cell r="B8509" t="str">
            <v>S</v>
          </cell>
          <cell r="C8509" t="str">
            <v>Esophageal function test, gastroesophageal reflux test with nasal catheter intraluminal impedance electrode(s) placement, recording, analysis and interpretation; prolonged (greater than 1 hour, up to 24 hours)</v>
          </cell>
          <cell r="D8509" t="str">
            <v>ESOPHGL FUNCJ G-ESOP RFLX IMPD ELTRD PROLNG</v>
          </cell>
          <cell r="E8509" t="str">
            <v>ESOPH IMPED FUNCT TEST &gt; 1HR</v>
          </cell>
        </row>
        <row r="8510">
          <cell r="A8510">
            <v>91040</v>
          </cell>
          <cell r="B8510" t="str">
            <v>S</v>
          </cell>
          <cell r="C8510" t="str">
            <v>Esophageal balloon distension study, diagnostic, with provocation when performed</v>
          </cell>
          <cell r="D8510" t="str">
            <v>ESOPHGL BALO DISTENSION DX STD W/PROVOCATION</v>
          </cell>
          <cell r="E8510" t="str">
            <v>ESOPH BALLOON DISTENSION TST</v>
          </cell>
        </row>
        <row r="8511">
          <cell r="A8511">
            <v>91065</v>
          </cell>
          <cell r="B8511" t="str">
            <v>S</v>
          </cell>
          <cell r="C8511" t="str">
            <v>Breath hydrogen or methane test (eg, for detection of lactase deficiency, fructose intolerance, bacterial overgrowth, or oro-cecal gastrointestinal transit)</v>
          </cell>
          <cell r="D8511" t="str">
            <v>BREATH HYDROGEN/METHANE TEST</v>
          </cell>
          <cell r="E8511" t="str">
            <v>BREATH HYDROGEN/METHANE TEST</v>
          </cell>
        </row>
        <row r="8512">
          <cell r="A8512">
            <v>91110</v>
          </cell>
          <cell r="B8512" t="str">
            <v>T</v>
          </cell>
          <cell r="C8512" t="str">
            <v>Gastrointestinal tract imaging, intraluminal (eg, capsule endoscopy), esophagus through ileum, with interpretation and report</v>
          </cell>
          <cell r="D8512" t="str">
            <v>GI IMAG INTRALUMINAL ESOPHAGUS-ILEUM W/I&amp;R</v>
          </cell>
          <cell r="E8512" t="str">
            <v>GI TRACT CAPSULE ENDOSCOPY</v>
          </cell>
        </row>
        <row r="8513">
          <cell r="A8513">
            <v>91111</v>
          </cell>
          <cell r="B8513" t="str">
            <v>T</v>
          </cell>
          <cell r="C8513" t="str">
            <v>Gastrointestinal tract imaging, intraluminal (eg, capsule endoscopy), esophagus with interpretation and report</v>
          </cell>
          <cell r="D8513" t="str">
            <v>GASTROINTESTINAL TRACT IMAGING ESOPHAGUS W/I&amp;R</v>
          </cell>
          <cell r="E8513" t="str">
            <v>ESOPHAGEAL CAPSULE ENDOSCOPY</v>
          </cell>
        </row>
        <row r="8514">
          <cell r="A8514">
            <v>91112</v>
          </cell>
          <cell r="B8514" t="str">
            <v>T</v>
          </cell>
          <cell r="C8514" t="str">
            <v>Gastrointestinal transit and pressure measurement, stomach through colon, wireless capsule, with interpretation and report</v>
          </cell>
          <cell r="D8514" t="str">
            <v>GI TRANSIT &amp; PRES MEAS WIRELESS CAPSULE W/INTERP</v>
          </cell>
          <cell r="E8514" t="str">
            <v>GI WIRELESS CAPSULE MEASURE</v>
          </cell>
        </row>
        <row r="8515">
          <cell r="A8515">
            <v>91117</v>
          </cell>
          <cell r="B8515" t="str">
            <v>T</v>
          </cell>
          <cell r="C8515" t="str">
            <v xml:space="preserve">Colon motility (manometric) study, minimum 6 hours continuous recording (including provocation tests, eg, meal, intracolonic balloon distension, pharmacologic agents, if performed), with interpretation and report </v>
          </cell>
          <cell r="D8515" t="str">
            <v>COLON MOTILITY STDY MIN 6 HR CONT RECORD W/I&amp;R</v>
          </cell>
          <cell r="E8515" t="str">
            <v>COLON MOTILITY 6 HR STUDY</v>
          </cell>
        </row>
        <row r="8516">
          <cell r="A8516">
            <v>91120</v>
          </cell>
          <cell r="B8516" t="str">
            <v>S</v>
          </cell>
          <cell r="C8516" t="str">
            <v xml:space="preserve">Rectal sensation, tone, and compliance test (ie, response to graded balloon distention) </v>
          </cell>
          <cell r="D8516" t="str">
            <v>RECTAL SESATION TONE &amp; COMPLIANCE TEST</v>
          </cell>
          <cell r="E8516" t="str">
            <v>RECTAL SENSATION TEST</v>
          </cell>
        </row>
        <row r="8517">
          <cell r="A8517">
            <v>91122</v>
          </cell>
          <cell r="B8517" t="str">
            <v>T</v>
          </cell>
          <cell r="C8517" t="str">
            <v xml:space="preserve">Anorectal manometry </v>
          </cell>
          <cell r="D8517" t="str">
            <v>ANORECTAL MANOMETRY</v>
          </cell>
          <cell r="E8517" t="str">
            <v>ANAL PRESSURE RECORD</v>
          </cell>
        </row>
        <row r="8518">
          <cell r="A8518">
            <v>91132</v>
          </cell>
          <cell r="B8518" t="str">
            <v>S</v>
          </cell>
          <cell r="C8518" t="str">
            <v>Electrogastrography, diagnostic, transcutaneous</v>
          </cell>
          <cell r="D8518" t="str">
            <v>ELECTROGASTROGRAPHY DX TRANSCUTANEOUS</v>
          </cell>
          <cell r="E8518" t="str">
            <v>ELECTROGASTROGRAPHY</v>
          </cell>
        </row>
        <row r="8519">
          <cell r="A8519">
            <v>91133</v>
          </cell>
          <cell r="B8519" t="str">
            <v>Q1</v>
          </cell>
          <cell r="C8519" t="str">
            <v xml:space="preserve">Electrogastrography, diagnostic, transcutaneous; with provocative testing </v>
          </cell>
          <cell r="D8519" t="str">
            <v>ELECTROGASTROGRAPHY DX TRANSCUT W/PROVOCTVE TSTG</v>
          </cell>
          <cell r="E8519" t="str">
            <v>ELECTROGASTROGRAPHY W/TEST</v>
          </cell>
        </row>
        <row r="8520">
          <cell r="A8520">
            <v>91200</v>
          </cell>
          <cell r="B8520" t="str">
            <v>Q1</v>
          </cell>
          <cell r="C8520" t="str">
            <v>Liver elastography, mechanically induced shear wave (eg, vibration), without imaging, with interpretation and report</v>
          </cell>
          <cell r="D8520" t="str">
            <v>LIVER ELASTOGRAPHY W/O IMAG W/I&amp;R</v>
          </cell>
          <cell r="E8520" t="str">
            <v>LIVER ELASTOGRAPHY</v>
          </cell>
        </row>
        <row r="8521">
          <cell r="A8521">
            <v>91299</v>
          </cell>
          <cell r="B8521" t="str">
            <v>S</v>
          </cell>
          <cell r="C8521" t="str">
            <v>Unlisted diagnostic gastroenterology procedure</v>
          </cell>
          <cell r="D8521" t="str">
            <v>UNLISTED DIAGNOSTIC GASTROENTEROLOGY PROCEDURE</v>
          </cell>
          <cell r="E8521" t="str">
            <v>GASTROENTEROLOGY PROCEDURE</v>
          </cell>
        </row>
        <row r="8522">
          <cell r="A8522">
            <v>91300</v>
          </cell>
          <cell r="B8522" t="str">
            <v xml:space="preserve">L </v>
          </cell>
          <cell r="C8522" t="str">
            <v>Severe acute respiratory syndrome coronavirus 2 (SARS-CoV-2)
(Coronavirus disease [COVID-19]) vaccine, mRNA-LNP, spike
protein, preservative free, 30 mcg/0.3mL dosage, diluent
reconstituted, for intramuscular use</v>
          </cell>
          <cell r="D8522" t="str">
            <v>SARSCOV2 VACCINE DIL RECON 30 MCG/0.3 ML IM USE</v>
          </cell>
          <cell r="E8522" t="str">
            <v>SARSCOV2 VAC 30MCG/0.3ML IM</v>
          </cell>
        </row>
        <row r="8523">
          <cell r="A8523">
            <v>91301</v>
          </cell>
          <cell r="B8523" t="str">
            <v xml:space="preserve">L </v>
          </cell>
          <cell r="C8523" t="str">
            <v>Severe acute respiratory syndrome coronavirus 2 (SARS-CoV-2) (Coronavirus disease [COVID-19]) vaccine, mRNA-LNP, spike protein, preservative free, 100 mcg/0.5mL dosage, for intramuscular use</v>
          </cell>
          <cell r="D8523" t="str">
            <v>SARSCOV2 VACCINE 100 MCG/0.5 ML IM USE</v>
          </cell>
          <cell r="E8523" t="str">
            <v>SARSCOV2 VAC 100MCG/0.5ML IM</v>
          </cell>
        </row>
        <row r="8524">
          <cell r="A8524">
            <v>91302</v>
          </cell>
          <cell r="B8524" t="str">
            <v>E1</v>
          </cell>
          <cell r="C8524" t="str">
            <v>Not Available 1/5/2021</v>
          </cell>
          <cell r="E8524" t="str">
            <v>Not Available 1/5/2021</v>
          </cell>
        </row>
        <row r="8525">
          <cell r="A8525">
            <v>91303</v>
          </cell>
          <cell r="B8525" t="str">
            <v>E1</v>
          </cell>
          <cell r="C8525" t="str">
            <v>Not Available 1/5/2021</v>
          </cell>
          <cell r="E8525" t="str">
            <v>Not Available 1/5/2021</v>
          </cell>
        </row>
        <row r="8526">
          <cell r="A8526">
            <v>91304</v>
          </cell>
          <cell r="B8526" t="str">
            <v>E1</v>
          </cell>
          <cell r="C8526" t="str">
            <v>Not Available 1/5/2021</v>
          </cell>
          <cell r="E8526" t="str">
            <v>Not Available 1/5/2021</v>
          </cell>
        </row>
        <row r="8527">
          <cell r="A8527">
            <v>91305</v>
          </cell>
          <cell r="B8527" t="str">
            <v>E1</v>
          </cell>
          <cell r="C8527" t="str">
            <v>Not Available 1/5/2021</v>
          </cell>
          <cell r="E8527" t="str">
            <v>Not Available 1/5/2021</v>
          </cell>
        </row>
        <row r="8528">
          <cell r="A8528">
            <v>91306</v>
          </cell>
          <cell r="B8528" t="str">
            <v>E1</v>
          </cell>
          <cell r="C8528" t="str">
            <v>Not Available 1/5/2021</v>
          </cell>
          <cell r="E8528" t="str">
            <v>Not Available 1/5/2021</v>
          </cell>
        </row>
        <row r="8529">
          <cell r="A8529">
            <v>91307</v>
          </cell>
          <cell r="B8529" t="str">
            <v>E1</v>
          </cell>
          <cell r="C8529" t="str">
            <v>Not Available 1/5/2021</v>
          </cell>
          <cell r="E8529" t="str">
            <v>Not Available 1/5/2021</v>
          </cell>
        </row>
        <row r="8530">
          <cell r="A8530">
            <v>91308</v>
          </cell>
          <cell r="B8530" t="str">
            <v>E1</v>
          </cell>
          <cell r="C8530" t="str">
            <v>Not Available 1/5/2021</v>
          </cell>
          <cell r="E8530" t="str">
            <v>Not Available 1/5/2021</v>
          </cell>
        </row>
        <row r="8531">
          <cell r="A8531">
            <v>91309</v>
          </cell>
          <cell r="B8531" t="str">
            <v>E1</v>
          </cell>
          <cell r="C8531" t="str">
            <v>Not Available 1/5/2021</v>
          </cell>
          <cell r="E8531" t="str">
            <v>Not Available 1/5/2021</v>
          </cell>
        </row>
        <row r="8532">
          <cell r="A8532">
            <v>91310</v>
          </cell>
          <cell r="B8532" t="str">
            <v>E1</v>
          </cell>
          <cell r="C8532" t="str">
            <v>Not Available 1/5/2021</v>
          </cell>
          <cell r="E8532" t="str">
            <v>Not Available 1/5/2021</v>
          </cell>
        </row>
        <row r="8533">
          <cell r="A8533">
            <v>92002</v>
          </cell>
          <cell r="B8533" t="str">
            <v>V</v>
          </cell>
          <cell r="C8533" t="str">
            <v>Ophthalmological services: medical examination and evaluation with initiation of diagnostic and treatment program; intermediate, new patient</v>
          </cell>
          <cell r="D8533" t="str">
            <v>OPHTH MEDICAL XM&amp;EVAL INTERMEDIATE NEW PT</v>
          </cell>
          <cell r="E8533" t="str">
            <v>EYE EXAM NEW PATIENT</v>
          </cell>
        </row>
        <row r="8534">
          <cell r="A8534">
            <v>92004</v>
          </cell>
          <cell r="B8534" t="str">
            <v>V</v>
          </cell>
          <cell r="C8534" t="str">
            <v>Ophthalmological services: medical examination and evaluation with initiation of diagnostic and treatment program; comprehensive, new patient, 1 or more visits</v>
          </cell>
          <cell r="D8534" t="str">
            <v>OPHTH MEDICAL XM&amp;EVAL COMPRE NEW PT 1/&gt; VST</v>
          </cell>
          <cell r="E8534" t="str">
            <v>EYE EXAM NEW PATIENT</v>
          </cell>
        </row>
        <row r="8535">
          <cell r="A8535">
            <v>92012</v>
          </cell>
          <cell r="B8535" t="str">
            <v>V</v>
          </cell>
          <cell r="C8535" t="str">
            <v>Ophthalmological services: medical examination and evaluation, with initiation or continuation of diagnostic and treatment program; intermediate, established patient</v>
          </cell>
          <cell r="D8535" t="str">
            <v>OPHTH MEDICAL XM&amp;EVAL INTERMEDIATE ESTAB PT</v>
          </cell>
          <cell r="E8535" t="str">
            <v>EYE EXAM ESTABLISH PATIENT</v>
          </cell>
        </row>
        <row r="8536">
          <cell r="A8536">
            <v>92014</v>
          </cell>
          <cell r="B8536" t="str">
            <v>V</v>
          </cell>
          <cell r="C8536" t="str">
            <v>Ophthalmological services: medical examination and evaluation, with initiation or continuation of diagnostic and treatment program; comprehensive, established patient, 1 or more visits</v>
          </cell>
          <cell r="D8536" t="str">
            <v>OPHTH MEDICAL XM&amp;EVAL COMPRHNSV ESTAB PT 1/&gt;</v>
          </cell>
          <cell r="E8536" t="str">
            <v>EYE EXAM&amp;TX ESTAB PT 1/&gt;VST</v>
          </cell>
        </row>
        <row r="8537">
          <cell r="A8537">
            <v>92015</v>
          </cell>
          <cell r="B8537" t="str">
            <v>E1</v>
          </cell>
          <cell r="C8537" t="str">
            <v>Determination of refractive state</v>
          </cell>
          <cell r="D8537" t="str">
            <v>DETERMINATION REFRACTIVE STATE</v>
          </cell>
          <cell r="E8537" t="str">
            <v>DETERMINE REFRACTIVE STATE</v>
          </cell>
        </row>
        <row r="8538">
          <cell r="A8538">
            <v>92018</v>
          </cell>
          <cell r="B8538" t="str">
            <v>J1</v>
          </cell>
          <cell r="C8538" t="str">
            <v>Ophthalmological examination and evaluation, under general anesthesia, with or without manipulation of globe for passive range of motion or other manipulation to facilitate diagnostic examination; complete</v>
          </cell>
          <cell r="D8538" t="str">
            <v>OPHTH XM&amp;EVAL ANES W/WO MANJ GLOBE COMPL</v>
          </cell>
          <cell r="E8538" t="str">
            <v>NEW EYE EXAM &amp; TREATMENT</v>
          </cell>
        </row>
        <row r="8539">
          <cell r="A8539">
            <v>92019</v>
          </cell>
          <cell r="B8539" t="str">
            <v>J1</v>
          </cell>
          <cell r="C8539" t="str">
            <v>Ophthalmological examination and evaluation, under general anesthesia, with or without manipulation of globe for passive range of motion or other manipulation to facilitate diagnostic examination; limited</v>
          </cell>
          <cell r="D8539" t="str">
            <v>OPHTH XM&amp;EVAL ANES W/WO MANJ GLOBE LMTD</v>
          </cell>
          <cell r="E8539" t="str">
            <v>EYE EXAM &amp; TREATMENT</v>
          </cell>
        </row>
        <row r="8540">
          <cell r="A8540">
            <v>92020</v>
          </cell>
          <cell r="B8540" t="str">
            <v>Q1</v>
          </cell>
          <cell r="C8540" t="str">
            <v xml:space="preserve">Gonioscopy (separate procedure) </v>
          </cell>
          <cell r="D8540" t="str">
            <v>GONIOSCOPY SEPARATE PROCEDURE</v>
          </cell>
          <cell r="E8540" t="str">
            <v>SPECIAL EYE EVALUATION</v>
          </cell>
        </row>
        <row r="8541">
          <cell r="A8541">
            <v>92025</v>
          </cell>
          <cell r="B8541" t="str">
            <v>Q1</v>
          </cell>
          <cell r="C8541" t="str">
            <v xml:space="preserve">Computerized corneal topography, unilateral or bilateral, with interpretation and report </v>
          </cell>
          <cell r="D8541" t="str">
            <v>COMPUTERIZED CORNEAL TOPOGRAPHY UNI/BI</v>
          </cell>
          <cell r="E8541" t="str">
            <v>CORNEAL TOPOGRAPHY</v>
          </cell>
        </row>
        <row r="8542">
          <cell r="A8542">
            <v>92060</v>
          </cell>
          <cell r="B8542" t="str">
            <v>Q1</v>
          </cell>
          <cell r="C8542" t="str">
            <v>Sensorimotor examination with multiple measurements of ocular deviation (eg, restrictive or paretic muscle with diplopia) with interpretation and report (separate procedure)</v>
          </cell>
          <cell r="D8542" t="str">
            <v>SENSORMOTOR XM W/MLT MEAS OCULAR DEVIJ W/I&amp;R SPX</v>
          </cell>
          <cell r="E8542" t="str">
            <v>SPECIAL EYE EVALUATION</v>
          </cell>
        </row>
        <row r="8543">
          <cell r="A8543">
            <v>92065</v>
          </cell>
          <cell r="B8543" t="str">
            <v>Q1</v>
          </cell>
          <cell r="C8543" t="str">
            <v>Orthoptic and/or pleoptic training, with continuing medical direction and evaluation</v>
          </cell>
          <cell r="D8543" t="str">
            <v>ORTHOPTIC &amp;/PLEOPTIC TRAINING W/MEDICAL DIRECTJ</v>
          </cell>
          <cell r="E8543" t="str">
            <v>ORTHOPTIC/PLEOPTIC TRAINING</v>
          </cell>
        </row>
        <row r="8544">
          <cell r="A8544">
            <v>92071</v>
          </cell>
          <cell r="B8544" t="str">
            <v>N</v>
          </cell>
          <cell r="C8544" t="str">
            <v>Fitting of contact lens for treatment of ocular surface disease</v>
          </cell>
          <cell r="D8544" t="str">
            <v>FIT CONTACT LENS TX OCULAR SURFACE DISEASE</v>
          </cell>
          <cell r="E8544" t="str">
            <v>CONTACT LENS FITTING FOR TX</v>
          </cell>
        </row>
        <row r="8545">
          <cell r="A8545">
            <v>92072</v>
          </cell>
          <cell r="B8545" t="str">
            <v>N</v>
          </cell>
          <cell r="C8545" t="str">
            <v>Fitting of contact lens for management of keratoconus, initial fitting</v>
          </cell>
          <cell r="D8545" t="str">
            <v>FITTING CONTACT LENS FOR MNGT OF KERATOCONUS</v>
          </cell>
          <cell r="E8545" t="str">
            <v>FIT CONTAC LENS FOR MANAGMNT</v>
          </cell>
        </row>
        <row r="8546">
          <cell r="A8546">
            <v>92081</v>
          </cell>
          <cell r="B8546" t="str">
            <v>Q1</v>
          </cell>
          <cell r="C8546" t="str">
            <v xml:space="preserve">Visual field examination, unilateral or bilateral, with interpretation and report; limited examination (eg, tangent screen, Autoplot, arc perimeter, or single stimulus level automated test, such as Octopus 3 or 7 equivalent) </v>
          </cell>
          <cell r="D8546" t="str">
            <v>VISUAL FIELD XM UNI/BI W/INTERPRETJ LIMITED EXAM</v>
          </cell>
          <cell r="E8546" t="str">
            <v>VISUAL FIELD EXAMINATION(S)</v>
          </cell>
        </row>
        <row r="8547">
          <cell r="A8547">
            <v>92082</v>
          </cell>
          <cell r="B8547" t="str">
            <v>Q1</v>
          </cell>
          <cell r="C8547" t="str">
            <v xml:space="preserve">Visual field examination, unilateral or bilateral, with interpretation and report; intermediate examination (eg, at least 2 isopters on Goldmann perimeter, or semiquantitative, automated suprathreshold screening program, Humphrey suprathreshold automatic diagnostic test, Octopus program 33) </v>
          </cell>
          <cell r="D8547" t="str">
            <v>VISUAL FIELD XM UNI/BI W/INTERP INTERMED EXAM</v>
          </cell>
          <cell r="E8547" t="str">
            <v>VISUAL FIELD EXAMINATION(S)</v>
          </cell>
        </row>
        <row r="8548">
          <cell r="A8548">
            <v>92083</v>
          </cell>
          <cell r="B8548" t="str">
            <v>Q1</v>
          </cell>
          <cell r="C8548" t="str">
            <v>Visual field examination, unilateral or bilateral, with interpretation and report; extended examination (eg, Goldmann visual fields with at least 3 isopters plotted and static determination within the central 30 deg, or quantitative, automated threshold perimetry, Octopus program G-1, 32 or 42, Humphrey visual field analyzer full threshold programs 30-2, 24-2, or 30/60-2)</v>
          </cell>
          <cell r="D8548" t="str">
            <v>VISUAL FIELD XM UNI/BI W/INTERP EXTENDED EXAM</v>
          </cell>
          <cell r="E8548" t="str">
            <v>VISUAL FIELD EXAMINATION(S)</v>
          </cell>
        </row>
        <row r="8549">
          <cell r="A8549">
            <v>92100</v>
          </cell>
          <cell r="B8549" t="str">
            <v>N</v>
          </cell>
          <cell r="C8549" t="str">
            <v>Serial tonometry (separate procedure) with multiple measurements of intraocular pressure over an extended time period with interpretation and report, same day (eg, diurnal curve or medical treatment of acute elevation of intraocular pressure)</v>
          </cell>
          <cell r="D8549" t="str">
            <v>SERIAL TONOMETRY SPX W/MLT MEAS INTRAOCULAR PRES</v>
          </cell>
          <cell r="E8549" t="str">
            <v>SERIAL TONOMETRY EXAM(S)</v>
          </cell>
        </row>
        <row r="8550">
          <cell r="A8550">
            <v>92132</v>
          </cell>
          <cell r="B8550" t="str">
            <v>Q1</v>
          </cell>
          <cell r="C8550" t="str">
            <v xml:space="preserve">Scanning computerized ophthalmic diagnostic imaging, anterior segment, with interpretation and report, unilateral or bilateral </v>
          </cell>
          <cell r="D8550" t="str">
            <v>CMPTR OPHTHALMIC DX IMG ANT SEGMT W/I&amp;R UNI/BI</v>
          </cell>
          <cell r="E8550" t="str">
            <v>CMPTR OPHTH DX IMG ANT SEGMT</v>
          </cell>
        </row>
        <row r="8551">
          <cell r="A8551">
            <v>92133</v>
          </cell>
          <cell r="B8551" t="str">
            <v>Q1</v>
          </cell>
          <cell r="C8551" t="str">
            <v xml:space="preserve">Scanning computerized ophthalmic diagnostic imaging, posterior segment, with interpretation and report, unilateral or bilateral; optic nerve </v>
          </cell>
          <cell r="D8551" t="str">
            <v>COMPUTERIZED OPHTHALMIC IMAGING OPTIC NERVE</v>
          </cell>
          <cell r="E8551" t="str">
            <v>CMPTR OPHTH IMG OPTIC NERVE</v>
          </cell>
        </row>
        <row r="8552">
          <cell r="A8552">
            <v>92134</v>
          </cell>
          <cell r="B8552" t="str">
            <v>Q1</v>
          </cell>
          <cell r="C8552" t="str">
            <v xml:space="preserve">Scanning computerized ophthalmic diagnostic imaging, posterior segment, with interpretation and report, unilateral or bilateral; retina </v>
          </cell>
          <cell r="D8552" t="str">
            <v>COMPUTERIZED OPHTHALMIC IMAGING RETINA</v>
          </cell>
          <cell r="E8552" t="str">
            <v>CPTR OPHTH DX IMG POST SEGMT</v>
          </cell>
        </row>
        <row r="8553">
          <cell r="A8553">
            <v>92136</v>
          </cell>
          <cell r="B8553" t="str">
            <v>Q1</v>
          </cell>
          <cell r="C8553" t="str">
            <v>Ophthalmic biometry by partial coherence interferometry with intraocular lens power calculation</v>
          </cell>
          <cell r="D8553" t="str">
            <v>OPH BMTRY PRTL COHER INTRFRMTRY IO LENS PWR CAL</v>
          </cell>
          <cell r="E8553" t="str">
            <v>OPHTHALMIC BIOMETRY</v>
          </cell>
        </row>
        <row r="8554">
          <cell r="A8554">
            <v>92145</v>
          </cell>
          <cell r="B8554" t="str">
            <v>Q1</v>
          </cell>
          <cell r="C8554" t="str">
            <v>Corneal hysteresis determination, by air impulse stimulation, unilateral or bilateral, with interpretation and report</v>
          </cell>
          <cell r="D8554" t="str">
            <v>CORNEA HYSTERESIS DETERMIN IMPULSE STIMJ UNI/BI</v>
          </cell>
          <cell r="E8554" t="str">
            <v>CORNEAL HYSTERESIS DETER</v>
          </cell>
        </row>
        <row r="8555">
          <cell r="A8555">
            <v>92201</v>
          </cell>
          <cell r="B8555" t="str">
            <v>Q1</v>
          </cell>
          <cell r="C8555" t="str">
            <v>Ophthalmoscopy, extended; with retinal drawing and scleral depression of peripheral retinal disease (eg, for retinal tear, retinal detachment, retinal tumor) with interpretation and report, unilateral or bilateral</v>
          </cell>
          <cell r="D8555" t="str">
            <v>OPSCPY EXTND RTA DRAWING &amp; SCL DEPRSN I&amp;R UNI/BI</v>
          </cell>
          <cell r="E8555" t="str">
            <v>OPSCPY EXTND RTA DRAW UNI/BI</v>
          </cell>
        </row>
        <row r="8556">
          <cell r="A8556">
            <v>92202</v>
          </cell>
          <cell r="B8556" t="str">
            <v>Q1</v>
          </cell>
          <cell r="C8556" t="str">
            <v>Ophthalmoscopy, extended; with drawing of optic nerve or macula (eg, for glaucoma, macular pathology, tumor) with interpretation and report, unilateral or bilateral</v>
          </cell>
          <cell r="D8556" t="str">
            <v>OPSCPY EXTND OPTIC NRV/MACULA DRAWING I&amp;R UNI/BI</v>
          </cell>
          <cell r="E8556" t="str">
            <v>OPSCPY EXTND ON/MAC DRAW</v>
          </cell>
        </row>
        <row r="8557">
          <cell r="A8557">
            <v>92227</v>
          </cell>
          <cell r="B8557" t="str">
            <v>Q1</v>
          </cell>
          <cell r="C8557" t="str">
            <v>Imaging of retina for detection or monitoring of disease; with remote clinical staff review and report, unilateral or bilateral</v>
          </cell>
          <cell r="D8557" t="str">
            <v>IMG RETINA DETCJ/MNTR DS REM CLIN STAFF UNI/BI</v>
          </cell>
          <cell r="E8557" t="str">
            <v>IMG RTA DETCJ/MNTR DS STAFF</v>
          </cell>
        </row>
        <row r="8558">
          <cell r="A8558">
            <v>92228</v>
          </cell>
          <cell r="B8558" t="str">
            <v>Q1</v>
          </cell>
          <cell r="C8558" t="str">
            <v>Imaging of retina for detection or monitoring of disease; with remote physician or other qualified health care professional interpretation and report, unilateral or bilateral</v>
          </cell>
          <cell r="D8558" t="str">
            <v>IMG RETINA DETCJ/MNTR DS REM PHYS/QHP I&amp;R UNI/BI</v>
          </cell>
          <cell r="E8558" t="str">
            <v>IMG RTA DETC/MNTR DS PHY/QHP</v>
          </cell>
        </row>
        <row r="8559">
          <cell r="A8559">
            <v>92229</v>
          </cell>
          <cell r="B8559" t="str">
            <v>S</v>
          </cell>
          <cell r="C8559" t="str">
            <v>Imaging of retina for detection or monitoring of disease; point-of-care automated analysis and report, unilateral or bilateral</v>
          </cell>
          <cell r="D8559" t="str">
            <v>IMG RETINA DETCJ/MNTR DS POC AUTO A/R UNI/BI</v>
          </cell>
          <cell r="E8559" t="str">
            <v>IMG RTA DETC/MNTR DS POC ALY</v>
          </cell>
        </row>
        <row r="8560">
          <cell r="A8560">
            <v>92230</v>
          </cell>
          <cell r="B8560" t="str">
            <v>Q1</v>
          </cell>
          <cell r="C8560" t="str">
            <v>Fluorescein angioscopy with interpretation and report</v>
          </cell>
          <cell r="D8560" t="str">
            <v>FLUORESCEIN ANGIOSCOPY INTERPRETATION &amp; REPORT</v>
          </cell>
          <cell r="E8560" t="str">
            <v>EYE EXAM WITH PHOTOS</v>
          </cell>
        </row>
        <row r="8561">
          <cell r="A8561">
            <v>92235</v>
          </cell>
          <cell r="B8561" t="str">
            <v>S</v>
          </cell>
          <cell r="C8561" t="str">
            <v>Fluorescein angiography (includes multiframe imaging) with interpretation and report, unilateral or bilateral</v>
          </cell>
          <cell r="D8561" t="str">
            <v>FLUORESCEIN ANGRPH W/MULTIFRAME I&amp;R UNI/BI</v>
          </cell>
          <cell r="E8561" t="str">
            <v>FLUORESCEIN ANGRPH UNI/BI</v>
          </cell>
        </row>
        <row r="8562">
          <cell r="A8562">
            <v>92240</v>
          </cell>
          <cell r="B8562" t="str">
            <v>S</v>
          </cell>
          <cell r="C8562" t="str">
            <v>Indocyanine-green angiography (includes multiframe imaging) with interpretation and report, unilateral or bilateral</v>
          </cell>
          <cell r="D8562" t="str">
            <v>INDOCYANINE-GREEN ANGRPH W/MULTIFRAME I&amp;R UNI/BI</v>
          </cell>
          <cell r="E8562" t="str">
            <v>ICG ANGIOGRAPHY UNI/BI</v>
          </cell>
        </row>
        <row r="8563">
          <cell r="A8563">
            <v>92242</v>
          </cell>
          <cell r="B8563" t="str">
            <v>S</v>
          </cell>
          <cell r="C8563" t="str">
            <v>Fluorescein angiography and indocyanine-green angiography (includes multiframe imaging) performed at the same patient encounter with interpretation and report, unilateral or bilateral</v>
          </cell>
          <cell r="D8563" t="str">
            <v>FLUORESCEIN ICG ANGRPH W/MULTIFRAME I&amp;R UNI/BI</v>
          </cell>
          <cell r="E8563" t="str">
            <v>FLUORESCEIN ICG ANGIOGRAPHY</v>
          </cell>
        </row>
        <row r="8564">
          <cell r="A8564">
            <v>92250</v>
          </cell>
          <cell r="B8564" t="str">
            <v>Q1</v>
          </cell>
          <cell r="C8564" t="str">
            <v>Fundus photography with interpretation and report</v>
          </cell>
          <cell r="D8564" t="str">
            <v>FUNDUS PHOTOGRAPHY W/INTERPRETATION &amp; REPORT</v>
          </cell>
          <cell r="E8564" t="str">
            <v>EYE EXAM WITH PHOTOS</v>
          </cell>
        </row>
        <row r="8565">
          <cell r="A8565">
            <v>92260</v>
          </cell>
          <cell r="B8565" t="str">
            <v>Q1</v>
          </cell>
          <cell r="C8565" t="str">
            <v xml:space="preserve">Ophthalmodynamometry </v>
          </cell>
          <cell r="D8565" t="str">
            <v>OPHTHALMODYNAMOMETRY</v>
          </cell>
          <cell r="E8565" t="str">
            <v>OPHTHALMOSCOPY/DYNAMOMETRY</v>
          </cell>
        </row>
        <row r="8566">
          <cell r="A8566">
            <v>92265</v>
          </cell>
          <cell r="B8566" t="str">
            <v>Q1</v>
          </cell>
          <cell r="C8566" t="str">
            <v>Needle oculoelectromyography, 1 or more extraocular muscles, 1 or both eyes, with interpretation and report</v>
          </cell>
          <cell r="D8566" t="str">
            <v>NEEDLE OCULOGRAPHY 1/ XOC MUSC 1/BOTH EYE W/I&amp;R</v>
          </cell>
          <cell r="E8566" t="str">
            <v>EYE MUSCLE EVALUATION</v>
          </cell>
        </row>
        <row r="8567">
          <cell r="A8567">
            <v>92270</v>
          </cell>
          <cell r="B8567" t="str">
            <v>Q1</v>
          </cell>
          <cell r="C8567" t="str">
            <v xml:space="preserve">Electro-oculography with interpretation and report </v>
          </cell>
          <cell r="D8567" t="str">
            <v>ELECTRO-OCULOGRAPY W/INTERPRETATION &amp; REPORT</v>
          </cell>
          <cell r="E8567" t="str">
            <v>ELECTRO-OCULOGRAPHY</v>
          </cell>
        </row>
        <row r="8568">
          <cell r="A8568">
            <v>92273</v>
          </cell>
          <cell r="B8568" t="str">
            <v>S</v>
          </cell>
          <cell r="C8568" t="str">
            <v>Electroretinography (ERG), with interpretation and report; full field (ie, ffERG, flash ERG, Ganzfeld ERG)</v>
          </cell>
          <cell r="D8568" t="str">
            <v>FULL FIELD ELECTRORETINOGRAPHY W/I&amp;R</v>
          </cell>
          <cell r="E8568" t="str">
            <v>FULL FIELD ERG W/I&amp;R</v>
          </cell>
        </row>
        <row r="8569">
          <cell r="A8569">
            <v>92274</v>
          </cell>
          <cell r="B8569" t="str">
            <v>S</v>
          </cell>
          <cell r="C8569" t="str">
            <v>Electroretinography (ERG), with interpretation and report; multifocal (mfERG)</v>
          </cell>
          <cell r="D8569" t="str">
            <v>MULTIFOCAL ELECTRORETINOGRAPHY W/I&amp;R</v>
          </cell>
          <cell r="E8569" t="str">
            <v>MULTIFOCAL ERG W/I&amp;R</v>
          </cell>
        </row>
        <row r="8570">
          <cell r="A8570">
            <v>92283</v>
          </cell>
          <cell r="B8570" t="str">
            <v>Q1</v>
          </cell>
          <cell r="C8570" t="str">
            <v xml:space="preserve">Color vision examination, extended, eg, anomaloscope or equivalent </v>
          </cell>
          <cell r="D8570" t="str">
            <v>COLOR VISION XM EXTENDED ANOMALOSCOPE/EQUIV</v>
          </cell>
          <cell r="E8570" t="str">
            <v>COLOR VISION EXAMINATION</v>
          </cell>
        </row>
        <row r="8571">
          <cell r="A8571">
            <v>92284</v>
          </cell>
          <cell r="B8571" t="str">
            <v>Q1</v>
          </cell>
          <cell r="C8571" t="str">
            <v>Dark adaptation examination with interpretation and report</v>
          </cell>
          <cell r="D8571" t="str">
            <v>DARK ADAPTATION XM W/INTERPRETATION &amp; REPORT</v>
          </cell>
          <cell r="E8571" t="str">
            <v>DARK ADAPTATION EYE EXAM</v>
          </cell>
        </row>
        <row r="8572">
          <cell r="A8572">
            <v>92285</v>
          </cell>
          <cell r="B8572" t="str">
            <v>Q1</v>
          </cell>
          <cell r="C8572" t="str">
            <v>External ocular photography with interpretation and report for documentation of medical progress (eg, close-up photography, slit lamp photography, goniophotography, stereo-photography)</v>
          </cell>
          <cell r="D8572" t="str">
            <v>XTRNL OCULAR PHOTOG W/I&amp;R DOCMT MEDICAL PROGRE</v>
          </cell>
          <cell r="E8572" t="str">
            <v>EYE PHOTOGRAPHY</v>
          </cell>
        </row>
        <row r="8573">
          <cell r="A8573">
            <v>92286</v>
          </cell>
          <cell r="B8573" t="str">
            <v>Q1</v>
          </cell>
          <cell r="C8573" t="str">
            <v>Anterior segment imaging with interpretation and report; with specular microscopy and endothelial cell analysis</v>
          </cell>
          <cell r="D8573" t="str">
            <v>ANT SGM IMAGING W/MICROSCOPY ENDOTHELIAL ANALY</v>
          </cell>
          <cell r="E8573" t="str">
            <v>INTERNAL EYE PHOTOGRAPHY</v>
          </cell>
        </row>
        <row r="8574">
          <cell r="A8574">
            <v>92287</v>
          </cell>
          <cell r="B8574" t="str">
            <v>Q1</v>
          </cell>
          <cell r="C8574" t="str">
            <v>Anterior segment imaging with interpretation and report; with fluorescein angiography</v>
          </cell>
          <cell r="D8574" t="str">
            <v>ANT SGM IMAGING W/FLUOROSCEIN ANGIO &amp; I&amp;R</v>
          </cell>
          <cell r="E8574" t="str">
            <v>INTERNAL EYE PHOTOGRAPHY</v>
          </cell>
        </row>
        <row r="8575">
          <cell r="A8575">
            <v>92310</v>
          </cell>
          <cell r="B8575" t="str">
            <v>E1</v>
          </cell>
          <cell r="C8575" t="str">
            <v>Prescription of optical and physical characteristics of and fitting of contact lens, with medical supervision of adaptation; corneal lens, both eyes, except for aphakia</v>
          </cell>
          <cell r="D8575" t="str">
            <v>RX&amp;FITG C-LENS SUPVJ CRNL LENS OU XCPT APHK</v>
          </cell>
          <cell r="E8575" t="str">
            <v>CONTACT LENS FITTING</v>
          </cell>
        </row>
        <row r="8576">
          <cell r="A8576">
            <v>92311</v>
          </cell>
          <cell r="B8576" t="str">
            <v>Q1</v>
          </cell>
          <cell r="C8576" t="str">
            <v>Prescription of optical and physical characteristics of and fitting of contact lens, with medical supervision of adaptation; corneal lens for aphakia, 1 eye</v>
          </cell>
          <cell r="D8576" t="str">
            <v>RX&amp;FITG CONTACT CORNEAL LENS APHAKIA 1 EYE</v>
          </cell>
          <cell r="E8576" t="str">
            <v>CONTACT LENS FITTING</v>
          </cell>
        </row>
        <row r="8577">
          <cell r="A8577">
            <v>92312</v>
          </cell>
          <cell r="B8577" t="str">
            <v>Q1</v>
          </cell>
          <cell r="C8577" t="str">
            <v>Prescription of optical and physical characteristics of and fitting of contact lens, with medical supervision of adaptation; corneal lens for aphakia, both eyes</v>
          </cell>
          <cell r="D8577" t="str">
            <v>RX&amp;FITG CONTACT CORNEAL LENS APHAKIA BOTH EYES</v>
          </cell>
          <cell r="E8577" t="str">
            <v>CONTACT LENS FITTING</v>
          </cell>
        </row>
        <row r="8578">
          <cell r="A8578">
            <v>92313</v>
          </cell>
          <cell r="B8578" t="str">
            <v>Q1</v>
          </cell>
          <cell r="C8578" t="str">
            <v>Prescription of optical and physical characteristics of and fitting of contact lens, with medical supervision of adaptation; corneoscleral lens</v>
          </cell>
          <cell r="D8578" t="str">
            <v>RX&amp;FITG CORNEOSCLERAL LENS</v>
          </cell>
          <cell r="E8578" t="str">
            <v>CONTACT LENS FITTING</v>
          </cell>
        </row>
        <row r="8579">
          <cell r="A8579">
            <v>92314</v>
          </cell>
          <cell r="B8579" t="str">
            <v>E1</v>
          </cell>
          <cell r="C8579" t="str">
            <v>Prescription of optical and physical characteristics of contact lens, with medical supervision of adaptation and direction of fitting by independent technician; corneal lens, both eyes except for aphakia</v>
          </cell>
          <cell r="D8579" t="str">
            <v>RX&amp;FTG CONTACT CORNEAL LENS EYES XCPT APHAKIA</v>
          </cell>
          <cell r="E8579" t="str">
            <v>PRESCRIPTION OF CONTACT LENS</v>
          </cell>
        </row>
        <row r="8580">
          <cell r="A8580">
            <v>92315</v>
          </cell>
          <cell r="B8580" t="str">
            <v>Q1</v>
          </cell>
          <cell r="C8580" t="str">
            <v>Prescription of optical and physical characteristics of contact lens, with medical supervision of adaptation and direction of fitting by independent technician; corneal lens for aphakia, 1 eye</v>
          </cell>
          <cell r="D8580" t="str">
            <v>RX CONTACT CORNEAL LENS APHAKIA 1 EYE</v>
          </cell>
          <cell r="E8580" t="str">
            <v>RX CNTACT LENS APHAKIA 1 EYE</v>
          </cell>
        </row>
        <row r="8581">
          <cell r="A8581">
            <v>92316</v>
          </cell>
          <cell r="B8581" t="str">
            <v>Q1</v>
          </cell>
          <cell r="C8581" t="str">
            <v>Prescription of optical and physical characteristics of contact lens, with medical supervision of adaptation and direction of fitting by independent technician; corneal lens for aphakia, both eyes</v>
          </cell>
          <cell r="D8581" t="str">
            <v>RX CONTACT CORNEAL LENS APHAKIA BOTH EYES</v>
          </cell>
          <cell r="E8581" t="str">
            <v>RX CNTACT LENS APHAKIA 2 EYE</v>
          </cell>
        </row>
        <row r="8582">
          <cell r="A8582">
            <v>92317</v>
          </cell>
          <cell r="B8582" t="str">
            <v>Q1</v>
          </cell>
          <cell r="C8582" t="str">
            <v>Prescription of optical and physical characteristics of contact lens, with medical supervision of adaptation and direction of fitting by independent technician; corneoscleral lens</v>
          </cell>
          <cell r="D8582" t="str">
            <v>RX CONTACT CORNEOSCLERAL LENS</v>
          </cell>
          <cell r="E8582" t="str">
            <v>RX CORNEOSCLERAL CNTACT LENS</v>
          </cell>
        </row>
        <row r="8583">
          <cell r="A8583">
            <v>92325</v>
          </cell>
          <cell r="B8583" t="str">
            <v>Q1</v>
          </cell>
          <cell r="C8583" t="str">
            <v>Modification of contact lens (separate procedure), with medical supervision of adaptation</v>
          </cell>
          <cell r="D8583" t="str">
            <v>MODIFICAJ CONTACT LENX SPX SUPVJ ADAPTATION</v>
          </cell>
          <cell r="E8583" t="str">
            <v>MODIFICATION OF CONTACT LENS</v>
          </cell>
        </row>
        <row r="8584">
          <cell r="A8584">
            <v>92326</v>
          </cell>
          <cell r="B8584" t="str">
            <v>Q1</v>
          </cell>
          <cell r="C8584" t="str">
            <v xml:space="preserve">Replacement of contact lens </v>
          </cell>
          <cell r="D8584" t="str">
            <v>REPLACEMENT CONTACT LENS</v>
          </cell>
          <cell r="E8584" t="str">
            <v>REPLACEMENT OF CONTACT LENS</v>
          </cell>
        </row>
        <row r="8585">
          <cell r="A8585">
            <v>92340</v>
          </cell>
          <cell r="B8585" t="str">
            <v>E1</v>
          </cell>
          <cell r="C8585" t="str">
            <v>Fitting of spectacles, except for aphakia; monofocal</v>
          </cell>
          <cell r="D8585" t="str">
            <v>FITTING SPECTACLES XCPT APHAKIA MONOFOCAL</v>
          </cell>
          <cell r="E8585" t="str">
            <v>FIT SPECTACLES MONOFOCAL</v>
          </cell>
        </row>
        <row r="8586">
          <cell r="A8586">
            <v>92341</v>
          </cell>
          <cell r="B8586" t="str">
            <v>E1</v>
          </cell>
          <cell r="C8586" t="str">
            <v>Fitting of spectacles, except for aphakia; bifocal</v>
          </cell>
          <cell r="D8586" t="str">
            <v>FITTING SPECTACLES XCPT APHAKIA BIFOCAL</v>
          </cell>
          <cell r="E8586" t="str">
            <v>FIT SPECTACLES BIFOCAL</v>
          </cell>
        </row>
        <row r="8587">
          <cell r="A8587">
            <v>92342</v>
          </cell>
          <cell r="B8587" t="str">
            <v>E1</v>
          </cell>
          <cell r="C8587" t="str">
            <v>Fitting of spectacles, except for aphakia; multifocal, other than bifocal</v>
          </cell>
          <cell r="D8587" t="str">
            <v>FITTING SPECTACLES XCPT APHAKIA MULTIFOCAL</v>
          </cell>
          <cell r="E8587" t="str">
            <v>FIT SPECTACLES MULTIFOCAL</v>
          </cell>
        </row>
        <row r="8588">
          <cell r="A8588">
            <v>92352</v>
          </cell>
          <cell r="B8588" t="str">
            <v>Q1</v>
          </cell>
          <cell r="C8588" t="str">
            <v>Fitting of spectacle prosthesis for aphakia; monofocal</v>
          </cell>
          <cell r="D8588" t="str">
            <v>FITTING SPECTACLE PROSTH APHAKIA MONOFOCAL</v>
          </cell>
          <cell r="E8588" t="str">
            <v>FIT APHAKIA SPECTCL MONOFOCL</v>
          </cell>
        </row>
        <row r="8589">
          <cell r="A8589">
            <v>92353</v>
          </cell>
          <cell r="B8589" t="str">
            <v>Q1</v>
          </cell>
          <cell r="C8589" t="str">
            <v>Fitting of spectacle prosthesis for aphakia; multifocal</v>
          </cell>
          <cell r="D8589" t="str">
            <v>FITTING SPECTACLE PROSTH APHAKIA MULTIFOCAL</v>
          </cell>
          <cell r="E8589" t="str">
            <v>FIT APHAKIA SPECTCL MULTIFOC</v>
          </cell>
        </row>
        <row r="8590">
          <cell r="A8590">
            <v>92354</v>
          </cell>
          <cell r="B8590" t="str">
            <v>Q1</v>
          </cell>
          <cell r="C8590" t="str">
            <v>Fitting of spectacle mounted low vision aid; single element system</v>
          </cell>
          <cell r="D8590" t="str">
            <v>FITTING SPECTACLE MOUNTED LW VIS AID 1 ELMNT</v>
          </cell>
          <cell r="E8590" t="str">
            <v>FIT SPECTACLES SINGLE SYSTEM</v>
          </cell>
        </row>
        <row r="8591">
          <cell r="A8591">
            <v>92355</v>
          </cell>
          <cell r="B8591" t="str">
            <v>Q1</v>
          </cell>
          <cell r="C8591" t="str">
            <v>Fitting of spectacle mounted low vision aid; telescopic or other compound lens system</v>
          </cell>
          <cell r="D8591" t="str">
            <v>FITTING SPECTACLE MOUNTED LW VIS AID TLSCP</v>
          </cell>
          <cell r="E8591" t="str">
            <v>FIT SPECTACLES COMPOUND LENS</v>
          </cell>
        </row>
        <row r="8592">
          <cell r="A8592">
            <v>92358</v>
          </cell>
          <cell r="B8592" t="str">
            <v>Q1</v>
          </cell>
          <cell r="C8592" t="str">
            <v>Prosthesis service for aphakia, temporary (disposable or loan, including materials)</v>
          </cell>
          <cell r="D8592" t="str">
            <v>PROSTHESIS SERVICE APHAKIA TEMPORARY</v>
          </cell>
          <cell r="E8592" t="str">
            <v>APHAKIA PROSTH SERVICE TEMP</v>
          </cell>
        </row>
        <row r="8593">
          <cell r="A8593">
            <v>92370</v>
          </cell>
          <cell r="B8593" t="str">
            <v>E1</v>
          </cell>
          <cell r="C8593" t="str">
            <v>Repair and refitting spectacles; except for aphakia</v>
          </cell>
          <cell r="D8593" t="str">
            <v>RPR&amp;REFITG SPECTACLES EXCEPT APHAKIA</v>
          </cell>
          <cell r="E8593" t="str">
            <v>REPAIR &amp; ADJUST SPECTACLES</v>
          </cell>
        </row>
        <row r="8594">
          <cell r="A8594">
            <v>92371</v>
          </cell>
          <cell r="B8594" t="str">
            <v>Q1</v>
          </cell>
          <cell r="C8594" t="str">
            <v>Repair and refitting spectacles; spectacle prosthesis for aphakia</v>
          </cell>
          <cell r="D8594" t="str">
            <v>RPR&amp;REFITG SPECTACLE PROSTHESIS APHAKIA</v>
          </cell>
          <cell r="E8594" t="str">
            <v>REPAIR &amp; ADJUST SPECTACLES</v>
          </cell>
        </row>
        <row r="8595">
          <cell r="A8595">
            <v>92499</v>
          </cell>
          <cell r="B8595" t="str">
            <v>Q1</v>
          </cell>
          <cell r="C8595" t="str">
            <v xml:space="preserve">Unlisted ophthalmological service or procedure </v>
          </cell>
          <cell r="D8595" t="str">
            <v>UNLISTED OPHTHALMOLOGICAL SERVICE/PROCEDURE</v>
          </cell>
          <cell r="E8595" t="str">
            <v>EYE SERVICE OR PROCEDURE</v>
          </cell>
        </row>
        <row r="8596">
          <cell r="A8596">
            <v>92502</v>
          </cell>
          <cell r="B8596" t="str">
            <v>T</v>
          </cell>
          <cell r="C8596" t="str">
            <v>Otolaryngologic examination under general anesthesia</v>
          </cell>
          <cell r="D8596" t="str">
            <v>OTOLARYNGOLOGIC EXAM UNDER GENERAL ANESTHESIA</v>
          </cell>
          <cell r="E8596" t="str">
            <v>EAR AND THROAT EXAMINATION</v>
          </cell>
        </row>
        <row r="8597">
          <cell r="A8597">
            <v>92504</v>
          </cell>
          <cell r="B8597" t="str">
            <v>N</v>
          </cell>
          <cell r="C8597" t="str">
            <v>Binocular microscopy (separate diagnostic procedure)</v>
          </cell>
          <cell r="D8597" t="str">
            <v>BINOCULAR MICROSCOPY SEPARATE DX PROCEDURE</v>
          </cell>
          <cell r="E8597" t="str">
            <v>EAR MICROSCOPY EXAMINATION</v>
          </cell>
        </row>
        <row r="8598">
          <cell r="A8598">
            <v>92507</v>
          </cell>
          <cell r="B8598" t="str">
            <v>A</v>
          </cell>
          <cell r="C8598" t="str">
            <v xml:space="preserve">Treatment of speech, language, voice, communication, and/or auditory processing disorder; individual </v>
          </cell>
          <cell r="D8598" t="str">
            <v>TX SPEECH LANG VOICE COMMJ &amp;/AUDITORY PROC IND</v>
          </cell>
          <cell r="E8598" t="str">
            <v>SPEECH/HEARING THERAPY</v>
          </cell>
        </row>
        <row r="8599">
          <cell r="A8599">
            <v>92508</v>
          </cell>
          <cell r="B8599" t="str">
            <v>A</v>
          </cell>
          <cell r="C8599" t="str">
            <v xml:space="preserve">Treatment of speech, language, voice, communication, and/or auditory processing disorder; group, 2 or more individuals </v>
          </cell>
          <cell r="D8599" t="str">
            <v>TX SPEECH LANGUAGE VOICE COMMJ AUDITRY 2/&gt;INDIV</v>
          </cell>
          <cell r="E8599" t="str">
            <v>SPEECH/HEARING THERAPY</v>
          </cell>
        </row>
        <row r="8600">
          <cell r="A8600">
            <v>92511</v>
          </cell>
          <cell r="B8600" t="str">
            <v>T</v>
          </cell>
          <cell r="C8600" t="str">
            <v>Nasopharyngoscopy with endoscope (separate procedure)</v>
          </cell>
          <cell r="D8600" t="str">
            <v>NASOPHARYNGOSCOPY W/ENDOSCOPE SPX</v>
          </cell>
          <cell r="E8600" t="str">
            <v>NASOPHARYNGOSCOPY</v>
          </cell>
        </row>
        <row r="8601">
          <cell r="A8601">
            <v>92512</v>
          </cell>
          <cell r="B8601" t="str">
            <v>S</v>
          </cell>
          <cell r="C8601" t="str">
            <v>Nasal function studies (eg, rhinomanometry)</v>
          </cell>
          <cell r="D8601" t="str">
            <v>NASAL FUNCTION STUDIES</v>
          </cell>
          <cell r="E8601" t="str">
            <v>NASAL FUNCTION STUDIES</v>
          </cell>
        </row>
        <row r="8602">
          <cell r="A8602">
            <v>92516</v>
          </cell>
          <cell r="B8602" t="str">
            <v>S</v>
          </cell>
          <cell r="C8602" t="str">
            <v>Facial nerve function studies (eg, electroneuronography)</v>
          </cell>
          <cell r="D8602" t="str">
            <v>FACIAL NERVE FUNCTION STUDIES</v>
          </cell>
          <cell r="E8602" t="str">
            <v>FACIAL NERVE FUNCTION TEST</v>
          </cell>
        </row>
        <row r="8603">
          <cell r="A8603">
            <v>92517</v>
          </cell>
          <cell r="B8603" t="str">
            <v>S</v>
          </cell>
          <cell r="C8603" t="str">
            <v>Vestibular evoked myogenic potential (VEMP) testing, with interpretation and report; cervical (cVEMP)</v>
          </cell>
          <cell r="D8603" t="str">
            <v>CERVICAL VEMP TESTING W/I&amp;R</v>
          </cell>
          <cell r="E8603" t="str">
            <v>VEMP TEST I&amp;R CERVICAL</v>
          </cell>
        </row>
        <row r="8604">
          <cell r="A8604">
            <v>92518</v>
          </cell>
          <cell r="B8604" t="str">
            <v>S</v>
          </cell>
          <cell r="C8604" t="str">
            <v>Vestibular evoked myogenic potential (VEMP) testing, with interpretation and report; ocular (oVEMP)</v>
          </cell>
          <cell r="D8604" t="str">
            <v>OCULAR VEMP TESTING W/I&amp;R</v>
          </cell>
          <cell r="E8604" t="str">
            <v>VEMP TEST I&amp;R OCULAR</v>
          </cell>
        </row>
        <row r="8605">
          <cell r="A8605">
            <v>92519</v>
          </cell>
          <cell r="B8605" t="str">
            <v>S</v>
          </cell>
          <cell r="C8605" t="str">
            <v>Vestibular evoked myogenic potential (VEMP) testing, with interpretation and report; cervical (cVEMP) and ocular (oVEMP)</v>
          </cell>
          <cell r="D8605" t="str">
            <v>CERVICAL &amp; OCULAR VEMP TESTING W/I&amp;R</v>
          </cell>
          <cell r="E8605" t="str">
            <v>VEMP TST I&amp;R CERVICAL&amp;OCULAR</v>
          </cell>
        </row>
        <row r="8606">
          <cell r="A8606">
            <v>92520</v>
          </cell>
          <cell r="B8606" t="str">
            <v>Q1</v>
          </cell>
          <cell r="C8606" t="str">
            <v xml:space="preserve">Laryngeal function studies (ie, aerodynamic testing and acoustic testing) </v>
          </cell>
          <cell r="D8606" t="str">
            <v>LARYNGEAL FUNCTION STUDIES</v>
          </cell>
          <cell r="E8606" t="str">
            <v>LARYNGEAL FUNCTION STUDIES</v>
          </cell>
        </row>
        <row r="8607">
          <cell r="A8607">
            <v>92521</v>
          </cell>
          <cell r="B8607" t="str">
            <v>A</v>
          </cell>
          <cell r="C8607" t="str">
            <v>Evaluation of speech fluency (eg, stuttering, cluttering)</v>
          </cell>
          <cell r="D8607" t="str">
            <v>EVALUATION OF SPEECH FLUENCY (STUTTER CLUTTER)</v>
          </cell>
          <cell r="E8607" t="str">
            <v>EVALUATION OF SPEECH FLUENCY</v>
          </cell>
        </row>
        <row r="8608">
          <cell r="A8608">
            <v>92522</v>
          </cell>
          <cell r="B8608" t="str">
            <v>A</v>
          </cell>
          <cell r="C8608" t="str">
            <v>Evaluation of speech sound production (eg, articulation, phonological process, apraxia, dysarthria);</v>
          </cell>
          <cell r="D8608" t="str">
            <v>EVALUATION OF SPEECH SOUND PRODUCTION ARTICULATE</v>
          </cell>
          <cell r="E8608" t="str">
            <v>EVALUATE SPEECH PRODUCTION</v>
          </cell>
        </row>
        <row r="8609">
          <cell r="A8609">
            <v>92523</v>
          </cell>
          <cell r="B8609" t="str">
            <v>A</v>
          </cell>
          <cell r="C8609" t="str">
            <v>Evaluation of speech sound production (eg, articulation, phonological process, apraxia, dysarthria); with evaluation of language comprehension and expression (eg, receptive and expressive language)</v>
          </cell>
          <cell r="D8609" t="str">
            <v>EVAL SPEECH SOUND PRODUCT LANGUAGE COMPREHENSION</v>
          </cell>
          <cell r="E8609" t="str">
            <v>SPEECH SOUND LANG COMPREHEN</v>
          </cell>
        </row>
        <row r="8610">
          <cell r="A8610">
            <v>92524</v>
          </cell>
          <cell r="B8610" t="str">
            <v>A</v>
          </cell>
          <cell r="C8610" t="str">
            <v>Behavioral and qualitative analysis of voice and resonance</v>
          </cell>
          <cell r="D8610" t="str">
            <v>BEHAVIORAL &amp; QUALIT ANALYSIS VOICE AND RESONANCE</v>
          </cell>
          <cell r="E8610" t="str">
            <v>BEHAVRAL QUALIT ANALYS VOICE</v>
          </cell>
        </row>
        <row r="8611">
          <cell r="A8611">
            <v>92526</v>
          </cell>
          <cell r="B8611" t="str">
            <v>A</v>
          </cell>
          <cell r="C8611" t="str">
            <v>Treatment of swallowing dysfunction and/or oral function for feeding</v>
          </cell>
          <cell r="D8611" t="str">
            <v>TX SWALLOWING DYSFUNCTION&amp;/ORAL FUNCJ FEEDING</v>
          </cell>
          <cell r="E8611" t="str">
            <v>ORAL FUNCTION THERAPY</v>
          </cell>
        </row>
        <row r="8612">
          <cell r="A8612">
            <v>92531</v>
          </cell>
          <cell r="B8612" t="str">
            <v>N</v>
          </cell>
          <cell r="C8612" t="str">
            <v xml:space="preserve">Spontaneous nystagmus, including gaze </v>
          </cell>
          <cell r="D8612" t="str">
            <v>SPONTANEOUS NYSTAGMUS W/GAZE</v>
          </cell>
          <cell r="E8612" t="str">
            <v>SPONTANEOUS NYSTAGMUS STUDY</v>
          </cell>
        </row>
        <row r="8613">
          <cell r="A8613">
            <v>92532</v>
          </cell>
          <cell r="B8613" t="str">
            <v>N</v>
          </cell>
          <cell r="C8613" t="str">
            <v xml:space="preserve">Positional nystagmus test </v>
          </cell>
          <cell r="D8613" t="str">
            <v>POSITIONAL NYSTAGMUS TEST</v>
          </cell>
          <cell r="E8613" t="str">
            <v>POSITIONAL NYSTAGMUS TEST</v>
          </cell>
        </row>
        <row r="8614">
          <cell r="A8614">
            <v>92533</v>
          </cell>
          <cell r="B8614" t="str">
            <v>N</v>
          </cell>
          <cell r="C8614" t="str">
            <v>Caloric vestibular test, each irrigation (binaural, bithermal stimulation constitutes 4 tests)</v>
          </cell>
          <cell r="D8614" t="str">
            <v>CALORIC VESTIBULAR TEST EACH IRRIGATION</v>
          </cell>
          <cell r="E8614" t="str">
            <v>CALORIC VESTIBULAR TEST</v>
          </cell>
        </row>
        <row r="8615">
          <cell r="A8615">
            <v>92534</v>
          </cell>
          <cell r="B8615" t="str">
            <v>N</v>
          </cell>
          <cell r="C8615" t="str">
            <v>Optokinetic nystagmus test</v>
          </cell>
          <cell r="D8615" t="str">
            <v>OPTOKINETIC NYSTAGMUS TEST</v>
          </cell>
          <cell r="E8615" t="str">
            <v>OPTOKINETIC NYSTAGMUS TEST</v>
          </cell>
        </row>
        <row r="8616">
          <cell r="A8616">
            <v>92537</v>
          </cell>
          <cell r="B8616" t="str">
            <v>S</v>
          </cell>
          <cell r="C8616" t="str">
            <v>Caloric vestibular test with recording, bilateral; bithermal (ie, one warm and one cool irrigation in each ear for a total of four irrigations)</v>
          </cell>
          <cell r="D8616" t="str">
            <v>CALORIC VESTIBULAR TEST W/REC BI BITHERMAL</v>
          </cell>
          <cell r="E8616" t="str">
            <v>CALORIC VSTBLR TEST W/REC</v>
          </cell>
        </row>
        <row r="8617">
          <cell r="A8617">
            <v>92538</v>
          </cell>
          <cell r="B8617" t="str">
            <v>S</v>
          </cell>
          <cell r="C8617" t="str">
            <v>Caloric vestibular test with recording, bilateral; monothermal (ie, one irrigation in each ear for a total of two irrigations)</v>
          </cell>
          <cell r="D8617" t="str">
            <v>CALORIC VESTIBULAR TEST W/REC BI MONOTHERMAL</v>
          </cell>
          <cell r="E8617" t="str">
            <v>CALORIC VSTBLR TEST W/REC</v>
          </cell>
        </row>
        <row r="8618">
          <cell r="A8618">
            <v>92540</v>
          </cell>
          <cell r="B8618" t="str">
            <v>S</v>
          </cell>
          <cell r="C8618" t="str">
            <v xml:space="preserve">Basic vestibular evaluation, includes spontaneous nystagmus test with eccentric gaze fixation nystagmus, with recording, positional nystagmus test, minimum of 4 positions, with recording, optokinetic nystagmus test, bidirectional foveal and peripheral stimulation, with recording, and oscillating tracking test, with recording </v>
          </cell>
          <cell r="D8618" t="str">
            <v>VSTBLR FUNCJ NYSTAG FOVL&amp;PERPH STIMJ OSCIL TRK</v>
          </cell>
          <cell r="E8618" t="str">
            <v>BASIC VESTIBULAR EVALUATION</v>
          </cell>
        </row>
        <row r="8619">
          <cell r="A8619">
            <v>92541</v>
          </cell>
          <cell r="B8619" t="str">
            <v>Q1</v>
          </cell>
          <cell r="C8619" t="str">
            <v>Spontaneous nystagmus test, including gaze and fixation nystagmus, with recording</v>
          </cell>
          <cell r="D8619" t="str">
            <v>SPONTANEOUS NYSTAGMUS TEST</v>
          </cell>
          <cell r="E8619" t="str">
            <v>SPONTANEOUS NYSTAGMUS TEST</v>
          </cell>
        </row>
        <row r="8620">
          <cell r="A8620">
            <v>92542</v>
          </cell>
          <cell r="B8620" t="str">
            <v>Q1</v>
          </cell>
          <cell r="C8620" t="str">
            <v>Positional nystagmus test, minimum of 4 positions, with recording</v>
          </cell>
          <cell r="D8620" t="str">
            <v>POSITIONAL NYSTAGMUS TEST</v>
          </cell>
          <cell r="E8620" t="str">
            <v>POSITIONAL NYSTAGMUS TEST</v>
          </cell>
        </row>
        <row r="8621">
          <cell r="A8621">
            <v>92544</v>
          </cell>
          <cell r="B8621" t="str">
            <v>S</v>
          </cell>
          <cell r="C8621" t="str">
            <v>Optokinetic nystagmus test, bidirectional, foveal or peripheral stimulation, with recording</v>
          </cell>
          <cell r="D8621" t="str">
            <v>OPTKINETIC NYSTAG BIDIR/FOVEAL/PERIPH STIM W/REC</v>
          </cell>
          <cell r="E8621" t="str">
            <v>OPTOKINETIC NYSTAGMUS TEST</v>
          </cell>
        </row>
        <row r="8622">
          <cell r="A8622">
            <v>92545</v>
          </cell>
          <cell r="B8622" t="str">
            <v>S</v>
          </cell>
          <cell r="C8622" t="str">
            <v>Oscillating tracking test, with recording</v>
          </cell>
          <cell r="D8622" t="str">
            <v>OSCILLATING TRACKING TEST W/RECORDING</v>
          </cell>
          <cell r="E8622" t="str">
            <v>OSCILLATING TRACKING TEST</v>
          </cell>
        </row>
        <row r="8623">
          <cell r="A8623">
            <v>92546</v>
          </cell>
          <cell r="B8623" t="str">
            <v>S</v>
          </cell>
          <cell r="C8623" t="str">
            <v>Sinusoidal vertical axis rotational testing</v>
          </cell>
          <cell r="D8623" t="str">
            <v>SINUSOIDAL VERTICAL AXIS ROTATIONAL TESTING</v>
          </cell>
          <cell r="E8623" t="str">
            <v>SINUSOIDAL ROTATIONAL TEST</v>
          </cell>
        </row>
        <row r="8624">
          <cell r="A8624">
            <v>92547</v>
          </cell>
          <cell r="B8624" t="str">
            <v>N</v>
          </cell>
          <cell r="C8624" t="str">
            <v>Use of vertical electrodes (List separately in addition to code for primary procedure)</v>
          </cell>
          <cell r="D8624" t="str">
            <v>USE VERTICAL ELECTRODES</v>
          </cell>
          <cell r="E8624" t="str">
            <v>SUPPLEMENTAL ELECTRICAL TEST</v>
          </cell>
        </row>
        <row r="8625">
          <cell r="A8625">
            <v>92548</v>
          </cell>
          <cell r="B8625" t="str">
            <v>Q1</v>
          </cell>
          <cell r="C8625" t="str">
            <v>Computerized dynamic posturography sensory organization test (CDP-SOT), 6 conditions (ie, eyes open, eyes closed, visual sway, platform sway, eyes closed platform sway, platform and visual sway), including interpretation and report</v>
          </cell>
          <cell r="D8625" t="str">
            <v>COMPUTERIZED DYNAMIC POSTUROGRAPY</v>
          </cell>
          <cell r="E8625" t="str">
            <v>POSTUROGRAPHY</v>
          </cell>
        </row>
        <row r="8626">
          <cell r="A8626">
            <v>92549</v>
          </cell>
          <cell r="B8626" t="str">
            <v>Q1</v>
          </cell>
          <cell r="C8626" t="str">
            <v>Computerized dynamic posturography sensory organization test (CDP-SOT), 6 conditions (ie, eyes open, eyes closed, visual sway, platform sway, eyes closed platform sway, platform and visual sway), including interpretation and report; with motor control test (MCT) and adaptation test (ADT)</v>
          </cell>
          <cell r="D8626" t="str">
            <v>CDP-SOT 6 CONDITIONS W/I&amp;R W/MCT &amp; ADT</v>
          </cell>
          <cell r="E8626" t="str">
            <v>CDP-SOT 6 COND W/I&amp;R MCT&amp;ADT</v>
          </cell>
        </row>
        <row r="8627">
          <cell r="A8627">
            <v>92550</v>
          </cell>
          <cell r="B8627" t="str">
            <v>Q1</v>
          </cell>
          <cell r="C8627" t="str">
            <v xml:space="preserve">Tympanometry and reflex threshold measurements </v>
          </cell>
          <cell r="D8627" t="str">
            <v>TYMPANOMETRY AND REFLEX THRESHOLD MEASUREMENTS</v>
          </cell>
          <cell r="E8627" t="str">
            <v>TYMPANOMETRY &amp; REFLEX THRESH</v>
          </cell>
        </row>
        <row r="8628">
          <cell r="A8628">
            <v>92551</v>
          </cell>
          <cell r="B8628" t="str">
            <v>E1</v>
          </cell>
          <cell r="C8628" t="str">
            <v>Screening test, pure tone, air only</v>
          </cell>
          <cell r="D8628" t="str">
            <v>SCREENING TEST PURE TONE AIR ONLY</v>
          </cell>
          <cell r="E8628" t="str">
            <v>PURE TONE HEARING TEST AIR</v>
          </cell>
        </row>
        <row r="8629">
          <cell r="A8629">
            <v>92552</v>
          </cell>
          <cell r="B8629" t="str">
            <v>Q1</v>
          </cell>
          <cell r="C8629" t="str">
            <v>Pure tone audiometry (threshold); air only</v>
          </cell>
          <cell r="D8629" t="str">
            <v>PURE TONE AUDIOMETRY AIR ONLY</v>
          </cell>
          <cell r="E8629" t="str">
            <v>PURE TONE AUDIOMETRY AIR</v>
          </cell>
        </row>
        <row r="8630">
          <cell r="A8630">
            <v>92553</v>
          </cell>
          <cell r="B8630" t="str">
            <v>Q1</v>
          </cell>
          <cell r="C8630" t="str">
            <v>Pure tone audiometry (threshold); air and bone</v>
          </cell>
          <cell r="D8630" t="str">
            <v>PURE TONE AUDIOMETRY AIR &amp; BONE</v>
          </cell>
          <cell r="E8630" t="str">
            <v>AUDIOMETRY AIR &amp; BONE</v>
          </cell>
        </row>
        <row r="8631">
          <cell r="A8631">
            <v>92555</v>
          </cell>
          <cell r="B8631" t="str">
            <v>Q1</v>
          </cell>
          <cell r="C8631" t="str">
            <v>Speech audiometry threshold</v>
          </cell>
          <cell r="D8631" t="str">
            <v>SPEECH AUDIOMETRY THRESHOLD</v>
          </cell>
          <cell r="E8631" t="str">
            <v>SPEECH THRESHOLD AUDIOMETRY</v>
          </cell>
        </row>
        <row r="8632">
          <cell r="A8632">
            <v>92556</v>
          </cell>
          <cell r="B8632" t="str">
            <v>Q1</v>
          </cell>
          <cell r="C8632" t="str">
            <v>Speech audiometry threshold; with speech recognition</v>
          </cell>
          <cell r="D8632" t="str">
            <v>SPEECH AUDIOMETRY THRESHOLD SPEECH RECOGNIJ</v>
          </cell>
          <cell r="E8632" t="str">
            <v>SPEECH AUDIOMETRY COMPLETE</v>
          </cell>
        </row>
        <row r="8633">
          <cell r="A8633">
            <v>92557</v>
          </cell>
          <cell r="B8633" t="str">
            <v>Q1</v>
          </cell>
          <cell r="C8633" t="str">
            <v xml:space="preserve">Comprehensive audiometry threshold evaluation and speech recognition (92553 and 92556 combined) </v>
          </cell>
          <cell r="D8633" t="str">
            <v>COMPRE AUDIOMETRY THRESHOLD EVAL SP RECOGNIJ</v>
          </cell>
          <cell r="E8633" t="str">
            <v>COMPREHENSIVE HEARING TEST</v>
          </cell>
        </row>
        <row r="8634">
          <cell r="A8634">
            <v>92558</v>
          </cell>
          <cell r="B8634" t="str">
            <v>E1</v>
          </cell>
          <cell r="C8634" t="str">
            <v>Evoked otoacoustic emissions, screening (qualitative measurement of distortion product or transient evoked otoacoustic emissions), automated analysis</v>
          </cell>
          <cell r="D8634" t="str">
            <v>EVOKED OTOACOUSTIC EMISSIONS SCREEN AUTO ANALYS</v>
          </cell>
          <cell r="E8634" t="str">
            <v>EVOKED AUDITORY TEST QUAL</v>
          </cell>
        </row>
        <row r="8635">
          <cell r="A8635">
            <v>92559</v>
          </cell>
          <cell r="B8635" t="str">
            <v>E1</v>
          </cell>
          <cell r="C8635" t="str">
            <v>Audiometric testing of groups</v>
          </cell>
          <cell r="D8635" t="str">
            <v>AUDIOMETRIC TESTING GROUPS</v>
          </cell>
          <cell r="E8635" t="str">
            <v>GROUP AUDIOMETRIC TESTING</v>
          </cell>
        </row>
        <row r="8636">
          <cell r="A8636">
            <v>92560</v>
          </cell>
          <cell r="B8636" t="str">
            <v>E1</v>
          </cell>
          <cell r="C8636" t="str">
            <v>Bekesy audiometry; screening</v>
          </cell>
          <cell r="D8636" t="str">
            <v>BEKESY AUDIOMETRY SCREENING</v>
          </cell>
          <cell r="E8636" t="str">
            <v>BEKESY AUDIOMETRY SCREEN</v>
          </cell>
        </row>
        <row r="8637">
          <cell r="A8637">
            <v>92561</v>
          </cell>
          <cell r="B8637" t="str">
            <v>Q1</v>
          </cell>
          <cell r="C8637" t="str">
            <v>Bekesy audiometry; diagnostic</v>
          </cell>
          <cell r="D8637" t="str">
            <v>BEKESY AUDIOMETRY DIAGNOSTIC</v>
          </cell>
          <cell r="E8637" t="str">
            <v>BEKESY AUDIOMETRY DIAGNOSIS</v>
          </cell>
        </row>
        <row r="8638">
          <cell r="A8638">
            <v>92562</v>
          </cell>
          <cell r="B8638" t="str">
            <v>Q1</v>
          </cell>
          <cell r="C8638" t="str">
            <v>Loudness balance test, alternate binaural or monaural</v>
          </cell>
          <cell r="D8638" t="str">
            <v>LOUDNESS BALANCE BINAURAL/MONAURAL</v>
          </cell>
          <cell r="E8638" t="str">
            <v>LOUDNESS BALANCE TEST</v>
          </cell>
        </row>
        <row r="8639">
          <cell r="A8639">
            <v>92563</v>
          </cell>
          <cell r="B8639" t="str">
            <v>Q1</v>
          </cell>
          <cell r="C8639" t="str">
            <v>Tone decay test</v>
          </cell>
          <cell r="D8639" t="str">
            <v>TONE DECAY TEST</v>
          </cell>
          <cell r="E8639" t="str">
            <v>TONE DECAY HEARING TEST</v>
          </cell>
        </row>
        <row r="8640">
          <cell r="A8640">
            <v>92564</v>
          </cell>
          <cell r="B8640" t="str">
            <v>Q1</v>
          </cell>
          <cell r="C8640" t="str">
            <v xml:space="preserve">Short increment sensitivity index (SISI) </v>
          </cell>
          <cell r="D8640" t="str">
            <v>SHORT INCREMENT SENSITIVITY INDEX</v>
          </cell>
          <cell r="E8640" t="str">
            <v>SISI HEARING TEST</v>
          </cell>
        </row>
        <row r="8641">
          <cell r="A8641">
            <v>92565</v>
          </cell>
          <cell r="B8641" t="str">
            <v>Q1</v>
          </cell>
          <cell r="C8641" t="str">
            <v>Stenger test, pure tone</v>
          </cell>
          <cell r="D8641" t="str">
            <v>STENGER TEST PURE TONE</v>
          </cell>
          <cell r="E8641" t="str">
            <v>STENGER TEST PURE TONE</v>
          </cell>
        </row>
        <row r="8642">
          <cell r="A8642">
            <v>92567</v>
          </cell>
          <cell r="B8642" t="str">
            <v>Q1</v>
          </cell>
          <cell r="C8642" t="str">
            <v>Tympanometry (impedance testing)</v>
          </cell>
          <cell r="D8642" t="str">
            <v>TYMPANOMETRY</v>
          </cell>
          <cell r="E8642" t="str">
            <v>TYMPANOMETRY</v>
          </cell>
        </row>
        <row r="8643">
          <cell r="A8643">
            <v>92568</v>
          </cell>
          <cell r="B8643" t="str">
            <v>Q1</v>
          </cell>
          <cell r="C8643" t="str">
            <v>Acoustic reflex testing, threshold</v>
          </cell>
          <cell r="D8643" t="str">
            <v>ACOUSTIC REFLEX THRESHOLD</v>
          </cell>
          <cell r="E8643" t="str">
            <v>ACOUSTIC REFL THRESHOLD TST</v>
          </cell>
        </row>
        <row r="8644">
          <cell r="A8644">
            <v>92570</v>
          </cell>
          <cell r="B8644" t="str">
            <v>Q1</v>
          </cell>
          <cell r="C8644" t="str">
            <v xml:space="preserve">Acoustic immittance testing, includes tympanometry (impedance testing), acoustic reflex threshold testing, and acoustic reflex decay testing </v>
          </cell>
          <cell r="D8644" t="str">
            <v>ACOUSTIC IMMIT TEST TYMPANOM/ACOUST REFLX/DECAY</v>
          </cell>
          <cell r="E8644" t="str">
            <v>ACOUSTIC IMMITANCE TESTING</v>
          </cell>
        </row>
        <row r="8645">
          <cell r="A8645">
            <v>92571</v>
          </cell>
          <cell r="B8645" t="str">
            <v>Q1</v>
          </cell>
          <cell r="C8645" t="str">
            <v>Filtered speech test</v>
          </cell>
          <cell r="D8645" t="str">
            <v>FILTERED SPEECH TEST</v>
          </cell>
          <cell r="E8645" t="str">
            <v>FILTERED SPEECH HEARING TEST</v>
          </cell>
        </row>
        <row r="8646">
          <cell r="A8646">
            <v>92572</v>
          </cell>
          <cell r="B8646" t="str">
            <v>Q1</v>
          </cell>
          <cell r="C8646" t="str">
            <v>Staggered spondaic word test</v>
          </cell>
          <cell r="D8646" t="str">
            <v>STAGGERED SPONDAIC WORD</v>
          </cell>
          <cell r="E8646" t="str">
            <v>STAGGERED SPONDAIC WORD TEST</v>
          </cell>
        </row>
        <row r="8647">
          <cell r="A8647">
            <v>92575</v>
          </cell>
          <cell r="B8647" t="str">
            <v>Q1</v>
          </cell>
          <cell r="C8647" t="str">
            <v>Sensorineural acuity level test</v>
          </cell>
          <cell r="D8647" t="str">
            <v>SENSORINEURAL ACUITY LEVEL</v>
          </cell>
          <cell r="E8647" t="str">
            <v>SENSORINEURAL ACUITY TEST</v>
          </cell>
        </row>
        <row r="8648">
          <cell r="A8648">
            <v>92576</v>
          </cell>
          <cell r="B8648" t="str">
            <v>Q1</v>
          </cell>
          <cell r="C8648" t="str">
            <v>Synthetic sentence identification test</v>
          </cell>
          <cell r="D8648" t="str">
            <v>SYNTHETIC SENTENCE IDENTIFICATION TEST</v>
          </cell>
          <cell r="E8648" t="str">
            <v>SYNTHETIC SENTENCE TEST</v>
          </cell>
        </row>
        <row r="8649">
          <cell r="A8649">
            <v>92577</v>
          </cell>
          <cell r="B8649" t="str">
            <v>Q1</v>
          </cell>
          <cell r="C8649" t="str">
            <v>Stenger test, speech</v>
          </cell>
          <cell r="D8649" t="str">
            <v>STENGER TEST SPEECH</v>
          </cell>
          <cell r="E8649" t="str">
            <v>STENGER TEST SPEECH</v>
          </cell>
        </row>
        <row r="8650">
          <cell r="A8650">
            <v>92579</v>
          </cell>
          <cell r="B8650" t="str">
            <v>Q1</v>
          </cell>
          <cell r="C8650" t="str">
            <v>Visual reinforcement audiometry (VRA)</v>
          </cell>
          <cell r="D8650" t="str">
            <v>VISUAL REINFORCEMENT AUDIOMETRY</v>
          </cell>
          <cell r="E8650" t="str">
            <v>VISUAL AUDIOMETRY (VRA)</v>
          </cell>
        </row>
        <row r="8651">
          <cell r="A8651">
            <v>92582</v>
          </cell>
          <cell r="B8651" t="str">
            <v>Q1</v>
          </cell>
          <cell r="C8651" t="str">
            <v>Conditioning play audiometry</v>
          </cell>
          <cell r="D8651" t="str">
            <v>CONDITIONING PLAY AUDIOMETRY</v>
          </cell>
          <cell r="E8651" t="str">
            <v>CONDITIONING PLAY AUDIOMETRY</v>
          </cell>
        </row>
        <row r="8652">
          <cell r="A8652">
            <v>92583</v>
          </cell>
          <cell r="B8652" t="str">
            <v>Q1</v>
          </cell>
          <cell r="C8652" t="str">
            <v>Select picture audiometry</v>
          </cell>
          <cell r="D8652" t="str">
            <v>SELECT PICTURE AUDIOMETRY</v>
          </cell>
          <cell r="E8652" t="str">
            <v>SELECT PICTURE AUDIOMETRY</v>
          </cell>
        </row>
        <row r="8653">
          <cell r="A8653">
            <v>92584</v>
          </cell>
          <cell r="B8653" t="str">
            <v>S</v>
          </cell>
          <cell r="C8653" t="str">
            <v>Electrocochleography</v>
          </cell>
          <cell r="D8653" t="str">
            <v>ELECTROCOCHLEOGRAPHY</v>
          </cell>
          <cell r="E8653" t="str">
            <v>ELECTROCOCHLEOGRAPHY</v>
          </cell>
        </row>
        <row r="8654">
          <cell r="A8654">
            <v>92587</v>
          </cell>
          <cell r="B8654" t="str">
            <v>S</v>
          </cell>
          <cell r="C8654" t="str">
            <v>Distortion product evoked otoacoustic emissions; limited evaluation (to confirm the presence or absence of hearing disorder, 3-6 frequencies) or transient evoked otoacoustic emissions, with interpretation and report</v>
          </cell>
          <cell r="D8654" t="str">
            <v>DISTORT PRODUCT EVOKED OTOACOUSTIC EMISNS LIMITD</v>
          </cell>
          <cell r="E8654" t="str">
            <v>EVOKED AUDITORY TEST LIMITED</v>
          </cell>
        </row>
        <row r="8655">
          <cell r="A8655">
            <v>92588</v>
          </cell>
          <cell r="B8655" t="str">
            <v>S</v>
          </cell>
          <cell r="C8655" t="str">
            <v>Distortion product evoked otoacoustic emissions; comprehensive diagnostic evaluation (quantitative analysis of outer hair cell function by cochlear mapping, minimum of 12 frequencies), with interpretation and report</v>
          </cell>
          <cell r="D8655" t="str">
            <v>DISTRT PROD EVOKD OTOACOUSTIC EMSNS COMP/DX EVAL</v>
          </cell>
          <cell r="E8655" t="str">
            <v>EVOKED AUDITORY TST COMPLETE</v>
          </cell>
        </row>
        <row r="8656">
          <cell r="A8656">
            <v>92590</v>
          </cell>
          <cell r="B8656" t="str">
            <v>E1</v>
          </cell>
          <cell r="C8656" t="str">
            <v>Hearing aid examination and selection; monaural</v>
          </cell>
          <cell r="D8656" t="str">
            <v>HEARING AID EXAMINATION &amp; SELECTION MONAURAL</v>
          </cell>
          <cell r="E8656" t="str">
            <v>HEARING AID EXAM ONE EAR</v>
          </cell>
        </row>
        <row r="8657">
          <cell r="A8657">
            <v>92591</v>
          </cell>
          <cell r="B8657" t="str">
            <v>E1</v>
          </cell>
          <cell r="C8657" t="str">
            <v>Hearing aid examination and selection; binaural</v>
          </cell>
          <cell r="D8657" t="str">
            <v>HEARING AID EXAMINATION &amp; SELECTION BINAURAL</v>
          </cell>
          <cell r="E8657" t="str">
            <v>HEARING AID EXAM BOTH EARS</v>
          </cell>
        </row>
        <row r="8658">
          <cell r="A8658">
            <v>92592</v>
          </cell>
          <cell r="B8658" t="str">
            <v>E1</v>
          </cell>
          <cell r="C8658" t="str">
            <v>Hearing aid check; monaural</v>
          </cell>
          <cell r="D8658" t="str">
            <v>HEARING AID CHECK MONAURAL</v>
          </cell>
          <cell r="E8658" t="str">
            <v>HEARING AID CHECK ONE EAR</v>
          </cell>
        </row>
        <row r="8659">
          <cell r="A8659">
            <v>92593</v>
          </cell>
          <cell r="B8659" t="str">
            <v>E1</v>
          </cell>
          <cell r="C8659" t="str">
            <v>Hearing aid check; binaural</v>
          </cell>
          <cell r="D8659" t="str">
            <v>HEARING AID CHECK BINAURAL</v>
          </cell>
          <cell r="E8659" t="str">
            <v>HEARING AID CHECK BOTH EARS</v>
          </cell>
        </row>
        <row r="8660">
          <cell r="A8660">
            <v>92594</v>
          </cell>
          <cell r="B8660" t="str">
            <v>E1</v>
          </cell>
          <cell r="C8660" t="str">
            <v>Electroacoustic evaluation for hearing aid; monaural</v>
          </cell>
          <cell r="D8660" t="str">
            <v>ELECTROACOUS EVAL HEARING AID MONAURAL</v>
          </cell>
          <cell r="E8660" t="str">
            <v>ELECTRO HEARNG AID TEST ONE</v>
          </cell>
        </row>
        <row r="8661">
          <cell r="A8661">
            <v>92595</v>
          </cell>
          <cell r="B8661" t="str">
            <v>E1</v>
          </cell>
          <cell r="C8661" t="str">
            <v>Electroacoustic evaluation for hearing aid; binaural</v>
          </cell>
          <cell r="D8661" t="str">
            <v>ELECTROACOUS EVAL HEARING AID BINAURAL</v>
          </cell>
          <cell r="E8661" t="str">
            <v>ELECTRO HEARNG AID TST BOTH</v>
          </cell>
        </row>
        <row r="8662">
          <cell r="A8662">
            <v>92596</v>
          </cell>
          <cell r="B8662" t="str">
            <v>Q1</v>
          </cell>
          <cell r="C8662" t="str">
            <v>Ear protector attenuation measurements</v>
          </cell>
          <cell r="D8662" t="str">
            <v>EAR PROTECTOR ATTENUATION MEASUREMENTS</v>
          </cell>
          <cell r="E8662" t="str">
            <v>EAR PROTECTOR EVALUATION</v>
          </cell>
        </row>
        <row r="8663">
          <cell r="A8663">
            <v>92597</v>
          </cell>
          <cell r="B8663" t="str">
            <v>A</v>
          </cell>
          <cell r="C8663" t="str">
            <v xml:space="preserve">Evaluation for use and/or fitting of voice prosthetic device to supplement oral speech </v>
          </cell>
          <cell r="D8663" t="str">
            <v>EVAL&amp;/FITG VOICE PROSTC DEV SUPLMNT ORAL SPEEC</v>
          </cell>
          <cell r="E8663" t="str">
            <v>ORAL SPEECH DEVICE EVAL</v>
          </cell>
        </row>
        <row r="8664">
          <cell r="A8664">
            <v>92601</v>
          </cell>
          <cell r="B8664" t="str">
            <v>S</v>
          </cell>
          <cell r="C8664" t="str">
            <v>Diagnostic analysis of cochlear implant, patient younger than 7 years of age; with programming</v>
          </cell>
          <cell r="D8664" t="str">
            <v>ANALYSIS COCHLEAR IMPLT PT &lt;7 YR PRGRMG</v>
          </cell>
          <cell r="E8664" t="str">
            <v>COCHLEAR IMPLT F/UP EXAM &lt;7</v>
          </cell>
        </row>
        <row r="8665">
          <cell r="A8665">
            <v>92602</v>
          </cell>
          <cell r="B8665" t="str">
            <v>S</v>
          </cell>
          <cell r="C8665" t="str">
            <v>Diagnostic analysis of cochlear implant, patient younger than 7 years of age; subsequent reprogramming</v>
          </cell>
          <cell r="D8665" t="str">
            <v>ANALYSIS COCHLEAR IMPLT PT &lt;7 YR SBSQ REPRGRMG</v>
          </cell>
          <cell r="E8665" t="str">
            <v>REPROGRAM COCHLEAR IMPLT &lt;7</v>
          </cell>
        </row>
        <row r="8666">
          <cell r="A8666">
            <v>92603</v>
          </cell>
          <cell r="B8666" t="str">
            <v>S</v>
          </cell>
          <cell r="C8666" t="str">
            <v>Diagnostic analysis of cochlear implant, age 7 years or older; with programming</v>
          </cell>
          <cell r="D8666" t="str">
            <v>ANALYSIS COCHLEAR IMPLT 7 YR/&gt; PRGRMG</v>
          </cell>
          <cell r="E8666" t="str">
            <v>COCHLEAR IMPLT F/UP EXAM 7/&gt;</v>
          </cell>
        </row>
        <row r="8667">
          <cell r="A8667">
            <v>92604</v>
          </cell>
          <cell r="B8667" t="str">
            <v>S</v>
          </cell>
          <cell r="C8667" t="str">
            <v>Diagnostic analysis of cochlear implant, age 7 years or older; subsequent reprogramming</v>
          </cell>
          <cell r="D8667" t="str">
            <v>ANALYSIS COCHLEAR IMPLT 7 YR/&gt; SBSQ REPRGRMG</v>
          </cell>
          <cell r="E8667" t="str">
            <v>REPROGRAM COCHLEAR IMPLT 7/&gt;</v>
          </cell>
        </row>
        <row r="8668">
          <cell r="A8668">
            <v>92605</v>
          </cell>
          <cell r="B8668" t="str">
            <v>A</v>
          </cell>
          <cell r="C8668" t="str">
            <v>Evaluation for prescription of non-speech-generating augmentative and alternative communication device, face-to-face with the patient; first hour</v>
          </cell>
          <cell r="D8668" t="str">
            <v>EVAL RX N-SP-GEN AUGMT ALT COMMUN DEV F2F 1ST HR</v>
          </cell>
          <cell r="E8668" t="str">
            <v>EX FOR NONSPEECH DEVICE RX</v>
          </cell>
        </row>
        <row r="8669">
          <cell r="A8669">
            <v>92606</v>
          </cell>
          <cell r="B8669" t="str">
            <v>A</v>
          </cell>
          <cell r="C8669" t="str">
            <v>Therapeutic service(s) for the use of non-speech-generating device, including programming and modification</v>
          </cell>
          <cell r="D8669" t="str">
            <v>THER SVC N-SP-GENRATJ DEV PRGRMG&amp;MODIFICAJ</v>
          </cell>
          <cell r="E8669" t="str">
            <v>NON-SPEECH DEVICE SERVICE</v>
          </cell>
        </row>
        <row r="8670">
          <cell r="A8670">
            <v>92607</v>
          </cell>
          <cell r="B8670" t="str">
            <v>A</v>
          </cell>
          <cell r="C8670" t="str">
            <v xml:space="preserve">Evaluation for prescription for speech-generating augmentative and alternative communication device, face-to-face with the patient; first hour </v>
          </cell>
          <cell r="D8670" t="str">
            <v>RX SP-GENRATJ AUGMNT&amp;COMUNICAJ DEV 1ST HR</v>
          </cell>
          <cell r="E8670" t="str">
            <v>EX FOR SPEECH DEVICE RX 1HR</v>
          </cell>
        </row>
        <row r="8671">
          <cell r="A8671">
            <v>92608</v>
          </cell>
          <cell r="B8671" t="str">
            <v>A</v>
          </cell>
          <cell r="C8671" t="str">
            <v>Evaluation for prescription for speech-generating augmentative and alternative communication device, face-to-face with the patient; each additional 30 minutes (List separately in addition to code for primary procedure)</v>
          </cell>
          <cell r="D8671" t="str">
            <v>RX SP-GENRATJ AUGMNT&amp;COMUNICAJ DEV EA 30 MIN</v>
          </cell>
          <cell r="E8671" t="str">
            <v>EX FOR SPEECH DEVICE RX ADDL</v>
          </cell>
        </row>
        <row r="8672">
          <cell r="A8672">
            <v>92609</v>
          </cell>
          <cell r="B8672" t="str">
            <v>A</v>
          </cell>
          <cell r="C8672" t="str">
            <v xml:space="preserve">Therapeutic services for the use of speech-generating device, including programming and modification </v>
          </cell>
          <cell r="D8672" t="str">
            <v>THER SP-GENRATJ DEV PRGRMG&amp;MODIFICAJ</v>
          </cell>
          <cell r="E8672" t="str">
            <v>USE OF SPEECH DEVICE SERVICE</v>
          </cell>
        </row>
        <row r="8673">
          <cell r="A8673">
            <v>92610</v>
          </cell>
          <cell r="B8673" t="str">
            <v>A</v>
          </cell>
          <cell r="C8673" t="str">
            <v xml:space="preserve">Evaluation of oral and pharyngeal swallowing function </v>
          </cell>
          <cell r="D8673" t="str">
            <v>EVAL ORAL&amp;PHARYNGEAL SWLNG FUNCJ</v>
          </cell>
          <cell r="E8673" t="str">
            <v>EVALUATE SWALLOWING FUNCTION</v>
          </cell>
        </row>
        <row r="8674">
          <cell r="A8674">
            <v>92611</v>
          </cell>
          <cell r="B8674" t="str">
            <v>A</v>
          </cell>
          <cell r="C8674" t="str">
            <v xml:space="preserve">Motion fluoroscopic evaluation of swallowing function by cine or video recording </v>
          </cell>
          <cell r="D8674" t="str">
            <v>MOTION FLUOR EVAL SWLNG FUNCJ C/V REC</v>
          </cell>
          <cell r="E8674" t="str">
            <v>MOTION FLUOROSCOPY/SWALLOW</v>
          </cell>
        </row>
        <row r="8675">
          <cell r="A8675">
            <v>92612</v>
          </cell>
          <cell r="B8675" t="str">
            <v>A</v>
          </cell>
          <cell r="C8675" t="str">
            <v>Flexible endoscopic evaluation of swallowing by cine or video recording;</v>
          </cell>
          <cell r="D8675" t="str">
            <v>FLEXIBLE ENDOSCOPIC EVAL SWALLOW C/V REC</v>
          </cell>
          <cell r="E8675" t="str">
            <v>ENDOSCOPY SWALLOW (FEES) VID</v>
          </cell>
        </row>
        <row r="8676">
          <cell r="A8676">
            <v>92613</v>
          </cell>
          <cell r="B8676" t="str">
            <v>B</v>
          </cell>
          <cell r="C8676" t="str">
            <v>Flexible endoscopic evaluation of swallowing by cine or video recording; interpretation and report only</v>
          </cell>
          <cell r="D8676" t="str">
            <v>FLEXIBLE ENDOSCOPIC EVAL SWALLOW C/V REC I&amp;R</v>
          </cell>
          <cell r="E8676" t="str">
            <v>ENDOSCOPY SWALLOW (FEES) I&amp;R</v>
          </cell>
        </row>
        <row r="8677">
          <cell r="A8677">
            <v>92614</v>
          </cell>
          <cell r="B8677" t="str">
            <v>A</v>
          </cell>
          <cell r="C8677" t="str">
            <v>Flexible endoscopic evaluation, laryngeal sensory testing by cine or video recording;</v>
          </cell>
          <cell r="D8677" t="str">
            <v>FLEXIBLE ENDOSCOPIC EVAL LARYN SENSORY C/V REC</v>
          </cell>
          <cell r="E8677" t="str">
            <v>LARYNGOSCOPIC SENSORY VID</v>
          </cell>
        </row>
        <row r="8678">
          <cell r="A8678">
            <v>92615</v>
          </cell>
          <cell r="B8678" t="str">
            <v>E1</v>
          </cell>
          <cell r="C8678" t="str">
            <v>Flexible endoscopic evaluation, laryngeal sensory testing by cine or video recording; interpretation and report only</v>
          </cell>
          <cell r="D8678" t="str">
            <v>FLEXIBLE ENDOSCOPIC EVAL LARYN SENS C/V REC I&amp;R</v>
          </cell>
          <cell r="E8678" t="str">
            <v>LARYNGOSCOPIC SENSORY I&amp;R</v>
          </cell>
        </row>
        <row r="8679">
          <cell r="A8679">
            <v>92616</v>
          </cell>
          <cell r="B8679" t="str">
            <v>A</v>
          </cell>
          <cell r="C8679" t="str">
            <v>Flexible endoscopic evaluation of swallowing and laryngeal sensory testing by cine or video recording;</v>
          </cell>
          <cell r="D8679" t="str">
            <v>FLEXIBLE NDSC EVAL SWLNG&amp;LARYN SENS C/V REC</v>
          </cell>
          <cell r="E8679" t="str">
            <v>FEES W/LARYNGEAL SENSE TEST</v>
          </cell>
        </row>
        <row r="8680">
          <cell r="A8680">
            <v>92617</v>
          </cell>
          <cell r="B8680" t="str">
            <v>E1</v>
          </cell>
          <cell r="C8680" t="str">
            <v>Flexible endoscopic evaluation of swallowing and laryngeal sensory testing by cine or video recording; interpretation and report only</v>
          </cell>
          <cell r="D8680" t="str">
            <v>FLEXIBLE NDSC EVAL SWLNG&amp;LARYN SENS C/V I&amp;R</v>
          </cell>
          <cell r="E8680" t="str">
            <v>FEES W/LARYNGEAL SENSE I&amp;R</v>
          </cell>
        </row>
        <row r="8681">
          <cell r="A8681">
            <v>92618</v>
          </cell>
          <cell r="B8681" t="str">
            <v>A</v>
          </cell>
          <cell r="C8681" t="str">
            <v>Evaluation for prescription of non-speech-generating augmentative and alternative communication device, face-to-face with the patient; each additional 30 minutes (List separately in addition to code for primary procedure)</v>
          </cell>
          <cell r="D8681" t="str">
            <v>EVAL RX N-SP-GEN AUGMT ALT COMMUN DEV ADD 30 MIN</v>
          </cell>
          <cell r="E8681" t="str">
            <v>EX FOR NONSPEECH DEV RX ADD</v>
          </cell>
        </row>
        <row r="8682">
          <cell r="A8682">
            <v>92620</v>
          </cell>
          <cell r="B8682" t="str">
            <v>Q1</v>
          </cell>
          <cell r="C8682" t="str">
            <v>Evaluation of central auditory function, with report; initial 60 minutes</v>
          </cell>
          <cell r="D8682" t="str">
            <v>EVAL CENTRAL AUDITORY FUNCJ W/REPRT 1ST 60 MIN</v>
          </cell>
          <cell r="E8682" t="str">
            <v>AUDITORY FUNCTION 60 MIN</v>
          </cell>
        </row>
        <row r="8683">
          <cell r="A8683">
            <v>92621</v>
          </cell>
          <cell r="B8683" t="str">
            <v>N</v>
          </cell>
          <cell r="C8683" t="str">
            <v>Evaluation of central auditory function, with report; each additional 15 minutes (List separately in addition to code for primary procedure)</v>
          </cell>
          <cell r="D8683" t="str">
            <v>EVAL CENTRAL AUDITORY FUNCJ W/REPRT EA 15 MIN</v>
          </cell>
          <cell r="E8683" t="str">
            <v>AUDITORY FUNCTION + 15 MIN</v>
          </cell>
        </row>
        <row r="8684">
          <cell r="A8684">
            <v>92625</v>
          </cell>
          <cell r="B8684" t="str">
            <v>Q1</v>
          </cell>
          <cell r="C8684" t="str">
            <v xml:space="preserve">Assessment of tinnitus (includes pitch, loudness matching, and masking) </v>
          </cell>
          <cell r="D8684" t="str">
            <v>ASSESSMENT TINNITUS</v>
          </cell>
          <cell r="E8684" t="str">
            <v>TINNITUS ASSESSMENT</v>
          </cell>
        </row>
        <row r="8685">
          <cell r="A8685">
            <v>92626</v>
          </cell>
          <cell r="B8685" t="str">
            <v>Q1</v>
          </cell>
          <cell r="C8685" t="str">
            <v>Evaluation of auditory function for surgically implanted device(s) candidacy or postoperative status of a surgically implanted device(s); first hour</v>
          </cell>
          <cell r="D8685" t="str">
            <v>EVALUATION AUDITORY REHAB STATUS 1ST HR</v>
          </cell>
          <cell r="E8685" t="str">
            <v>EVAL AUD REHAB STATUS</v>
          </cell>
        </row>
        <row r="8686">
          <cell r="A8686">
            <v>92627</v>
          </cell>
          <cell r="B8686" t="str">
            <v>N</v>
          </cell>
          <cell r="C8686" t="str">
            <v>Evaluation of auditory function for surgically implanted device(s) candidacy or postoperative status of a surgically implanted device(s); each additional 15 minutes (List separately in addition to code for primary procedure)</v>
          </cell>
          <cell r="D8686" t="str">
            <v>EVALUATION AUDITORY REHAB STATUS EA 15 MIN</v>
          </cell>
          <cell r="E8686" t="str">
            <v>EVAL AUD STATUS REHAB ADD-ON</v>
          </cell>
        </row>
        <row r="8687">
          <cell r="A8687">
            <v>92630</v>
          </cell>
          <cell r="B8687" t="str">
            <v>E1</v>
          </cell>
          <cell r="C8687" t="str">
            <v xml:space="preserve">Auditory rehabilitation; prelingual hearing loss </v>
          </cell>
          <cell r="D8687" t="str">
            <v>AUDITORY REHABILITATION PRELINGUAL HEARING LOSS</v>
          </cell>
          <cell r="E8687" t="str">
            <v>AUD REHAB PRE-LING HEAR LOSS</v>
          </cell>
        </row>
        <row r="8688">
          <cell r="A8688">
            <v>92633</v>
          </cell>
          <cell r="B8688" t="str">
            <v>E1</v>
          </cell>
          <cell r="C8688" t="str">
            <v xml:space="preserve">Auditory rehabilitation; postlingual hearing loss </v>
          </cell>
          <cell r="D8688" t="str">
            <v>AUDITORY REHABILITATION POSTLINGUAL HEARING LOSS</v>
          </cell>
          <cell r="E8688" t="str">
            <v>AUD REHAB POSTLING HEAR LOSS</v>
          </cell>
        </row>
        <row r="8689">
          <cell r="A8689">
            <v>92640</v>
          </cell>
          <cell r="B8689" t="str">
            <v>S</v>
          </cell>
          <cell r="C8689" t="str">
            <v xml:space="preserve">Diagnostic analysis with programming of auditory brainstem implant, per hour </v>
          </cell>
          <cell r="D8689" t="str">
            <v>ANALYSIS W/PRGRMG AUD BRAINSTEM IMPLANT PR HR</v>
          </cell>
          <cell r="E8689" t="str">
            <v>AUD BRAINSTEM IMPLT PROGRAMG</v>
          </cell>
        </row>
        <row r="8690">
          <cell r="A8690">
            <v>92650</v>
          </cell>
          <cell r="B8690" t="str">
            <v>E1</v>
          </cell>
          <cell r="C8690" t="str">
            <v>Auditory evoked potentials; screening of auditory potential with broadband stimuli, automated analysis</v>
          </cell>
          <cell r="D8690" t="str">
            <v>AEP SCR AUDITORY POTENTIAL W/STIMULI AUTO ALYS</v>
          </cell>
          <cell r="E8690" t="str">
            <v>AEP SCR AUDITORY POTENTIAL</v>
          </cell>
        </row>
        <row r="8691">
          <cell r="A8691">
            <v>92651</v>
          </cell>
          <cell r="B8691" t="str">
            <v>S</v>
          </cell>
          <cell r="C8691" t="str">
            <v>Auditory evoked potentials; for hearing status determination, broadband stimuli, with interpretation and report</v>
          </cell>
          <cell r="D8691" t="str">
            <v>AEP HEARING STATUS DETER BROADBAND STIMULI I&amp;R</v>
          </cell>
          <cell r="E8691" t="str">
            <v>AEP HEARING STATUS DETER I&amp;R</v>
          </cell>
        </row>
        <row r="8692">
          <cell r="A8692">
            <v>92652</v>
          </cell>
          <cell r="B8692" t="str">
            <v>S</v>
          </cell>
          <cell r="C8692" t="str">
            <v>Auditory evoked potentials; for threshold estimation at multiple frequencies, with interpretation and report</v>
          </cell>
          <cell r="D8692" t="str">
            <v>AEP THRESHOLD ESTIMATION MLT FREQUENCIES I&amp;R</v>
          </cell>
          <cell r="E8692" t="str">
            <v>AEP THRSHLD EST MLT FREQ I&amp;R</v>
          </cell>
        </row>
        <row r="8693">
          <cell r="A8693">
            <v>92653</v>
          </cell>
          <cell r="B8693" t="str">
            <v>S</v>
          </cell>
          <cell r="C8693" t="str">
            <v>Auditory evoked potentials; neurodiagnostic, with interpretation and report</v>
          </cell>
          <cell r="D8693" t="str">
            <v>AEP NEURODIAGNOSTIC INTERPRETATION AND REPORT</v>
          </cell>
          <cell r="E8693" t="str">
            <v>AEP NEURODIAGNOSTIC I&amp;R</v>
          </cell>
        </row>
        <row r="8694">
          <cell r="A8694">
            <v>92700</v>
          </cell>
          <cell r="B8694" t="str">
            <v>Q1</v>
          </cell>
          <cell r="C8694" t="str">
            <v>Unlisted otorhinolaryngological service or procedure</v>
          </cell>
          <cell r="D8694" t="str">
            <v>UNLISTED OTORHINOLARYNGOLOGICAL SERVICE</v>
          </cell>
          <cell r="E8694" t="str">
            <v>ENT PROCEDURE/SERVICE</v>
          </cell>
        </row>
        <row r="8695">
          <cell r="A8695">
            <v>92920</v>
          </cell>
          <cell r="B8695" t="str">
            <v>J1</v>
          </cell>
          <cell r="C8695" t="str">
            <v>Percutaneous transluminal coronary angioplasty; single major coronary artery or branch</v>
          </cell>
          <cell r="D8695" t="str">
            <v>PRQ TRLUML CORONARY ANGIOPLASTY ONE ART/BRANCH</v>
          </cell>
          <cell r="E8695" t="str">
            <v>PRQ CARDIAC ANGIOPLAST 1 ART</v>
          </cell>
        </row>
        <row r="8696">
          <cell r="A8696">
            <v>92921</v>
          </cell>
          <cell r="B8696" t="str">
            <v>N</v>
          </cell>
          <cell r="C8696" t="str">
            <v>Percutaneous transluminal coronary angioplasty; each additional branch of a major coronary artery (List separately in addition to code for primary procedure)</v>
          </cell>
          <cell r="D8696" t="str">
            <v>PRQ TRLUML CORONARY ANGIOPLASTY ADDL BRANCH</v>
          </cell>
          <cell r="E8696" t="str">
            <v>PRQ CARDIAC ANGIO ADDL ART</v>
          </cell>
        </row>
        <row r="8697">
          <cell r="A8697">
            <v>92924</v>
          </cell>
          <cell r="B8697" t="str">
            <v>J1</v>
          </cell>
          <cell r="C8697" t="str">
            <v>Percutaneous transluminal coronary atherectomy, with coronary angioplasty when performed; single major coronary artery or branch</v>
          </cell>
          <cell r="D8697" t="str">
            <v>PRQ TRLUML CORONARY ANGIO/ATHERECT ONE ART/BRNCH</v>
          </cell>
          <cell r="E8697" t="str">
            <v>PRQ CARD ANGIO/ATHRECT 1 ART</v>
          </cell>
        </row>
        <row r="8698">
          <cell r="A8698">
            <v>92925</v>
          </cell>
          <cell r="B8698" t="str">
            <v>N</v>
          </cell>
          <cell r="C8698" t="str">
            <v>Percutaneous transluminal coronary atherectomy, with coronary angioplasty when performed; each additional branch of a major coronary artery (List separately in addition to code for primary procedure)</v>
          </cell>
          <cell r="D8698" t="str">
            <v>PRQ TRLUML CORONARY ANGIO/ATHEREC ADDL ART/BRNCH</v>
          </cell>
          <cell r="E8698" t="str">
            <v>PRQ CARD ANGIO/ATHRECT ADDL</v>
          </cell>
        </row>
        <row r="8699">
          <cell r="A8699">
            <v>92928</v>
          </cell>
          <cell r="B8699" t="str">
            <v>J1</v>
          </cell>
          <cell r="C8699" t="str">
            <v>Percutaneous transcatheter placement of intracoronary stent(s), with coronary angioplasty when performed; single major coronary artery or branch</v>
          </cell>
          <cell r="D8699" t="str">
            <v>PRQ TRLUML CORONARY STENT W/ANGIO ONE ART/BRNCH</v>
          </cell>
          <cell r="E8699" t="str">
            <v>PRQ CARD STENT W/ANGIO 1 VSL</v>
          </cell>
        </row>
        <row r="8700">
          <cell r="A8700">
            <v>92929</v>
          </cell>
          <cell r="B8700" t="str">
            <v>N</v>
          </cell>
          <cell r="C8700" t="str">
            <v>Percutaneous transcatheter placement of intracoronary stent(s), with coronary angioplasty when performed; each additional branch of a major coronary artery (List separately in addition to code for primary procedure)</v>
          </cell>
          <cell r="D8700" t="str">
            <v>PRQ TRLUML CORONARY STENT W/ANGIO ADDL ART/BRNCH</v>
          </cell>
          <cell r="E8700" t="str">
            <v>PRQ CARD STENT W/ANGIO ADDL</v>
          </cell>
        </row>
        <row r="8701">
          <cell r="A8701">
            <v>92933</v>
          </cell>
          <cell r="B8701" t="str">
            <v>J1</v>
          </cell>
          <cell r="C8701" t="str">
            <v>Percutaneous transluminal coronary atherectomy, with intracoronary stent, with coronary angioplasty when performed; single major coronary artery or branch</v>
          </cell>
          <cell r="D8701" t="str">
            <v>PRQ TRLUML CORONRY STENT/ATH/ANGIO ONE ART/BRNCH</v>
          </cell>
          <cell r="E8701" t="str">
            <v>PRQ CARD STENT/ATH/ANGIO</v>
          </cell>
        </row>
        <row r="8702">
          <cell r="A8702">
            <v>92934</v>
          </cell>
          <cell r="B8702" t="str">
            <v>N</v>
          </cell>
          <cell r="C8702" t="str">
            <v>Percutaneous transluminal coronary atherectomy, with intracoronary stent, with coronary angioplasty when performed; each additional branch of a major coronary artery (List separately in addition to code for primary procedure)</v>
          </cell>
          <cell r="D8702" t="str">
            <v>PRQ TRLUML CORONARY STENT/ATH/ANGIO ADDL BRANCH</v>
          </cell>
          <cell r="E8702" t="str">
            <v>PRQ CARD STENT/ATH/ANGIO</v>
          </cell>
        </row>
        <row r="8703">
          <cell r="A8703">
            <v>92937</v>
          </cell>
          <cell r="B8703" t="str">
            <v>J1</v>
          </cell>
          <cell r="C8703" t="str">
            <v>Percutaneous transluminal revascularization of or through coronary artery bypass graft (internal mammary, free arterial, venous), any combination of intracoronary stent, atherectomy and angioplasty, including distal protection when performed; single vessel</v>
          </cell>
          <cell r="D8703" t="str">
            <v>PRQ TRLUML CORONARY BYP GRFT REVASC ONE VESSEL</v>
          </cell>
          <cell r="E8703" t="str">
            <v>PRQ REVASC BYP GRAFT 1 VSL</v>
          </cell>
        </row>
        <row r="8704">
          <cell r="A8704">
            <v>92938</v>
          </cell>
          <cell r="B8704" t="str">
            <v>N</v>
          </cell>
          <cell r="C8704" t="str">
            <v>Percutaneous transluminal revascularization of or through coronary artery bypass graft (internal mammary, free arterial, venous), any combination of intracoronary stent, atherectomy and angioplasty, including distal protection when performed; each additional branch subtended by the bypass graft (List separately in addition to code for primary procedure)</v>
          </cell>
          <cell r="D8704" t="str">
            <v>PRQ TRLUML CORONARY BYP GRFT REVASC ADDL VESSEL</v>
          </cell>
          <cell r="E8704" t="str">
            <v>PRQ REVASC BYP GRAFT ADDL</v>
          </cell>
        </row>
        <row r="8705">
          <cell r="A8705">
            <v>92941</v>
          </cell>
          <cell r="B8705" t="str">
            <v>C</v>
          </cell>
          <cell r="C8705" t="str">
            <v>Percutaneous transluminal revascularization of acute total/subtotal occlusion during acute myocardial infarction, coronary artery or coronary artery bypass graft, any combination of intracoronary stent, atherectomy and angioplasty, including aspiration thrombectomy when performed, single vessel</v>
          </cell>
          <cell r="D8705" t="str">
            <v>PRQ TRLUML CORONRY TOT OCCLUS REVASC MI ONE VSL</v>
          </cell>
          <cell r="E8705" t="str">
            <v>PRQ CARD REVASC MI 1 VSL</v>
          </cell>
        </row>
        <row r="8706">
          <cell r="A8706">
            <v>92943</v>
          </cell>
          <cell r="B8706" t="str">
            <v>J1</v>
          </cell>
          <cell r="C8706" t="str">
            <v>Percutaneous transluminal revascularization of chronic total occlusion, coronary artery, coronary artery branch, or coronary artery bypass graft, any combination of intracoronary stent, atherectomy and angioplasty; single vessel</v>
          </cell>
          <cell r="D8706" t="str">
            <v>PRQ TRLUML CORONRY CHRONIC OCCLUS REVASC ONE VSL</v>
          </cell>
          <cell r="E8706" t="str">
            <v>PRQ CARD REVASC CHRONIC 1VSL</v>
          </cell>
        </row>
        <row r="8707">
          <cell r="A8707">
            <v>92944</v>
          </cell>
          <cell r="B8707" t="str">
            <v>N</v>
          </cell>
          <cell r="C8707" t="str">
            <v>Percutaneous transluminal revascularization of chronic total occlusion, coronary artery, coronary artery branch, or coronary artery bypass graft, any combination of intracoronary stent, atherectomy and angioplasty; each additional coronary artery, coronary artery branch, or bypass graft (List separately in addition to code for primary procedure)</v>
          </cell>
          <cell r="D8707" t="str">
            <v>PRQ TRLUML CORONRY CHRNIC OCCLUS REVASC ADDL VSL</v>
          </cell>
          <cell r="E8707" t="str">
            <v>PRQ CARD REVASC CHRONIC ADDL</v>
          </cell>
        </row>
        <row r="8708">
          <cell r="A8708">
            <v>92950</v>
          </cell>
          <cell r="B8708" t="str">
            <v>S</v>
          </cell>
          <cell r="C8708" t="str">
            <v>Cardiopulmonary resuscitation (eg, in cardiac arrest)</v>
          </cell>
          <cell r="D8708" t="str">
            <v>CARDIOPULMONARY RESUSCITATION</v>
          </cell>
          <cell r="E8708" t="str">
            <v>HEART/LUNG RESUSCITATION CPR</v>
          </cell>
        </row>
        <row r="8709">
          <cell r="A8709">
            <v>92953</v>
          </cell>
          <cell r="B8709" t="str">
            <v>Q3</v>
          </cell>
          <cell r="C8709" t="str">
            <v>Temporary transcutaneous pacing</v>
          </cell>
          <cell r="D8709" t="str">
            <v>TEMPORARY TRANSCUTANEOUS PACING</v>
          </cell>
          <cell r="E8709" t="str">
            <v>TEMPORARY EXTERNAL PACING</v>
          </cell>
        </row>
        <row r="8710">
          <cell r="A8710">
            <v>92960</v>
          </cell>
          <cell r="B8710" t="str">
            <v>S</v>
          </cell>
          <cell r="C8710" t="str">
            <v>Cardioversion, elective, electrical conversion of arrhythmia; external</v>
          </cell>
          <cell r="D8710" t="str">
            <v>CARDIOVERSION ELECTIVE ARRHYTHMIA EXTERNAL</v>
          </cell>
          <cell r="E8710" t="str">
            <v>CARDIOVERSION ELECTRIC EXT</v>
          </cell>
        </row>
        <row r="8711">
          <cell r="A8711">
            <v>92961</v>
          </cell>
          <cell r="B8711" t="str">
            <v>S</v>
          </cell>
          <cell r="C8711" t="str">
            <v>Cardioversion, elective, electrical conversion of arrhythmia; internal (separate procedure)</v>
          </cell>
          <cell r="D8711" t="str">
            <v>CARDIOVERSION ELECTIVE ARRHYTHMIA INTERNAL SPX</v>
          </cell>
          <cell r="E8711" t="str">
            <v>CARDIOVERSION ELECTRIC INT</v>
          </cell>
        </row>
        <row r="8712">
          <cell r="A8712">
            <v>92970</v>
          </cell>
          <cell r="B8712" t="str">
            <v>C</v>
          </cell>
          <cell r="C8712" t="str">
            <v>Cardioassist-method of circulatory assist; internal</v>
          </cell>
          <cell r="D8712" t="str">
            <v>CARDIOASSIST-METH CIRCULATORY ASSIST INTERNAL</v>
          </cell>
          <cell r="E8712" t="str">
            <v>CARDIOASSIST INTERNAL</v>
          </cell>
        </row>
        <row r="8713">
          <cell r="A8713">
            <v>92971</v>
          </cell>
          <cell r="B8713" t="str">
            <v>C</v>
          </cell>
          <cell r="C8713" t="str">
            <v>Cardioassist-method of circulatory assist; external</v>
          </cell>
          <cell r="D8713" t="str">
            <v>CARDIOASSIST-METH CIRCULATORY ASSIST EXTERNAL</v>
          </cell>
          <cell r="E8713" t="str">
            <v>CARDIOASSIST EXTERNAL</v>
          </cell>
        </row>
        <row r="8714">
          <cell r="A8714">
            <v>92973</v>
          </cell>
          <cell r="B8714" t="str">
            <v>N</v>
          </cell>
          <cell r="C8714" t="str">
            <v>Percutaneous transluminal coronary thrombectomy mechanical (List separately in addition to code for primary procedure)</v>
          </cell>
          <cell r="D8714" t="str">
            <v>PRQ TRANSLUMINAL CORONARY MECHANICL THROMBECTOMY</v>
          </cell>
          <cell r="E8714" t="str">
            <v>PRQ CORONARY MECH THROMBECT</v>
          </cell>
        </row>
        <row r="8715">
          <cell r="A8715">
            <v>92974</v>
          </cell>
          <cell r="B8715" t="str">
            <v>N</v>
          </cell>
          <cell r="C8715" t="str">
            <v>Transcatheter placement of radiation delivery device for subsequent coronary intravascular brachytherapy (List separately in addition to code for primary procedure)</v>
          </cell>
          <cell r="D8715" t="str">
            <v>TCAT PLACEMENT RADJ DLVR DEV SBSQ C IV BRACHYTX</v>
          </cell>
          <cell r="E8715" t="str">
            <v>CATH PLACE CARDIO BRACHYTX</v>
          </cell>
        </row>
        <row r="8716">
          <cell r="A8716">
            <v>92975</v>
          </cell>
          <cell r="B8716" t="str">
            <v>C</v>
          </cell>
          <cell r="C8716" t="str">
            <v>Thrombolysis, coronary; by intracoronary infusion, including selective coronary angiography</v>
          </cell>
          <cell r="D8716" t="str">
            <v>THROMBOLYSIS INTRACORONARY NFS SLCTV ANGRPH</v>
          </cell>
          <cell r="E8716" t="str">
            <v>DISSOLVE CLOT HEART VESSEL</v>
          </cell>
        </row>
        <row r="8717">
          <cell r="A8717">
            <v>92977</v>
          </cell>
          <cell r="B8717" t="str">
            <v>T</v>
          </cell>
          <cell r="C8717" t="str">
            <v>Thrombolysis, coronary; by intravenous infusion</v>
          </cell>
          <cell r="D8717" t="str">
            <v>THROMBOLYSIS CORONARY INTRAVENOUS INFUSION</v>
          </cell>
          <cell r="E8717" t="str">
            <v>DISSOLVE CLOT HEART VESSEL</v>
          </cell>
        </row>
        <row r="8718">
          <cell r="A8718">
            <v>92978</v>
          </cell>
          <cell r="B8718" t="str">
            <v>N</v>
          </cell>
          <cell r="C8718" t="str">
            <v>Endoluminal imaging of coronary vessel or graft using intravascular ultrasound (IVUS) or optical coherence tomography (OCT) during diagnostic evaluation and/or therapeutic intervention including imaging supervision, interpretation and report; initial vessel (List separately in addition to code for primary procedure)</v>
          </cell>
          <cell r="D8718" t="str">
            <v>ENDOLUMINAL CORONARY IVUS OCT I&amp;R INITIAL VESSEL</v>
          </cell>
          <cell r="E8718" t="str">
            <v>ENDOLUMINL IVUS OCT C 1ST</v>
          </cell>
        </row>
        <row r="8719">
          <cell r="A8719">
            <v>92979</v>
          </cell>
          <cell r="B8719" t="str">
            <v>N</v>
          </cell>
          <cell r="C8719" t="str">
            <v>Endoluminal imaging of coronary vessel or graft using intravascular ultrasound (IVUS) or optical coherence tomography (OCT) during diagnostic evaluation and/or therapeutic intervention including imaging supervision, interpretation and report; each additional vessel (List separately in addition to code for primary procedure)</v>
          </cell>
          <cell r="D8719" t="str">
            <v>ENDOLUMINAL CORONARY IVUS OCT I&amp;R ADDL VESSEL</v>
          </cell>
          <cell r="E8719" t="str">
            <v>ENDOLUMINL IVUS OCT C EA</v>
          </cell>
        </row>
        <row r="8720">
          <cell r="A8720">
            <v>92986</v>
          </cell>
          <cell r="B8720" t="str">
            <v>J1</v>
          </cell>
          <cell r="C8720" t="str">
            <v>Percutaneous balloon valvuloplasty; aortic valve</v>
          </cell>
          <cell r="D8720" t="str">
            <v>PRQ BALLOON VALVULOPLASTY AORTIC VALVE</v>
          </cell>
          <cell r="E8720" t="str">
            <v>REVISION OF AORTIC VALVE</v>
          </cell>
        </row>
        <row r="8721">
          <cell r="A8721">
            <v>92987</v>
          </cell>
          <cell r="B8721" t="str">
            <v>J1</v>
          </cell>
          <cell r="C8721" t="str">
            <v>Percutaneous balloon valvuloplasty; mitral valve</v>
          </cell>
          <cell r="D8721" t="str">
            <v>PRQ BALLOON VALVULOPLASTY MITRAL VALVE</v>
          </cell>
          <cell r="E8721" t="str">
            <v>REVISION OF MITRAL VALVE</v>
          </cell>
        </row>
        <row r="8722">
          <cell r="A8722">
            <v>92990</v>
          </cell>
          <cell r="B8722" t="str">
            <v>J1</v>
          </cell>
          <cell r="C8722" t="str">
            <v>Percutaneous balloon valvuloplasty; pulmonary valve</v>
          </cell>
          <cell r="D8722" t="str">
            <v>PRQ BALLOON VALVULOPLASTY PULMONARY VALVE</v>
          </cell>
          <cell r="E8722" t="str">
            <v>REVISION OF PULMONARY VALVE</v>
          </cell>
        </row>
        <row r="8723">
          <cell r="A8723">
            <v>92997</v>
          </cell>
          <cell r="B8723" t="str">
            <v>J1</v>
          </cell>
          <cell r="C8723" t="str">
            <v>Percutaneous transluminal pulmonary artery balloon angioplasty; single vessel</v>
          </cell>
          <cell r="D8723" t="str">
            <v>PRQ TRLUML PULMONARY ART BALLOON ANGIOP 1 VSL</v>
          </cell>
          <cell r="E8723" t="str">
            <v>PUL ART BALLOON REPR PERCUT</v>
          </cell>
        </row>
        <row r="8724">
          <cell r="A8724">
            <v>92998</v>
          </cell>
          <cell r="B8724" t="str">
            <v>N</v>
          </cell>
          <cell r="C8724" t="str">
            <v>Percutaneous transluminal pulmonary artery balloon angioplasty; each additional vessel (List separately in addition to code for primary procedure)</v>
          </cell>
          <cell r="D8724" t="str">
            <v>PRQ TRLUML PULMONARY ART BALLOON ANGIOP EA VSL</v>
          </cell>
          <cell r="E8724" t="str">
            <v>PUL ART BALLOON REPR PERCUT</v>
          </cell>
        </row>
        <row r="8725">
          <cell r="A8725">
            <v>93000</v>
          </cell>
          <cell r="B8725" t="str">
            <v>M</v>
          </cell>
          <cell r="C8725" t="str">
            <v xml:space="preserve">Electrocardiogram, routine ECG with at least 12 leads; with interpretation and report </v>
          </cell>
          <cell r="D8725" t="str">
            <v>ECG ROUTINE ECG W/LEAST 12 LDS W/I&amp;R</v>
          </cell>
          <cell r="E8725" t="str">
            <v>ELECTROCARDIOGRAM COMPLETE</v>
          </cell>
        </row>
        <row r="8726">
          <cell r="A8726">
            <v>93005</v>
          </cell>
          <cell r="B8726" t="str">
            <v>Q1</v>
          </cell>
          <cell r="C8726" t="str">
            <v xml:space="preserve">Electrocardiogram, routine ECG with at least 12 leads; tracing only, without interpretation and report </v>
          </cell>
          <cell r="D8726" t="str">
            <v>ECG ROUTINE ECG W/LEAST 12 LDS TRCG ONLY W/O I&amp;R</v>
          </cell>
          <cell r="E8726" t="str">
            <v>ELECTROCARDIOGRAM TRACING</v>
          </cell>
        </row>
        <row r="8727">
          <cell r="A8727">
            <v>93010</v>
          </cell>
          <cell r="B8727" t="str">
            <v>B</v>
          </cell>
          <cell r="C8727" t="str">
            <v xml:space="preserve">Electrocardiogram, routine ECG with at least 12 leads; interpretation and report only </v>
          </cell>
          <cell r="D8727" t="str">
            <v>ECG ROUTINE ECG W/LEAST 12 LDS I&amp;R ONLY</v>
          </cell>
          <cell r="E8727" t="str">
            <v>ELECTROCARDIOGRAM REPORT</v>
          </cell>
        </row>
        <row r="8728">
          <cell r="A8728">
            <v>93015</v>
          </cell>
          <cell r="B8728" t="str">
            <v>B</v>
          </cell>
          <cell r="C8728" t="str">
            <v>Cardiovascular stress test using maximal or submaximal treadmill or bicycle exercise, continuous electrocardiographic monitoring, and/or pharmacological stress; with supervision, interpretation and report</v>
          </cell>
          <cell r="D8728" t="str">
            <v>CV STRS TST XERS&amp;/OR RX CONT ECG W/SI&amp;R</v>
          </cell>
          <cell r="E8728" t="str">
            <v>CARDIOVASCULAR STRESS TEST</v>
          </cell>
        </row>
        <row r="8729">
          <cell r="A8729">
            <v>93016</v>
          </cell>
          <cell r="B8729" t="str">
            <v>B</v>
          </cell>
          <cell r="C8729" t="str">
            <v>Cardiovascular stress test using maximal or submaximal treadmill or bicycle exercise, continuous electrocardiographic monitoring, and/or pharmacological stress; supervision only, without interpretation and report</v>
          </cell>
          <cell r="D8729" t="str">
            <v>CV STRS TST XERS&amp;/OR RX CONT ECG W/O I&amp;R</v>
          </cell>
          <cell r="E8729" t="str">
            <v>CARDIOVASCULAR STRESS TEST</v>
          </cell>
        </row>
        <row r="8730">
          <cell r="A8730">
            <v>93017</v>
          </cell>
          <cell r="B8730" t="str">
            <v>Q1</v>
          </cell>
          <cell r="C8730" t="str">
            <v xml:space="preserve">Cardiovascular stress test using maximal or submaximal treadmill or bicycle exercise, continuous electrocardiographic monitoring, and/or pharmacological stress; tracing only, without interpretation and report </v>
          </cell>
          <cell r="D8730" t="str">
            <v>CV STRS TST XERS&amp;/OR RX CONT ECG TRCG ONLY</v>
          </cell>
          <cell r="E8730" t="str">
            <v>CARDIOVASCULAR STRESS TEST</v>
          </cell>
        </row>
        <row r="8731">
          <cell r="A8731">
            <v>93018</v>
          </cell>
          <cell r="B8731" t="str">
            <v>B</v>
          </cell>
          <cell r="C8731" t="str">
            <v xml:space="preserve">Cardiovascular stress test using maximal or submaximal treadmill or bicycle exercise, continuous electrocardiographic monitoring, and/or pharmacological stress; interpretation and report only </v>
          </cell>
          <cell r="D8731" t="str">
            <v>CV STRS TST XERS&amp;/OR RX CONT ECG I&amp;R ONLY</v>
          </cell>
          <cell r="E8731" t="str">
            <v>CARDIOVASCULAR STRESS TEST</v>
          </cell>
        </row>
        <row r="8732">
          <cell r="A8732">
            <v>93024</v>
          </cell>
          <cell r="B8732" t="str">
            <v>Q1</v>
          </cell>
          <cell r="C8732" t="str">
            <v>Ergonovine provocation test</v>
          </cell>
          <cell r="D8732" t="str">
            <v>ERGONOVINE PROVOCATION TST</v>
          </cell>
          <cell r="E8732" t="str">
            <v>CARDIAC DRUG STRESS TEST</v>
          </cell>
        </row>
        <row r="8733">
          <cell r="A8733">
            <v>93025</v>
          </cell>
          <cell r="B8733" t="str">
            <v>S</v>
          </cell>
          <cell r="C8733" t="str">
            <v>Microvolt T-wave alternans for assessment of ventricular arrhythmias</v>
          </cell>
          <cell r="D8733" t="str">
            <v>MICROVOLT T-WAVE ASSESS VENTRICULAR ARRHYTHMIAS</v>
          </cell>
          <cell r="E8733" t="str">
            <v>MICROVOLT T-WAVE ASSESS</v>
          </cell>
        </row>
        <row r="8734">
          <cell r="A8734">
            <v>93040</v>
          </cell>
          <cell r="B8734" t="str">
            <v>B</v>
          </cell>
          <cell r="C8734" t="str">
            <v>Rhythm ECG, 1-3 leads; with interpretation and report</v>
          </cell>
          <cell r="D8734" t="str">
            <v>RHYTHM ECG 1-3 LEADS W/INTERPRETATION &amp; REPORT</v>
          </cell>
          <cell r="E8734" t="str">
            <v>RHYTHM ECG WITH REPORT</v>
          </cell>
        </row>
        <row r="8735">
          <cell r="A8735">
            <v>93041</v>
          </cell>
          <cell r="B8735" t="str">
            <v>Q1</v>
          </cell>
          <cell r="C8735" t="str">
            <v>Rhythm ECG, 1-3 leads; tracing only without interpretation and report</v>
          </cell>
          <cell r="D8735" t="str">
            <v>RHYTHM ECG 1-3 LEADS TRACING ONLY W/O I&amp;R</v>
          </cell>
          <cell r="E8735" t="str">
            <v>RHYTHM ECG TRACING</v>
          </cell>
        </row>
        <row r="8736">
          <cell r="A8736">
            <v>93042</v>
          </cell>
          <cell r="B8736" t="str">
            <v>B</v>
          </cell>
          <cell r="C8736" t="str">
            <v>Rhythm ECG, 1-3 leads; interpretation and report only</v>
          </cell>
          <cell r="D8736" t="str">
            <v>RHYTHM ECG 1-3 LEADS INTERPRETATION &amp; REPRT ON</v>
          </cell>
          <cell r="E8736" t="str">
            <v>RHYTHM ECG REPORT</v>
          </cell>
        </row>
        <row r="8737">
          <cell r="A8737">
            <v>93050</v>
          </cell>
          <cell r="B8737" t="str">
            <v>Q1</v>
          </cell>
          <cell r="C8737" t="str">
            <v>Arterial pressure waveform analysis for assessment of central arterial pressures, includes obtaining waveform(s), digitization and application of nonlinear mathematical transformations to determine central arterial pressures and augmentation index, with interpretation and report, upper extremity artery, non-invasive</v>
          </cell>
          <cell r="D8737" t="str">
            <v>ART PRESS WAVEFORM ANALYS CENTRAL ART PRESSURE</v>
          </cell>
          <cell r="E8737" t="str">
            <v>ART PRESSURE WAVEFORM ANALYS</v>
          </cell>
        </row>
        <row r="8738">
          <cell r="A8738">
            <v>93224</v>
          </cell>
          <cell r="B8738" t="str">
            <v>M</v>
          </cell>
          <cell r="C8738" t="str">
            <v>External electrocardiographic recording up to 48 hours by continuous rhythm recording and storage; includes recording, scanning analysis with report, review and interpretation by a physician or other qualified health care professional</v>
          </cell>
          <cell r="D8738" t="str">
            <v>XTRNL ECG &amp; 48 HR RECORD SCAN STOR W/R&amp;I</v>
          </cell>
          <cell r="E8738" t="str">
            <v>ECG MONIT/REPRT UP TO 48 HRS</v>
          </cell>
        </row>
        <row r="8739">
          <cell r="A8739">
            <v>93225</v>
          </cell>
          <cell r="B8739" t="str">
            <v>Q1</v>
          </cell>
          <cell r="C8739" t="str">
            <v>External electrocardiographic recording up to 48 hours by continuous rhythm recording and storage; recording (includes connection, recording, and disconnection)</v>
          </cell>
          <cell r="D8739" t="str">
            <v>XTRNL ECG &amp; 48 HR RECORDING</v>
          </cell>
          <cell r="E8739" t="str">
            <v>ECG MONIT/REPRT UP TO 48 HRS</v>
          </cell>
        </row>
        <row r="8740">
          <cell r="A8740">
            <v>93226</v>
          </cell>
          <cell r="B8740" t="str">
            <v>Q1</v>
          </cell>
          <cell r="C8740" t="str">
            <v xml:space="preserve">External electrocardiographic recording up to 48 hours by continuous rhythm recording and storage; scanning analysis with report </v>
          </cell>
          <cell r="D8740" t="str">
            <v>EXTERNAL ECG SCANNING ANALYSIS REPORT</v>
          </cell>
          <cell r="E8740" t="str">
            <v>ECG MONIT/REPRT UP TO 48 HRS</v>
          </cell>
        </row>
        <row r="8741">
          <cell r="A8741">
            <v>93227</v>
          </cell>
          <cell r="B8741" t="str">
            <v>M</v>
          </cell>
          <cell r="C8741" t="str">
            <v>External electrocardiographic recording up to 48 hours by continuous rhythm recording and storage; review and interpretation by a physician or other qualified health care professional</v>
          </cell>
          <cell r="D8741" t="str">
            <v>XTRNL ECG CONTINUOUS RHYTHM W/I&amp;R UP TO 48 HRS</v>
          </cell>
          <cell r="E8741" t="str">
            <v>ECG MONIT/REPRT UP TO 48 HRS</v>
          </cell>
        </row>
        <row r="8742">
          <cell r="A8742">
            <v>93228</v>
          </cell>
          <cell r="B8742" t="str">
            <v>M</v>
          </cell>
          <cell r="C8742" t="str">
            <v>External mobile cardiovascular telemetry with electrocardiographic recording, concurrent computerized real time data analysis and greater than 24 hours of accessible ECG data storage (retrievable with query) with ECG triggered and patient selected events transmitted to a remote attended surveillance center for up to 30 days; review and interpretation with report by a physician or other qualified health care professional</v>
          </cell>
          <cell r="D8742" t="str">
            <v>XTRNL MOBILE CV TELEMETRY W/I&amp;REPORT 30 DAYS</v>
          </cell>
          <cell r="E8742" t="str">
            <v>REMOTE 30 DAY ECG REV/REPORT</v>
          </cell>
        </row>
        <row r="8743">
          <cell r="A8743">
            <v>93229</v>
          </cell>
          <cell r="B8743" t="str">
            <v>S</v>
          </cell>
          <cell r="C8743" t="str">
            <v>External mobile cardiovascular telemetry with electrocardiographic recording, concurrent computerized real time data analysis and greater than 24 hours of accessible ECG data storage (retrievable with query) with ECG triggered and patient selected events transmitted to a remote attended surveillance center for up to 30 days; technical support for connection and patient instructions for use, attended surveillance, analysis and transmission of daily and emergent data reports as prescribed by a physician or other qualified health care professional</v>
          </cell>
          <cell r="D8743" t="str">
            <v>XTRNL MOBILE CV TELEMETRY W/TECHNICAL SUPPORT</v>
          </cell>
          <cell r="E8743" t="str">
            <v>REMOTE 30 DAY ECG TECH SUPP</v>
          </cell>
        </row>
        <row r="8744">
          <cell r="A8744">
            <v>93241</v>
          </cell>
          <cell r="B8744" t="str">
            <v>M</v>
          </cell>
          <cell r="C8744" t="str">
            <v>External electrocardiographic recording for more than 48 hours up to 7 days by continuous rhythm recording and storage; includes recording, scanning analysis with report, review and interpretation</v>
          </cell>
          <cell r="D8744" t="str">
            <v>EXTERNAL ECG REC&gt;48HR&lt;7D SCAN ALYS REPORT R&amp;I</v>
          </cell>
          <cell r="E8744" t="str">
            <v>EXT ECG&gt;48HR&lt;7D REC SCAN A/R</v>
          </cell>
        </row>
        <row r="8745">
          <cell r="A8745">
            <v>93242</v>
          </cell>
          <cell r="B8745" t="str">
            <v>Q1</v>
          </cell>
          <cell r="C8745" t="str">
            <v>External electrocardiographic recording for more than 48 hours up to 7 days by continuous rhythm recording and storage; recording (includes connection and initial recording)</v>
          </cell>
          <cell r="D8745" t="str">
            <v>EXTERNAL ECG REC&gt;48HR&lt;7D RECORDING</v>
          </cell>
          <cell r="E8745" t="str">
            <v>EXT ECG&gt;48HR&lt;7D RECORDING</v>
          </cell>
        </row>
        <row r="8746">
          <cell r="A8746">
            <v>93243</v>
          </cell>
          <cell r="B8746" t="str">
            <v>Q1</v>
          </cell>
          <cell r="C8746" t="str">
            <v>External electrocardiographic recording for more than 48 hours up to 7 days by continuous rhythm recording and storage; scanning analysis with report</v>
          </cell>
          <cell r="D8746" t="str">
            <v>EXTERNAL ECG REC&gt;48HR&lt;7D SCANNING ALYS W/REPORT</v>
          </cell>
          <cell r="E8746" t="str">
            <v>EXT ECG&gt;48HR&lt;7D SCAN A/R</v>
          </cell>
        </row>
        <row r="8747">
          <cell r="A8747">
            <v>93244</v>
          </cell>
          <cell r="B8747" t="str">
            <v>M</v>
          </cell>
          <cell r="C8747" t="str">
            <v>External electrocardiographic recording for more than 48 hours up to 7 days by continuous rhythm recording and storage; review and interpretation</v>
          </cell>
          <cell r="D8747" t="str">
            <v>EXTERNAL ECG REC&gt;48HR&lt;7D REVIEW &amp; INTERPRETATION</v>
          </cell>
          <cell r="E8747" t="str">
            <v>EXT ECG&gt;48HR&lt;7D REV&amp;INTERPJ</v>
          </cell>
        </row>
        <row r="8748">
          <cell r="A8748">
            <v>93245</v>
          </cell>
          <cell r="B8748" t="str">
            <v>M</v>
          </cell>
          <cell r="C8748" t="str">
            <v>External electrocardiographic recording for more than 7 days up to 15 days by continuous rhythm recording and storage; includes recording, scanning analysis with report, review and interpretation</v>
          </cell>
          <cell r="D8748" t="str">
            <v>EXTERNAL ECG REC&gt;7D&lt;15D SCAN ALYS REPORT R&amp;I</v>
          </cell>
          <cell r="E8748" t="str">
            <v>EXT ECG&gt;7D&lt;15D REC SCAN A/R</v>
          </cell>
        </row>
        <row r="8749">
          <cell r="A8749">
            <v>93246</v>
          </cell>
          <cell r="B8749" t="str">
            <v>Q1</v>
          </cell>
          <cell r="C8749" t="str">
            <v>External electrocardiographic recording for more than 7 days up to 15 days by continuous rhythm recording and storage; recording (includes connection and initial recording)</v>
          </cell>
          <cell r="D8749" t="str">
            <v>EXTERNAL ECG REC&gt;7D&lt;15D RECORDING</v>
          </cell>
          <cell r="E8749" t="str">
            <v>EXT ECG&gt;7D&lt;15D RECORDING</v>
          </cell>
        </row>
        <row r="8750">
          <cell r="A8750">
            <v>93247</v>
          </cell>
          <cell r="B8750" t="str">
            <v>Q1</v>
          </cell>
          <cell r="C8750" t="str">
            <v>External electrocardiographic recording for more than 7 days up to 15 days by continuous rhythm recording and storage; scanning analysis with report</v>
          </cell>
          <cell r="D8750" t="str">
            <v>EXTERNAL ECG REC&gt;7D&lt;15D SCANNING ALYS W/REPORT</v>
          </cell>
          <cell r="E8750" t="str">
            <v>EXT ECG&gt;7D&lt;15D SCAN A/R</v>
          </cell>
        </row>
        <row r="8751">
          <cell r="A8751">
            <v>93248</v>
          </cell>
          <cell r="B8751" t="str">
            <v>M</v>
          </cell>
          <cell r="C8751" t="str">
            <v>External electrocardiographic recording for more than 7 days up to 15 days by continuous rhythm recording and storage; review and interpretation</v>
          </cell>
          <cell r="D8751" t="str">
            <v>EXTERNAL ECG REC&gt;7D&lt;15D REVIEW &amp; INTERPRETATION</v>
          </cell>
          <cell r="E8751" t="str">
            <v>EXT ECG&gt;7D&lt;15D REV&amp;INTERPJ</v>
          </cell>
        </row>
        <row r="8752">
          <cell r="A8752">
            <v>93260</v>
          </cell>
          <cell r="B8752" t="str">
            <v>Q1</v>
          </cell>
          <cell r="C8752" t="str">
            <v>Programming device evaluation (in person) with iterative adjustment of the implantable device to test the function of the device and select optimal permanent programmed values with analysis, review and report by a physician or other qualified health care professional; implantable subcutaneous lead defibrillator system</v>
          </cell>
          <cell r="D8752" t="str">
            <v>PRGRMG DEV EVAL IMPLANTABLE SUBQ LEAD DFB SYSTEM</v>
          </cell>
          <cell r="E8752" t="str">
            <v>PRGRMG DEV EVAL IMPLTBL SYS</v>
          </cell>
        </row>
        <row r="8753">
          <cell r="A8753">
            <v>93261</v>
          </cell>
          <cell r="B8753" t="str">
            <v>Q1</v>
          </cell>
          <cell r="C8753" t="str">
            <v>Interrogation device evaluation (in person) with analysis, review and report by a physician or other qualified health care professional, includes connection, recording and disconnection per patient encounter; implantable subcutaneous lead defibrillator system</v>
          </cell>
          <cell r="D8753" t="str">
            <v>INTERROGATION EVAL F2F IMPLANT SUBQ LEAD DEFIB</v>
          </cell>
          <cell r="E8753" t="str">
            <v>INTERROGATE SUBQ DEFIB</v>
          </cell>
        </row>
        <row r="8754">
          <cell r="A8754">
            <v>93264</v>
          </cell>
          <cell r="B8754" t="str">
            <v>M</v>
          </cell>
          <cell r="C8754" t="str">
            <v>Remote monitoring of a wireless pulmonary artery pressure sensor for up to 30 days, including at least weekly downloads of pulmonary artery pressure recordings, interpretation(s), trend analysis, and report(s) by a physician or other qualified health care professional</v>
          </cell>
          <cell r="D8754" t="str">
            <v>REMOTE MNTR WIRELESS P-ART PRS SNR UP TO 30 D</v>
          </cell>
          <cell r="E8754" t="str">
            <v>REM MNTR WRLS P-ART PRS SNR</v>
          </cell>
        </row>
        <row r="8755">
          <cell r="A8755">
            <v>93268</v>
          </cell>
          <cell r="B8755" t="str">
            <v>M</v>
          </cell>
          <cell r="C8755" t="str">
            <v>External patient and, when performed, auto activated electrocardiographic rhythm derived event recording with symptom-related memory loop with remote download capability up to 30 days, 24-hour attended monitoring; includes transmission, review and interpretation by a physician or other qualified health care professional</v>
          </cell>
          <cell r="D8755" t="str">
            <v>XTRNL PT ACTIV ECG TRANSMIS W/R&amp;I &lt;/30 DAYS</v>
          </cell>
          <cell r="E8755" t="str">
            <v>ECG RECORD/REVIEW</v>
          </cell>
        </row>
        <row r="8756">
          <cell r="A8756">
            <v>93270</v>
          </cell>
          <cell r="B8756" t="str">
            <v>Q1</v>
          </cell>
          <cell r="C8756" t="str">
            <v>External patient and, when performed, auto activated electrocardiographic rhythm derived event recording with symptom-related memory loop with remote download capability up to 30 days, 24-hour attended monitoring; recording (includes connection, recording, and disconnection)</v>
          </cell>
          <cell r="D8756" t="str">
            <v>XTRNL PT ACTIVATED ECG RECORD MONITOR 30 DAYS</v>
          </cell>
          <cell r="E8756" t="str">
            <v>REMOTE 30 DAY ECG REV/REPORT</v>
          </cell>
        </row>
        <row r="8757">
          <cell r="A8757">
            <v>93271</v>
          </cell>
          <cell r="B8757" t="str">
            <v>S</v>
          </cell>
          <cell r="C8757" t="str">
            <v xml:space="preserve">External patient and, when performed, auto activated electrocardiographic rhythm derived event recording with symptom-related memory loop with remote download capability up to 30 days, 24-hour attended monitoring; transmission and analysis </v>
          </cell>
          <cell r="D8757" t="str">
            <v>XTRNL PT ACTIVATED ECG REC DWNLD 30 DAYS</v>
          </cell>
          <cell r="E8757" t="str">
            <v>ECG/MONITORING AND ANALYSIS</v>
          </cell>
        </row>
        <row r="8758">
          <cell r="A8758">
            <v>93272</v>
          </cell>
          <cell r="B8758" t="str">
            <v>M</v>
          </cell>
          <cell r="C8758" t="str">
            <v>External patient and, when performed, auto activated electrocardiographic rhythm derived event recording with symptom-related memory loop with remote download capability up to 30 days, 24-hour attended monitoring; review and interpretation by a physician or other qualified health care professional</v>
          </cell>
          <cell r="D8758" t="str">
            <v>XTRNL PT ACTIVTD ECG DWNLD W/R&amp;I &lt;/30 DAYS</v>
          </cell>
          <cell r="E8758" t="str">
            <v>ECG/REVIEW INTERPRET ONLY</v>
          </cell>
        </row>
        <row r="8759">
          <cell r="A8759">
            <v>93278</v>
          </cell>
          <cell r="B8759" t="str">
            <v>Q1</v>
          </cell>
          <cell r="C8759" t="str">
            <v xml:space="preserve">Signal-averaged electrocardiography (SAECG), with or without ECG </v>
          </cell>
          <cell r="D8759" t="str">
            <v>SIGNAL AVERAGED ELECTROCARDIOGRAPHY W/WO ECG</v>
          </cell>
          <cell r="E8759" t="str">
            <v>ECG/SIGNAL-AVERAGED</v>
          </cell>
        </row>
        <row r="8760">
          <cell r="A8760">
            <v>93279</v>
          </cell>
          <cell r="B8760" t="str">
            <v>Q1</v>
          </cell>
          <cell r="C8760" t="str">
            <v>Programming device evaluation (in person) with iterative adjustment of the implantable device to test the function of the device and select optimal permanent programmed values with analysis, review and report by a physician or other qualified health care professional; single lead pacemaker system or leadless pacemaker system in one cardiac chamber</v>
          </cell>
          <cell r="D8760" t="str">
            <v>PRGRMG DEV EVAL 1 LEAD PM/LDLS PM 1 CAR CHMBR IP</v>
          </cell>
          <cell r="E8760" t="str">
            <v>PRGRMG DEV EVAL PM/LDLS PM</v>
          </cell>
        </row>
        <row r="8761">
          <cell r="A8761">
            <v>93280</v>
          </cell>
          <cell r="B8761" t="str">
            <v>Q1</v>
          </cell>
          <cell r="C8761" t="str">
            <v>Programming device evaluation (in person) with iterative adjustment of the implantable device to test the function of the device and select optimal permanent programmed values with analysis, review and report by a physician or other qualified health care professional; dual lead pacemaker system</v>
          </cell>
          <cell r="D8761" t="str">
            <v>PROGRAM EVAL IMPLANTABLE IN PERSN DUAL LD PACER</v>
          </cell>
          <cell r="E8761" t="str">
            <v>PM DEVICE PROGR EVAL DUAL</v>
          </cell>
        </row>
        <row r="8762">
          <cell r="A8762">
            <v>93281</v>
          </cell>
          <cell r="B8762" t="str">
            <v>Q1</v>
          </cell>
          <cell r="C8762" t="str">
            <v>Programming device evaluation (in person) with iterative adjustment of the implantable device to test the function of the device and select optimal permanent programmed values with analysis, review and report by a physician or other qualified health care professional; multiple lead pacemaker system</v>
          </cell>
          <cell r="D8762" t="str">
            <v>PROGRAM EVAL IMPLANTABLE IN PRSN MULTI LD PACER</v>
          </cell>
          <cell r="E8762" t="str">
            <v>PM DEVICE PROGR EVAL MULTI</v>
          </cell>
        </row>
        <row r="8763">
          <cell r="A8763">
            <v>93282</v>
          </cell>
          <cell r="B8763" t="str">
            <v>Q1</v>
          </cell>
          <cell r="C8763" t="str">
            <v>Programming device evaluation (in person) with iterative adjustment of the implantable device to test the function of the device and select optimal permanent programmed values with analysis, review and report by a physician or other qualified health care professional; single lead transvenous implantable defibrillator system</v>
          </cell>
          <cell r="D8763" t="str">
            <v>PRGRMNG DEV EVAL IMPLANTABLE IN PERSN 1 LD DFB</v>
          </cell>
          <cell r="E8763" t="str">
            <v>PRGRMG EVAL IMPLANTABLE DFB</v>
          </cell>
        </row>
        <row r="8764">
          <cell r="A8764">
            <v>93283</v>
          </cell>
          <cell r="B8764" t="str">
            <v>Q1</v>
          </cell>
          <cell r="C8764" t="str">
            <v>Programming device evaluation (in person) with iterative adjustment of the implantable device to test the function of the device and select optimal permanent programmed values with analysis, review and report by a physician or other qualified health care professional; dual lead transvenous implantable defibrillator system</v>
          </cell>
          <cell r="D8764" t="str">
            <v>PRGRMG EVAL IMPLANTABLE IN PRSN DUAL LEAD DFB</v>
          </cell>
          <cell r="E8764" t="str">
            <v>PRGRMG EVAL IMPLANTABLE DFB</v>
          </cell>
        </row>
        <row r="8765">
          <cell r="A8765">
            <v>93284</v>
          </cell>
          <cell r="B8765" t="str">
            <v>Q1</v>
          </cell>
          <cell r="C8765" t="str">
            <v>Programming device evaluation (in person) with iterative adjustment of the implantable device to test the function of the device and select optimal permanent programmed values with analysis, review and report by a physician or other qualified health care professional; multiple lead transvenous implantable defibrillator system</v>
          </cell>
          <cell r="D8765" t="str">
            <v>PRGRMG EVAL IMPLANTABLE IN PERSON MULTI LEAD DFB</v>
          </cell>
          <cell r="E8765" t="str">
            <v>PRGRMG EVAL IMPLANTABLE DFB</v>
          </cell>
        </row>
        <row r="8766">
          <cell r="A8766">
            <v>93285</v>
          </cell>
          <cell r="B8766" t="str">
            <v>Q1</v>
          </cell>
          <cell r="C8766" t="str">
            <v>Programming device evaluation (in person) with iterative adjustment of the implantable device to test the function of the device and select optimal permanent programmed values with analysis, review and report by a physician or other qualified health care professional; subcutaneous cardiac rhythm monitor system</v>
          </cell>
          <cell r="D8766" t="str">
            <v>PRGRMG DEV EVAL SCRMS PHYS/QHP IN PERSON</v>
          </cell>
          <cell r="E8766" t="str">
            <v>PRGRMG DEV EVAL SCRMS IP</v>
          </cell>
        </row>
        <row r="8767">
          <cell r="A8767">
            <v>93286</v>
          </cell>
          <cell r="B8767" t="str">
            <v>N</v>
          </cell>
          <cell r="C8767" t="str">
            <v>Peri-procedural device evaluation (in person) and programming of device system parameters before or after a surgery, procedure, or test with analysis, review and report by a physician or other qualified health care professional; single, dual, or multiple lead pacemaker system, or leadless pacemaker system</v>
          </cell>
          <cell r="D8767" t="str">
            <v>PERI-PX DEV EVAL PM/LDLS PM PHYS/QHP IN PERSON</v>
          </cell>
          <cell r="E8767" t="str">
            <v>PERI-PX EVAL PM/LDLS PM IP</v>
          </cell>
        </row>
        <row r="8768">
          <cell r="A8768">
            <v>93287</v>
          </cell>
          <cell r="B8768" t="str">
            <v>N</v>
          </cell>
          <cell r="C8768" t="str">
            <v>Peri-procedural device evaluation (in person) and programming of device system parameters before or after a surgery, procedure, or test with analysis, review and report by a physician or other qualified health care professional; single, dual, or multiple lead implantable defibrillator system</v>
          </cell>
          <cell r="D8768" t="str">
            <v>PERI-PX DEV EVAL &amp; PROG SING/DUAL/MULTI LEAD DFB</v>
          </cell>
          <cell r="E8768" t="str">
            <v>PERI-PX DEVICE EVAL &amp; PRGR</v>
          </cell>
        </row>
        <row r="8769">
          <cell r="A8769">
            <v>93288</v>
          </cell>
          <cell r="B8769" t="str">
            <v>Q1</v>
          </cell>
          <cell r="C8769" t="str">
            <v>Interrogation device evaluation (in person) with analysis, review and report by a physician or other qualified health care professional, includes connection, recording and disconnection per patient encounter; single, dual, or multiple lead pacemaker system, or leadless pacemaker system</v>
          </cell>
          <cell r="D8769" t="str">
            <v>INTERROG DEV EVAL PM/LDLS PM PHYS/QHP IN PERSON</v>
          </cell>
          <cell r="E8769" t="str">
            <v>INTERROG EVL PM/LDLS PM IP</v>
          </cell>
        </row>
        <row r="8770">
          <cell r="A8770">
            <v>93289</v>
          </cell>
          <cell r="B8770" t="str">
            <v>Q1</v>
          </cell>
          <cell r="C8770" t="str">
            <v>Interrogation device evaluation (in person) with analysis, review and report by a physician or other qualified health care professional, includes connection, recording and disconnection per patient encounter; single, dual, or multiple lead transvenous implantable defibrillator system, including analysis of heart rhythm derived data elements</v>
          </cell>
          <cell r="D8770" t="str">
            <v>INTERROG EVAL F2F 1/DUAL/MLT LEADS IMPLTBL DFB</v>
          </cell>
          <cell r="E8770" t="str">
            <v>INTERROG DEVICE EVAL HEART</v>
          </cell>
        </row>
        <row r="8771">
          <cell r="A8771">
            <v>93290</v>
          </cell>
          <cell r="B8771" t="str">
            <v>Q1</v>
          </cell>
          <cell r="C8771" t="str">
            <v>Interrogation device evaluation (in person) with analysis, review and report by a physician or other qualified health care professional, includes connection, recording and disconnection per patient encounter; implantable cardiovascular physiologic monitor system, including analysis of 1 or more recorded physiologic cardiovascular data elements from all internal and external sensors</v>
          </cell>
          <cell r="D8771" t="str">
            <v>INTERROG DEV EVAL ICPMS PHYS/QHP IN PERSON</v>
          </cell>
          <cell r="E8771" t="str">
            <v>INTERROG DEV EVAL ICPMS IP</v>
          </cell>
        </row>
        <row r="8772">
          <cell r="A8772">
            <v>93291</v>
          </cell>
          <cell r="B8772" t="str">
            <v>Q1</v>
          </cell>
          <cell r="C8772" t="str">
            <v>Interrogation device evaluation (in person) with analysis, review and report by a physician or other qualified health care professional, includes connection, recording and disconnection per patient encounter; subcutaneous cardiac rhythm monitor system, including heart rhythm derived data analysis</v>
          </cell>
          <cell r="D8772" t="str">
            <v>INTERROG DEV EVAL SCRMS PHYS/QHP IN PERSON</v>
          </cell>
          <cell r="E8772" t="str">
            <v>INTERROG DEV EVAL SCRMS IP</v>
          </cell>
        </row>
        <row r="8773">
          <cell r="A8773">
            <v>93292</v>
          </cell>
          <cell r="B8773" t="str">
            <v>Q1</v>
          </cell>
          <cell r="C8773" t="str">
            <v>Interrogation device evaluation (in person) with analysis, review and report by a physician or other qualified health care professional, includes connection, recording and disconnection per patient encounter; wearable defibrillator system</v>
          </cell>
          <cell r="D8773" t="str">
            <v>INTERROGATION EVAL IN PERSON WR DEFIBRILLATOR</v>
          </cell>
          <cell r="E8773" t="str">
            <v>WCD DEVICE INTERROGATE</v>
          </cell>
        </row>
        <row r="8774">
          <cell r="A8774">
            <v>93293</v>
          </cell>
          <cell r="B8774" t="str">
            <v>Q1</v>
          </cell>
          <cell r="C8774" t="str">
            <v>Transtelephonic rhythm strip pacemaker evaluation(s) single, dual, or multiple lead pacemaker system, includes recording with and without magnet application with analysis, review and report(s) by a physician or other qualified health care professional, up to 90 days</v>
          </cell>
          <cell r="D8774" t="str">
            <v>TRANSTELEPHONIC RHYTHM STRIP PACEMAKER EVAL</v>
          </cell>
          <cell r="E8774" t="str">
            <v>PM PHONE R-STRIP DEVICE EVAL</v>
          </cell>
        </row>
        <row r="8775">
          <cell r="A8775">
            <v>93294</v>
          </cell>
          <cell r="B8775" t="str">
            <v>M</v>
          </cell>
          <cell r="C8775" t="str">
            <v>Interrogation device evaluation(s) (remote), up to 90 days; single, dual, or multiple lead pacemaker system, or leadless pacemaker system with interim analysis, review(s) and report(s) by a physician or other qualified health care professional</v>
          </cell>
          <cell r="D8775" t="str">
            <v>REM INTERROG PM/LDLS PM &lt;90 D PHYS/QHP</v>
          </cell>
          <cell r="E8775" t="str">
            <v>REM INTERROG EVL PM/LDLS PM</v>
          </cell>
        </row>
        <row r="8776">
          <cell r="A8776">
            <v>93295</v>
          </cell>
          <cell r="B8776" t="str">
            <v>M</v>
          </cell>
          <cell r="C8776" t="str">
            <v>Interrogation device evaluation(s) (remote), up to 90 days; single, dual, or multiple lead implantable defibrillator system with interim analysis, review(s) and report(s) by a physician or other qualified health care professional</v>
          </cell>
          <cell r="D8776" t="str">
            <v>INTERROGATION EVAL REMOTE &lt;/90 D 1/2/MLT LD DFB</v>
          </cell>
          <cell r="E8776" t="str">
            <v>DEV INTERROG REMOTE 1/2/MLT</v>
          </cell>
        </row>
        <row r="8777">
          <cell r="A8777">
            <v>93296</v>
          </cell>
          <cell r="B8777" t="str">
            <v>Q1</v>
          </cell>
          <cell r="C8777" t="str">
            <v>Interrogation device evaluation(s) (remote), up to 90 days; single, dual, or multiple lead pacemaker system, leadless pacemaker system, or implantable defibrillator system, remote data acquisition(s), receipt of transmissions and technician review, technical support and distribution of results</v>
          </cell>
          <cell r="D8777" t="str">
            <v>REM INTERROG PM/LDLS PM/IDS &lt;90 D TECH REVIEW</v>
          </cell>
          <cell r="E8777" t="str">
            <v>REM INTERROG EVL PM/IDS</v>
          </cell>
        </row>
        <row r="8778">
          <cell r="A8778">
            <v>93297</v>
          </cell>
          <cell r="B8778" t="str">
            <v>M</v>
          </cell>
          <cell r="C8778" t="str">
            <v>Interrogation device evaluation(s), (remote) up to 30 days; implantable cardiovascular physiologic monitor system, including analysis of 1 or more recorded physiologic cardiovascular data elements from all internal and external sensors, analysis, review(s) and report(s) by a physician or other qualified health care professional</v>
          </cell>
          <cell r="D8778" t="str">
            <v>REM INTERROG ICPMS &lt;30 D PHYS/QHP</v>
          </cell>
          <cell r="E8778" t="str">
            <v>REM INTERROG DEV EVAL ICPMS</v>
          </cell>
        </row>
        <row r="8779">
          <cell r="A8779">
            <v>93298</v>
          </cell>
          <cell r="B8779" t="str">
            <v>M</v>
          </cell>
          <cell r="C8779" t="str">
            <v>Interrogation device evaluation(s), (remote) up to 30 days; subcutaneous cardiac rhythm monitor system, including analysis of recorded heart rhythm data, analysis, review(s) and report(s) by a physician or other qualified health care professional</v>
          </cell>
          <cell r="D8779" t="str">
            <v>REM INTERROG SCRMS &lt;30 D PHYS/QHP</v>
          </cell>
          <cell r="E8779" t="str">
            <v>REM INTERROG DEV EVAL SCRMS</v>
          </cell>
        </row>
        <row r="8780">
          <cell r="A8780">
            <v>93303</v>
          </cell>
          <cell r="B8780" t="str">
            <v>S</v>
          </cell>
          <cell r="C8780" t="str">
            <v>Transthoracic echocardiography for congenital cardiac anomalies; complete</v>
          </cell>
          <cell r="D8780" t="str">
            <v>COMPLETE TTHRC ECHO CONGENITAL CARDIAC ANOMALY</v>
          </cell>
          <cell r="E8780" t="str">
            <v>ECHO TRANSTHORACIC</v>
          </cell>
        </row>
        <row r="8781">
          <cell r="A8781">
            <v>93304</v>
          </cell>
          <cell r="B8781" t="str">
            <v>S</v>
          </cell>
          <cell r="C8781" t="str">
            <v>Transthoracic echocardiography for congenital cardiac anomalies; follow-up or limited study</v>
          </cell>
          <cell r="D8781" t="str">
            <v>F-UP/LIMITED TTHRC ECHO CONGENITAL CAR ANOMALY</v>
          </cell>
          <cell r="E8781" t="str">
            <v>ECHO TRANSTHORACIC</v>
          </cell>
        </row>
        <row r="8782">
          <cell r="A8782">
            <v>93306</v>
          </cell>
          <cell r="B8782" t="str">
            <v>S</v>
          </cell>
          <cell r="C8782" t="str">
            <v xml:space="preserve">Echocardiography, transthoracic, real-time with image documentation (2D), includes M-mode recording, when performed, complete, with spectral Doppler echocardiography, and with color flow Doppler echocardiography </v>
          </cell>
          <cell r="D8782" t="str">
            <v>ECHO TTHRC R-T 2D W/WOM-MODE COMPL SPEC&amp;COLR D</v>
          </cell>
          <cell r="E8782" t="str">
            <v>TTE W/DOPPLER COMPLETE</v>
          </cell>
        </row>
        <row r="8783">
          <cell r="A8783">
            <v>93307</v>
          </cell>
          <cell r="B8783" t="str">
            <v>S</v>
          </cell>
          <cell r="C8783" t="str">
            <v xml:space="preserve">Echocardiography, transthoracic, real-time with image documentation (2D), includes M-mode recording, when performed, complete, without spectral or color Doppler echocardiography </v>
          </cell>
          <cell r="D8783" t="str">
            <v>ECHO TRANSTHORAC R-T 2D W/WO M-MODE REC COMP</v>
          </cell>
          <cell r="E8783" t="str">
            <v>TTE W/O DOPPLER COMPLETE</v>
          </cell>
        </row>
        <row r="8784">
          <cell r="A8784">
            <v>93308</v>
          </cell>
          <cell r="B8784" t="str">
            <v>S</v>
          </cell>
          <cell r="C8784" t="str">
            <v>Echocardiography, transthoracic, real-time with image documentation (2D), includes M-mode recording, when performed, follow-up or limited study</v>
          </cell>
          <cell r="D8784" t="str">
            <v>ECHO TRANSTHORC R-T 2D W/WO M-MODE REC F-UP/LMTD</v>
          </cell>
          <cell r="E8784" t="str">
            <v>TTE F-UP OR LMTD</v>
          </cell>
        </row>
        <row r="8785">
          <cell r="A8785">
            <v>93312</v>
          </cell>
          <cell r="B8785" t="str">
            <v>S</v>
          </cell>
          <cell r="C8785" t="str">
            <v>Echocardiography, transesophageal, real-time with image documentation (2D) (with or without M-mode recording); including probe placement, image acquisition, interpretation and report</v>
          </cell>
          <cell r="D8785" t="str">
            <v>ECHO TRANSESOPHAG R-T 2D W/PRB IMG ACQUISJ I&amp;R</v>
          </cell>
          <cell r="E8785" t="str">
            <v>ECHO TRANSESOPHAGEAL</v>
          </cell>
        </row>
        <row r="8786">
          <cell r="A8786">
            <v>93313</v>
          </cell>
          <cell r="B8786" t="str">
            <v>S</v>
          </cell>
          <cell r="C8786" t="str">
            <v>Echocardiography, transesophageal, real-time with image documentation (2D) (with or without M-mode recording); placement of transesophageal probe only</v>
          </cell>
          <cell r="D8786" t="str">
            <v>ECHO R-T 2D W/PROBE PLACEMENT ONLY</v>
          </cell>
          <cell r="E8786" t="str">
            <v>ECHO TRANSESOPHAGEAL</v>
          </cell>
        </row>
        <row r="8787">
          <cell r="A8787">
            <v>93314</v>
          </cell>
          <cell r="B8787" t="str">
            <v>N</v>
          </cell>
          <cell r="C8787" t="str">
            <v>Echocardiography, transesophageal, real-time with image documentation (2D) (with or without M-mode recording); image acquisition, interpretation and report only</v>
          </cell>
          <cell r="D8787" t="str">
            <v>ECHO TRANSESOPHAG R-T 2D IMG ACQUISJ I&amp;R ONLY</v>
          </cell>
          <cell r="E8787" t="str">
            <v>ECHO TRANSESOPHAGEAL</v>
          </cell>
        </row>
        <row r="8788">
          <cell r="A8788">
            <v>93315</v>
          </cell>
          <cell r="B8788" t="str">
            <v>S</v>
          </cell>
          <cell r="C8788" t="str">
            <v>Transesophageal echocardiography for congenital cardiac anomalies; including probe placement, image acquisition, interpretation and report</v>
          </cell>
          <cell r="D8788" t="str">
            <v>ECHO TRANSESOPHAG CONGEN PROBE PLCMT IMGNG I&amp;R</v>
          </cell>
          <cell r="E8788" t="str">
            <v>ECHO TRANSESOPHAGEAL</v>
          </cell>
        </row>
        <row r="8789">
          <cell r="A8789">
            <v>93316</v>
          </cell>
          <cell r="B8789" t="str">
            <v>S</v>
          </cell>
          <cell r="C8789" t="str">
            <v>Transesophageal echocardiography for congenital cardiac anomalies; placement of transesophageal probe only</v>
          </cell>
          <cell r="D8789" t="str">
            <v>ECHO TRANSESOPHAG CONGEN PROBE PLCMT ONLY</v>
          </cell>
          <cell r="E8789" t="str">
            <v>ECHO TRANSESOPHAGEAL</v>
          </cell>
        </row>
        <row r="8790">
          <cell r="A8790">
            <v>93317</v>
          </cell>
          <cell r="B8790" t="str">
            <v>N</v>
          </cell>
          <cell r="C8790" t="str">
            <v>Transesophageal echocardiography for congenital cardiac anomalies; image acquisition, interpretation and report only</v>
          </cell>
          <cell r="D8790" t="str">
            <v>ECHO TRANSESOPHAG IMAGE ACQUISJ INTERP&amp;REPORT</v>
          </cell>
          <cell r="E8790" t="str">
            <v>ECHO TRANSESOPHAGEAL</v>
          </cell>
        </row>
        <row r="8791">
          <cell r="A8791">
            <v>93318</v>
          </cell>
          <cell r="B8791" t="str">
            <v>S</v>
          </cell>
          <cell r="C8791" t="str">
            <v>Echocardiography, transesophageal (TEE) for monitoring purposes, including probe placement, real time 2-dimensional image acquisition and interpretation leading to ongoing (continuous) assessment of (dynamically changing) cardiac pumping function and to therapeutic measures on an immediate time basis</v>
          </cell>
          <cell r="D8791" t="str">
            <v>ECHO TRANSESOPHAG MONTR CARDIAC PUMP FUNCTJ</v>
          </cell>
          <cell r="E8791" t="str">
            <v>ECHO TRANSESOPHAGEAL INTRAOP</v>
          </cell>
        </row>
        <row r="8792">
          <cell r="A8792">
            <v>93320</v>
          </cell>
          <cell r="B8792" t="str">
            <v>N</v>
          </cell>
          <cell r="C8792" t="str">
            <v>Doppler echocardiography, pulsed wave and/or continuous wave with spectral display (List separately in addition to codes for echocardiographic imaging); complete</v>
          </cell>
          <cell r="D8792" t="str">
            <v>DOPPLER ECHOCARD PULSE WAVE W/SPECTRAL DISPLAY</v>
          </cell>
          <cell r="E8792" t="str">
            <v>DOPPLER ECHO EXAM HEART</v>
          </cell>
        </row>
        <row r="8793">
          <cell r="A8793">
            <v>93321</v>
          </cell>
          <cell r="B8793" t="str">
            <v>N</v>
          </cell>
          <cell r="C8793" t="str">
            <v>Doppler echocardiography, pulsed wave and/or continuous wave with spectral display (List separately in addition to codes for echocardiographic imaging); follow-up or limited study (List separately in addition to codes for echocardiographic imaging)</v>
          </cell>
          <cell r="D8793" t="str">
            <v>DOP ECHOCARD PULSE WAVE W/SPECTRAL F-UP/LMTD STD</v>
          </cell>
          <cell r="E8793" t="str">
            <v>DOPPLER ECHO EXAM HEART</v>
          </cell>
        </row>
        <row r="8794">
          <cell r="A8794">
            <v>93325</v>
          </cell>
          <cell r="B8794" t="str">
            <v>N</v>
          </cell>
          <cell r="C8794" t="str">
            <v>Doppler echocardiography color flow velocity mapping (List separately in addition to codes for echocardiography)</v>
          </cell>
          <cell r="D8794" t="str">
            <v>DOP ECHOCARD COLOR FLOW VELOCITY MAPPING</v>
          </cell>
          <cell r="E8794" t="str">
            <v>DOPPLER COLOR FLOW ADD-ON</v>
          </cell>
        </row>
        <row r="8795">
          <cell r="A8795">
            <v>93350</v>
          </cell>
          <cell r="B8795" t="str">
            <v>S</v>
          </cell>
          <cell r="C8795" t="str">
            <v>Echocardiography, transthoracic, real-time with image documentation (2D), includes M-mode recording, when performed, during rest and cardiovascular stress test using treadmill, bicycle exercise and/or pharmacologically induced stress, with interpretation and report</v>
          </cell>
          <cell r="D8795" t="str">
            <v>ECHO TTHRC R-T 2D W/WO M-MODE COMPLETE REST&amp;ST</v>
          </cell>
          <cell r="E8795" t="str">
            <v>STRESS TTE ONLY</v>
          </cell>
        </row>
        <row r="8796">
          <cell r="A8796">
            <v>93351</v>
          </cell>
          <cell r="B8796" t="str">
            <v>S</v>
          </cell>
          <cell r="C8796" t="str">
            <v>Echocardiography, transthoracic, real-time with image documentation (2D), includes M-mode recording, when performed, during rest and cardiovascular stress test using treadmill, bicycle exercise and/or pharmacologically induced stress, with interpretation and report; including performance of continuous electrocardiographic monitoring, with supervision by a physician or other qualified health care professional</v>
          </cell>
          <cell r="D8796" t="str">
            <v>ECHO TTHRC R-T 2D W/WO M-MODE REST&amp;STRS CONT ECG</v>
          </cell>
          <cell r="E8796" t="str">
            <v>STRESS TTE COMPLETE</v>
          </cell>
        </row>
        <row r="8797">
          <cell r="A8797">
            <v>93352</v>
          </cell>
          <cell r="B8797" t="str">
            <v>M</v>
          </cell>
          <cell r="C8797" t="str">
            <v>Use of echocardiographic contrast agent during stress echocardiography (List separately in addition to code for primary procedure)</v>
          </cell>
          <cell r="D8797" t="str">
            <v>USE OF ECHO CONTRAST AGENT DURING STRESS ECHO</v>
          </cell>
          <cell r="E8797" t="str">
            <v>ADMIN ECG CONTRAST AGENT</v>
          </cell>
        </row>
        <row r="8798">
          <cell r="A8798">
            <v>93355</v>
          </cell>
          <cell r="B8798" t="str">
            <v>N</v>
          </cell>
          <cell r="C8798" t="str">
            <v>Echocardiography, transesophageal (TEE) for guidance of a transcatheter intracardiac or great vessel(s) structural intervention(s) (eg, TAVR, transcatheter pulmonary valve replacement, mitral valve repair, paravalvular regurgitation repair, left atrial appendage occlusion/closure, ventricular septal defect closure) (peri-and intra-procedural), real-time image acquisition and documentation, guidance with quantitative measurements, probe manipulation, interpretation, and report, including diagnostic transesophageal echocardiography and, when performed, administration of ultrasound contrast, Doppler, color flow, and 3D</v>
          </cell>
          <cell r="D8798" t="str">
            <v>ECHO TEE GUID TCAT ICAR/VESSEL STRUCTURAL INTVN</v>
          </cell>
          <cell r="E8798" t="str">
            <v>ECHO TRANSESOPHAGEAL (TEE)</v>
          </cell>
        </row>
        <row r="8799">
          <cell r="A8799">
            <v>93356</v>
          </cell>
          <cell r="B8799" t="str">
            <v>N</v>
          </cell>
          <cell r="C8799" t="str">
            <v>Myocardial strain imaging using speckle tracking-derived assessment of myocardial mechanics (List separately in addition to codes for echocardiography imaging)</v>
          </cell>
          <cell r="D8799" t="str">
            <v>MYOCRD STRAIN IMG SPECKLE TRCK ASSMT MYOCRD MECH</v>
          </cell>
          <cell r="E8799" t="str">
            <v>MYOCRD STRAIN IMG SPCKL TRCK</v>
          </cell>
        </row>
        <row r="8800">
          <cell r="A8800">
            <v>93451</v>
          </cell>
          <cell r="B8800" t="str">
            <v>J1</v>
          </cell>
          <cell r="C8800" t="str">
            <v>Right heart catheterization including measurement(s) of oxygen saturation and cardiac output, when performed</v>
          </cell>
          <cell r="D8800" t="str">
            <v>RIGHT HEART CATH O2 SATURATION &amp; CARDIAC OUTPUT</v>
          </cell>
          <cell r="E8800" t="str">
            <v>RIGHT HEART CATH</v>
          </cell>
        </row>
        <row r="8801">
          <cell r="A8801">
            <v>93452</v>
          </cell>
          <cell r="B8801" t="str">
            <v>J1</v>
          </cell>
          <cell r="C8801" t="str">
            <v>Left heart catheterization including intraprocedural injection(s) for left ventriculography, imaging supervision and interpretation, when performed</v>
          </cell>
          <cell r="D8801" t="str">
            <v>L HRT CATH W/NJX L VENTRICULOGRAPHY IMG S&amp;I</v>
          </cell>
          <cell r="E8801" t="str">
            <v>LEFT HRT CATH W/VENTRCLGRPHY</v>
          </cell>
        </row>
        <row r="8802">
          <cell r="A8802">
            <v>93453</v>
          </cell>
          <cell r="B8802" t="str">
            <v>J1</v>
          </cell>
          <cell r="C8802" t="str">
            <v>Combined right and left heart catheterization including intraprocedural injection(s) for left ventriculography, imaging supervision and interpretation, when performed</v>
          </cell>
          <cell r="D8802" t="str">
            <v>R &amp; L HRT CATH W/NJX L VENTRICULOG IMG S&amp;I</v>
          </cell>
          <cell r="E8802" t="str">
            <v>R&amp;L HRT CATH W/VENTRICLGRPHY</v>
          </cell>
        </row>
        <row r="8803">
          <cell r="A8803">
            <v>93454</v>
          </cell>
          <cell r="B8803" t="str">
            <v>J1</v>
          </cell>
          <cell r="C8803" t="str">
            <v>Catheter placement in coronary artery(s) for coronary angiography, including intraprocedural injection(s) for coronary angiography, imaging supervision and interpretation</v>
          </cell>
          <cell r="D8803" t="str">
            <v>CATH PLACEMENT &amp; NJX CORONARY ART ANGIO IMG S&amp;I</v>
          </cell>
          <cell r="E8803" t="str">
            <v>CORONARY ARTERY ANGIO S&amp;I</v>
          </cell>
        </row>
        <row r="8804">
          <cell r="A8804">
            <v>93455</v>
          </cell>
          <cell r="B8804" t="str">
            <v>J1</v>
          </cell>
          <cell r="C8804" t="str">
            <v>Catheter placement in coronary artery(s) for coronary angiography, including intraprocedural injection(s) for coronary angiography, imaging supervision and interpretation; with catheter placement(s) in bypass graft(s) (internal mammary, free arterial, venous grafts) including intraprocedural injection(s) for bypass graft angiography</v>
          </cell>
          <cell r="D8804" t="str">
            <v>CATH PLMT &amp; NJX CORONARY ART/GRFT ANGIO IMG S&amp;I</v>
          </cell>
          <cell r="E8804" t="str">
            <v>CORONARY ART/GRFT ANGIO S&amp;I</v>
          </cell>
        </row>
        <row r="8805">
          <cell r="A8805">
            <v>93456</v>
          </cell>
          <cell r="B8805" t="str">
            <v>J1</v>
          </cell>
          <cell r="C8805" t="str">
            <v>Catheter placement in coronary artery(s) for coronary angiography, including intraprocedural injection(s) for coronary angiography, imaging supervision and interpretation; with right heart catheterization</v>
          </cell>
          <cell r="D8805" t="str">
            <v>CATH PLMT R HRT &amp; ARTS W/NJX &amp; ANGIO IMG S&amp;I</v>
          </cell>
          <cell r="E8805" t="str">
            <v>R HRT CORONARY ARTERY ANGIO</v>
          </cell>
        </row>
        <row r="8806">
          <cell r="A8806">
            <v>93457</v>
          </cell>
          <cell r="B8806" t="str">
            <v>J1</v>
          </cell>
          <cell r="C8806" t="str">
            <v>Catheter placement in coronary artery(s) for coronary angiography, including intraprocedural injection(s) for coronary angiography, imaging supervision and interpretation; with catheter placement(s) in bypass graft(s) (internal mammary, free arterial, venous grafts) including intraprocedural injection(s) for bypass graft angiography and right heart catheterization</v>
          </cell>
          <cell r="D8806" t="str">
            <v>CATH PLMT R HRT/ARTS/GRFTS W/NJX&amp; ANGIO IMG S&amp;I</v>
          </cell>
          <cell r="E8806" t="str">
            <v>R HRT ART/GRFT ANGIO</v>
          </cell>
        </row>
        <row r="8807">
          <cell r="A8807">
            <v>93458</v>
          </cell>
          <cell r="B8807" t="str">
            <v>J1</v>
          </cell>
          <cell r="C8807" t="str">
            <v>Catheter placement in coronary artery(s) for coronary angiography, including intraprocedural injection(s) for coronary angiography, imaging supervision and interpretation; with left heart catheterization including intraprocedural injection(s) for left ventriculography, when performed</v>
          </cell>
          <cell r="D8807" t="str">
            <v>CATH PLMT L HRT &amp; ARTS W/NJX &amp; ANGIO IMG S&amp;I</v>
          </cell>
          <cell r="E8807" t="str">
            <v>L HRT ARTERY/VENTRICLE ANGIO</v>
          </cell>
        </row>
        <row r="8808">
          <cell r="A8808">
            <v>93459</v>
          </cell>
          <cell r="B8808" t="str">
            <v>J1</v>
          </cell>
          <cell r="C8808" t="str">
            <v>Catheter placement in coronary artery(s) for coronary angiography, including intraprocedural injection(s) for coronary angiography, imaging supervision and interpretation; with left heart catheterization including intraprocedural injection(s) for left ventriculography, when performed, catheter placement(s) in bypass graft(s) (internal mammary, free arterial, venous grafts) with bypass graft angiography</v>
          </cell>
          <cell r="D8808" t="str">
            <v>CATH PLMT L HRT/ARTS/GRFTS WNJX &amp; ANGIO IMG S&amp;I</v>
          </cell>
          <cell r="E8808" t="str">
            <v>L HRT ART/GRFT ANGIO</v>
          </cell>
        </row>
        <row r="8809">
          <cell r="A8809">
            <v>93460</v>
          </cell>
          <cell r="B8809" t="str">
            <v>J1</v>
          </cell>
          <cell r="C8809" t="str">
            <v>Catheter placement in coronary artery(s) for coronary angiography, including intraprocedural injection(s) for coronary angiography, imaging supervision and interpretation; with right and left heart catheterization including intraprocedural injection(s) for left ventriculography, when performed</v>
          </cell>
          <cell r="D8809" t="str">
            <v>R &amp; L HRT CATH WINJX HRT ART&amp; L VENTR IMG</v>
          </cell>
          <cell r="E8809" t="str">
            <v>R&amp;L HRT ART/VENTRICLE ANGIO</v>
          </cell>
        </row>
        <row r="8810">
          <cell r="A8810">
            <v>93461</v>
          </cell>
          <cell r="B8810" t="str">
            <v>J1</v>
          </cell>
          <cell r="C8810" t="str">
            <v>Catheter placement in coronary artery(s) for coronary angiography, including intraprocedural injection(s) for coronary angiography, imaging supervision and interpretation; with right and left heart catheterization including intraprocedural injection(s) for left ventriculography, when performed, catheter placement(s) in bypass graft(s) (internal mammary, free arterial, venous grafts) with bypass graft angiography</v>
          </cell>
          <cell r="D8810" t="str">
            <v>R&amp; L HRT CATH W/INJEC HRT ART/GRFT&amp; L VENT I</v>
          </cell>
          <cell r="E8810" t="str">
            <v>R&amp;L HRT ART/VENTRICLE ANGIO</v>
          </cell>
        </row>
        <row r="8811">
          <cell r="A8811">
            <v>93462</v>
          </cell>
          <cell r="B8811" t="str">
            <v>N</v>
          </cell>
          <cell r="C8811" t="str">
            <v>Left heart catheterization by transseptal puncture through intact septum or by transapical puncture (List separately in addition to code for primary procedure)</v>
          </cell>
          <cell r="D8811" t="str">
            <v>LEFT HEART CATH BY TRANSEPTAL PUNCTURE</v>
          </cell>
          <cell r="E8811" t="str">
            <v>L HRT CATH TRNSPTL PUNCTURE</v>
          </cell>
        </row>
        <row r="8812">
          <cell r="A8812">
            <v>93463</v>
          </cell>
          <cell r="B8812" t="str">
            <v>N</v>
          </cell>
          <cell r="C8812" t="str">
            <v>Pharmacologic agent administration (eg, inhaled nitric oxide, intravenous infusion of nitroprusside, dobutamine, milrinone, or other agent) including assessing hemodynamic measurements before, during, after and repeat pharmacologic agent administration, when performed (List separately in addition to code for primary procedure)</v>
          </cell>
          <cell r="D8812" t="str">
            <v>MEDICATION ADMIN &amp; HEMODYNAMIC MEASURMENT</v>
          </cell>
          <cell r="E8812" t="str">
            <v>DRUG ADMIN &amp; HEMODYNMIC MEAS</v>
          </cell>
        </row>
        <row r="8813">
          <cell r="A8813">
            <v>93464</v>
          </cell>
          <cell r="B8813" t="str">
            <v>N</v>
          </cell>
          <cell r="C8813" t="str">
            <v>Physiologic exercise study (eg, bicycle or arm ergometry) including assessing hemodynamic measurements before and after (List separately in addition to code for primary procedure)</v>
          </cell>
          <cell r="D8813" t="str">
            <v>PHYSIOLOGIC EXERCISE STUDY &amp; HEMODYNAMIC MEASU</v>
          </cell>
          <cell r="E8813" t="str">
            <v>EXERCISE W/HEMODYNAMIC MEAS</v>
          </cell>
        </row>
        <row r="8814">
          <cell r="A8814">
            <v>93503</v>
          </cell>
          <cell r="B8814" t="str">
            <v>J1</v>
          </cell>
          <cell r="C8814" t="str">
            <v>Insertion and placement of flow directed catheter (eg, Swan-Ganz) for monitoring purposes</v>
          </cell>
          <cell r="D8814" t="str">
            <v>INSERTION FLOW DIRECTED CATHETER FOR MONITORING</v>
          </cell>
          <cell r="E8814" t="str">
            <v>INSERT/PLACE HEART CATHETER</v>
          </cell>
        </row>
        <row r="8815">
          <cell r="A8815">
            <v>93505</v>
          </cell>
          <cell r="B8815" t="str">
            <v>J1</v>
          </cell>
          <cell r="C8815" t="str">
            <v>Endomyocardial biopsy</v>
          </cell>
          <cell r="D8815" t="str">
            <v>ENDOMYOCARDIAL BIOPSY</v>
          </cell>
          <cell r="E8815" t="str">
            <v>BIOPSY OF HEART LINING</v>
          </cell>
        </row>
        <row r="8816">
          <cell r="A8816">
            <v>93530</v>
          </cell>
          <cell r="B8816" t="str">
            <v>J1</v>
          </cell>
          <cell r="C8816" t="str">
            <v>Right heart catheterization, for congenital cardiac anomalies</v>
          </cell>
          <cell r="D8816" t="str">
            <v>R HRT CATHETERIZATION CONGENITAL CARDIAC ANOMALY</v>
          </cell>
          <cell r="E8816" t="str">
            <v>RT HEART CATH CONGENITAL</v>
          </cell>
        </row>
        <row r="8817">
          <cell r="A8817">
            <v>93531</v>
          </cell>
          <cell r="B8817" t="str">
            <v>J1</v>
          </cell>
          <cell r="C8817" t="str">
            <v xml:space="preserve">Combined right heart catheterization and retrograde left heart catheterization, for congenital cardiac anomalies </v>
          </cell>
          <cell r="D8817" t="str">
            <v>CMBN R HRT &amp; RETROGRADE L HRT CATHJ CGEN ANOMA</v>
          </cell>
          <cell r="E8817" t="str">
            <v>R &amp; L HEART CATH CONGENITAL</v>
          </cell>
        </row>
        <row r="8818">
          <cell r="A8818">
            <v>93532</v>
          </cell>
          <cell r="B8818" t="str">
            <v>J1</v>
          </cell>
          <cell r="C8818" t="str">
            <v xml:space="preserve">Combined right heart catheterization and transseptal left heart catheterization through intact septum with or without retrograde left heart catheterization, for congenital cardiac anomalies </v>
          </cell>
          <cell r="D8818" t="str">
            <v>CMBN R HRT T-SEPTAL L HRT CATHJ NTC SEPTUM CGEN</v>
          </cell>
          <cell r="E8818" t="str">
            <v>R &amp; L HEART CATH CONGENITAL</v>
          </cell>
        </row>
        <row r="8819">
          <cell r="A8819">
            <v>93533</v>
          </cell>
          <cell r="B8819" t="str">
            <v>J1</v>
          </cell>
          <cell r="C8819" t="str">
            <v xml:space="preserve">Combined right heart catheterization and transseptal left heart catheterization through existing septal opening, with or without retrograde left heart catheterization, for congenital cardiac anomalies </v>
          </cell>
          <cell r="D8819" t="str">
            <v>CMBN R HRT T-SEPTAL L HRT CATHJ SEPTAL OPNG CGEN</v>
          </cell>
          <cell r="E8819" t="str">
            <v>R &amp; L HEART CATH CONGENITAL</v>
          </cell>
        </row>
        <row r="8820">
          <cell r="A8820">
            <v>93561</v>
          </cell>
          <cell r="B8820" t="str">
            <v>N</v>
          </cell>
          <cell r="C8820" t="str">
            <v>Indicator dilution studies such as dye or thermodilution, including arterial and/or venous catheterization; with cardiac output measurement (separate procedure)</v>
          </cell>
          <cell r="D8820" t="str">
            <v>INDIC DIL STD ARTL&amp;/OR VEN CATHJ W/OUTP MEAS</v>
          </cell>
          <cell r="E8820" t="str">
            <v>CARDIAC OUTPUT MEASUREMENT</v>
          </cell>
        </row>
        <row r="8821">
          <cell r="A8821">
            <v>93562</v>
          </cell>
          <cell r="B8821" t="str">
            <v>N</v>
          </cell>
          <cell r="C8821" t="str">
            <v>Indicator dilution studies such as dye or thermodilution, including arterial and/or venous catheterization; subsequent measurement of cardiac output</v>
          </cell>
          <cell r="D8821" t="str">
            <v>INDIC DIL STD ARTL&amp;/OR VEN CATHJ SBSQ OUTP MEA</v>
          </cell>
          <cell r="E8821" t="str">
            <v>CARD OUTPUT MEASURE SUBSQ</v>
          </cell>
        </row>
        <row r="8822">
          <cell r="A8822">
            <v>93563</v>
          </cell>
          <cell r="B8822" t="str">
            <v>N</v>
          </cell>
          <cell r="C8822" t="str">
            <v>Injection procedure during cardiac catheterization including imaging supervision, interpretation, and report; for selective coronary angiography during congenital heart catheterization (List separately in addition to code for primary procedure)</v>
          </cell>
          <cell r="D8822" t="str">
            <v>NJX SEL HRT ART CONGENITAL HRT CATH W/S&amp;I</v>
          </cell>
          <cell r="E8822" t="str">
            <v>INJECT CONGENITAL CARD CATH</v>
          </cell>
        </row>
        <row r="8823">
          <cell r="A8823">
            <v>93564</v>
          </cell>
          <cell r="B8823" t="str">
            <v>N</v>
          </cell>
          <cell r="C8823" t="str">
            <v>Injection procedure during cardiac catheterization including imaging supervision, interpretation, and report; for selective opacification of aortocoronary venous or arterial bypass graft(s) (eg, aortocoronary saphenous vein, free radial artery, or free mammary artery graft) to one or more coronary arteries and in situ arterial conduits (eg, internal mammary), whether native or used for bypass to one or more coronary arteries during congenital heart catheterization, when performed (List separately in addition to code for primary procedure)</v>
          </cell>
          <cell r="D8823" t="str">
            <v>NJX SEL HRT ART/GRFT CONGENITAL HRT CATH W/S&amp;I</v>
          </cell>
          <cell r="E8823" t="str">
            <v>INJECT HRT CONGNTL ART/GRFT</v>
          </cell>
        </row>
        <row r="8824">
          <cell r="A8824">
            <v>93565</v>
          </cell>
          <cell r="B8824" t="str">
            <v>N</v>
          </cell>
          <cell r="C8824" t="str">
            <v>Injection procedure during cardiac catheterization including imaging supervision, interpretation, and report; for selective left ventricular or left atrial angiography (List separately in addition to code for primary procedure)</v>
          </cell>
          <cell r="D8824" t="str">
            <v>NJX SEL L VENT/ATRIAL ANGIO HRT CATH W/S&amp;I</v>
          </cell>
          <cell r="E8824" t="str">
            <v>INJECT L VENTR/ATRIAL ANGIO</v>
          </cell>
        </row>
        <row r="8825">
          <cell r="A8825">
            <v>93566</v>
          </cell>
          <cell r="B8825" t="str">
            <v>N</v>
          </cell>
          <cell r="C8825" t="str">
            <v>Injection procedure during cardiac catheterization including imaging supervision, interpretation, and report; for selective right ventricular or right atrial angiography (List separately in addition to code for primary procedure)</v>
          </cell>
          <cell r="D8825" t="str">
            <v>NJX SEL R VENT/ATRIAL ANGIO HRT CATH W/S&amp;I</v>
          </cell>
          <cell r="E8825" t="str">
            <v>INJECT R VENTR/ATRIAL ANGIO</v>
          </cell>
        </row>
        <row r="8826">
          <cell r="A8826">
            <v>93567</v>
          </cell>
          <cell r="B8826" t="str">
            <v>N</v>
          </cell>
          <cell r="C8826" t="str">
            <v>Injection procedure during cardiac catheterization including imaging supervision, interpretation, and report; for supravalvular aortography (List separately in addition to code for primary procedure)</v>
          </cell>
          <cell r="D8826" t="str">
            <v>NJX SUPRAVALV AORTOG HRT CATH W/S&amp;I</v>
          </cell>
          <cell r="E8826" t="str">
            <v>INJECT SUPRVLV AORTOGRAPHY</v>
          </cell>
        </row>
        <row r="8827">
          <cell r="A8827">
            <v>93568</v>
          </cell>
          <cell r="B8827" t="str">
            <v>N</v>
          </cell>
          <cell r="C8827" t="str">
            <v>Injection procedure during cardiac catheterization including imaging supervision, interpretation, and report; for pulmonary angiography (List separately in addition to code for primary procedure)</v>
          </cell>
          <cell r="D8827" t="str">
            <v>NJX PULMONARY ANGIO HRT CATH W/S&amp;I</v>
          </cell>
          <cell r="E8827" t="str">
            <v>INJECT PULM ART HRT CATH</v>
          </cell>
        </row>
        <row r="8828">
          <cell r="A8828">
            <v>93571</v>
          </cell>
          <cell r="B8828" t="str">
            <v>N</v>
          </cell>
          <cell r="C8828" t="str">
            <v>Intravascular doppler velocity and/or pressure derived coronary flow reserve measurement (coronary vessel or graft) during coronary angiography including pharmacologically induced stress; initial vessel (List separately in addition to code for primary procedure)</v>
          </cell>
          <cell r="D8828" t="str">
            <v>IV DOP VEL&amp;/OR PRESS C/FLO RSRV MEAS 1ST VSL</v>
          </cell>
          <cell r="E8828" t="str">
            <v>HEART FLOW RESERVE MEASURE</v>
          </cell>
        </row>
        <row r="8829">
          <cell r="A8829">
            <v>93572</v>
          </cell>
          <cell r="B8829" t="str">
            <v>N</v>
          </cell>
          <cell r="C8829" t="str">
            <v>Intravascular doppler velocity and/or pressure derived coronary flow reserve measurement (coronary vessel or graft) during coronary angiography including pharmacologically induced stress; each additional vessel (List separately in addition to code for primary procedure)</v>
          </cell>
          <cell r="D8829" t="str">
            <v>IV DOP VEL&amp;/OR PRESS C/FLO RSRV MEAS ADDL VSL</v>
          </cell>
          <cell r="E8829" t="str">
            <v>HEART FLOW RESERVE MEASURE</v>
          </cell>
        </row>
        <row r="8830">
          <cell r="A8830">
            <v>93580</v>
          </cell>
          <cell r="B8830" t="str">
            <v>J1</v>
          </cell>
          <cell r="C8830" t="str">
            <v>Percutaneous transcatheter closure of congenital interatrial communication (ie, Fontan fenestration, atrial septal defect) with implant</v>
          </cell>
          <cell r="D8830" t="str">
            <v>PRQ TCAT CLSR CGEN INTRATRL COMUNICAJ W/IMPLT</v>
          </cell>
          <cell r="E8830" t="str">
            <v>TRANSCATH CLOSURE OF ASD</v>
          </cell>
        </row>
        <row r="8831">
          <cell r="A8831">
            <v>93581</v>
          </cell>
          <cell r="B8831" t="str">
            <v>J1</v>
          </cell>
          <cell r="C8831" t="str">
            <v>Percutaneous transcatheter closure of a congenital ventricular septal defect with implant</v>
          </cell>
          <cell r="D8831" t="str">
            <v>PRQ TCAT CLSR CGEN VENTR SEPTAL DFCT W/IMPLT</v>
          </cell>
          <cell r="E8831" t="str">
            <v>TRANSCATH CLOSURE OF VSD</v>
          </cell>
        </row>
        <row r="8832">
          <cell r="A8832">
            <v>93582</v>
          </cell>
          <cell r="B8832" t="str">
            <v>J1</v>
          </cell>
          <cell r="C8832" t="str">
            <v>Percutaneous transcatheter closure of patent ductus arteriosus</v>
          </cell>
          <cell r="D8832" t="str">
            <v>PERCUTAN TRANSCATH CLOSURE PAT DUCT ARTERIOSUS</v>
          </cell>
          <cell r="E8832" t="str">
            <v>PERQ TRANSCATH CLOSURE PDA</v>
          </cell>
        </row>
        <row r="8833">
          <cell r="A8833">
            <v>93583</v>
          </cell>
          <cell r="B8833" t="str">
            <v>C</v>
          </cell>
          <cell r="C8833" t="str">
            <v>Percutaneous transcatheter septal reduction therapy (eg, alcohol septal ablation) including temporary pacemaker insertion when performed</v>
          </cell>
          <cell r="D8833" t="str">
            <v>PERCUTANEOUS TRANSCATHETER SEPTAL REDUCTION THER</v>
          </cell>
          <cell r="E8833" t="str">
            <v>PERQ TRANSCATH SEPTAL REDUXN</v>
          </cell>
        </row>
        <row r="8834">
          <cell r="A8834">
            <v>93590</v>
          </cell>
          <cell r="B8834" t="str">
            <v>J1</v>
          </cell>
          <cell r="C8834" t="str">
            <v>Percutaneous transcatheter closure of paravalvular leak; initial occlusion device, mitral valve</v>
          </cell>
          <cell r="D8834" t="str">
            <v>PERQ TRANSCATH CLS PARAVALVR LEAK 1 MITRAL VALVE</v>
          </cell>
          <cell r="E8834" t="str">
            <v>PERQ TRANSCATH CLS MITRAL</v>
          </cell>
        </row>
        <row r="8835">
          <cell r="A8835">
            <v>93591</v>
          </cell>
          <cell r="B8835" t="str">
            <v>J1</v>
          </cell>
          <cell r="C8835" t="str">
            <v>Percutaneous transcatheter closure of paravalvular leak; initial occlusion device, aortic valve</v>
          </cell>
          <cell r="D8835" t="str">
            <v>PERQ TRANSCATH CLS PARAVALVR LEAK 1 AORTIC VALVE</v>
          </cell>
          <cell r="E8835" t="str">
            <v>PERQ TRANSCATH CLS AORTIC</v>
          </cell>
        </row>
        <row r="8836">
          <cell r="A8836">
            <v>93592</v>
          </cell>
          <cell r="B8836" t="str">
            <v>N</v>
          </cell>
          <cell r="C8836" t="str">
            <v>Percutaneous transcatheter closure of paravalvular leak; each additional occlusion device (List separately in addition to code for primary procedure)</v>
          </cell>
          <cell r="D8836" t="str">
            <v>PERQ TRANSCATH CLS PARAVALVR LEAK EACH OCCLS DEV</v>
          </cell>
          <cell r="E8836" t="str">
            <v>PERQ TRANSCATH CLOSURE EACH</v>
          </cell>
        </row>
        <row r="8837">
          <cell r="A8837">
            <v>93600</v>
          </cell>
          <cell r="B8837" t="str">
            <v>J1</v>
          </cell>
          <cell r="C8837" t="str">
            <v>Bundle of His recording</v>
          </cell>
          <cell r="D8837" t="str">
            <v>BUNDLE OF HIS RECORDING</v>
          </cell>
          <cell r="E8837" t="str">
            <v>BUNDLE OF HIS RECORDING</v>
          </cell>
        </row>
        <row r="8838">
          <cell r="A8838">
            <v>93602</v>
          </cell>
          <cell r="B8838" t="str">
            <v>J1</v>
          </cell>
          <cell r="C8838" t="str">
            <v>Intra-atrial recording</v>
          </cell>
          <cell r="D8838" t="str">
            <v>INTRA-ATRIAL RECORDING</v>
          </cell>
          <cell r="E8838" t="str">
            <v>INTRA-ATRIAL RECORDING</v>
          </cell>
        </row>
        <row r="8839">
          <cell r="A8839">
            <v>93603</v>
          </cell>
          <cell r="B8839" t="str">
            <v>J1</v>
          </cell>
          <cell r="C8839" t="str">
            <v>Right ventricular recording</v>
          </cell>
          <cell r="D8839" t="str">
            <v>RIGHT VENTRICULAR RECORDING</v>
          </cell>
          <cell r="E8839" t="str">
            <v>RIGHT VENTRICULAR RECORDING</v>
          </cell>
        </row>
        <row r="8840">
          <cell r="A8840">
            <v>93609</v>
          </cell>
          <cell r="B8840" t="str">
            <v>N</v>
          </cell>
          <cell r="C8840" t="str">
            <v>Intraventricular and/or intra-atrial mapping of tachycardia site(s) with catheter manipulation to record from multiple sites to identify origin of tachycardia (List separately in addition to code for primary procedure)</v>
          </cell>
          <cell r="D8840" t="str">
            <v>INTRA-VENTRIC&amp;/ATRIAL MAPG TACHYCARD W/CATH MA</v>
          </cell>
          <cell r="E8840" t="str">
            <v>MAP TACHYCARDIA ADD-ON</v>
          </cell>
        </row>
        <row r="8841">
          <cell r="A8841">
            <v>93610</v>
          </cell>
          <cell r="B8841" t="str">
            <v>J1</v>
          </cell>
          <cell r="C8841" t="str">
            <v>Intra-atrial pacing</v>
          </cell>
          <cell r="D8841" t="str">
            <v>INTRA-ATRIAL PACING</v>
          </cell>
          <cell r="E8841" t="str">
            <v>INTRA-ATRIAL PACING</v>
          </cell>
        </row>
        <row r="8842">
          <cell r="A8842">
            <v>93612</v>
          </cell>
          <cell r="B8842" t="str">
            <v>J1</v>
          </cell>
          <cell r="C8842" t="str">
            <v>Intraventricular pacing</v>
          </cell>
          <cell r="D8842" t="str">
            <v>INTRAVENTRICULAR PACING</v>
          </cell>
          <cell r="E8842" t="str">
            <v>INTRAVENTRICULAR PACING</v>
          </cell>
        </row>
        <row r="8843">
          <cell r="A8843">
            <v>93613</v>
          </cell>
          <cell r="B8843" t="str">
            <v>N</v>
          </cell>
          <cell r="C8843" t="str">
            <v>Intracardiac electrophysiologic 3-dimensional mapping (List separately in addition to code for primary procedure)</v>
          </cell>
          <cell r="D8843" t="str">
            <v>INTRACARDIAC ELECTROPHYSIOLOGIC 3D MAPPING</v>
          </cell>
          <cell r="E8843" t="str">
            <v>ELECTROPHYS MAP 3D ADD-ON</v>
          </cell>
        </row>
        <row r="8844">
          <cell r="A8844">
            <v>93615</v>
          </cell>
          <cell r="B8844" t="str">
            <v>J1</v>
          </cell>
          <cell r="C8844" t="str">
            <v>Esophageal recording of atrial electrogram with or without ventricular electrogram(s)</v>
          </cell>
          <cell r="D8844" t="str">
            <v>ESOPHGL REC ATRIAL W/WO VENTRICULAR ELECTROGRAMS</v>
          </cell>
          <cell r="E8844" t="str">
            <v>ESOPHAGEAL RECORDING</v>
          </cell>
        </row>
        <row r="8845">
          <cell r="A8845">
            <v>93616</v>
          </cell>
          <cell r="B8845" t="str">
            <v>J1</v>
          </cell>
          <cell r="C8845" t="str">
            <v>Esophageal recording of atrial electrogram with or without ventricular electrogram(s); with pacing</v>
          </cell>
          <cell r="D8845" t="str">
            <v>ESOPHGL REC ATRIAL W/WO VENTR ELECTRGRAMS W/PACG</v>
          </cell>
          <cell r="E8845" t="str">
            <v>ESOPHAGEAL RECORDING</v>
          </cell>
        </row>
        <row r="8846">
          <cell r="A8846">
            <v>93618</v>
          </cell>
          <cell r="B8846" t="str">
            <v>J1</v>
          </cell>
          <cell r="C8846" t="str">
            <v>Induction of arrhythmia by electrical pacing</v>
          </cell>
          <cell r="D8846" t="str">
            <v>INDUCTION ARRHYTHMIA ELECTRICAL PACING</v>
          </cell>
          <cell r="E8846" t="str">
            <v>HEART RHYTHM PACING</v>
          </cell>
        </row>
        <row r="8847">
          <cell r="A8847">
            <v>93619</v>
          </cell>
          <cell r="B8847" t="str">
            <v>J1</v>
          </cell>
          <cell r="C8847" t="str">
            <v>Comprehensive electrophysiologic evaluation with right atrial pacing and recording, right ventricular pacing and recording, His bundle recording, including insertion and repositioning of multiple electrode catheters, without induction or attempted induction of arrhythmia</v>
          </cell>
          <cell r="D8847" t="str">
            <v>COMPRE ELECTROPHYSIOLOGIC W/O ARRHYT INDUCTION</v>
          </cell>
          <cell r="E8847" t="str">
            <v>ELECTROPHYSIOLOGY EVALUATION</v>
          </cell>
        </row>
        <row r="8848">
          <cell r="A8848">
            <v>93620</v>
          </cell>
          <cell r="B8848" t="str">
            <v>J1</v>
          </cell>
          <cell r="C8848" t="str">
            <v>Comprehensive electrophysiologic evaluation including insertion and repositioning of multiple electrode catheters with induction or attempted induction of arrhythmia; with right atrial pacing and recording, right ventricular pacing and recording, His bundle recording</v>
          </cell>
          <cell r="D8848" t="str">
            <v>COMPRE ELECTROPHYSIOLOGIC ARRHYTHMIA INDUCTION</v>
          </cell>
          <cell r="E8848" t="str">
            <v>ELECTROPHYSIOLOGY EVALUATION</v>
          </cell>
        </row>
        <row r="8849">
          <cell r="A8849">
            <v>93621</v>
          </cell>
          <cell r="B8849" t="str">
            <v>N</v>
          </cell>
          <cell r="C8849" t="str">
            <v>Comprehensive electrophysiologic evaluation including insertion and repositioning of multiple electrode catheters with induction or attempted induction of arrhythmia; with left atrial pacing and recording from coronary sinus or left atrium (List separately in addition to code for primary procedure)</v>
          </cell>
          <cell r="D8849" t="str">
            <v>COMPRE ELECTROPHYSIOL XM W/LEFT ATRIAL PACNG/REC</v>
          </cell>
          <cell r="E8849" t="str">
            <v>ELECTROPHYSIOLOGY EVALUATION</v>
          </cell>
        </row>
        <row r="8850">
          <cell r="A8850">
            <v>93622</v>
          </cell>
          <cell r="B8850" t="str">
            <v>N</v>
          </cell>
          <cell r="C8850" t="str">
            <v>Comprehensive electrophysiologic evaluation including insertion and repositioning of multiple electrode catheters with induction or attempted induction of arrhythmia; with left ventricular pacing and recording (List separately in addition to code for primary procedure)</v>
          </cell>
          <cell r="D8850" t="str">
            <v>COMPRE ELECTROPHYSIOL XM W/LEFT VENTR PACNG/REC</v>
          </cell>
          <cell r="E8850" t="str">
            <v>ELECTROPHYSIOLOGY EVALUATION</v>
          </cell>
        </row>
        <row r="8851">
          <cell r="A8851">
            <v>93623</v>
          </cell>
          <cell r="B8851" t="str">
            <v>N</v>
          </cell>
          <cell r="C8851" t="str">
            <v>Programmed stimulation and pacing after intravenous drug infusion (List separately in addition to code for primary procedure)</v>
          </cell>
          <cell r="D8851" t="str">
            <v>PROGRAMMED STIMJ &amp; PACG AFTER IV DRUG NFS</v>
          </cell>
          <cell r="E8851" t="str">
            <v>STIMULATION PACING HEART</v>
          </cell>
        </row>
        <row r="8852">
          <cell r="A8852">
            <v>93624</v>
          </cell>
          <cell r="B8852" t="str">
            <v>J1</v>
          </cell>
          <cell r="C8852" t="str">
            <v>Electrophysiologic follow-up study with pacing and recording to test effectiveness of therapy, including induction or attempted induction of arrhythmia</v>
          </cell>
          <cell r="D8852" t="str">
            <v>ELECTROPHYSIOLOGIC FOLLOW-UP W/PAC/REC W/ARRHYT</v>
          </cell>
          <cell r="E8852" t="str">
            <v>ELECTROPHYSIOLOGIC STUDY</v>
          </cell>
        </row>
        <row r="8853">
          <cell r="A8853">
            <v>93631</v>
          </cell>
          <cell r="B8853" t="str">
            <v>N</v>
          </cell>
          <cell r="C8853" t="str">
            <v>Intra-operative epicardial and endocardial pacing and mapping to localize the site of tachycardia or zone of slow conduction for surgical correction</v>
          </cell>
          <cell r="D8853" t="str">
            <v>INTRAOP EPICAR&amp; ENDOCAR PACG&amp; MAPG</v>
          </cell>
          <cell r="E8853" t="str">
            <v>HEART PACING MAPPING</v>
          </cell>
        </row>
        <row r="8854">
          <cell r="A8854">
            <v>93640</v>
          </cell>
          <cell r="B8854" t="str">
            <v>N</v>
          </cell>
          <cell r="C8854" t="str">
            <v>Electrophysiologic evaluation of single or dual chamber pacing cardioverter-defibrillator leads including defibrillation threshold evaluation (induction of arrhythmia, evaluation of sensing and pacing for arrhythmia termination) at time of initial implantation or replacement</v>
          </cell>
          <cell r="D8854" t="str">
            <v>EPHYS EVAL PACG CVDFB LDS INITIAL IMPLAN/REPLACE</v>
          </cell>
          <cell r="E8854" t="str">
            <v>EVALUATION HEART DEVICE</v>
          </cell>
        </row>
        <row r="8855">
          <cell r="A8855">
            <v>93641</v>
          </cell>
          <cell r="B8855" t="str">
            <v>N</v>
          </cell>
          <cell r="C8855" t="str">
            <v>Electrophysiologic evaluation of single or dual chamber pacing cardioverter-defibrillator leads including defibrillation threshold evaluation (induction of arrhythmia, evaluation of sensing and pacing for arrhythmia termination) at time of initial implantation or replacement; with testing of single or dual chamber pacing cardioverter-defibrillator pulse generator</v>
          </cell>
          <cell r="D8855" t="str">
            <v>EPHYS EVAL PACG CVDFB LDS W/TSTG OF PULSE GEN</v>
          </cell>
          <cell r="E8855" t="str">
            <v>ELECTROPHYSIOLOGY EVALUATION</v>
          </cell>
        </row>
        <row r="8856">
          <cell r="A8856">
            <v>93642</v>
          </cell>
          <cell r="B8856" t="str">
            <v>J1</v>
          </cell>
          <cell r="C8856" t="str">
            <v>Electrophysiologic evaluation of single or dual chamber transvenous pacing cardioverter-defibrillator (includes defibrillation threshold evaluation, induction of arrhythmia, evaluation of sensing and pacing for arrhythmia termination, and programming or reprogramming of sensing or therapeutic parameters)</v>
          </cell>
          <cell r="D8856" t="str">
            <v>EPHYS EVAL PACG CVDFB PRGRMG/REPRGRMG PARAMETERS</v>
          </cell>
          <cell r="E8856" t="str">
            <v>ELECTROPHYSIOLOGY EVALUATION</v>
          </cell>
        </row>
        <row r="8857">
          <cell r="A8857">
            <v>93644</v>
          </cell>
          <cell r="B8857" t="str">
            <v>N</v>
          </cell>
          <cell r="C8857" t="str">
            <v>Electrophysiologic evaluation of subcutaneous implantable defibrillator (includes defibrillation threshold evaluation, induction of arrhythmia, evaluation of sensing for arrhythmia termination, and programming or reprogramming of sensing or therapeutic parameters)</v>
          </cell>
          <cell r="D8857" t="str">
            <v>EPHYS EVAL SUBQ IMPLANTABLE DEFIBRILLATOR</v>
          </cell>
          <cell r="E8857" t="str">
            <v>ELECTROPHYSIOLOGY EVALUATION</v>
          </cell>
        </row>
        <row r="8858">
          <cell r="A8858">
            <v>93650</v>
          </cell>
          <cell r="B8858" t="str">
            <v>J1</v>
          </cell>
          <cell r="C8858" t="str">
            <v>Intracardiac catheter ablation of atrioventricular node function, atrioventricular conduction for creation of complete heart block, with or without temporary pacemaker placement</v>
          </cell>
          <cell r="D8858" t="str">
            <v>ICAR CATHETER ABLATION ATRIOVENTR NODE FUNCTION</v>
          </cell>
          <cell r="E8858" t="str">
            <v>ABLATE HEART DYSRHYTHM FOCUS</v>
          </cell>
        </row>
        <row r="8859">
          <cell r="A8859">
            <v>93653</v>
          </cell>
          <cell r="B8859" t="str">
            <v>J1</v>
          </cell>
          <cell r="C8859" t="str">
            <v>Comprehensive electrophysiologic evaluation including insertion and repositioning of multiple electrode catheters with induction or attempted induction of an arrhythmia with right atrial pacing and recording, right ventricular pacing and recording (when necessary), and His bundle recording (when necessary) with intracardiac catheter ablation of arrhythmogenic focus; with treatment of supraventricular tachycardia by ablation of fast or slow atrioventricular pathway, accessory atrioventricular connection, cavo-tricuspid isthmus or other single atrial focus or source of atrial re-entry</v>
          </cell>
          <cell r="D8859" t="str">
            <v>EPHYS EVAL W/ABLATION SUPRAVENT ARRHYTHMIA</v>
          </cell>
          <cell r="E8859" t="str">
            <v>EP &amp; ABLATE SUPRAVENT ARRHYT</v>
          </cell>
        </row>
        <row r="8860">
          <cell r="A8860">
            <v>93654</v>
          </cell>
          <cell r="B8860" t="str">
            <v>J1</v>
          </cell>
          <cell r="C8860" t="str">
            <v>Comprehensive electrophysiologic evaluation including insertion and repositioning of multiple electrode catheters with induction or attempted induction of an arrhythmia with right atrial pacing and recording, right ventricular pacing and recording (when necessary), and His bundle recording (when necessary) with intracardiac catheter ablation of arrhythmogenic focus; with treatment of ventricular tachycardia or focus of ventricular ectopy including intracardiac electrophysiologic 3D mapping, when performed, and left ventricular pacing and recording, when performed</v>
          </cell>
          <cell r="D8860" t="str">
            <v>EPHYS EVAL W/ABLATION VENTRICULAR TACHYCARDIA</v>
          </cell>
          <cell r="E8860" t="str">
            <v>EP &amp; ABLATE VENTRIC TACHY</v>
          </cell>
        </row>
        <row r="8861">
          <cell r="A8861">
            <v>93655</v>
          </cell>
          <cell r="B8861" t="str">
            <v>N</v>
          </cell>
          <cell r="C8861" t="str">
            <v>Intracardiac catheter ablation of a discrete mechanism of arrhythmia which is distinct from the primary ablated mechanism, including repeat diagnostic maneuvers, to treat a spontaneous or induced arrhythmia (List separately in addition to code for primary procedure)</v>
          </cell>
          <cell r="D8861" t="str">
            <v>ICAR CATHETER ABLATION ARRHYTHMIA ADD ON</v>
          </cell>
          <cell r="E8861" t="str">
            <v>ABLATE ARRHYTHMIA ADD ON</v>
          </cell>
        </row>
        <row r="8862">
          <cell r="A8862">
            <v>93656</v>
          </cell>
          <cell r="B8862" t="str">
            <v>J1</v>
          </cell>
          <cell r="C8862" t="str">
            <v>Comprehensive electrophysiologic evaluation including transseptal catheterizations, insertion and repositioning of multiple electrode catheters with induction or attempted induction of an arrhythmia including left or right atrial pacing/recording when necessary, right ventricular pacing/recording when necessary, and His bundle recording when necessary with intracardiac catheter ablation of atrial fibrillation by pulmonary vein isolation</v>
          </cell>
          <cell r="D8862" t="str">
            <v>EPHYS EVL TRNSPTL TX ATRIAL FIB ISOLAT PULM VEIN</v>
          </cell>
          <cell r="E8862" t="str">
            <v>TX ATRIAL FIB PULM VEIN ISOL</v>
          </cell>
        </row>
        <row r="8863">
          <cell r="A8863">
            <v>93657</v>
          </cell>
          <cell r="B8863" t="str">
            <v>N</v>
          </cell>
          <cell r="C8863" t="str">
            <v>Additional linear or focal intracardiac catheter ablation of the left or right atrium for treatment of atrial fibrillation remaining after completion of pulmonary vein isolation (List separately in addition to code for primary procedure)</v>
          </cell>
          <cell r="D8863" t="str">
            <v>ABLATE L/R ATRIAL FIBRIL W/ISOLATED PULM VEIN</v>
          </cell>
          <cell r="E8863" t="str">
            <v>TX L/R ATRIAL FIB ADDL</v>
          </cell>
        </row>
        <row r="8864">
          <cell r="A8864">
            <v>93660</v>
          </cell>
          <cell r="B8864" t="str">
            <v>S</v>
          </cell>
          <cell r="C8864" t="str">
            <v xml:space="preserve">Evaluation of cardiovascular function with tilt table evaluation, with continuous ECG monitoring and intermittent blood pressure monitoring, with or without pharmacological intervention </v>
          </cell>
          <cell r="D8864" t="str">
            <v>CARDIOVASCULAR FUNCTION EVAL W/TILT TABLE W/MNTR</v>
          </cell>
          <cell r="E8864" t="str">
            <v>TILT TABLE EVALUATION</v>
          </cell>
        </row>
        <row r="8865">
          <cell r="A8865">
            <v>93662</v>
          </cell>
          <cell r="B8865" t="str">
            <v>N</v>
          </cell>
          <cell r="C8865" t="str">
            <v>Intracardiac echocardiography during therapeutic/diagnostic intervention, including imaging supervision and interpretation (List separately in addition to code for primary procedure)</v>
          </cell>
          <cell r="D8865" t="str">
            <v>INTRACARD ECHOCARD W/THER/DX IVNTJ INCL IMG S&amp;I</v>
          </cell>
          <cell r="E8865" t="str">
            <v>INTRACARDIAC ECG (ICE)</v>
          </cell>
        </row>
        <row r="8866">
          <cell r="A8866">
            <v>93668</v>
          </cell>
          <cell r="B8866" t="str">
            <v>S</v>
          </cell>
          <cell r="C8866" t="str">
            <v>Peripheral arterial disease (PAD) rehabilitation, per session</v>
          </cell>
          <cell r="D8866" t="str">
            <v>PERIPHERAL ARTERIAL DISEASE REHAB PER SESSION</v>
          </cell>
          <cell r="E8866" t="str">
            <v>PERIPHERAL VASCULAR REHAB</v>
          </cell>
        </row>
        <row r="8867">
          <cell r="A8867">
            <v>93701</v>
          </cell>
          <cell r="B8867" t="str">
            <v>Q1</v>
          </cell>
          <cell r="C8867" t="str">
            <v xml:space="preserve">Bioimpedance-derived physiologic cardiovascular analysis </v>
          </cell>
          <cell r="D8867" t="str">
            <v>BIOMPEDANCE-DERIVED PHYSIOLOGIC CV ANALYSIS</v>
          </cell>
          <cell r="E8867" t="str">
            <v>BIOIMPEDANCE CV ANALYSIS</v>
          </cell>
        </row>
        <row r="8868">
          <cell r="A8868">
            <v>93702</v>
          </cell>
          <cell r="B8868" t="str">
            <v>S</v>
          </cell>
          <cell r="C8868" t="str">
            <v>Bioimpedance spectroscopy (BIS), extracellular fluid analysis for lymphedema assessment(s)</v>
          </cell>
          <cell r="D8868" t="str">
            <v>BIS EXTRACELLULAR FLUID ALYS LYMPHEDEMA ASSMNT</v>
          </cell>
          <cell r="E8868" t="str">
            <v>BIS XTRACELL FLUID ANALYSIS</v>
          </cell>
        </row>
        <row r="8869">
          <cell r="A8869">
            <v>93724</v>
          </cell>
          <cell r="B8869" t="str">
            <v>S</v>
          </cell>
          <cell r="C8869" t="str">
            <v>Electronic analysis of antitachycardia pacemaker system (includes electrocardiographic recording, programming of device, induction and termination of tachycardia via implanted pacemaker, and interpretation of recordings)</v>
          </cell>
          <cell r="D8869" t="str">
            <v>ELECTRONIC ANALYSIS ANTITACHY PACEMAKER SYSTEM</v>
          </cell>
          <cell r="E8869" t="str">
            <v>ANALYZE PACEMAKER SYSTEM</v>
          </cell>
        </row>
        <row r="8870">
          <cell r="A8870">
            <v>93740</v>
          </cell>
          <cell r="B8870" t="str">
            <v>Q1</v>
          </cell>
          <cell r="C8870" t="str">
            <v>Temperature gradient studies</v>
          </cell>
          <cell r="D8870" t="str">
            <v>TEMPRATURE GRADIENT STUDY</v>
          </cell>
          <cell r="E8870" t="str">
            <v>TEMPERATURE GRADIENT STUDIES</v>
          </cell>
        </row>
        <row r="8871">
          <cell r="A8871">
            <v>93745</v>
          </cell>
          <cell r="B8871" t="str">
            <v>S</v>
          </cell>
          <cell r="C8871" t="str">
            <v>Initial set-up and programming by a physician or other qualified health care professional of wearable cardioverter-defibrillator includes initial programming of system, establishing baseline electronic ECG, transmission of data to data repository, patient instruction in wearing system and patient reporting of problems or events</v>
          </cell>
          <cell r="D8871" t="str">
            <v>1ST SET-UP &amp; PRGRMG PHYS/QHP OF WEARABLE CVDFB</v>
          </cell>
          <cell r="E8871" t="str">
            <v>SET-UP CARDIOVERT-DEFIBRILL</v>
          </cell>
        </row>
        <row r="8872">
          <cell r="A8872">
            <v>93750</v>
          </cell>
          <cell r="B8872" t="str">
            <v>S</v>
          </cell>
          <cell r="C8872" t="str">
            <v>Interrogation of ventricular assist device (VAD), in person, with physician or other qualified health care professional analysis of device parameters (eg, drivelines, alarms, power surges), review of device function (eg, flow and volume status, septum status, recovery), with programming, if performed, and report</v>
          </cell>
          <cell r="D8872" t="str">
            <v>INTERROGATION VAD IN PRSON W/PHYS/QHP ANALYSIS</v>
          </cell>
          <cell r="E8872" t="str">
            <v>INTERROGATION VAD IN PERSON</v>
          </cell>
        </row>
        <row r="8873">
          <cell r="A8873">
            <v>93770</v>
          </cell>
          <cell r="B8873" t="str">
            <v>N</v>
          </cell>
          <cell r="C8873" t="str">
            <v>Determination of venous pressure</v>
          </cell>
          <cell r="D8873" t="str">
            <v>DERMINATION OF VENOUS PRESSUE</v>
          </cell>
          <cell r="E8873" t="str">
            <v>MEASURE VENOUS PRESSURE</v>
          </cell>
        </row>
        <row r="8874">
          <cell r="A8874">
            <v>93784</v>
          </cell>
          <cell r="B8874" t="str">
            <v>B</v>
          </cell>
          <cell r="C8874" t="str">
            <v>Ambulatory blood pressure monitoring, utilizing report-generating software, automated, worn continuously for 24 hours or longer; including recording, scanning analysis, interpretation and report</v>
          </cell>
          <cell r="D8874" t="str">
            <v>AMBL BLD PRESS W/TAPE&amp;/DISK 24/&gt; HR ALYS I&amp;R</v>
          </cell>
          <cell r="E8874" t="str">
            <v>AMBULATORY BP MONITORING</v>
          </cell>
        </row>
        <row r="8875">
          <cell r="A8875">
            <v>93786</v>
          </cell>
          <cell r="B8875" t="str">
            <v>Q1</v>
          </cell>
          <cell r="C8875" t="str">
            <v>Ambulatory blood pressure monitoring, utilizing report-generating software, automated, worn continuously for 24 hours or longer; recording only</v>
          </cell>
          <cell r="D8875" t="str">
            <v>BL BLD PRESS W/TAPE&amp;/DISK 24/&gt; HR REC ONL</v>
          </cell>
          <cell r="E8875" t="str">
            <v>AMBULATORY BP RECORDING</v>
          </cell>
        </row>
        <row r="8876">
          <cell r="A8876">
            <v>93788</v>
          </cell>
          <cell r="B8876" t="str">
            <v>Q1</v>
          </cell>
          <cell r="C8876" t="str">
            <v>Ambulatory blood pressure monitoring, utilizing report-generating software, automated, worn continuously for 24 hours or longer; scanning analysis with report</v>
          </cell>
          <cell r="D8876" t="str">
            <v>AMBL BLD PRESS W/TAPE/DISK 24/&gt;HR ALYS W/REPRT</v>
          </cell>
          <cell r="E8876" t="str">
            <v>AMBULATORY BP ANALYSIS</v>
          </cell>
        </row>
        <row r="8877">
          <cell r="A8877">
            <v>93790</v>
          </cell>
          <cell r="B8877" t="str">
            <v>M</v>
          </cell>
          <cell r="C8877" t="str">
            <v>Ambulatory blood pressure monitoring, utilizing report-generating software, automated, worn continuously for 24 hours or longer; review with interpretation and report</v>
          </cell>
          <cell r="D8877" t="str">
            <v>AMBL BLD PRESS TAPE&amp;/DISK 24/&gt; HR REVIEW</v>
          </cell>
          <cell r="E8877" t="str">
            <v>REVIEW/REPORT BP RECORDING</v>
          </cell>
        </row>
        <row r="8878">
          <cell r="A8878">
            <v>93792</v>
          </cell>
          <cell r="B8878" t="str">
            <v>B</v>
          </cell>
          <cell r="C8878" t="str">
            <v>Patient/caregiver training for initiation of home international normalized ratio (INR) monitoring under the direction of a physician or other qualified health care professional, face-to-face, including use and care of the INR monitor, obtaining blood sample, instructions for reporting home INR test results, and documentation of patient's/caregiver's ability to perform testing and report results</v>
          </cell>
          <cell r="D8878" t="str">
            <v>PT/CAREGIVER TRAINJ FOR INITIATION HOME INR MNTR</v>
          </cell>
          <cell r="E8878" t="str">
            <v>PT/CAREGIVER TRAINJ HOME INR</v>
          </cell>
        </row>
        <row r="8879">
          <cell r="A8879">
            <v>93793</v>
          </cell>
          <cell r="B8879" t="str">
            <v>B</v>
          </cell>
          <cell r="C8879" t="str">
            <v>Anticoagulant management for a patient taking warfarin, must include review and interpretation of a new home, office, or lab international normalized ratio (INR) test result, patient instructions, dosage adjustment (as needed), and scheduling of additional test(s), when performed</v>
          </cell>
          <cell r="D8879" t="str">
            <v>ANTICOAGULANT MGMT FOR PT TAKING WARFARIN</v>
          </cell>
          <cell r="E8879" t="str">
            <v>ANTICOAG MGMT PT WARFARIN</v>
          </cell>
        </row>
        <row r="8880">
          <cell r="A8880">
            <v>93797</v>
          </cell>
          <cell r="B8880" t="str">
            <v>S</v>
          </cell>
          <cell r="C8880" t="str">
            <v>Physician or other qualified health care professional services for outpatient cardiac rehabilitation; without continuous ECG monitoring (per session)</v>
          </cell>
          <cell r="D8880" t="str">
            <v>OUTPATIENT CARDIAC REHAB W/O CONT ECG MONITOR</v>
          </cell>
          <cell r="E8880" t="str">
            <v>CARDIAC REHAB</v>
          </cell>
        </row>
        <row r="8881">
          <cell r="A8881">
            <v>93798</v>
          </cell>
          <cell r="B8881" t="str">
            <v>S</v>
          </cell>
          <cell r="C8881" t="str">
            <v>Physician or other qualified health care professional services for outpatient cardiac rehabilitation; with continuous ECG monitoring (per session)</v>
          </cell>
          <cell r="D8881" t="str">
            <v>OUTPATIENT CARDIAC REHAB W/CONT ECG MONITORING</v>
          </cell>
          <cell r="E8881" t="str">
            <v>CARDIAC REHAB/MONITOR</v>
          </cell>
        </row>
        <row r="8882">
          <cell r="A8882">
            <v>93799</v>
          </cell>
          <cell r="B8882" t="str">
            <v>S</v>
          </cell>
          <cell r="C8882" t="str">
            <v>Unlisted cardiovascular service or procedure</v>
          </cell>
          <cell r="D8882" t="str">
            <v>UNLISTED CARDIOVASCULAR SERVICE/PROCEDURE</v>
          </cell>
          <cell r="E8882" t="str">
            <v>CARDIOVASCULAR PROCEDURE</v>
          </cell>
        </row>
        <row r="8883">
          <cell r="A8883">
            <v>93880</v>
          </cell>
          <cell r="B8883" t="str">
            <v>S</v>
          </cell>
          <cell r="C8883" t="str">
            <v xml:space="preserve">Duplex scan of extracranial arteries; complete bilateral study </v>
          </cell>
          <cell r="D8883" t="str">
            <v>DUPLEX SCAN EXTRACRANIAL ART COMPL BI STUDY</v>
          </cell>
          <cell r="E8883" t="str">
            <v>EXTRACRANIAL BILAT STUDY</v>
          </cell>
        </row>
        <row r="8884">
          <cell r="A8884">
            <v>93882</v>
          </cell>
          <cell r="B8884" t="str">
            <v>S</v>
          </cell>
          <cell r="C8884" t="str">
            <v xml:space="preserve">Duplex scan of extracranial arteries; unilateral or limited study </v>
          </cell>
          <cell r="D8884" t="str">
            <v>DUPLEX SCAN EXTRACRANIAL ART UNI/LMTD STUDY</v>
          </cell>
          <cell r="E8884" t="str">
            <v>EXTRACRANIAL UNI/LTD STUDY</v>
          </cell>
        </row>
        <row r="8885">
          <cell r="A8885">
            <v>93886</v>
          </cell>
          <cell r="B8885" t="str">
            <v>S</v>
          </cell>
          <cell r="C8885" t="str">
            <v>Transcranial Doppler study of the intracranial arteries; complete study</v>
          </cell>
          <cell r="D8885" t="str">
            <v>TRANSCRANIAL DOPPLER STDY INTRACRANIAL ART COMPL</v>
          </cell>
          <cell r="E8885" t="str">
            <v>INTRACRANIAL COMPLETE STUDY</v>
          </cell>
        </row>
        <row r="8886">
          <cell r="A8886">
            <v>93888</v>
          </cell>
          <cell r="B8886" t="str">
            <v>S</v>
          </cell>
          <cell r="C8886" t="str">
            <v>Transcranial Doppler study of the intracranial arteries; limited study</v>
          </cell>
          <cell r="D8886" t="str">
            <v>TRANSCRANIAL DOPPLER STDY INTRACRANIAL ART LMTD</v>
          </cell>
          <cell r="E8886" t="str">
            <v>INTRACRANIAL LIMITED STUDY</v>
          </cell>
        </row>
        <row r="8887">
          <cell r="A8887">
            <v>93890</v>
          </cell>
          <cell r="B8887" t="str">
            <v>Q1</v>
          </cell>
          <cell r="C8887" t="str">
            <v>Transcranial Doppler study of the intracranial arteries; vasoreactivity study</v>
          </cell>
          <cell r="D8887" t="str">
            <v>TRANSCRANIAL DOPPLER INTRACRAN ART VASOREAC STDY</v>
          </cell>
          <cell r="E8887" t="str">
            <v>TCD VASOREACTIVITY STUDY</v>
          </cell>
        </row>
        <row r="8888">
          <cell r="A8888">
            <v>93892</v>
          </cell>
          <cell r="B8888" t="str">
            <v>Q1</v>
          </cell>
          <cell r="C8888" t="str">
            <v>Transcranial Doppler study of the intracranial arteries; emboli detection without intravenous microbubble injection</v>
          </cell>
          <cell r="D8888" t="str">
            <v>TRANSCRANIAL DOPPLER INTRACRAN ART EMBOLI DETECT</v>
          </cell>
          <cell r="E8888" t="str">
            <v>TCD EMBOLI DETECT W/O INJ</v>
          </cell>
        </row>
        <row r="8889">
          <cell r="A8889">
            <v>93893</v>
          </cell>
          <cell r="B8889" t="str">
            <v>Q1</v>
          </cell>
          <cell r="C8889" t="str">
            <v>Transcranial Doppler study of the intracranial arteries; emboli detection with intravenous microbubble injection</v>
          </cell>
          <cell r="D8889" t="str">
            <v>TRANSCRAN DOPPLER INTRACRAN ART MICROBUBBLE INJ</v>
          </cell>
          <cell r="E8889" t="str">
            <v>TCD EMBOLI DETECT W/INJ</v>
          </cell>
        </row>
        <row r="8890">
          <cell r="A8890">
            <v>93895</v>
          </cell>
          <cell r="B8890" t="str">
            <v>E1</v>
          </cell>
          <cell r="C8890" t="str">
            <v>Quantitative carotid intima media thickness and carotid atheroma evaluation, bilateral</v>
          </cell>
          <cell r="D8890" t="str">
            <v>CAROTID INTIMA MEDIA &amp; CAROTID ATHEROMA EVAL BI</v>
          </cell>
          <cell r="E8890" t="str">
            <v>CAROTID INTIMA ATHEROMA EVAL</v>
          </cell>
        </row>
        <row r="8891">
          <cell r="A8891">
            <v>93922</v>
          </cell>
          <cell r="B8891" t="str">
            <v>Q1</v>
          </cell>
          <cell r="C8891" t="str">
            <v>Limited bilateral noninvasive physiologic studies of upper or lower extremity arteries, (eg, for lower extremity: ankle/brachial indices at distal posterior tibial and anterior tibial/dorsalis pedis arteries plus bidirectional, Doppler waveform recording and analysis at 1-2 levels, or ankle/brachial indices at distal posterior tibial and anterior tibial/dorsalis pedis arteries plus volume plethysmography at 1-2 levels, or ankle/brachial indices at distal posterior tibial and anterior tibial/dorsalis pedis arteries with, transcutaneous oxygen tension measurement at 1-2 levels)</v>
          </cell>
          <cell r="D8891" t="str">
            <v>NON-INVAS PHYSIOLOGIC STD EXTREMITY ART 2 LEVEL</v>
          </cell>
          <cell r="E8891" t="str">
            <v>UPR/L XTREMITY ART 2 LEVELS</v>
          </cell>
        </row>
        <row r="8892">
          <cell r="A8892">
            <v>93923</v>
          </cell>
          <cell r="B8892" t="str">
            <v>S</v>
          </cell>
          <cell r="C8892" t="str">
            <v>Complete bilateral noninvasive physiologic studies of upper or lower extremity arteries, 3 or more levels (eg, for lower extremity: ankle/brachial indices at distal posterior tibial and anterior tibial/dorsalis pedis arteries plus segmental blood pressure measurements with bidirectional Doppler waveform recording and analysis, at 3 or more levels, or ankle/brachial indices at distal posterior tibial and anterior tibial/dorsalis pedis arteries plus segmental volume plethysmography at 3 or more levels, or ankle/brachial indices at distal posterior tibial and anterior tibial/dorsalis pedis arteries plus segmental transcutaneous oxygen tension measurements at 3 or more levels), or single level study with provocative functional maneuvers (eg, measurements with postural provocative tests, or measurements with reactive hyperemia)</v>
          </cell>
          <cell r="D8892" t="str">
            <v>NON-INVASIVE PHYSIOLOGIC STUDY EXTREMITY 3 LEVLS</v>
          </cell>
          <cell r="E8892" t="str">
            <v>UPR/LXTR ART STDY 3+ LVLS</v>
          </cell>
        </row>
        <row r="8893">
          <cell r="A8893">
            <v>93924</v>
          </cell>
          <cell r="B8893" t="str">
            <v>S</v>
          </cell>
          <cell r="C8893" t="str">
            <v xml:space="preserve">Noninvasive physiologic studies of lower extremity arteries, at rest and following treadmill stress testing, (ie, bidirectional Doppler waveform or volume plethysmography recording and analysis at rest with ankle/brachial indices immediately after and at timed intervals following performance of a standardized protocol on a motorized treadmill plus recording of time of onset of claudication or other symptoms, maximal walking time, and time to recovery) complete bilateral study </v>
          </cell>
          <cell r="D8893" t="str">
            <v>N-INVAS PHYSIOLOGIC STD LXTR ART COMPL BI</v>
          </cell>
          <cell r="E8893" t="str">
            <v>LWR XTR VASC STDY BILAT</v>
          </cell>
        </row>
        <row r="8894">
          <cell r="A8894">
            <v>93925</v>
          </cell>
          <cell r="B8894" t="str">
            <v>S</v>
          </cell>
          <cell r="C8894" t="str">
            <v>Duplex scan of lower extremity arteries or arterial bypass grafts; complete bilateral study</v>
          </cell>
          <cell r="D8894" t="str">
            <v>DUP-SCAN LXTR ART/ARTL BPGS COMPL BI STUDY</v>
          </cell>
          <cell r="E8894" t="str">
            <v>LOWER EXTREMITY STUDY</v>
          </cell>
        </row>
        <row r="8895">
          <cell r="A8895">
            <v>93926</v>
          </cell>
          <cell r="B8895" t="str">
            <v>S</v>
          </cell>
          <cell r="C8895" t="str">
            <v>Duplex scan of lower extremity arteries or arterial bypass grafts; unilateral or limited study</v>
          </cell>
          <cell r="D8895" t="str">
            <v>DUP-SCAN LXTR ART/ARTL BPGS UNI/LMTD STUDY</v>
          </cell>
          <cell r="E8895" t="str">
            <v>LOWER EXTREMITY STUDY</v>
          </cell>
        </row>
        <row r="8896">
          <cell r="A8896">
            <v>93930</v>
          </cell>
          <cell r="B8896" t="str">
            <v>S</v>
          </cell>
          <cell r="C8896" t="str">
            <v>Duplex scan of upper extremity arteries or arterial bypass grafts; complete bilateral study</v>
          </cell>
          <cell r="D8896" t="str">
            <v>DUP-SCAN UXTR ART/ARTL BPGS COMPL BI STUDY</v>
          </cell>
          <cell r="E8896" t="str">
            <v>UPPER EXTREMITY STUDY</v>
          </cell>
        </row>
        <row r="8897">
          <cell r="A8897">
            <v>93931</v>
          </cell>
          <cell r="B8897" t="str">
            <v>S</v>
          </cell>
          <cell r="C8897" t="str">
            <v>Duplex scan of upper extremity arteries or arterial bypass grafts; unilateral or limited study</v>
          </cell>
          <cell r="D8897" t="str">
            <v>DUP-SCAN UXTR ART/ARTL BPGS UNI/LMTD STUDY</v>
          </cell>
          <cell r="E8897" t="str">
            <v>UPPER EXTREMITY STUDY</v>
          </cell>
        </row>
        <row r="8898">
          <cell r="A8898">
            <v>93970</v>
          </cell>
          <cell r="B8898" t="str">
            <v>S</v>
          </cell>
          <cell r="C8898" t="str">
            <v>Duplex scan of extremity veins including responses to compression and other maneuvers; complete bilateral study</v>
          </cell>
          <cell r="D8898" t="str">
            <v>DUP-SCAN XTR VEINS COMPLETE BILATERAL STUDY</v>
          </cell>
          <cell r="E8898" t="str">
            <v>EXTREMITY STUDY</v>
          </cell>
        </row>
        <row r="8899">
          <cell r="A8899">
            <v>93971</v>
          </cell>
          <cell r="B8899" t="str">
            <v>S</v>
          </cell>
          <cell r="C8899" t="str">
            <v>Duplex scan of extremity veins including responses to compression and other maneuvers; unilateral or limited study</v>
          </cell>
          <cell r="D8899" t="str">
            <v>DUP-SCAN XTR VEINS UNILATERAL/LIMITED STUDY</v>
          </cell>
          <cell r="E8899" t="str">
            <v>EXTREMITY STUDY</v>
          </cell>
        </row>
        <row r="8900">
          <cell r="A8900">
            <v>93975</v>
          </cell>
          <cell r="B8900" t="str">
            <v>S</v>
          </cell>
          <cell r="C8900" t="str">
            <v>Duplex scan of arterial inflow and venous outflow of abdominal, pelvic, scrotal contents and/or retroperitoneal organs; complete study</v>
          </cell>
          <cell r="D8900" t="str">
            <v>DUP-SCAN ARTL FLO ABDL/PEL/SCROT&amp;/RPR ORGN COM</v>
          </cell>
          <cell r="E8900" t="str">
            <v>VASCULAR STUDY</v>
          </cell>
        </row>
        <row r="8901">
          <cell r="A8901">
            <v>93976</v>
          </cell>
          <cell r="B8901" t="str">
            <v>S</v>
          </cell>
          <cell r="C8901" t="str">
            <v>Duplex scan of arterial inflow and venous outflow of abdominal, pelvic, scrotal contents and/or retroperitoneal organs; limited study</v>
          </cell>
          <cell r="D8901" t="str">
            <v>DUP-SCAN ARTL FLO ABDL/PEL/SCROT&amp;/RPR ORGN LMT</v>
          </cell>
          <cell r="E8901" t="str">
            <v>VASCULAR STUDY</v>
          </cell>
        </row>
        <row r="8902">
          <cell r="A8902">
            <v>93978</v>
          </cell>
          <cell r="B8902" t="str">
            <v>S</v>
          </cell>
          <cell r="C8902" t="str">
            <v>Duplex scan of aorta, inferior vena cava, iliac vasculature, or bypass grafts; complete study</v>
          </cell>
          <cell r="D8902" t="str">
            <v>DUP-SCAN AORTA IVC ILIAC VASCL/BPGS COMPLETE</v>
          </cell>
          <cell r="E8902" t="str">
            <v>VASCULAR STUDY</v>
          </cell>
        </row>
        <row r="8903">
          <cell r="A8903">
            <v>93979</v>
          </cell>
          <cell r="B8903" t="str">
            <v>Q1</v>
          </cell>
          <cell r="C8903" t="str">
            <v>Duplex scan of aorta, inferior vena cava, iliac vasculature, or bypass grafts; unilateral or limited study</v>
          </cell>
          <cell r="D8903" t="str">
            <v>DUP-SCAN AORTA IVC ILIAC VASCL/BPGS UNI/LMTD</v>
          </cell>
          <cell r="E8903" t="str">
            <v>VASCULAR STUDY</v>
          </cell>
        </row>
        <row r="8904">
          <cell r="A8904">
            <v>93980</v>
          </cell>
          <cell r="B8904" t="str">
            <v>S</v>
          </cell>
          <cell r="C8904" t="str">
            <v>Duplex scan of arterial inflow and venous outflow of penile vessels; complete study</v>
          </cell>
          <cell r="D8904" t="str">
            <v>DUP-SCAN ARTL INFL&amp;VEN O/F PEN VSL COMPL</v>
          </cell>
          <cell r="E8904" t="str">
            <v>PENILE VASCULAR STUDY</v>
          </cell>
        </row>
        <row r="8905">
          <cell r="A8905">
            <v>93981</v>
          </cell>
          <cell r="B8905" t="str">
            <v>S</v>
          </cell>
          <cell r="C8905" t="str">
            <v>Duplex scan of arterial inflow and venous outflow of penile vessels; follow-up or limited study</v>
          </cell>
          <cell r="D8905" t="str">
            <v>DUP-SCAN ARTL INFL&amp;VEN O/F PEN VSL F-UP/LMTD STD</v>
          </cell>
          <cell r="E8905" t="str">
            <v>PENILE VASCULAR STUDY</v>
          </cell>
        </row>
        <row r="8906">
          <cell r="A8906">
            <v>93985</v>
          </cell>
          <cell r="B8906" t="str">
            <v>S</v>
          </cell>
          <cell r="C8906" t="str">
            <v>Duplex scan of arterial inflow and venous outflow for preoperative vessel assessment prior to creation of hemodialysis access; complete bilateral study</v>
          </cell>
          <cell r="D8906" t="str">
            <v>DUPLEX SCAN ARTL INFL&amp;VEN O/F HEMO COMPL BI STD</v>
          </cell>
          <cell r="E8906" t="str">
            <v>DUP-SCAN HEMO COMPL BI STD</v>
          </cell>
        </row>
        <row r="8907">
          <cell r="A8907">
            <v>93986</v>
          </cell>
          <cell r="B8907" t="str">
            <v>S</v>
          </cell>
          <cell r="C8907" t="str">
            <v>Duplex scan of arterial inflow and venous outflow for preoperative vessel assessment prior to creation of hemodialysis access; complete unilateral study</v>
          </cell>
          <cell r="D8907" t="str">
            <v>DUPLEX SCAN ARTL INFL&amp;VEN O/F HEMO COMPL UNI STD</v>
          </cell>
          <cell r="E8907" t="str">
            <v>DUP-SCAN HEMO COMPL UNI STD</v>
          </cell>
        </row>
        <row r="8908">
          <cell r="A8908">
            <v>93990</v>
          </cell>
          <cell r="B8908" t="str">
            <v>Q1</v>
          </cell>
          <cell r="C8908" t="str">
            <v>Duplex scan of hemodialysis access (including arterial inflow, body of access and venous outflow)</v>
          </cell>
          <cell r="D8908" t="str">
            <v>DUPLEX SCAN HEMODIALYSIS ACCESS</v>
          </cell>
          <cell r="E8908" t="str">
            <v>DOPPLER FLOW TESTING</v>
          </cell>
        </row>
        <row r="8909">
          <cell r="A8909">
            <v>93998</v>
          </cell>
          <cell r="B8909" t="str">
            <v>Q1</v>
          </cell>
          <cell r="C8909" t="str">
            <v>Unlisted noninvasive vascular diagnostic study</v>
          </cell>
          <cell r="D8909" t="str">
            <v>UNLISTED NONINVASIVE VASCULAR DIAGNOSTIC STUDY</v>
          </cell>
          <cell r="E8909" t="str">
            <v>NONINVAS VASC DX STUDY PROC</v>
          </cell>
        </row>
        <row r="8910">
          <cell r="A8910">
            <v>94002</v>
          </cell>
          <cell r="B8910" t="str">
            <v>Q3</v>
          </cell>
          <cell r="C8910" t="str">
            <v xml:space="preserve">Ventilation assist and management, initiation of pressure or volume preset ventilators for assisted or controlled breathing; hospital inpatient/observation, initial day </v>
          </cell>
          <cell r="D8910" t="str">
            <v>VENTILATION ASSIST &amp; MGMT INPATIENT 1ST DAY</v>
          </cell>
          <cell r="E8910" t="str">
            <v>VENT MGMT INPAT INIT DAY</v>
          </cell>
        </row>
        <row r="8911">
          <cell r="A8911">
            <v>94003</v>
          </cell>
          <cell r="B8911" t="str">
            <v>Q3</v>
          </cell>
          <cell r="C8911" t="str">
            <v xml:space="preserve">Ventilation assist and management, initiation of pressure or volume preset ventilators for assisted or controlled breathing; hospital inpatient/observation, each subsequent day </v>
          </cell>
          <cell r="D8911" t="str">
            <v>VENTILATION ASSIST &amp; MGMT INPATIENT EA SBSQ DA</v>
          </cell>
          <cell r="E8911" t="str">
            <v>VENT MGMT INPAT SUBQ DAY</v>
          </cell>
        </row>
        <row r="8912">
          <cell r="A8912">
            <v>94004</v>
          </cell>
          <cell r="B8912" t="str">
            <v>B</v>
          </cell>
          <cell r="C8912" t="str">
            <v xml:space="preserve">Ventilation assist and management, initiation of pressure or volume preset ventilators for assisted or controlled breathing; nursing facility, per day </v>
          </cell>
          <cell r="D8912" t="str">
            <v>VENTILATION ASSIST &amp; MGMT NURSING FAC PR DAY</v>
          </cell>
          <cell r="E8912" t="str">
            <v>VENT MGMT NF PER DAY</v>
          </cell>
        </row>
        <row r="8913">
          <cell r="A8913">
            <v>94005</v>
          </cell>
          <cell r="B8913" t="str">
            <v>M</v>
          </cell>
          <cell r="C8913" t="str">
            <v xml:space="preserve">Home ventilator management care plan oversight of a patient (patient not present) in home, domiciliary or rest home (eg, assisted living) requiring review of status, review of laboratories and other studies and revision of orders and respiratory care plan (as appropriate), within a calendar month, 30 minutes or more </v>
          </cell>
          <cell r="D8913" t="str">
            <v>HOME VENTILATOR MGMT CARE OVERSIGHT 30 MIN/&gt;</v>
          </cell>
          <cell r="E8913" t="str">
            <v>HOME VENT MGMT SUPERVISION</v>
          </cell>
        </row>
        <row r="8914">
          <cell r="A8914">
            <v>94010</v>
          </cell>
          <cell r="B8914" t="str">
            <v>Q1</v>
          </cell>
          <cell r="C8914" t="str">
            <v>Spirometry, including graphic record, total and timed vital capacity, expiratory flow rate measurement(s), with or without maximal voluntary ventilation</v>
          </cell>
          <cell r="D8914" t="str">
            <v>SPMTRY W/VC EXPIRATORY FLO W/WO MXML VOL VNTJ</v>
          </cell>
          <cell r="E8914" t="str">
            <v>BREATHING CAPACITY TEST</v>
          </cell>
        </row>
        <row r="8915">
          <cell r="A8915">
            <v>94011</v>
          </cell>
          <cell r="B8915" t="str">
            <v>Q1</v>
          </cell>
          <cell r="C8915" t="str">
            <v>Measurement of spirometric forced expiratory flows in an infant or child through 2 years of age</v>
          </cell>
          <cell r="D8915" t="str">
            <v>MEAS SPIROMTRC FORCD EXPIRATORY FLO INFANT&amp;/2 Y</v>
          </cell>
          <cell r="E8915" t="str">
            <v>SPIROMETRY UP TO 2 YRS OLD</v>
          </cell>
        </row>
        <row r="8916">
          <cell r="A8916">
            <v>94012</v>
          </cell>
          <cell r="B8916" t="str">
            <v>Q1</v>
          </cell>
          <cell r="C8916" t="str">
            <v>Measurement of spirometric forced expiratory flows, before and after bronchodilator, in an infant or child through 2 years of age</v>
          </cell>
          <cell r="D8916" t="str">
            <v>MEAS SPIRO FRCD EXP FLO PRE&amp;POST BRONCH INF/2YRS</v>
          </cell>
          <cell r="E8916" t="str">
            <v>SPIRMTRY W/BRNCHDIL INF-2 YR</v>
          </cell>
        </row>
        <row r="8917">
          <cell r="A8917">
            <v>94013</v>
          </cell>
          <cell r="B8917" t="str">
            <v>S</v>
          </cell>
          <cell r="C8917" t="str">
            <v>Measurement of lung volumes (ie, functional residual capacity [FRC], forced vital capacity [FVC], and expiratory reserve volume [ERV]) in an infant or child through 2 years of age</v>
          </cell>
          <cell r="D8917" t="str">
            <v>MEASUREMENT LUNG VOLUMES INFANT/CHILD/2 YRS</v>
          </cell>
          <cell r="E8917" t="str">
            <v>MEAS LUNG VOL THRU 2 YRS</v>
          </cell>
        </row>
        <row r="8918">
          <cell r="A8918">
            <v>94014</v>
          </cell>
          <cell r="B8918" t="str">
            <v>Q1</v>
          </cell>
          <cell r="C8918" t="str">
            <v>Patient-initiated spirometric recording per 30-day period of time; includes reinforced education, transmission of spirometric tracing, data capture, analysis of transmitted data, periodic recalibration and review and interpretation by a physician or other qualified health care professional</v>
          </cell>
          <cell r="D8918" t="str">
            <v>PT-INITIATE SPIROMETRIC RECORDING PHYS/QHP R&amp;I</v>
          </cell>
          <cell r="E8918" t="str">
            <v>PATIENT RECORDED SPIROMETRY</v>
          </cell>
        </row>
        <row r="8919">
          <cell r="A8919">
            <v>94015</v>
          </cell>
          <cell r="B8919" t="str">
            <v>Q1</v>
          </cell>
          <cell r="C8919" t="str">
            <v>Patient-initiated spirometric recording per 30-day period of time; recording (includes hook-up, reinforced education, data transmission, data capture, trend analysis, and periodic recalibration)</v>
          </cell>
          <cell r="D8919" t="str">
            <v>PATIENT-INITIATED SPIROMETRIC RECORDING</v>
          </cell>
          <cell r="E8919" t="str">
            <v>PATIENT RECORDED SPIROMETRY</v>
          </cell>
        </row>
        <row r="8920">
          <cell r="A8920">
            <v>94016</v>
          </cell>
          <cell r="B8920" t="str">
            <v>A</v>
          </cell>
          <cell r="C8920" t="str">
            <v>Patient-initiated spirometric recording per 30-day period of time; review and interpretation only by a physician or other qualified health care professional</v>
          </cell>
          <cell r="D8920" t="str">
            <v>PATIENT-INITIATED SPIROMETRIC PHYS/QHP R&amp;I ONLY</v>
          </cell>
          <cell r="E8920" t="str">
            <v>REVIEW PATIENT SPIROMETRY</v>
          </cell>
        </row>
        <row r="8921">
          <cell r="A8921">
            <v>94060</v>
          </cell>
          <cell r="B8921" t="str">
            <v>S</v>
          </cell>
          <cell r="C8921" t="str">
            <v>Bronchodilation responsiveness, spirometry as in 94010, pre- and post-bronchodilator administration</v>
          </cell>
          <cell r="D8921" t="str">
            <v>BRNCDILAT RSPSE SPMTRY PRE&amp;POST-BRNCDILAT ADMN</v>
          </cell>
          <cell r="E8921" t="str">
            <v>EVALUATION OF WHEEZING</v>
          </cell>
        </row>
        <row r="8922">
          <cell r="A8922">
            <v>94070</v>
          </cell>
          <cell r="B8922" t="str">
            <v>S</v>
          </cell>
          <cell r="C8922" t="str">
            <v>Bronchospasm provocation evaluation, multiple spirometric determinations as in 94010, with administered agents (eg, antigen[s], cold air, methacholine)</v>
          </cell>
          <cell r="D8922" t="str">
            <v>BRNCSPSM PROVOCATION EVAL MLT SPMTRY W/ADMN AGT</v>
          </cell>
          <cell r="E8922" t="str">
            <v>EVALUATION OF WHEEZING</v>
          </cell>
        </row>
        <row r="8923">
          <cell r="A8923">
            <v>94150</v>
          </cell>
          <cell r="B8923" t="str">
            <v>Q1</v>
          </cell>
          <cell r="C8923" t="str">
            <v>Vital capacity, total (separate procedure)</v>
          </cell>
          <cell r="D8923" t="str">
            <v>VITAL CAPACITY TOTAL SEPARATE PROCEDURE</v>
          </cell>
          <cell r="E8923" t="str">
            <v>VITAL CAPACITY TEST</v>
          </cell>
        </row>
        <row r="8924">
          <cell r="A8924">
            <v>94200</v>
          </cell>
          <cell r="B8924" t="str">
            <v>Q1</v>
          </cell>
          <cell r="C8924" t="str">
            <v>Maximum breathing capacity, maximal voluntary ventilation</v>
          </cell>
          <cell r="D8924" t="str">
            <v>MAX BREATHING CAPACITY MAXIMAL VOLUNTARY VENTJ</v>
          </cell>
          <cell r="E8924" t="str">
            <v>LUNG FUNCTION TEST (MBC/MVV)</v>
          </cell>
        </row>
        <row r="8925">
          <cell r="A8925">
            <v>94375</v>
          </cell>
          <cell r="B8925" t="str">
            <v>Q1</v>
          </cell>
          <cell r="C8925" t="str">
            <v>Respiratory flow volume loop</v>
          </cell>
          <cell r="D8925" t="str">
            <v>RESPIRATORY FLOW VOLUME LOOP</v>
          </cell>
          <cell r="E8925" t="str">
            <v>RESPIRATORY FLOW VOLUME LOOP</v>
          </cell>
        </row>
        <row r="8926">
          <cell r="A8926">
            <v>94450</v>
          </cell>
          <cell r="B8926" t="str">
            <v>Q1</v>
          </cell>
          <cell r="C8926" t="str">
            <v>Breathing response to hypoxia (hypoxia response curve)</v>
          </cell>
          <cell r="D8926" t="str">
            <v>BREATHING RESPONSE TO HYPOXIA</v>
          </cell>
          <cell r="E8926" t="str">
            <v>HYPOXIA RESPONSE CURVE</v>
          </cell>
        </row>
        <row r="8927">
          <cell r="A8927">
            <v>94452</v>
          </cell>
          <cell r="B8927" t="str">
            <v>Q1</v>
          </cell>
          <cell r="C8927" t="str">
            <v>High altitude simulation test (HAST), with interpretation and report by a physician or other qualified health care professional</v>
          </cell>
          <cell r="D8927" t="str">
            <v>HIGH ALTITUDE SIMULATJ TEST W/PHYS INTERP&amp;REPORT</v>
          </cell>
          <cell r="E8927" t="str">
            <v>HAST W/REPORT</v>
          </cell>
        </row>
        <row r="8928">
          <cell r="A8928">
            <v>94453</v>
          </cell>
          <cell r="B8928" t="str">
            <v>Q1</v>
          </cell>
          <cell r="C8928" t="str">
            <v>High altitude simulation test (HAST), with interpretation and report by a physician or other qualified health care professional; with supplemental oxygen titration</v>
          </cell>
          <cell r="D8928" t="str">
            <v>HIGH ALTITUDE SIMULATJ W/PHYS I&amp;R W/O2 TITRATION</v>
          </cell>
          <cell r="E8928" t="str">
            <v>HAST W/OXYGEN TITRATE</v>
          </cell>
        </row>
        <row r="8929">
          <cell r="A8929">
            <v>94610</v>
          </cell>
          <cell r="B8929" t="str">
            <v>Q1</v>
          </cell>
          <cell r="C8929" t="str">
            <v>Intrapulmonary surfactant administration by a physician or other qualified health care professional through endotracheal tube</v>
          </cell>
          <cell r="D8929" t="str">
            <v>INTRAPULMONARY SURFACTANT ADMINISTJ PHYS/QHP</v>
          </cell>
          <cell r="E8929" t="str">
            <v>SURFACTANT ADMIN THRU TUBE</v>
          </cell>
        </row>
        <row r="8930">
          <cell r="A8930">
            <v>94617</v>
          </cell>
          <cell r="B8930" t="str">
            <v>Q1</v>
          </cell>
          <cell r="C8930" t="str">
            <v>Exercise test for bronchospasm, including pre- and post-spirometry and pulse oximetry; with electrocardiographic recording(s)</v>
          </cell>
          <cell r="D8930" t="str">
            <v>XERS TST BRNCSPSM PRE&amp;POST SPMTRY&amp;PLS OX W/ECG</v>
          </cell>
          <cell r="E8930" t="str">
            <v>EXERCISE TST BRNCSPSM W/ECG</v>
          </cell>
        </row>
        <row r="8931">
          <cell r="A8931">
            <v>94618</v>
          </cell>
          <cell r="B8931" t="str">
            <v>Q1</v>
          </cell>
          <cell r="C8931" t="str">
            <v>Pulmonary stress testing (eg, 6-minute walk test), including measurement of heart rate, oximetry, and oxygen titration, when performed</v>
          </cell>
          <cell r="D8931" t="str">
            <v>PULMONARY STRESS TESTING</v>
          </cell>
          <cell r="E8931" t="str">
            <v>PULMONARY STRESS TESTING</v>
          </cell>
        </row>
        <row r="8932">
          <cell r="A8932">
            <v>94619</v>
          </cell>
          <cell r="B8932" t="str">
            <v>Q1</v>
          </cell>
          <cell r="C8932" t="str">
            <v>Exercise test for bronchospasm, including pre- and post-spirometry and pulse oximetry; without electrocardiographic recording(s)</v>
          </cell>
          <cell r="D8932" t="str">
            <v>XERS TST BRNCSPSM PRE&amp;POST SPMTRY&amp;PLS OX WO /ECG</v>
          </cell>
          <cell r="E8932" t="str">
            <v>EXERCISE TST BRNCSPSM WO ECG</v>
          </cell>
        </row>
        <row r="8933">
          <cell r="A8933">
            <v>94621</v>
          </cell>
          <cell r="B8933" t="str">
            <v>S</v>
          </cell>
          <cell r="C8933" t="str">
            <v>Cardiopulmonary exercise testing, including measurements of minute ventilation, CO2 production, O2 uptake, and electrocardiographic recordings</v>
          </cell>
          <cell r="D8933" t="str">
            <v>CARDIOPULMONARY EXERCISE TESTING</v>
          </cell>
          <cell r="E8933" t="str">
            <v>CARDIOPULM EXERCISE TESTING</v>
          </cell>
        </row>
        <row r="8934">
          <cell r="A8934">
            <v>94640</v>
          </cell>
          <cell r="B8934" t="str">
            <v>Q1</v>
          </cell>
          <cell r="C8934" t="str">
            <v>Pressurized or nonpressurized inhalation treatment for acute airway obstruction for therapeutic purposes and/or for diagnostic purposes such as sputum induction with an aerosol generator, nebulizer, metered dose inhaler or intermittent positive pressure breathing (IPPB) device</v>
          </cell>
          <cell r="D8934" t="str">
            <v>PRESSURIZED/NONPRESSURIZED INHALATION TREATMENT</v>
          </cell>
          <cell r="E8934" t="str">
            <v>AIRWAY INHALATION TREATMENT</v>
          </cell>
        </row>
        <row r="8935">
          <cell r="A8935">
            <v>94642</v>
          </cell>
          <cell r="B8935" t="str">
            <v>Q1</v>
          </cell>
          <cell r="C8935" t="str">
            <v>Aerosol inhalation of pentamidine for pneumocystis carinii pneumonia treatment or prophylaxis</v>
          </cell>
          <cell r="D8935" t="str">
            <v>PENTAMIDINE AERSL INHALATION PNEUMOCYSTIS/PROPH</v>
          </cell>
          <cell r="E8935" t="str">
            <v>AEROSOL INHALATION TREATMENT</v>
          </cell>
        </row>
        <row r="8936">
          <cell r="A8936">
            <v>94644</v>
          </cell>
          <cell r="B8936" t="str">
            <v>Q1</v>
          </cell>
          <cell r="C8936" t="str">
            <v>Continuous inhalation treatment with aerosol medication for acute airway obstruction; first hour</v>
          </cell>
          <cell r="D8936" t="str">
            <v>CONTINUOUS INHALATION TREATMENT 1ST HR</v>
          </cell>
          <cell r="E8936" t="str">
            <v>CBT 1ST HOUR</v>
          </cell>
        </row>
        <row r="8937">
          <cell r="A8937">
            <v>94645</v>
          </cell>
          <cell r="B8937" t="str">
            <v>N</v>
          </cell>
          <cell r="C8937" t="str">
            <v>Continuous inhalation treatment with aerosol medication for acute airway obstruction; each additional hour (List separately in addition to code for primary procedure)</v>
          </cell>
          <cell r="D8937" t="str">
            <v>CONTINUOUS INHALATION TREATMENT EA ADDL HR</v>
          </cell>
          <cell r="E8937" t="str">
            <v>CBT EACH ADDL HOUR</v>
          </cell>
        </row>
        <row r="8938">
          <cell r="A8938">
            <v>94660</v>
          </cell>
          <cell r="B8938" t="str">
            <v xml:space="preserve">Q1 </v>
          </cell>
          <cell r="C8938" t="str">
            <v>Continuous positive airway pressure ventilation (CPAP), initiation and management</v>
          </cell>
          <cell r="D8938" t="str">
            <v>CPAP VENTILATION CPAP INITIATION&amp;MGMT</v>
          </cell>
          <cell r="E8938" t="str">
            <v>POS AIRWAY PRESSURE CPAP</v>
          </cell>
        </row>
        <row r="8939">
          <cell r="A8939">
            <v>94662</v>
          </cell>
          <cell r="B8939" t="str">
            <v>Q3</v>
          </cell>
          <cell r="C8939" t="str">
            <v>Continuous negative pressure ventilation (CNP), initiation and management</v>
          </cell>
          <cell r="D8939" t="str">
            <v>CONTINUOUS NEGATIVE PRESSURE VENTJ INITIAT&amp;MGM</v>
          </cell>
          <cell r="E8939" t="str">
            <v>NEG PRESS VENTILATION CNP</v>
          </cell>
        </row>
        <row r="8940">
          <cell r="A8940">
            <v>94664</v>
          </cell>
          <cell r="B8940" t="str">
            <v>Q1</v>
          </cell>
          <cell r="C8940" t="str">
            <v>Demonstration and/or evaluation of patient utilization of an aerosol generator, nebulizer, metered dose inhaler or IPPB device</v>
          </cell>
          <cell r="D8940" t="str">
            <v>DEMO&amp;/EVAL OF PT UTILIZ AERSL GEN/NEB/INHLR/IP</v>
          </cell>
          <cell r="E8940" t="str">
            <v>EVALUATE PT USE OF INHALER</v>
          </cell>
        </row>
        <row r="8941">
          <cell r="A8941">
            <v>94667</v>
          </cell>
          <cell r="B8941" t="str">
            <v>Q1</v>
          </cell>
          <cell r="C8941" t="str">
            <v>Manipulation chest wall, such as cupping, percussing, and vibration to facilitate lung function; initial demonstration and/or evaluation</v>
          </cell>
          <cell r="D8941" t="str">
            <v>MANJ CH WALL FACILITATE LNG FUNCJ 1 DEMO&amp;/EVAL</v>
          </cell>
          <cell r="E8941" t="str">
            <v>CHEST WALL MANIPULATION</v>
          </cell>
        </row>
        <row r="8942">
          <cell r="A8942">
            <v>94668</v>
          </cell>
          <cell r="B8942" t="str">
            <v>Q1</v>
          </cell>
          <cell r="C8942" t="str">
            <v>Manipulation chest wall, such as cupping, percussing, and vibration to facilitate lung function; subsequent</v>
          </cell>
          <cell r="D8942" t="str">
            <v>MANJ CHEST WALL FACILITATE LUNG FUNCTION SUBSQ</v>
          </cell>
          <cell r="E8942" t="str">
            <v>CHEST WALL MANIPULATION</v>
          </cell>
        </row>
        <row r="8943">
          <cell r="A8943">
            <v>94669</v>
          </cell>
          <cell r="B8943" t="str">
            <v>Q1</v>
          </cell>
          <cell r="C8943" t="str">
            <v>Mechanical chest wall oscillation to facilitate lung function, per session</v>
          </cell>
          <cell r="D8943" t="str">
            <v>MECHANICAL CHEST WALL OSCILLATION LUNG FUNCTION</v>
          </cell>
          <cell r="E8943" t="str">
            <v>MECHANICAL CHEST WALL OSCILL</v>
          </cell>
        </row>
        <row r="8944">
          <cell r="A8944">
            <v>94680</v>
          </cell>
          <cell r="B8944" t="str">
            <v>Q1</v>
          </cell>
          <cell r="C8944" t="str">
            <v>Oxygen uptake, expired gas analysis; rest and exercise, direct, simple</v>
          </cell>
          <cell r="D8944" t="str">
            <v>O2 UPTK EXP GAS ANALYSIS REST&amp;XERS DIRECT SIMP</v>
          </cell>
          <cell r="E8944" t="str">
            <v>EXHALED AIR ANALYSIS O2</v>
          </cell>
        </row>
        <row r="8945">
          <cell r="A8945">
            <v>94681</v>
          </cell>
          <cell r="B8945" t="str">
            <v>Q1</v>
          </cell>
          <cell r="C8945" t="str">
            <v>Oxygen uptake, expired gas analysis; including CO2 output, percentage oxygen extracted</v>
          </cell>
          <cell r="D8945" t="str">
            <v>O2 UPTK EXP GAS ALYS W/CO2 OUTPUT % O2 XTRC</v>
          </cell>
          <cell r="E8945" t="str">
            <v>EXHALED AIR ANALYSIS O2/CO2</v>
          </cell>
        </row>
        <row r="8946">
          <cell r="A8946">
            <v>94690</v>
          </cell>
          <cell r="B8946" t="str">
            <v>Q1</v>
          </cell>
          <cell r="C8946" t="str">
            <v>Oxygen uptake, expired gas analysis; rest, indirect (separate procedure)</v>
          </cell>
          <cell r="D8946" t="str">
            <v>O2 UPTAKE EXP GAS ANALYSIS REST INDIRECT SPX</v>
          </cell>
          <cell r="E8946" t="str">
            <v>EXHALED AIR ANALYSIS</v>
          </cell>
        </row>
        <row r="8947">
          <cell r="A8947">
            <v>94726</v>
          </cell>
          <cell r="B8947" t="str">
            <v>Q1</v>
          </cell>
          <cell r="C8947" t="str">
            <v>Plethysmography for determination of lung volumes and, when performed, airway resistance</v>
          </cell>
          <cell r="D8947" t="str">
            <v>PLETHYSMOGRAPHY LUNG VOLUMES W/WO AIRWAY RESIST</v>
          </cell>
          <cell r="E8947" t="str">
            <v>PULM FUNCT TST PLETHYSMOGRAP</v>
          </cell>
        </row>
        <row r="8948">
          <cell r="A8948">
            <v>94727</v>
          </cell>
          <cell r="B8948" t="str">
            <v>Q1</v>
          </cell>
          <cell r="C8948" t="str">
            <v>Gas dilution or washout for determination of lung volumes and, when performed, distribution of ventilation and closing volumes</v>
          </cell>
          <cell r="D8948" t="str">
            <v>GAS DILUT/WASHOUT LUNG VOL W/WO DISTRIB VENT&amp;V</v>
          </cell>
          <cell r="E8948" t="str">
            <v>PULM FUNCTION TEST BY GAS</v>
          </cell>
        </row>
        <row r="8949">
          <cell r="A8949">
            <v>94728</v>
          </cell>
          <cell r="B8949" t="str">
            <v>Q1</v>
          </cell>
          <cell r="C8949" t="str">
            <v>Airway resistance by oscillometry</v>
          </cell>
          <cell r="D8949" t="str">
            <v>AIRWAY RESISTANCE BY IMPULSE OSCILLOMETRY</v>
          </cell>
          <cell r="E8949" t="str">
            <v>PULM FUNCT TEST OSCILLOMETRY</v>
          </cell>
        </row>
        <row r="8950">
          <cell r="A8950">
            <v>94729</v>
          </cell>
          <cell r="B8950" t="str">
            <v>N</v>
          </cell>
          <cell r="C8950" t="str">
            <v>Diffusing capacity (eg, carbon monoxide, membrane) (List separately in addition to code for primary procedure)</v>
          </cell>
          <cell r="D8950" t="str">
            <v>CO DIFFUSING CAPACITY</v>
          </cell>
          <cell r="E8950" t="str">
            <v>CO/MEMBANE DIFFUSE CAPACITY</v>
          </cell>
        </row>
        <row r="8951">
          <cell r="A8951">
            <v>94760</v>
          </cell>
          <cell r="B8951" t="str">
            <v>N</v>
          </cell>
          <cell r="C8951" t="str">
            <v>Noninvasive ear or pulse oximetry for oxygen saturation; single determination</v>
          </cell>
          <cell r="D8951" t="str">
            <v>NONINVASIVE EAR/PULSE OXIMETRY SINGLE DETER</v>
          </cell>
          <cell r="E8951" t="str">
            <v>MEASURE BLOOD OXYGEN LEVEL</v>
          </cell>
        </row>
        <row r="8952">
          <cell r="A8952">
            <v>94761</v>
          </cell>
          <cell r="B8952" t="str">
            <v>N</v>
          </cell>
          <cell r="C8952" t="str">
            <v>Noninvasive ear or pulse oximetry for oxygen saturation; multiple determinations (eg, during exercise)</v>
          </cell>
          <cell r="D8952" t="str">
            <v>NONINVASIVE EAR/PULSE OXIMETRY MULTIPLE DETER</v>
          </cell>
          <cell r="E8952" t="str">
            <v>MEASURE BLOOD OXYGEN LEVEL</v>
          </cell>
        </row>
        <row r="8953">
          <cell r="A8953">
            <v>94762</v>
          </cell>
          <cell r="B8953" t="str">
            <v>Q3</v>
          </cell>
          <cell r="C8953" t="str">
            <v>Noninvasive ear or pulse oximetry for oxygen saturation; by continuous overnight monitoring (separate procedure)</v>
          </cell>
          <cell r="D8953" t="str">
            <v>NONINVASIVE EAR/PULSE OXIMETRY OVERNIGHT MONITOR</v>
          </cell>
          <cell r="E8953" t="str">
            <v>MEASURE BLOOD OXYGEN LEVEL</v>
          </cell>
        </row>
        <row r="8954">
          <cell r="A8954">
            <v>94772</v>
          </cell>
          <cell r="B8954" t="str">
            <v>S</v>
          </cell>
          <cell r="C8954" t="str">
            <v>Circadian respiratory pattern recording (pediatric pneumogram), 12-24 hour continuous recording, infant</v>
          </cell>
          <cell r="D8954" t="str">
            <v>CIRCADIAN RESPIRATRY PATTERN REC 12-24 HR INFANT</v>
          </cell>
          <cell r="E8954" t="str">
            <v>BREATH RECORDING INFANT</v>
          </cell>
        </row>
        <row r="8955">
          <cell r="A8955">
            <v>94774</v>
          </cell>
          <cell r="B8955" t="str">
            <v>B</v>
          </cell>
          <cell r="C8955" t="str">
            <v>Pediatric home apnea monitoring event recording including respiratory rate, pattern and heart rate per 30-day period of time; includes monitor attachment, download of data, review, interpretation, and preparation of a report by a physician or other qualified health care professional</v>
          </cell>
          <cell r="D8955" t="str">
            <v>PEDIATRIC APNEA MONITOR ATTACHMENT PHYS I&amp;R</v>
          </cell>
          <cell r="E8955" t="str">
            <v>PED HOME APNEA REC COMPL</v>
          </cell>
        </row>
        <row r="8956">
          <cell r="A8956">
            <v>94775</v>
          </cell>
          <cell r="B8956" t="str">
            <v>S</v>
          </cell>
          <cell r="C8956" t="str">
            <v>Pediatric home apnea monitoring event recording including respiratory rate, pattern and heart rate per 30-day period of time; monitor attachment only (includes hook-up, initiation of recording and disconnection)</v>
          </cell>
          <cell r="D8956" t="str">
            <v>PEDIATRIC APNEA MONITOR ATTACHMENT</v>
          </cell>
          <cell r="E8956" t="str">
            <v>PED HOME APNEA REC HK-UP</v>
          </cell>
        </row>
        <row r="8957">
          <cell r="A8957">
            <v>94776</v>
          </cell>
          <cell r="B8957" t="str">
            <v>S</v>
          </cell>
          <cell r="C8957" t="str">
            <v>Pediatric home apnea monitoring event recording including respiratory rate, pattern and heart rate per 30-day period of time; monitoring, download of information, receipt of transmission(s) and analyses by computer only</v>
          </cell>
          <cell r="D8957" t="str">
            <v>PEDIATRIC APNEA MONITOR ANALYSES COMPUTER</v>
          </cell>
          <cell r="E8957" t="str">
            <v>PED HOME APNEA REC DOWNLD</v>
          </cell>
        </row>
        <row r="8958">
          <cell r="A8958">
            <v>94777</v>
          </cell>
          <cell r="B8958" t="str">
            <v>B</v>
          </cell>
          <cell r="C8958" t="str">
            <v>Pediatric home apnea monitoring event recording including respiratory rate, pattern and heart rate per 30-day period of time; review, interpretation and preparation of report only by a physician or other qualified health care professional</v>
          </cell>
          <cell r="D8958" t="str">
            <v>PEDIATRIC APNEA MONITOR PHYS/QHP REVIEW</v>
          </cell>
          <cell r="E8958" t="str">
            <v>PED HOME APNEA REC REPORT</v>
          </cell>
        </row>
        <row r="8959">
          <cell r="A8959">
            <v>94780</v>
          </cell>
          <cell r="B8959" t="str">
            <v>Q1</v>
          </cell>
          <cell r="C8959" t="str">
            <v>Car seat/bed testing for airway integrity, for infants through 12 months of age, with continual clinical staff observation and continuous recording of pulse oximetry, heart rate and respiratory rate, with interpretation and report; 60 minutes</v>
          </cell>
          <cell r="D8959" t="str">
            <v>CAR SEAT/BED TEST INFT THRU 12 MO 60 MIN</v>
          </cell>
          <cell r="E8959" t="str">
            <v>CARS/BD TST INFT-12MO 60 MIN</v>
          </cell>
        </row>
        <row r="8960">
          <cell r="A8960">
            <v>94781</v>
          </cell>
          <cell r="B8960" t="str">
            <v>N</v>
          </cell>
          <cell r="C8960" t="str">
            <v>Car seat/bed testing for airway integrity, for infants through 12 months of age, with continual clinical staff observation and continuous recording of pulse oximetry, heart rate and respiratory rate, with interpretation and report; each additional full 30 minutes (List separately in addition to code for primary procedure)</v>
          </cell>
          <cell r="D8960" t="str">
            <v>CAR SEAT/BED TEST INFT THRU 12 MO EA ADDL 30 MIN</v>
          </cell>
          <cell r="E8960" t="str">
            <v>CARS/BD TST INFT-12MO +30MIN</v>
          </cell>
        </row>
        <row r="8961">
          <cell r="A8961">
            <v>94799</v>
          </cell>
          <cell r="B8961" t="str">
            <v>Q1</v>
          </cell>
          <cell r="C8961" t="str">
            <v>Unlisted pulmonary service or procedure</v>
          </cell>
          <cell r="D8961" t="str">
            <v>UNLISTED PULMONARY SERVICE/PROCEDURE</v>
          </cell>
          <cell r="E8961" t="str">
            <v>PULMONARY SERVICE/PROCEDURE</v>
          </cell>
        </row>
        <row r="8962">
          <cell r="A8962">
            <v>95004</v>
          </cell>
          <cell r="B8962" t="str">
            <v>Q1</v>
          </cell>
          <cell r="C8962" t="str">
            <v>Percutaneous tests (scratch, puncture, prick) with allergenic extracts, immediate type reaction, including test interpretation and report, specify number of tests</v>
          </cell>
          <cell r="D8962" t="str">
            <v>PERCUTANEOUS TESTS W/ALLERGENIC EXTRACTS</v>
          </cell>
          <cell r="E8962" t="str">
            <v>PERCUT ALLERGY SKIN TESTS</v>
          </cell>
        </row>
        <row r="8963">
          <cell r="A8963">
            <v>95012</v>
          </cell>
          <cell r="B8963" t="str">
            <v>Q1</v>
          </cell>
          <cell r="C8963" t="str">
            <v xml:space="preserve">Nitric oxide expired gas determination </v>
          </cell>
          <cell r="D8963" t="str">
            <v>NITRIC OXIDE EXPIRED GAS DETERMINATION</v>
          </cell>
          <cell r="E8963" t="str">
            <v>EXHALED NITRIC OXIDE MEAS</v>
          </cell>
        </row>
        <row r="8964">
          <cell r="A8964">
            <v>95017</v>
          </cell>
          <cell r="B8964" t="str">
            <v>Q1</v>
          </cell>
          <cell r="C8964" t="str">
            <v>Allergy testing, any combination of percutaneous (scratch, puncture, prick) and intracutaneous (intradermal), sequential and incremental, with venoms, immediate type reaction, including test interpretation and report, specify number of tests</v>
          </cell>
          <cell r="D8964" t="str">
            <v>ALLG TSTG PERQ &amp; IC VENOMS IMMED REACT W/I&amp;R</v>
          </cell>
          <cell r="E8964" t="str">
            <v>PERQ &amp; ICUT ALLG TEST VENOMS</v>
          </cell>
        </row>
        <row r="8965">
          <cell r="A8965">
            <v>95018</v>
          </cell>
          <cell r="B8965" t="str">
            <v>Q1</v>
          </cell>
          <cell r="C8965" t="str">
            <v>Allergy testing, any combination of percutaneous (scratch, puncture, prick) and intracutaneous (intradermal), sequential and incremental, with drugs or biologicals, immediate type reaction, including test interpretation and report, specify number of tests</v>
          </cell>
          <cell r="D8965" t="str">
            <v>ALLG TEST PERQ &amp; IC DRUG/BIOL IMMED REACT W/I&amp;R</v>
          </cell>
          <cell r="E8965" t="str">
            <v>PERQ&amp;IC ALLG TEST DRUGS/BIOL</v>
          </cell>
        </row>
        <row r="8966">
          <cell r="A8966">
            <v>95024</v>
          </cell>
          <cell r="B8966" t="str">
            <v>Q1</v>
          </cell>
          <cell r="C8966" t="str">
            <v>Intracutaneous (intradermal) tests with allergenic extracts, immediate type reaction, including test interpretation and report, specify number of tests</v>
          </cell>
          <cell r="D8966" t="str">
            <v>INTRACUTANEOUS TESTS W/ALLERGENIC EXTRACTS</v>
          </cell>
          <cell r="E8966" t="str">
            <v>ICUT ALLERGY TEST DRUG/BUG</v>
          </cell>
        </row>
        <row r="8967">
          <cell r="A8967">
            <v>95027</v>
          </cell>
          <cell r="B8967" t="str">
            <v>Q1</v>
          </cell>
          <cell r="C8967" t="str">
            <v>Intracutaneous (intradermal) tests, sequential and incremental, with allergenic extracts for airborne allergens, immediate type reaction, including test interpretation and report, specify number of tests</v>
          </cell>
          <cell r="D8967" t="str">
            <v>INTRACUTANEOUS TESTS W/ALLERGENIC XTRCS AIRBORNE</v>
          </cell>
          <cell r="E8967" t="str">
            <v>ICUT ALLERGY TITRATE-AIRBORN</v>
          </cell>
        </row>
        <row r="8968">
          <cell r="A8968">
            <v>95028</v>
          </cell>
          <cell r="B8968" t="str">
            <v>Q1</v>
          </cell>
          <cell r="C8968" t="str">
            <v xml:space="preserve">Intracutaneous (intradermal) tests with allergenic extracts, delayed type reaction, including reading, specify number of tests </v>
          </cell>
          <cell r="D8968" t="str">
            <v>IC TSTS W/ALLGIC XTRCS DLYD TYP RXN W/READING</v>
          </cell>
          <cell r="E8968" t="str">
            <v>ICUT ALLERGY TEST-DELAYED</v>
          </cell>
        </row>
        <row r="8969">
          <cell r="A8969">
            <v>95044</v>
          </cell>
          <cell r="B8969" t="str">
            <v>Q1</v>
          </cell>
          <cell r="C8969" t="str">
            <v xml:space="preserve">Patch or application test(s) (specify number of tests) </v>
          </cell>
          <cell r="D8969" t="str">
            <v>PATCH/APPLICATION TEST SPECIFY NUMBER TESTS</v>
          </cell>
          <cell r="E8969" t="str">
            <v>ALLERGY PATCH TESTS</v>
          </cell>
        </row>
        <row r="8970">
          <cell r="A8970">
            <v>95052</v>
          </cell>
          <cell r="B8970" t="str">
            <v>Q1</v>
          </cell>
          <cell r="C8970" t="str">
            <v xml:space="preserve">Photo patch test(s) (specify number of tests) </v>
          </cell>
          <cell r="D8970" t="str">
            <v>PHOTO PATCH TEST SPECIFY NUMBER TSTS</v>
          </cell>
          <cell r="E8970" t="str">
            <v>PHOTO PATCH TEST</v>
          </cell>
        </row>
        <row r="8971">
          <cell r="A8971">
            <v>95056</v>
          </cell>
          <cell r="B8971" t="str">
            <v>Q1</v>
          </cell>
          <cell r="C8971" t="str">
            <v xml:space="preserve">Photo tests </v>
          </cell>
          <cell r="D8971" t="str">
            <v>PHOTO TESTS</v>
          </cell>
          <cell r="E8971" t="str">
            <v>PHOTOSENSITIVITY TESTS</v>
          </cell>
        </row>
        <row r="8972">
          <cell r="A8972">
            <v>95060</v>
          </cell>
          <cell r="B8972" t="str">
            <v>Q1</v>
          </cell>
          <cell r="C8972" t="str">
            <v xml:space="preserve">Ophthalmic mucous membrane tests </v>
          </cell>
          <cell r="D8972" t="str">
            <v>OPHTHALMIC MUCOUS MEMBRANE TESTS</v>
          </cell>
          <cell r="E8972" t="str">
            <v>EYE ALLERGY TESTS</v>
          </cell>
        </row>
        <row r="8973">
          <cell r="A8973">
            <v>95065</v>
          </cell>
          <cell r="B8973" t="str">
            <v>Q1</v>
          </cell>
          <cell r="C8973" t="str">
            <v xml:space="preserve">Direct nasal mucous membrane test </v>
          </cell>
          <cell r="D8973" t="str">
            <v>DIRECT NASAL MUCOUS MEMBRANE TEST</v>
          </cell>
          <cell r="E8973" t="str">
            <v>NOSE ALLERGY TEST</v>
          </cell>
        </row>
        <row r="8974">
          <cell r="A8974">
            <v>95070</v>
          </cell>
          <cell r="B8974" t="str">
            <v>S</v>
          </cell>
          <cell r="C8974" t="str">
            <v>Inhalation bronchial challenge testing (not including necessary pulmonary function tests), with histamine, methacholine, or similar compounds</v>
          </cell>
          <cell r="D8974" t="str">
            <v>INHLJ BRNCL CHALLENGE TSTG W/HISTAM/METHACHOL</v>
          </cell>
          <cell r="E8974" t="str">
            <v>BRONCHIAL ALLERGY TESTS</v>
          </cell>
        </row>
        <row r="8975">
          <cell r="A8975">
            <v>95076</v>
          </cell>
          <cell r="B8975" t="str">
            <v>S</v>
          </cell>
          <cell r="C8975" t="str">
            <v>Ingestion challenge test (sequential and incremental ingestion of test items, eg, food, drug or other substance); initial 120 minutes of testing</v>
          </cell>
          <cell r="D8975" t="str">
            <v>INGESTION CHALLENGE TEST INITIAL 120 MINUTES</v>
          </cell>
          <cell r="E8975" t="str">
            <v>INGEST CHALLENGE INI 120 MIN</v>
          </cell>
        </row>
        <row r="8976">
          <cell r="A8976">
            <v>95079</v>
          </cell>
          <cell r="B8976" t="str">
            <v>N</v>
          </cell>
          <cell r="C8976" t="str">
            <v>Ingestion challenge test (sequential and incremental ingestion of test items, eg, food, drug or other substance); each additional 60 minutes of testing (List separately in addition to code for primary procedure)</v>
          </cell>
          <cell r="D8976" t="str">
            <v>INGESTION CHALLENGE TEST EACH ADDL 60 MINUTES</v>
          </cell>
          <cell r="E8976" t="str">
            <v>INGEST CHALLENGE ADDL 60 MIN</v>
          </cell>
        </row>
        <row r="8977">
          <cell r="A8977">
            <v>95115</v>
          </cell>
          <cell r="B8977" t="str">
            <v>Q1</v>
          </cell>
          <cell r="C8977" t="str">
            <v>Professional services for allergen immunotherapy not including provision of allergenic extracts; single injection</v>
          </cell>
          <cell r="D8977" t="str">
            <v>PROF SVCS ALLG IMMNTX X W/PRV ALLGIC XTRCS 1 NJX</v>
          </cell>
          <cell r="E8977" t="str">
            <v>IMMUNOTHERAPY ONE INJECTION</v>
          </cell>
        </row>
        <row r="8978">
          <cell r="A8978">
            <v>95117</v>
          </cell>
          <cell r="B8978" t="str">
            <v>Q1</v>
          </cell>
          <cell r="C8978" t="str">
            <v>Professional services for allergen immunotherapy not including provision of allergenic extracts; 2 or more injections</v>
          </cell>
          <cell r="D8978" t="str">
            <v>PROF SVCS ALLG IMMNTX X W/PRV ALLGIC XTRCS NJXS</v>
          </cell>
          <cell r="E8978" t="str">
            <v>IMMUNOTHERAPY INJECTIONS</v>
          </cell>
        </row>
        <row r="8979">
          <cell r="A8979">
            <v>95120</v>
          </cell>
          <cell r="B8979" t="str">
            <v>E1</v>
          </cell>
          <cell r="C8979" t="str">
            <v>Professional services for allergen immunotherapy in the office or institution of the prescribing physician or other qualified health care professional, including provision of allergenic extract; single injection</v>
          </cell>
          <cell r="D8979" t="str">
            <v>PROF SVCS ALLG IMMNTX W/PRV ALLGIC XTRC 1 NJX</v>
          </cell>
          <cell r="E8979" t="str">
            <v>IMMUNOTHERAPY ONE INJECTION</v>
          </cell>
        </row>
        <row r="8980">
          <cell r="A8980">
            <v>95125</v>
          </cell>
          <cell r="B8980" t="str">
            <v>E1</v>
          </cell>
          <cell r="C8980" t="str">
            <v>Professional services for allergen immunotherapy in the office or institution of the prescribing physician or other qualified health care professional, including provision of allergenic extract; 2 or more injections</v>
          </cell>
          <cell r="D8980" t="str">
            <v>PROF SVCS ALLG IMMNTX W/PRV ALLGIC XTRC 2/&gt; NJX</v>
          </cell>
          <cell r="E8980" t="str">
            <v>IMMUNOTHERAPY 2/&gt; INJECTIONS</v>
          </cell>
        </row>
        <row r="8981">
          <cell r="A8981">
            <v>95130</v>
          </cell>
          <cell r="B8981" t="str">
            <v>E1</v>
          </cell>
          <cell r="C8981" t="str">
            <v>Professional services for allergen immunotherapy in the office or institution of the prescribing physician or other qualified health care professional, including provision of allergenic extract; single stinging insect venom</v>
          </cell>
          <cell r="D8981" t="str">
            <v>PROF SVCS ALLG IMMNTX W/PRV XTRC 1 STING INSECT</v>
          </cell>
          <cell r="E8981" t="str">
            <v>IMMNTX 1 STING INSECT</v>
          </cell>
        </row>
        <row r="8982">
          <cell r="A8982">
            <v>95131</v>
          </cell>
          <cell r="B8982" t="str">
            <v>E1</v>
          </cell>
          <cell r="C8982" t="str">
            <v>Professional services for allergen immunotherapy in the office or institution of the prescribing physician or other qualified health care professional, including provision of allergenic extract; 2 stinging insect venoms</v>
          </cell>
          <cell r="D8982" t="str">
            <v>PROF SVCS ALLG IMMNTX W/PRV XTRC 2 STING INSECT</v>
          </cell>
          <cell r="E8982" t="str">
            <v>IMMNTX 2 STING INSECTS</v>
          </cell>
        </row>
        <row r="8983">
          <cell r="A8983">
            <v>95132</v>
          </cell>
          <cell r="B8983" t="str">
            <v>E1</v>
          </cell>
          <cell r="C8983" t="str">
            <v>Professional services for allergen immunotherapy in the office or institution of the prescribing physician or other qualified health care professional, including provision of allergenic extract; 3 stinging insect venoms</v>
          </cell>
          <cell r="D8983" t="str">
            <v>PROF SVCS ALLG IMMNTX W/PRV XTRC 3 STING INSECT</v>
          </cell>
          <cell r="E8983" t="str">
            <v>IMMNTX 3 STING INSECTS</v>
          </cell>
        </row>
        <row r="8984">
          <cell r="A8984">
            <v>95133</v>
          </cell>
          <cell r="B8984" t="str">
            <v>E1</v>
          </cell>
          <cell r="C8984" t="str">
            <v>Professional services for allergen immunotherapy in the office or institution of the prescribing physician or other qualified health care professional, including provision of allergenic extract; 4 stinging insect venoms</v>
          </cell>
          <cell r="D8984" t="str">
            <v>PROF SVCS ALLG IMMNTX W/PRV XTRC 4 STING INSECT</v>
          </cell>
          <cell r="E8984" t="str">
            <v>IMMNTX 4 STING INSECTS</v>
          </cell>
        </row>
        <row r="8985">
          <cell r="A8985">
            <v>95134</v>
          </cell>
          <cell r="B8985" t="str">
            <v>E1</v>
          </cell>
          <cell r="C8985" t="str">
            <v>Professional services for allergen immunotherapy in the office or institution of the prescribing physician or other qualified health care professional, including provision of allergenic extract; 5 stinging insect venoms</v>
          </cell>
          <cell r="D8985" t="str">
            <v>PROF SVCS ALLG IMMNTX W/PRV XTRC 5 STING INSECT</v>
          </cell>
          <cell r="E8985" t="str">
            <v>IMMNTX 5 STING INSECTS</v>
          </cell>
        </row>
        <row r="8986">
          <cell r="A8986">
            <v>95144</v>
          </cell>
          <cell r="B8986" t="str">
            <v>Q1</v>
          </cell>
          <cell r="C8986" t="str">
            <v xml:space="preserve">Professional services for the supervision of preparation and provision of antigens for allergen immunotherapy, single dose vial(s) (specify number of vials) </v>
          </cell>
          <cell r="D8986" t="str">
            <v>PREPJ&amp; ANTIGEN PRV ALLERGEN IMMUNOTHERAPY 1 DO</v>
          </cell>
          <cell r="E8986" t="str">
            <v>ANTIGEN THERAPY SERVICES</v>
          </cell>
        </row>
        <row r="8987">
          <cell r="A8987">
            <v>95145</v>
          </cell>
          <cell r="B8987" t="str">
            <v>Q1</v>
          </cell>
          <cell r="C8987" t="str">
            <v>Professional services for the supervision of preparation and provision of antigens for allergen immunotherapy (specify number of doses); single stinging insect venom</v>
          </cell>
          <cell r="D8987" t="str">
            <v>PREPJ&amp; ANTIGEN ALLERGEN IMMUNOTHERAPY 1 INSECT</v>
          </cell>
          <cell r="E8987" t="str">
            <v>ANTIGEN THERAPY SERVICES</v>
          </cell>
        </row>
        <row r="8988">
          <cell r="A8988">
            <v>95146</v>
          </cell>
          <cell r="B8988" t="str">
            <v>Q1</v>
          </cell>
          <cell r="C8988" t="str">
            <v>Professional services for the supervision of preparation and provision of antigens for allergen immunotherapy (specify number of doses); 2 single stinging insect venoms</v>
          </cell>
          <cell r="D8988" t="str">
            <v>PREPJ&amp; ANTIGEN ALLERGEN IMMUNOTHERAPY 2 INSECT</v>
          </cell>
          <cell r="E8988" t="str">
            <v>ANTIGEN THERAPY SERVICES</v>
          </cell>
        </row>
        <row r="8989">
          <cell r="A8989">
            <v>95147</v>
          </cell>
          <cell r="B8989" t="str">
            <v>Q1</v>
          </cell>
          <cell r="C8989" t="str">
            <v>Professional services for the supervision of preparation and provision of antigens for allergen immunotherapy (specify number of doses); 3 single stinging insect venoms</v>
          </cell>
          <cell r="D8989" t="str">
            <v>PREPJ&amp; ANTIGEN ALLERGEN IMMUNOTHERAPY 3 INSECT</v>
          </cell>
          <cell r="E8989" t="str">
            <v>ANTIGEN THERAPY SERVICES</v>
          </cell>
        </row>
        <row r="8990">
          <cell r="A8990">
            <v>95148</v>
          </cell>
          <cell r="B8990" t="str">
            <v>Q1</v>
          </cell>
          <cell r="C8990" t="str">
            <v>Professional services for the supervision of preparation and provision of antigens for allergen immunotherapy (specify number of doses); 4 single stinging insect venoms</v>
          </cell>
          <cell r="D8990" t="str">
            <v>PREPJ&amp; ANTIGEN ALLERGEN IMMUNOTHERAPY 4 INSECT</v>
          </cell>
          <cell r="E8990" t="str">
            <v>ANTIGEN THERAPY SERVICES</v>
          </cell>
        </row>
        <row r="8991">
          <cell r="A8991">
            <v>95149</v>
          </cell>
          <cell r="B8991" t="str">
            <v>Q1</v>
          </cell>
          <cell r="C8991" t="str">
            <v>Professional services for the supervision of preparation and provision of antigens for allergen immunotherapy (specify number of doses); 5 single stinging insect venoms</v>
          </cell>
          <cell r="D8991" t="str">
            <v>PREPJ&amp; ANTIGEN ALLERGEN IMMUNOTHERAPY 5 INSECT</v>
          </cell>
          <cell r="E8991" t="str">
            <v>ANTIGEN THERAPY SERVICES</v>
          </cell>
        </row>
        <row r="8992">
          <cell r="A8992">
            <v>95165</v>
          </cell>
          <cell r="B8992" t="str">
            <v>Q1</v>
          </cell>
          <cell r="C8992" t="str">
            <v>Professional services for the supervision of preparation and provision of antigens for allergen immunotherapy; single or multiple antigens (specify number of doses)</v>
          </cell>
          <cell r="D8992" t="str">
            <v>PREPJ&amp; ALLERGEN IMMUNOTHERAPY 1/MLT ANTIGEN</v>
          </cell>
          <cell r="E8992" t="str">
            <v>ANTIGEN THERAPY SERVICES</v>
          </cell>
        </row>
        <row r="8993">
          <cell r="A8993">
            <v>95170</v>
          </cell>
          <cell r="B8993" t="str">
            <v>Q1</v>
          </cell>
          <cell r="C8993" t="str">
            <v>Professional services for the supervision of preparation and provision of antigens for allergen immunotherapy; whole body extract of biting insect or other arthropod (specify number of doses)</v>
          </cell>
          <cell r="D8993" t="str">
            <v>PREPJ&amp; ANTIGEN ALLERGEN IMMUNOTHERAPY WHL INSE</v>
          </cell>
          <cell r="E8993" t="str">
            <v>ANTIGEN THERAPY SERVICES</v>
          </cell>
        </row>
        <row r="8994">
          <cell r="A8994">
            <v>95180</v>
          </cell>
          <cell r="B8994" t="str">
            <v>Q1</v>
          </cell>
          <cell r="C8994" t="str">
            <v xml:space="preserve">Rapid desensitization procedure, each hour (eg, insulin, penicillin, equine serum) </v>
          </cell>
          <cell r="D8994" t="str">
            <v>RAPID DESENSITIZATION PROCEDURE EACH HOUR</v>
          </cell>
          <cell r="E8994" t="str">
            <v>RAPID DESENSITIZATION</v>
          </cell>
        </row>
        <row r="8995">
          <cell r="A8995">
            <v>95199</v>
          </cell>
          <cell r="B8995" t="str">
            <v>Q1</v>
          </cell>
          <cell r="C8995" t="str">
            <v xml:space="preserve">Unlisted allergy/clinical immunologic service or procedure </v>
          </cell>
          <cell r="D8995" t="str">
            <v>UNLISTED ALLERGY/CLINICAL IMMUNOLOGIC SRVC/PX</v>
          </cell>
          <cell r="E8995" t="str">
            <v>ALLERGY IMMUNOLOGY SERVICES</v>
          </cell>
        </row>
        <row r="8996">
          <cell r="A8996">
            <v>95249</v>
          </cell>
          <cell r="B8996" t="str">
            <v>S</v>
          </cell>
          <cell r="C8996" t="str">
            <v>Ambulatory continuous glucose monitoring of interstitial tissue fluid via a subcutaneous sensor for a minimum of 72 hours; patient-provided equipment, sensor placement, hook-up, calibration of monitor, patient training, and printout of recording</v>
          </cell>
          <cell r="D8996" t="str">
            <v>CONT GLUC MONITORING PATIENT PROVIDED EQUIPTMENT</v>
          </cell>
          <cell r="E8996" t="str">
            <v>CONT GLUC MNTR PT PROV EQP</v>
          </cell>
        </row>
        <row r="8997">
          <cell r="A8997">
            <v>95250</v>
          </cell>
          <cell r="B8997" t="str">
            <v>V</v>
          </cell>
          <cell r="C8997" t="str">
            <v>Ambulatory continuous glucose monitoring of interstitial tissue fluid via a subcutaneous sensor for a minimum of 72 hours; physician or other qualified health care professional (office) provided equipment, sensor placement, hook-up, calibration of monitor, patient training, removal of sensor, and printout of recording</v>
          </cell>
          <cell r="D8997" t="str">
            <v>CONT GLUC MNTR PHYSICIAN/QHP PROVIDED EQUIPTMENT</v>
          </cell>
          <cell r="E8997" t="str">
            <v>CONT GLUC MNTR PHYS/QHP EQP</v>
          </cell>
        </row>
        <row r="8998">
          <cell r="A8998">
            <v>95251</v>
          </cell>
          <cell r="B8998" t="str">
            <v>B</v>
          </cell>
          <cell r="C8998" t="str">
            <v>Ambulatory continuous glucose monitoring of interstitial tissue fluid via a subcutaneous sensor for a minimum of 72 hours; analysis, interpretation and report</v>
          </cell>
          <cell r="D8998" t="str">
            <v>CONTINUOUS GLUCOSE MONITORING ANALYSIS I&amp;R</v>
          </cell>
          <cell r="E8998" t="str">
            <v>CONT GLUC MNTR ANALYSIS I&amp;R</v>
          </cell>
        </row>
        <row r="8999">
          <cell r="A8999">
            <v>95700</v>
          </cell>
          <cell r="B8999" t="str">
            <v>S</v>
          </cell>
          <cell r="C8999" t="str">
            <v>Electroencephalogram (EEG) continuous recording, with video when performed, setup, patient education, and takedown when performed, administered in person by EEG technologist, minimum of 8 channels</v>
          </cell>
          <cell r="D8999" t="str">
            <v>EEG CONT REC W/VIDEO BY TECH MIN 8 CHANNELS</v>
          </cell>
          <cell r="E8999" t="str">
            <v>EEG CONT REC W/VID EEG TECH</v>
          </cell>
        </row>
        <row r="9000">
          <cell r="A9000">
            <v>95705</v>
          </cell>
          <cell r="B9000" t="str">
            <v>S</v>
          </cell>
          <cell r="C9000" t="str">
            <v>Electroencephalogram (EEG), without video, review of data, technical description by EEG technologist, 2-12 hours; unmonitored</v>
          </cell>
          <cell r="D9000" t="str">
            <v>EEG W/O VIDEO BY TECH 2-12 HR UNMONITORED</v>
          </cell>
          <cell r="E9000" t="str">
            <v>EEG W/O VID 2-12 HR UNMNTR</v>
          </cell>
        </row>
        <row r="9001">
          <cell r="A9001">
            <v>95706</v>
          </cell>
          <cell r="B9001" t="str">
            <v>S</v>
          </cell>
          <cell r="C9001" t="str">
            <v>Electroencephalogram (EEG), without video, review of data, technical description by EEG technologist, 2-12 hours; with intermittent monitoring and maintenance</v>
          </cell>
          <cell r="D9001" t="str">
            <v>EEG W/O VIDEO BY TECH 2-12 HR INTERMITTENT MNTR</v>
          </cell>
          <cell r="E9001" t="str">
            <v>EEG WO VID 2-12HR INTMT MNTR</v>
          </cell>
        </row>
        <row r="9002">
          <cell r="A9002">
            <v>95707</v>
          </cell>
          <cell r="B9002" t="str">
            <v>S</v>
          </cell>
          <cell r="C9002" t="str">
            <v>Electroencephalogram (EEG), without video, review of data, technical description by EEG technologist, 2-12 hours; with continuous, real-time monitoring and maintenance</v>
          </cell>
          <cell r="D9002" t="str">
            <v>EEG W/O VIDEO BY TECH 2-12HR CONTINUOUS R-T MNTR</v>
          </cell>
          <cell r="E9002" t="str">
            <v>EEG W/O VID 2-12HR CONT MNTR</v>
          </cell>
        </row>
        <row r="9003">
          <cell r="A9003">
            <v>95708</v>
          </cell>
          <cell r="B9003" t="str">
            <v>S</v>
          </cell>
          <cell r="C9003" t="str">
            <v>Electroencephalogram (EEG), without video, review of data, technical description by EEG technologist, each increment of 12-26 hours; unmonitored</v>
          </cell>
          <cell r="D9003" t="str">
            <v>EEG W/O VID BY TECH EA INCR 12-26HR UNMONITORED</v>
          </cell>
          <cell r="E9003" t="str">
            <v>EEG WO VID EA 12-26HR UNMNTR</v>
          </cell>
        </row>
        <row r="9004">
          <cell r="A9004">
            <v>95709</v>
          </cell>
          <cell r="B9004" t="str">
            <v>S</v>
          </cell>
          <cell r="C9004" t="str">
            <v>Electroencephalogram (EEG), without video, review of data, technical description by EEG technologist, each increment of 12-26 hours; with intermittent monitoring and maintenance</v>
          </cell>
          <cell r="D9004" t="str">
            <v>EEG W/O VID BY TECH EA INCR 12-26 HR INTMT MNTR</v>
          </cell>
          <cell r="E9004" t="str">
            <v>EEG W/O VID EA 12-26HR INTMT</v>
          </cell>
        </row>
        <row r="9005">
          <cell r="A9005">
            <v>95710</v>
          </cell>
          <cell r="B9005" t="str">
            <v>S</v>
          </cell>
          <cell r="C9005" t="str">
            <v>Electroencephalogram (EEG), without video, review of data, technical description by EEG technologist, each increment of 12-26 hours; with continuous, real-time monitoring and maintenance</v>
          </cell>
          <cell r="D9005" t="str">
            <v>EEG W/O VID TECH EA INCR 12-26 HR CONT R-T MNTR</v>
          </cell>
          <cell r="E9005" t="str">
            <v>EEG W/O VID EA 12-26HR CONT</v>
          </cell>
        </row>
        <row r="9006">
          <cell r="A9006">
            <v>95711</v>
          </cell>
          <cell r="B9006" t="str">
            <v>S</v>
          </cell>
          <cell r="C9006" t="str">
            <v>Electroencephalogram with video (VEEG), review of data, technical description by EEG technologist, 2-12 hours; unmonitored</v>
          </cell>
          <cell r="D9006" t="str">
            <v>VEEG BY TECH 2-12 HOURS UNMONITORED</v>
          </cell>
          <cell r="E9006" t="str">
            <v>VEEG 2-12 HR UNMONITORED</v>
          </cell>
        </row>
        <row r="9007">
          <cell r="A9007">
            <v>95712</v>
          </cell>
          <cell r="B9007" t="str">
            <v>S</v>
          </cell>
          <cell r="C9007" t="str">
            <v>Electroencephalogram with video (VEEG), review of data, technical description by EEG technologist, 2-12 hours; with intermittent monitoring and maintenance</v>
          </cell>
          <cell r="D9007" t="str">
            <v>VEEG BY TECH 2-12 HR INTERMITTENT MONITORING</v>
          </cell>
          <cell r="E9007" t="str">
            <v>VEEG 2-12 HR INTMT MNTR</v>
          </cell>
        </row>
        <row r="9008">
          <cell r="A9008">
            <v>95713</v>
          </cell>
          <cell r="B9008" t="str">
            <v>S</v>
          </cell>
          <cell r="C9008" t="str">
            <v>Electroencephalogram with video (VEEG), review of data, technical description by EEG technologist, 2-12 hours; with continuous, real-time monitoring and maintenance</v>
          </cell>
          <cell r="D9008" t="str">
            <v>VEEG BY TECH 2-12 HR CONTINUOUS R-T MONITORING</v>
          </cell>
          <cell r="E9008" t="str">
            <v>VEEG 2-12 HR CONT MNTR</v>
          </cell>
        </row>
        <row r="9009">
          <cell r="A9009">
            <v>95714</v>
          </cell>
          <cell r="B9009" t="str">
            <v>S</v>
          </cell>
          <cell r="C9009" t="str">
            <v>Electroencephalogram with video (VEEG), review of data, technical description by EEG technologist, each increment of 12-26 hours; unmonitored</v>
          </cell>
          <cell r="D9009" t="str">
            <v>VEEG BY TECH EA INCR 12-26 HR UNMONITORED</v>
          </cell>
          <cell r="E9009" t="str">
            <v>VEEG EA 12-26 HR UNMNTR</v>
          </cell>
        </row>
        <row r="9010">
          <cell r="A9010">
            <v>95715</v>
          </cell>
          <cell r="B9010" t="str">
            <v>S</v>
          </cell>
          <cell r="C9010" t="str">
            <v>Electroencephalogram with video (VEEG), review of data, technical description by EEG technologist, each increment of 12-26 hours; with intermittent monitoring and maintenance</v>
          </cell>
          <cell r="D9010" t="str">
            <v>VEEG BY TECH EA INCR 12-26 HR INTERMITTENT MNTR</v>
          </cell>
          <cell r="E9010" t="str">
            <v>VEEG EA 12-26HR INTMT MNTR</v>
          </cell>
        </row>
        <row r="9011">
          <cell r="A9011">
            <v>95716</v>
          </cell>
          <cell r="B9011" t="str">
            <v>S</v>
          </cell>
          <cell r="C9011" t="str">
            <v>Electroencephalogram with video (VEEG), review of data, technical description by EEG technologist, each increment of 12-26 hours; with continuous, real-time monitoring and maintenance</v>
          </cell>
          <cell r="D9011" t="str">
            <v>VEEG BY TECH EA INCR 12-26 HR CONT R-T MNTR</v>
          </cell>
          <cell r="E9011" t="str">
            <v>VEEG EA 12-26HR CONT MNTR</v>
          </cell>
        </row>
        <row r="9012">
          <cell r="A9012">
            <v>95717</v>
          </cell>
          <cell r="B9012" t="str">
            <v>M</v>
          </cell>
          <cell r="C9012" t="str">
            <v>Electroencephalogram (EEG), continuous recording, physician or other qualified health care professional review of recorded events, analysis of spike and seizure detection, interpretation and report, 2-12 hours of EEG recording; without video</v>
          </cell>
          <cell r="D9012" t="str">
            <v>EEG PHYS/QHP 2-12 HR WITHOUT VIDEO</v>
          </cell>
          <cell r="E9012" t="str">
            <v>EEG PHYS/QHP 2-12 HR W/O VID</v>
          </cell>
        </row>
        <row r="9013">
          <cell r="A9013">
            <v>95718</v>
          </cell>
          <cell r="B9013" t="str">
            <v>M</v>
          </cell>
          <cell r="C9013" t="str">
            <v>Electroencephalogram (EEG), continuous recording, physician or other qualified health care professional review of recorded events, analysis of spike and seizure detection, interpretation and report, 2-12 hours of EEG recording; with video (VEEG)</v>
          </cell>
          <cell r="D9013" t="str">
            <v>EEG PHYS/QHP 2-12 HR WITH VEEG</v>
          </cell>
          <cell r="E9013" t="str">
            <v>EEG PHYS/QHP 2-12 HR W/VEEG</v>
          </cell>
        </row>
        <row r="9014">
          <cell r="A9014">
            <v>95719</v>
          </cell>
          <cell r="B9014" t="str">
            <v>M</v>
          </cell>
          <cell r="C9014" t="str">
            <v>Electroencephalogram (EEG), continuous recording, physician or other qualified health care professional review of recorded events, analysis of spike and seizure detection, each increment of greater than 12 hours, up to 26 hours of EEG recording, interpretation and report after each 24-hour period; without video</v>
          </cell>
          <cell r="D9014" t="str">
            <v>EEG PHYS/QHP EA INCR&gt;12HR&lt;26HR AFTER 24HR WO VID</v>
          </cell>
          <cell r="E9014" t="str">
            <v>EEG PHYS/QHP EA INCR W/O VID</v>
          </cell>
        </row>
        <row r="9015">
          <cell r="A9015">
            <v>95720</v>
          </cell>
          <cell r="B9015" t="str">
            <v>M</v>
          </cell>
          <cell r="C9015" t="str">
            <v>Electroencephalogram (EEG), continuous recording, physician or other qualified health care professional review of recorded events, analysis of spike and seizure detection, each increment of greater than 12 hours, up to 26 hours of EEG recording, interpretation and report after each 24-hour period; with video (VEEG)</v>
          </cell>
          <cell r="D9015" t="str">
            <v>EEG PHYS/QHP EA INCR&gt;12HR&lt;26HR AFTER 24HR W/VEEG</v>
          </cell>
          <cell r="E9015" t="str">
            <v>EEG PHY/QHP EA INCR W/VEEG</v>
          </cell>
        </row>
        <row r="9016">
          <cell r="A9016">
            <v>95721</v>
          </cell>
          <cell r="B9016" t="str">
            <v>M</v>
          </cell>
          <cell r="C9016" t="str">
            <v>Electroencephalogram (EEG), continuous recording, physician or other qualified health care professional review of recorded events, analysis of spike and seizure detection, interpretation, and summary report, complete study; greater than 36 hours, up to 60 hours of EEG recording, without video</v>
          </cell>
          <cell r="D9016" t="str">
            <v>EEG COMPLETE STD PHYS/QHP&gt;36 HR&lt;60 HR W/O VIDEO</v>
          </cell>
          <cell r="E9016" t="str">
            <v>EEG PHY/QHP&gt;36&lt;60 HR W/O VID</v>
          </cell>
        </row>
        <row r="9017">
          <cell r="A9017">
            <v>95722</v>
          </cell>
          <cell r="B9017" t="str">
            <v>M</v>
          </cell>
          <cell r="C9017" t="str">
            <v>Electroencephalogram (EEG), continuous recording, physician or other qualified health care professional review of recorded events, analysis of spike and seizure detection, interpretation, and summary report, complete study; greater than 36 hours, up to 60 hours of EEG recording, with video (VEEG)</v>
          </cell>
          <cell r="D9017" t="str">
            <v>EEG COMPLETE STD PHYS/QHP&gt;36 HR&lt;60 HR W/VEEG</v>
          </cell>
          <cell r="E9017" t="str">
            <v>EEG PHY/QHP&gt;36&lt;60 HR W/VEEG</v>
          </cell>
        </row>
        <row r="9018">
          <cell r="A9018">
            <v>95723</v>
          </cell>
          <cell r="B9018" t="str">
            <v>M</v>
          </cell>
          <cell r="C9018" t="str">
            <v>Electroencephalogram (EEG), continuous recording, physician or other qualified health care professional review of recorded events, analysis of spike and seizure detection, interpretation, and summary report, complete study; greater than 60 hours, up to 84 hours of EEG recording, without video</v>
          </cell>
          <cell r="D9018" t="str">
            <v>EEG COMPLETE STD PHYS/QHP&gt;60 HR&lt;84 HR W/O VIDEO</v>
          </cell>
          <cell r="E9018" t="str">
            <v>EEG PHY/QHP&gt;60&lt;84 HR W/O VID</v>
          </cell>
        </row>
        <row r="9019">
          <cell r="A9019">
            <v>95724</v>
          </cell>
          <cell r="B9019" t="str">
            <v>M</v>
          </cell>
          <cell r="C9019" t="str">
            <v>Electroencephalogram (EEG), continuous recording, physician or other qualified health care professional review of recorded events, analysis of spike and seizure detection, interpretation, and summary report, complete study; greater than 60 hours, up to 84 hours of EEG recording, with video (VEEG)</v>
          </cell>
          <cell r="D9019" t="str">
            <v>EEG COMPLETE STD PHYS/QHP&gt;60 HR&lt;84 HR W/VEEG</v>
          </cell>
          <cell r="E9019" t="str">
            <v>EEG PHY/QHP&gt;60&lt;84 HR W/VEEG</v>
          </cell>
        </row>
        <row r="9020">
          <cell r="A9020">
            <v>95725</v>
          </cell>
          <cell r="B9020" t="str">
            <v>M</v>
          </cell>
          <cell r="C9020" t="str">
            <v>Electroencephalogram (EEG), continuous recording, physician or other qualified health care professional review of recorded events, analysis of spike and seizure detection, interpretation, and summary report, complete study; greater than 84 hours of EEG recording, without video</v>
          </cell>
          <cell r="D9020" t="str">
            <v>EEG COMPLETE STD PHYS/QHP&gt;84 HR W/O VID</v>
          </cell>
          <cell r="E9020" t="str">
            <v>EEG PHY/QHP&gt;84 HR W/O VID</v>
          </cell>
        </row>
        <row r="9021">
          <cell r="A9021">
            <v>95726</v>
          </cell>
          <cell r="B9021" t="str">
            <v>M</v>
          </cell>
          <cell r="C9021" t="str">
            <v>Electroencephalogram (EEG), continuous recording, physician or other qualified health care professional review of recorded events, analysis of spike and seizure detection, interpretation, and summary report, complete study; greater than 84 hours of EEG recording, with video (VEEG)</v>
          </cell>
          <cell r="D9021" t="str">
            <v>EEG COMPLETE STD PHYS/QHP&gt;84 HR W/VEEG</v>
          </cell>
          <cell r="E9021" t="str">
            <v>EEG PHY/QHP&gt;84 HR W/VEEG</v>
          </cell>
        </row>
        <row r="9022">
          <cell r="A9022">
            <v>95782</v>
          </cell>
          <cell r="B9022" t="str">
            <v>S</v>
          </cell>
          <cell r="C9022" t="str">
            <v>Polysomnography; younger than 6 years, sleep staging with 4 or more additional parameters of sleep, attended by a technologist</v>
          </cell>
          <cell r="D9022" t="str">
            <v>POLYSOM &lt;6 YRS SLEEP STAGE 4/&gt; ADDL PARAM ATTND</v>
          </cell>
          <cell r="E9022" t="str">
            <v>POLYSOM &lt;6 YRS 4/&gt; PARAMTRS</v>
          </cell>
        </row>
        <row r="9023">
          <cell r="A9023">
            <v>95783</v>
          </cell>
          <cell r="B9023" t="str">
            <v>S</v>
          </cell>
          <cell r="C9023" t="str">
            <v>Polysomnography; younger than 6 years, sleep staging with 4 or more additional parameters of sleep, with initiation of continuous positive airway pressure therapy or bi-level ventilation, attended by a technologist</v>
          </cell>
          <cell r="D9023" t="str">
            <v>POLYSOM &lt;6 YRS SLEEP W/CPAP/BILVL VENT 4/&gt; PARAM</v>
          </cell>
          <cell r="E9023" t="str">
            <v>POLYSOM &lt;6 YRS CPAP/BILVL</v>
          </cell>
        </row>
        <row r="9024">
          <cell r="A9024">
            <v>95800</v>
          </cell>
          <cell r="B9024" t="str">
            <v>S</v>
          </cell>
          <cell r="C9024" t="str">
            <v>Sleep study, unattended, simultaneous recording; heart rate, oxygen saturation, respiratory analysis (eg, by airflow or peripheral arterial tone), and sleep time</v>
          </cell>
          <cell r="D9024" t="str">
            <v>SLP STDY UNATND W/HRT RATE/O2 SAT/RESP/SLP TIME</v>
          </cell>
          <cell r="E9024" t="str">
            <v>SLP STDY UNATTENDED</v>
          </cell>
        </row>
        <row r="9025">
          <cell r="A9025">
            <v>95801</v>
          </cell>
          <cell r="B9025" t="str">
            <v>Q1</v>
          </cell>
          <cell r="C9025" t="str">
            <v>Sleep study, unattended, simultaneous recording; minimum of heart rate, oxygen saturation, and respiratory analysis (eg, by airflow or peripheral arterial tone)</v>
          </cell>
          <cell r="D9025" t="str">
            <v>SLP STDY UNATND W/MIN HRT RATE/O2 SAT/RESP ANAL</v>
          </cell>
          <cell r="E9025" t="str">
            <v>SLP STDY UNATND W/ANAL</v>
          </cell>
        </row>
        <row r="9026">
          <cell r="A9026">
            <v>95803</v>
          </cell>
          <cell r="B9026" t="str">
            <v>Q1</v>
          </cell>
          <cell r="C9026" t="str">
            <v xml:space="preserve">Actigraphy testing, recording, analysis, interpretation, and report (minimum of 72 hours to 14 consecutive days of recording) </v>
          </cell>
          <cell r="D9026" t="str">
            <v>ACTIGRAPHY TESTING RECORDING ANALYSIS I&amp;R</v>
          </cell>
          <cell r="E9026" t="str">
            <v>ACTIGRAPHY TESTING</v>
          </cell>
        </row>
        <row r="9027">
          <cell r="A9027">
            <v>95805</v>
          </cell>
          <cell r="B9027" t="str">
            <v>S</v>
          </cell>
          <cell r="C9027" t="str">
            <v xml:space="preserve">Multiple sleep latency or maintenance of wakefulness testing, recording, analysis and interpretation of physiological measurements of sleep during multiple trials to assess sleepiness </v>
          </cell>
          <cell r="D9027" t="str">
            <v>MLT SLEEP LATENCY/MAINT OF WAKEFULNESS TSTG</v>
          </cell>
          <cell r="E9027" t="str">
            <v>MULTIPLE SLEEP LATENCY TEST</v>
          </cell>
        </row>
        <row r="9028">
          <cell r="A9028">
            <v>95806</v>
          </cell>
          <cell r="B9028" t="str">
            <v>S</v>
          </cell>
          <cell r="C9028" t="str">
            <v xml:space="preserve">Sleep study, unattended, simultaneous recording of, heart rate, oxygen saturation, respiratory airflow, and respiratory effort (eg, thoracoabdominal movement) </v>
          </cell>
          <cell r="D9028" t="str">
            <v>SLEEP STD AIRFLOW HRT RATE&amp;O2 SAT EFFORT UNATT</v>
          </cell>
          <cell r="E9028" t="str">
            <v>SLEEP STUDY UNATT&amp;RESP EFFT</v>
          </cell>
        </row>
        <row r="9029">
          <cell r="A9029">
            <v>95807</v>
          </cell>
          <cell r="B9029" t="str">
            <v>S</v>
          </cell>
          <cell r="C9029" t="str">
            <v xml:space="preserve">Sleep study, simultaneous recording of ventilation, respiratory effort, ECG or heart rate, and oxygen saturation, attended by a technologist </v>
          </cell>
          <cell r="D9029" t="str">
            <v>SLEEP STD REC VNTJ RESPIR ECG/HRT RATE&amp;O2 ATTN</v>
          </cell>
          <cell r="E9029" t="str">
            <v>SLEEP STUDY ATTENDED</v>
          </cell>
        </row>
        <row r="9030">
          <cell r="A9030">
            <v>95808</v>
          </cell>
          <cell r="B9030" t="str">
            <v>S</v>
          </cell>
          <cell r="C9030" t="str">
            <v>Polysomnography; any age, sleep staging with 1-3 additional parameters of sleep, attended by a technologist</v>
          </cell>
          <cell r="D9030" t="str">
            <v>POLYSOM ANY AGE SLEEP STAGE 1-3 ADDL PARAM ATTND</v>
          </cell>
          <cell r="E9030" t="str">
            <v>POLYSOM ANY AGE 1-3&gt; PARAM</v>
          </cell>
        </row>
        <row r="9031">
          <cell r="A9031">
            <v>95810</v>
          </cell>
          <cell r="B9031" t="str">
            <v>S</v>
          </cell>
          <cell r="C9031" t="str">
            <v>Polysomnography; age 6 years or older, sleep staging with 4 or more additional parameters of sleep, attended by a technologist</v>
          </cell>
          <cell r="D9031" t="str">
            <v>POLYSOM 6/&gt;YRS SLEEP 4/&gt; ADDL PARAM ATTND</v>
          </cell>
          <cell r="E9031" t="str">
            <v>POLYSOM 6/&gt; YRS 4/&gt; PARAM</v>
          </cell>
        </row>
        <row r="9032">
          <cell r="A9032">
            <v>95811</v>
          </cell>
          <cell r="B9032" t="str">
            <v>S</v>
          </cell>
          <cell r="C9032" t="str">
            <v>Polysomnography; age 6 years or older, sleep staging with 4 or more additional parameters of sleep, with initiation of continuous positive airway pressure therapy or bilevel ventilation, attended by a technologist</v>
          </cell>
          <cell r="D9032" t="str">
            <v>POLYSOM 6/&gt;YRS SLEEP W/CPAP 4/&gt; ADDL PARAM ATTND</v>
          </cell>
          <cell r="E9032" t="str">
            <v>POLYSOM 6/&gt;YRS CPAP 4/&gt; PARM</v>
          </cell>
        </row>
        <row r="9033">
          <cell r="A9033">
            <v>95812</v>
          </cell>
          <cell r="B9033" t="str">
            <v>S</v>
          </cell>
          <cell r="C9033" t="str">
            <v xml:space="preserve">Electroencephalogram (EEG) extended monitoring; 41-60 minutes </v>
          </cell>
          <cell r="D9033" t="str">
            <v>ELECTROENCEPHALOGRAM EXTEND MONITORING 41-60 MIN</v>
          </cell>
          <cell r="E9033" t="str">
            <v>EEG 41-60 MINUTES</v>
          </cell>
        </row>
        <row r="9034">
          <cell r="A9034">
            <v>95813</v>
          </cell>
          <cell r="B9034" t="str">
            <v>S</v>
          </cell>
          <cell r="C9034" t="str">
            <v>Electroencephalogram (EEG) extended monitoring; 61-119 minutes</v>
          </cell>
          <cell r="D9034" t="str">
            <v>ELECTROENCEPHALOGRAM EXTND MNTR &gt;1 HR</v>
          </cell>
          <cell r="E9034" t="str">
            <v>EEG OVER 1 HOUR</v>
          </cell>
        </row>
        <row r="9035">
          <cell r="A9035">
            <v>95816</v>
          </cell>
          <cell r="B9035" t="str">
            <v>S</v>
          </cell>
          <cell r="C9035" t="str">
            <v xml:space="preserve">Electroencephalogram (EEG); including recording awake and drowsy </v>
          </cell>
          <cell r="D9035" t="str">
            <v>ELECTROENCEPHALOGRAM W/REC AWAKE&amp;DROWSY</v>
          </cell>
          <cell r="E9035" t="str">
            <v>EEG AWAKE AND DROWSY</v>
          </cell>
        </row>
        <row r="9036">
          <cell r="A9036">
            <v>95819</v>
          </cell>
          <cell r="B9036" t="str">
            <v>S</v>
          </cell>
          <cell r="C9036" t="str">
            <v xml:space="preserve">Electroencephalogram (EEG); including recording awake and asleep </v>
          </cell>
          <cell r="D9036" t="str">
            <v>ELECTROENCEPHALOGRAM W/REC AWAKE&amp;ASLEEP</v>
          </cell>
          <cell r="E9036" t="str">
            <v>EEG AWAKE AND ASLEEP</v>
          </cell>
        </row>
        <row r="9037">
          <cell r="A9037">
            <v>95822</v>
          </cell>
          <cell r="B9037" t="str">
            <v>S</v>
          </cell>
          <cell r="C9037" t="str">
            <v xml:space="preserve">Electroencephalogram (EEG); recording in coma or sleep only </v>
          </cell>
          <cell r="D9037" t="str">
            <v>ELECTROENCEPHALOGRAM REC COMA/SLEEP ONLY</v>
          </cell>
          <cell r="E9037" t="str">
            <v>EEG COMA OR SLEEP ONLY</v>
          </cell>
        </row>
        <row r="9038">
          <cell r="A9038">
            <v>95824</v>
          </cell>
          <cell r="B9038" t="str">
            <v>S</v>
          </cell>
          <cell r="C9038" t="str">
            <v xml:space="preserve">Electroencephalogram (EEG); cerebral death evaluation only </v>
          </cell>
          <cell r="D9038" t="str">
            <v>ELECTROENCEPHALOGRAM CERE DEATH EVAL ONLY</v>
          </cell>
          <cell r="E9038" t="str">
            <v>EEG CEREBRAL DEATH ONLY</v>
          </cell>
        </row>
        <row r="9039">
          <cell r="A9039">
            <v>95829</v>
          </cell>
          <cell r="B9039" t="str">
            <v>N</v>
          </cell>
          <cell r="C9039" t="str">
            <v>Electrocorticogram at surgery (separate procedure)</v>
          </cell>
          <cell r="D9039" t="str">
            <v>ELECTROCORTICOGRAM SURGERY SPX</v>
          </cell>
          <cell r="E9039" t="str">
            <v>SURGERY ELECTROCORTICOGRAM</v>
          </cell>
        </row>
        <row r="9040">
          <cell r="A9040">
            <v>95830</v>
          </cell>
          <cell r="B9040" t="str">
            <v>B</v>
          </cell>
          <cell r="C9040" t="str">
            <v>Insertion by physician or other qualified health care professional of sphenoidal electrodes for electroencephalographic (EEG) recording</v>
          </cell>
          <cell r="D9040" t="str">
            <v>INSERTION SPHENOIDAL ELECTRODES EEG PHYS/QHP</v>
          </cell>
          <cell r="E9040" t="str">
            <v>INSERT ELECTRODES FOR EEG</v>
          </cell>
        </row>
        <row r="9041">
          <cell r="A9041">
            <v>95836</v>
          </cell>
          <cell r="B9041" t="str">
            <v>Q1</v>
          </cell>
          <cell r="C9041" t="str">
            <v>Electrocorticogram from an implanted brain neurostimulator pulse generator/transmitter, including recording, with interpretation and written report, up to 30 days</v>
          </cell>
          <cell r="D9041" t="str">
            <v>ECOG IMPLANTED BRAIN NPGT W/REC I&amp;R &lt;30 DAYS</v>
          </cell>
          <cell r="E9041" t="str">
            <v>ECOG IMPLTD BRN NPGT &lt;30 D</v>
          </cell>
        </row>
        <row r="9042">
          <cell r="A9042">
            <v>95851</v>
          </cell>
          <cell r="B9042" t="str">
            <v>A</v>
          </cell>
          <cell r="C9042" t="str">
            <v>Range of motion measurements and report (separate procedure); each extremity (excluding hand) or each trunk section (spine)</v>
          </cell>
          <cell r="D9042" t="str">
            <v>ROM MEAS&amp;REPRT EA XTR EX HAND/EA TRNK SCTJ SPI</v>
          </cell>
          <cell r="E9042" t="str">
            <v>RANGE OF MOTION MEASUREMENTS</v>
          </cell>
        </row>
        <row r="9043">
          <cell r="A9043">
            <v>95852</v>
          </cell>
          <cell r="B9043" t="str">
            <v>A</v>
          </cell>
          <cell r="C9043" t="str">
            <v>Range of motion measurements and report (separate procedure); hand, with or without comparison with normal side</v>
          </cell>
          <cell r="D9043" t="str">
            <v>ROM MEAS&amp;REPRT HAND W/WO COMPARISON NORMAL SID</v>
          </cell>
          <cell r="E9043" t="str">
            <v>RANGE OF MOTION MEASUREMENTS</v>
          </cell>
        </row>
        <row r="9044">
          <cell r="A9044">
            <v>95857</v>
          </cell>
          <cell r="B9044" t="str">
            <v>S</v>
          </cell>
          <cell r="C9044" t="str">
            <v>Cholinesterase inhibitor challenge test for myasthenia gravis</v>
          </cell>
          <cell r="D9044" t="str">
            <v>CHOLINESTERASE INHIBITOR CHALLENGE TEST</v>
          </cell>
          <cell r="E9044" t="str">
            <v>CHOLINESTERASE CHALLENGE</v>
          </cell>
        </row>
        <row r="9045">
          <cell r="A9045">
            <v>95860</v>
          </cell>
          <cell r="B9045" t="str">
            <v>Q1</v>
          </cell>
          <cell r="C9045" t="str">
            <v>Needle electromyography; 1 extremity with or without related paraspinal areas</v>
          </cell>
          <cell r="D9045" t="str">
            <v>NDL EMG 1 XTR W/WO RELATED PARASPINAL AREAS</v>
          </cell>
          <cell r="E9045" t="str">
            <v>MUSCLE TEST ONE LIMB</v>
          </cell>
        </row>
        <row r="9046">
          <cell r="A9046">
            <v>95861</v>
          </cell>
          <cell r="B9046" t="str">
            <v>Q1</v>
          </cell>
          <cell r="C9046" t="str">
            <v>Needle electromyography; 2 extremities with or without related paraspinal areas</v>
          </cell>
          <cell r="D9046" t="str">
            <v>NDL EMG 2 XTR W/WO RELATED PARASPINAL AREAS</v>
          </cell>
          <cell r="E9046" t="str">
            <v>MUSCLE TEST 2 LIMBS</v>
          </cell>
        </row>
        <row r="9047">
          <cell r="A9047">
            <v>95863</v>
          </cell>
          <cell r="B9047" t="str">
            <v>S</v>
          </cell>
          <cell r="C9047" t="str">
            <v>Needle electromyography; 3 extremities with or without related paraspinal areas</v>
          </cell>
          <cell r="D9047" t="str">
            <v>NDL EMG 3 XTR W/WO RELATED PARASPINAL AREAS</v>
          </cell>
          <cell r="E9047" t="str">
            <v>MUSCLE TEST 3 LIMBS</v>
          </cell>
        </row>
        <row r="9048">
          <cell r="A9048">
            <v>95864</v>
          </cell>
          <cell r="B9048" t="str">
            <v>S</v>
          </cell>
          <cell r="C9048" t="str">
            <v>Needle electromyography; 4 extremities with or without related paraspinal areas</v>
          </cell>
          <cell r="D9048" t="str">
            <v>NDL EMG 4 XTR W/WO RELATED PARASPINAL AREAS</v>
          </cell>
          <cell r="E9048" t="str">
            <v>MUSCLE TEST 4 LIMBS</v>
          </cell>
        </row>
        <row r="9049">
          <cell r="A9049">
            <v>95865</v>
          </cell>
          <cell r="B9049" t="str">
            <v>Q1</v>
          </cell>
          <cell r="C9049" t="str">
            <v xml:space="preserve">Needle electromyography; larynx </v>
          </cell>
          <cell r="D9049" t="str">
            <v>NEEDLE ELECTROMYOGRAPHY LARYNX</v>
          </cell>
          <cell r="E9049" t="str">
            <v>MUSCLE TEST LARYNX</v>
          </cell>
        </row>
        <row r="9050">
          <cell r="A9050">
            <v>95866</v>
          </cell>
          <cell r="B9050" t="str">
            <v>Q1</v>
          </cell>
          <cell r="C9050" t="str">
            <v>Needle electromyography; hemidiaphragm</v>
          </cell>
          <cell r="D9050" t="str">
            <v>NEEDLE ELECTROMYOGRAPHY HEMIDIAPHRAGM</v>
          </cell>
          <cell r="E9050" t="str">
            <v>MUSCLE TEST HEMIDIAPHRAGM</v>
          </cell>
        </row>
        <row r="9051">
          <cell r="A9051">
            <v>95867</v>
          </cell>
          <cell r="B9051" t="str">
            <v>S</v>
          </cell>
          <cell r="C9051" t="str">
            <v>Needle electromyography; cranial nerve supplied muscle(s), unilateral</v>
          </cell>
          <cell r="D9051" t="str">
            <v>NEEDLE ELECTROMYOGRAPHY CRANIAL NRV MUSCLE UNI</v>
          </cell>
          <cell r="E9051" t="str">
            <v>MUSCLE TEST CRAN NERV UNILAT</v>
          </cell>
        </row>
        <row r="9052">
          <cell r="A9052">
            <v>95868</v>
          </cell>
          <cell r="B9052" t="str">
            <v>S</v>
          </cell>
          <cell r="C9052" t="str">
            <v>Needle electromyography; cranial nerve supplied muscles, bilateral</v>
          </cell>
          <cell r="D9052" t="str">
            <v>NEEDLE ELECTROMYOGRAPHY CRANIAL NRV MUSCLE BI</v>
          </cell>
          <cell r="E9052" t="str">
            <v>MUSCLE TEST CRAN NERVE BILAT</v>
          </cell>
        </row>
        <row r="9053">
          <cell r="A9053">
            <v>95869</v>
          </cell>
          <cell r="B9053" t="str">
            <v>Q1</v>
          </cell>
          <cell r="C9053" t="str">
            <v xml:space="preserve">Needle electromyography; thoracic paraspinal muscles (excluding T1 or T12) </v>
          </cell>
          <cell r="D9053" t="str">
            <v>NEEDLE EMG THRC PARASPI MUSC EXCLUDING T1/T12</v>
          </cell>
          <cell r="E9053" t="str">
            <v>MUSCLE TEST THOR PARASPINAL</v>
          </cell>
        </row>
        <row r="9054">
          <cell r="A9054">
            <v>95870</v>
          </cell>
          <cell r="B9054" t="str">
            <v>Q1</v>
          </cell>
          <cell r="C9054" t="str">
            <v>Needle electromyography; limited study of muscles in 1 extremity or non-limb (axial) muscles (unilateral or bilateral), other than thoracic paraspinal, cranial nerve supplied muscles, or sphincters</v>
          </cell>
          <cell r="D9054" t="str">
            <v>NEEDLE EMG LMTD STD MUSC 1 XTR/NON-LIMB UNI/BI</v>
          </cell>
          <cell r="E9054" t="str">
            <v>MUSCLE TEST NONPARASPINAL</v>
          </cell>
        </row>
        <row r="9055">
          <cell r="A9055">
            <v>95872</v>
          </cell>
          <cell r="B9055" t="str">
            <v>S</v>
          </cell>
          <cell r="C9055" t="str">
            <v>Needle electromyography using single fiber electrode, with quantitative measurement of jitter, blocking and/or fiber density, any/all sites of each muscle studied</v>
          </cell>
          <cell r="D9055" t="str">
            <v>NEEDLE EMG W/1 FIBER ELECTRODE QUAN MEAS JITTER</v>
          </cell>
          <cell r="E9055" t="str">
            <v>MUSCLE TEST ONE FIBER</v>
          </cell>
        </row>
        <row r="9056">
          <cell r="A9056">
            <v>95873</v>
          </cell>
          <cell r="B9056" t="str">
            <v>N</v>
          </cell>
          <cell r="C9056" t="str">
            <v>Electrical stimulation for guidance in conjunction with chemodenervation (List separately in addition to code for primary procedure)</v>
          </cell>
          <cell r="D9056" t="str">
            <v>ELECTRICAL STIMULATION GUID W/CHEMODENERVATION</v>
          </cell>
          <cell r="E9056" t="str">
            <v>GUIDE NERV DESTR ELEC STIM</v>
          </cell>
        </row>
        <row r="9057">
          <cell r="A9057">
            <v>95874</v>
          </cell>
          <cell r="B9057" t="str">
            <v>N</v>
          </cell>
          <cell r="C9057" t="str">
            <v>Needle electromyography for guidance in conjunction with chemodenervation (List separately in addition to code for primary procedure)</v>
          </cell>
          <cell r="D9057" t="str">
            <v>NEEDLE EMG GUID W/CHEMODENERVATION</v>
          </cell>
          <cell r="E9057" t="str">
            <v>GUIDE NERV DESTR NEEDLE EMG</v>
          </cell>
        </row>
        <row r="9058">
          <cell r="A9058">
            <v>95875</v>
          </cell>
          <cell r="B9058" t="str">
            <v>S</v>
          </cell>
          <cell r="C9058" t="str">
            <v xml:space="preserve">Ischemic limb exercise test with serial specimen(s) acquisition for muscle(s) metabolite(s) </v>
          </cell>
          <cell r="D9058" t="str">
            <v>ISCHEMIC LIMB XERS TST SPEC ACQUISJ METAB</v>
          </cell>
          <cell r="E9058" t="str">
            <v>LIMB EXERCISE TEST</v>
          </cell>
        </row>
        <row r="9059">
          <cell r="A9059">
            <v>95885</v>
          </cell>
          <cell r="B9059" t="str">
            <v>N</v>
          </cell>
          <cell r="C9059" t="str">
            <v>Needle electromyography, each extremity, with related paraspinal areas, when performed, done with nerve conduction, amplitude and latency/velocity study; limited (List separately in addition to code for primary procedure)</v>
          </cell>
          <cell r="D9059" t="str">
            <v>NEEDLE EMG EA EXTREMITY W/PARASPINL AREA LIMITED</v>
          </cell>
          <cell r="E9059" t="str">
            <v>MUSC TST DONE W/NERV TST LIM</v>
          </cell>
        </row>
        <row r="9060">
          <cell r="A9060">
            <v>95886</v>
          </cell>
          <cell r="B9060" t="str">
            <v>N</v>
          </cell>
          <cell r="C9060" t="str">
            <v>Needle electromyography, each extremity, with related paraspinal areas, when performed, done with nerve conduction, amplitude and latency/velocity study; complete, five or more muscles studied, innervated by three or more nerves or four or more spinal levels (List separately in addition to code for primary procedure)</v>
          </cell>
          <cell r="D9060" t="str">
            <v>NEEDLE EMG EA EXTREMTY W/PARASPINL AREA COMPLETE</v>
          </cell>
          <cell r="E9060" t="str">
            <v>MUSC TEST DONE W/N TEST COMP</v>
          </cell>
        </row>
        <row r="9061">
          <cell r="A9061">
            <v>95887</v>
          </cell>
          <cell r="B9061" t="str">
            <v>N</v>
          </cell>
          <cell r="C9061" t="str">
            <v>Needle electromyography, non-extremity (cranial nerve supplied or axial) muscle(s) done with nerve conduction, amplitude and latency/velocity study (List separately in addition to code for primary procedure)</v>
          </cell>
          <cell r="D9061" t="str">
            <v>NEEDLE EMG NONEXTREMTY MSCLES W/NERVE CONDUCTION</v>
          </cell>
          <cell r="E9061" t="str">
            <v>MUSC TST DONE W/N TST NONEXT</v>
          </cell>
        </row>
        <row r="9062">
          <cell r="A9062">
            <v>95905</v>
          </cell>
          <cell r="B9062" t="str">
            <v>Q1</v>
          </cell>
          <cell r="C9062" t="str">
            <v>Motor and/or sensory nerve conduction, using preconfigured electrode array(s), amplitude and latency/velocity study, each limb, includes F-wave study when performed, with interpretation and report</v>
          </cell>
          <cell r="D9062" t="str">
            <v>MOTOR &amp;/SENS NRV CNDJ PRECONF ELTRD ARRAY LIMB</v>
          </cell>
          <cell r="E9062" t="str">
            <v>MOTOR &amp;/ SENS NRVE CNDJ TEST</v>
          </cell>
        </row>
        <row r="9063">
          <cell r="A9063">
            <v>95907</v>
          </cell>
          <cell r="B9063" t="str">
            <v>S</v>
          </cell>
          <cell r="C9063" t="str">
            <v>Nerve conduction studies; 1-2 studies</v>
          </cell>
          <cell r="D9063" t="str">
            <v>NERVE CONDUCTION STUDIES 1-2 STUDIES</v>
          </cell>
          <cell r="E9063" t="str">
            <v>NVR CNDJ TST 1-2 STUDIES</v>
          </cell>
        </row>
        <row r="9064">
          <cell r="A9064">
            <v>95908</v>
          </cell>
          <cell r="B9064" t="str">
            <v>S</v>
          </cell>
          <cell r="C9064" t="str">
            <v>Nerve conduction studies; 3-4 studies</v>
          </cell>
          <cell r="D9064" t="str">
            <v>NERVE CONDUCTION STUDIES 3-4 STUDIES</v>
          </cell>
          <cell r="E9064" t="str">
            <v>NRV CNDJ TST 3-4 STUDIES</v>
          </cell>
        </row>
        <row r="9065">
          <cell r="A9065">
            <v>95909</v>
          </cell>
          <cell r="B9065" t="str">
            <v>S</v>
          </cell>
          <cell r="C9065" t="str">
            <v>Nerve conduction studies; 5-6 studies</v>
          </cell>
          <cell r="D9065" t="str">
            <v>NERVE CONDUCTION STUDIES 5-6 STUDIES</v>
          </cell>
          <cell r="E9065" t="str">
            <v>NRV CNDJ TST 5-6 STUDIES</v>
          </cell>
        </row>
        <row r="9066">
          <cell r="A9066">
            <v>95910</v>
          </cell>
          <cell r="B9066" t="str">
            <v>S</v>
          </cell>
          <cell r="C9066" t="str">
            <v>Nerve conduction studies; 7-8 studies</v>
          </cell>
          <cell r="D9066" t="str">
            <v>NERVE CONDUCTION STUDIES 7-8 STUDIES</v>
          </cell>
          <cell r="E9066" t="str">
            <v>NRV CNDJ TEST 7-8 STUDIES</v>
          </cell>
        </row>
        <row r="9067">
          <cell r="A9067">
            <v>95911</v>
          </cell>
          <cell r="B9067" t="str">
            <v>S</v>
          </cell>
          <cell r="C9067" t="str">
            <v>Nerve conduction studies; 9-10 studies</v>
          </cell>
          <cell r="D9067" t="str">
            <v>NERVE CONDUCTION STUDIES 9-10 STUDIES</v>
          </cell>
          <cell r="E9067" t="str">
            <v>NRV CNDJ TEST 9-10 STUDIES</v>
          </cell>
        </row>
        <row r="9068">
          <cell r="A9068">
            <v>95912</v>
          </cell>
          <cell r="B9068" t="str">
            <v>S</v>
          </cell>
          <cell r="C9068" t="str">
            <v>Nerve conduction studies; 11-12 studies</v>
          </cell>
          <cell r="D9068" t="str">
            <v>NERVE CONDUCTION STUDIES 11-12 STUDIES</v>
          </cell>
          <cell r="E9068" t="str">
            <v>NRV CNDJ TEST 11-12 STUDIES</v>
          </cell>
        </row>
        <row r="9069">
          <cell r="A9069">
            <v>95913</v>
          </cell>
          <cell r="B9069" t="str">
            <v>S</v>
          </cell>
          <cell r="C9069" t="str">
            <v>Nerve conduction studies; 13 or more studies</v>
          </cell>
          <cell r="D9069" t="str">
            <v>NERVE CONDUCTION STUDIES 13/&gt; STUDIES</v>
          </cell>
          <cell r="E9069" t="str">
            <v>NRV CNDJ TEST 13/&gt; STUDIES</v>
          </cell>
        </row>
        <row r="9070">
          <cell r="A9070">
            <v>95921</v>
          </cell>
          <cell r="B9070" t="str">
            <v>S</v>
          </cell>
          <cell r="C9070" t="str">
            <v>Testing of autonomic nervous system function; cardiovagal innervation (parasympathetic function), including 2 or more of the following: heart rate response to deep breathing with recorded R-R interval, Valsalva ratio, and 30:15 ratio</v>
          </cell>
          <cell r="D9070" t="str">
            <v>TSTG ANS FUNCJ CARDIOVAGAL INNERVAJ PARASYMP</v>
          </cell>
          <cell r="E9070" t="str">
            <v>AUTONOMIC NRV PARASYM INERVJ</v>
          </cell>
        </row>
        <row r="9071">
          <cell r="A9071">
            <v>95922</v>
          </cell>
          <cell r="B9071" t="str">
            <v>Q1</v>
          </cell>
          <cell r="C9071" t="str">
            <v>Testing of autonomic nervous system function; vasomotor adrenergic innervation (sympathetic adrenergic function), including beat-to-beat blood pressure and R-R interval changes during Valsalva maneuver and at least 5 minutes of passive tilt</v>
          </cell>
          <cell r="D9071" t="str">
            <v>TSTG ANS FUNCJ VASOMOTOR ADRENERGIC INNERVAJ</v>
          </cell>
          <cell r="E9071" t="str">
            <v>AUTONOMIC NRV ADRENRG INERVJ</v>
          </cell>
        </row>
        <row r="9072">
          <cell r="A9072">
            <v>95923</v>
          </cell>
          <cell r="B9072" t="str">
            <v>Q1</v>
          </cell>
          <cell r="C9072" t="str">
            <v>Testing of autonomic nervous system function; sudomotor, including 1 or more of the following: quantitative sudomotor axon reflex test (QSART), silastic sweat imprint, thermoregulatory sweat test, and changes in sympathetic skin potential</v>
          </cell>
          <cell r="D9072" t="str">
            <v>TESTING AUTONOMIC NERVOUS SYSTEM FUNCTION</v>
          </cell>
          <cell r="E9072" t="str">
            <v>AUTONOMIC NRV SYST FUNJ TEST</v>
          </cell>
        </row>
        <row r="9073">
          <cell r="A9073">
            <v>95924</v>
          </cell>
          <cell r="B9073" t="str">
            <v>S</v>
          </cell>
          <cell r="C9073" t="str">
            <v>Testing of autonomic nervous system function; combined parasympathetic and sympathetic adrenergic function testing with at least 5 minutes of passive tilt</v>
          </cell>
          <cell r="D9073" t="str">
            <v>TSTG ANS FUNCJ PARASYMP&amp;SYMP W/5 MIN PASIVE TILT</v>
          </cell>
          <cell r="E9073" t="str">
            <v>ANS PARASYMP &amp; SYMP W/TILT</v>
          </cell>
        </row>
        <row r="9074">
          <cell r="A9074">
            <v>95925</v>
          </cell>
          <cell r="B9074" t="str">
            <v>S</v>
          </cell>
          <cell r="C9074" t="str">
            <v>Short-latency somatosensory evoked potential study, stimulation of any/all peripheral nerves or skin sites, recording from the central nervous system; in upper limbs</v>
          </cell>
          <cell r="D9074" t="str">
            <v>SHORT-LATENCY SOMATOSENS EP STD UPR LIMBS</v>
          </cell>
          <cell r="E9074" t="str">
            <v>SOMATOSENSORY TESTING</v>
          </cell>
        </row>
        <row r="9075">
          <cell r="A9075">
            <v>95926</v>
          </cell>
          <cell r="B9075" t="str">
            <v>S</v>
          </cell>
          <cell r="C9075" t="str">
            <v>Short-latency somatosensory evoked potential study, stimulation of any/all peripheral nerves or skin sites, recording from the central nervous system; in lower limbs</v>
          </cell>
          <cell r="D9075" t="str">
            <v>SHORT-LATENCY SOMATOSENS EP STD LWR LIMBS</v>
          </cell>
          <cell r="E9075" t="str">
            <v>SOMATOSENSORY TESTING</v>
          </cell>
        </row>
        <row r="9076">
          <cell r="A9076">
            <v>95927</v>
          </cell>
          <cell r="B9076" t="str">
            <v>S</v>
          </cell>
          <cell r="C9076" t="str">
            <v xml:space="preserve">Short-latency somatosensory evoked potential study, stimulation of any/all peripheral nerves or skin sites, recording from the central nervous system; in the trunk or head </v>
          </cell>
          <cell r="D9076" t="str">
            <v>SHORT-LATENCY SOMATOSENS EP STD TRNK/HEAD</v>
          </cell>
          <cell r="E9076" t="str">
            <v>SOMATOSENSORY TESTING</v>
          </cell>
        </row>
        <row r="9077">
          <cell r="A9077">
            <v>95928</v>
          </cell>
          <cell r="B9077" t="str">
            <v>S</v>
          </cell>
          <cell r="C9077" t="str">
            <v>Central motor evoked potential study (transcranial motor stimulation); upper limbs</v>
          </cell>
          <cell r="D9077" t="str">
            <v>CTR MOTOR EP STD TRANSCRNL MOTOR STIMJ UPR LIMBS</v>
          </cell>
          <cell r="E9077" t="str">
            <v>C MOTOR EVOKED UPPR LIMBS</v>
          </cell>
        </row>
        <row r="9078">
          <cell r="A9078">
            <v>95929</v>
          </cell>
          <cell r="B9078" t="str">
            <v>S</v>
          </cell>
          <cell r="C9078" t="str">
            <v>Central motor evoked potential study (transcranial motor stimulation); lower limbs</v>
          </cell>
          <cell r="D9078" t="str">
            <v>CTR MOTOR EP STD TRANSCRNL MOTOR STIMJ LWR LIMBS</v>
          </cell>
          <cell r="E9078" t="str">
            <v>C MOTOR EVOKED LWR LIMBS</v>
          </cell>
        </row>
        <row r="9079">
          <cell r="A9079">
            <v>95930</v>
          </cell>
          <cell r="B9079" t="str">
            <v>S</v>
          </cell>
          <cell r="C9079" t="str">
            <v>Visual evoked potential (VEP) checkerboard or flash testing, central nervous system except glaucoma, with interpretation and report</v>
          </cell>
          <cell r="D9079" t="str">
            <v>VISUAL EP TESTING CNS EXCEPT GLAUCOMA W/I&amp;R</v>
          </cell>
          <cell r="E9079" t="str">
            <v>VISUAL EP TEST CNS W/I&amp;R</v>
          </cell>
        </row>
        <row r="9080">
          <cell r="A9080">
            <v>95933</v>
          </cell>
          <cell r="B9080" t="str">
            <v>Q1</v>
          </cell>
          <cell r="C9080" t="str">
            <v>Orbicularis oculi (blink) reflex, by electrodiagnostic testing</v>
          </cell>
          <cell r="D9080" t="str">
            <v>ORBICULARIS OCULI REFLX ELECTRODIAGNOSTIC TEST</v>
          </cell>
          <cell r="E9080" t="str">
            <v>BLINK REFLEX TEST</v>
          </cell>
        </row>
        <row r="9081">
          <cell r="A9081">
            <v>95937</v>
          </cell>
          <cell r="B9081" t="str">
            <v>S</v>
          </cell>
          <cell r="C9081" t="str">
            <v>Neuromuscular junction testing (repetitive stimulation, paired stimuli), each nerve, any 1 method</v>
          </cell>
          <cell r="D9081" t="str">
            <v>NEUROMUSCULAR JUNCT TSTG EA NRV ANY 1 METH</v>
          </cell>
          <cell r="E9081" t="str">
            <v>NEUROMUSCULAR JUNCTION TEST</v>
          </cell>
        </row>
        <row r="9082">
          <cell r="A9082">
            <v>95938</v>
          </cell>
          <cell r="B9082" t="str">
            <v>S</v>
          </cell>
          <cell r="C9082" t="str">
            <v>Short-latency somatosensory evoked potential study, stimulation of any/all peripheral nerves or skin sites, recording from the central nervous system; in upper and lower limbs</v>
          </cell>
          <cell r="D9082" t="str">
            <v>SHORT-LATENCY SOMATOSENS EP STD UPR &amp; LOW LIMB</v>
          </cell>
          <cell r="E9082" t="str">
            <v>SOMATOSENSORY TESTING</v>
          </cell>
        </row>
        <row r="9083">
          <cell r="A9083">
            <v>95939</v>
          </cell>
          <cell r="B9083" t="str">
            <v>S</v>
          </cell>
          <cell r="C9083" t="str">
            <v>Central motor evoked potential study (transcranial motor stimulation); in upper and lower limbs</v>
          </cell>
          <cell r="D9083" t="str">
            <v>CTR MOTR EP STD TRANSCRNL MOTR STIM UPR&amp;LOW LI</v>
          </cell>
          <cell r="E9083" t="str">
            <v>C MOTOR EVOKED UPR&amp;LWR LIMBS</v>
          </cell>
        </row>
        <row r="9084">
          <cell r="A9084">
            <v>95940</v>
          </cell>
          <cell r="B9084" t="str">
            <v>N</v>
          </cell>
          <cell r="C9084" t="str">
            <v>Continuous intraoperative neurophysiology monitoring in the operating room, one on one monitoring requiring personal attendance, each 15 minutes (List separately in addition to code for primary procedure)</v>
          </cell>
          <cell r="D9084" t="str">
            <v>IONM 1 ON 1 IN OR W/ATTENDANCE EACH 15 MINUTES</v>
          </cell>
          <cell r="E9084" t="str">
            <v>IONM IN OPERATNG ROOM 15 MIN</v>
          </cell>
        </row>
        <row r="9085">
          <cell r="A9085">
            <v>95941</v>
          </cell>
          <cell r="B9085" t="str">
            <v>N</v>
          </cell>
          <cell r="C9085" t="str">
            <v>Continuous intraoperative neurophysiology monitoring, from outside the operating room (remote or nearby) or for monitoring of more than one case while in the operating room, per hour (List separately in addition to code for primary procedure)</v>
          </cell>
          <cell r="D9085" t="str">
            <v>IONM REMOTE/NEARBY/&gt;1 PATIENT IN OR PER HOUR</v>
          </cell>
          <cell r="E9085" t="str">
            <v>IONM REMOTE/&gt;1 PT OR PER HR</v>
          </cell>
        </row>
        <row r="9086">
          <cell r="A9086">
            <v>95943</v>
          </cell>
          <cell r="B9086" t="str">
            <v>S</v>
          </cell>
          <cell r="C9086" t="str">
            <v>Simultaneous, independent, quantitative measures of both parasympathetic function and sympathetic function, based on time-frequency analysis of heart rate variability concurrent with time-frequency analysis of continuous respiratory activity, with mean heart rate and blood pressure measures, during rest, paced (deep) breathing, Valsalva maneuvers, and head-up postural change</v>
          </cell>
          <cell r="D9086" t="str">
            <v>PARASYMP &amp; SYMP NRV FUNCJ HRT RATE VARIABILITY</v>
          </cell>
          <cell r="E9086" t="str">
            <v>PARASYMP&amp;SYMP HRT RATE TEST</v>
          </cell>
        </row>
        <row r="9087">
          <cell r="A9087">
            <v>95954</v>
          </cell>
          <cell r="B9087" t="str">
            <v>S</v>
          </cell>
          <cell r="C9087" t="str">
            <v>Pharmacological or physical activation requiring physician or other qualified health care professional attendance during EEG recording of activation phase (eg, thiopental activation test)</v>
          </cell>
          <cell r="D9087" t="str">
            <v>RX/PHYSICAL EEG ACTIVAJ PHYS/QHP ATTENDANCE</v>
          </cell>
          <cell r="E9087" t="str">
            <v>EEG MONITORING/GIVING DRUGS</v>
          </cell>
        </row>
        <row r="9088">
          <cell r="A9088">
            <v>95955</v>
          </cell>
          <cell r="B9088" t="str">
            <v>N</v>
          </cell>
          <cell r="C9088" t="str">
            <v>Electroencephalogram (EEG) during nonintracranial surgery (eg, carotid surgery)</v>
          </cell>
          <cell r="D9088" t="str">
            <v>EEG NONINTRACRANIAL SURGERY</v>
          </cell>
          <cell r="E9088" t="str">
            <v>EEG DURING SURGERY</v>
          </cell>
        </row>
        <row r="9089">
          <cell r="A9089">
            <v>95957</v>
          </cell>
          <cell r="B9089" t="str">
            <v>N</v>
          </cell>
          <cell r="C9089" t="str">
            <v>Digital analysis of electroencephalogram (EEG) (eg, for epileptic spike analysis)</v>
          </cell>
          <cell r="D9089" t="str">
            <v>DIGITAL ANALYSIS ELECTROENCEPHALOGRAM</v>
          </cell>
          <cell r="E9089" t="str">
            <v>EEG DIGITAL ANALYSIS</v>
          </cell>
        </row>
        <row r="9090">
          <cell r="A9090">
            <v>95958</v>
          </cell>
          <cell r="B9090" t="str">
            <v>S</v>
          </cell>
          <cell r="C9090" t="str">
            <v>Wada activation test for hemispheric function, including electroencephalographic (EEG) monitoring</v>
          </cell>
          <cell r="D9090" t="str">
            <v>WADA ACTIVATION TEST HEMISPHERIC FUNCTION W/EEG</v>
          </cell>
          <cell r="E9090" t="str">
            <v>EEG MONITORING/FUNCTION TEST</v>
          </cell>
        </row>
        <row r="9091">
          <cell r="A9091">
            <v>95961</v>
          </cell>
          <cell r="B9091" t="str">
            <v>S</v>
          </cell>
          <cell r="C9091" t="str">
            <v>Functional cortical and subcortical mapping by stimulation and/or recording of electrodes on brain surface, or of depth electrodes, to provoke seizures or identify vital brain structures; initial hour of attendance by a physician or other qualified health care professional</v>
          </cell>
          <cell r="D9091" t="str">
            <v>FUNCJAL CORT&amp;SUBCORT MAPG PHYS/QHP ATTND INIT HR</v>
          </cell>
          <cell r="E9091" t="str">
            <v>ELECTRODE STIMULATION BRAIN</v>
          </cell>
        </row>
        <row r="9092">
          <cell r="A9092">
            <v>95962</v>
          </cell>
          <cell r="B9092" t="str">
            <v>N</v>
          </cell>
          <cell r="C9092" t="str">
            <v>Functional cortical and subcortical mapping by stimulation and/or recording of electrodes on brain surface, or of depth electrodes, to provoke seizures or identify vital brain structures; each additional hour of attendance by a physician or other qualified health care professional (List separately in addition to code for primary procedure)</v>
          </cell>
          <cell r="D9092" t="str">
            <v>FUNCJAL CORT&amp;SUBCORT MAPG PHYS/QHP ATTND ADDL HR</v>
          </cell>
          <cell r="E9092" t="str">
            <v>ELECTRODE STIM BRAIN ADD-ON</v>
          </cell>
        </row>
        <row r="9093">
          <cell r="A9093">
            <v>95965</v>
          </cell>
          <cell r="B9093" t="str">
            <v>S</v>
          </cell>
          <cell r="C9093" t="str">
            <v xml:space="preserve">Magnetoencephalography (MEG), recording and analysis; for spontaneous brain magnetic activity (eg, epileptic cerebral cortex localization) </v>
          </cell>
          <cell r="D9093" t="str">
            <v>MAGNETOENCEPHALOGRAPHY SPON BRAIN ACTIVITY</v>
          </cell>
          <cell r="E9093" t="str">
            <v>MEG SPONTANEOUS</v>
          </cell>
        </row>
        <row r="9094">
          <cell r="A9094">
            <v>95966</v>
          </cell>
          <cell r="B9094" t="str">
            <v>S</v>
          </cell>
          <cell r="C9094" t="str">
            <v xml:space="preserve">Magnetoencephalography (MEG), recording and analysis; for evoked magnetic fields, single modality (eg, sensory, motor, language, or visual cortex localization) </v>
          </cell>
          <cell r="D9094" t="str">
            <v>MAGNETOENCEPHALOGRAPY EVOKED FIELDS 1 MODALITY</v>
          </cell>
          <cell r="E9094" t="str">
            <v>MEG EVOKED SINGLE</v>
          </cell>
        </row>
        <row r="9095">
          <cell r="A9095">
            <v>95967</v>
          </cell>
          <cell r="B9095" t="str">
            <v>N</v>
          </cell>
          <cell r="C9095" t="str">
            <v>Magnetoencephalography (MEG), recording and analysis; for evoked magnetic fields, each additional modality (eg, sensory, motor, language, or visual cortex localization) (List separately in addition to code for primary procedure)</v>
          </cell>
          <cell r="D9095" t="str">
            <v>MAGNETOENCEPHALOGRAPY EVOKED FIELDS EACH ADDL</v>
          </cell>
          <cell r="E9095" t="str">
            <v>MEG EVOKED EACH ADDL</v>
          </cell>
        </row>
        <row r="9096">
          <cell r="A9096">
            <v>95970</v>
          </cell>
          <cell r="B9096" t="str">
            <v>Q1</v>
          </cell>
          <cell r="C9096" t="str">
            <v>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brain, cranial nerve, spinal cord, peripheral nerve, or sacral nerve, neurostimulator pulse generator/transmitter, without programming</v>
          </cell>
          <cell r="D9096" t="str">
            <v>ELEC ALYS IMPLT NPGT PHYS/QHP W/O PROGRAMMING</v>
          </cell>
          <cell r="E9096" t="str">
            <v>ALYS NPGT W/O PRGRMG</v>
          </cell>
        </row>
        <row r="9097">
          <cell r="A9097">
            <v>95971</v>
          </cell>
          <cell r="B9097" t="str">
            <v>S</v>
          </cell>
          <cell r="C9097" t="str">
            <v>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simple spinal cord or peripheral nerve (eg, sacral nerve) neurostimulator pulse generator/transmitter programming by physician or other qualified health care professional</v>
          </cell>
          <cell r="D9097" t="str">
            <v>ELEC ALYS IMPLT NPGT SMPL SP/PN NPGT PRGRMG</v>
          </cell>
          <cell r="E9097" t="str">
            <v>ALYS SMPL SP/PN NPGT W/PRGRM</v>
          </cell>
        </row>
        <row r="9098">
          <cell r="A9098">
            <v>95972</v>
          </cell>
          <cell r="B9098" t="str">
            <v>S</v>
          </cell>
          <cell r="C9098" t="str">
            <v>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complex spinal cord or peripheral nerve (eg, sacral nerve) neurostimulator pulse generator/transmitter programming by physician or other qualified health care professional</v>
          </cell>
          <cell r="D9098" t="str">
            <v>ELEC ALYS IMPLT NPGT CPLX SP/PN PRGRMG</v>
          </cell>
          <cell r="E9098" t="str">
            <v>ALYS CPLX SP/PN NPGT W/PRGRM</v>
          </cell>
        </row>
        <row r="9099">
          <cell r="A9099">
            <v>95976</v>
          </cell>
          <cell r="B9099" t="str">
            <v>S</v>
          </cell>
          <cell r="C9099" t="str">
            <v>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simple cranial nerve neurostimulator pulse generator/transmitter programming by physician or other qualified health care professional</v>
          </cell>
          <cell r="D9099" t="str">
            <v>ELEC ALYS IMPLT SMPL CN NPGT PRGRMG</v>
          </cell>
          <cell r="E9099" t="str">
            <v>ALYS SMPL CN NPGT PRGRMG</v>
          </cell>
        </row>
        <row r="9100">
          <cell r="A9100">
            <v>95977</v>
          </cell>
          <cell r="B9100" t="str">
            <v>S</v>
          </cell>
          <cell r="C9100" t="str">
            <v>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complex cranial nerve neurostimulator pulse generator/transmitter programming by physician or other qualified health care professional</v>
          </cell>
          <cell r="D9100" t="str">
            <v>ELEC ALYS IMPLT CPLX CN NPGT PRGRMG</v>
          </cell>
          <cell r="E9100" t="str">
            <v>ALYS CPLX CN NPGT PRGRMG</v>
          </cell>
        </row>
        <row r="9101">
          <cell r="A9101">
            <v>95980</v>
          </cell>
          <cell r="B9101" t="str">
            <v>N</v>
          </cell>
          <cell r="C9101" t="str">
            <v>Electronic analysis of implanted neurostimulator pulse generator system (eg, rate, pulse amplitude and duration, configuration of wave form, battery status, electrode selectability, output modulation, cycling, impedance and patient measurements) gastric neurostimulator pulse generator/transmitter; intraoperative, with programming</v>
          </cell>
          <cell r="D9101" t="str">
            <v>ELEC ALYS NSTIM PLS GEN GASTRIC INTRAOP W/PRGRMG</v>
          </cell>
          <cell r="E9101" t="str">
            <v>IO ANAL GAST N-STIM INIT</v>
          </cell>
        </row>
        <row r="9102">
          <cell r="A9102">
            <v>95981</v>
          </cell>
          <cell r="B9102" t="str">
            <v>Q1</v>
          </cell>
          <cell r="C9102" t="str">
            <v>Electronic analysis of implanted neurostimulator pulse generator system (eg, rate, pulse amplitude and duration, configuration of wave form, battery status, electrode selectability, output modulation, cycling, impedance and patient measurements) gastric neurostimulator pulse generator/transmitter; subsequent, without reprogramming</v>
          </cell>
          <cell r="D9102" t="str">
            <v>ELEC ALYS NSTIM GEN GASTRIC SBSQ W/O REPRGRMG</v>
          </cell>
          <cell r="E9102" t="str">
            <v>IO ANAL GAST N-STIM SUBSQ</v>
          </cell>
        </row>
        <row r="9103">
          <cell r="A9103">
            <v>95982</v>
          </cell>
          <cell r="B9103" t="str">
            <v>Q1</v>
          </cell>
          <cell r="C9103" t="str">
            <v>Electronic analysis of implanted neurostimulator pulse generator system (eg, rate, pulse amplitude and duration, configuration of wave form, battery status, electrode selectability, output modulation, cycling, impedance and patient measurements) gastric neurostimulator pulse generator/transmitter; subsequent, with reprogramming</v>
          </cell>
          <cell r="D9103" t="str">
            <v>ELEC ALYS NSTIM PLS GEN GASTRIC SBSQ W/REPRGRMG</v>
          </cell>
          <cell r="E9103" t="str">
            <v>IO GA N-STIM SUBSQ W/REPROG</v>
          </cell>
        </row>
        <row r="9104">
          <cell r="A9104">
            <v>95983</v>
          </cell>
          <cell r="B9104" t="str">
            <v>S</v>
          </cell>
          <cell r="C9104" t="str">
            <v>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brain neurostimulator pulse generator/transmitter programming, first 15 minutes face-to-face time with physician or other qualified health care professional</v>
          </cell>
          <cell r="D9104" t="str">
            <v>ELEC ALYS IMPLT BRN NPGT PRGRMG 1ST 15 MIN</v>
          </cell>
          <cell r="E9104" t="str">
            <v>ALYS BRN NPGT PRGRMG 15 MIN</v>
          </cell>
        </row>
        <row r="9105">
          <cell r="A9105">
            <v>95984</v>
          </cell>
          <cell r="B9105" t="str">
            <v>N</v>
          </cell>
          <cell r="C9105" t="str">
            <v>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brain neurostimulator pulse generator/transmitter programming, each additional 15 minutes face-to-face time with physician or other qualified health care professional (List separately in addition to code for primary procedure)</v>
          </cell>
          <cell r="D9105" t="str">
            <v>ELEC ALYS IMPLT BRN NPGT PRGRMG EA ADDL 15 MIN</v>
          </cell>
          <cell r="E9105" t="str">
            <v>ALYS BRN NPGT PRGRMG ADDL 15</v>
          </cell>
        </row>
        <row r="9106">
          <cell r="A9106">
            <v>95990</v>
          </cell>
          <cell r="B9106" t="str">
            <v>S</v>
          </cell>
          <cell r="C9106" t="str">
            <v>Refilling and maintenance of implantable pump or reservoir for drug delivery, spinal (intrathecal, epidural) or brain (intraventricular), includes electronic analysis of pump, when performed</v>
          </cell>
          <cell r="D9106" t="str">
            <v>REFILL&amp;MAINTENANCE PUMP DRUG DLVR SPINAL/BRAIN</v>
          </cell>
          <cell r="E9106" t="str">
            <v>SPIN/BRAIN PUMP REFIL &amp; MAIN</v>
          </cell>
        </row>
        <row r="9107">
          <cell r="A9107">
            <v>95991</v>
          </cell>
          <cell r="B9107" t="str">
            <v>T</v>
          </cell>
          <cell r="C9107" t="str">
            <v>Refilling and maintenance of implantable pump or reservoir for drug delivery, spinal (intrathecal, epidural) or brain (intraventricular), includes electronic analysis of pump, when performed; requiring skill of a physician or other qualified health care professional</v>
          </cell>
          <cell r="D9107" t="str">
            <v>RFL&amp;MAIN IMPLT PMP/RSVR DLVR SPI/BRN PHY/QHP</v>
          </cell>
          <cell r="E9107" t="str">
            <v>SPIN/BRAIN PUMP REFIL &amp; MAIN</v>
          </cell>
        </row>
        <row r="9108">
          <cell r="A9108">
            <v>95992</v>
          </cell>
          <cell r="B9108" t="str">
            <v>A</v>
          </cell>
          <cell r="C9108" t="str">
            <v>Canalith repositioning procedure(s) (eg, Epley maneuver, Semont maneuver), per day</v>
          </cell>
          <cell r="D9108" t="str">
            <v>CANALITH REPOSITIONING PROCEDURE</v>
          </cell>
          <cell r="E9108" t="str">
            <v>CANALITH REPOSITIONING PROC</v>
          </cell>
        </row>
        <row r="9109">
          <cell r="A9109">
            <v>95999</v>
          </cell>
          <cell r="B9109" t="str">
            <v>Q1</v>
          </cell>
          <cell r="C9109" t="str">
            <v>Unlisted neurological or neuromuscular diagnostic procedure</v>
          </cell>
          <cell r="D9109" t="str">
            <v>UNLIS NEUROLOGICAL/NEUROMUSCULAR DX PX</v>
          </cell>
          <cell r="E9109" t="str">
            <v>NEUROLOGICAL PROCEDURE</v>
          </cell>
        </row>
        <row r="9110">
          <cell r="A9110">
            <v>96000</v>
          </cell>
          <cell r="B9110" t="str">
            <v>S</v>
          </cell>
          <cell r="C9110" t="str">
            <v>Comprehensive computer-based motion analysis by video-taping and 3D kinematics</v>
          </cell>
          <cell r="D9110" t="str">
            <v>COMPRE CPTR MTN ALYS VIDEO TAPING 3D KINEMATICS</v>
          </cell>
          <cell r="E9110" t="str">
            <v>MOTION ANALYSIS VIDEO/3D</v>
          </cell>
        </row>
        <row r="9111">
          <cell r="A9111">
            <v>96001</v>
          </cell>
          <cell r="B9111" t="str">
            <v>S</v>
          </cell>
          <cell r="C9111" t="str">
            <v>Comprehensive computer-based motion analysis by video-taping and 3D kinematics; with dynamic plantar pressure measurements during walking</v>
          </cell>
          <cell r="D9111" t="str">
            <v>COMPRE CPTR MTN ALYS W/DYN PLNTR PRES MEAS WALKG</v>
          </cell>
          <cell r="E9111" t="str">
            <v>MOTION TEST W/FT PRESS MEAS</v>
          </cell>
        </row>
        <row r="9112">
          <cell r="A9112">
            <v>96002</v>
          </cell>
          <cell r="B9112" t="str">
            <v>S</v>
          </cell>
          <cell r="C9112" t="str">
            <v>Dynamic surface electromyography, during walking or other functional activities, 1-12 muscles</v>
          </cell>
          <cell r="D9112" t="str">
            <v>DYN SURF EMG WALKG/FUNCJAL ACTV 1-12 MUSC</v>
          </cell>
          <cell r="E9112" t="str">
            <v>DYNAMIC SURFACE EMG</v>
          </cell>
        </row>
        <row r="9113">
          <cell r="A9113">
            <v>96003</v>
          </cell>
          <cell r="B9113" t="str">
            <v>Q1</v>
          </cell>
          <cell r="C9113" t="str">
            <v>Dynamic fine wire electromyography, during walking or other functional activities, 1 muscle</v>
          </cell>
          <cell r="D9113" t="str">
            <v>DYN FINE WIRE EMG WALKG/FUNCJAL ACTV 1 MUSC</v>
          </cell>
          <cell r="E9113" t="str">
            <v>DYNAMIC FINE WIRE EMG</v>
          </cell>
        </row>
        <row r="9114">
          <cell r="A9114">
            <v>96004</v>
          </cell>
          <cell r="B9114" t="str">
            <v>B</v>
          </cell>
          <cell r="C9114" t="str">
            <v>Review and interpretation by physician or other qualified health care professional of comprehensive computer-based motion analysis, dynamic plantar pressure measurements, dynamic surface electromyography during walking or other functional activities, and dynamic fine wire electromyography, with written report</v>
          </cell>
          <cell r="D9114" t="str">
            <v>PHYS/QHP R&amp;I CPTR MTN ALYS WALK/FUNCJL ACTV REPR</v>
          </cell>
          <cell r="E9114" t="str">
            <v>PHYS REVIEW OF MOTION TESTS</v>
          </cell>
        </row>
        <row r="9115">
          <cell r="A9115">
            <v>96020</v>
          </cell>
          <cell r="B9115" t="str">
            <v>N</v>
          </cell>
          <cell r="C9115" t="str">
            <v>Neurofunctional testing selection and administration during noninvasive imaging functional brain mapping, with test administered entirely by a physician or other qualified health care professional (ie, psychologist), with review of test results and report</v>
          </cell>
          <cell r="D9115" t="str">
            <v>TEST SELECT &amp; ADMN FUNCTL BRAIN MAP PHYS/QHP</v>
          </cell>
          <cell r="E9115" t="str">
            <v>FUNCTIONAL BRAIN MAPPING</v>
          </cell>
        </row>
        <row r="9116">
          <cell r="A9116">
            <v>96040</v>
          </cell>
          <cell r="B9116" t="str">
            <v>B</v>
          </cell>
          <cell r="C9116" t="str">
            <v xml:space="preserve">Medical genetics and genetic counseling services, each 30 minutes face-to-face with patient/family </v>
          </cell>
          <cell r="D9116" t="str">
            <v>MEDICAL GENETICS COUNSELING EACH 30 MINUTES</v>
          </cell>
          <cell r="E9116" t="str">
            <v>GENETIC COUNSELING 30 MIN</v>
          </cell>
        </row>
        <row r="9117">
          <cell r="A9117">
            <v>96105</v>
          </cell>
          <cell r="B9117" t="str">
            <v>A</v>
          </cell>
          <cell r="C9117" t="str">
            <v>Assessment of aphasia (includes assessment of expressive and receptive speech and language function, language comprehension, speech production ability, reading, spelling, writing, eg, by Boston Diagnostic Aphasia Examination) with interpretation and report, per hour</v>
          </cell>
          <cell r="D9117" t="str">
            <v>ASSESSMENT APHASIA W/INTERP &amp; REPORT PER HOUR</v>
          </cell>
          <cell r="E9117" t="str">
            <v>ASSESSMENT OF APHASIA</v>
          </cell>
        </row>
        <row r="9118">
          <cell r="A9118">
            <v>96110</v>
          </cell>
          <cell r="B9118" t="str">
            <v>E1</v>
          </cell>
          <cell r="C9118" t="str">
            <v>Developmental screening (eg, developmental milestone survey, speech and language delay screen), with scoring and documentation, per standardized instrument</v>
          </cell>
          <cell r="D9118" t="str">
            <v>DEVELOPMENTAL SCREEN W/SCORING &amp; DOC STD INSTRM</v>
          </cell>
          <cell r="E9118" t="str">
            <v>DEVELOPMENTAL SCREEN W/SCORE</v>
          </cell>
        </row>
        <row r="9119">
          <cell r="A9119">
            <v>96112</v>
          </cell>
          <cell r="B9119" t="str">
            <v>Q3</v>
          </cell>
          <cell r="C9119" t="str">
            <v>Developmental test administration (including assessment of fine and/or gross motor, language, cognitive level, social, memory and/or executive functions by standardized developmental instruments when performed), by physician or other qualified health care professional, with interpretation and report; first hour</v>
          </cell>
          <cell r="D9119" t="str">
            <v>DEVELOPMENTAL TST ADMIN PHYS/QHP 1ST HOUR</v>
          </cell>
          <cell r="E9119" t="str">
            <v>DEVEL TST PHYS/QHP 1ST HR</v>
          </cell>
        </row>
        <row r="9120">
          <cell r="A9120">
            <v>96113</v>
          </cell>
          <cell r="B9120" t="str">
            <v xml:space="preserve">N </v>
          </cell>
          <cell r="C9120" t="str">
            <v>Developmental test administration (including assessment of fine and/or gross motor, language, cognitive level, social, memory and/or executive functions by standardized developmental instruments when performed), by physician or other qualified health care professional, with interpretation and report; each additional 30 minutes (List separately in addition to code for primary procedure)</v>
          </cell>
          <cell r="D9120" t="str">
            <v>DEVELOPMENTAL TST ADMIN PHYS/QHP EA ADDL 30 MIN</v>
          </cell>
          <cell r="E9120" t="str">
            <v>DEVEL TST PHYS/QHP EA ADDL</v>
          </cell>
        </row>
        <row r="9121">
          <cell r="A9121">
            <v>96116</v>
          </cell>
          <cell r="B9121" t="str">
            <v>Q3</v>
          </cell>
          <cell r="C9121" t="str">
            <v>Neurobehavioral status exam (clinical assessment of thinking, reasoning and judgment, [eg, acquired knowledge, attention, language, memory, planning and problem solving, and visual spatial abilities]), by physician or other qualified health care professional, both face-to-face time with the patient and time interpreting test results and preparing the report; first hour</v>
          </cell>
          <cell r="D9121" t="str">
            <v>NEUROBEHAVIORAL STATUS XM PHYS/QHP 1ST HOUR</v>
          </cell>
          <cell r="E9121" t="str">
            <v>NUBHVL XM PHYS/QHP 1ST HR</v>
          </cell>
        </row>
        <row r="9122">
          <cell r="A9122">
            <v>96121</v>
          </cell>
          <cell r="B9122" t="str">
            <v xml:space="preserve">N </v>
          </cell>
          <cell r="C9122" t="str">
            <v>Neurobehavioral status exam (clinical assessment of thinking, reasoning and judgment, [eg, acquired knowledge, attention, language, memory, planning and problem solving, and visual spatial abilities]), by physician or other qualified health care professional, both face-to-face time with the patient and time interpreting test results and preparing the report; each additional hour (List separately in addition to code for primary procedure)</v>
          </cell>
          <cell r="D9122" t="str">
            <v>NEUROBEHAVIORAL STATUS XM PHYS/QHP EA ADDL HOUR</v>
          </cell>
          <cell r="E9122" t="str">
            <v>NUBHVL XM PHY/QHP EA ADDL HR</v>
          </cell>
        </row>
        <row r="9123">
          <cell r="A9123">
            <v>96125</v>
          </cell>
          <cell r="B9123" t="str">
            <v>A</v>
          </cell>
          <cell r="C9123" t="str">
            <v>Standardized cognitive performance testing (eg, Ross Information Processing Assessment) per hour of a qualified health care professional’s time, both face-to-face time administering tests to the patient and time interpreting these test results and preparing the report</v>
          </cell>
          <cell r="D9123" t="str">
            <v>STANDARDIZED COGNITIVE PERFORMANCE TESTING</v>
          </cell>
          <cell r="E9123" t="str">
            <v>COGNITIVE TEST BY HC PRO</v>
          </cell>
        </row>
        <row r="9124">
          <cell r="A9124">
            <v>96127</v>
          </cell>
          <cell r="B9124" t="str">
            <v>Q1</v>
          </cell>
          <cell r="C9124" t="str">
            <v>Brief emotional/behavioral assessment (eg, depression inventory, attention-deficit/hyperactivity disorder [ADHD] scale), with scoring and documentation, per standardized instrument</v>
          </cell>
          <cell r="D9124" t="str">
            <v>BEHAV ASSMT W/SCORE &amp; DOCD/STAND INSTRUMENT</v>
          </cell>
          <cell r="E9124" t="str">
            <v>BRIEF EMOTIONAL/BEHAV ASSMT</v>
          </cell>
        </row>
        <row r="9125">
          <cell r="A9125">
            <v>96130</v>
          </cell>
          <cell r="B9125" t="str">
            <v>Q3</v>
          </cell>
          <cell r="C9125" t="str">
            <v>Psychological testing evaluation services by physician or other qualified health care professional, including integration of patient data, interpretation of standardized test results and clinical data, clinical decision making, treatment planning and report, and interactive feedback to the patient, family member(s) or caregiver(s), when performed; first hour</v>
          </cell>
          <cell r="D9125" t="str">
            <v>PSYCHOLOGICAL TST EVAL SVC PHYS/QHP FIRST HOUR</v>
          </cell>
          <cell r="E9125" t="str">
            <v>PSYCL TST EVAL PHYS/QHP 1ST</v>
          </cell>
        </row>
        <row r="9126">
          <cell r="A9126">
            <v>96131</v>
          </cell>
          <cell r="B9126" t="str">
            <v xml:space="preserve">N </v>
          </cell>
          <cell r="C9126" t="str">
            <v>Psychological testing evaluation services by physician or other qualified health care professional, including integration of patient data, interpretation of standardized test results and clinical data, clinical decision making, treatment planning and report, and interactive feedback to the patient, family member(s) or caregiver(s), when performed; each additional hour (List separately in addition to code for primary procedure)</v>
          </cell>
          <cell r="D9126" t="str">
            <v>PSYCHOLOGICAL TST EVAL SVC PHYS/QHP EA ADDL HOUR</v>
          </cell>
          <cell r="E9126" t="str">
            <v>PSYCL TST EVAL PHYS/QHP EA</v>
          </cell>
        </row>
        <row r="9127">
          <cell r="A9127">
            <v>96132</v>
          </cell>
          <cell r="B9127" t="str">
            <v>Q3</v>
          </cell>
          <cell r="C9127" t="str">
            <v>Neuropsychological testing evaluation services by physician or other qualified health care professional, including integration of patient data, interpretation of standardized test results and clinical data, clinical decision making, treatment planning and report, and interactive feedback to the patient, family member(s) or caregiver(s), when performed; first hour</v>
          </cell>
          <cell r="D9127" t="str">
            <v>NEUROPSYCHOLOGICAL TST EVAL PHYS/QHP 1ST HOUR</v>
          </cell>
          <cell r="E9127" t="str">
            <v>NRPSYC TST EVAL PHYS/QHP 1ST</v>
          </cell>
        </row>
        <row r="9128">
          <cell r="A9128">
            <v>96133</v>
          </cell>
          <cell r="B9128" t="str">
            <v xml:space="preserve">N </v>
          </cell>
          <cell r="C9128" t="str">
            <v>Neuropsychological testing evaluation services by physician or other qualified health care professional, including integration of patient data, interpretation of standardized test results and clinical data, clinical decision making, treatment planning and report, and interactive feedback to the patient, family member(s) or caregiver(s), when performed; each additional hour (List separately in addition to code for primary procedure)</v>
          </cell>
          <cell r="D9128" t="str">
            <v>NEUROPSYCHOLOGICAL TST EVAL PHYS/QHP EA ADDL HR</v>
          </cell>
          <cell r="E9128" t="str">
            <v>NRPSYC TST EVAL PHYS/QHP EA</v>
          </cell>
        </row>
        <row r="9129">
          <cell r="A9129">
            <v>96136</v>
          </cell>
          <cell r="B9129" t="str">
            <v>Q3</v>
          </cell>
          <cell r="C9129" t="str">
            <v>Psychological or neuropsychological test administration and scoring by physician or other qualified health care professional, two or more tests, any method; first 30 minutes</v>
          </cell>
          <cell r="D9129" t="str">
            <v>PSYL/NRPSYCL TST PHYS/QHP 2+ TST 1ST 30 MIN</v>
          </cell>
          <cell r="E9129" t="str">
            <v>PSYCL/NRPSYC TST PHY/QHP 1ST</v>
          </cell>
        </row>
        <row r="9130">
          <cell r="A9130">
            <v>96137</v>
          </cell>
          <cell r="B9130" t="str">
            <v xml:space="preserve">N </v>
          </cell>
          <cell r="C9130" t="str">
            <v>Psychological or neuropsychological test administration and scoring by physician or other qualified health care professional, two or more tests, any method; each additional 30 minutes (List separately in addition to code for primary procedure)</v>
          </cell>
          <cell r="D9130" t="str">
            <v>PSYCL/NRPSYCL TST PHYS/QHP 2+ TST EA ADDL 30 MIN</v>
          </cell>
          <cell r="E9130" t="str">
            <v>PSYCL/NRPSYC TST PHY/QHP EA</v>
          </cell>
        </row>
        <row r="9131">
          <cell r="A9131">
            <v>96138</v>
          </cell>
          <cell r="B9131" t="str">
            <v>Q3</v>
          </cell>
          <cell r="C9131" t="str">
            <v>Psychological or neuropsychological test administration and scoring by technician, two or more tests, any method; first 30 minutes</v>
          </cell>
          <cell r="D9131" t="str">
            <v>PSYCL/NRPSYCL TST TECH 2+ TST 1ST 30 MIN</v>
          </cell>
          <cell r="E9131" t="str">
            <v>PSYCL/NRPSYC TECH 1ST</v>
          </cell>
        </row>
        <row r="9132">
          <cell r="A9132">
            <v>96139</v>
          </cell>
          <cell r="B9132" t="str">
            <v>N</v>
          </cell>
          <cell r="C9132" t="str">
            <v>Psychological or neuropsychological test administration and scoring by technician, two or more tests, any method; each additional 30 minutes (List separately in addition to code for primary procedure)</v>
          </cell>
          <cell r="D9132" t="str">
            <v>PSYCL/NRPSYCL TST TECH 2+ TST EA ADDL 30 MIN</v>
          </cell>
          <cell r="E9132" t="str">
            <v>PSYCL/NRPSYC TST TECH EA</v>
          </cell>
        </row>
        <row r="9133">
          <cell r="A9133">
            <v>96146</v>
          </cell>
          <cell r="B9133" t="str">
            <v>Q3</v>
          </cell>
          <cell r="C9133" t="str">
            <v>Psychological or neuropsychological test administration, with single automated, standardized instrument via electronic platform, with automated result only</v>
          </cell>
          <cell r="D9133" t="str">
            <v>PSYCL/NRPSYCL TST ELEC PLATFORM AUTO RESULT</v>
          </cell>
          <cell r="E9133" t="str">
            <v>PSYCL/NRPSYC TST AUTO RESULT</v>
          </cell>
        </row>
        <row r="9134">
          <cell r="A9134">
            <v>96156</v>
          </cell>
          <cell r="B9134" t="str">
            <v>Q3</v>
          </cell>
          <cell r="C9134" t="str">
            <v>Health behavior assessment, or re-assessment (ie, health-focused clinical interview, behavioral observations, clinical decision making)</v>
          </cell>
          <cell r="D9134" t="str">
            <v>HEALTH BEHAVIOR ASSESSMENT/RE-ASSESSMENT</v>
          </cell>
          <cell r="E9134" t="str">
            <v>HLTH BHV ASSMT/REASSESSMENT</v>
          </cell>
        </row>
        <row r="9135">
          <cell r="A9135">
            <v>96158</v>
          </cell>
          <cell r="B9135" t="str">
            <v>Q3</v>
          </cell>
          <cell r="C9135" t="str">
            <v>Health behavior intervention, individual, face-to-face; initial 30 minutes</v>
          </cell>
          <cell r="D9135" t="str">
            <v>HEALTH BEHAVIOR IVNTJ INDIV F2F 1ST 30 MIN</v>
          </cell>
          <cell r="E9135" t="str">
            <v>HLTH BHV IVNTJ INDIV 1ST 30</v>
          </cell>
        </row>
        <row r="9136">
          <cell r="A9136">
            <v>96159</v>
          </cell>
          <cell r="B9136" t="str">
            <v>N</v>
          </cell>
          <cell r="C9136" t="str">
            <v>Health behavior intervention, individual, face-to-face; each additional 15 minutes (List separately in addition to code for primary service)</v>
          </cell>
          <cell r="D9136" t="str">
            <v>HEALTH BEHAVIOR IVNTJ INDIV F2F EA ADDL 15 MIN</v>
          </cell>
          <cell r="E9136" t="str">
            <v>HLTH BHV IVNTJ INDIV EA ADDL</v>
          </cell>
        </row>
        <row r="9137">
          <cell r="A9137">
            <v>96160</v>
          </cell>
          <cell r="B9137" t="str">
            <v>S</v>
          </cell>
          <cell r="C9137" t="str">
            <v>Administration of patient-focused health risk assessment instrument (eg, health hazard appraisal) with scoring and documentation, per standardized instrument</v>
          </cell>
          <cell r="D9137" t="str">
            <v>PT-FOCUSED HLTH RISK ASSMT SCORE DOC STND INSTRM</v>
          </cell>
          <cell r="E9137" t="str">
            <v>PT-FOCUSED HLTH RISK ASSMT</v>
          </cell>
        </row>
        <row r="9138">
          <cell r="A9138">
            <v>96161</v>
          </cell>
          <cell r="B9138" t="str">
            <v>S</v>
          </cell>
          <cell r="C9138" t="str">
            <v>Administration of caregiver-focused health risk assessment instrument (eg, depression inventory) for the benefit of the patient, with scoring and documentation, per standardized instrument</v>
          </cell>
          <cell r="D9138" t="str">
            <v>CAREGIVER HLTH RISK ASSMT SCORE DOC STND INSTRM</v>
          </cell>
          <cell r="E9138" t="str">
            <v>CAREGIVER HEALTH RISK ASSMT</v>
          </cell>
        </row>
        <row r="9139">
          <cell r="A9139">
            <v>96164</v>
          </cell>
          <cell r="B9139" t="str">
            <v>Q3</v>
          </cell>
          <cell r="C9139" t="str">
            <v>Health behavior intervention, group (2 or more patients), face-to-face; initial 30 minutes</v>
          </cell>
          <cell r="D9139" t="str">
            <v>HEALTH BEHAVIOR IVNTJ GROUP F2F 1ST 30 MIN</v>
          </cell>
          <cell r="E9139" t="str">
            <v>HLTH BHV IVNTJ GRP 1ST 30</v>
          </cell>
        </row>
        <row r="9140">
          <cell r="A9140">
            <v>96165</v>
          </cell>
          <cell r="B9140" t="str">
            <v>N</v>
          </cell>
          <cell r="C9140" t="str">
            <v>Health behavior intervention, group (2 or more patients), face-to-face; each additional 15 minutes (List separately in addition to code for primary service)</v>
          </cell>
          <cell r="D9140" t="str">
            <v>HEALTH BEHAVIOR IVNTJ GROUP F2F EA ADDL 15 MIN</v>
          </cell>
          <cell r="E9140" t="str">
            <v>HLTH BHV IVNTJ GRP EA ADDL</v>
          </cell>
        </row>
        <row r="9141">
          <cell r="A9141">
            <v>96167</v>
          </cell>
          <cell r="B9141" t="str">
            <v>Q3</v>
          </cell>
          <cell r="C9141" t="str">
            <v>Health behavior intervention, family (with the patient present), face-to-face; initial 30 minutes</v>
          </cell>
          <cell r="D9141" t="str">
            <v>HEALTH BEHAVIOR IVNTJ FAM W/PT F2F 1ST 30 MIN</v>
          </cell>
          <cell r="E9141" t="str">
            <v>HLTH BHV IVNTJ FAM 1ST 30</v>
          </cell>
        </row>
        <row r="9142">
          <cell r="A9142">
            <v>96168</v>
          </cell>
          <cell r="B9142" t="str">
            <v>N</v>
          </cell>
          <cell r="C9142" t="str">
            <v>Health behavior intervention, family (with the patient present), face-to-face; each additional 15 minutes (List separately in addition to code for primary service)</v>
          </cell>
          <cell r="D9142" t="str">
            <v>HEALTH BEHAVIOR IVNTJ FAM W/PT F2F EA ADD 15 MIN</v>
          </cell>
          <cell r="E9142" t="str">
            <v>HLTH BHV IVNTJ FAM EA ADDL</v>
          </cell>
        </row>
        <row r="9143">
          <cell r="A9143">
            <v>96170</v>
          </cell>
          <cell r="B9143" t="str">
            <v>E1</v>
          </cell>
          <cell r="C9143" t="str">
            <v>Health behavior intervention, family (without the patient present), face-to-face; initial 30 minutes</v>
          </cell>
          <cell r="D9143" t="str">
            <v>HEALTH BEHAVIOR IVNTJ FAM W/O PT F2F 1ST 30 MIN</v>
          </cell>
          <cell r="E9143" t="str">
            <v>HLTH BHV IVNTJ FAM WO PT 1ST</v>
          </cell>
        </row>
        <row r="9144">
          <cell r="A9144">
            <v>96171</v>
          </cell>
          <cell r="B9144" t="str">
            <v>E1</v>
          </cell>
          <cell r="C9144" t="str">
            <v>Health behavior intervention, family (without the patient present), face-to-face; each additional 15 minutes (List separately in addition to code for primary service)</v>
          </cell>
          <cell r="D9144" t="str">
            <v>HEALTH BEHAVIOR IVNTJ FAM W/O PT F2F EA ADDL 15</v>
          </cell>
          <cell r="E9144" t="str">
            <v>HLTH BHV IVNTJ FAM W/O PT EA</v>
          </cell>
        </row>
        <row r="9145">
          <cell r="A9145">
            <v>96360</v>
          </cell>
          <cell r="B9145" t="str">
            <v>S</v>
          </cell>
          <cell r="C9145" t="str">
            <v>Intravenous infusion, hydration; initial, 31 minutes to 1 hour</v>
          </cell>
          <cell r="D9145" t="str">
            <v>IV INFUSION HYDRATION INITIAL 31 MIN-1 HOUR</v>
          </cell>
          <cell r="E9145" t="str">
            <v>HYDRATION IV INFUSION INIT</v>
          </cell>
        </row>
        <row r="9146">
          <cell r="A9146">
            <v>96361</v>
          </cell>
          <cell r="B9146" t="str">
            <v>S</v>
          </cell>
          <cell r="C9146" t="str">
            <v>Intravenous infusion, hydration; each additional hour (List separately in addition to code for primary procedure)</v>
          </cell>
          <cell r="D9146" t="str">
            <v>IV INFUSION HYDRATION EACH ADDITIONAL HOUR</v>
          </cell>
          <cell r="E9146" t="str">
            <v>HYDRATE IV INFUSION ADD-ON</v>
          </cell>
        </row>
        <row r="9147">
          <cell r="A9147">
            <v>96365</v>
          </cell>
          <cell r="B9147" t="str">
            <v>S</v>
          </cell>
          <cell r="C9147" t="str">
            <v>Intravenous infusion, for therapy, prophylaxis, or diagnosis (specify substance or drug); initial, up to 1 hour</v>
          </cell>
          <cell r="D9147" t="str">
            <v>IV INFUSION THERAPY/PROPHYLAXIS /DX 1ST TO 1 HR</v>
          </cell>
          <cell r="E9147" t="str">
            <v>THER/PROPH/DIAG IV INF INIT</v>
          </cell>
        </row>
        <row r="9148">
          <cell r="A9148">
            <v>96366</v>
          </cell>
          <cell r="B9148" t="str">
            <v>S</v>
          </cell>
          <cell r="C9148" t="str">
            <v>Intravenous infusion, for therapy, prophylaxis, or diagnosis (specify substance or drug); each additional hour (List separately in addition to code for primary procedure)</v>
          </cell>
          <cell r="D9148" t="str">
            <v>IV INFUSION THERAPY PROPHYLAXIS/DX EA HOUR</v>
          </cell>
          <cell r="E9148" t="str">
            <v>THER/PROPH/DIAG IV INF ADDON</v>
          </cell>
        </row>
        <row r="9149">
          <cell r="A9149">
            <v>96367</v>
          </cell>
          <cell r="B9149" t="str">
            <v>S</v>
          </cell>
          <cell r="C9149" t="str">
            <v>Intravenous infusion, for therapy, prophylaxis, or diagnosis (specify substance or drug); additional sequential infusion of a new drug/substance, up to 1 hour (List separately in addition to code for primary procedure)</v>
          </cell>
          <cell r="D9149" t="str">
            <v>IV INFUSION THER PROPH ADDL SEQUENTIAL TO 1 HR</v>
          </cell>
          <cell r="E9149" t="str">
            <v>TX/PROPH/DG ADDL SEQ IV INF</v>
          </cell>
        </row>
        <row r="9150">
          <cell r="A9150">
            <v>96368</v>
          </cell>
          <cell r="B9150" t="str">
            <v>N</v>
          </cell>
          <cell r="C9150" t="str">
            <v>Intravenous infusion, for therapy, prophylaxis, or diagnosis (specify substance or drug); concurrent infusion (List separately in addition to code for primary procedure)</v>
          </cell>
          <cell r="D9150" t="str">
            <v>IV NFS THERAPY PROPHYLAXIS/DX CONCURRENT NFS</v>
          </cell>
          <cell r="E9150" t="str">
            <v>THER/DIAG CONCURRENT INF</v>
          </cell>
        </row>
        <row r="9151">
          <cell r="A9151">
            <v>96369</v>
          </cell>
          <cell r="B9151" t="str">
            <v>S</v>
          </cell>
          <cell r="C9151" t="str">
            <v>Subcutaneous infusion for therapy or prophylaxis (specify substance or drug); initial, up to 1 hour, including pump set-up and establishment of subcutaneous infusion site(s)</v>
          </cell>
          <cell r="D9151" t="str">
            <v>SUBCUTANEOUS INFUSION INITIAL 1 HR W/PUMP SET-UP</v>
          </cell>
          <cell r="E9151" t="str">
            <v>SC THER INFUSION UP TO 1 HR</v>
          </cell>
        </row>
        <row r="9152">
          <cell r="A9152">
            <v>96370</v>
          </cell>
          <cell r="B9152" t="str">
            <v>S</v>
          </cell>
          <cell r="C9152" t="str">
            <v>Subcutaneous infusion for therapy or prophylaxis (specify substance or drug); each additional hour (List separately in addition to code for primary procedure)</v>
          </cell>
          <cell r="D9152" t="str">
            <v>SUBCUTANEOUS INFUSION EACH ADDITIONAL HOUR</v>
          </cell>
          <cell r="E9152" t="str">
            <v>SC THER INFUSION ADDL HR</v>
          </cell>
        </row>
        <row r="9153">
          <cell r="A9153">
            <v>96371</v>
          </cell>
          <cell r="B9153" t="str">
            <v>Q1</v>
          </cell>
          <cell r="C9153" t="str">
            <v>Subcutaneous infusion for therapy or prophylaxis (specify substance or drug); additional pump set-up with establishment of new subcutaneous infusion site(s) (List separately in addition to code for primary procedure)</v>
          </cell>
          <cell r="D9153" t="str">
            <v>SUBQ INFUSION ADDITIONAL PUMP INFUSION SITE</v>
          </cell>
          <cell r="E9153" t="str">
            <v>SC THER INFUSION RESET PUMP</v>
          </cell>
        </row>
        <row r="9154">
          <cell r="A9154">
            <v>96372</v>
          </cell>
          <cell r="B9154" t="str">
            <v>Q1</v>
          </cell>
          <cell r="C9154" t="str">
            <v>Therapeutic, prophylactic, or diagnostic injection (specify substance or drug); subcutaneous or intramuscular</v>
          </cell>
          <cell r="D9154" t="str">
            <v>THERAPEUTIC PROPHYLACTIC/DX INJECTION SUBQ/IM</v>
          </cell>
          <cell r="E9154" t="str">
            <v>THER/PROPH/DIAG INJ SC/IM</v>
          </cell>
        </row>
        <row r="9155">
          <cell r="A9155">
            <v>96373</v>
          </cell>
          <cell r="B9155" t="str">
            <v>S</v>
          </cell>
          <cell r="C9155" t="str">
            <v>Therapeutic, prophylactic, or diagnostic injection (specify substance or drug); intra-arterial</v>
          </cell>
          <cell r="D9155" t="str">
            <v>THERAPEUTIC PROPHYLACTIC/DX NJX INTRA-ARTERIAL</v>
          </cell>
          <cell r="E9155" t="str">
            <v>THER/PROPH/DIAG INJ IA</v>
          </cell>
        </row>
        <row r="9156">
          <cell r="A9156">
            <v>96374</v>
          </cell>
          <cell r="B9156" t="str">
            <v>S</v>
          </cell>
          <cell r="C9156" t="str">
            <v>Therapeutic, prophylactic, or diagnostic injection (specify substance or drug); intravenous push, single or initial substance/drug</v>
          </cell>
          <cell r="D9156" t="str">
            <v>THER PROPH/DX NJX IV PUSH SINGLE/1ST SBST/DRUG</v>
          </cell>
          <cell r="E9156" t="str">
            <v>THER/PROPH/DIAG INJ IV PUSH</v>
          </cell>
        </row>
        <row r="9157">
          <cell r="A9157">
            <v>96375</v>
          </cell>
          <cell r="B9157" t="str">
            <v>S</v>
          </cell>
          <cell r="C9157" t="str">
            <v>Therapeutic, prophylactic, or diagnostic injection (specify substance or drug); each additional sequential intravenous push of a new substance/drug (List separately in addition to code for primary procedure)</v>
          </cell>
          <cell r="D9157" t="str">
            <v>THERAPEUTIC INJECTION IV PUSH EACH NEW DRUG</v>
          </cell>
          <cell r="E9157" t="str">
            <v>TX/PRO/DX INJ NEW DRUG ADDON</v>
          </cell>
        </row>
        <row r="9158">
          <cell r="A9158">
            <v>96376</v>
          </cell>
          <cell r="B9158" t="str">
            <v>N</v>
          </cell>
          <cell r="C9158" t="str">
            <v>Therapeutic, prophylactic, or diagnostic injection (specify substance or drug); each additional sequential intravenous push of the same substance/drug provided in a facility (List separately in addition to code for primary procedure)</v>
          </cell>
          <cell r="D9158" t="str">
            <v>THER PROPH/DX NJX EA SEQL IV PUSH SBST/DRUG FAC</v>
          </cell>
          <cell r="E9158" t="str">
            <v>TX/PRO/DX INJ SAME DRUG ADON</v>
          </cell>
        </row>
        <row r="9159">
          <cell r="A9159">
            <v>96377</v>
          </cell>
          <cell r="B9159" t="str">
            <v>Q1</v>
          </cell>
          <cell r="C9159" t="str">
            <v>Application of on-body injector (includes cannula insertion) for timed subcutaneous injection</v>
          </cell>
          <cell r="D9159" t="str">
            <v>APPL ON-BODY INJECTOR FOR TIMED SUBQ INJECTION</v>
          </cell>
          <cell r="E9159" t="str">
            <v>APPLICATON ON-BODY INJECTOR</v>
          </cell>
        </row>
        <row r="9160">
          <cell r="A9160">
            <v>96379</v>
          </cell>
          <cell r="B9160" t="str">
            <v>Q1</v>
          </cell>
          <cell r="C9160" t="str">
            <v>Unlisted therapeutic, prophylactic, or diagnostic intravenous or intra-arterial injection or infusion</v>
          </cell>
          <cell r="D9160" t="str">
            <v>UNLISTED THERAPEUTIC PROPH/DX IV/IA NJX/NFS</v>
          </cell>
          <cell r="E9160" t="str">
            <v>THER/PROP/DIAG INJ/INF PROC</v>
          </cell>
        </row>
        <row r="9161">
          <cell r="A9161">
            <v>96401</v>
          </cell>
          <cell r="B9161" t="str">
            <v>Q1</v>
          </cell>
          <cell r="C9161" t="str">
            <v>Chemotherapy administration, subcutaneous or intramuscular; non-hormonal anti-neoplastic</v>
          </cell>
          <cell r="D9161" t="str">
            <v>CHEMOTX ADMN SUBQ/IM NON-HORMONAL ANTI-NEO</v>
          </cell>
          <cell r="E9161" t="str">
            <v>CHEMO ANTI-NEOPL SQ/IM</v>
          </cell>
        </row>
        <row r="9162">
          <cell r="A9162">
            <v>96402</v>
          </cell>
          <cell r="B9162" t="str">
            <v>Q1</v>
          </cell>
          <cell r="C9162" t="str">
            <v>Chemotherapy administration, subcutaneous or intramuscular; hormonal anti-neoplastic</v>
          </cell>
          <cell r="D9162" t="str">
            <v>CHEMOTX ADMN SUBQ/IM HORMONAL ANTI-NEO</v>
          </cell>
          <cell r="E9162" t="str">
            <v>CHEMO HORMON ANTINEOPL SQ/IM</v>
          </cell>
        </row>
        <row r="9163">
          <cell r="A9163">
            <v>96405</v>
          </cell>
          <cell r="B9163" t="str">
            <v>Q1</v>
          </cell>
          <cell r="C9163" t="str">
            <v>Chemotherapy administration; intralesional, up to and including 7 lesions</v>
          </cell>
          <cell r="D9163" t="str">
            <v>CHEMOTHERAPY ADMINISTRATION INTRALESIONAL &lt;/7</v>
          </cell>
          <cell r="E9163" t="str">
            <v>CHEMO INTRALESIONAL UP TO 7</v>
          </cell>
        </row>
        <row r="9164">
          <cell r="A9164">
            <v>96406</v>
          </cell>
          <cell r="B9164" t="str">
            <v>S</v>
          </cell>
          <cell r="C9164" t="str">
            <v>Chemotherapy administration; intralesional, more than 7 lesions</v>
          </cell>
          <cell r="D9164" t="str">
            <v>CHEMOTHERAPY ADMINISTRATION INTRALESIONAL &gt;7</v>
          </cell>
          <cell r="E9164" t="str">
            <v>CHEMO INTRALESIONAL OVER 7</v>
          </cell>
        </row>
        <row r="9165">
          <cell r="A9165">
            <v>96409</v>
          </cell>
          <cell r="B9165" t="str">
            <v>S</v>
          </cell>
          <cell r="C9165" t="str">
            <v>Chemotherapy administration; intravenous, push technique, single or initial substance/drug</v>
          </cell>
          <cell r="D9165" t="str">
            <v>CHEMOTX ADMN IV PUSH TQ 1/1ST SBST/DRUG</v>
          </cell>
          <cell r="E9165" t="str">
            <v>CHEMO IV PUSH SNGL DRUG</v>
          </cell>
        </row>
        <row r="9166">
          <cell r="A9166">
            <v>96411</v>
          </cell>
          <cell r="B9166" t="str">
            <v>S</v>
          </cell>
          <cell r="C9166" t="str">
            <v>Chemotherapy administration; intravenous, push technique, each additional substance/drug (List separately in addition to code for primary procedure)</v>
          </cell>
          <cell r="D9166" t="str">
            <v>CHEMOTX ADMN IV PUSH TQ EA SBST/DRUG</v>
          </cell>
          <cell r="E9166" t="str">
            <v>CHEMO IV PUSH ADDL DRUG</v>
          </cell>
        </row>
        <row r="9167">
          <cell r="A9167">
            <v>96413</v>
          </cell>
          <cell r="B9167" t="str">
            <v>S</v>
          </cell>
          <cell r="C9167" t="str">
            <v>Chemotherapy administration, intravenous infusion technique; up to 1 hour, single or initial substance/drug</v>
          </cell>
          <cell r="D9167" t="str">
            <v>CHEMOTX ADMN IV NFS TQ UP 1 HR 1/1ST SBST/DRUG</v>
          </cell>
          <cell r="E9167" t="str">
            <v>CHEMO IV INFUSION 1 HR</v>
          </cell>
        </row>
        <row r="9168">
          <cell r="A9168">
            <v>96415</v>
          </cell>
          <cell r="B9168" t="str">
            <v>S</v>
          </cell>
          <cell r="C9168" t="str">
            <v>Chemotherapy administration, intravenous infusion technique; each additional hour (List separately in addition to code for primary procedure)</v>
          </cell>
          <cell r="D9168" t="str">
            <v>CHEMOTHERAPY ADMN IV INFUSION TQ EA HR</v>
          </cell>
          <cell r="E9168" t="str">
            <v>CHEMO IV INFUSION ADDL HR</v>
          </cell>
        </row>
        <row r="9169">
          <cell r="A9169">
            <v>96416</v>
          </cell>
          <cell r="B9169" t="str">
            <v>S</v>
          </cell>
          <cell r="C9169" t="str">
            <v>Chemotherapy administration, intravenous infusion technique; initiation of prolonged chemotherapy infusion (more than 8 hours), requiring use of a portable or implantable pump</v>
          </cell>
          <cell r="D9169" t="str">
            <v>CHEMOTX ADMN TQ INIT PROLNG CHEMOTX NFUS PMP</v>
          </cell>
          <cell r="E9169" t="str">
            <v>CHEMO PROLONG INFUSE W/PUMP</v>
          </cell>
        </row>
        <row r="9170">
          <cell r="A9170">
            <v>96417</v>
          </cell>
          <cell r="B9170" t="str">
            <v>S</v>
          </cell>
          <cell r="C9170" t="str">
            <v>Chemotherapy administration, intravenous infusion technique; each additional sequential infusion (different substance/drug), up to 1 hour (List separately in addition to code for primary procedure)</v>
          </cell>
          <cell r="D9170" t="str">
            <v>CHEMOTX ADMN IV NFS TQ EA SEQL NFS TO 1 HR</v>
          </cell>
          <cell r="E9170" t="str">
            <v>CHEMO IV INFUS EACH ADDL SEQ</v>
          </cell>
        </row>
        <row r="9171">
          <cell r="A9171">
            <v>96420</v>
          </cell>
          <cell r="B9171" t="str">
            <v>S</v>
          </cell>
          <cell r="C9171" t="str">
            <v>Chemotherapy administration, intra-arterial; push technique</v>
          </cell>
          <cell r="D9171" t="str">
            <v>CHEMOTHERAPY ADMIN INTRA-ARTERIAL PUSH TQ</v>
          </cell>
          <cell r="E9171" t="str">
            <v>CHEMO IA PUSH TECNIQUE</v>
          </cell>
        </row>
        <row r="9172">
          <cell r="A9172">
            <v>96422</v>
          </cell>
          <cell r="B9172" t="str">
            <v>S</v>
          </cell>
          <cell r="C9172" t="str">
            <v>Chemotherapy administration, intra-arterial; infusion technique, up to 1 hour</v>
          </cell>
          <cell r="D9172" t="str">
            <v>CHEMOTHERAPY ADMIN INTRA-ARTERIAL INFUS &lt;/1 HR</v>
          </cell>
          <cell r="E9172" t="str">
            <v>CHEMO IA INFUSION UP TO 1 HR</v>
          </cell>
        </row>
        <row r="9173">
          <cell r="A9173">
            <v>96423</v>
          </cell>
          <cell r="B9173" t="str">
            <v>S</v>
          </cell>
          <cell r="C9173" t="str">
            <v>Chemotherapy administration, intra-arterial; infusion technique, each additional hour (List separately in addition to code for primary procedure)</v>
          </cell>
          <cell r="D9173" t="str">
            <v>CHEMOTHERAPY ADMN INTRAARTERIAL INFUSION EA HR</v>
          </cell>
          <cell r="E9173" t="str">
            <v>CHEMO IA INFUSE EACH ADDL HR</v>
          </cell>
        </row>
        <row r="9174">
          <cell r="A9174">
            <v>96425</v>
          </cell>
          <cell r="B9174" t="str">
            <v>S</v>
          </cell>
          <cell r="C9174" t="str">
            <v>Chemotherapy administration, intra-arterial; infusion technique, initiation of prolonged infusion (more than 8 hours), requiring the use of a portable or implantable pump</v>
          </cell>
          <cell r="D9174" t="str">
            <v>CHEMOTX ADMN IA NFS &gt;8 HR PRTBLE IMPLTBL PMP</v>
          </cell>
          <cell r="E9174" t="str">
            <v>CHEMOTHERAPY INFUSION METHOD</v>
          </cell>
        </row>
        <row r="9175">
          <cell r="A9175">
            <v>96440</v>
          </cell>
          <cell r="B9175" t="str">
            <v>S</v>
          </cell>
          <cell r="C9175" t="str">
            <v>Chemotherapy administration into pleural cavity, requiring and including thoracentesis</v>
          </cell>
          <cell r="D9175" t="str">
            <v>CHEMOTX ADMN PLEURAL CAVITY REQ&amp;W/THORACNTS</v>
          </cell>
          <cell r="E9175" t="str">
            <v>CHEMOTHERAPY INTRACAVITARY</v>
          </cell>
        </row>
        <row r="9176">
          <cell r="A9176">
            <v>96446</v>
          </cell>
          <cell r="B9176" t="str">
            <v>S</v>
          </cell>
          <cell r="C9176" t="str">
            <v>Chemotherapy administration into the peritoneal cavity via indwelling port or catheter</v>
          </cell>
          <cell r="D9176" t="str">
            <v>CHEMOTX ADMN PRTL CAVITY PORT/CATH</v>
          </cell>
          <cell r="E9176" t="str">
            <v>CHEMOTX ADMN PRTL CAVITY</v>
          </cell>
        </row>
        <row r="9177">
          <cell r="A9177">
            <v>96450</v>
          </cell>
          <cell r="B9177" t="str">
            <v>S</v>
          </cell>
          <cell r="C9177" t="str">
            <v>Chemotherapy administration, into CNS (eg, intrathecal), requiring and including spinal puncture</v>
          </cell>
          <cell r="D9177" t="str">
            <v>CHEMOTX ADMN CNS REQ SPINAL PUNCTURE</v>
          </cell>
          <cell r="E9177" t="str">
            <v>CHEMOTHERAPY INTO CNS</v>
          </cell>
        </row>
        <row r="9178">
          <cell r="A9178">
            <v>96521</v>
          </cell>
          <cell r="B9178" t="str">
            <v>S</v>
          </cell>
          <cell r="C9178" t="str">
            <v>Refilling and maintenance of portable pump</v>
          </cell>
          <cell r="D9178" t="str">
            <v>REFILLING &amp; MAINTENANCE PORTABLE PUMP</v>
          </cell>
          <cell r="E9178" t="str">
            <v>REFILL/MAINT PORTABLE PUMP</v>
          </cell>
        </row>
        <row r="9179">
          <cell r="A9179">
            <v>96522</v>
          </cell>
          <cell r="B9179" t="str">
            <v>S</v>
          </cell>
          <cell r="C9179" t="str">
            <v>Refilling and maintenance of implantable pump or reservoir for drug delivery, systemic (eg, intravenous, intra-arterial)</v>
          </cell>
          <cell r="D9179" t="str">
            <v>REFILL&amp;MAINTENANCE PUMP DRUG DLVR SYSTEMIC</v>
          </cell>
          <cell r="E9179" t="str">
            <v>REFILL/MAINT PUMP/RESVR SYST</v>
          </cell>
        </row>
        <row r="9180">
          <cell r="A9180">
            <v>96523</v>
          </cell>
          <cell r="B9180" t="str">
            <v>Q1</v>
          </cell>
          <cell r="C9180" t="str">
            <v>Irrigation of implanted venous access device for drug delivery systems</v>
          </cell>
          <cell r="D9180" t="str">
            <v>IRRIGAJ IMPLNTD VENOUS ACCESS DRUG DELIVERY SYST</v>
          </cell>
          <cell r="E9180" t="str">
            <v>IRRIG DRUG DELIVERY DEVICE</v>
          </cell>
        </row>
        <row r="9181">
          <cell r="A9181">
            <v>96542</v>
          </cell>
          <cell r="B9181" t="str">
            <v>S</v>
          </cell>
          <cell r="C9181" t="str">
            <v>Chemotherapy injection, subarachnoid or intraventricular via subcutaneous reservoir, single or multiple agents</v>
          </cell>
          <cell r="D9181" t="str">
            <v>CHEMOTX NJX SUBARACHND/INTRAVENTR RSVR 1/MULT</v>
          </cell>
          <cell r="E9181" t="str">
            <v>CHEMOTHERAPY INJECTION</v>
          </cell>
        </row>
        <row r="9182">
          <cell r="A9182">
            <v>96549</v>
          </cell>
          <cell r="B9182" t="str">
            <v>Q1</v>
          </cell>
          <cell r="C9182" t="str">
            <v>Unlisted chemotherapy procedure</v>
          </cell>
          <cell r="D9182" t="str">
            <v>UNLISTED CHEMOTHERAPY PROCEDURE</v>
          </cell>
          <cell r="E9182" t="str">
            <v>CHEMOTHERAPY UNSPECIFIED</v>
          </cell>
        </row>
        <row r="9183">
          <cell r="A9183">
            <v>96567</v>
          </cell>
          <cell r="B9183" t="str">
            <v>Q1</v>
          </cell>
          <cell r="C9183" t="str">
            <v>Photodynamic therapy by external application of light to destroy premalignant lesions of the skin and adjacent mucosa with application and illumination/activation of photosensitive drug(s), per day</v>
          </cell>
          <cell r="D9183" t="str">
            <v>PDT DSTR PRMLG LES SKN ILLUM/ACTIVJ PER DAY</v>
          </cell>
          <cell r="E9183" t="str">
            <v>PDT DSTR PRMLG LES SKN</v>
          </cell>
        </row>
        <row r="9184">
          <cell r="A9184">
            <v>96570</v>
          </cell>
          <cell r="B9184" t="str">
            <v>N</v>
          </cell>
          <cell r="C9184" t="str">
            <v>Photodynamic therapy by endoscopic application of light to ablate abnormal tissue via activation of photosensitive drug(s); first 30 minutes (List separately in addition to code for endoscopy or bronchoscopy procedures of lung and gastrointestinal tract)</v>
          </cell>
          <cell r="D9184" t="str">
            <v>PDT NDSC ABL ABNOR TISS VIA ACTIVJ RX 30 MIN</v>
          </cell>
          <cell r="E9184" t="str">
            <v>PHOTODYNMC TX 30 MIN ADD-ON</v>
          </cell>
        </row>
        <row r="9185">
          <cell r="A9185">
            <v>96571</v>
          </cell>
          <cell r="B9185" t="str">
            <v>N</v>
          </cell>
          <cell r="C9185" t="str">
            <v>Photodynamic therapy by endoscopic application of light to ablate abnormal tissue via activation of photosensitive drug(s); each additional 15 minutes (List separately in addition to code for endoscopy or bronchoscopy procedures of lung and gastrointestinal tract)</v>
          </cell>
          <cell r="D9185" t="str">
            <v>PDT NDSC ABL ABNOR TISS VIA ACTIVJ RX A 15 MIN</v>
          </cell>
          <cell r="E9185" t="str">
            <v>PHOTODYNAMIC TX ADDL 15 MIN</v>
          </cell>
        </row>
        <row r="9186">
          <cell r="A9186">
            <v>96573</v>
          </cell>
          <cell r="B9186" t="str">
            <v>Q1</v>
          </cell>
          <cell r="C9186" t="str">
            <v>Photodynamic therapy by external application of light to destroy premalignant lesions of the skin and adjacent mucosa with application and illumination/activation of photosensitizing drug(s) provided by a physician or other qualified health care professional, per day</v>
          </cell>
          <cell r="D9186" t="str">
            <v>PDT DSTR PRMLG LES SKN ILLUM/ACTIVJ BY PHYS/QHP</v>
          </cell>
          <cell r="E9186" t="str">
            <v>PDT DSTR PRMLG LES PHYS/QHP</v>
          </cell>
        </row>
        <row r="9187">
          <cell r="A9187">
            <v>96574</v>
          </cell>
          <cell r="B9187" t="str">
            <v>Q1</v>
          </cell>
          <cell r="C9187" t="str">
            <v>Debridement of premalignant hyperkeratotic lesion(s) (ie, targeted curettage, abrasion) followed with photodynamic therapy by external application of light to destroy premalignant lesions of the skin and adjacent mucosa with application and illumination/activation of photosensitizing drug(s) provided by a physician or other qualified health care professional, per day</v>
          </cell>
          <cell r="D9187" t="str">
            <v>DEBRIDEMENT PRMLG HYPERKERATOTIC LES W/PDT</v>
          </cell>
          <cell r="E9187" t="str">
            <v>DBRDMT PRMLG LES W/PDT</v>
          </cell>
        </row>
        <row r="9188">
          <cell r="A9188">
            <v>96900</v>
          </cell>
          <cell r="B9188" t="str">
            <v>Q1</v>
          </cell>
          <cell r="C9188" t="str">
            <v>Actinotherapy (ultraviolet light)</v>
          </cell>
          <cell r="D9188" t="str">
            <v>ACTINOTHERAPY ULTRAVIOLET LIGHT</v>
          </cell>
          <cell r="E9188" t="str">
            <v>ULTRAVIOLET LIGHT THERAPY</v>
          </cell>
        </row>
        <row r="9189">
          <cell r="A9189">
            <v>96902</v>
          </cell>
          <cell r="B9189" t="str">
            <v>N</v>
          </cell>
          <cell r="C9189" t="str">
            <v>Microscopic examination of hairs plucked or clipped by the examiner (excluding hair collected by the patient) to determine telogen and anagen counts, or structural hair shaft abnormality</v>
          </cell>
          <cell r="D9189" t="str">
            <v>MCRSCP XM HAIR PLUCK/CLIP FOR CNTS/STRUCT ABNORM</v>
          </cell>
          <cell r="E9189" t="str">
            <v>TRICHOGRAM</v>
          </cell>
        </row>
        <row r="9190">
          <cell r="A9190">
            <v>96904</v>
          </cell>
          <cell r="B9190" t="str">
            <v>N</v>
          </cell>
          <cell r="C9190" t="str">
            <v>Whole body integumentary photography, for monitoring of high risk patients with dysplastic nevus syndrome or a history of dysplastic nevi, or patients with a personal or familial history of melanoma</v>
          </cell>
          <cell r="D9190" t="str">
            <v>WHOLE BODY INTEGUMENTARY PHOTOGRAPHY</v>
          </cell>
          <cell r="E9190" t="str">
            <v>WHOLE BODY PHOTOGRAPHY</v>
          </cell>
        </row>
        <row r="9191">
          <cell r="A9191">
            <v>96910</v>
          </cell>
          <cell r="B9191" t="str">
            <v>Q1</v>
          </cell>
          <cell r="C9191" t="str">
            <v>Photochemotherapy; tar and ultraviolet B (Goeckerman treatment) or petrolatum and ultraviolet B</v>
          </cell>
          <cell r="D9191" t="str">
            <v>PHOTOCHEMOTX TAR&amp;UVB/PETROLATUM/UVB</v>
          </cell>
          <cell r="E9191" t="str">
            <v>PHOTOCHEMOTHERAPY WITH UV-B</v>
          </cell>
        </row>
        <row r="9192">
          <cell r="A9192">
            <v>96912</v>
          </cell>
          <cell r="B9192" t="str">
            <v>Q1</v>
          </cell>
          <cell r="C9192" t="str">
            <v>Photochemotherapy; psoralens and ultraviolet A (PUVA)</v>
          </cell>
          <cell r="D9192" t="str">
            <v>PHOTOCHEMOTX PSORALENS&amp;ULTRAVIOLET PUVA</v>
          </cell>
          <cell r="E9192" t="str">
            <v>PHOTOCHEMOTHERAPY WITH UV-A</v>
          </cell>
        </row>
        <row r="9193">
          <cell r="A9193">
            <v>96913</v>
          </cell>
          <cell r="B9193" t="str">
            <v>T</v>
          </cell>
          <cell r="C9193" t="str">
            <v>Photochemotherapy (Goeckerman and/or PUVA) for severe photoresponsive dermatoses requiring at least 4-8 hours of care under direct supervision of the physician (includes application of medication and dressings)</v>
          </cell>
          <cell r="D9193" t="str">
            <v>PHOTOCHEMOTHERAPY DERMATOSES 4-8 HRS SUPERVISION</v>
          </cell>
          <cell r="E9193" t="str">
            <v>PHOTOCHEMOTHERAPY UV-A OR B</v>
          </cell>
        </row>
        <row r="9194">
          <cell r="A9194">
            <v>96920</v>
          </cell>
          <cell r="B9194" t="str">
            <v>Q1</v>
          </cell>
          <cell r="C9194" t="str">
            <v xml:space="preserve">Laser treatment for inflammatory skin disease (psoriasis); total area less than 250 sq cm </v>
          </cell>
          <cell r="D9194" t="str">
            <v>LASER SKIN DISEASE PSORIASIS TOT AREA &lt;250 SQ CM</v>
          </cell>
          <cell r="E9194" t="str">
            <v>LASER TX SKIN &lt; 250 SQ CM</v>
          </cell>
        </row>
        <row r="9195">
          <cell r="A9195">
            <v>96921</v>
          </cell>
          <cell r="B9195" t="str">
            <v>Q1</v>
          </cell>
          <cell r="C9195" t="str">
            <v xml:space="preserve">Laser treatment for inflammatory skin disease (psoriasis); 250 sq cm to 500 sq cm </v>
          </cell>
          <cell r="D9195" t="str">
            <v>LASER SKIN DISEASE PSORIASIS 250-500 SQ CM</v>
          </cell>
          <cell r="E9195" t="str">
            <v>LASER TX SKIN 250-500 SQ CM</v>
          </cell>
        </row>
        <row r="9196">
          <cell r="A9196">
            <v>96922</v>
          </cell>
          <cell r="B9196" t="str">
            <v>Q1</v>
          </cell>
          <cell r="C9196" t="str">
            <v xml:space="preserve">Laser treatment for inflammatory skin disease (psoriasis); over 500 sq cm </v>
          </cell>
          <cell r="D9196" t="str">
            <v>LASER SKIN DISEASE PSORIASIS &gt;500 SQ CM</v>
          </cell>
          <cell r="E9196" t="str">
            <v>LASER TX SKIN &gt;500 SQ CM</v>
          </cell>
        </row>
        <row r="9197">
          <cell r="A9197">
            <v>96931</v>
          </cell>
          <cell r="B9197" t="str">
            <v>M</v>
          </cell>
          <cell r="C9197" t="str">
            <v>Reflectance confocal microscopy (RCM) for cellular and sub-cellular imaging of skin; image acquisition and interpretation and report, first lesion</v>
          </cell>
          <cell r="D9197" t="str">
            <v>RCM CELULR &amp; SUBCELULR SKN IMGNG IMG ACQ I&amp;R 1ST</v>
          </cell>
          <cell r="E9197" t="str">
            <v>RCM CELULR SUBCELULR IMG SKN</v>
          </cell>
        </row>
        <row r="9198">
          <cell r="A9198">
            <v>96932</v>
          </cell>
          <cell r="B9198" t="str">
            <v>N</v>
          </cell>
          <cell r="C9198" t="str">
            <v>Reflectance confocal microscopy (RCM) for cellular and sub-cellular imaging of skin; image acquisition only, first lesion</v>
          </cell>
          <cell r="D9198" t="str">
            <v>RCM CELULR &amp; SUBCELULR SKN IMGNG IMG ACQUISITION</v>
          </cell>
          <cell r="E9198" t="str">
            <v>RCM CELULR SUBCELULR IMG SKN</v>
          </cell>
        </row>
        <row r="9199">
          <cell r="A9199">
            <v>96933</v>
          </cell>
          <cell r="B9199" t="str">
            <v>B</v>
          </cell>
          <cell r="C9199" t="str">
            <v>Reflectance confocal microscopy (RCM) for cellular and sub-cellular imaging of skin; interpretation and report only, first lesion</v>
          </cell>
          <cell r="D9199" t="str">
            <v>RCM CELULR &amp; SUBCELULR SKN IMGNG I&amp;R 1ST LES</v>
          </cell>
          <cell r="E9199" t="str">
            <v>RCM CELULR SUBCELULR IMG SKN</v>
          </cell>
        </row>
        <row r="9200">
          <cell r="A9200">
            <v>96934</v>
          </cell>
          <cell r="B9200" t="str">
            <v>N</v>
          </cell>
          <cell r="C9200" t="str">
            <v>Reflectance confocal microscopy (RCM) for cellular and sub-cellular imaging of skin; image acquisition and interpretation and report, each additional lesion (List separately in addition to code for primary procedure)</v>
          </cell>
          <cell r="D9200" t="str">
            <v>RCM CELULR &amp; SUBCELULR SKN IMGNG IMG ACQ I&amp;R ADD</v>
          </cell>
          <cell r="E9200" t="str">
            <v>RCM CELULR SUBCELULR IMG SKN</v>
          </cell>
        </row>
        <row r="9201">
          <cell r="A9201">
            <v>96935</v>
          </cell>
          <cell r="B9201" t="str">
            <v>N</v>
          </cell>
          <cell r="C9201" t="str">
            <v>Reflectance confocal microscopy (RCM) for cellular and sub-cellular imaging of skin; image acquisition only, each additional lesion (List separately in addition to code for primary procedure)</v>
          </cell>
          <cell r="D9201" t="str">
            <v>RCM CELULR &amp; SUBCELULR SKN IMGNG IMG ACQ EA ADDL</v>
          </cell>
          <cell r="E9201" t="str">
            <v>RCM CELULR SUBCELULR IMG SKN</v>
          </cell>
        </row>
        <row r="9202">
          <cell r="A9202">
            <v>96936</v>
          </cell>
          <cell r="B9202" t="str">
            <v>N</v>
          </cell>
          <cell r="C9202" t="str">
            <v>Reflectance confocal microscopy (RCM) for cellular and sub-cellular imaging of skin; interpretation and report only, each additional lesion (List separately in addition to code for primary procedure)</v>
          </cell>
          <cell r="D9202" t="str">
            <v>RCM CELULR &amp; SUBCELULR SKN IMGNG I&amp;R EA ADDL</v>
          </cell>
          <cell r="E9202" t="str">
            <v>RCM CELULR SUBCELULR IMG SKN</v>
          </cell>
        </row>
        <row r="9203">
          <cell r="A9203">
            <v>96999</v>
          </cell>
          <cell r="B9203" t="str">
            <v>Q1</v>
          </cell>
          <cell r="C9203" t="str">
            <v>Unlisted special dermatological service or procedure</v>
          </cell>
          <cell r="D9203" t="str">
            <v>UNLISTED SPECIAL DERMATOLOGICAL SERVICE/PROCED</v>
          </cell>
          <cell r="E9203" t="str">
            <v>DERMATOLOGICAL PROCEDURE</v>
          </cell>
        </row>
        <row r="9204">
          <cell r="A9204">
            <v>97010</v>
          </cell>
          <cell r="B9204" t="str">
            <v>A</v>
          </cell>
          <cell r="C9204" t="str">
            <v>Application of a modality to 1 or more areas; hot or cold packs</v>
          </cell>
          <cell r="D9204" t="str">
            <v>APPLICATION MODALITY 1/&gt; AREAS HOT/COLD PACKS</v>
          </cell>
          <cell r="E9204" t="str">
            <v>HOT OR COLD PACKS THERAPY</v>
          </cell>
        </row>
        <row r="9205">
          <cell r="A9205">
            <v>97012</v>
          </cell>
          <cell r="B9205" t="str">
            <v>A</v>
          </cell>
          <cell r="C9205" t="str">
            <v>Application of a modality to 1 or more areas; traction, mechanical</v>
          </cell>
          <cell r="D9205" t="str">
            <v>APPL MODALITY 1/&gt; AREAS TRACTION MECHANICAL</v>
          </cell>
          <cell r="E9205" t="str">
            <v>MECHANICAL TRACTION THERAPY</v>
          </cell>
        </row>
        <row r="9206">
          <cell r="A9206">
            <v>97014</v>
          </cell>
          <cell r="B9206" t="str">
            <v>E1</v>
          </cell>
          <cell r="C9206" t="str">
            <v>Application of a modality to 1 or more areas; electrical stimulation (unattended)</v>
          </cell>
          <cell r="D9206" t="str">
            <v>APPL MODALITY 1/&gt; AREAS ELEC STIMJ UNATTENDED</v>
          </cell>
          <cell r="E9206" t="str">
            <v>ELECTRIC STIMULATION THERAPY</v>
          </cell>
        </row>
        <row r="9207">
          <cell r="A9207">
            <v>97016</v>
          </cell>
          <cell r="B9207" t="str">
            <v>A</v>
          </cell>
          <cell r="C9207" t="str">
            <v>Application of a modality to 1 or more areas; vasopneumatic devices</v>
          </cell>
          <cell r="D9207" t="str">
            <v>APPL MODALITY 1/&gt; AREAS VASOPNEUMATIC DEVICES</v>
          </cell>
          <cell r="E9207" t="str">
            <v>VASOPNEUMATIC DEVICE THERAPY</v>
          </cell>
        </row>
        <row r="9208">
          <cell r="A9208">
            <v>97018</v>
          </cell>
          <cell r="B9208" t="str">
            <v>A</v>
          </cell>
          <cell r="C9208" t="str">
            <v>Application of a modality to 1 or more areas; paraffin bath</v>
          </cell>
          <cell r="D9208" t="str">
            <v>APPL MODALITY 1/&gt; AREAS PARAFFIN BATH</v>
          </cell>
          <cell r="E9208" t="str">
            <v>PARAFFIN BATH THERAPY</v>
          </cell>
        </row>
        <row r="9209">
          <cell r="A9209">
            <v>97022</v>
          </cell>
          <cell r="B9209" t="str">
            <v>A</v>
          </cell>
          <cell r="C9209" t="str">
            <v>Application of a modality to 1 or more areas; whirlpool</v>
          </cell>
          <cell r="D9209" t="str">
            <v>APPLICATION MODALITY 1/&gt; AREAS WHIRLPOOL</v>
          </cell>
          <cell r="E9209" t="str">
            <v>WHIRLPOOL THERAPY</v>
          </cell>
        </row>
        <row r="9210">
          <cell r="A9210">
            <v>97024</v>
          </cell>
          <cell r="B9210" t="str">
            <v>A</v>
          </cell>
          <cell r="C9210" t="str">
            <v>Application of a modality to 1 or more areas; diathermy (eg, microwave)</v>
          </cell>
          <cell r="D9210" t="str">
            <v>APPLICATION MODALITY 1/&gt; AREAS DIATHERMY</v>
          </cell>
          <cell r="E9210" t="str">
            <v>DIATHERMY EG MICROWAVE</v>
          </cell>
        </row>
        <row r="9211">
          <cell r="A9211">
            <v>97026</v>
          </cell>
          <cell r="B9211" t="str">
            <v>A</v>
          </cell>
          <cell r="C9211" t="str">
            <v>Application of a modality to 1 or more areas; infrared</v>
          </cell>
          <cell r="D9211" t="str">
            <v>APPLICATION MODALITY 1/&gt; AREAS INFRARED</v>
          </cell>
          <cell r="E9211" t="str">
            <v>INFRARED THERAPY</v>
          </cell>
        </row>
        <row r="9212">
          <cell r="A9212">
            <v>97028</v>
          </cell>
          <cell r="B9212" t="str">
            <v>A</v>
          </cell>
          <cell r="C9212" t="str">
            <v>Application of a modality to 1 or more areas; ultraviolet</v>
          </cell>
          <cell r="D9212" t="str">
            <v>APPL MODALITY 1/&gt; AREAS ULTRAVIOLET</v>
          </cell>
          <cell r="E9212" t="str">
            <v>ULTRAVIOLET THERAPY</v>
          </cell>
        </row>
        <row r="9213">
          <cell r="A9213">
            <v>97032</v>
          </cell>
          <cell r="B9213" t="str">
            <v>A</v>
          </cell>
          <cell r="C9213" t="str">
            <v>Application of a modality to 1 or more areas; electrical stimulation (manual), each 15 minutes</v>
          </cell>
          <cell r="D9213" t="str">
            <v>APPL MODALITY 1/&gt; AREAS ELEC STIMJ EA 15 MIN</v>
          </cell>
          <cell r="E9213" t="str">
            <v>ELECTRICAL STIMULATION</v>
          </cell>
        </row>
        <row r="9214">
          <cell r="A9214">
            <v>97033</v>
          </cell>
          <cell r="B9214" t="str">
            <v>A</v>
          </cell>
          <cell r="C9214" t="str">
            <v>Application of a modality to 1 or more areas; iontophoresis, each 15 minutes</v>
          </cell>
          <cell r="D9214" t="str">
            <v>APPL MODALITY 1/&gt; AREAS IONTOPHORESIS EA 15 MIN</v>
          </cell>
          <cell r="E9214" t="str">
            <v>ELECTRIC CURRENT THERAPY</v>
          </cell>
        </row>
        <row r="9215">
          <cell r="A9215">
            <v>97034</v>
          </cell>
          <cell r="B9215" t="str">
            <v>A</v>
          </cell>
          <cell r="C9215" t="str">
            <v>Application of a modality to 1 or more areas; contrast baths, each 15 minutes</v>
          </cell>
          <cell r="D9215" t="str">
            <v>APPL MODALITY 1/&gt; AREAS CONTRAST BATHS EA 15 MIN</v>
          </cell>
          <cell r="E9215" t="str">
            <v>CONTRAST BATH THERAPY</v>
          </cell>
        </row>
        <row r="9216">
          <cell r="A9216">
            <v>97035</v>
          </cell>
          <cell r="B9216" t="str">
            <v>A</v>
          </cell>
          <cell r="C9216" t="str">
            <v>Application of a modality to 1 or more areas; ultrasound, each 15 minutes</v>
          </cell>
          <cell r="D9216" t="str">
            <v>APPL MODALITY 1/&gt; AREAS ULTRASOUND EA 15 MIN</v>
          </cell>
          <cell r="E9216" t="str">
            <v>ULTRASOUND THERAPY</v>
          </cell>
        </row>
        <row r="9217">
          <cell r="A9217">
            <v>97036</v>
          </cell>
          <cell r="B9217" t="str">
            <v>A</v>
          </cell>
          <cell r="C9217" t="str">
            <v>Application of a modality to 1 or more areas; Hubbard tank, each 15 minutes</v>
          </cell>
          <cell r="D9217" t="str">
            <v>APPL MODALITY 1/&gt; AREAS HUBBARD TANK EA 15 MIN</v>
          </cell>
          <cell r="E9217" t="str">
            <v>HYDROTHERAPY</v>
          </cell>
        </row>
        <row r="9218">
          <cell r="A9218">
            <v>97039</v>
          </cell>
          <cell r="B9218" t="str">
            <v>A</v>
          </cell>
          <cell r="C9218" t="str">
            <v>Unlisted modality (specify type and time if constant attendance)</v>
          </cell>
          <cell r="D9218" t="str">
            <v>UNLIST MODALITY SPEC TYPE&amp;TIME CONSTANT ATTEND</v>
          </cell>
          <cell r="E9218" t="str">
            <v>PHYSICAL THERAPY TREATMENT</v>
          </cell>
        </row>
        <row r="9219">
          <cell r="A9219">
            <v>97110</v>
          </cell>
          <cell r="B9219" t="str">
            <v>A</v>
          </cell>
          <cell r="C9219" t="str">
            <v>Therapeutic procedure, 1 or more areas, each 15 minutes; therapeutic exercises to develop strength and endurance, range of motion and flexibility</v>
          </cell>
          <cell r="D9219" t="str">
            <v>THERAPEUTIC PX 1/&gt; AREAS EACH 15 MIN EXERCISES</v>
          </cell>
          <cell r="E9219" t="str">
            <v>THERAPEUTIC EXERCISES</v>
          </cell>
        </row>
        <row r="9220">
          <cell r="A9220">
            <v>97112</v>
          </cell>
          <cell r="B9220" t="str">
            <v>A</v>
          </cell>
          <cell r="C9220" t="str">
            <v>Therapeutic procedure, 1 or more areas, each 15 minutes; neuromuscular reeducation of movement, balance, coordination, kinesthetic sense, posture, and/or proprioception for sitting and/or standing activities</v>
          </cell>
          <cell r="D9220" t="str">
            <v>THER PX 1/&gt; AREAS EACH 15 MIN NEUROMUSC REEDUCA</v>
          </cell>
          <cell r="E9220" t="str">
            <v>NEUROMUSCULAR REEDUCATION</v>
          </cell>
        </row>
        <row r="9221">
          <cell r="A9221">
            <v>97113</v>
          </cell>
          <cell r="B9221" t="str">
            <v>A</v>
          </cell>
          <cell r="C9221" t="str">
            <v>Therapeutic procedure, 1 or more areas, each 15 minutes; aquatic therapy with therapeutic exercises</v>
          </cell>
          <cell r="D9221" t="str">
            <v>THER PX 1/&gt; AREAS EACH 15 MIN AQUA THER W/XERSS</v>
          </cell>
          <cell r="E9221" t="str">
            <v>AQUATIC THERAPY/EXERCISES</v>
          </cell>
        </row>
        <row r="9222">
          <cell r="A9222">
            <v>97116</v>
          </cell>
          <cell r="B9222" t="str">
            <v>A</v>
          </cell>
          <cell r="C9222" t="str">
            <v>Therapeutic procedure, 1 or more areas, each 15 minutes; gait training (includes stair climbing)</v>
          </cell>
          <cell r="D9222" t="str">
            <v>THER PX 1/&gt; AREAS EA 15 MIN GAIT TRAINJ W/STAIR</v>
          </cell>
          <cell r="E9222" t="str">
            <v>GAIT TRAINING THERAPY</v>
          </cell>
        </row>
        <row r="9223">
          <cell r="A9223">
            <v>97124</v>
          </cell>
          <cell r="B9223" t="str">
            <v>A</v>
          </cell>
          <cell r="C9223" t="str">
            <v>Therapeutic procedure, 1 or more areas, each 15 minutes; massage, including effleurage, petrissage and/or tapotement (stroking, compression, percussion)</v>
          </cell>
          <cell r="D9223" t="str">
            <v>THER PX 1/&gt; AREAS EACH 15 MINUTES MASSAGE</v>
          </cell>
          <cell r="E9223" t="str">
            <v>MASSAGE THERAPY</v>
          </cell>
        </row>
        <row r="9224">
          <cell r="A9224">
            <v>97129</v>
          </cell>
          <cell r="B9224" t="str">
            <v>A</v>
          </cell>
          <cell r="C9224" t="str">
            <v>Therapeutic interventions that focus on cognitive function (eg, attention, memory, reasoning, executive function, problem solving, and/or pragmatic functioning) and compensatory strategies to manage the performance of an activity (eg, managing time or schedules, initiating, organizing, and sequencing tasks), direct (one-on-one) patient contact; initial 15 minutes</v>
          </cell>
          <cell r="D9224" t="str">
            <v>THER IVNTJ COG FUNCJ CNTCT 1ST 15 MINUTES</v>
          </cell>
          <cell r="E9224" t="str">
            <v>THER IVNTJ 1ST 15 MIN</v>
          </cell>
        </row>
        <row r="9225">
          <cell r="A9225">
            <v>97130</v>
          </cell>
          <cell r="B9225" t="str">
            <v>A</v>
          </cell>
          <cell r="C9225" t="str">
            <v>Therapeutic interventions that focus on cognitive function (eg, attention, memory, reasoning, executive function, problem solving, and/or pragmatic functioning) and compensatory strategies to manage the performance of an activity (eg, managing time or schedules, initiating, organizing, and sequencing tasks), direct (one-on-one) patient contact; each additional 15 minutes (List separately in addition to code for primary procedure)</v>
          </cell>
          <cell r="D9225" t="str">
            <v>THER IVNTJ COG FUNCJ CNTCT EA ADDL 15 MINUTES</v>
          </cell>
          <cell r="E9225" t="str">
            <v>THER IVNTJ EA ADDL 15 MIN</v>
          </cell>
        </row>
        <row r="9226">
          <cell r="A9226">
            <v>97139</v>
          </cell>
          <cell r="B9226" t="str">
            <v>A</v>
          </cell>
          <cell r="C9226" t="str">
            <v>Unlisted therapeutic procedure (specify)</v>
          </cell>
          <cell r="D9226" t="str">
            <v>UNLISTED THERAPEUTIC PROCEDURE SPECIFY</v>
          </cell>
          <cell r="E9226" t="str">
            <v>PHYSICAL MEDICINE PROCEDURE</v>
          </cell>
        </row>
        <row r="9227">
          <cell r="A9227">
            <v>97140</v>
          </cell>
          <cell r="B9227" t="str">
            <v>A</v>
          </cell>
          <cell r="C9227" t="str">
            <v>Manual therapy techniques (eg, mobilization/ manipulation, manual lymphatic drainage, manual traction), 1 or more regions, each 15 minutes</v>
          </cell>
          <cell r="D9227" t="str">
            <v>MANUAL THERAPY TQS 1/&gt; REGIONS EACH 15 MINUTES</v>
          </cell>
          <cell r="E9227" t="str">
            <v>MANUAL THERAPY 1/&gt; REGIONS</v>
          </cell>
        </row>
        <row r="9228">
          <cell r="A9228">
            <v>97150</v>
          </cell>
          <cell r="B9228" t="str">
            <v>A</v>
          </cell>
          <cell r="C9228" t="str">
            <v xml:space="preserve">Therapeutic procedure(s), group (2 or more individuals) </v>
          </cell>
          <cell r="D9228" t="str">
            <v>THERAPEUTIC PROCEDURES GROUP 2/&gt; INDIVIDUALS</v>
          </cell>
          <cell r="E9228" t="str">
            <v>GROUP THERAPEUTIC PROCEDURES</v>
          </cell>
        </row>
        <row r="9229">
          <cell r="A9229">
            <v>97151</v>
          </cell>
          <cell r="B9229" t="str">
            <v>Q3</v>
          </cell>
          <cell r="C9229" t="str">
            <v>Behavior identification assessment, administered by a physician or other qualified health care professional, each 15 minutes of the physician's or other qualified health care professional's time face-to-face with patient and/or guardian(s)/caregiver(s) administering assessments and discussing findings and recommendations, and non-face-to-face analyzing past data, scoring/interpreting the assessment, and preparing the report/treatment plan</v>
          </cell>
          <cell r="D9229" t="str">
            <v>BEHAVIOR ID ASSESSMENT BY PHYS/QHP EA 15 MIN</v>
          </cell>
          <cell r="E9229" t="str">
            <v>BHV ID ASSMT BY PHYS/QHP</v>
          </cell>
        </row>
        <row r="9230">
          <cell r="A9230">
            <v>97152</v>
          </cell>
          <cell r="B9230" t="str">
            <v>Q3</v>
          </cell>
          <cell r="C9230" t="str">
            <v>Behavior identification-supporting assessment, administered by one technician under the direction of a physician or other qualified health care professional, face-to-face with the patient, each 15 minutes</v>
          </cell>
          <cell r="D9230" t="str">
            <v>BEHAVIOR ID SUPPORT ASSMT BY 1 TECH EA 15 MIN</v>
          </cell>
          <cell r="E9230" t="str">
            <v>BHV ID SUPRT ASSMT BY 1 TECH</v>
          </cell>
        </row>
        <row r="9231">
          <cell r="A9231">
            <v>97153</v>
          </cell>
          <cell r="B9231" t="str">
            <v>Q3</v>
          </cell>
          <cell r="C9231" t="str">
            <v>Adaptive behavior treatment by protocol, administered by technician under the direction of a physician or other qualified health care professional, face-to-face with one patient, each 15 minutes</v>
          </cell>
          <cell r="D9231" t="str">
            <v>ADAPTIVE BEHAVIOR TX BY PROTOCOL TECH EA 15 MIN</v>
          </cell>
          <cell r="E9231" t="str">
            <v>ADAPTIVE BEHAVIOR TX BY TECH</v>
          </cell>
        </row>
        <row r="9232">
          <cell r="A9232">
            <v>97154</v>
          </cell>
          <cell r="B9232" t="str">
            <v>Q3</v>
          </cell>
          <cell r="C9232" t="str">
            <v>Group adaptive behavior treatment by protocol, administered by technician under the direction of a physician or other qualified health care professional, face-to-face with two or more patients, each 15 minutes</v>
          </cell>
          <cell r="D9232" t="str">
            <v>GROUP ADAPTIVE BHV TX BY PROTOCOL TECH EA 15 MIN</v>
          </cell>
          <cell r="E9232" t="str">
            <v>GRP ADAPT BHV TX BY TECH</v>
          </cell>
        </row>
        <row r="9233">
          <cell r="A9233">
            <v>97155</v>
          </cell>
          <cell r="B9233" t="str">
            <v>Q3</v>
          </cell>
          <cell r="C9233" t="str">
            <v>Adaptive behavior treatment with protocol modification, administered by physician or other qualified health care professional, which may include simultaneous direction of technician, face-to-face with one patient, each 15 minutes</v>
          </cell>
          <cell r="D9233" t="str">
            <v>ADAPT BHV TX PRTCL MODIFICAJ PHYS/QHP EA 15 MIN</v>
          </cell>
          <cell r="E9233" t="str">
            <v>ADAPT BEHAVIOR TX PHYS/QHP</v>
          </cell>
        </row>
        <row r="9234">
          <cell r="A9234">
            <v>97156</v>
          </cell>
          <cell r="B9234" t="str">
            <v>Q3</v>
          </cell>
          <cell r="C9234" t="str">
            <v>Family adaptive behavior treatment guidance, administered by physician or other qualified health care professional (with or without the patient present), face-to-face with guardian(s)/caregiver(s), each 15 minutes</v>
          </cell>
          <cell r="D9234" t="str">
            <v>FAMILY ADAPT BHV TX GDN PHYS/QHP EA 15 MIN</v>
          </cell>
          <cell r="E9234" t="str">
            <v>FAM ADAPT BHV TX GDN PHY/QHP</v>
          </cell>
        </row>
        <row r="9235">
          <cell r="A9235">
            <v>97157</v>
          </cell>
          <cell r="B9235" t="str">
            <v>Q3</v>
          </cell>
          <cell r="C9235" t="str">
            <v>Multiple-family group adaptive behavior treatment guidance, administered by physician or other qualified health care professional (without the patient present), face-to-face with multiple sets of guardians/caregivers, each 15 minutes</v>
          </cell>
          <cell r="D9235" t="str">
            <v>MULTIPLE FAM GROUP BHV TX GDN PHYS/QHP EA 15 MIN</v>
          </cell>
          <cell r="E9235" t="str">
            <v>MULT FAM ADAPT BHV TX GDN</v>
          </cell>
        </row>
        <row r="9236">
          <cell r="A9236">
            <v>97158</v>
          </cell>
          <cell r="B9236" t="str">
            <v>Q3</v>
          </cell>
          <cell r="C9236" t="str">
            <v>Group adaptive behavior treatment with protocol modification, administered by physician or other qualified health care professional, face-to-face with multiple patients, each 15 minutes</v>
          </cell>
          <cell r="D9236" t="str">
            <v>GRP ADAPT BHV PRTCL MODIFCAJ PHYS/QHP EA 15 MIN</v>
          </cell>
          <cell r="E9236" t="str">
            <v>GRP ADAPT BHV TX BY PHY/QHP</v>
          </cell>
        </row>
        <row r="9237">
          <cell r="A9237">
            <v>97161</v>
          </cell>
          <cell r="B9237" t="str">
            <v>A</v>
          </cell>
          <cell r="C9237" t="str">
            <v>Physical therapy evaluation: low complexity, requiring these components: A history with no personal factors and/or comorbidities that impact the plan of care; An examination of body system(s) using standardized tests and measures addressing 1-2 elements from any of the following: body structures and functions, activity limitations, and/or participation restrictions; A clinical presentation with stable and/or uncomplicated characteristics; and Clinical decision making of low complexity using standardized patient assessment instrument and/or measurable assessment of functional outcome. Typically, 20 minutes are spent face-to-face with the patient and/or family.</v>
          </cell>
          <cell r="D9237" t="str">
            <v>PHYSICAL THERAPY EVALUATION LOW COMPLEX 20 MINS</v>
          </cell>
          <cell r="E9237" t="str">
            <v>PT EVAL LOW COMPLEX 20 MIN</v>
          </cell>
        </row>
        <row r="9238">
          <cell r="A9238">
            <v>97162</v>
          </cell>
          <cell r="B9238" t="str">
            <v>A</v>
          </cell>
          <cell r="C9238" t="str">
            <v>Physical therapy evaluation: moderate complexity, requiring these components: A history of present problem with 1-2 personal factors and/or comorbidities that impact the plan of care; An examination of body systems using standardized tests and measures in addressing a total of 3 or more elements from any of the following: body structures and functions, activity limitations, and/or participation restrictions; An evolving clinical presentation with changing characteristics; and Clinical decision making of moderate complexity using standardized patient assessment instrument and/or measurable assessment of functional outcome. Typically, 30 minutes are spent face-to-face with the patient and/or family.</v>
          </cell>
          <cell r="D9238" t="str">
            <v>PHYSICAL THERAPY EVALUATION MOD COMPLEX 30 MINS</v>
          </cell>
          <cell r="E9238" t="str">
            <v>PT EVAL MOD COMPLEX 30 MIN</v>
          </cell>
        </row>
        <row r="9239">
          <cell r="A9239">
            <v>97163</v>
          </cell>
          <cell r="B9239" t="str">
            <v>A</v>
          </cell>
          <cell r="C9239" t="str">
            <v>Physical therapy evaluation: high complexity, requiring these components: A history of present problem with 3 or more personal factors and/or comorbidities that impact the plan of care; An examination of body systems using standardized tests and measures addressing a total of 4 or more elements from any of the following: body structures and functions, activity limitations, and/or participation restrictions; A clinical presentation with unstable and unpredictable characteristics; and Clinical decision making of high complexity using standardized patient assessment instrument and/or measurable assessment of functional outcome. Typically, 45 minutes are spent face-to-face with the patient and/or family.</v>
          </cell>
          <cell r="D9239" t="str">
            <v>PHYSICAL THERAPY EVALUATION HIGH COMPLEX 45 MINS</v>
          </cell>
          <cell r="E9239" t="str">
            <v>PT EVAL HIGH COMPLEX 45 MIN</v>
          </cell>
        </row>
        <row r="9240">
          <cell r="A9240">
            <v>97164</v>
          </cell>
          <cell r="B9240" t="str">
            <v>A</v>
          </cell>
          <cell r="C9240" t="str">
            <v>Re-evaluation of physical therapy established plan of care, requiring these components: An examination including a review of history and use of standardized tests and measures is required; and Revised plan of care using a standardized patient assessment instrument and/or measurable assessment of functional outcome Typically, 20 minutes are spent face-to-face with the patient and/or family.</v>
          </cell>
          <cell r="D9240" t="str">
            <v>PHYSICAL THERAPY RE-EVAL EST PLAN CARE 20 MINS</v>
          </cell>
          <cell r="E9240" t="str">
            <v>PT RE-EVAL EST PLAN CARE</v>
          </cell>
        </row>
        <row r="9241">
          <cell r="A9241">
            <v>97165</v>
          </cell>
          <cell r="B9241" t="str">
            <v>A</v>
          </cell>
          <cell r="C9241" t="str">
            <v>Occupational therapy evaluation, low complexity, requiring these components: An occupational profile and medical and therapy history, which includes a brief history including review of medical and/or therapy records relating to the presenting problem; An assessment(s) that identifies 1-3 performance deficits (ie, relating to physical, cognitive, or psychosocial skills) that result in activity limitations and/or participation restrictions; and Clinical decision making of low complexity, which includes an analysis of the occupational profile, analysis of data from problem-focused assessment(s), and consideration of a limited number of treatment options. Patient presents with no comorbidities that affect occupational performance. Modification of tasks or assistance (eg, physical or verbal) with assessment(s) is not necessary to enable completion of evaluation component. Typically, 30 minutes are spent face-to-face with the patient and/or family.</v>
          </cell>
          <cell r="D9241" t="str">
            <v>OCCUPATIONAL THERAPY EVAL LOW COMPLEX 30 MINS</v>
          </cell>
          <cell r="E9241" t="str">
            <v>OT EVAL LOW COMPLEX 30 MIN</v>
          </cell>
        </row>
        <row r="9242">
          <cell r="A9242">
            <v>97166</v>
          </cell>
          <cell r="B9242" t="str">
            <v>A</v>
          </cell>
          <cell r="C9242" t="str">
            <v>Occupational therapy evaluation, moderate complexity, requiring these components: An occupational profile and medical and therapy history, which includes an expanded review of medical and/or therapy records and additional review of physical, cognitive, or psychosocial history related to current functional performance; An assessment(s) that identifies 3-5 performance deficits (ie, relating to physical, cognitive, or psychosocial skills) that result in activity limitations and/or participation restrictions; and Clinical decision making of moderate analytic complexity, which includes an analysis of the occupational profile, analysis of data from detailed assessment(s), and consideration of several treatment options. Patient may present with comorbidities that affect occupational performance. Minimal to moderate modification of tasks or assistance (eg, physical or verbal) with assessment(s) is necessary to enable patient to complete evaluation component. Typically, 45 minutes are spent face-to-face with the patient and/or family.</v>
          </cell>
          <cell r="D9242" t="str">
            <v>OCCUPATIONAL THERAPY EVAL MOD COMPLEX 45 MINS</v>
          </cell>
          <cell r="E9242" t="str">
            <v>OT EVAL MOD COMPLEX 45 MIN</v>
          </cell>
        </row>
        <row r="9243">
          <cell r="A9243">
            <v>97167</v>
          </cell>
          <cell r="B9243" t="str">
            <v>A</v>
          </cell>
          <cell r="C9243" t="str">
            <v>Occupational therapy evaluation, high complexity, requiring these components: An occupational profile and medical and therapy history, which includes review of medical and/or therapy records and extensive additional review of physical, cognitive, or psychosocial history related to current functional performance; An assessment(s) that identifies 5 or more performance deficits (ie, relating to physical, cognitive, or psychosocial skills) that result in activity limitations and/or participation restrictions; and Clinical decision making of high analytic complexity, which includes an analysis of the patient profile, analysis of data from comprehensive assessment(s), and consideration of multiple treatment options. Patient presents with comorbidities that affect occupational performance. Significant modification of tasks or assistance (eg, physical or verbal) with assessment(s) is necessary to enable patient to complete evaluation component. Typically, 60 minutes are spent face-to-face with the patient and/or family.</v>
          </cell>
          <cell r="D9243" t="str">
            <v>OCCUPATIONAL THERAPY EVAL HIGH COMPLEX 60 MINS</v>
          </cell>
          <cell r="E9243" t="str">
            <v>OT EVAL HIGH COMPLEX 60 MIN</v>
          </cell>
        </row>
        <row r="9244">
          <cell r="A9244">
            <v>97168</v>
          </cell>
          <cell r="B9244" t="str">
            <v>A</v>
          </cell>
          <cell r="C9244" t="str">
            <v>Re-evaluation of occupational therapy established plan of care, requiring these components: An assessment of changes in patient functional or medical status with revised plan of care; An update to the initial occupational profile to reflect changes in condition or environment that affect future interventions and/or goals; and A revised plan of care. A formal reevaluation is performed when there is a documented change in functional status or a significant change to the plan of care is required. Typically, 30 minutes are spent face-to-face with the patient and/or family.</v>
          </cell>
          <cell r="D9244" t="str">
            <v>OCCUPATIONAL THER RE-EVAL EST PLAN CARE 30 MINS</v>
          </cell>
          <cell r="E9244" t="str">
            <v>OT RE-EVAL EST PLAN CARE</v>
          </cell>
        </row>
        <row r="9245">
          <cell r="A9245">
            <v>97169</v>
          </cell>
          <cell r="B9245" t="str">
            <v>E1</v>
          </cell>
          <cell r="C9245" t="str">
            <v>Athletic training evaluation, low complexity, requiring these components: A history and physical activity profile with no comorbidities that affect physical activity; An examination of affected body area and other symptomatic or related systems addressing 1-2 elements from any of the following: body structures, physical activity, and/or participation deficiencies; and Clinical decision making of low complexity using standardized patient assessment instrument and/or measurable assessment of functional outcome. Typically, 15 minutes are spent face-to-face with the patient and/or family.</v>
          </cell>
          <cell r="D9245" t="str">
            <v>ATHLETIC TRAINING EVAL LOW COMPLEX 15 MINS</v>
          </cell>
          <cell r="E9245" t="str">
            <v>ATHLETIC TRN EVAL LOW CMPLX</v>
          </cell>
        </row>
        <row r="9246">
          <cell r="A9246">
            <v>97170</v>
          </cell>
          <cell r="B9246" t="str">
            <v>E1</v>
          </cell>
          <cell r="C9246" t="str">
            <v>Athletic training evaluation, moderate complexity, requiring these components: A medical history and physical activity profile with 1-2 comorbidities that affect physical activity; An examination of affected body area and other symptomatic or related systems addressing a total of 3 or more elements from any of the following: body structures, physical activity, and/or participation deficiencies; and Clinical decision making of moderate complexity using standardized patient assessment instrument and/or measurable assessment of functional outcome. Typically, 30 minutes are spent face-to-face with the patient and/or family.</v>
          </cell>
          <cell r="D9246" t="str">
            <v>ATHLETIC TRAINING EVAL MOD COMPLEX 30 MINS</v>
          </cell>
          <cell r="E9246" t="str">
            <v>ATHLETIC TRN EVAL MOD CMPLX</v>
          </cell>
        </row>
        <row r="9247">
          <cell r="A9247">
            <v>97171</v>
          </cell>
          <cell r="B9247" t="str">
            <v>E1</v>
          </cell>
          <cell r="C9247" t="str">
            <v>Athletic training evaluation, high complexity, requiring these components: A medical history and physical activity profile, with 3 or more comorbidities that affect physical activity; A comprehensive examination of body systems using standardized tests and measures addressing a total of 4 or more elements from any of the following: body structures, physical activity, and/or participation deficiencies; Clinical presentation with unstable and unpredictable characteristics; and Clinical decision making of high complexity using standardized patient assessment instrument and/or measurable assessment of functional outcome. Typically, 45 minutes are spent face-to-face with the patient and/or family.</v>
          </cell>
          <cell r="D9247" t="str">
            <v>ATHLETIC TRAINING EVAL HIGH COMPLEX 45 MINS</v>
          </cell>
          <cell r="E9247" t="str">
            <v>ATHLETIC TRN EVAL HIGH CMPLX</v>
          </cell>
        </row>
        <row r="9248">
          <cell r="A9248">
            <v>97172</v>
          </cell>
          <cell r="B9248" t="str">
            <v>E1</v>
          </cell>
          <cell r="C9248" t="str">
            <v>Re-evaluation of athletic training established plan of care requiring these components: An assessment of patient's current functional status when there is a documented change; and A revised plan of care using a standardized patient assessment instrument and/or measurable assessment of functional outcome with an update in management options, goals, and interventions. Typically, 20 minutes are spent face-to-face with the patient and/or family.</v>
          </cell>
          <cell r="D9248" t="str">
            <v>ATHLETIC TRAINING RE-EVAL EST PLAN CARE 20 MINS</v>
          </cell>
          <cell r="E9248" t="str">
            <v>ATHLETIC TRN RE-EVAL PLAN CR</v>
          </cell>
        </row>
        <row r="9249">
          <cell r="A9249">
            <v>97530</v>
          </cell>
          <cell r="B9249" t="str">
            <v>A</v>
          </cell>
          <cell r="C9249" t="str">
            <v>Therapeutic activities, direct (one-on-one) patient contact (use of dynamic activities to improve functional performance), each 15 minutes</v>
          </cell>
          <cell r="D9249" t="str">
            <v>THERAPEUT ACTVITY DIRECT PT CONTACT EACH 15 MIN</v>
          </cell>
          <cell r="E9249" t="str">
            <v>THERAPEUTIC ACTIVITIES</v>
          </cell>
        </row>
        <row r="9250">
          <cell r="A9250">
            <v>97533</v>
          </cell>
          <cell r="B9250" t="str">
            <v>A</v>
          </cell>
          <cell r="C9250" t="str">
            <v>Sensory integrative techniques to enhance sensory processing and promote adaptive responses to environmental demands, direct (one-on-one) patient contact, each 15 minutes</v>
          </cell>
          <cell r="D9250" t="str">
            <v>SENSORY INTEGRATIVE TECHNIQUES EACH 15 MINUTES</v>
          </cell>
          <cell r="E9250" t="str">
            <v>SENSORY INTEGRATION</v>
          </cell>
        </row>
        <row r="9251">
          <cell r="A9251">
            <v>97535</v>
          </cell>
          <cell r="B9251" t="str">
            <v>A</v>
          </cell>
          <cell r="C9251" t="str">
            <v>Self-care/home management training (eg, activities of daily living (ADL) and compensatory training, meal preparation, safety procedures, and instructions in use of assistive technology devices/adaptive equipment) direct one-on-one contact, each 15 minutes</v>
          </cell>
          <cell r="D9251" t="str">
            <v>SELF-CARE/HOME MGMT TRAINING EACH 15 MINUTES</v>
          </cell>
          <cell r="E9251" t="str">
            <v>SELF CARE MNGMENT TRAINING</v>
          </cell>
        </row>
        <row r="9252">
          <cell r="A9252">
            <v>97537</v>
          </cell>
          <cell r="B9252" t="str">
            <v>A</v>
          </cell>
          <cell r="C9252" t="str">
            <v>Community/work reintegration training (eg, shopping, transportation, money management, avocational activities and/or work environment/modification analysis, work task analysis, use of assistive technology device/adaptive equipment), direct one-on-one contact, each 15 minutes</v>
          </cell>
          <cell r="D9252" t="str">
            <v>COMMUNITY/WORK REINTEGRATION TRAINJ EA 15 MIN</v>
          </cell>
          <cell r="E9252" t="str">
            <v>COMMUNITY/WORK REINTEGRATION</v>
          </cell>
        </row>
        <row r="9253">
          <cell r="A9253">
            <v>97542</v>
          </cell>
          <cell r="B9253" t="str">
            <v>A</v>
          </cell>
          <cell r="C9253" t="str">
            <v xml:space="preserve">Wheelchair management (eg, assessment, fitting, training), each 15 minutes </v>
          </cell>
          <cell r="D9253" t="str">
            <v>WHEELCHAIR MGMT EA 15 MIN</v>
          </cell>
          <cell r="E9253" t="str">
            <v>WHEELCHAIR MNGMENT TRAINING</v>
          </cell>
        </row>
        <row r="9254">
          <cell r="A9254">
            <v>97545</v>
          </cell>
          <cell r="B9254" t="str">
            <v>A</v>
          </cell>
          <cell r="C9254" t="str">
            <v>Work hardening/conditioning; initial 2 hours</v>
          </cell>
          <cell r="D9254" t="str">
            <v>WORK HARDENING/CONDITIONING 1ST 2 HR</v>
          </cell>
          <cell r="E9254" t="str">
            <v>WORK HARDENING</v>
          </cell>
        </row>
        <row r="9255">
          <cell r="A9255">
            <v>97546</v>
          </cell>
          <cell r="B9255" t="str">
            <v>A</v>
          </cell>
          <cell r="C9255" t="str">
            <v>Work hardening/conditioning; each additional hour (List separately in addition to code for primary procedure)</v>
          </cell>
          <cell r="D9255" t="str">
            <v>WORK HARDENING/CONDITIONING EACH HOUR</v>
          </cell>
          <cell r="E9255" t="str">
            <v>WORK HARDENING ADD-ON</v>
          </cell>
        </row>
        <row r="9256">
          <cell r="A9256">
            <v>97597</v>
          </cell>
          <cell r="B9256" t="str">
            <v>T</v>
          </cell>
          <cell r="C9256" t="str">
            <v xml:space="preserve">Debridement (eg, high pressure waterjet with/without suction, sharp selective debridement with scissors, scalpel and forceps), open wound, (eg, fibrin, devitalized epidermis and/or dermis, exudate, debris, biofilm), including topical application(s), wound assessment, use of a whirlpool, when performed and instruction(s) for ongoing care, per session, total wound(s) surface area; first 20 sq cm or less </v>
          </cell>
          <cell r="D9256" t="str">
            <v>DEBRIDEMENT OPEN WOUND 20 SQ CM/&lt;</v>
          </cell>
          <cell r="E9256" t="str">
            <v>RMVL DEVITAL TIS 20 CM/&lt;</v>
          </cell>
        </row>
        <row r="9257">
          <cell r="A9257">
            <v>97598</v>
          </cell>
          <cell r="B9257" t="str">
            <v>N</v>
          </cell>
          <cell r="C9257" t="str">
            <v>Debridement (eg, high pressure waterjet with/without suction, sharp selective debridement with scissors, scalpel and forceps), open wound, (eg, fibrin, devitalized epidermis and/or dermis, exudate, debris, biofilm), including topical application(s), wound assessment, use of a whirlpool, when performed and instruction(s) for ongoing care, per session, total wound(s) surface area; each additional 20 sq cm, or part thereof (List separately in addition to code for primary procedure)</v>
          </cell>
          <cell r="D9257" t="str">
            <v>DEBRIDEMENT OPEN WOUND EACH ADDITIONAL 20 SQ CM</v>
          </cell>
          <cell r="E9257" t="str">
            <v>RMVL DEVITAL TIS ADDL 20CM/&lt;</v>
          </cell>
        </row>
        <row r="9258">
          <cell r="A9258">
            <v>97602</v>
          </cell>
          <cell r="B9258" t="str">
            <v>Q1</v>
          </cell>
          <cell r="C9258" t="str">
            <v>Removal of devitalized tissue from wound(s), non-selective debridement, without anesthesia (eg, wet-to-moist dressings, enzymatic, abrasion, larval therapy), including topical application(s), wound assessment, and instruction(s) for ongoing care, per session</v>
          </cell>
          <cell r="D9258" t="str">
            <v>RMVL DEVITAL TISS N-SLCTV DBRDMT W/O ANES 1 SESS</v>
          </cell>
          <cell r="E9258" t="str">
            <v>WOUND(S) CARE NON-SELECTIVE</v>
          </cell>
        </row>
        <row r="9259">
          <cell r="A9259">
            <v>97605</v>
          </cell>
          <cell r="B9259" t="str">
            <v>Q1</v>
          </cell>
          <cell r="C9259" t="str">
            <v>Negative pressure wound therapy (eg, vacuum assisted drainage collection), utilizing durable medical equipment (DME), including topical application(s), wound assessment, and instruction(s) for ongoing care, per session; total wound(s) surface area less than or equal to 50 square centimeters</v>
          </cell>
          <cell r="D9259" t="str">
            <v>NEGATIVE PRESSURE WOUND THERAPY DME &lt;/= 50 SQ CM</v>
          </cell>
          <cell r="E9259" t="str">
            <v>NEG PRESS WOUND TX &lt;/=50 CM</v>
          </cell>
        </row>
        <row r="9260">
          <cell r="A9260">
            <v>97606</v>
          </cell>
          <cell r="B9260" t="str">
            <v>Q1</v>
          </cell>
          <cell r="C9260" t="str">
            <v>Negative pressure wound therapy (eg, vacuum assisted drainage collection), utilizing durable medical equipment (DME), including topical application(s), wound assessment, and instruction(s) for ongoing care, per session; total wound(s) surface area greater than 50 square centimeters</v>
          </cell>
          <cell r="D9260" t="str">
            <v>NEGATIVE PRESSURE WOUND THERAPY DME &gt;50 SQ CM</v>
          </cell>
          <cell r="E9260" t="str">
            <v>NEG PRESS WOUND TX &gt;50 CM</v>
          </cell>
        </row>
        <row r="9261">
          <cell r="A9261">
            <v>97607</v>
          </cell>
          <cell r="B9261" t="str">
            <v>T</v>
          </cell>
          <cell r="C9261" t="str">
            <v>Negative pressure wound therapy, (eg, vacuum assisted drainage collection), utilizing disposable, non-durable medical equipment including provision of exudate management collection system, topical application(s), wound assessment, and instructions for ongoing care, per session; total wound(s) surface area less than or equal to 50 square centimeters</v>
          </cell>
          <cell r="D9261" t="str">
            <v>NEG PRESSURE WOUND THERAPY NON DME &lt;/= 50 SQ CM</v>
          </cell>
          <cell r="E9261" t="str">
            <v>NEG PRESS WND TX &lt;/=50 SQ CM</v>
          </cell>
        </row>
        <row r="9262">
          <cell r="A9262">
            <v>97608</v>
          </cell>
          <cell r="B9262" t="str">
            <v>T</v>
          </cell>
          <cell r="C9262" t="str">
            <v>Negative pressure wound therapy, (eg, vacuum assisted drainage collection), utilizing disposable, non-durable medical equipment including provision of exudate management collection system, topical application(s), wound assessment, and instructions for ongoing care, per session; total wound(s) surface area greater than 50 square centimeters</v>
          </cell>
          <cell r="D9262" t="str">
            <v>NEG PRESSURE WOUND THERAPY NON DME &gt;50 SQ CM</v>
          </cell>
          <cell r="E9262" t="str">
            <v>NEG PRESS WOUND TX &gt;50 CM</v>
          </cell>
        </row>
        <row r="9263">
          <cell r="A9263">
            <v>97610</v>
          </cell>
          <cell r="B9263" t="str">
            <v>Q1</v>
          </cell>
          <cell r="C9263" t="str">
            <v>Low frequency, non-contact, non-thermal ultrasound, including topical application(s), when performed, wound assessment, and instruction(s) for ongoing care, per day</v>
          </cell>
          <cell r="D9263" t="str">
            <v>LOW FREQUENCY NON-THERMAL ULTRASOUND PER DAY</v>
          </cell>
          <cell r="E9263" t="str">
            <v>LOW FREQUENCY NON-THERMAL US</v>
          </cell>
        </row>
        <row r="9264">
          <cell r="A9264">
            <v>97750</v>
          </cell>
          <cell r="B9264" t="str">
            <v>A</v>
          </cell>
          <cell r="C9264" t="str">
            <v>Physical performance test or measurement (eg, musculoskeletal, functional capacity), with written report, each 15 minutes</v>
          </cell>
          <cell r="D9264" t="str">
            <v>PHYSICAL PERFORMANCE TEST/MEAS W/REPRT EA 15 MIN</v>
          </cell>
          <cell r="E9264" t="str">
            <v>PHYSICAL PERFORMANCE TEST</v>
          </cell>
        </row>
        <row r="9265">
          <cell r="A9265">
            <v>97755</v>
          </cell>
          <cell r="B9265" t="str">
            <v>A</v>
          </cell>
          <cell r="C9265" t="str">
            <v>Assistive technology assessment (eg, to restore, augment or compensate for existing function, optimize functional tasks and/or maximize environmental accessibility), direct one-on-one contact, with written report, each 15 minutes</v>
          </cell>
          <cell r="D9265" t="str">
            <v>ASSTV TECHNOL ASSMT DIR CNTCT W/REPRT EA 15 MIN</v>
          </cell>
          <cell r="E9265" t="str">
            <v>ASSISTIVE TECHNOLOGY ASSESS</v>
          </cell>
        </row>
        <row r="9266">
          <cell r="A9266">
            <v>97760</v>
          </cell>
          <cell r="B9266" t="str">
            <v>A</v>
          </cell>
          <cell r="C9266" t="str">
            <v>Orthotic(s) management and training (including assessment and fitting when not otherwise reported), upper extremity(ies), lower extremity(ies) and/or trunk, initial orthotic(s) encounter, each 15 minutes</v>
          </cell>
          <cell r="D9266" t="str">
            <v>ORTHOTICS MGMT &amp; TRAINJ INITIAL ENCTR EA 15 MINS</v>
          </cell>
          <cell r="E9266" t="str">
            <v>ORTHOTIC MGMT&amp;TRAINJ 1ST ENC</v>
          </cell>
        </row>
        <row r="9267">
          <cell r="A9267">
            <v>97761</v>
          </cell>
          <cell r="B9267" t="str">
            <v>A</v>
          </cell>
          <cell r="C9267" t="str">
            <v>Prosthetic(s) training, upper and/or lower extremity(ies), initial prosthetic(s) encounter, each 15 minutes</v>
          </cell>
          <cell r="D9267" t="str">
            <v>PROSTHETICS TRAINING INITIAL ENCTR EA 15 MINS</v>
          </cell>
          <cell r="E9267" t="str">
            <v>PROSTHETIC TRAINJ 1ST ENC</v>
          </cell>
        </row>
        <row r="9268">
          <cell r="A9268">
            <v>97763</v>
          </cell>
          <cell r="B9268" t="str">
            <v>A</v>
          </cell>
          <cell r="C9268" t="str">
            <v>Orthotic(s)/prosthetic(s) management and/or training, upper extremity(ies), lower extremity(ies), and/or trunk, subsequent orthotic(s)/prosthetic(s) encounter, each 15 minutes</v>
          </cell>
          <cell r="D9268" t="str">
            <v>ORTHOTICS/PROSTH MGMT &amp;/TRAINJ SBSQ ENCTR 15 MIN</v>
          </cell>
          <cell r="E9268" t="str">
            <v>ORTHC/PROSTC MGMT SBSQ ENC</v>
          </cell>
        </row>
        <row r="9269">
          <cell r="A9269">
            <v>97799</v>
          </cell>
          <cell r="B9269" t="str">
            <v>A</v>
          </cell>
          <cell r="C9269" t="str">
            <v xml:space="preserve">Unlisted physical medicine/rehabilitation service or procedure </v>
          </cell>
          <cell r="D9269" t="str">
            <v>UNLISTED PHYSICAL MEDICINE/REHAB SERVICE/PROC</v>
          </cell>
          <cell r="E9269" t="str">
            <v>PHYSICAL MEDICINE PROCEDURE</v>
          </cell>
        </row>
        <row r="9270">
          <cell r="A9270">
            <v>97802</v>
          </cell>
          <cell r="B9270" t="str">
            <v>A</v>
          </cell>
          <cell r="C9270" t="str">
            <v xml:space="preserve">Medical nutrition therapy; initial assessment and intervention, individual, face-to-face with the patient, each 15 minutes </v>
          </cell>
          <cell r="D9270" t="str">
            <v>MEDICAL NUTRITION ASSMT&amp;IVNTJ INDIV EACH 15 MI</v>
          </cell>
          <cell r="E9270" t="str">
            <v>MEDICAL NUTRITION INDIV IN</v>
          </cell>
        </row>
        <row r="9271">
          <cell r="A9271">
            <v>97803</v>
          </cell>
          <cell r="B9271" t="str">
            <v>A</v>
          </cell>
          <cell r="C9271" t="str">
            <v xml:space="preserve">Medical nutrition therapy; re-assessment and intervention, individual, face-to-face with the patient, each 15 minutes </v>
          </cell>
          <cell r="D9271" t="str">
            <v>MEDICAL NUTRITION RE-ASSMT&amp;IVNTJ INDIV EA 15 M</v>
          </cell>
          <cell r="E9271" t="str">
            <v>MED NUTRITION INDIV SUBSEQ</v>
          </cell>
        </row>
        <row r="9272">
          <cell r="A9272">
            <v>97804</v>
          </cell>
          <cell r="B9272" t="str">
            <v>A</v>
          </cell>
          <cell r="C9272" t="str">
            <v xml:space="preserve">Medical nutrition therapy; group (2 or more individual(s)), each 30 minutes </v>
          </cell>
          <cell r="D9272" t="str">
            <v>MEDICAL NUTRITION THERAPY GRP2/ INDIV EA 30 MI</v>
          </cell>
          <cell r="E9272" t="str">
            <v>MEDICAL NUTRITION GROUP</v>
          </cell>
        </row>
        <row r="9273">
          <cell r="A9273">
            <v>97810</v>
          </cell>
          <cell r="B9273" t="str">
            <v>S</v>
          </cell>
          <cell r="C9273" t="str">
            <v xml:space="preserve">Acupuncture, 1 or more needles; without electrical stimulation, initial 15 minutes of personal one-on-one contact with the patient </v>
          </cell>
          <cell r="D9273" t="str">
            <v>ACUPUNCTURE 1/&gt; NDLES W/O ELEC STIMJ INIT 15 MIN</v>
          </cell>
          <cell r="E9273" t="str">
            <v>ACUPUNCT W/O STIMUL 15 MIN</v>
          </cell>
        </row>
        <row r="9274">
          <cell r="A9274">
            <v>97811</v>
          </cell>
          <cell r="B9274" t="str">
            <v xml:space="preserve">N </v>
          </cell>
          <cell r="C9274" t="str">
            <v>Acupuncture, 1 or more needles; without electrical stimulation, each additional 15 minutes of personal one-on-one contact with the patient, with re-insertion of needle(s) (List separately in addition to code for primary procedure)</v>
          </cell>
          <cell r="D9274" t="str">
            <v>ACUPUNCTURE 1/&gt; NDLS W/O ELEC STIMJ EA 15 MIN</v>
          </cell>
          <cell r="E9274" t="str">
            <v>ACUPUNCT W/O STIMUL ADDL 15M</v>
          </cell>
        </row>
        <row r="9275">
          <cell r="A9275">
            <v>97813</v>
          </cell>
          <cell r="B9275" t="str">
            <v>S</v>
          </cell>
          <cell r="C9275" t="str">
            <v xml:space="preserve">Acupuncture, 1 or more needles; with electrical stimulation, initial 15 minutes of personal one-on-one contact with the patient </v>
          </cell>
          <cell r="D9275" t="str">
            <v>ACUPUNCTURE 1/&gt; NDLS W/ELEC STIMJ 1ST 15 MIN</v>
          </cell>
          <cell r="E9275" t="str">
            <v>ACUPUNCT W/STIMUL 15 MIN</v>
          </cell>
        </row>
        <row r="9276">
          <cell r="A9276">
            <v>97814</v>
          </cell>
          <cell r="B9276" t="str">
            <v xml:space="preserve">N </v>
          </cell>
          <cell r="C9276" t="str">
            <v>Acupuncture, 1 or more needles; with electrical stimulation, each additional 15 minutes of personal one-on-one contact with the patient, with re-insertion of needle(s) (List separately in addition to code for primary procedure)</v>
          </cell>
          <cell r="D9276" t="str">
            <v>ACUP 1/&gt; NDLS W/ELEC STIMJ EA 15 MIN W/RE-INSJ</v>
          </cell>
          <cell r="E9276" t="str">
            <v>ACUPUNCT W/STIMUL ADDL 15M</v>
          </cell>
        </row>
        <row r="9277">
          <cell r="A9277">
            <v>98925</v>
          </cell>
          <cell r="B9277" t="str">
            <v>Q1</v>
          </cell>
          <cell r="C9277" t="str">
            <v>Osteopathic manipulative treatment (OMT); 1-2 body regions involved</v>
          </cell>
          <cell r="D9277" t="str">
            <v>OSTEOPATHIC MANIPULATIVE TX 1-2 BODY REGIONS</v>
          </cell>
          <cell r="E9277" t="str">
            <v>OSTEOPATH MANJ 1-2 REGIONS</v>
          </cell>
        </row>
        <row r="9278">
          <cell r="A9278">
            <v>98926</v>
          </cell>
          <cell r="B9278" t="str">
            <v>Q1</v>
          </cell>
          <cell r="C9278" t="str">
            <v>Osteopathic manipulative treatment (OMT); 3-4 body regions involved</v>
          </cell>
          <cell r="D9278" t="str">
            <v>OSTEOPATHIC MANIPULATIVE TX 3-4 BODY REGIONS</v>
          </cell>
          <cell r="E9278" t="str">
            <v>OSTEOPATH MANJ 3-4 REGIONS</v>
          </cell>
        </row>
        <row r="9279">
          <cell r="A9279">
            <v>98927</v>
          </cell>
          <cell r="B9279" t="str">
            <v>Q1</v>
          </cell>
          <cell r="C9279" t="str">
            <v>Osteopathic manipulative treatment (OMT); 5-6 body regions involved</v>
          </cell>
          <cell r="D9279" t="str">
            <v>OSTEOPATHIC MANIPULATIVE TX 5-6 BODY REGIONS</v>
          </cell>
          <cell r="E9279" t="str">
            <v>OSTEOPATH MANJ 5-6 REGIONS</v>
          </cell>
        </row>
        <row r="9280">
          <cell r="A9280">
            <v>98928</v>
          </cell>
          <cell r="B9280" t="str">
            <v>Q1</v>
          </cell>
          <cell r="C9280" t="str">
            <v>Osteopathic manipulative treatment (OMT); 7-8 body regions involved</v>
          </cell>
          <cell r="D9280" t="str">
            <v>OSTEOPATHIC MANIPULATIVE TX 7-8 BODY REGIONS</v>
          </cell>
          <cell r="E9280" t="str">
            <v>OSTEOPATH MANJ 7-8 REGIONS</v>
          </cell>
        </row>
        <row r="9281">
          <cell r="A9281">
            <v>98929</v>
          </cell>
          <cell r="B9281" t="str">
            <v>Q1</v>
          </cell>
          <cell r="C9281" t="str">
            <v>Osteopathic manipulative treatment (OMT); 9-10 body regions involved</v>
          </cell>
          <cell r="D9281" t="str">
            <v>OSTEOPATHIC MANIPULATIVE TX 9-10 BODY REGIONS</v>
          </cell>
          <cell r="E9281" t="str">
            <v>OSTEOPATH MANJ 9-10 REGIONS</v>
          </cell>
        </row>
        <row r="9282">
          <cell r="A9282">
            <v>98940</v>
          </cell>
          <cell r="B9282" t="str">
            <v>Q1</v>
          </cell>
          <cell r="C9282" t="str">
            <v>Chiropractic manipulative treatment (CMT); spinal, 1-2 regions</v>
          </cell>
          <cell r="D9282" t="str">
            <v>CHIROPRACTIC MANIPULATIVE TX SPINAL 1-2 REGIONS</v>
          </cell>
          <cell r="E9282" t="str">
            <v>CHIROPRACT MANJ 1-2 REGIONS</v>
          </cell>
        </row>
        <row r="9283">
          <cell r="A9283">
            <v>98941</v>
          </cell>
          <cell r="B9283" t="str">
            <v>Q1</v>
          </cell>
          <cell r="C9283" t="str">
            <v>Chiropractic manipulative treatment (CMT); spinal, 3-4 regions</v>
          </cell>
          <cell r="D9283" t="str">
            <v>CHIROPRACTIC MANIPULATIVE TX SPINAL 3-4 REGIONS</v>
          </cell>
          <cell r="E9283" t="str">
            <v>CHIROPRACT MANJ 3-4 REGIONS</v>
          </cell>
        </row>
        <row r="9284">
          <cell r="A9284">
            <v>98942</v>
          </cell>
          <cell r="B9284" t="str">
            <v>Q1</v>
          </cell>
          <cell r="C9284" t="str">
            <v>Chiropractic manipulative treatment (CMT); spinal, 5 regions</v>
          </cell>
          <cell r="D9284" t="str">
            <v>CHIROPRACTIC MANIPULATIVE TX SPINAL 5 REGIONS</v>
          </cell>
          <cell r="E9284" t="str">
            <v>CHIROPRACTIC MANJ 5 REGIONS</v>
          </cell>
        </row>
        <row r="9285">
          <cell r="A9285">
            <v>98943</v>
          </cell>
          <cell r="B9285" t="str">
            <v>E1</v>
          </cell>
          <cell r="C9285" t="str">
            <v>Chiropractic manipulative treatment (CMT); extraspinal, 1 or more regions</v>
          </cell>
          <cell r="D9285" t="str">
            <v>CHIROPRACTIC MANIPLTV TX EXTRASPINAL 1/&gt; REGION</v>
          </cell>
          <cell r="E9285" t="str">
            <v>CHIROPRACT MANJ XTRSPINL 1/&gt;</v>
          </cell>
        </row>
        <row r="9286">
          <cell r="A9286">
            <v>98960</v>
          </cell>
          <cell r="B9286" t="str">
            <v>E1</v>
          </cell>
          <cell r="C9286" t="str">
            <v xml:space="preserve">Education and training for patient self-management by a qualified, nonphysician health care professional using a standardized curriculum, face-to-face with the patient (could include caregiver/family) each 30 minutes; individual patient </v>
          </cell>
          <cell r="D9286" t="str">
            <v>EDUCATION&amp;TRAINING SELF-MGMT NONPHYS 1 PT</v>
          </cell>
          <cell r="E9286" t="str">
            <v>SELF-MGMT EDUC &amp; TRAIN 1 PT</v>
          </cell>
        </row>
        <row r="9287">
          <cell r="A9287">
            <v>98961</v>
          </cell>
          <cell r="B9287" t="str">
            <v>E1</v>
          </cell>
          <cell r="C9287" t="str">
            <v xml:space="preserve">Education and training for patient self-management by a qualified, nonphysician health care professional using a standardized curriculum, face-to-face with the patient (could include caregiver/family) each 30 minutes; 2-4 patients </v>
          </cell>
          <cell r="D9287" t="str">
            <v>EDUCATION&amp;TRAINING SELF-MGMT NONPHYS 2-4 PTS</v>
          </cell>
          <cell r="E9287" t="str">
            <v>SELF-MGMT EDUC/TRAIN 2-4 PT</v>
          </cell>
        </row>
        <row r="9288">
          <cell r="A9288">
            <v>98962</v>
          </cell>
          <cell r="B9288" t="str">
            <v>E1</v>
          </cell>
          <cell r="C9288" t="str">
            <v xml:space="preserve">Education and training for patient self-management by a qualified, nonphysician health care professional using a standardized curriculum, face-to-face with the patient (could include caregiver/family) each 30 minutes; 5-8 patients </v>
          </cell>
          <cell r="D9288" t="str">
            <v>EDUCATION&amp;TRAINING SELF-MGMT NONPHYS 5-8 PTS</v>
          </cell>
          <cell r="E9288" t="str">
            <v>SELF-MGMT EDUC/TRAIN 5-8 PT</v>
          </cell>
        </row>
        <row r="9289">
          <cell r="A9289">
            <v>98966</v>
          </cell>
          <cell r="B9289" t="str">
            <v>A</v>
          </cell>
          <cell r="C9289" t="str">
            <v>Telephone assessment and management service provided by a qualified nonphysician health care professional to an established patient, parent, or guardian not originating from a related assessment and management service provided within the previous 7 days nor leading to an assessment and management service or procedure within the next 24 hours or soonest available appointment; 5-10 minutes of medical discussion</v>
          </cell>
          <cell r="D9289" t="str">
            <v>NONPHYSICIAN TELEPHONE ASSESSMENT 5-10 MIN</v>
          </cell>
          <cell r="E9289" t="str">
            <v>HC PRO PHONE CALL 5-10 MIN</v>
          </cell>
        </row>
        <row r="9290">
          <cell r="A9290">
            <v>98967</v>
          </cell>
          <cell r="B9290" t="str">
            <v>A</v>
          </cell>
          <cell r="C9290" t="str">
            <v>Telephone assessment and management service provided by a qualified nonphysician health care professional to an established patient, parent, or guardian not originating from a related assessment and management service provided within the previous 7 days nor leading to an assessment and management service or procedure within the next 24 hours or soonest available appointment; 11-20 minutes of medical discussion</v>
          </cell>
          <cell r="D9290" t="str">
            <v>NONPHYSICIAN TELEPHONE ASSESSMENT 11-20 MIN</v>
          </cell>
          <cell r="E9290" t="str">
            <v>HC PRO PHONE CALL 11-20 MIN</v>
          </cell>
        </row>
        <row r="9291">
          <cell r="A9291">
            <v>98968</v>
          </cell>
          <cell r="B9291" t="str">
            <v>A</v>
          </cell>
          <cell r="C9291" t="str">
            <v>Telephone assessment and management service provided by a qualified nonphysician health care professional to an established patient, parent, or guardian not originating from a related assessment and management service provided within the previous 7 days nor leading to an assessment and management service or procedure within the next 24 hours or soonest available appointment; 21-30 minutes of medical discussion</v>
          </cell>
          <cell r="D9291" t="str">
            <v>NONPHYSICIAN TELEPHONE ASSESSMENT 21-30 MIN</v>
          </cell>
          <cell r="E9291" t="str">
            <v>HC PRO PHONE CALL 21-30 MIN</v>
          </cell>
        </row>
        <row r="9292">
          <cell r="A9292">
            <v>98970</v>
          </cell>
          <cell r="B9292" t="str">
            <v>B</v>
          </cell>
          <cell r="C9292" t="str">
            <v>Qualified nonphysician health care professional online digital assessment and management, for an established patient, for up to 7 days, cumulative time during the 7 days; 5-10 minutes</v>
          </cell>
          <cell r="D9292" t="str">
            <v>QNHP OL DIGITAL ASSMT&amp;MGMT EST PT &lt;7 D 5-10 MIN</v>
          </cell>
          <cell r="E9292" t="str">
            <v>QNHP OL DIG ASSMT&amp;MGMT 5-10</v>
          </cell>
        </row>
        <row r="9293">
          <cell r="A9293">
            <v>98971</v>
          </cell>
          <cell r="B9293" t="str">
            <v>B</v>
          </cell>
          <cell r="C9293" t="str">
            <v>Qualified nonphysician health care professional online digital assessment and management, for an established patient, for up to 7 days, cumulative time during the 7 days; 11-20 minutes</v>
          </cell>
          <cell r="D9293" t="str">
            <v>QNHP OL DIGITAL ASSMT&amp;MGMT EST PT &lt;7 D 11-20 MIN</v>
          </cell>
          <cell r="E9293" t="str">
            <v>QNHP OL DIG ASSMT&amp;MGMT 11-20</v>
          </cell>
        </row>
        <row r="9294">
          <cell r="A9294">
            <v>98972</v>
          </cell>
          <cell r="B9294" t="str">
            <v>B</v>
          </cell>
          <cell r="C9294" t="str">
            <v>Qualified nonphysician health care professional online digital assessment and management, for an established patient, for up to 7 days, cumulative time during the 7 days; 21 or more minutes</v>
          </cell>
          <cell r="D9294" t="str">
            <v>QNHP OL DIGITAL ASSMT&amp;MGMT EST PT &lt;7 D 21+ MIN</v>
          </cell>
          <cell r="E9294" t="str">
            <v>QNHP OL DIG ASSMT&amp;MGMT 21+</v>
          </cell>
        </row>
        <row r="9295">
          <cell r="A9295">
            <v>99000</v>
          </cell>
          <cell r="B9295" t="str">
            <v>E1</v>
          </cell>
          <cell r="C9295" t="str">
            <v>Handling and/or conveyance of specimen for transfer from the office to a laboratory</v>
          </cell>
          <cell r="D9295" t="str">
            <v>HANDLG&amp;/OR CONVEY OF SPEC FOR TR OFFICE TO LAB</v>
          </cell>
          <cell r="E9295" t="str">
            <v>SPECIMEN HANDLING OFFICE-LAB</v>
          </cell>
        </row>
        <row r="9296">
          <cell r="A9296">
            <v>99001</v>
          </cell>
          <cell r="B9296" t="str">
            <v>E1</v>
          </cell>
          <cell r="C9296" t="str">
            <v>Handling and/or conveyance of specimen for transfer from the patient in other than an office to a laboratory (distance may be indicated)</v>
          </cell>
          <cell r="D9296" t="str">
            <v>HANDLG&amp;/OR CONVEY OF SPEC FOR TR FROM PT TO LAB</v>
          </cell>
          <cell r="E9296" t="str">
            <v>SPECIMEN HANDLING PT-LAB</v>
          </cell>
        </row>
        <row r="9297">
          <cell r="A9297">
            <v>99002</v>
          </cell>
          <cell r="B9297" t="str">
            <v>B</v>
          </cell>
          <cell r="C9297" t="str">
            <v>Handling, conveyance, and/or any other service in connection with the implementation of an order involving devices (eg, designing, fitting, packaging, handling, delivery or mailing) when devices such as orthotics, protectives, prosthetics are fabricated by an outside laboratory or shop but which items have been designed, and are to be fitted and adjusted by the attending physician or other qualified health care professional</v>
          </cell>
          <cell r="D9297" t="str">
            <v>HANDLE/CONVEY/ANY OTH SVC DEVICE FIT PHYS/QHP</v>
          </cell>
          <cell r="E9297" t="str">
            <v>DEVICE HANDLING PHYS/QHP</v>
          </cell>
        </row>
        <row r="9298">
          <cell r="A9298">
            <v>99024</v>
          </cell>
          <cell r="B9298" t="str">
            <v>B</v>
          </cell>
          <cell r="C9298" t="str">
            <v xml:space="preserve">Postoperative follow-up visit, normally included in the surgical package, to indicate that an evaluation and management service was performed during a postoperative period for a reason(s) related to the original procedure </v>
          </cell>
          <cell r="D9298" t="str">
            <v>POSTOP FOLLOW UP VISIT RELATED TO ORIGINAL PX</v>
          </cell>
          <cell r="E9298" t="str">
            <v>POSTOP FOLLOW-UP VISIT</v>
          </cell>
        </row>
        <row r="9299">
          <cell r="A9299">
            <v>99026</v>
          </cell>
          <cell r="B9299" t="str">
            <v>E1</v>
          </cell>
          <cell r="C9299" t="str">
            <v xml:space="preserve">Hospital mandated on call service; in-hospital, each hour </v>
          </cell>
          <cell r="D9299" t="str">
            <v>HOSPITAL MANDATED CALL SERVICE IN-HOSPITAL EA HR</v>
          </cell>
          <cell r="E9299" t="str">
            <v>IN-HOSPITAL ON CALL SERVICE</v>
          </cell>
        </row>
        <row r="9300">
          <cell r="A9300">
            <v>99027</v>
          </cell>
          <cell r="B9300" t="str">
            <v>E1</v>
          </cell>
          <cell r="C9300" t="str">
            <v xml:space="preserve">Hospital mandated on call service; out-of-hospital, each hour </v>
          </cell>
          <cell r="D9300" t="str">
            <v>HOSPITAL MANDATED CALL SVC OUT-OF-HOSPITAL EA HR</v>
          </cell>
          <cell r="E9300" t="str">
            <v>OUT-OF-HOSP ON CALL SERVICE</v>
          </cell>
        </row>
        <row r="9301">
          <cell r="A9301">
            <v>99050</v>
          </cell>
          <cell r="B9301" t="str">
            <v>B</v>
          </cell>
          <cell r="C9301" t="str">
            <v xml:space="preserve">Services provided in the office at times other than regularly scheduled office hours, or days when the office is normally closed (eg, holidays, Saturday or Sunday), in addition to basic service </v>
          </cell>
          <cell r="D9301" t="str">
            <v>SERVICES PROVIDED OFFICE OTH/THN REG SCHED HOURS</v>
          </cell>
          <cell r="E9301" t="str">
            <v>MEDICAL SERVICES AFTER HRS</v>
          </cell>
        </row>
        <row r="9302">
          <cell r="A9302">
            <v>99051</v>
          </cell>
          <cell r="B9302" t="str">
            <v>B</v>
          </cell>
          <cell r="C9302" t="str">
            <v xml:space="preserve">Service(s) provided in the office during regularly scheduled evening, weekend, or holiday office hours, in addition to basic service </v>
          </cell>
          <cell r="D9302" t="str">
            <v>SVC PRV OFFICE REG SCHEDD EVN WKEND/HOLIDAY HRS</v>
          </cell>
          <cell r="E9302" t="str">
            <v>MED SERV EVE/WKEND/HOLIDAY</v>
          </cell>
        </row>
        <row r="9303">
          <cell r="A9303">
            <v>99053</v>
          </cell>
          <cell r="B9303" t="str">
            <v>B</v>
          </cell>
          <cell r="C9303" t="str">
            <v xml:space="preserve">Service(s) provided between 10:00 PM and 8:00 AM at 24-hour facility, in addition to basic service </v>
          </cell>
          <cell r="D9303" t="str">
            <v>SERVICES PROVIDED BTW 10 PM&amp;8 AM AT 24-HR FACI</v>
          </cell>
          <cell r="E9303" t="str">
            <v>MED SERV 10PM-8AM 24 HR FAC</v>
          </cell>
        </row>
        <row r="9304">
          <cell r="A9304">
            <v>99056</v>
          </cell>
          <cell r="B9304" t="str">
            <v>B</v>
          </cell>
          <cell r="C9304" t="str">
            <v xml:space="preserve">Service(s) typically provided in the office, provided out of the office at request of patient, in addition to basic service </v>
          </cell>
          <cell r="D9304" t="str">
            <v>SVC TYPICAL PRV OFFICE PRV OUT OFFICE REQUEST PT</v>
          </cell>
          <cell r="E9304" t="str">
            <v>MED SERVICE OUT OF OFFICE</v>
          </cell>
        </row>
        <row r="9305">
          <cell r="A9305">
            <v>99058</v>
          </cell>
          <cell r="B9305" t="str">
            <v>B</v>
          </cell>
          <cell r="C9305" t="str">
            <v xml:space="preserve">Service(s) provided on an emergency basis in the office, which disrupts other scheduled office services, in addition to basic service </v>
          </cell>
          <cell r="D9305" t="str">
            <v>SVC PRV EMER BASIS IN OFFICE DISRUPTING SVCS</v>
          </cell>
          <cell r="E9305" t="str">
            <v>OFFICE EMERGENCY CARE</v>
          </cell>
        </row>
        <row r="9306">
          <cell r="A9306">
            <v>99060</v>
          </cell>
          <cell r="B9306" t="str">
            <v>B</v>
          </cell>
          <cell r="C9306" t="str">
            <v xml:space="preserve">Service(s) provided on an emergency basis, out of the office, which disrupts other scheduled office services, in addition to basic service </v>
          </cell>
          <cell r="D9306" t="str">
            <v>SVC PRV EMER OUT OFFICE DISRUPTS OFFICE SVC</v>
          </cell>
          <cell r="E9306" t="str">
            <v>OUT OF OFFICE EMERG MED SERV</v>
          </cell>
        </row>
        <row r="9307">
          <cell r="A9307">
            <v>99070</v>
          </cell>
          <cell r="B9307" t="str">
            <v>B</v>
          </cell>
          <cell r="C9307" t="str">
            <v>Supplies and materials (except spectacles), provided by the physician or other qualified health care professional over and above those usually included with the office visit or other services rendered (list drugs, trays, supplies, or materials provided)</v>
          </cell>
          <cell r="D9307" t="str">
            <v>SUPPLIES&amp;MATERIALS ABOVE/BEYOND PROV BY PHYS/QHP</v>
          </cell>
          <cell r="E9307" t="str">
            <v>SPECIAL SUPPLIES PHYS/QHP</v>
          </cell>
        </row>
        <row r="9308">
          <cell r="A9308">
            <v>99071</v>
          </cell>
          <cell r="B9308" t="str">
            <v>B</v>
          </cell>
          <cell r="C9308" t="str">
            <v>Educational supplies, such as books, tapes, and pamphlets, for the patient's education at cost to physician or other qualified health care professional</v>
          </cell>
          <cell r="D9308" t="str">
            <v>EDUCATIONAL SUPPLIES PRV BY THE PHYS AT COST</v>
          </cell>
          <cell r="E9308" t="str">
            <v>PATIENT EDUCATION MATERIALS</v>
          </cell>
        </row>
        <row r="9309">
          <cell r="A9309">
            <v>99072</v>
          </cell>
          <cell r="B9309" t="str">
            <v>B</v>
          </cell>
          <cell r="C9309" t="str">
            <v>Additional supplies, materials, and clinical staff time over and above those usually included in an office visit or other nonfacility service(s), when performed during a Public Health Emergency, as defined by law, due to respiratory-transmitted infectious disease</v>
          </cell>
          <cell r="D9309" t="str">
            <v>ADDL SUPL MATRL&amp;STAF TM DRG PHE RES-TR NFCT DS</v>
          </cell>
          <cell r="E9309" t="str">
            <v>ADDL SUPL MATRL&amp;STAF TM PHE</v>
          </cell>
        </row>
        <row r="9310">
          <cell r="A9310">
            <v>99075</v>
          </cell>
          <cell r="B9310" t="str">
            <v>E1</v>
          </cell>
          <cell r="C9310" t="str">
            <v xml:space="preserve">Medical testimony </v>
          </cell>
          <cell r="D9310" t="str">
            <v>MEDICAL TESTIMONY</v>
          </cell>
          <cell r="E9310" t="str">
            <v>MEDICAL TESTIMONY</v>
          </cell>
        </row>
        <row r="9311">
          <cell r="A9311">
            <v>99078</v>
          </cell>
          <cell r="B9311" t="str">
            <v>N</v>
          </cell>
          <cell r="C9311" t="str">
            <v>Physician or other qualified health care professional qualified by education, training, licensure/regulation (when applicable) educational services rendered to patients in a group setting (eg, prenatal, obesity, or diabetic instructions)</v>
          </cell>
          <cell r="D9311" t="str">
            <v>PHYS/QHP EDUCATION SVCS RENDERED PTS GRP SETTING</v>
          </cell>
          <cell r="E9311" t="str">
            <v>GROUP HEALTH EDUCATION</v>
          </cell>
        </row>
        <row r="9312">
          <cell r="A9312">
            <v>99080</v>
          </cell>
          <cell r="B9312" t="str">
            <v>B</v>
          </cell>
          <cell r="C9312" t="str">
            <v xml:space="preserve">Special reports such as insurance forms, more than the information conveyed in the usual medical communications or standard reporting form </v>
          </cell>
          <cell r="D9312" t="str">
            <v>SPEC REPORTS &gt; USUAL MED COMUNICAJ/STAND RPRTG</v>
          </cell>
          <cell r="E9312" t="str">
            <v>SPECIAL REPORTS OR FORMS</v>
          </cell>
        </row>
        <row r="9313">
          <cell r="A9313">
            <v>99082</v>
          </cell>
          <cell r="B9313" t="str">
            <v>B</v>
          </cell>
          <cell r="C9313" t="str">
            <v xml:space="preserve">Unusual travel (eg, transportation and escort of patient) </v>
          </cell>
          <cell r="D9313" t="str">
            <v>UNUSUAL TRAVEL</v>
          </cell>
          <cell r="E9313" t="str">
            <v>UNUSUAL PHYSICIAN TRAVEL</v>
          </cell>
        </row>
        <row r="9314">
          <cell r="A9314">
            <v>99091</v>
          </cell>
          <cell r="B9314" t="str">
            <v>N</v>
          </cell>
          <cell r="C9314" t="str">
            <v>Collection and interpretation of physiologic data (eg, ECG, blood pressure, glucose monitoring) digitally stored and/or transmitted by the patient and/or caregiver to the physician or other qualified health care professional, qualified by education, training, licensure/regulation (when applicable) requiring a minimum of 30 minutes of time, each 30 days</v>
          </cell>
          <cell r="D9314" t="str">
            <v>COLLJ &amp; INTERPJ PHYSIOL DATA MIN 30 MIN EA 30 D</v>
          </cell>
          <cell r="E9314" t="str">
            <v>COLLJ &amp; INTERPJ DATA EA 30 D</v>
          </cell>
        </row>
        <row r="9315">
          <cell r="A9315">
            <v>99100</v>
          </cell>
          <cell r="B9315" t="str">
            <v>B</v>
          </cell>
          <cell r="C9315" t="str">
            <v>Anesthesia for patient of extreme age, younger than 1 year and older than 70 (List separately in addition to code for primary anesthesia procedure)</v>
          </cell>
          <cell r="D9315" t="str">
            <v>ANESTHESIA EXTREME AGE PATIENT UNDER 1 YR/&lt;</v>
          </cell>
          <cell r="E9315" t="str">
            <v>SPECIAL ANESTHESIA SERVICE</v>
          </cell>
        </row>
        <row r="9316">
          <cell r="A9316">
            <v>99116</v>
          </cell>
          <cell r="B9316" t="str">
            <v>B</v>
          </cell>
          <cell r="C9316" t="str">
            <v>Anesthesia complicated by utilization of total body hypothermia (List separately in addition to code for primary anesthesia procedure)</v>
          </cell>
          <cell r="D9316" t="str">
            <v>ANES COMPLICJ UTILIZATION TOTAL BODY HYPOTHERMIA</v>
          </cell>
          <cell r="E9316" t="str">
            <v>ANESTHESIA WITH HYPOTHERMIA</v>
          </cell>
        </row>
        <row r="9317">
          <cell r="A9317">
            <v>99135</v>
          </cell>
          <cell r="B9317" t="str">
            <v>B</v>
          </cell>
          <cell r="C9317" t="str">
            <v>Anesthesia complicated by utilization of controlled hypotension (List separately in addition to code for primary anesthesia procedure)</v>
          </cell>
          <cell r="D9317" t="str">
            <v>ANES COMPLICJ UTILIZATION CONTROLLED HYPOTENSION</v>
          </cell>
          <cell r="E9317" t="str">
            <v>SPECIAL ANESTHESIA PROCEDURE</v>
          </cell>
        </row>
        <row r="9318">
          <cell r="A9318">
            <v>99140</v>
          </cell>
          <cell r="B9318" t="str">
            <v>B</v>
          </cell>
          <cell r="C9318" t="str">
            <v>Anesthesia complicated by emergency conditions (specify) (List separately in addition to code for primary anesthesia procedure)</v>
          </cell>
          <cell r="D9318" t="str">
            <v>ANES COMPLICJ EMERGENCY CONDITIONS SPECIFY</v>
          </cell>
          <cell r="E9318" t="str">
            <v>EMERGENCY ANESTHESIA</v>
          </cell>
        </row>
        <row r="9319">
          <cell r="A9319">
            <v>99151</v>
          </cell>
          <cell r="B9319" t="str">
            <v>N</v>
          </cell>
          <cell r="C9319" t="str">
            <v>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initial 15 minutes of intraservice time, patient younger than 5 years of age</v>
          </cell>
          <cell r="D9319" t="str">
            <v>MOD SED SAME PHYS/QHP INITIAL 15 MINS &lt;5 YRS</v>
          </cell>
          <cell r="E9319" t="str">
            <v>MOD SED SAME PHYS/QHP &lt;5 YRS</v>
          </cell>
        </row>
        <row r="9320">
          <cell r="A9320">
            <v>99152</v>
          </cell>
          <cell r="B9320" t="str">
            <v>N</v>
          </cell>
          <cell r="C9320" t="str">
            <v>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initial 15 minutes of intraservice time, patient age 5 years or older</v>
          </cell>
          <cell r="D9320" t="str">
            <v>MOD SED SAME PHYS/QHP INITIAL 15 MINS 5/&gt; YRS</v>
          </cell>
          <cell r="E9320" t="str">
            <v>MOD SED SAME PHYS/QHP 5/&gt;YRS</v>
          </cell>
        </row>
        <row r="9321">
          <cell r="A9321">
            <v>99153</v>
          </cell>
          <cell r="B9321" t="str">
            <v>N</v>
          </cell>
          <cell r="C9321" t="str">
            <v>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each additional 15 minutes intraservice time (List separately in addition to code for primary service)</v>
          </cell>
          <cell r="D9321" t="str">
            <v>MOD SED SAME PHYS/QHP EACH ADDL 15 MINS</v>
          </cell>
          <cell r="E9321" t="str">
            <v>MOD SED SAME PHYS/QHP EA</v>
          </cell>
        </row>
        <row r="9322">
          <cell r="A9322">
            <v>99155</v>
          </cell>
          <cell r="B9322" t="str">
            <v>N</v>
          </cell>
          <cell r="C9322" t="str">
            <v>Moderate sedation services provided by a physician or other qualified health care professional other than the physician or other qualified health care professional performing the diagnostic or therapeutic service that the sedation supports; initial 15 minutes of intraservice time, patient younger than 5 years of age</v>
          </cell>
          <cell r="D9322" t="str">
            <v>MOD SED OTHER PHYS/QHP INITIAL 15 MINS &lt;5 YRS</v>
          </cell>
          <cell r="E9322" t="str">
            <v>MOD SED OTH PHYS/QHP &lt;5 YRS</v>
          </cell>
        </row>
        <row r="9323">
          <cell r="A9323">
            <v>99156</v>
          </cell>
          <cell r="B9323" t="str">
            <v>N</v>
          </cell>
          <cell r="C9323" t="str">
            <v>Moderate sedation services provided by a physician or other qualified health care professional other than the physician or other qualified health care professional performing the diagnostic or therapeutic service that the sedation supports; initial 15 minutes of intraservice time, patient age 5 years or older</v>
          </cell>
          <cell r="D9323" t="str">
            <v>MOD SED OTHER PHYS/QHP INITIAL 15 MINS 5/&gt; YRS</v>
          </cell>
          <cell r="E9323" t="str">
            <v>MOD SED OTH PHYS/QHP 5/&gt;YRS</v>
          </cell>
        </row>
        <row r="9324">
          <cell r="A9324">
            <v>99157</v>
          </cell>
          <cell r="B9324" t="str">
            <v>N</v>
          </cell>
          <cell r="C9324" t="str">
            <v>Moderate sedation services provided by a physician or other qualified health care professional other than the physician or other qualified health care professional performing the diagnostic or therapeutic service that the sedation supports; each additional 15 minutes intraservice time (List separately in addition to code for primary service)</v>
          </cell>
          <cell r="D9324" t="str">
            <v>MOD SED OTHER PHYS/QHP EACH ADDL 15 MINS</v>
          </cell>
          <cell r="E9324" t="str">
            <v>MOD SED OTHER PHYS/QHP EA</v>
          </cell>
        </row>
        <row r="9325">
          <cell r="A9325">
            <v>99170</v>
          </cell>
          <cell r="B9325" t="str">
            <v>T</v>
          </cell>
          <cell r="C9325" t="str">
            <v>Anogenital examination, magnified, in childhood for suspected trauma, including image recording when performed</v>
          </cell>
          <cell r="D9325" t="str">
            <v>ANOGENITAL XM MAGNIFY CHILD/SUSPECT TRAUMA W IMG</v>
          </cell>
          <cell r="E9325" t="str">
            <v>ANOGENITAL EXAM CHILD W IMAG</v>
          </cell>
        </row>
        <row r="9326">
          <cell r="A9326">
            <v>99172</v>
          </cell>
          <cell r="B9326" t="str">
            <v>E1</v>
          </cell>
          <cell r="C9326" t="str">
            <v>Visual function screening, automated or semi-automated bilateral quantitative determination of visual acuity, ocular alignment, color vision by pseudoisochromatic plates, and field of vision (may include all or some screening of the determination[s] for contrast sensitivity, vision under glare)</v>
          </cell>
          <cell r="D9326" t="str">
            <v>VISUAL FUNCT SCRNG AUTO SEMI-AUTO BI QUAN DETERM</v>
          </cell>
          <cell r="E9326" t="str">
            <v>OCULAR FUNCTION SCREEN</v>
          </cell>
        </row>
        <row r="9327">
          <cell r="A9327">
            <v>99173</v>
          </cell>
          <cell r="B9327" t="str">
            <v>E1</v>
          </cell>
          <cell r="C9327" t="str">
            <v xml:space="preserve">Screening test of visual acuity, quantitative, bilateral </v>
          </cell>
          <cell r="D9327" t="str">
            <v>SCREENING TEST VISUAL ACUITY QUANTITATIVE BILAT</v>
          </cell>
          <cell r="E9327" t="str">
            <v>VISUAL ACUITY SCREEN</v>
          </cell>
        </row>
        <row r="9328">
          <cell r="A9328">
            <v>99174</v>
          </cell>
          <cell r="B9328" t="str">
            <v>E1</v>
          </cell>
          <cell r="C9328" t="str">
            <v>Instrument-based ocular screening (eg, photoscreening, automated-refraction), bilateral; with remote analysis and report</v>
          </cell>
          <cell r="D9328" t="str">
            <v>INSTRUMENT BASED OCULAR SCR BI W/RMT ANAL &amp; RPT</v>
          </cell>
          <cell r="E9328" t="str">
            <v>OCULAR INSTRUMNT SCREEN BIL</v>
          </cell>
        </row>
        <row r="9329">
          <cell r="A9329">
            <v>99175</v>
          </cell>
          <cell r="B9329" t="str">
            <v>N</v>
          </cell>
          <cell r="C9329" t="str">
            <v xml:space="preserve">Ipecac or similar administration for individual emesis and continued observation until stomach adequately emptied of poison </v>
          </cell>
          <cell r="D9329" t="str">
            <v>IPECAC/SIMILAR ADMN EMESIS&amp;OBS STOMACH EMPTIED</v>
          </cell>
          <cell r="E9329" t="str">
            <v>INDUCTION OF VOMITING</v>
          </cell>
        </row>
        <row r="9330">
          <cell r="A9330">
            <v>99177</v>
          </cell>
          <cell r="B9330" t="str">
            <v>E1</v>
          </cell>
          <cell r="C9330" t="str">
            <v>Instrument-based ocular screening (eg, photoscreening, automated-refraction), bilateral; with on-site analysis</v>
          </cell>
          <cell r="D9330" t="str">
            <v>INSTRUMENT BASED OCULAR SCR BI W/ONSITE ANALYSIS</v>
          </cell>
          <cell r="E9330" t="str">
            <v>OCULAR INSTRUMNT SCREEN BIL</v>
          </cell>
        </row>
        <row r="9331">
          <cell r="A9331">
            <v>99183</v>
          </cell>
          <cell r="B9331" t="str">
            <v>B</v>
          </cell>
          <cell r="C9331" t="str">
            <v>Physician or other qualified health care professional attendance and supervision of hyperbaric oxygen therapy, per session</v>
          </cell>
          <cell r="D9331" t="str">
            <v>PHYS/QHP ATTN&amp;SUPVJ HYPRBARIC OXYGEN TX/SESSION</v>
          </cell>
          <cell r="E9331" t="str">
            <v>HYPERBARIC OXYGEN THERAPY</v>
          </cell>
        </row>
        <row r="9332">
          <cell r="A9332">
            <v>99184</v>
          </cell>
          <cell r="B9332" t="str">
            <v>C</v>
          </cell>
          <cell r="C9332" t="str">
            <v>Initiation of selective head or total body hypothermia in the critically ill neonate, includes appropriate patient selection by review of clinical, imaging and laboratory data, confirmation of esophageal temperature probe location, evaluation of amplitude EEG, supervision of controlled hypothermia, and assessment of patient tolerance of cooling</v>
          </cell>
          <cell r="D9332" t="str">
            <v>INITIAT SELECTIVE HEAD/BODY HYPOTHERMIA NEONATE</v>
          </cell>
          <cell r="E9332" t="str">
            <v>HYPOTHERMIA ILL NEONATE</v>
          </cell>
        </row>
        <row r="9333">
          <cell r="A9333">
            <v>99188</v>
          </cell>
          <cell r="B9333" t="str">
            <v>E1</v>
          </cell>
          <cell r="C9333" t="str">
            <v>Application of topical fluoride varnish by a physician or other qualified health care professional</v>
          </cell>
          <cell r="D9333" t="str">
            <v>APPLICATION TOPICAL FLUORIDE VARNISH BY PHS/QHP</v>
          </cell>
          <cell r="E9333" t="str">
            <v>APP TOPICAL FLUORIDE VARNISH</v>
          </cell>
        </row>
        <row r="9334">
          <cell r="A9334">
            <v>99190</v>
          </cell>
          <cell r="B9334" t="str">
            <v>C</v>
          </cell>
          <cell r="C9334" t="str">
            <v>Assembly and operation of pump with oxygenator or heat exchanger (with or without ECG and/or pressure monitoring); each hour</v>
          </cell>
          <cell r="D9334" t="str">
            <v>ASSEMBLY&amp;OPERJ PUMP OXYGENATOR/HEAT EXCH EA HR</v>
          </cell>
          <cell r="E9334" t="str">
            <v>SPECIAL PUMP SERVICES</v>
          </cell>
        </row>
        <row r="9335">
          <cell r="A9335">
            <v>99191</v>
          </cell>
          <cell r="B9335" t="str">
            <v>C</v>
          </cell>
          <cell r="C9335" t="str">
            <v>Assembly and operation of pump with oxygenator or heat exchanger (with or without ECG and/or pressure monitoring); 45 minutes</v>
          </cell>
          <cell r="D9335" t="str">
            <v>ASSEMBLY&amp;OPERJ PUMP OXYGENATOR/HEAT EXCH 45 MI</v>
          </cell>
          <cell r="E9335" t="str">
            <v>SPECIAL PUMP SERVICES</v>
          </cell>
        </row>
        <row r="9336">
          <cell r="A9336">
            <v>99192</v>
          </cell>
          <cell r="B9336" t="str">
            <v>C</v>
          </cell>
          <cell r="C9336" t="str">
            <v>Assembly and operation of pump with oxygenator or heat exchanger (with or without ECG and/or pressure monitoring); 30 minutes</v>
          </cell>
          <cell r="D9336" t="str">
            <v>ASSEMBLY&amp;OPERJ PUMP OXYGENATOR/HEAT EXCH 30 MI</v>
          </cell>
          <cell r="E9336" t="str">
            <v>SPECIAL PUMP SERVICES</v>
          </cell>
        </row>
        <row r="9337">
          <cell r="A9337">
            <v>99195</v>
          </cell>
          <cell r="B9337" t="str">
            <v>Q1</v>
          </cell>
          <cell r="C9337" t="str">
            <v>Phlebotomy, therapeutic (separate procedure)</v>
          </cell>
          <cell r="D9337" t="str">
            <v>PHLEBOTOMY THERAPEUTIC SEPARATE PROCEDURE</v>
          </cell>
          <cell r="E9337" t="str">
            <v>PHLEBOTOMY</v>
          </cell>
        </row>
        <row r="9338">
          <cell r="A9338">
            <v>99199</v>
          </cell>
          <cell r="B9338" t="str">
            <v>B</v>
          </cell>
          <cell r="C9338" t="str">
            <v>Unlisted special service, procedure or report</v>
          </cell>
          <cell r="D9338" t="str">
            <v>UNLISTED SPECIAL SERVICE PROCEDURE/REPORT</v>
          </cell>
          <cell r="E9338" t="str">
            <v>SPECIAL SERVICE/PROC/REPORT</v>
          </cell>
        </row>
        <row r="9339">
          <cell r="A9339">
            <v>99202</v>
          </cell>
          <cell r="B9339" t="str">
            <v>B</v>
          </cell>
          <cell r="C9339" t="str">
            <v>Office or other outpatient visit for the evaluation and management of a new patient, which requires a medically appropriate history and/or examination and straightforward medical decision making. When using time for code selection, 15-29 minutes of total time is spent on the date of the encounter.</v>
          </cell>
          <cell r="D9339" t="str">
            <v>OFFICE/OUTPATIENT NEW SF MDM 15-29 MINUTES</v>
          </cell>
          <cell r="E9339" t="str">
            <v>OFFICE O/P NEW SF 15-29 MIN</v>
          </cell>
        </row>
        <row r="9340">
          <cell r="A9340">
            <v>99203</v>
          </cell>
          <cell r="B9340" t="str">
            <v>B</v>
          </cell>
          <cell r="C9340" t="str">
            <v>Office or other outpatient visit for the evaluation and management of a new patient, which requires a medically appropriate history and/or examination and low level of medical decision making. When using time for code selection, 30-44 minutes of total time is spent on the date of the encounter.</v>
          </cell>
          <cell r="D9340" t="str">
            <v>OFFICE/OUTPATIENT NEW LOW MDM 30-44 MINUTES</v>
          </cell>
          <cell r="E9340" t="str">
            <v>OFFICE O/P NEW LOW 30-44 MIN</v>
          </cell>
        </row>
        <row r="9341">
          <cell r="A9341">
            <v>99204</v>
          </cell>
          <cell r="B9341" t="str">
            <v>B</v>
          </cell>
          <cell r="C9341" t="str">
            <v>Office or other outpatient visit for the evaluation and management of a new patient, which requires a medically appropriate history and/or examination and moderate level of medical decision making. When using time for code selection, 45-59 minutes of total time is spent on the date of the encounter.</v>
          </cell>
          <cell r="D9341" t="str">
            <v>OFFICE/OUTPATIENT NEW MODERATE MDM 45-59 MINUTES</v>
          </cell>
          <cell r="E9341" t="str">
            <v>OFFICE O/P NEW MOD 45-59 MIN</v>
          </cell>
        </row>
        <row r="9342">
          <cell r="A9342">
            <v>99205</v>
          </cell>
          <cell r="B9342" t="str">
            <v>B</v>
          </cell>
          <cell r="C9342" t="str">
            <v>Office or other outpatient visit for the evaluation and management of a new patient, which requires a medically appropriate history and/or examination and high level of medical decision making. When using time for code selection, 60-74 minutes of total time is spent on the date of the encounter.</v>
          </cell>
          <cell r="D9342" t="str">
            <v>OFFICE/OUTPATIENT NEW HIGH MDM 60-74 MINUTES</v>
          </cell>
          <cell r="E9342" t="str">
            <v>OFFICE O/P NEW HI 60-74 MIN</v>
          </cell>
        </row>
        <row r="9343">
          <cell r="A9343">
            <v>99211</v>
          </cell>
          <cell r="B9343" t="str">
            <v>B</v>
          </cell>
          <cell r="C9343" t="str">
            <v>Office or other outpatient visit for the evaluation and management of an established patient, that may not require the presence of a physician or other qualified health care professional. Usually, the presenting problem(s) are minimal.</v>
          </cell>
          <cell r="D9343" t="str">
            <v>OFFICE/OUTPATIENT ESTABLISHED MINIMAL PROBLEM(S)</v>
          </cell>
          <cell r="E9343" t="str">
            <v>OFFICE O/P EST MINIMAL PROB</v>
          </cell>
        </row>
        <row r="9344">
          <cell r="A9344">
            <v>99212</v>
          </cell>
          <cell r="B9344" t="str">
            <v>B</v>
          </cell>
          <cell r="C9344" t="str">
            <v>Office or other outpatient visit for the evaluation and management of an established patient, which requires a medically appropriate history and/or examination and straightforward medical decision making. When using time for code selection, 10-19 minutes of total time is spent on the date of the encounter.</v>
          </cell>
          <cell r="D9344" t="str">
            <v>OFFICE/OUTPATIENT ESTABLISHED SF MDM 10-19 MIN</v>
          </cell>
          <cell r="E9344" t="str">
            <v>OFFICE O/P EST SF 10-19 MIN</v>
          </cell>
        </row>
        <row r="9345">
          <cell r="A9345">
            <v>99213</v>
          </cell>
          <cell r="B9345" t="str">
            <v>B</v>
          </cell>
          <cell r="C9345" t="str">
            <v>Office or other outpatient visit for the evaluation and management of an established patient, which requires a medically appropriate history and/or examination and low level of medical decision making. When using time for code selection, 20-29 minutes of total time is spent on the date of the encounter.</v>
          </cell>
          <cell r="D9345" t="str">
            <v>OFFICE/OUTPATIENT ESTABLISHED LOW MDM 20-29 MIN</v>
          </cell>
          <cell r="E9345" t="str">
            <v>OFFICE O/P EST LOW 20-29 MIN</v>
          </cell>
        </row>
        <row r="9346">
          <cell r="A9346">
            <v>99214</v>
          </cell>
          <cell r="B9346" t="str">
            <v>B</v>
          </cell>
          <cell r="C9346" t="str">
            <v>Office or other outpatient visit for the evaluation and management of an established patient, which requires a medically appropriate history and/or examination and moderate level of medical decision making. When using time for code selection, 30-39 minutes of total time is spent on the date of the encounter.</v>
          </cell>
          <cell r="D9346" t="str">
            <v>OFFICE/OUTPATIENT ESTABLISHED MOD MDM 30-39 MIN</v>
          </cell>
          <cell r="E9346" t="str">
            <v>OFFICE O/P EST MOD 30-39 MIN</v>
          </cell>
        </row>
        <row r="9347">
          <cell r="A9347">
            <v>99215</v>
          </cell>
          <cell r="B9347" t="str">
            <v>B</v>
          </cell>
          <cell r="C9347" t="str">
            <v>Office or other outpatient visit for the evaluation and management of an established patient, which requires a medically appropriate history and/or examination and high level of medical decision making. When using time for code selection, 40-54 minutes of total time is spent on the date of the encounter.</v>
          </cell>
          <cell r="D9347" t="str">
            <v>OFFICE/OUTPATIENT ESTABLISHED HIGH MDM 40-54 MIN</v>
          </cell>
          <cell r="E9347" t="str">
            <v>OFFICE O/P EST HI 40-54 MIN</v>
          </cell>
        </row>
        <row r="9348">
          <cell r="A9348">
            <v>99217</v>
          </cell>
          <cell r="B9348" t="str">
            <v>B</v>
          </cell>
          <cell r="C9348" t="str">
            <v>Observation care discharge day management (This code is to be utilized to report all services provided to a patient on discharge from outpatient hospital "observation status" if the discharge is on other than the initial date of "observation status." To report services to a patient designated as "observation status" or "inpatient status" and discharged on the same date, use the codes for Observation or Inpatient Care Services [including Admission and Discharge Services, 99234-99236 as appropriate.])</v>
          </cell>
          <cell r="D9348" t="str">
            <v>OBSERVATION CARE DISCHARGE MANAGEMENT</v>
          </cell>
          <cell r="E9348" t="str">
            <v>OBSERVATION CARE DISCHARGE</v>
          </cell>
        </row>
        <row r="9349">
          <cell r="A9349">
            <v>99218</v>
          </cell>
          <cell r="B9349" t="str">
            <v>B</v>
          </cell>
          <cell r="C9349" t="str">
            <v>Initial observation care, per day, for the evaluation and management of a patient which requires these 3 key components: A detailed or comprehensive history; A detailed or comprehensive examination; and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problem(s) requiring admission to outpatient hospital "observation status" are of low severity. Typically, 30 minutes are spent at the bedside and on the patient's hospital floor or unit.</v>
          </cell>
          <cell r="D9349" t="str">
            <v>INITIAL OBSERVATION CARE/DAY 30 MINUTES</v>
          </cell>
          <cell r="E9349" t="str">
            <v>INITIAL OBSERVATION CARE</v>
          </cell>
        </row>
        <row r="9350">
          <cell r="A9350">
            <v>99219</v>
          </cell>
          <cell r="B9350" t="str">
            <v>B</v>
          </cell>
          <cell r="C9350" t="str">
            <v>Initial observation care, per day, for the evaluation and management of a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problem(s) requiring admission to outpatient hospital "observation status" are of moderate severity. Typically, 50 minutes are spent at the bedside and on the patient's hospital floor or unit.</v>
          </cell>
          <cell r="D9350" t="str">
            <v>INITIAL OBSERVATION CARE/DAY 50 MINUTES</v>
          </cell>
          <cell r="E9350" t="str">
            <v>INITIAL OBSERVATION CARE</v>
          </cell>
        </row>
        <row r="9351">
          <cell r="A9351">
            <v>99220</v>
          </cell>
          <cell r="B9351" t="str">
            <v>B</v>
          </cell>
          <cell r="C9351" t="str">
            <v>Initial observation care, per day, for the evaluation and management of a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problem(s) requiring admission to outpatient hospital "observation status" are of high severity. Typically, 70 minutes are spent at the bedside and on the patient's hospital floor or unit.</v>
          </cell>
          <cell r="D9351" t="str">
            <v>INITIAL OBSERVATION CARE/DAY 70 MINUTES</v>
          </cell>
          <cell r="E9351" t="str">
            <v>INITIAL OBSERVATION CARE</v>
          </cell>
        </row>
        <row r="9352">
          <cell r="A9352">
            <v>99221</v>
          </cell>
          <cell r="B9352" t="str">
            <v>B</v>
          </cell>
          <cell r="C9352" t="str">
            <v>Initial hospital care, per day, for the evaluation and management of a patient, which requires these 3 key components: A detailed or comprehensive history; A detailed or comprehensive examination; and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problem(s) requiring admission are of low severity. Typically, 30 minutes are spent at the bedside and on the patient's hospital floor or unit.</v>
          </cell>
          <cell r="D9352" t="str">
            <v>INITIAL HOSPITAL CARE/DAY 30 MINUTES</v>
          </cell>
          <cell r="E9352" t="str">
            <v>INITIAL HOSPITAL CARE</v>
          </cell>
        </row>
        <row r="9353">
          <cell r="A9353">
            <v>99222</v>
          </cell>
          <cell r="B9353" t="str">
            <v>B</v>
          </cell>
          <cell r="C9353" t="str">
            <v>Initial hospital care, per day, for the evaluation and management of a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problem(s) requiring admission are of moderate severity. Typically, 50 minutes are spent at the bedside and on the patient's hospital floor or unit.</v>
          </cell>
          <cell r="D9353" t="str">
            <v>INITIAL HOSPITAL CARE/DAY 50 MINUTES</v>
          </cell>
          <cell r="E9353" t="str">
            <v>INITIAL HOSPITAL CARE</v>
          </cell>
        </row>
        <row r="9354">
          <cell r="A9354">
            <v>99223</v>
          </cell>
          <cell r="B9354" t="str">
            <v>B</v>
          </cell>
          <cell r="C9354" t="str">
            <v>Initial hospital care, per day, for the evaluation and management of a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problem(s) requiring admission are of high severity. Typically, 70 minutes are spent at the bedside and on the patient's hospital floor or unit.</v>
          </cell>
          <cell r="D9354" t="str">
            <v>INITIAL HOSPITAL CARE/DAY 70 MINUTES</v>
          </cell>
          <cell r="E9354" t="str">
            <v>INITIAL HOSPITAL CARE</v>
          </cell>
        </row>
        <row r="9355">
          <cell r="A9355">
            <v>99224</v>
          </cell>
          <cell r="B9355" t="str">
            <v>B</v>
          </cell>
          <cell r="C9355" t="str">
            <v>Subsequent observation care, per day, for the evaluation and management of a patient, which requires at least 2 of these 3 key components: Problem focused interval history; Problem focused examination;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patient is stable, recovering, or improving. Typically, 15 minutes are spent at the bedside and on the patient's hospital floor or unit.</v>
          </cell>
          <cell r="D9355" t="str">
            <v>SBSQ OBSERVATION CARE/DAY 15 MINUTES</v>
          </cell>
          <cell r="E9355" t="str">
            <v>SUBSEQUENT OBSERVATION CARE</v>
          </cell>
        </row>
        <row r="9356">
          <cell r="A9356">
            <v>99225</v>
          </cell>
          <cell r="B9356" t="str">
            <v>B</v>
          </cell>
          <cell r="C9356" t="str">
            <v>Subsequent observation care, per day, for the evaluation and management of a patient, which requires at least 2 of these 3 key components: An expanded problem focused interval history; An expanded problem focused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patient is responding inadequately to therapy or has developed a minor complication. Typically, 25 minutes are spent at the bedside and on the patient's hospital floor or unit.</v>
          </cell>
          <cell r="D9356" t="str">
            <v>SBSQ OBSERVATION CARE/DAY 25 MINUTES</v>
          </cell>
          <cell r="E9356" t="str">
            <v>SUBSEQUENT OBSERVATION CARE</v>
          </cell>
        </row>
        <row r="9357">
          <cell r="A9357">
            <v>99226</v>
          </cell>
          <cell r="B9357" t="str">
            <v>B</v>
          </cell>
          <cell r="C9357" t="str">
            <v>Subsequent observation care, per day, for the evaluation and management of a patient, which requires at least 2 of these 3 key components: A detailed interval history; A detailed examination; Medical decision making of high complexity. Counseling and/or coordination of care with other physicians, other qualified health care professionals, or agencies are provided consistent with the nature of the problem(s) and the patient's and/or family's needs. Usually, the patient is unstable or has developed a significant complication or a significant new problem. Typically, 35 minutes are spent at the bedside and on the patient's hospital floor or unit.</v>
          </cell>
          <cell r="D9357" t="str">
            <v>SBSQ OBSERVATION CARE/DAY 35 MINUTES</v>
          </cell>
          <cell r="E9357" t="str">
            <v>SUBSEQUENT OBSERVATION CARE</v>
          </cell>
        </row>
        <row r="9358">
          <cell r="A9358">
            <v>99231</v>
          </cell>
          <cell r="B9358" t="str">
            <v>B</v>
          </cell>
          <cell r="C9358" t="str">
            <v>Subsequent hospital care, per day, for the evaluation and management of a patient, which requires at least 2 of these 3 key components: A problem focused interval history; A problem focused examination;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patient is stable, recovering or improving. Typically, 15 minutes are spent at the bedside and on the patient's hospital floor or unit.</v>
          </cell>
          <cell r="D9358" t="str">
            <v>SBSQ HOSPITAL CARE/DAY 15 MINUTES</v>
          </cell>
          <cell r="E9358" t="str">
            <v>SUBSEQUENT HOSPITAL CARE</v>
          </cell>
        </row>
        <row r="9359">
          <cell r="A9359">
            <v>99232</v>
          </cell>
          <cell r="B9359" t="str">
            <v>B</v>
          </cell>
          <cell r="C9359" t="str">
            <v>Subsequent hospital care, per day, for the evaluation and management of a patient, which requires at least 2 of these 3 key components: An expanded problem focused interval history; An expanded problem focused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patient is responding inadequately to therapy or has developed a minor complication. Typically, 25 minutes are spent at the bedside and on the patient's hospital floor or unit.</v>
          </cell>
          <cell r="D9359" t="str">
            <v>SBSQ HOSPITAL CARE/DAY 25 MINUTES</v>
          </cell>
          <cell r="E9359" t="str">
            <v>SUBSEQUENT HOSPITAL CARE</v>
          </cell>
        </row>
        <row r="9360">
          <cell r="A9360">
            <v>99233</v>
          </cell>
          <cell r="B9360" t="str">
            <v>B</v>
          </cell>
          <cell r="C9360" t="str">
            <v>Subsequent hospital care, per day, for the evaluation and management of a patient, which requires at least 2 of these 3 key components: A detailed interval history; A detailed examination; Medical decision making of high complexity. Counseling and/or coordination of care with other physicians, other qualified health care professionals, or agencies are provided consistent with the nature of the problem(s) and the patient's and/or family's needs. Usually, the patient is unstable or has developed a significant complication or a significant new problem. Typically, 35 minutes are spent at the bedside and on the patient's hospital floor or unit.</v>
          </cell>
          <cell r="D9360" t="str">
            <v>SBSQ HOSPITAL CARE/DAY 35 MINUTES</v>
          </cell>
          <cell r="E9360" t="str">
            <v>SUBSEQUENT HOSPITAL CARE</v>
          </cell>
        </row>
        <row r="9361">
          <cell r="A9361">
            <v>99234</v>
          </cell>
          <cell r="B9361" t="str">
            <v>B</v>
          </cell>
          <cell r="C9361" t="str">
            <v>Observation or inpatient hospital care, for the evaluation and management of a patient including admission and discharge on the same date, which requires these 3 key components: A detailed or comprehensive history; A detailed or comprehensive examination; and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presenting problem(s) requiring admission are of low severity. Typically, 40 minutes are spent at the bedside and on the patient's hospital floor or unit.</v>
          </cell>
          <cell r="D9361" t="str">
            <v>OBSERVATION/INPATIENT HOSPITAL CARE 40 MINUTES</v>
          </cell>
          <cell r="E9361" t="str">
            <v>OBSERV/HOSP SAME DATE</v>
          </cell>
        </row>
        <row r="9362">
          <cell r="A9362">
            <v>99235</v>
          </cell>
          <cell r="B9362" t="str">
            <v>B</v>
          </cell>
          <cell r="C9362" t="str">
            <v>Observation or inpatient hospital care, for the evaluation and management of a patient including admission and discharge on the same date,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requiring admission are of moderate severity. Typically, 50 minutes are spent at the bedside and on the patient's hospital floor or unit.</v>
          </cell>
          <cell r="D9362" t="str">
            <v>OBSERVATION/INPATIENT HOSPITAL CARE 50 MINUTES</v>
          </cell>
          <cell r="E9362" t="str">
            <v>OBSERV/HOSP SAME DATE</v>
          </cell>
        </row>
        <row r="9363">
          <cell r="A9363">
            <v>99236</v>
          </cell>
          <cell r="B9363" t="str">
            <v>B</v>
          </cell>
          <cell r="C9363" t="str">
            <v>Observation or inpatient hospital care, for the evaluation and management of a patient including admission and discharge on the same date,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requiring admission are of high severity. Typically, 55 minutes are spent at the bedside and on the patient's hospital floor or unit.</v>
          </cell>
          <cell r="D9363" t="str">
            <v>OBSERVATION/INPATIENT HOSPITAL CARE 55 MINUTES</v>
          </cell>
          <cell r="E9363" t="str">
            <v>OBSERV/HOSP SAME DATE</v>
          </cell>
        </row>
        <row r="9364">
          <cell r="A9364">
            <v>99238</v>
          </cell>
          <cell r="B9364" t="str">
            <v>B</v>
          </cell>
          <cell r="C9364" t="str">
            <v xml:space="preserve">Hospital discharge day management; 30 minutes or less </v>
          </cell>
          <cell r="D9364" t="str">
            <v>HOSPITAL DISCHARGE DAY MANAGEMENT 30 MIN/&lt;</v>
          </cell>
          <cell r="E9364" t="str">
            <v>HOSPITAL DISCHARGE DAY</v>
          </cell>
        </row>
        <row r="9365">
          <cell r="A9365">
            <v>99239</v>
          </cell>
          <cell r="B9365" t="str">
            <v>B</v>
          </cell>
          <cell r="C9365" t="str">
            <v xml:space="preserve">Hospital discharge day management; more than 30 minutes </v>
          </cell>
          <cell r="D9365" t="str">
            <v>HOSPITAL DISCHARGE DAY MANAGEMENT &gt; 30 MIN</v>
          </cell>
          <cell r="E9365" t="str">
            <v>HOSPITAL DISCHARGE DAY</v>
          </cell>
        </row>
        <row r="9366">
          <cell r="A9366">
            <v>99241</v>
          </cell>
          <cell r="B9366" t="str">
            <v>E1</v>
          </cell>
          <cell r="C9366" t="str">
            <v>Office consultation for a new or established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 Typically, 15 minutes are spent face-to-face with the patient and/or family.</v>
          </cell>
          <cell r="D9366" t="str">
            <v>OFFICE CONSULTATION NEW/ESTAB PATIENT 15 MIN</v>
          </cell>
          <cell r="E9366" t="str">
            <v>OFFICE CONSULTATION</v>
          </cell>
        </row>
        <row r="9367">
          <cell r="A9367">
            <v>99242</v>
          </cell>
          <cell r="B9367" t="str">
            <v>E1</v>
          </cell>
          <cell r="C9367" t="str">
            <v>Office consultation for a new or established patient, which requires these 3 key components: An expanded problem focused history; An expanded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of low severity. Typically, 30 minutes are spent face-to-face with the patient and/or family.</v>
          </cell>
          <cell r="D9367" t="str">
            <v>OFFICE CONSULTATION NEW/ESTAB PATIENT 30 MIN</v>
          </cell>
          <cell r="E9367" t="str">
            <v>OFFICE CONSULTATION</v>
          </cell>
        </row>
        <row r="9368">
          <cell r="A9368">
            <v>99243</v>
          </cell>
          <cell r="B9368" t="str">
            <v>E1</v>
          </cell>
          <cell r="C9368" t="str">
            <v>Office consultation for a new or established patient, which requires these 3 key components: A detailed history; A detailed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moderate severity. Typically, 40 minutes are spent face-to-face with the patient and/or family.</v>
          </cell>
          <cell r="D9368" t="str">
            <v>OFFICE CONSULTATION NEW/ESTAB PATIENT 40 MIN</v>
          </cell>
          <cell r="E9368" t="str">
            <v>OFFICE CONSULTATION</v>
          </cell>
        </row>
        <row r="9369">
          <cell r="A9369">
            <v>99244</v>
          </cell>
          <cell r="B9369" t="str">
            <v>E1</v>
          </cell>
          <cell r="C9369" t="str">
            <v>Office consultation for a new or established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60 minutes are spent face-to-face with the patient and/or family.</v>
          </cell>
          <cell r="D9369" t="str">
            <v>OFFICE CONSULTATION NEW/ESTAB PATIENT 60 MIN</v>
          </cell>
          <cell r="E9369" t="str">
            <v>OFFICE CONSULTATION</v>
          </cell>
        </row>
        <row r="9370">
          <cell r="A9370">
            <v>99245</v>
          </cell>
          <cell r="B9370" t="str">
            <v>E1</v>
          </cell>
          <cell r="C9370" t="str">
            <v>Office consultation for a new or established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80 minutes are spent face-to-face with the patient and/or family.</v>
          </cell>
          <cell r="D9370" t="str">
            <v>OFFICE CONSULTATION NEW/ESTAB PATIENT 80 MIN</v>
          </cell>
          <cell r="E9370" t="str">
            <v>OFFICE CONSULTATION</v>
          </cell>
        </row>
        <row r="9371">
          <cell r="A9371">
            <v>99251</v>
          </cell>
          <cell r="B9371" t="str">
            <v>E1</v>
          </cell>
          <cell r="C9371" t="str">
            <v>Inpatient consultation for a new or established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 Typically, 20 minutes are spent at the bedside and on the patient's hospital floor or unit.</v>
          </cell>
          <cell r="D9371" t="str">
            <v>INITIAL INPATIENT CONSULT NEW/ESTAB PT 20 MIN</v>
          </cell>
          <cell r="E9371" t="str">
            <v>INPATIENT CONSULTATION</v>
          </cell>
        </row>
        <row r="9372">
          <cell r="A9372">
            <v>99252</v>
          </cell>
          <cell r="B9372" t="str">
            <v>E1</v>
          </cell>
          <cell r="C9372" t="str">
            <v>Inpatient consultation for a new or established patient, which requires these 3 key components: An expanded problem focused history; An expanded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of low severity. Typically, 40 minutes are spent at the bedside and on the patient's hospital floor or unit.</v>
          </cell>
          <cell r="D9372" t="str">
            <v>INITIAL INPATIENT CONSULT NEW/ESTAB PT 40 MIN</v>
          </cell>
          <cell r="E9372" t="str">
            <v>INPATIENT CONSULTATION</v>
          </cell>
        </row>
        <row r="9373">
          <cell r="A9373">
            <v>99253</v>
          </cell>
          <cell r="B9373" t="str">
            <v>E1</v>
          </cell>
          <cell r="C9373" t="str">
            <v>Inpatient consultation for a new or established patient, which requires these 3 key components: A detailed history; A detailed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moderate severity. Typically, 55 minutes are spent at the bedside and on the patient's hospital floor or unit.</v>
          </cell>
          <cell r="D9373" t="str">
            <v>INITIAL INPATIENT CONSULT NEW/ESTAB PT 55 MIN</v>
          </cell>
          <cell r="E9373" t="str">
            <v>INPATIENT CONSULTATION</v>
          </cell>
        </row>
        <row r="9374">
          <cell r="A9374">
            <v>99254</v>
          </cell>
          <cell r="B9374" t="str">
            <v>E1</v>
          </cell>
          <cell r="C9374" t="str">
            <v>Inpatient consultation for a new or established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80 minutes are spent at the bedside and on the patient's hospital floor or unit.</v>
          </cell>
          <cell r="D9374" t="str">
            <v>INITIAL INPATIENT CONSULT NEW/ESTAB PT 80 MIN</v>
          </cell>
          <cell r="E9374" t="str">
            <v>INPATIENT CONSULTATION</v>
          </cell>
        </row>
        <row r="9375">
          <cell r="A9375">
            <v>99255</v>
          </cell>
          <cell r="B9375" t="str">
            <v>E1</v>
          </cell>
          <cell r="C9375" t="str">
            <v>Inpatient consultation for a new or established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110 minutes are spent at the bedside and on the patient's hospital floor or unit.</v>
          </cell>
          <cell r="D9375" t="str">
            <v>INITIAL INPATIENT CONSULT NEW/ESTAB PT 110 MIN</v>
          </cell>
          <cell r="E9375" t="str">
            <v>INPATIENT CONSULTATION</v>
          </cell>
        </row>
        <row r="9376">
          <cell r="A9376">
            <v>99281</v>
          </cell>
          <cell r="B9376" t="str">
            <v>J2</v>
          </cell>
          <cell r="C9376" t="str">
            <v>Emergency department visit for the evaluation and management of a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v>
          </cell>
          <cell r="D9376" t="str">
            <v>EMERGENCY DEPARTMENT VISIT LIMITED/MINOR PROB</v>
          </cell>
          <cell r="E9376" t="str">
            <v>EMERGENCY DEPT VISIT</v>
          </cell>
        </row>
        <row r="9377">
          <cell r="A9377">
            <v>99282</v>
          </cell>
          <cell r="B9377" t="str">
            <v>J2</v>
          </cell>
          <cell r="C9377" t="str">
            <v>Emergency department visit for the evaluation and management of a patient, which requires these 3 key components: An expanded problem focused history; An expanded problem focused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low to moderate severity.</v>
          </cell>
          <cell r="D9377" t="str">
            <v>EMERGENCY DEPARTMENT VISIT LOW/MODER SEVERITY</v>
          </cell>
          <cell r="E9377" t="str">
            <v>EMERGENCY DEPT VISIT</v>
          </cell>
        </row>
        <row r="9378">
          <cell r="A9378">
            <v>99283</v>
          </cell>
          <cell r="B9378" t="str">
            <v>J2</v>
          </cell>
          <cell r="C9378" t="str">
            <v>Emergency department visit for the evaluation and management of a patient, which requires these 3 key components: An expanded problem focused history; An expanded problem focused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severity</v>
          </cell>
          <cell r="D9378" t="str">
            <v>EMERGENCY DEPARTMENT VISIT MODERATE SEVERITY</v>
          </cell>
          <cell r="E9378" t="str">
            <v>EMERGENCY DEPT VISIT</v>
          </cell>
        </row>
        <row r="9379">
          <cell r="A9379">
            <v>99284</v>
          </cell>
          <cell r="B9379" t="str">
            <v>J2</v>
          </cell>
          <cell r="C9379" t="str">
            <v>Emergency department visit for the evaluation and management of a patient, which requires these 3 key components: A detailed history; A detailed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high severity, and require urgent evaluation by the physician, or other qualified health care professionals but do not pose an immediate significant threat to life or physiologic function.</v>
          </cell>
          <cell r="D9379" t="str">
            <v>EMERGENCY DEPARTMENT VISIT HIGH/URGENT SEVERITY</v>
          </cell>
          <cell r="E9379" t="str">
            <v>EMERGENCY DEPT VISIT</v>
          </cell>
        </row>
        <row r="9380">
          <cell r="A9380">
            <v>99285</v>
          </cell>
          <cell r="B9380" t="str">
            <v>J2</v>
          </cell>
          <cell r="C9380" t="str">
            <v>Emergency department visit for the evaluation and management of a patient, which requires these 3 key components within the constraints imposed by the urgency of the patient's clinical condition and/or mental status: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high severity and pose an immediate significant threat to life or physiologic function.</v>
          </cell>
          <cell r="D9380" t="str">
            <v>EMERGENCY DEPT VISIT HIGH SEVERITY&amp;THREAT FUNCJ</v>
          </cell>
          <cell r="E9380" t="str">
            <v>EMERGENCY DEPT VISIT</v>
          </cell>
        </row>
        <row r="9381">
          <cell r="A9381">
            <v>99288</v>
          </cell>
          <cell r="B9381" t="str">
            <v>B</v>
          </cell>
          <cell r="C9381" t="str">
            <v>Physician or other qualified health care professional direction of emergency medical systems (EMS) emergency care, advanced life support</v>
          </cell>
          <cell r="D9381" t="str">
            <v>PHYS/QHP DIRECTION EMERGENCY MEDICAL SYSTEMS</v>
          </cell>
          <cell r="E9381" t="str">
            <v>DIRECT ADVANCED LIFE SUPPORT</v>
          </cell>
        </row>
        <row r="9382">
          <cell r="A9382">
            <v>99291</v>
          </cell>
          <cell r="B9382" t="str">
            <v>J2</v>
          </cell>
          <cell r="C9382" t="str">
            <v>Critical care, evaluation and management of the critically ill or critically injured patient; first 30-74 minutes</v>
          </cell>
          <cell r="D9382" t="str">
            <v>CRITICAL CARE ILL/INJURED PATIENT INIT 30-74 MIN</v>
          </cell>
          <cell r="E9382" t="str">
            <v>CRITICAL CARE FIRST HOUR</v>
          </cell>
        </row>
        <row r="9383">
          <cell r="A9383">
            <v>99292</v>
          </cell>
          <cell r="B9383" t="str">
            <v>N</v>
          </cell>
          <cell r="C9383" t="str">
            <v>Critical care, evaluation and management of the critically ill or critically injured patient; each additional 30 minutes (List separately in addition to code for primary service)</v>
          </cell>
          <cell r="D9383" t="str">
            <v>CRITICAL CARE ILL/INJURED PATIENT ADDL 30 MIN</v>
          </cell>
          <cell r="E9383" t="str">
            <v>CRITICAL CARE ADDL 30 MIN</v>
          </cell>
        </row>
        <row r="9384">
          <cell r="A9384">
            <v>99304</v>
          </cell>
          <cell r="B9384" t="str">
            <v>B</v>
          </cell>
          <cell r="C9384" t="str">
            <v>Initial nursing facility care, per day, for the evaluation and management of a patient, which requires these 3 key components: A detailed or comprehensive history; A detailed or comprehensive examination; and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problem(s) requiring admission are of low severity. Typically, 25 minutes are spent at the bedside and on the patient's facility floor or unit.</v>
          </cell>
          <cell r="D9384" t="str">
            <v>INITIAL NURSING FACILITY CARE/DAY 25 MINUTES</v>
          </cell>
          <cell r="E9384" t="str">
            <v>NURSING FACILITY CARE INIT</v>
          </cell>
        </row>
        <row r="9385">
          <cell r="A9385">
            <v>99305</v>
          </cell>
          <cell r="B9385" t="str">
            <v>B</v>
          </cell>
          <cell r="C9385" t="str">
            <v>Initial nursing facility care, per day, for the evaluation and management of a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problem(s) requiring admission are of moderate severity. Typically, 35 minutes are spent at the bedside and on the patient's facility floor or unit.</v>
          </cell>
          <cell r="D9385" t="str">
            <v>INITIAL NURSING FACILITY CARE/DAY 35 MINUTES</v>
          </cell>
          <cell r="E9385" t="str">
            <v>NURSING FACILITY CARE INIT</v>
          </cell>
        </row>
        <row r="9386">
          <cell r="A9386">
            <v>99306</v>
          </cell>
          <cell r="B9386" t="str">
            <v>B</v>
          </cell>
          <cell r="C9386" t="str">
            <v>Initial nursing facility care, per day, for the evaluation and management of a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problem(s) requiring admission are of high severity. Typically, 45 minutes are spent at the bedside and on the patient's facility floor or unit.</v>
          </cell>
          <cell r="D9386" t="str">
            <v>INITIAL NURSING FACILITY CARE/DAY 45 MINUTES</v>
          </cell>
          <cell r="E9386" t="str">
            <v>NURSING FACILITY CARE INIT</v>
          </cell>
        </row>
        <row r="9387">
          <cell r="A9387">
            <v>99307</v>
          </cell>
          <cell r="B9387" t="str">
            <v>B</v>
          </cell>
          <cell r="C9387" t="str">
            <v>Subsequent nursing facility care, per day, for the evaluation and management of a patient, which requires at least 2 of these 3 key components: A problem focused interval history; A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patient is stable, recovering, or improving. Typically, 10 minutes are spent at the bedside and on the patient's facility floor or unit.</v>
          </cell>
          <cell r="D9387" t="str">
            <v>SBSQ NURSING FACILITY CARE/DAY E/M STABLE 10 MIN</v>
          </cell>
          <cell r="E9387" t="str">
            <v>NURSING FAC CARE SUBSEQ</v>
          </cell>
        </row>
        <row r="9388">
          <cell r="A9388">
            <v>99308</v>
          </cell>
          <cell r="B9388" t="str">
            <v>B</v>
          </cell>
          <cell r="C9388" t="str">
            <v>Subsequent nursing facility care, per day, for the evaluation and management of a patient, which requires at least 2 of these 3 key components: An expanded problem focused interval history; An expanded problem focused examination; Medical decision making of low complexity. Counseling and/or coordination of care with other physicians, other qualified health care professionals, or agencies are provided consistent with the nature of the problem(s) and the patient's and/or family's needs. Usually, the patient is responding inadequately to therapy or has developed a minor complication. Typically, 15 minutes are spent at the bedside and on the patient's facility floor or unit.</v>
          </cell>
          <cell r="D9388" t="str">
            <v>SBSQ NURSING FACIL CARE/DAY MINOR COMPLJ 15 MIN</v>
          </cell>
          <cell r="E9388" t="str">
            <v>NURSING FAC CARE SUBSEQ</v>
          </cell>
        </row>
        <row r="9389">
          <cell r="A9389">
            <v>99309</v>
          </cell>
          <cell r="B9389" t="str">
            <v>B</v>
          </cell>
          <cell r="C9389" t="str">
            <v>Subsequent nursing facility care, per day, for the evaluation and management of a patient, which requires at least 2 of these 3 key components: A detailed interval history; A detailed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patient has developed a significant complication or a significant new problem. Typically, 25 minutes are spent at the bedside and on the patient's facility floor or unit.</v>
          </cell>
          <cell r="D9389" t="str">
            <v>SBSQ NURSING FACIL CARE/DAY NEW PROBLEM 25 MIN</v>
          </cell>
          <cell r="E9389" t="str">
            <v>NURSING FAC CARE SUBSEQ</v>
          </cell>
        </row>
        <row r="9390">
          <cell r="A9390">
            <v>99310</v>
          </cell>
          <cell r="B9390" t="str">
            <v>B</v>
          </cell>
          <cell r="C9390" t="str">
            <v>Subsequent nursing facility care, per day, for the evaluation and management of a patient, which requires at least 2 of these 3 key components: A comprehensive interval history; A comprehensive examination; Medical decision making of high complexity. Counseling and/or coordination of care with other physicians, other qualified health care professionals, or agencies are provided consistent with the nature of the problem(s) and the patient's and/or family's needs. The patient may be unstable or may have developed a significant new problem requiring immediate physician attention. Typically, 35 minutes are spent at the bedside and on the patient's facility floor or unit.</v>
          </cell>
          <cell r="D9390" t="str">
            <v>SBSQ NURS FACIL CARE/DAY UNSTABL/NEW PROB 35 MIN</v>
          </cell>
          <cell r="E9390" t="str">
            <v>NURSING FAC CARE SUBSEQ</v>
          </cell>
        </row>
        <row r="9391">
          <cell r="A9391">
            <v>99315</v>
          </cell>
          <cell r="B9391" t="str">
            <v>B</v>
          </cell>
          <cell r="C9391" t="str">
            <v>Nursing facility discharge day management; 30 minutes or less</v>
          </cell>
          <cell r="D9391" t="str">
            <v>NURSING FACILITY DISCHARGE MANAGEMENT 30 MINUTES</v>
          </cell>
          <cell r="E9391" t="str">
            <v>NURSING FAC DISCHARGE DAY</v>
          </cell>
        </row>
        <row r="9392">
          <cell r="A9392">
            <v>99316</v>
          </cell>
          <cell r="B9392" t="str">
            <v>B</v>
          </cell>
          <cell r="C9392" t="str">
            <v>Nursing facility discharge day management; more than 30 minutes</v>
          </cell>
          <cell r="D9392" t="str">
            <v>NURSING FACILITY DISCHARGE MANAGEMENT 30 MINUTES</v>
          </cell>
          <cell r="E9392" t="str">
            <v>NURSING FAC DISCHARGE DAY</v>
          </cell>
        </row>
        <row r="9393">
          <cell r="A9393">
            <v>99318</v>
          </cell>
          <cell r="B9393" t="str">
            <v>B</v>
          </cell>
          <cell r="C9393" t="str">
            <v>Evaluation and management of a patient involving an annual nursing facility assessment, which requires these 3 key components: A detailed interval history; A comprehensive examination; and Medical decision making that is of low to moderate complexity. Counseling and/or coordination of care with other physicians, other qualified health care professionals, or agencies are provided consistent with the nature of the problem(s) and the patient's and/or family's needs. Usually, the patient is stable, recovering, or improving. Typically, 30 minutes are spent at the bedside and on the patient's facility floor or unit.</v>
          </cell>
          <cell r="D9393" t="str">
            <v>E/M ANNUAL NURSING FACILITY ASSESS STABLE 30 MIN</v>
          </cell>
          <cell r="E9393" t="str">
            <v>ANNUAL NURSING FAC ASSESSMNT</v>
          </cell>
        </row>
        <row r="9394">
          <cell r="A9394">
            <v>99324</v>
          </cell>
          <cell r="B9394" t="str">
            <v>B</v>
          </cell>
          <cell r="C9394" t="str">
            <v>Domiciliary or rest home visit for the evaluation and management of a new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of low severity. Typically, 20 minutes are spent with the patient and/or family or caregiver.</v>
          </cell>
          <cell r="D9394" t="str">
            <v>DOMICIL/REST HOME NEW PT VISIT LOW SEVER 20 MIN</v>
          </cell>
          <cell r="E9394" t="str">
            <v>DOMICIL/R-HOME VISIT NEW PAT</v>
          </cell>
        </row>
        <row r="9395">
          <cell r="A9395">
            <v>99325</v>
          </cell>
          <cell r="B9395" t="str">
            <v>B</v>
          </cell>
          <cell r="C9395" t="str">
            <v>Domiciliary or rest home visit for the evaluation and management of a new patient, which requires these 3 key components: An expanded problem focused history; An expanded problem focused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moderate severity. Typically, 30 minutes are spent with the patient and/or family or caregiver.</v>
          </cell>
          <cell r="D9395" t="str">
            <v>DOMICIL/REST HOME NEW PT VISIT MOD SEVER 30 MIN</v>
          </cell>
          <cell r="E9395" t="str">
            <v>DOMICIL/R-HOME VISIT NEW PAT</v>
          </cell>
        </row>
        <row r="9396">
          <cell r="A9396">
            <v>99326</v>
          </cell>
          <cell r="B9396" t="str">
            <v>B</v>
          </cell>
          <cell r="C9396" t="str">
            <v>Domiciliary or rest home visit for the evaluation and management of a new patient, which requires these 3 key components: A detailed history; A detailed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45 minutes are spent with the patient and/or family or caregiver.</v>
          </cell>
          <cell r="D9396" t="str">
            <v>DOMICIL/REST HOME NEW PT HI-MOD SEVER 45 MINUTES</v>
          </cell>
          <cell r="E9396" t="str">
            <v>DOMICIL/R-HOME VISIT NEW PAT</v>
          </cell>
        </row>
        <row r="9397">
          <cell r="A9397">
            <v>99327</v>
          </cell>
          <cell r="B9397" t="str">
            <v>B</v>
          </cell>
          <cell r="C9397" t="str">
            <v>Domiciliary or rest home visit for the evaluation and management of a new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high severity. Typically, 60 minutes are spent with the patient and/or family or caregiver.</v>
          </cell>
          <cell r="D9397" t="str">
            <v>DOMICIL/REST HOME NEW PT VISIT HI SEVER 60 MIN</v>
          </cell>
          <cell r="E9397" t="str">
            <v>DOMICIL/R-HOME VISIT NEW PAT</v>
          </cell>
        </row>
        <row r="9398">
          <cell r="A9398">
            <v>99328</v>
          </cell>
          <cell r="B9398" t="str">
            <v>B</v>
          </cell>
          <cell r="C9398" t="str">
            <v>Domiciliary or rest home visit for the evaluation and management of a new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patient is unstable or has developed a significant new problem requiring immediate physician attention. Typically, 75 minutes are spent with the patient and/or family or caregiver.</v>
          </cell>
          <cell r="D9398" t="str">
            <v>DOM/R-HOME E/M NEW PT SIGNIF NEW PROB 75 MINUTES</v>
          </cell>
          <cell r="E9398" t="str">
            <v>DOMICIL/R-HOME VISIT NEW PAT</v>
          </cell>
        </row>
        <row r="9399">
          <cell r="A9399">
            <v>99334</v>
          </cell>
          <cell r="B9399" t="str">
            <v>B</v>
          </cell>
          <cell r="C9399" t="str">
            <v>Domiciliary or rest home visit for the evaluation and management of an established patient, which requires at least 2 of these 3 key components: A problem focused interval history; A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self-limited or minor. Typically, 15 minutes are spent with the patient and/or family or caregiver.</v>
          </cell>
          <cell r="D9399" t="str">
            <v>DOM/R-HOME E/M EST PT SELF-LMTD/MINOR 15 MINUTES</v>
          </cell>
          <cell r="E9399" t="str">
            <v>DOMICIL/R-HOME VISIT EST PAT</v>
          </cell>
        </row>
        <row r="9400">
          <cell r="A9400">
            <v>99335</v>
          </cell>
          <cell r="B9400" t="str">
            <v>B</v>
          </cell>
          <cell r="C9400" t="str">
            <v>Domiciliary or rest home visit for the evaluation and management of an established patient, which requires at least 2 of these 3 key components: An expanded problem focused interval history; An expanded problem focused examination;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low to moderate severity. Typically, 25 minutes are spent with the patient and/or family or caregiver.</v>
          </cell>
          <cell r="D9400" t="str">
            <v>DOM/R-HOME E/M EST PT LW MOD SEVERITY 25 MINUTES</v>
          </cell>
          <cell r="E9400" t="str">
            <v>DOMICIL/R-HOME VISIT EST PAT</v>
          </cell>
        </row>
        <row r="9401">
          <cell r="A9401">
            <v>99336</v>
          </cell>
          <cell r="B9401" t="str">
            <v>B</v>
          </cell>
          <cell r="C9401" t="str">
            <v>Domiciliary or rest home visit for the evaluation and management of an established patient, which requires at least 2 of these 3 key components: A detailed interval history; A detailed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40 minutes are spent with the patient and/or family or caregiver.</v>
          </cell>
          <cell r="D9401" t="str">
            <v>DOM/R-HOME E/M EST PT MOD HI SEVERITY 40 MINUTES</v>
          </cell>
          <cell r="E9401" t="str">
            <v>DOMICIL/R-HOME VISIT EST PAT</v>
          </cell>
        </row>
        <row r="9402">
          <cell r="A9402">
            <v>99337</v>
          </cell>
          <cell r="B9402" t="str">
            <v>B</v>
          </cell>
          <cell r="C9402" t="str">
            <v>Domiciliary or rest home visit for the evaluation and management of an established patient, which requires at least 2 of these 3 key components: A comprehensive interval history; A comprehensive examination; Medical decision making of moderate to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The patient may be unstable or may have developed a significant new problem requiring immediate physician attention. Typically, 60 minutes are spent with the patient and/or family or caregiver.</v>
          </cell>
          <cell r="D9402" t="str">
            <v>DOM/R-HOME E/M EST PT SIGNIF NEW PROB 60 MINUTES</v>
          </cell>
          <cell r="E9402" t="str">
            <v>DOMICIL/R-HOME VISIT EST PAT</v>
          </cell>
        </row>
        <row r="9403">
          <cell r="A9403">
            <v>99339</v>
          </cell>
          <cell r="B9403" t="str">
            <v>B</v>
          </cell>
          <cell r="C9403" t="str">
            <v xml:space="preserve">Individual physician supervision of a patient (patient not present) in home, domiciliary or rest home (eg, assisted living facility) requiring complex and multidisciplinary care modalities involving regular physician development and/or revision of care plans,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15-29 minutes </v>
          </cell>
          <cell r="D9403" t="str">
            <v>INDIV PHYS SUPVJ HOME/DOM/R-HOME MO 15-29 MIN</v>
          </cell>
          <cell r="E9403" t="str">
            <v>DOMICIL/R-HOME CARE SUPERVIS</v>
          </cell>
        </row>
        <row r="9404">
          <cell r="A9404">
            <v>99340</v>
          </cell>
          <cell r="B9404" t="str">
            <v>B</v>
          </cell>
          <cell r="C9404" t="str">
            <v xml:space="preserve">Individual physician supervision of a patient (patient not present) in home, domiciliary or rest home (eg, assisted living facility) requiring complex and multidisciplinary care modalities involving regular physician development and/or revision of care plans,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30 minutes or more </v>
          </cell>
          <cell r="D9404" t="str">
            <v>INDIV PHYS SUPVJ HOME/DOM/R-HOME MO 30 MIN/&gt;</v>
          </cell>
          <cell r="E9404" t="str">
            <v>DOMICIL/R-HOME CARE SUPERVIS</v>
          </cell>
        </row>
        <row r="9405">
          <cell r="A9405">
            <v>99341</v>
          </cell>
          <cell r="B9405" t="str">
            <v>B</v>
          </cell>
          <cell r="C9405" t="str">
            <v>Home visit for the evaluation and management of a new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of low severity. Typically, 20 minutes are spent face-to-face with the patient and/or family.</v>
          </cell>
          <cell r="D9405" t="str">
            <v>HOME VISIT NEW PATIENT LOW SEVERITY 20 MINUTES</v>
          </cell>
          <cell r="E9405" t="str">
            <v>HOME VISIT NEW PATIENT</v>
          </cell>
        </row>
        <row r="9406">
          <cell r="A9406">
            <v>99342</v>
          </cell>
          <cell r="B9406" t="str">
            <v>B</v>
          </cell>
          <cell r="C9406" t="str">
            <v>Home visit for the evaluation and management of a new patient, which requires these 3 key components: An expanded problem focused history; An expanded problem focused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moderate severity. Typically, 30 minutes are spent face-to-face with the patient and/or family.</v>
          </cell>
          <cell r="D9406" t="str">
            <v>HOME VISIT NEW PATIENT MOD SEVERITY 30 MINUTES</v>
          </cell>
          <cell r="E9406" t="str">
            <v>HOME VISIT NEW PATIENT</v>
          </cell>
        </row>
        <row r="9407">
          <cell r="A9407">
            <v>99343</v>
          </cell>
          <cell r="B9407" t="str">
            <v>B</v>
          </cell>
          <cell r="C9407" t="str">
            <v>Home visit for the evaluation and management of a new patient, which requires these 3 key components: A detailed history; A detailed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45 minutes are spent face-to-face with the patient and/or family.</v>
          </cell>
          <cell r="D9407" t="str">
            <v>HOME VST NEW PATIENT MOD-HI SEVERITY 45 MINUTES</v>
          </cell>
          <cell r="E9407" t="str">
            <v>HOME VISIT NEW PATIENT</v>
          </cell>
        </row>
        <row r="9408">
          <cell r="A9408">
            <v>99344</v>
          </cell>
          <cell r="B9408" t="str">
            <v>B</v>
          </cell>
          <cell r="C9408" t="str">
            <v>Home visit for the evaluation and management of a new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high severity. Typically, 60 minutes are spent face-to-face with the patient and/or family.</v>
          </cell>
          <cell r="D9408" t="str">
            <v>HOME VISIT NEW PATIENT HI SEVERITY 60 MINUTES</v>
          </cell>
          <cell r="E9408" t="str">
            <v>HOME VISIT NEW PATIENT</v>
          </cell>
        </row>
        <row r="9409">
          <cell r="A9409">
            <v>99345</v>
          </cell>
          <cell r="B9409" t="str">
            <v>B</v>
          </cell>
          <cell r="C9409" t="str">
            <v>Home visit for the evaluation and management of a new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patient is unstable or has developed a significant new problem requiring immediate physician attention. Typically, 75 minutes are spent face-to-face with the patient and/or family.</v>
          </cell>
          <cell r="D9409" t="str">
            <v>HOME VISIT NEW PT UNSTABL/SIGNIF NEW PROB 75 MIN</v>
          </cell>
          <cell r="E9409" t="str">
            <v>HOME VISIT NEW PATIENT</v>
          </cell>
        </row>
        <row r="9410">
          <cell r="A9410">
            <v>99347</v>
          </cell>
          <cell r="B9410" t="str">
            <v>B</v>
          </cell>
          <cell r="C9410" t="str">
            <v>Home visit for the evaluation and management of an established patient, which requires at least 2 of these 3 key components: A problem focused interval history; A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 Typically, 15 minutes are spent face-to-face with the patient and/or family.</v>
          </cell>
          <cell r="D9410" t="str">
            <v>HOME VISIT EST PT SELF LIMITED/MINOR 15 MINUTES</v>
          </cell>
          <cell r="E9410" t="str">
            <v>HOME VISIT EST PATIENT</v>
          </cell>
        </row>
        <row r="9411">
          <cell r="A9411">
            <v>99348</v>
          </cell>
          <cell r="B9411" t="str">
            <v>B</v>
          </cell>
          <cell r="C9411" t="str">
            <v>Home visit for the evaluation and management of an established patient, which requires at least 2 of these 3 key components: An expanded problem focused interval history; An expanded problem focused examination;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low to moderate severity. Typically, 25 minutes are spent face-to-face with the patient and/or family.</v>
          </cell>
          <cell r="D9411" t="str">
            <v>HOME VISIT EST PT LOW-MOD SEVERITY 25 MINUTES</v>
          </cell>
          <cell r="E9411" t="str">
            <v>HOME VISIT EST PATIENT</v>
          </cell>
        </row>
        <row r="9412">
          <cell r="A9412">
            <v>99349</v>
          </cell>
          <cell r="B9412" t="str">
            <v>B</v>
          </cell>
          <cell r="C9412" t="str">
            <v>Home visit for the evaluation and management of an established patient, which requires at least 2 of these 3 key components: A detailed interval history; A detailed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moderate to high severity. Typically, 40 minutes are spent face-to-face with the patient and/or family.</v>
          </cell>
          <cell r="D9412" t="str">
            <v>HOME VISIT EST PT MOD-HI SEVERITY 40 MINUTES</v>
          </cell>
          <cell r="E9412" t="str">
            <v>HOME VISIT EST PATIENT</v>
          </cell>
        </row>
        <row r="9413">
          <cell r="A9413">
            <v>99350</v>
          </cell>
          <cell r="B9413" t="str">
            <v>B</v>
          </cell>
          <cell r="C9413" t="str">
            <v>Home visit for the evaluation and management of an established patient, which requires at least 2 of these 3 key components: A comprehensive interval history; A comprehensive examination; Medical decision making of moderate to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The patient may be unstable or may have developed a significant new problem requiring immediate physician attention. Typically, 60 minutes are spent face-to-face with the patient and/or family.</v>
          </cell>
          <cell r="D9413" t="str">
            <v>HOME VST EST PT UNSTABLE/SIGNIF NEW PROB 60 MINS</v>
          </cell>
          <cell r="E9413" t="str">
            <v>HOME VISIT EST PATIENT</v>
          </cell>
        </row>
        <row r="9414">
          <cell r="A9414">
            <v>99354</v>
          </cell>
          <cell r="B9414" t="str">
            <v>N</v>
          </cell>
          <cell r="C9414" t="str">
            <v>Prolonged service(s) in the outpatient setting requiring direct patient contact beyond the time of the usual service; first hour (List separately in addition to code for outpatient Evaluation and Management or psychotherapy service, except with office or other outpatient services [99202, 99203, 99204, 99205, 99212, 99213, 99214, 99215])</v>
          </cell>
          <cell r="D9414" t="str">
            <v>PROLONGED SVC OUTPATIENT SETTING 1ST HOUR</v>
          </cell>
          <cell r="E9414" t="str">
            <v>PROLNG SVC O/P 1ST HOUR</v>
          </cell>
        </row>
        <row r="9415">
          <cell r="A9415">
            <v>99355</v>
          </cell>
          <cell r="B9415" t="str">
            <v>N</v>
          </cell>
          <cell r="C9415" t="str">
            <v>Prolonged service(s) in the outpatient setting requiring direct patient contact beyond the time of the usual service; each additional 30 minutes (List separately in addition to code for prolonged service)</v>
          </cell>
          <cell r="D9415" t="str">
            <v>PROLONGED SVC OUTPATIENT SETTING EA ADDL 30 MIN</v>
          </cell>
          <cell r="E9415" t="str">
            <v>PROLNG SVC O/P EA ADDL 30</v>
          </cell>
        </row>
        <row r="9416">
          <cell r="A9416">
            <v>99356</v>
          </cell>
          <cell r="B9416" t="str">
            <v>C</v>
          </cell>
          <cell r="C9416" t="str">
            <v>Prolonged service in the inpatient or observation setting, requiring unit/floor time beyond the usual service; first hour (List separately in addition to code for inpatient or observation Evaluation and Management service)</v>
          </cell>
          <cell r="D9416" t="str">
            <v>PROLONGED SVC I/P OR OBS SETTING 1ST HOUR</v>
          </cell>
          <cell r="E9416" t="str">
            <v>PROLNG SVC I/P/OBS 1ST HOUR</v>
          </cell>
        </row>
        <row r="9417">
          <cell r="A9417">
            <v>99357</v>
          </cell>
          <cell r="B9417" t="str">
            <v>C</v>
          </cell>
          <cell r="C9417" t="str">
            <v>Prolonged service in the inpatient or observation setting, requiring unit/floor time beyond the usual service; each additional 30 minutes (List separately in addition to code for prolonged service)</v>
          </cell>
          <cell r="D9417" t="str">
            <v>PROLONGED SVC I/P OR OBS SETTING EA ADDL 30 MIN</v>
          </cell>
          <cell r="E9417" t="str">
            <v>PROLNG SVC I/P/OBS EA ADDL</v>
          </cell>
        </row>
        <row r="9418">
          <cell r="A9418">
            <v>99358</v>
          </cell>
          <cell r="B9418" t="str">
            <v>N</v>
          </cell>
          <cell r="C9418" t="str">
            <v>Prolonged evaluation and management service before and/or after direct patient care; first hour</v>
          </cell>
          <cell r="D9418" t="str">
            <v>PROLNG E/M SVC BEFORE&amp;/AFTER DIR PT CARE 1ST HR</v>
          </cell>
          <cell r="E9418" t="str">
            <v>PROLONG SERVICE W/O CONTACT</v>
          </cell>
        </row>
        <row r="9419">
          <cell r="A9419">
            <v>99359</v>
          </cell>
          <cell r="B9419" t="str">
            <v>N</v>
          </cell>
          <cell r="C9419" t="str">
            <v>Prolonged evaluation and management service before and/or after direct patient care; each additional 30 minutes (List separately in addition to code for prolonged service)</v>
          </cell>
          <cell r="D9419" t="str">
            <v>PROLNG E/M BEFORE&amp;/AFTER DIR CARE EA 30 MINUTES</v>
          </cell>
          <cell r="E9419" t="str">
            <v>PROLONG SERV W/O CONTACT ADD</v>
          </cell>
        </row>
        <row r="9420">
          <cell r="A9420">
            <v>99360</v>
          </cell>
          <cell r="B9420" t="str">
            <v>B</v>
          </cell>
          <cell r="C9420" t="str">
            <v>Standby service, requiring prolonged attendance, each 30 minutes (eg, operative standby, standby for frozen section, for cesarean/high risk delivery, for monitoring EEG)</v>
          </cell>
          <cell r="D9420" t="str">
            <v>PHYS STANDBY SVC PROLNG PHYS ATTN EA 30 MINUTES</v>
          </cell>
          <cell r="E9420" t="str">
            <v>PHYSICIAN STANDBY SERVICES</v>
          </cell>
        </row>
        <row r="9421">
          <cell r="A9421">
            <v>99366</v>
          </cell>
          <cell r="B9421" t="str">
            <v>N</v>
          </cell>
          <cell r="C9421" t="str">
            <v>Medical team conference with interdisciplinary team of health care professionals, face-to-face with patient and/or family, 30 minutes or more, participation by nonphysician qualified health care professional</v>
          </cell>
          <cell r="D9421" t="str">
            <v>TEAM CONFERENCE FACE-TO-FACE NONPHYSICIAN</v>
          </cell>
          <cell r="E9421" t="str">
            <v>TEAM CONF W/PAT BY HC PROF</v>
          </cell>
        </row>
        <row r="9422">
          <cell r="A9422">
            <v>99367</v>
          </cell>
          <cell r="B9422" t="str">
            <v>N</v>
          </cell>
          <cell r="C9422" t="str">
            <v xml:space="preserve">Medical team conference with interdisciplinary team of health care professionals, patient and/or family not present, 30 minutes or more; participation by physician </v>
          </cell>
          <cell r="D9422" t="str">
            <v>TEAM CONFERENCE NON-FACE-TO-FACE PHYSICIAN</v>
          </cell>
          <cell r="E9422" t="str">
            <v>TEAM CONF W/O PAT BY PHYS</v>
          </cell>
        </row>
        <row r="9423">
          <cell r="A9423">
            <v>99368</v>
          </cell>
          <cell r="B9423" t="str">
            <v>N</v>
          </cell>
          <cell r="C9423" t="str">
            <v xml:space="preserve">Medical team conference with interdisciplinary team of health care professionals, patient and/or family not present, 30 minutes or more; participation by nonphysician qualified health care professional </v>
          </cell>
          <cell r="D9423" t="str">
            <v>TEAM CONFERENCE NON-FACE-TO-FACE NONPHYSICIAN</v>
          </cell>
          <cell r="E9423" t="str">
            <v>TEAM CONF W/O PAT BY HC PRO</v>
          </cell>
        </row>
        <row r="9424">
          <cell r="A9424">
            <v>99374</v>
          </cell>
          <cell r="B9424" t="str">
            <v>B</v>
          </cell>
          <cell r="C9424" t="str">
            <v>Supervision of a patient under care of home health agency (patient not present) in home, domiciliary or equivalent environment (eg, Alzheimer's facility)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15-29 minutes</v>
          </cell>
          <cell r="D9424" t="str">
            <v>SUPVJ PT HOME HEALTH AGENCY MO 15-29 MINUTES</v>
          </cell>
          <cell r="E9424" t="str">
            <v>HOME HEALTH CARE SUPERVISION</v>
          </cell>
        </row>
        <row r="9425">
          <cell r="A9425">
            <v>99375</v>
          </cell>
          <cell r="B9425" t="str">
            <v>E1</v>
          </cell>
          <cell r="C9425" t="str">
            <v>Supervision of a patient under care of home health agency (patient not present) in home, domiciliary or equivalent environment (eg, Alzheimer's facility)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30 minutes or more</v>
          </cell>
          <cell r="D9425" t="str">
            <v>SUPERVISION PT HOME HEALTH AGENCY MONTH 30 MIN/&gt;</v>
          </cell>
          <cell r="E9425" t="str">
            <v>HOME HEALTH CARE SUPERVISION</v>
          </cell>
        </row>
        <row r="9426">
          <cell r="A9426">
            <v>99377</v>
          </cell>
          <cell r="B9426" t="str">
            <v>B</v>
          </cell>
          <cell r="C9426" t="str">
            <v>Supervision of a hospice patient (patient not present)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15-29 minutes</v>
          </cell>
          <cell r="D9426" t="str">
            <v>SUPERVISION HOSPICE PATIENT/MONTH 15-29 MIN</v>
          </cell>
          <cell r="E9426" t="str">
            <v>HOSPICE CARE SUPERVISION</v>
          </cell>
        </row>
        <row r="9427">
          <cell r="A9427">
            <v>99378</v>
          </cell>
          <cell r="B9427" t="str">
            <v>E1</v>
          </cell>
          <cell r="C9427" t="str">
            <v>Supervision of a hospice patient (patient not present)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30 minutes or more</v>
          </cell>
          <cell r="D9427" t="str">
            <v>SUPERVISION HOSPICE PATIENT/MONTH 30 MINUTES/&gt;</v>
          </cell>
          <cell r="E9427" t="str">
            <v>HOSPICE CARE SUPERVISION</v>
          </cell>
        </row>
        <row r="9428">
          <cell r="A9428">
            <v>99379</v>
          </cell>
          <cell r="B9428" t="str">
            <v>B</v>
          </cell>
          <cell r="C9428" t="str">
            <v>Supervision of a nursing facility patient (patient not present)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15-29 minutes</v>
          </cell>
          <cell r="D9428" t="str">
            <v>SUPERVISION NURS FACILITY PATIENT MO 15-29 MIN</v>
          </cell>
          <cell r="E9428" t="str">
            <v>NURSING FAC CARE SUPERVISION</v>
          </cell>
        </row>
        <row r="9429">
          <cell r="A9429">
            <v>99380</v>
          </cell>
          <cell r="B9429" t="str">
            <v>B</v>
          </cell>
          <cell r="C9429" t="str">
            <v>Supervision of a nursing facility patient (patient not present)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30 minutes or more</v>
          </cell>
          <cell r="D9429" t="str">
            <v>SUPERVISION NURS FACILITY PATIENT MONTH 30 MIN/&gt;</v>
          </cell>
          <cell r="E9429" t="str">
            <v>NURSING FAC CARE SUPERVISION</v>
          </cell>
        </row>
        <row r="9430">
          <cell r="A9430">
            <v>99381</v>
          </cell>
          <cell r="B9430" t="str">
            <v>E1</v>
          </cell>
          <cell r="C9430" t="str">
            <v xml:space="preserve">Initial comprehensive preventive medicine evaluation and management of an individual including an age and gender appropriate history, examination, counseling/anticipatory guidance/risk factor reduction interventions, and the ordering of laboratory/diagnostic procedures, new patient; infant (age younger than 1 year) </v>
          </cell>
          <cell r="D9430" t="str">
            <v>INITIAL PREVENTIVE MEDICINE NEW PATIENT &lt;1YEAR</v>
          </cell>
          <cell r="E9430" t="str">
            <v>INIT PM E/M NEW PAT INFANT</v>
          </cell>
        </row>
        <row r="9431">
          <cell r="A9431">
            <v>99382</v>
          </cell>
          <cell r="B9431" t="str">
            <v>E1</v>
          </cell>
          <cell r="C9431" t="str">
            <v>Initial comprehensive preventive medicine evaluation and management of an individual including an age and gender appropriate history, examination, counseling/anticipatory guidance/risk factor reduction interventions, and the ordering of laboratory/diagnostic procedures, new patient; early childhood (age 1 through 4 years)</v>
          </cell>
          <cell r="D9431" t="str">
            <v>INITIAL PREVENTIVE MEDICINE NEW PT AGE 1-4 YRS</v>
          </cell>
          <cell r="E9431" t="str">
            <v>INIT PM E/M NEW PAT 1-4 YRS</v>
          </cell>
        </row>
        <row r="9432">
          <cell r="A9432">
            <v>99383</v>
          </cell>
          <cell r="B9432" t="str">
            <v>E1</v>
          </cell>
          <cell r="C9432" t="str">
            <v>Initial comprehensive preventive medicine evaluation and management of an individual including an age and gender appropriate history, examination, counseling/anticipatory guidance/risk factor reduction interventions, and the ordering of laboratory/diagnostic procedures, new patient; late childhood (age 5 through 11 years)</v>
          </cell>
          <cell r="D9432" t="str">
            <v>INITIAL PREVENTIVE MEDICINE NEW PT AGE 5-11 YRS</v>
          </cell>
          <cell r="E9432" t="str">
            <v>PREV VISIT NEW AGE 5-11</v>
          </cell>
        </row>
        <row r="9433">
          <cell r="A9433">
            <v>99384</v>
          </cell>
          <cell r="B9433" t="str">
            <v>E1</v>
          </cell>
          <cell r="C9433" t="str">
            <v xml:space="preserve">Initial comprehensive preventive medicine evaluation and management of an individual including an age and gender appropriate history, examination, counseling/anticipatory guidance/risk factor reduction interventions, and the ordering of laboratory/diagnostic procedures, new patient; adolescent (age 12 through 17 years) </v>
          </cell>
          <cell r="D9433" t="str">
            <v>INITIAL PREVENTIVE MEDICINE NEW PT AGE 12-17 YR</v>
          </cell>
          <cell r="E9433" t="str">
            <v>PREV VISIT NEW AGE 12-17</v>
          </cell>
        </row>
        <row r="9434">
          <cell r="A9434">
            <v>99385</v>
          </cell>
          <cell r="B9434" t="str">
            <v>E1</v>
          </cell>
          <cell r="C9434" t="str">
            <v xml:space="preserve">Initial comprehensive preventive medicine evaluation and management of an individual including an age and gender appropriate history, examination, counseling/anticipatory guidance/risk factor reduction interventions, and the ordering of laboratory/diagnostic procedures, new patient; 18-39 years </v>
          </cell>
          <cell r="D9434" t="str">
            <v>INITIAL PREVENTIVE MEDICINE NEW PT AGE 18-39YRS</v>
          </cell>
          <cell r="E9434" t="str">
            <v>PREV VISIT NEW AGE 18-39</v>
          </cell>
        </row>
        <row r="9435">
          <cell r="A9435">
            <v>99386</v>
          </cell>
          <cell r="B9435" t="str">
            <v>E1</v>
          </cell>
          <cell r="C9435" t="str">
            <v xml:space="preserve">Initial comprehensive preventive medicine evaluation and management of an individual including an age and gender appropriate history, examination, counseling/anticipatory guidance/risk factor reduction interventions, and the ordering of laboratory/diagnostic procedures, new patient; 40-64 years </v>
          </cell>
          <cell r="D9435" t="str">
            <v>INITIAL PREVENTIVE MEDICINE NEW PATIENT 40-64YRS</v>
          </cell>
          <cell r="E9435" t="str">
            <v>PREV VISIT NEW AGE 40-64</v>
          </cell>
        </row>
        <row r="9436">
          <cell r="A9436">
            <v>99387</v>
          </cell>
          <cell r="B9436" t="str">
            <v>E1</v>
          </cell>
          <cell r="C9436" t="str">
            <v xml:space="preserve">Initial comprehensive preventive medicine evaluation and management of an individual including an age and gender appropriate history, examination, counseling/anticipatory guidance/risk factor reduction interventions, and the ordering of laboratory/diagnostic procedures, new patient; 65 years and older </v>
          </cell>
          <cell r="D9436" t="str">
            <v>INITIAL PREVENTIVE MEDICINE NEW PATIENT 65YRS&amp;&gt;</v>
          </cell>
          <cell r="E9436" t="str">
            <v>INIT PM E/M NEW PAT 65+ YRS</v>
          </cell>
        </row>
        <row r="9437">
          <cell r="A9437">
            <v>99391</v>
          </cell>
          <cell r="B9437" t="str">
            <v>E1</v>
          </cell>
          <cell r="C9437" t="str">
            <v xml:space="preserve">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infant (age younger than 1 year) </v>
          </cell>
          <cell r="D9437" t="str">
            <v>PERIODIC PREVENTIVE MED ESTABLISHED PATIENT &lt;1Y</v>
          </cell>
          <cell r="E9437" t="str">
            <v>PER PM REEVAL EST PAT INFANT</v>
          </cell>
        </row>
        <row r="9438">
          <cell r="A9438">
            <v>99392</v>
          </cell>
          <cell r="B9438" t="str">
            <v>E1</v>
          </cell>
          <cell r="C9438" t="str">
            <v xml:space="preserve">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early childhood (age 1 through 4 years) </v>
          </cell>
          <cell r="D9438" t="str">
            <v>PERIODIC PREVENTIVE MED EST PATIENT 1-4YRS</v>
          </cell>
          <cell r="E9438" t="str">
            <v>PREV VISIT EST AGE 1-4</v>
          </cell>
        </row>
        <row r="9439">
          <cell r="A9439">
            <v>99393</v>
          </cell>
          <cell r="B9439" t="str">
            <v>E1</v>
          </cell>
          <cell r="C9439" t="str">
            <v xml:space="preserve">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late childhood (age 5 through 11 years) </v>
          </cell>
          <cell r="D9439" t="str">
            <v>PERIODIC PREVENTIVE MED EST PATIENT 5-11YRS</v>
          </cell>
          <cell r="E9439" t="str">
            <v>PREV VISIT EST AGE 5-11</v>
          </cell>
        </row>
        <row r="9440">
          <cell r="A9440">
            <v>99394</v>
          </cell>
          <cell r="B9440" t="str">
            <v>E1</v>
          </cell>
          <cell r="C9440" t="str">
            <v xml:space="preserve">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adolescent (age 12 through 17 years) </v>
          </cell>
          <cell r="D9440" t="str">
            <v>PERIODIC PREVENTIVE MED EST PATIENT 12-17YRS</v>
          </cell>
          <cell r="E9440" t="str">
            <v>PREV VISIT EST AGE 12-17</v>
          </cell>
        </row>
        <row r="9441">
          <cell r="A9441">
            <v>99395</v>
          </cell>
          <cell r="B9441" t="str">
            <v>E1</v>
          </cell>
          <cell r="C9441" t="str">
            <v xml:space="preserve">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18-39 years </v>
          </cell>
          <cell r="D9441" t="str">
            <v>PERIODIC PREVENTIVE MED EST PATIENT 18-39 YRS</v>
          </cell>
          <cell r="E9441" t="str">
            <v>PREV VISIT EST AGE 18-39</v>
          </cell>
        </row>
        <row r="9442">
          <cell r="A9442">
            <v>99396</v>
          </cell>
          <cell r="B9442" t="str">
            <v>E1</v>
          </cell>
          <cell r="C9442" t="str">
            <v xml:space="preserve">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40-64 years </v>
          </cell>
          <cell r="D9442" t="str">
            <v>PERIODIC PREVENTIVE MED EST PATIENT 40-64YRS</v>
          </cell>
          <cell r="E9442" t="str">
            <v>PREV VISIT EST AGE 40-64</v>
          </cell>
        </row>
        <row r="9443">
          <cell r="A9443">
            <v>99397</v>
          </cell>
          <cell r="B9443" t="str">
            <v>E1</v>
          </cell>
          <cell r="C9443" t="str">
            <v xml:space="preserve">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65 years and older </v>
          </cell>
          <cell r="D9443" t="str">
            <v>PERIODIC PREVENTIVE MED EST PATIENT 65YRS&amp; OLDER</v>
          </cell>
          <cell r="E9443" t="str">
            <v>PER PM REEVAL EST PAT 65+ YR</v>
          </cell>
        </row>
        <row r="9444">
          <cell r="A9444">
            <v>99401</v>
          </cell>
          <cell r="B9444" t="str">
            <v>E1</v>
          </cell>
          <cell r="C9444" t="str">
            <v>Preventive medicine counseling and/or risk factor reduction intervention(s) provided to an individual (separate procedure); approximately 15 minutes</v>
          </cell>
          <cell r="D9444" t="str">
            <v>PREVENT MED COUNSEL&amp;/RISK FACTOR REDJ SPX 15 MIN</v>
          </cell>
          <cell r="E9444" t="str">
            <v>PREVENTIVE COUNSELING INDIV</v>
          </cell>
        </row>
        <row r="9445">
          <cell r="A9445">
            <v>99402</v>
          </cell>
          <cell r="B9445" t="str">
            <v>E1</v>
          </cell>
          <cell r="C9445" t="str">
            <v>Preventive medicine counseling and/or risk factor reduction intervention(s) provided to an individual (separate procedure); approximately 30 minutes</v>
          </cell>
          <cell r="D9445" t="str">
            <v>PREVENT MED COUNSEL&amp;/RISK FACTOR REDJ SPX 30 MIN</v>
          </cell>
          <cell r="E9445" t="str">
            <v>PREVENTIVE COUNSELING INDIV</v>
          </cell>
        </row>
        <row r="9446">
          <cell r="A9446">
            <v>99403</v>
          </cell>
          <cell r="B9446" t="str">
            <v>E1</v>
          </cell>
          <cell r="C9446" t="str">
            <v>Preventive medicine counseling and/or risk factor reduction intervention(s) provided to an individual (separate procedure); approximately 45 minutes</v>
          </cell>
          <cell r="D9446" t="str">
            <v>PREVENT MED COUNSEL&amp;/RISK FACTOR REDJ SPX 45 MIN</v>
          </cell>
          <cell r="E9446" t="str">
            <v>PREVENTIVE COUNSELING INDIV</v>
          </cell>
        </row>
        <row r="9447">
          <cell r="A9447">
            <v>99404</v>
          </cell>
          <cell r="B9447" t="str">
            <v>E1</v>
          </cell>
          <cell r="C9447" t="str">
            <v>Preventive medicine counseling and/or risk factor reduction intervention(s) provided to an individual (separate procedure); approximately 60 minutes</v>
          </cell>
          <cell r="D9447" t="str">
            <v>PREVENT MED COUNSEL&amp;/RISK FACTOR REDJ SPX 60 MIN</v>
          </cell>
          <cell r="E9447" t="str">
            <v>PREVENTIVE COUNSELING INDIV</v>
          </cell>
        </row>
        <row r="9448">
          <cell r="A9448">
            <v>99406</v>
          </cell>
          <cell r="B9448" t="str">
            <v>S</v>
          </cell>
          <cell r="C9448" t="str">
            <v>Smoking and tobacco use cessation counseling visit; intermediate, greater than 3 minutes up to 10 minutes</v>
          </cell>
          <cell r="D9448" t="str">
            <v>TOBACCO USE CESSATION INTERMEDIATE 3-10 MINUTES</v>
          </cell>
          <cell r="E9448" t="str">
            <v>BEHAV CHNG SMOKING 3-10 MIN</v>
          </cell>
        </row>
        <row r="9449">
          <cell r="A9449">
            <v>99407</v>
          </cell>
          <cell r="B9449" t="str">
            <v>S</v>
          </cell>
          <cell r="C9449" t="str">
            <v xml:space="preserve">Smoking and tobacco use cessation counseling visit; intensive, greater than 10 minutes </v>
          </cell>
          <cell r="D9449" t="str">
            <v>TOBACCO USE CESSATION INTENSIVE &gt;10 MINUTES</v>
          </cell>
          <cell r="E9449" t="str">
            <v>BEHAV CHNG SMOKING &gt; 10 MIN</v>
          </cell>
        </row>
        <row r="9450">
          <cell r="A9450">
            <v>99408</v>
          </cell>
          <cell r="B9450" t="str">
            <v>E1</v>
          </cell>
          <cell r="C9450" t="str">
            <v>Alcohol and/or substance (other than tobacco) abuse structured screening (eg, AUDIT, DAST), and brief intervention (SBI) services; 15 to 30 minutes</v>
          </cell>
          <cell r="D9450" t="str">
            <v>ALCOHOL/SUBSTANCE SCREEN &amp; INTERVEN 15-30 MIN</v>
          </cell>
          <cell r="E9450" t="str">
            <v>AUDIT/DAST 15-30 MIN</v>
          </cell>
        </row>
        <row r="9451">
          <cell r="A9451">
            <v>99409</v>
          </cell>
          <cell r="B9451" t="str">
            <v>E1</v>
          </cell>
          <cell r="C9451" t="str">
            <v>Alcohol and/or substance (other than tobacco) abuse structured screening (eg, AUDIT, DAST), and brief intervention (SBI) services; greater than 30 minutes</v>
          </cell>
          <cell r="D9451" t="str">
            <v>ALCOHOL/SUBSTANCE SCREEN &amp; INTERVENTION &gt;30 MIN</v>
          </cell>
          <cell r="E9451" t="str">
            <v>AUDIT/DAST OVER 30 MIN</v>
          </cell>
        </row>
        <row r="9452">
          <cell r="A9452">
            <v>99411</v>
          </cell>
          <cell r="B9452" t="str">
            <v>E1</v>
          </cell>
          <cell r="C9452" t="str">
            <v>Preventive medicine counseling and/or risk factor reduction intervention(s) provided to individuals in a group setting (separate procedure); approximately 30 minutes</v>
          </cell>
          <cell r="D9452" t="str">
            <v>PREV MED COUNSEL &amp; RISK FACTOR REDJ GRP SPX 30 M</v>
          </cell>
          <cell r="E9452" t="str">
            <v>PREVENTIVE COUNSELING GROUP</v>
          </cell>
        </row>
        <row r="9453">
          <cell r="A9453">
            <v>99412</v>
          </cell>
          <cell r="B9453" t="str">
            <v>E1</v>
          </cell>
          <cell r="C9453" t="str">
            <v>Preventive medicine counseling and/or risk factor reduction intervention(s) provided to individuals in a group setting (separate procedure); approximately 60 minutes</v>
          </cell>
          <cell r="D9453" t="str">
            <v>PREV MED COUNSEL &amp; RISK FACTOR REDJ GRP SPX 60 M</v>
          </cell>
          <cell r="E9453" t="str">
            <v>PREVENTIVE COUNSELING GROUP</v>
          </cell>
        </row>
        <row r="9454">
          <cell r="A9454">
            <v>99415</v>
          </cell>
          <cell r="B9454" t="str">
            <v>B</v>
          </cell>
          <cell r="C9454" t="str">
            <v>Prolonged clinical staff service (the service beyond the highest time in the range of total time of the service) during an evaluation and management service in the office or outpatient setting, direct patient contact with physician supervision; first hour (List separately in addition to code for outpatient Evaluation and Management service)</v>
          </cell>
          <cell r="D9454" t="str">
            <v>PROLONGED CLINICAL STAFF SVC OFFICE/O/P 1ST HR</v>
          </cell>
          <cell r="E9454" t="str">
            <v>PROLNG CLIN STAFF SVC 1ST HR</v>
          </cell>
        </row>
        <row r="9455">
          <cell r="A9455">
            <v>99416</v>
          </cell>
          <cell r="B9455" t="str">
            <v>B</v>
          </cell>
          <cell r="C9455" t="str">
            <v>Prolonged clinical staff service (the service beyond the highest time in the range of total time of the service) during an evaluation and management service in the office or outpatient setting, direct patient contact with physician supervision; each additional 30 minutes (List separately in addition to code for prolonged service)</v>
          </cell>
          <cell r="D9455" t="str">
            <v>PROLONGED CLINICAL STAFF SVC OFFICE/O/P EA ADDL</v>
          </cell>
          <cell r="E9455" t="str">
            <v>PROLNG CLIN STAFF SVC EA ADD</v>
          </cell>
        </row>
        <row r="9456">
          <cell r="A9456">
            <v>99417</v>
          </cell>
          <cell r="B9456" t="str">
            <v>E1</v>
          </cell>
          <cell r="C9456" t="str">
            <v>Prolonged office or other outpatient evaluation and management service(s) beyond the minimum required time of the primary procedure which has been selected using total time, requiring total time with or without direct patient contact beyond the usual service, on the date of the primary service, each 15 minutes of total time (List separately in addition to codes 99205, 99215 for office or other outpatient Evaluation and Management services)</v>
          </cell>
          <cell r="D9456" t="str">
            <v>PROLONGED OFFICE/OUTPATIENT E/M SVC EA 15 MIN</v>
          </cell>
          <cell r="E9456" t="str">
            <v>PROLNG OFF/OP E/M EA 15 MIN</v>
          </cell>
        </row>
        <row r="9457">
          <cell r="A9457">
            <v>99421</v>
          </cell>
          <cell r="B9457" t="str">
            <v>B</v>
          </cell>
          <cell r="C9457" t="str">
            <v>Online digital evaluation and management service, for an established patient, for up to 7 days, cumulative time during the 7 days; 5-10 minutes</v>
          </cell>
          <cell r="D9457" t="str">
            <v>ONLINE DIGITAL E/M SVC EST PT &lt;7 D 5-10 MINUTES</v>
          </cell>
          <cell r="E9457" t="str">
            <v>OL DIG E/M SVC 5-10 MIN</v>
          </cell>
        </row>
        <row r="9458">
          <cell r="A9458">
            <v>99422</v>
          </cell>
          <cell r="B9458" t="str">
            <v>B</v>
          </cell>
          <cell r="C9458" t="str">
            <v>Online digital evaluation and management service, for an established patient, for up to 7 days, cumulative time during the 7 days; 11-20 minutes</v>
          </cell>
          <cell r="D9458" t="str">
            <v>ONLINE DIGITAL E/M SVC EST PT &lt;7 D 11-20 MINUTES</v>
          </cell>
          <cell r="E9458" t="str">
            <v>OL DIG E/M SVC 11-20 MIN</v>
          </cell>
        </row>
        <row r="9459">
          <cell r="A9459">
            <v>99423</v>
          </cell>
          <cell r="B9459" t="str">
            <v>B</v>
          </cell>
          <cell r="C9459" t="str">
            <v>Online digital evaluation and management service, for an established patient, for up to 7 days, cumulative time during the 7 days; 21 or more minutes</v>
          </cell>
          <cell r="D9459" t="str">
            <v>ONLINE DIGITAL E/M SVC EST PT &lt;7 D 21+ MINUTES</v>
          </cell>
          <cell r="E9459" t="str">
            <v>OL DIG E/M SVC 21+ MIN</v>
          </cell>
        </row>
        <row r="9460">
          <cell r="A9460">
            <v>99429</v>
          </cell>
          <cell r="B9460" t="str">
            <v>E1</v>
          </cell>
          <cell r="C9460" t="str">
            <v>Unlisted preventive medicine service</v>
          </cell>
          <cell r="D9460" t="str">
            <v>UNLISTED PREVENTIVE MEDICINE SERVICE</v>
          </cell>
          <cell r="E9460" t="str">
            <v>UNLISTED PREVENTIVE SERVICE</v>
          </cell>
        </row>
        <row r="9461">
          <cell r="A9461">
            <v>99439</v>
          </cell>
          <cell r="B9461" t="str">
            <v>N</v>
          </cell>
          <cell r="C9461" t="str">
            <v>Chronic care management services with the following required elements: multiple (two or more) chronic conditions expected to last at least 12 months, or until the death of the patient, chronic conditions place the patient at significant risk of death, acute exacerbation/decompensation, or functional decline, comprehensive care plan established, implemented, revised, or monitored; each additional 20 minutes of clinical staff time directed by a physician or other qualified health care professional, per calendar month (List separately in addition to code for primary procedure)</v>
          </cell>
          <cell r="D9461" t="str">
            <v>CHRONIC CARE MANAGEMENT SERVICES EA ADDL 20 MIN</v>
          </cell>
          <cell r="E9461" t="str">
            <v>CHRNC CARE MGMT SVC EA ADDL</v>
          </cell>
        </row>
        <row r="9462">
          <cell r="A9462">
            <v>99441</v>
          </cell>
          <cell r="B9462" t="str">
            <v>B</v>
          </cell>
          <cell r="C9462" t="str">
            <v>Telephone evaluation and management service by a physician or other qualified health care professional who may report evaluation and management services provided to an established patient, parent, or guardian not originating from a related E/M service provided within the previous 7 days nor leading to an E/M service or procedure within the next 24 hours or soonest available appointment; 5-10 minutes of medical discussion</v>
          </cell>
          <cell r="D9462" t="str">
            <v>PHYS/QHP TELEPHONE EVALUATION 5-10 MIN</v>
          </cell>
          <cell r="E9462" t="str">
            <v>PHONE E/M PHYS/QHP 5-10 MIN</v>
          </cell>
        </row>
        <row r="9463">
          <cell r="A9463">
            <v>99442</v>
          </cell>
          <cell r="B9463" t="str">
            <v>B</v>
          </cell>
          <cell r="C9463" t="str">
            <v>Telephone evaluation and management service by a physician or other qualified health care professional who may report evaluation and management services provided to an established patient, parent, or guardian not originating from a related E/M service provided within the previous 7 days nor leading to an E/M service or procedure within the next 24 hours or soonest available appointment; 11-20 minutes of medical discussion</v>
          </cell>
          <cell r="D9463" t="str">
            <v>PHYS/QHP TELEPHONE EVALUATION 11-20 MIN</v>
          </cell>
          <cell r="E9463" t="str">
            <v>PHONE E/M PHYS/QHP 11-20 MIN</v>
          </cell>
        </row>
        <row r="9464">
          <cell r="A9464">
            <v>99443</v>
          </cell>
          <cell r="B9464" t="str">
            <v>B</v>
          </cell>
          <cell r="C9464" t="str">
            <v>Telephone evaluation and management service by a physician or other qualified health care professional who may report evaluation and management services provided to an established patient, parent, or guardian not originating from a related E/M service provided within the previous 7 days nor leading to an E/M service or procedure within the next 24 hours or soonest available appointment; 21-30 minutes of medical discussion</v>
          </cell>
          <cell r="D9464" t="str">
            <v>PHYS/QHP TELEPHONE EVALUATION 21-30 MIN</v>
          </cell>
          <cell r="E9464" t="str">
            <v>PHONE E/M PHYS/QHP 21-30 MIN</v>
          </cell>
        </row>
        <row r="9465">
          <cell r="A9465">
            <v>99446</v>
          </cell>
          <cell r="B9465" t="str">
            <v>M</v>
          </cell>
          <cell r="C9465" t="str">
            <v>Interprofessional telephone/Internet/electronic health record assessment and management service provided by a consultative physician, including a verbal and written report to the patient's treating/requesting physician or other qualified health care professional; 5-10 minutes of medical consultative discussion and review</v>
          </cell>
          <cell r="D9465" t="str">
            <v>NTRPROF PHONE/NTRNET/EHR ASSMT&amp;MGMT 5-10 MIN</v>
          </cell>
          <cell r="E9465" t="str">
            <v>NTRPROF PH1/NTRNET/EHR 5-10</v>
          </cell>
        </row>
        <row r="9466">
          <cell r="A9466">
            <v>99447</v>
          </cell>
          <cell r="B9466" t="str">
            <v>M</v>
          </cell>
          <cell r="C9466" t="str">
            <v>Interprofessional telephone/Internet/electronic health record assessment and management service provided by a consultative physician, including a verbal and written report to the patient's treating/requesting physician or other qualified health care professional; 11-20 minutes of medical consultative discussion and review</v>
          </cell>
          <cell r="D9466" t="str">
            <v>NTRPROF PHONE/NTRNET/EHR ASSMT&amp;MGMT 11-20 MIN</v>
          </cell>
          <cell r="E9466" t="str">
            <v>NTRPROF PH1/NTRNET/EHR 11-20</v>
          </cell>
        </row>
        <row r="9467">
          <cell r="A9467">
            <v>99448</v>
          </cell>
          <cell r="B9467" t="str">
            <v>M</v>
          </cell>
          <cell r="C9467" t="str">
            <v>Interprofessional telephone/Internet/electronic health record assessment and management service provided by a consultative physician, including a verbal and written report to the patient's treating/requesting physician or other qualified health care professional; 21-30 minutes of medical consultative discussion and review</v>
          </cell>
          <cell r="D9467" t="str">
            <v>NTRPROF PHONE/NTRNET/EHR ASSMT&amp;MGMT 21-30 MIN</v>
          </cell>
          <cell r="E9467" t="str">
            <v>NTRPROF PH1/NTRNET/EHR 21-30</v>
          </cell>
        </row>
        <row r="9468">
          <cell r="A9468">
            <v>99449</v>
          </cell>
          <cell r="B9468" t="str">
            <v>M</v>
          </cell>
          <cell r="C9468" t="str">
            <v>Interprofessional telephone/Internet/electronic health record assessment and management service provided by a consultative physician, including a verbal and written report to the patient's treating/requesting physician or other qualified health care professional; 31 minutes or more of medical consultative discussion and review</v>
          </cell>
          <cell r="D9468" t="str">
            <v>NTRPROF PHONE/NTRNET/EHR ASSMT&amp;MGMT 31/&gt; MIN</v>
          </cell>
          <cell r="E9468" t="str">
            <v>NTRPROF PH1/NTRNET/EHR 31/&gt;</v>
          </cell>
        </row>
        <row r="9469">
          <cell r="A9469">
            <v>99450</v>
          </cell>
          <cell r="B9469" t="str">
            <v>E1</v>
          </cell>
          <cell r="C9469" t="str">
            <v>Basic life and/or disability examination that includes: Measurement of height, weight, and blood pressure; Completion of a medical history following a life insurance pro forma; Collection of blood sample and/or urinalysis complying with "chain of custody" protocols; and Completion of necessary documentation/certificates.</v>
          </cell>
          <cell r="D9469" t="str">
            <v>BASIC LIFE AND/OR DISABILITY EXAMINATION</v>
          </cell>
          <cell r="E9469" t="str">
            <v>BASIC LIFE DISABILITY EXAM</v>
          </cell>
        </row>
        <row r="9470">
          <cell r="A9470">
            <v>99451</v>
          </cell>
          <cell r="B9470" t="str">
            <v>M</v>
          </cell>
          <cell r="C9470" t="str">
            <v>Interprofessional telephone/Internet/electronic health record assessment and management service provided by a consultative physician, including a written report to the patient's treating/requesting physician or other qualified health care professional, 5 minutes or more of medical consultative time</v>
          </cell>
          <cell r="D9470" t="str">
            <v>NTRPROF PHONE/NTRNET/EHR ASSMT&amp;MGMT 5/&gt; MIN</v>
          </cell>
          <cell r="E9470" t="str">
            <v>NTRPROF PH1/NTRNET/EHR 5/&gt;</v>
          </cell>
        </row>
        <row r="9471">
          <cell r="A9471">
            <v>99452</v>
          </cell>
          <cell r="B9471" t="str">
            <v>M</v>
          </cell>
          <cell r="C9471" t="str">
            <v>Interprofessional telephone/Internet/electronic health record referral service(s) provided by a treating/requesting physician or other qualified health care professional, 30 minutes</v>
          </cell>
          <cell r="D9471" t="str">
            <v>NTRPROF PHONE/NTRNET/EHR REFERRAL SVC 30 MIN</v>
          </cell>
          <cell r="E9471" t="str">
            <v>NTRPROF PH1/NTRNET/EHR RFRL</v>
          </cell>
        </row>
        <row r="9472">
          <cell r="A9472">
            <v>99453</v>
          </cell>
          <cell r="B9472" t="str">
            <v>V</v>
          </cell>
          <cell r="C9472" t="str">
            <v>Remote monitoring of physiologic parameter(s) (eg, weight, blood pressure, pulse oximetry, respiratory flow rate), initial; set-up and patient education on use of equipment</v>
          </cell>
          <cell r="D9472" t="str">
            <v>REM MNTR PHYSIOL PARAM 1ST SET UP PT EDUCAJ EQP</v>
          </cell>
          <cell r="E9472" t="str">
            <v>REM MNTR PHYSIOL PARAM SETUP</v>
          </cell>
        </row>
        <row r="9473">
          <cell r="A9473">
            <v>99454</v>
          </cell>
          <cell r="B9473" t="str">
            <v>Q1</v>
          </cell>
          <cell r="C9473" t="str">
            <v>Remote monitoring of physiologic parameter(s) (eg, weight, blood pressure, pulse oximetry, respiratory flow rate), initial; device(s) supply with daily recording(s) or programmed alert(s) transmission, each 30 days</v>
          </cell>
          <cell r="D9473" t="str">
            <v>REM MNTR PHYSIOL PARAM 1ST DEV SUPPLY EA 30 D</v>
          </cell>
          <cell r="E9473" t="str">
            <v>REM MNTR PHYSIOL PARAM DEV</v>
          </cell>
        </row>
        <row r="9474">
          <cell r="A9474">
            <v>99455</v>
          </cell>
          <cell r="B9474" t="str">
            <v>B</v>
          </cell>
          <cell r="C9474" t="str">
            <v xml:space="preserve">Work related or medical disability examination by the treating physician that includes: 
Completion of a medical history commensurate with the patient's condition; 
Performance of an examination commensurate with the patient's condition; 
Formulation of a diagnosis, assessment of capabilities and stability, and calculation of impairment; 
Development of future medical treatment plan; and 
Completion of necessary documentation/certificates and report. </v>
          </cell>
          <cell r="D9474" t="str">
            <v>WORK RELATED/MED DBLT XM TREATING PHYS</v>
          </cell>
          <cell r="E9474" t="str">
            <v>WORK RELATED DISABILITY EXAM</v>
          </cell>
        </row>
        <row r="9475">
          <cell r="A9475">
            <v>99456</v>
          </cell>
          <cell r="B9475" t="str">
            <v>B</v>
          </cell>
          <cell r="C9475" t="str">
            <v>Work related or medical disability examination by other than the treating physician that includes: Completion of a medical history commensurate with the patient's condition; Performance of an examination commensurate with the patient's condition; Formulation of a diagnosis, assessment of capabilities and stability, and calculation of impairment; Development of future medical treatment plan; and Completion of necessary documentation/certificates and report.</v>
          </cell>
          <cell r="D9475" t="str">
            <v>WORK RELATED/MED DBLT XM OTH/THN TREATING PHYS</v>
          </cell>
          <cell r="E9475" t="str">
            <v>DISABILITY EXAMINATION</v>
          </cell>
        </row>
        <row r="9476">
          <cell r="A9476">
            <v>99457</v>
          </cell>
          <cell r="B9476" t="str">
            <v>B</v>
          </cell>
          <cell r="C9476" t="str">
            <v>Remote physiologic monitoring treatment management services, clinical staff/physician/other qualified health care professional time in a calendar month requiring interactive communication with the patient/caregiver during the month; first 20 minutes</v>
          </cell>
          <cell r="D9476" t="str">
            <v>REMOTE PHYSIOLOGIC MONITORING 20 MIN+ PER MONTH</v>
          </cell>
          <cell r="E9476" t="str">
            <v>REM PHYSIOL MNTR 20 MIN MO</v>
          </cell>
        </row>
        <row r="9477">
          <cell r="A9477">
            <v>99458</v>
          </cell>
          <cell r="B9477" t="str">
            <v>B</v>
          </cell>
          <cell r="C9477" t="str">
            <v>Remote physiologic monitoring treatment management services, clinical staff/physician/other qualified health care professional time in a calendar month requiring interactive communication with the patient/caregiver during the month; each additional 20 minutes (List separately in addition to code for primary procedure)</v>
          </cell>
          <cell r="D9477" t="str">
            <v>REMOTE PHYSIOLOGIC MONITORING EA ADDL 20 MIN MO</v>
          </cell>
          <cell r="E9477" t="str">
            <v>REM PHYSIOL MNTR EA ADDL 20</v>
          </cell>
        </row>
        <row r="9478">
          <cell r="A9478">
            <v>99460</v>
          </cell>
          <cell r="B9478" t="str">
            <v>V</v>
          </cell>
          <cell r="C9478" t="str">
            <v>Initial hospital or birthing center care, per day, for evaluation and management of normal newborn infant</v>
          </cell>
          <cell r="D9478" t="str">
            <v>1ST HOSP/BIRTHING CENTER CARE PER DAY NML NB</v>
          </cell>
          <cell r="E9478" t="str">
            <v>INIT NB EM PER DAY HOSP</v>
          </cell>
        </row>
        <row r="9479">
          <cell r="A9479">
            <v>99461</v>
          </cell>
          <cell r="B9479" t="str">
            <v>M</v>
          </cell>
          <cell r="C9479" t="str">
            <v>Initial care, per day, for evaluation and management of normal newborn infant seen in other than hospital or birthing center</v>
          </cell>
          <cell r="D9479" t="str">
            <v>1ST CARE PR DAY NML NB XCPT HOSP/BIRTHING CENTER</v>
          </cell>
          <cell r="E9479" t="str">
            <v>INIT NB EM PER DAY NON-FAC</v>
          </cell>
        </row>
        <row r="9480">
          <cell r="A9480">
            <v>99462</v>
          </cell>
          <cell r="B9480" t="str">
            <v>C</v>
          </cell>
          <cell r="C9480" t="str">
            <v>Subsequent hospital care, per day, for evaluation and management of normal newborn</v>
          </cell>
          <cell r="D9480" t="str">
            <v>SUBQ HOSPITAL CARE PER DAY E/M NORMAL NEWBORN</v>
          </cell>
          <cell r="E9480" t="str">
            <v>SBSQ NB EM PER DAY HOSP</v>
          </cell>
        </row>
        <row r="9481">
          <cell r="A9481">
            <v>99463</v>
          </cell>
          <cell r="B9481" t="str">
            <v>V</v>
          </cell>
          <cell r="C9481" t="str">
            <v>Initial hospital or birthing center care, per day, for evaluation and management of normal newborn infant admitted and discharged on the same date</v>
          </cell>
          <cell r="D9481" t="str">
            <v>1ST HOSP/BIRTHING CENTER NB ADMIT &amp; DSCHG SM DAT</v>
          </cell>
          <cell r="E9481" t="str">
            <v>SAME DAY NB DISCHARGE</v>
          </cell>
        </row>
        <row r="9482">
          <cell r="A9482">
            <v>99464</v>
          </cell>
          <cell r="B9482" t="str">
            <v>N</v>
          </cell>
          <cell r="C9482" t="str">
            <v>Attendance at delivery (when requested by the delivering physician or other qualified health care professional) and initial stabilization of newborn</v>
          </cell>
          <cell r="D9482" t="str">
            <v>ATTN AT DELIVERY 1ST STABILIZATION OF NEWBORN</v>
          </cell>
          <cell r="E9482" t="str">
            <v>ATTENDANCE AT DELIVERY</v>
          </cell>
        </row>
        <row r="9483">
          <cell r="A9483">
            <v>99465</v>
          </cell>
          <cell r="B9483" t="str">
            <v>S</v>
          </cell>
          <cell r="C9483" t="str">
            <v>Delivery/birthing room resuscitation, provision of positive pressure ventilation and/or chest compressions in the presence of acute inadequate ventilation and/or cardiac output</v>
          </cell>
          <cell r="D9483" t="str">
            <v>DELIVERY/BIRTHING ROOM RESUSCITATION</v>
          </cell>
          <cell r="E9483" t="str">
            <v>NB RESUSCITATION</v>
          </cell>
        </row>
        <row r="9484">
          <cell r="A9484">
            <v>99466</v>
          </cell>
          <cell r="B9484" t="str">
            <v>N</v>
          </cell>
          <cell r="C9484" t="str">
            <v>Critical care face-to-face services, during an interfacility transport of critically ill or critically injured pediatric patient, 24 months of age or younger; first 30-74 minutes of hands-on care during transport</v>
          </cell>
          <cell r="D9484" t="str">
            <v>CRITICAL CARE INTERFACILITY TRANSPORT 30-74 MIN</v>
          </cell>
          <cell r="E9484" t="str">
            <v>PED CRIT CARE TRANSPORT</v>
          </cell>
        </row>
        <row r="9485">
          <cell r="A9485">
            <v>99467</v>
          </cell>
          <cell r="B9485" t="str">
            <v>N</v>
          </cell>
          <cell r="C9485" t="str">
            <v>Critical care face-to-face services, during an interfacility transport of critically ill or critically injured pediatric patient, 24 months of age or younger; each additional 30 minutes (List separately in addition to code for primary service)</v>
          </cell>
          <cell r="D9485" t="str">
            <v>CRITICAL CARE INTERFACILITY TRANSPORT EA 30 MIN</v>
          </cell>
          <cell r="E9485" t="str">
            <v>PED CRIT CARE TRANSPORT ADDL</v>
          </cell>
        </row>
        <row r="9486">
          <cell r="A9486">
            <v>99468</v>
          </cell>
          <cell r="B9486" t="str">
            <v>C</v>
          </cell>
          <cell r="C9486" t="str">
            <v>Initial inpatient neonatal critical care, per day, for the evaluation and management of a critically ill neonate, 28 days of age or younger</v>
          </cell>
          <cell r="D9486" t="str">
            <v>1ST INPATIENT CRITICAL CARE PR DAY AGE 28 DAYS/&lt;</v>
          </cell>
          <cell r="E9486" t="str">
            <v>NEONATE CRIT CARE INITIAL</v>
          </cell>
        </row>
        <row r="9487">
          <cell r="A9487">
            <v>99469</v>
          </cell>
          <cell r="B9487" t="str">
            <v>C</v>
          </cell>
          <cell r="C9487" t="str">
            <v>Subsequent inpatient neonatal critical care, per day, for the evaluation and management of a critically ill neonate, 28 days of age or younger</v>
          </cell>
          <cell r="D9487" t="str">
            <v>SUBQ I/P CRITICAL CARE PR DAY AGE 28 DAYS/&lt;</v>
          </cell>
          <cell r="E9487" t="str">
            <v>NEONATE CRIT CARE SUBSQ</v>
          </cell>
        </row>
        <row r="9488">
          <cell r="A9488">
            <v>99471</v>
          </cell>
          <cell r="B9488" t="str">
            <v>C</v>
          </cell>
          <cell r="C9488" t="str">
            <v xml:space="preserve">Initial inpatient pediatric critical care, per day, for the evaluation and management of a critically ill infant or young child, 29 days through 24 months of age </v>
          </cell>
          <cell r="D9488" t="str">
            <v>INITIAL PED CRITICAL CARE 29 DAYS THRU 24 MONTHS</v>
          </cell>
          <cell r="E9488" t="str">
            <v>PED CRITICAL CARE INITIAL</v>
          </cell>
        </row>
        <row r="9489">
          <cell r="A9489">
            <v>99472</v>
          </cell>
          <cell r="B9489" t="str">
            <v>C</v>
          </cell>
          <cell r="C9489" t="str">
            <v xml:space="preserve">Subsequent inpatient pediatric critical care, per day, for the evaluation and management of a critically ill infant or young child, 29 days through 24 months of age </v>
          </cell>
          <cell r="D9489" t="str">
            <v>SUBSQ PED CRITICAL CARE 29 DAYS THRU 24 MO</v>
          </cell>
          <cell r="E9489" t="str">
            <v>PED CRITICAL CARE SUBSQ</v>
          </cell>
        </row>
        <row r="9490">
          <cell r="A9490">
            <v>99473</v>
          </cell>
          <cell r="B9490" t="str">
            <v>Q1</v>
          </cell>
          <cell r="C9490" t="str">
            <v>Self-measured blood pressure using a device validated for clinical accuracy; patient education/training and device calibration</v>
          </cell>
          <cell r="D9490" t="str">
            <v>SELF-MEAS BP PT EDUCAJ/TRAING &amp; DEV CALIBRATION</v>
          </cell>
          <cell r="E9490" t="str">
            <v>SELF-MEAS BP PT EDUCAJ/TRAIN</v>
          </cell>
        </row>
        <row r="9491">
          <cell r="A9491">
            <v>99474</v>
          </cell>
          <cell r="B9491" t="str">
            <v>B</v>
          </cell>
          <cell r="C9491" t="str">
            <v>Self-measured blood pressure using a device validated for clinical accuracy; separate self-measurements of two readings one minute apart, twice daily over a 30-day period (minimum of 12 readings), collection of data reported by the patient and/or caregiver to the physician or other qualified health care professional, with report of average systolic and diastolic pressures and subsequent communication of a treatment plan to the patient</v>
          </cell>
          <cell r="D9491" t="str">
            <v>SELF-MEAS BP 2 READG 1 MIN APART BID 30 DAY PD</v>
          </cell>
          <cell r="E9491" t="str">
            <v>SELF-MEAS BP 2 READG BID 30D</v>
          </cell>
        </row>
        <row r="9492">
          <cell r="A9492">
            <v>99475</v>
          </cell>
          <cell r="B9492" t="str">
            <v>C</v>
          </cell>
          <cell r="C9492" t="str">
            <v xml:space="preserve">Initial inpatient pediatric critical care, per day, for the evaluation and management of a critically ill infant or young child, 2 through 5 years of age </v>
          </cell>
          <cell r="D9492" t="str">
            <v>INITIAL PED CRITICAL CARE 2 THRU 5 YEARS</v>
          </cell>
          <cell r="E9492" t="str">
            <v>PED CRIT CARE AGE 2-5 INIT</v>
          </cell>
        </row>
        <row r="9493">
          <cell r="A9493">
            <v>99476</v>
          </cell>
          <cell r="B9493" t="str">
            <v>C</v>
          </cell>
          <cell r="C9493" t="str">
            <v xml:space="preserve">Subsequent inpatient pediatric critical care, per day, for the evaluation and management of a critically ill infant or young child, 2 through 5 years of age </v>
          </cell>
          <cell r="D9493" t="str">
            <v>SUBSEQUENT PED CRITICAL CARE 2 THRU 5 YEARS</v>
          </cell>
          <cell r="E9493" t="str">
            <v>PED CRIT CARE AGE 2-5 SUBSQ</v>
          </cell>
        </row>
        <row r="9494">
          <cell r="A9494">
            <v>99477</v>
          </cell>
          <cell r="B9494" t="str">
            <v>C</v>
          </cell>
          <cell r="C9494" t="str">
            <v>Initial hospital care, per day, for the evaluation and management of the neonate, 28 days of age or younger, who requires intensive observation, frequent interventions, and other intensive care services</v>
          </cell>
          <cell r="D9494" t="str">
            <v>INITIAL HOSP NEONATE 28 D/&lt; NOT CRITICALLY ILL</v>
          </cell>
          <cell r="E9494" t="str">
            <v>INIT DAY HOSP NEONATE CARE</v>
          </cell>
        </row>
        <row r="9495">
          <cell r="A9495">
            <v>99478</v>
          </cell>
          <cell r="B9495" t="str">
            <v>C</v>
          </cell>
          <cell r="C9495" t="str">
            <v xml:space="preserve">Subsequent intensive care, per day, for the evaluation and management of the recovering very low birth weight infant (present body weight less than 1500 grams) </v>
          </cell>
          <cell r="D9495" t="str">
            <v>SUBSEQUENT INTENSIVE CARE INFANT &lt; 1500 GRAMS</v>
          </cell>
          <cell r="E9495" t="str">
            <v>IC LBW INF &lt; 1500 GM SUBSQ</v>
          </cell>
        </row>
        <row r="9496">
          <cell r="A9496">
            <v>99479</v>
          </cell>
          <cell r="B9496" t="str">
            <v>C</v>
          </cell>
          <cell r="C9496" t="str">
            <v xml:space="preserve">Subsequent intensive care, per day, for the evaluation and management of the recovering low birth weight infant (present body weight of 1500-2500 grams) </v>
          </cell>
          <cell r="D9496" t="str">
            <v>SUBSEQUENT INTENSIVE CARE INFANT 1500-2500 GRAMS</v>
          </cell>
          <cell r="E9496" t="str">
            <v>IC LBW INF 1500-2500 G SUBSQ</v>
          </cell>
        </row>
        <row r="9497">
          <cell r="A9497">
            <v>99480</v>
          </cell>
          <cell r="B9497" t="str">
            <v>C</v>
          </cell>
          <cell r="C9497" t="str">
            <v xml:space="preserve">Subsequent intensive care, per day, for the evaluation and management of the recovering infant (present body weight of 2501-5000 grams) </v>
          </cell>
          <cell r="D9497" t="str">
            <v>SUBSEQUENT INTENSIVE CARE INFANT 2501-5000 GRAMS</v>
          </cell>
          <cell r="E9497" t="str">
            <v>IC INF PBW 2501-5000 G SUBSQ</v>
          </cell>
        </row>
        <row r="9498">
          <cell r="A9498">
            <v>99483</v>
          </cell>
          <cell r="B9498" t="str">
            <v>S</v>
          </cell>
          <cell r="C9498" t="str">
            <v>Assessment of and care planning for a patient with cognitive impairment, requiring an independent historian, in the office or other outpatient, home or domiciliary or rest home, with all of the following required elements: Cognition-focused evaluation including a pertinent history and examination; Medical decision making of moderate or high complexity; Functional assessment (eg, basic and instrumental activities of daily living), including decision-making capacity; Use of standardized instruments for staging of dementia (eg, functional assessment staging test [FAST], clinical dementia rating [CDR]); Medication reconciliation and review for high-risk medications; Evaluation for neuropsychiatric and behavioral symptoms, including depression, including use of standardized screening instrument(s); Evaluation of safety (eg, home), including motor vehicle operation; Identification of caregiver(s), caregiver knowledge, caregiver needs, social supports, and the willingness of caregiver to take on caregiving tasks; Development, updating or revision, or review of an Advance Care Plan; Creation of a written care plan, including initial plans to address any neuropsychiatric symptoms, neuro-cognitive symptoms, functional limitations, and referral to community resources as needed (eg, rehabilitation services, adult day programs, support groups) shared with the patient and/or caregiver with initial education and support. Typically, 50 minutes are spent face-to-face with the patient and/or family or caregiver.</v>
          </cell>
          <cell r="D9498" t="str">
            <v>ASSMT &amp; CARE PLANNING PT W/COGNITIVE IMPAIRMENT</v>
          </cell>
          <cell r="E9498" t="str">
            <v>ASSMT &amp; CARE PLN PT COG IMP</v>
          </cell>
        </row>
        <row r="9499">
          <cell r="A9499">
            <v>99484</v>
          </cell>
          <cell r="B9499" t="str">
            <v>S</v>
          </cell>
          <cell r="C9499" t="str">
            <v>Care management services for behavioral health conditions, at least 20 minutes of clinical staff time, directed by a physician or other qualified health care professional, per calendar month, with the following required elements: initial assessment or follow-up monitoring, including the use of applicable validated rating scales; behavioral health care planning in relation to behavioral/psychiatric health problems, including revision for patients who are not progressing or whose status changes; facilitating and coordinating treatment such as psychotherapy, pharmacotherapy, counseling and/or psychiatric consultation; and continuity of care with a designated member of the care team.</v>
          </cell>
          <cell r="D9499" t="str">
            <v>CARE MGMT SERVICES BEHAVIORAL HLTH COND 20 MINS</v>
          </cell>
          <cell r="E9499" t="str">
            <v>CARE MGMT SVC BHVL HLTH COND</v>
          </cell>
        </row>
        <row r="9500">
          <cell r="A9500">
            <v>99485</v>
          </cell>
          <cell r="B9500" t="str">
            <v>B</v>
          </cell>
          <cell r="C9500" t="str">
            <v>Supervision by a control physician of interfacility transport care of the critically ill or critically injured pediatric patient, 24 months of age or younger, includes two-way communication with transport team before transport, at the referring facility and during the transport, including data interpretation and report; first 30 minutes</v>
          </cell>
          <cell r="D9500" t="str">
            <v>SUPERVISION INTERFACILITY TRANSPORT INIT 30 MIN</v>
          </cell>
          <cell r="E9500" t="str">
            <v>SUPRV INTERFACILTY TRANSPORT</v>
          </cell>
        </row>
        <row r="9501">
          <cell r="A9501">
            <v>99486</v>
          </cell>
          <cell r="B9501" t="str">
            <v>B</v>
          </cell>
          <cell r="C9501" t="str">
            <v>Supervision by a control physician of interfacility transport care of the critically ill or critically injured pediatric patient, 24 months of age or younger, includes two-way communication with transport team before transport, at the referring facility and during the transport, including data interpretation and report; each additional 30 minutes (List separately in addition to code for primary procedure)</v>
          </cell>
          <cell r="D9501" t="str">
            <v>SUPERVISION INTERFACILITY TRANSPORT ADDL 30 MIN</v>
          </cell>
          <cell r="E9501" t="str">
            <v>SUPRV INTERFAC TRNSPORT ADDL</v>
          </cell>
        </row>
        <row r="9502">
          <cell r="A9502">
            <v>99487</v>
          </cell>
          <cell r="B9502" t="str">
            <v>S</v>
          </cell>
          <cell r="C9502" t="str">
            <v>Complex chronic care management services with the following required elements: multiple (two or more) chronic conditions expected to last at least 12 months, or until the death of the patient, chronic conditions place the patient at significant risk of death, acute exacerbation/decompensation, or functional decline, comprehensive care plan established, implemented, revised, or monitored, moderate or high complexity medical decision making; first 60 minutes of clinical staff time directed by a physician or other qualified health care professional, per calendar month.</v>
          </cell>
          <cell r="D9502" t="str">
            <v>COMPLEX CHRONIC CARE MANAGEMENT SVC 1ST 60 MIN</v>
          </cell>
          <cell r="E9502" t="str">
            <v>CPLX CHRNC CARE 1ST 60 MIN</v>
          </cell>
        </row>
        <row r="9503">
          <cell r="A9503">
            <v>99489</v>
          </cell>
          <cell r="B9503" t="str">
            <v>N</v>
          </cell>
          <cell r="C9503" t="str">
            <v>Complex chronic care management services with the following required elements: multiple (two or more) chronic conditions expected to last at least 12 months, or until the death of the patient, chronic conditions place the patient at significant risk of death, acute exacerbation/decompensation, or functional decline, comprehensive care plan established, implemented, revised, or monitored, moderate or high complexity medical decision making; each additional 30 minutes of clinical staff time directed by a physician or other qualified health care professional, per calendar month (List separately in addition to code for primary procedure)</v>
          </cell>
          <cell r="D9503" t="str">
            <v>COMPLEX CHRONIC CARE MGMT SERVICE EA ADDL 30 MIN</v>
          </cell>
          <cell r="E9503" t="str">
            <v>CPLX CHRNC CARE EA ADDL 30</v>
          </cell>
        </row>
        <row r="9504">
          <cell r="A9504">
            <v>99490</v>
          </cell>
          <cell r="B9504" t="str">
            <v>S</v>
          </cell>
          <cell r="C9504" t="str">
            <v>Chronic care management services with the following required elements: multiple (two or more) chronic conditions expected to last at least 12 months, or until the death of the patient, chronic conditions place the patient at significant risk of death, acute exacerbation/decompensation, or functional decline, comprehensive care plan established, implemented, revised, or monitored; first 20 minutes of clinical staff time directed by a physician or other qualified health care professional, per calendar month.</v>
          </cell>
          <cell r="D9504" t="str">
            <v>CHRONIC CARE MANAGEMENT SERVICES 1ST 20 MIN</v>
          </cell>
          <cell r="E9504" t="str">
            <v>CHRNC CARE MGMT SVC 1ST 20</v>
          </cell>
        </row>
        <row r="9505">
          <cell r="A9505">
            <v>99491</v>
          </cell>
          <cell r="B9505" t="str">
            <v>M</v>
          </cell>
          <cell r="C9505" t="str">
            <v>Chronic care management services, provided personally by a physician or other qualified health care professional, at least 30 minutes of physician or other qualified health care professional time, per calendar month, with the following required elements: multiple (two or more) chronic conditions expected to last at least 12 months, or until the death of the patient; chronic conditions place the patient at significant risk of death, acute exacerbation/decompensation, or functional decline; comprehensive care plan established, implemented, revised, or monitored.</v>
          </cell>
          <cell r="D9505" t="str">
            <v>CHRONIC CARE MGMT SVC AT LEAST 30 MIN PER MONTH</v>
          </cell>
          <cell r="E9505" t="str">
            <v>CHRNC CARE MGMT SVC 30 MIN</v>
          </cell>
        </row>
        <row r="9506">
          <cell r="A9506">
            <v>99492</v>
          </cell>
          <cell r="B9506" t="str">
            <v>S</v>
          </cell>
          <cell r="C9506" t="str">
            <v>Initial psychiatric collaborative care management, first 70 minutes in the first calendar month of behavioral health care manager activities, in consultation with a psychiatric consultant, and directed by the treating physician or other qualified health care professional, with the following required elements: outreach to and engagement in treatment of a patient directed by the treating physician or other qualified health care professional; initial assessment of the patient, including administration of validated rating scales, with the development of an individualized treatment plan; review by the psychiatric consultant with modifications of the plan if recommended; entering patient in a registry and tracking patient follow-up and progress using the registry, with appropriate documentation, and participation in weekly caseload consultation with the psychiatric consultant; and provision of brief interventions using evidence-based techniques such as behavioral activation, motivational interviewing, and other focused treatment strategies.</v>
          </cell>
          <cell r="D9506" t="str">
            <v>1ST PSYCHIATRIC COLLAB CARE MGMT 1ST 70 MINS</v>
          </cell>
          <cell r="E9506" t="str">
            <v>1ST PSYC COLLAB CARE MGMT</v>
          </cell>
        </row>
        <row r="9507">
          <cell r="A9507">
            <v>99493</v>
          </cell>
          <cell r="B9507" t="str">
            <v>S</v>
          </cell>
          <cell r="C9507" t="str">
            <v>Subsequent psychiatric collaborative care management, first 60 minutes in a subsequent month of behavioral health care manager activities, in consultation with a psychiatric consultant, and directed by the treating physician or other qualified health care professional, with the following required elements: tracking patient follow-up and progress using the registry, with appropriate documentation; participation in weekly caseload consultation with the psychiatric consultant; ongoing collaboration with and coordination of the patient's mental health care with the treating physician or other qualified health care professional and any other treating mental health providers; additional review of progress and recommendations for changes in treatment, as indicated, including medications, based on recommendations provided by the psychiatric consultant; provision of brief interventions using evidence-based techniques such as behavioral activation, motivational interviewing, and other focused treatment strategies; monitoring of patient outcomes using validated rating scales; and relapse prevention planning with patients as they achieve remission of symptoms and/or other treatment goals and are prepared for discharge from active treatment.</v>
          </cell>
          <cell r="D9507" t="str">
            <v>SBSQ PSYCHIATRIC COLLAB CARE MGMT 1ST 60 MINS</v>
          </cell>
          <cell r="E9507" t="str">
            <v>SBSQ PSYC COLLAB CARE MGMT</v>
          </cell>
        </row>
        <row r="9508">
          <cell r="A9508">
            <v>99494</v>
          </cell>
          <cell r="B9508" t="str">
            <v>N</v>
          </cell>
          <cell r="C9508" t="str">
            <v>Initial or subsequent psychiatric collaborative care management, each additional 30 minutes in a calendar month of behavioral health care manager activities, in consultation with a psychiatric consultant, and directed by the treating physician or other qualified health care professional (List separately in addition to code for primary procedure)</v>
          </cell>
          <cell r="D9508" t="str">
            <v>1ST/SBSQ PSYCH COLLAB CARE MGMT EA ADDL 30 MINS</v>
          </cell>
          <cell r="E9508" t="str">
            <v>1ST/SBSQ PSYC COLLAB CARE</v>
          </cell>
        </row>
        <row r="9509">
          <cell r="A9509">
            <v>99495</v>
          </cell>
          <cell r="B9509" t="str">
            <v>V</v>
          </cell>
          <cell r="C9509" t="str">
            <v>Transitional Care Management Services with the following required elements: Communication (direct contact, telephone, electronic) with the patient and/or caregiver within 2 business days of discharge Medical decision making of at least moderate complexity during the service period Face-to-face visit, within 14 calendar days of discharge</v>
          </cell>
          <cell r="D9509" t="str">
            <v>TRANSITIONAL CARE MANAGE SRVC 14 DAY DISCHARGE</v>
          </cell>
          <cell r="E9509" t="str">
            <v>TRANS CARE MGMT 14 DAY DISCH</v>
          </cell>
        </row>
        <row r="9510">
          <cell r="A9510">
            <v>99496</v>
          </cell>
          <cell r="B9510" t="str">
            <v>V</v>
          </cell>
          <cell r="C9510" t="str">
            <v>Transitional Care Management Services with the following required elements: Communication (direct contact, telephone, electronic) with the patient and/or caregiver within 2 business days of discharge Medical decision making of high complexity during the service period Face-to-face visit, within 7 calendar days of discharge</v>
          </cell>
          <cell r="D9510" t="str">
            <v>TRANSITIONAL CARE MANAGE SRVC 7 DAY DISCHARGE</v>
          </cell>
          <cell r="E9510" t="str">
            <v>TRANS CARE MGMT 7 DAY DISCH</v>
          </cell>
        </row>
        <row r="9511">
          <cell r="A9511">
            <v>99497</v>
          </cell>
          <cell r="B9511" t="str">
            <v>Q1</v>
          </cell>
          <cell r="C9511" t="str">
            <v>Advance care planning including the explanation and discussion of advance directives such as standard forms (with completion of such forms, when performed), by the physician or other qualified health care professional; first 30 minutes, face-to-face with the patient, family member(s), and/or surrogate</v>
          </cell>
          <cell r="D9511" t="str">
            <v>ADVANCE CARE PLANNING FIRST 30 MINS</v>
          </cell>
          <cell r="E9511" t="str">
            <v>ADVNCD CARE PLAN 30 MIN</v>
          </cell>
        </row>
        <row r="9512">
          <cell r="A9512">
            <v>99498</v>
          </cell>
          <cell r="B9512" t="str">
            <v>N</v>
          </cell>
          <cell r="C9512" t="str">
            <v>Advance care planning including the explanation and discussion of advance directives such as standard forms (with completion of such forms, when performed), by the physician or other qualified health care professional; each additional 30 minutes (List separately in addition to code for primary procedure)</v>
          </cell>
          <cell r="D9512" t="str">
            <v>ADVANCE CARE PLANNING EA ADDL 30 MINS</v>
          </cell>
          <cell r="E9512" t="str">
            <v>ADVNCD CARE PLAN ADDL 30 MIN</v>
          </cell>
        </row>
        <row r="9513">
          <cell r="A9513">
            <v>99499</v>
          </cell>
          <cell r="B9513" t="str">
            <v>B</v>
          </cell>
          <cell r="C9513" t="str">
            <v>Unlisted evaluation and management service</v>
          </cell>
          <cell r="D9513" t="str">
            <v>UNLISTED EVALUATION AND MANAGEMENT SERVICE</v>
          </cell>
          <cell r="E9513" t="str">
            <v>UNLISTED E&amp;M SERVICE</v>
          </cell>
        </row>
        <row r="9514">
          <cell r="A9514">
            <v>99500</v>
          </cell>
          <cell r="B9514" t="str">
            <v>E1</v>
          </cell>
          <cell r="C9514" t="str">
            <v xml:space="preserve">Home visit for prenatal monitoring and assessment to include fetal heart rate, non-stress test, uterine monitoring, and gestational diabetes monitoring </v>
          </cell>
          <cell r="D9514" t="str">
            <v>HOME VISIT PRENATAL MONITORING &amp; ASSESSMENT</v>
          </cell>
          <cell r="E9514" t="str">
            <v>HOME VISIT PRENATAL</v>
          </cell>
        </row>
        <row r="9515">
          <cell r="A9515">
            <v>99501</v>
          </cell>
          <cell r="B9515" t="str">
            <v>E1</v>
          </cell>
          <cell r="C9515" t="str">
            <v xml:space="preserve">Home visit for postnatal assessment and follow-up care </v>
          </cell>
          <cell r="D9515" t="str">
            <v>HOME VISIT POSTNATAL ASSMT&amp;F-UP CARE</v>
          </cell>
          <cell r="E9515" t="str">
            <v>HOME VISIT POSTNATAL</v>
          </cell>
        </row>
        <row r="9516">
          <cell r="A9516">
            <v>99502</v>
          </cell>
          <cell r="B9516" t="str">
            <v>E1</v>
          </cell>
          <cell r="C9516" t="str">
            <v>Home visit for newborn care and assessment</v>
          </cell>
          <cell r="D9516" t="str">
            <v>HOME VISIT NEWBORN CARE &amp; ASSESSMENT</v>
          </cell>
          <cell r="E9516" t="str">
            <v>HOME VISIT NB CARE</v>
          </cell>
        </row>
        <row r="9517">
          <cell r="A9517">
            <v>99503</v>
          </cell>
          <cell r="B9517" t="str">
            <v>E1</v>
          </cell>
          <cell r="C9517" t="str">
            <v>Home visit for respiratory therapy care (eg, bronchodilator, oxygen therapy, respiratory assessment, apnea evaluation)</v>
          </cell>
          <cell r="D9517" t="str">
            <v>HOME VISIT RESPIRATORY THERAPY CARE</v>
          </cell>
          <cell r="E9517" t="str">
            <v>HOME VISIT RESP THERAPY</v>
          </cell>
        </row>
        <row r="9518">
          <cell r="A9518">
            <v>99504</v>
          </cell>
          <cell r="B9518" t="str">
            <v>E1</v>
          </cell>
          <cell r="C9518" t="str">
            <v>Home visit for mechanical ventilation care</v>
          </cell>
          <cell r="D9518" t="str">
            <v>HOME VISIT MECHANICAL VENTILATION CARE</v>
          </cell>
          <cell r="E9518" t="str">
            <v>HOME VISIT MECH VENTILATOR</v>
          </cell>
        </row>
        <row r="9519">
          <cell r="A9519">
            <v>99505</v>
          </cell>
          <cell r="B9519" t="str">
            <v>E1</v>
          </cell>
          <cell r="C9519" t="str">
            <v>Home Visit for stoma care and maintenance including colostomy and cystostomy</v>
          </cell>
          <cell r="D9519" t="str">
            <v>HOME VISIT STOMA CARE&amp;MAINT CLST&amp;CSTOST</v>
          </cell>
          <cell r="E9519" t="str">
            <v>HOME VISIT STOMA CARE</v>
          </cell>
        </row>
        <row r="9520">
          <cell r="A9520">
            <v>99506</v>
          </cell>
          <cell r="B9520" t="str">
            <v>E1</v>
          </cell>
          <cell r="C9520" t="str">
            <v>Home visit for intramuscular injections</v>
          </cell>
          <cell r="D9520" t="str">
            <v>HOME VISIT INTRAMUSCULAR INJECTIONS</v>
          </cell>
          <cell r="E9520" t="str">
            <v>HOME VISIT IM INJECTION</v>
          </cell>
        </row>
        <row r="9521">
          <cell r="A9521">
            <v>99507</v>
          </cell>
          <cell r="B9521" t="str">
            <v>E1</v>
          </cell>
          <cell r="C9521" t="str">
            <v>Home visit for care and maintenance of catheter(s) (eg, urinary, drainage, and enteral)</v>
          </cell>
          <cell r="D9521" t="str">
            <v>HOME VISIT CARE&amp;MAINT CATH</v>
          </cell>
          <cell r="E9521" t="str">
            <v>HOME VISIT CATH MAINTAIN</v>
          </cell>
        </row>
        <row r="9522">
          <cell r="A9522">
            <v>99509</v>
          </cell>
          <cell r="B9522" t="str">
            <v>E1</v>
          </cell>
          <cell r="C9522" t="str">
            <v xml:space="preserve">Home visit for assistance with activities of daily living and personal care </v>
          </cell>
          <cell r="D9522" t="str">
            <v>HOME VISIT ASSISTANCE DAILY LIV&amp;PRSONAL CARE</v>
          </cell>
          <cell r="E9522" t="str">
            <v>HOME VISIT DAY LIFE ACTIVITY</v>
          </cell>
        </row>
        <row r="9523">
          <cell r="A9523">
            <v>99510</v>
          </cell>
          <cell r="B9523" t="str">
            <v>E1</v>
          </cell>
          <cell r="C9523" t="str">
            <v>Home visit for individual, family, or marriage counseling</v>
          </cell>
          <cell r="D9523" t="str">
            <v>HOME VISIT INDIV FAM/MARRIAGE COUNSELING</v>
          </cell>
          <cell r="E9523" t="str">
            <v>HOME VISIT SING/M/FAM COUNS</v>
          </cell>
        </row>
        <row r="9524">
          <cell r="A9524">
            <v>99511</v>
          </cell>
          <cell r="B9524" t="str">
            <v>E1</v>
          </cell>
          <cell r="C9524" t="str">
            <v>Home visit for fecal impaction management and enema administration</v>
          </cell>
          <cell r="D9524" t="str">
            <v>HOME VISIT FECAL IMPACTION MGMT&amp;ENEMA ADMN</v>
          </cell>
          <cell r="E9524" t="str">
            <v>HOME VISIT FECAL/ENEMA MGMT</v>
          </cell>
        </row>
        <row r="9525">
          <cell r="A9525">
            <v>99512</v>
          </cell>
          <cell r="B9525" t="str">
            <v>E1</v>
          </cell>
          <cell r="C9525" t="str">
            <v>Home visit for hemodialysis</v>
          </cell>
          <cell r="D9525" t="str">
            <v>HOME VISIT HEMODIALYSIS</v>
          </cell>
          <cell r="E9525" t="str">
            <v>HOME VISIT FOR HEMODIALYSIS</v>
          </cell>
        </row>
        <row r="9526">
          <cell r="A9526">
            <v>99600</v>
          </cell>
          <cell r="B9526" t="str">
            <v>E1</v>
          </cell>
          <cell r="C9526" t="str">
            <v xml:space="preserve">Unlisted home visit service or procedure </v>
          </cell>
          <cell r="D9526" t="str">
            <v>UNLISTED HOME VISIT SERVICE/PROCEDURE</v>
          </cell>
          <cell r="E9526" t="str">
            <v>HOME VISIT NOS</v>
          </cell>
        </row>
        <row r="9527">
          <cell r="A9527">
            <v>99601</v>
          </cell>
          <cell r="B9527" t="str">
            <v>E1</v>
          </cell>
          <cell r="C9527" t="str">
            <v>Home infusion/specialty drug administration, per visit (up to 2 hours)</v>
          </cell>
          <cell r="D9527" t="str">
            <v>HOME NFS/SPECTY DRUG ADMN PR VST &lt;/2 HR</v>
          </cell>
          <cell r="E9527" t="str">
            <v>HOME INFUSION/VISIT 2 HRS</v>
          </cell>
        </row>
        <row r="9528">
          <cell r="A9528">
            <v>99602</v>
          </cell>
          <cell r="B9528" t="str">
            <v>E1</v>
          </cell>
          <cell r="C9528" t="str">
            <v>Home infusion/specialty drug administration, per visit (up to 2 hours); each additional hour (List separately in addition to code for primary procedure)</v>
          </cell>
          <cell r="D9528" t="str">
            <v>HOME NFS/SPECTY DRUG ADMN PR VST &lt;/2 HR EA HR</v>
          </cell>
          <cell r="E9528" t="str">
            <v>HOME INFUSION EACH ADDTL HR</v>
          </cell>
        </row>
        <row r="9529">
          <cell r="A9529">
            <v>99605</v>
          </cell>
          <cell r="B9529" t="str">
            <v>E1</v>
          </cell>
          <cell r="C9529" t="str">
            <v xml:space="preserve">Medication therapy management service(s) provided by a pharmacist, individual, face-to-face with patient, with assessment and intervention if provided; initial 15 minutes, new patient </v>
          </cell>
          <cell r="D9529" t="str">
            <v>MEDICATION THERAPY INITIAL 15 MIN NEW PATIENT</v>
          </cell>
          <cell r="E9529" t="str">
            <v>MTMS BY PHARM NP 15 MIN</v>
          </cell>
        </row>
        <row r="9530">
          <cell r="A9530">
            <v>99606</v>
          </cell>
          <cell r="B9530" t="str">
            <v>E1</v>
          </cell>
          <cell r="C9530" t="str">
            <v xml:space="preserve">Medication therapy management service(s) provided by a pharmacist, individual, face-to-face with patient, with assessment and intervention if provided; initial 15 minutes, established patient </v>
          </cell>
          <cell r="D9530" t="str">
            <v>MEDICATION THERAPY INITIAL 15 MIN ESTABLISHED PT</v>
          </cell>
          <cell r="E9530" t="str">
            <v>MTMS BY PHARM EST 15 MIN</v>
          </cell>
        </row>
        <row r="9531">
          <cell r="A9531">
            <v>99607</v>
          </cell>
          <cell r="B9531" t="str">
            <v>E1</v>
          </cell>
          <cell r="C9531" t="str">
            <v>Medication therapy management service(s) provided by a pharmacist, individual, face-to-face with patient, with assessment and intervention if provided; each additional 15 minutes (List separately in addition to code for primary service)</v>
          </cell>
          <cell r="D9531" t="str">
            <v>MEDICATION THERAPY EACH ADDITIONAL 15 MIN</v>
          </cell>
          <cell r="E9531" t="str">
            <v>MTMS BY PHARM ADDL 15 MIN</v>
          </cell>
        </row>
        <row r="9532">
          <cell r="A9532" t="str">
            <v>0001A</v>
          </cell>
          <cell r="B9532" t="str">
            <v>S</v>
          </cell>
          <cell r="C9532" t="str">
            <v xml:space="preserve">Immunization administration by intramuscular injection of severe
acute respiratory syndrome coronavirus 2 (SARS-CoV-2)
(Coronavirus disease [COVID-19]) vaccine, mRNA-LNP, spike
protein, preservative free, 30 mcg/0.3mL dosage, diluent
reconstituted; first dose </v>
          </cell>
          <cell r="D9532" t="str">
            <v>IMM ADMN SARSCOV2 30MCG/0.3ML DIL RECON 1ST DOSE</v>
          </cell>
          <cell r="E9532" t="str">
            <v>ADM SARSCOV2 30MCG/0.3ML 1ST</v>
          </cell>
        </row>
        <row r="9533">
          <cell r="A9533" t="str">
            <v>0001F</v>
          </cell>
          <cell r="B9533" t="str">
            <v>E1</v>
          </cell>
          <cell r="C9533" t="str">
            <v>Heart failure assessed (includes assessment of all the following components) (CAD): Blood pressure measured (2000F) Level of activity assessed (1003F) Clinical symptoms of volume overload (excess) assessed (1004F) Weight, recorded (2001F) Clinical signs of volume overload (excess) assessed (2002F)</v>
          </cell>
          <cell r="D9533" t="str">
            <v>HRT FAILURE ASSESSED</v>
          </cell>
          <cell r="E9533" t="str">
            <v>HEART FAILURE COMPOSITE</v>
          </cell>
        </row>
        <row r="9534">
          <cell r="A9534" t="str">
            <v>0001U</v>
          </cell>
          <cell r="B9534" t="str">
            <v>A</v>
          </cell>
          <cell r="C9534" t="str">
            <v>Red blood cell antigen typing, DNA, human erythrocyte antigen gene analysis of 35 antigens from 11 blood groups, utilizing whole blood, common RBC alleles reported</v>
          </cell>
          <cell r="D9534" t="str">
            <v>RBC DNA HEA 35 AG 11 BLD GRP WHL BLD CMN ALLEL</v>
          </cell>
          <cell r="E9534" t="str">
            <v>RBC DNA HEA 35 AG 11 BLD GRP</v>
          </cell>
        </row>
        <row r="9535">
          <cell r="A9535" t="str">
            <v>0002A</v>
          </cell>
          <cell r="B9535" t="str">
            <v>S</v>
          </cell>
          <cell r="C9535" t="str">
            <v>Immunization administration by intramuscular injection of severe
acute respiratory syndrome coronavirus 2 (SARS-CoV-2)
(Coronavirus disease [COVID-19]) vaccine, mRNA-LNP, spike
protein, preservative free, 30 mcg/0.3mL dosage, diluent
reconstituted; second dose</v>
          </cell>
          <cell r="D9535" t="str">
            <v>IMM ADMN SARSCOV2 30MCG/0.3ML DIL RECON 2ND DOSE</v>
          </cell>
          <cell r="E9535" t="str">
            <v>ADM SARSCOV2 30MCG/0.3ML 2ND</v>
          </cell>
        </row>
        <row r="9536">
          <cell r="A9536" t="str">
            <v>0002M</v>
          </cell>
          <cell r="B9536" t="str">
            <v>Q4</v>
          </cell>
          <cell r="C9536" t="str">
            <v>Liver disease, ten biochemical assays (ALT, A2-macroglobulin, apolipoprotein A-1, total bilirubin, GGT, haptoglobin, AST, glucose, total cholesterol and triglycerides) utilizing serum, prognostic algorithm reported as quantitative scores for fibrosis, steatosis and alcoholic steatohepatitis (ASH)</v>
          </cell>
          <cell r="D9536" t="str">
            <v>LIVER DIS 10 ASSAYS SERUM ALGORITHM W/ASH</v>
          </cell>
          <cell r="E9536" t="str">
            <v>LIVER DIS 10 ASSAYS W/ASH</v>
          </cell>
        </row>
        <row r="9537">
          <cell r="A9537" t="str">
            <v>0002U</v>
          </cell>
          <cell r="B9537" t="str">
            <v>Q4</v>
          </cell>
          <cell r="C9537" t="str">
            <v>Oncology (colorectal), quantitative assessment of three urine metabolites (ascorbic acid, succinic acid and carnitine) by liquid chromatography with tandem mass spectrometry (LC-MS/MS) using multiple reaction monitoring acquisition, algorithm reported as likelihood of adenomatous polyps</v>
          </cell>
          <cell r="D9537" t="str">
            <v>ONC CLRCT QUAN 3 UR METABOLITES ALG ADNMTS PLP</v>
          </cell>
          <cell r="E9537" t="str">
            <v>ONC CLRCT 3 UR METAB ALG PLP</v>
          </cell>
        </row>
        <row r="9538">
          <cell r="A9538" t="str">
            <v>0003A</v>
          </cell>
          <cell r="B9538" t="str">
            <v>E1</v>
          </cell>
          <cell r="C9538" t="str">
            <v>Not Available 1/5/2021</v>
          </cell>
          <cell r="E9538" t="str">
            <v>Not Available 1/5/2021</v>
          </cell>
        </row>
        <row r="9539">
          <cell r="A9539" t="str">
            <v>0003M</v>
          </cell>
          <cell r="B9539" t="str">
            <v>Q4</v>
          </cell>
          <cell r="C9539" t="str">
            <v>Liver disease, ten biochemical assays (ALT, A2-macroglobulin, apolipoprotein A-1, total bilirubin, GGT, haptoglobin, AST, glucose, total cholesterol and triglycerides) utilizing serum, prognostic algorithm reported as quantitative scores for fibrosis, steatosis and nonalcoholic steatohepatitis (NASH)</v>
          </cell>
          <cell r="D9539" t="str">
            <v>LIVER DIS 10 ASSAYS SERUM ALGORITHM W/NASH</v>
          </cell>
          <cell r="E9539" t="str">
            <v>LIVER DIS 10 ASSAYS W/NASH</v>
          </cell>
        </row>
        <row r="9540">
          <cell r="A9540" t="str">
            <v>0003U</v>
          </cell>
          <cell r="B9540" t="str">
            <v>Q4</v>
          </cell>
          <cell r="C9540" t="str">
            <v>Oncology (ovarian) biochemical assays of five proteins (apolipoprotein A-1, CA 125 II, follicle stimulating hormone, human epididymis protein 4, transferrin), utilizing serum, algorithm reported as a likelihood score</v>
          </cell>
          <cell r="D9540" t="str">
            <v>ONC OVARIAN ASSAY 5 PROTEINS SERUM ALG SCOR</v>
          </cell>
          <cell r="E9540" t="str">
            <v>ONC OVAR 5 PRTN SER ALG SCOR</v>
          </cell>
        </row>
        <row r="9541">
          <cell r="A9541" t="str">
            <v>0004A</v>
          </cell>
          <cell r="B9541" t="str">
            <v>E1</v>
          </cell>
          <cell r="C9541" t="str">
            <v>Not Available 1/5/2021</v>
          </cell>
          <cell r="E9541" t="str">
            <v>Not Available 1/5/2021</v>
          </cell>
        </row>
        <row r="9542">
          <cell r="A9542" t="str">
            <v>0004M</v>
          </cell>
          <cell r="B9542" t="str">
            <v>A</v>
          </cell>
          <cell r="C9542" t="str">
            <v>Scoliosis, DNA analysis of 53 single nucleotide polymorphisms (SNPs), using saliva, prognostic algorithm reported as a risk score</v>
          </cell>
          <cell r="D9542" t="str">
            <v>SCOLIOSIS 53 SNPS SALIVA PROGNOSTIC RISK SCORE</v>
          </cell>
          <cell r="E9542" t="str">
            <v>SCOLIOSIS 53 SNP SALIVA SCOR</v>
          </cell>
        </row>
        <row r="9543">
          <cell r="A9543" t="str">
            <v>0005F</v>
          </cell>
          <cell r="B9543" t="str">
            <v>E1</v>
          </cell>
          <cell r="C9543" t="str">
            <v xml:space="preserve">Osteoarthritis assessed (OA)Includes assessment of all the following components:Osteoarthritis symptoms and functional status assessed (1006F)Use of anti-inflammatory or over-the-counter (OTC) analgesic medications assessed (1007F)Initial examination of the involved joint(s) (includes visual inspection, palpation, range of motion) (2004F) </v>
          </cell>
          <cell r="D9543" t="str">
            <v>OSTEOARTHRITIS COMPOSITE</v>
          </cell>
          <cell r="E9543" t="str">
            <v>OSTEOARTHRITIS COMPOSITE</v>
          </cell>
        </row>
        <row r="9544">
          <cell r="A9544" t="str">
            <v>0005U</v>
          </cell>
          <cell r="B9544" t="str">
            <v>Q4</v>
          </cell>
          <cell r="C9544" t="str">
            <v>Oncology (prostate) gene expression profile by real-time
RT-PCR of 3 genes (ERG, PCA3, and SPDEF), urine, algorithm reported as risk score</v>
          </cell>
          <cell r="D9544" t="str">
            <v>ONCO PRST8 GENE XPRS PRFL 3 GENE UR ALG RSK SCOR</v>
          </cell>
          <cell r="E9544" t="str">
            <v>ONCO PRST8 3 GENE UR ALG</v>
          </cell>
        </row>
        <row r="9545">
          <cell r="A9545" t="str">
            <v>0006M</v>
          </cell>
          <cell r="B9545" t="str">
            <v>A</v>
          </cell>
          <cell r="C9545" t="str">
            <v>Oncology (hepatic), mRNA expression levels of 161 genes, utilizing fresh hepatocellular carcinoma tumor tissue, with alpha-fetoprotein level, algorithm reported as a risk classifier</v>
          </cell>
          <cell r="D9545" t="str">
            <v>ONCOLOGY HEP MRNA 161 GENES RISK CLASSIFIER</v>
          </cell>
          <cell r="E9545" t="str">
            <v>ONC HEP GENE RISK CLASSIFIER</v>
          </cell>
        </row>
        <row r="9546">
          <cell r="A9546" t="str">
            <v>0007M</v>
          </cell>
          <cell r="B9546" t="str">
            <v>A</v>
          </cell>
          <cell r="C9546" t="str">
            <v>Oncology (gastrointestinal neuroendocrine tumors), real-time PCR expression analysis of 51 genes, utilizing whole peripheral blood, algorithm reported as a nomogram of tumor disease index</v>
          </cell>
          <cell r="D9546" t="str">
            <v>ONCOLOGY GASTRO 51 GENES NOMOGRAM DISEASE INDEX</v>
          </cell>
          <cell r="E9546" t="str">
            <v>ONC GASTRO 51 GENE NOMOGRAM</v>
          </cell>
        </row>
        <row r="9547">
          <cell r="A9547" t="str">
            <v>0007U</v>
          </cell>
          <cell r="B9547" t="str">
            <v>Q4</v>
          </cell>
          <cell r="C9547" t="str">
            <v>Drug test(s), presumptive, with definitive confirmation of positive results, any number of drug classes, urine, includes specimen verification including DNA authentication in comparison to buccal DNA, per date of service</v>
          </cell>
          <cell r="D9547" t="str">
            <v>RX TEST PRESUMPTIVE URINE W/DEF CONFIRMATION</v>
          </cell>
          <cell r="E9547" t="str">
            <v>RX TEST PRSMV UR W/DEF CONF</v>
          </cell>
        </row>
        <row r="9548">
          <cell r="A9548" t="str">
            <v>0008U</v>
          </cell>
          <cell r="B9548" t="str">
            <v>A</v>
          </cell>
          <cell r="C9548" t="str">
            <v>Helicobacter pylori detection and antibiotic resistance, DNA, 16S and 23S rRNA, gyrA, pbp1, rdxA and rpoB, next generation sequencing, formalin-fixed paraffin-embedded or fresh tissue or fecal sample, predictive, reported as positive or negative for resistance to clarithromycin, fluoroquinolones, metronidazole, amoxicillin, tetracycline, and rifabutin</v>
          </cell>
          <cell r="D9548" t="str">
            <v>HPYLORI DETECTION &amp; ANTIBIOTIC RESISTANCE DNA</v>
          </cell>
          <cell r="E9548" t="str">
            <v>HPYLORI DETCJ ABX RSTNC DNA</v>
          </cell>
        </row>
        <row r="9549">
          <cell r="A9549" t="str">
            <v>0009U</v>
          </cell>
          <cell r="B9549" t="str">
            <v>Q4</v>
          </cell>
          <cell r="C9549" t="str">
            <v>Oncology (breast cancer), ERBB2 (HER2) copy number by FISH, tumor cells from formalin fixed paraffin embedded tissue isolated using image-based dielectrophoresis (DEP) sorting, reported as ERBB2 gene amplified or non amplified</v>
          </cell>
          <cell r="D9549" t="str">
            <v>ONC BRST CA ERBB2 COPY NUMBER FISH AMP/NONAMP</v>
          </cell>
          <cell r="E9549" t="str">
            <v>ONC BRST CA ERBB2 AMP/NONAMP</v>
          </cell>
        </row>
        <row r="9550">
          <cell r="A9550" t="str">
            <v>0010U</v>
          </cell>
          <cell r="B9550" t="str">
            <v>Q4</v>
          </cell>
          <cell r="C9550" t="str">
            <v>Infectious disease (bacterial), strain typing by whole genome sequencing, phylogenetic-based report of strain relatedness, per submitted isolate</v>
          </cell>
          <cell r="D9550" t="str">
            <v>NFCT DS STRN TYP WHL GENOME SEQUENCING PR ISOL</v>
          </cell>
          <cell r="E9550" t="str">
            <v>NFCT DS STRN TYP WHL GEN SEQ</v>
          </cell>
        </row>
        <row r="9551">
          <cell r="A9551" t="str">
            <v>0011A</v>
          </cell>
          <cell r="B9551" t="str">
            <v>S</v>
          </cell>
          <cell r="C9551" t="str">
            <v>Immunization administration by intramuscular injection of severe acute respiratory syndrome coronavirus 2 (SARS-CoV-2) (Coronavirus disease [COVID-19]) vaccine, mRNA-LNP, spike protein, preservative free, 100 mcg/0.5mL dosage; first dose</v>
          </cell>
          <cell r="D9551" t="str">
            <v>IMM ADMN SARSCOV2 100 MCG/0.5 ML 1ST DOSE</v>
          </cell>
          <cell r="E9551" t="str">
            <v>ADM SARSCOV2 100MCG/0.5ML1ST</v>
          </cell>
        </row>
        <row r="9552">
          <cell r="A9552" t="str">
            <v>0011M</v>
          </cell>
          <cell r="B9552" t="str">
            <v>A</v>
          </cell>
          <cell r="C9552" t="str">
            <v>Oncology, prostate cancer, mRNA expression assay of 12 genes (10 content and 2 housekeeping), RT-PCR test utilizing blood plasma and urine, algorithms to predict high-grade prostate cancer risk</v>
          </cell>
          <cell r="D9552" t="str">
            <v>ONC PRST8 CA MRNA 12 GENES BLD PLSM &amp;/UR ALG</v>
          </cell>
          <cell r="E9552" t="str">
            <v>ONC PRST8 CA MRNA 12 GEN ALG</v>
          </cell>
        </row>
        <row r="9553">
          <cell r="A9553" t="str">
            <v>0011U</v>
          </cell>
          <cell r="B9553" t="str">
            <v>Q4</v>
          </cell>
          <cell r="C9553" t="str">
            <v>Prescription drug monitoring, evaluation of drugs present by LC-MS/MS, using oral fluid, reported as a comparison to an estimated steady-state range, per date of service including all drug compounds and metabolites</v>
          </cell>
          <cell r="D9553" t="str">
            <v>RX MNTR DRUGS PRESENT LC-MS/MS ORAL FLUID PR DOS</v>
          </cell>
          <cell r="E9553" t="str">
            <v>RX MNTR LC-MS/MS ORAL FLUID</v>
          </cell>
        </row>
        <row r="9554">
          <cell r="A9554" t="str">
            <v>0012A</v>
          </cell>
          <cell r="B9554" t="str">
            <v>S</v>
          </cell>
          <cell r="C9554" t="str">
            <v>Immunization administration by intramuscular injection of severe acute respiratory syndrome coronavirus 2 (SARS-CoV-2) (Coronavirus disease [COVID-19]) vaccine, mRNA-LNP, spike protein, preservative free, 100 mcg/0.5mL dosage; second dose</v>
          </cell>
          <cell r="D9554" t="str">
            <v>IMM ADMN SARSCOV2 100 MCG/0.5 ML 2ND DOSE</v>
          </cell>
          <cell r="E9554" t="str">
            <v>ADM SARSCOV2 100MCG/0.5ML2ND</v>
          </cell>
        </row>
        <row r="9555">
          <cell r="A9555" t="str">
            <v>0012F</v>
          </cell>
          <cell r="B9555" t="str">
            <v>E1</v>
          </cell>
          <cell r="C9555" t="str">
            <v>Community-acquired bacterial pneumonia assessment (includes all of the following components) (CAP): Co-morbid conditions assessed (1026F) Vital signs recorded (2010F) Mental status assessed (2014F) Hydration status assessed (2018F)</v>
          </cell>
          <cell r="D9555" t="str">
            <v>COMMUNITY-ACQUIRED BACTERIAL PNEUMONIA ASSMT</v>
          </cell>
          <cell r="E9555" t="str">
            <v>CAP BACTERIAL ASSESS</v>
          </cell>
        </row>
        <row r="9556">
          <cell r="A9556" t="str">
            <v>0012M</v>
          </cell>
          <cell r="B9556" t="str">
            <v>A</v>
          </cell>
          <cell r="C9556" t="str">
            <v>Oncology (urothelial), mRNA, gene expression profiling by real-time quantitative PCR of five genes (MDK, HOXA13, CDC2 [CDK1], IGFBP5, and CXCR2), utilizing urine, algorithm reported as a risk score for having urothelial carcinoma</v>
          </cell>
          <cell r="D9556" t="str">
            <v>ONC MRNA 5 GENES UR ALG RISK UROTHELIAL CANCER</v>
          </cell>
          <cell r="E9556" t="str">
            <v>ONC MRNA 5 GEN RSK URTHL CA</v>
          </cell>
        </row>
        <row r="9557">
          <cell r="A9557" t="str">
            <v>0012U</v>
          </cell>
          <cell r="B9557" t="str">
            <v>A</v>
          </cell>
          <cell r="C9557" t="str">
            <v>Germline disorders, gene rearrangement detection by whole genome next-generation sequencing, DNA, whole blood, report of specific gene rearrangement(s)</v>
          </cell>
          <cell r="D9557" t="str">
            <v>GERMLN DO GENE REARGMT DETCJ DNA WHOLE BLOOD</v>
          </cell>
          <cell r="E9557" t="str">
            <v>GERMLN DO GENE REARGMT DETCJ</v>
          </cell>
        </row>
        <row r="9558">
          <cell r="A9558" t="str">
            <v>0013A</v>
          </cell>
          <cell r="B9558" t="str">
            <v>E1</v>
          </cell>
          <cell r="C9558" t="str">
            <v>Not Available 1/5/2021</v>
          </cell>
          <cell r="E9558" t="str">
            <v>Not Available 1/5/2021</v>
          </cell>
        </row>
        <row r="9559">
          <cell r="A9559" t="str">
            <v>0013M</v>
          </cell>
          <cell r="B9559" t="str">
            <v>A</v>
          </cell>
          <cell r="C9559" t="str">
            <v>Oncology (urothelial), mRNA, gene expression profiling by real-time quantitative PCR of five genes (MDK, HOXA13, CDC2 [CDK1], IGFBP5, and CXCR2), utilizing urine, algorithm reported as a risk score for having recurrent urothelial carcinoma</v>
          </cell>
          <cell r="D9559" t="str">
            <v>ONC MRNA 5 GENES UR ALG RISK RECR UROTHELIAL CA</v>
          </cell>
          <cell r="E9559" t="str">
            <v>ONC MRNA 5 GEN RECR URTHL CA</v>
          </cell>
        </row>
        <row r="9560">
          <cell r="A9560" t="str">
            <v>0013U</v>
          </cell>
          <cell r="B9560" t="str">
            <v>A</v>
          </cell>
          <cell r="C9560" t="str">
            <v>Oncology (solid organ neoplasia), gene rearrangement detection by whole genome next-generation sequencing, DNA, fresh or frozen tissue or cells, report of specific gene rearrangement(s)</v>
          </cell>
          <cell r="D9560" t="str">
            <v>ONC SLD ORGN NEO GENE REARGMT DNA FRSH FRZN TISS</v>
          </cell>
          <cell r="E9560" t="str">
            <v>ONC SLD ORG NEO GENE REARGMT</v>
          </cell>
        </row>
        <row r="9561">
          <cell r="A9561" t="str">
            <v>0014A</v>
          </cell>
          <cell r="B9561" t="str">
            <v>E1</v>
          </cell>
          <cell r="C9561" t="str">
            <v>Not Available 1/5/2021</v>
          </cell>
          <cell r="E9561" t="str">
            <v>Not Available 1/5/2021</v>
          </cell>
        </row>
        <row r="9562">
          <cell r="A9562" t="str">
            <v>0014F</v>
          </cell>
          <cell r="B9562" t="str">
            <v>E1</v>
          </cell>
          <cell r="C9562" t="str">
            <v xml:space="preserve">Comprehensive preoperative assessment performed for cataract surgery with intraocular lens (IOL) placement (includes assessment of all of the following components) (EC): Dilated fundus evaluation performed within 12 months prior to cataract surgery (2020F)Pre-surgical (cataract) axial length, corneal power measurement and method of intraocular lens power calculation documented (must be performed within 12 months prior to surgery) (3073F) Preoperative assessment of functional or medical indication(s) for surgery prior to the cataract surgery with intraocular lens placement (must be performed within 12 months prior to cataract surgery) (3325F) </v>
          </cell>
          <cell r="D9562" t="str">
            <v>COMP PREOP ASSESS CATARACT SURG W/IOL PLACEMNT</v>
          </cell>
          <cell r="E9562" t="str">
            <v>COMP PREOP ASSESS CAT SURG</v>
          </cell>
        </row>
        <row r="9563">
          <cell r="A9563" t="str">
            <v>0014M</v>
          </cell>
          <cell r="B9563" t="str">
            <v>Q4</v>
          </cell>
          <cell r="C9563" t="str">
            <v>Liver disease, analysis of 3 biomarkers (hyaluronic acid [HA], procollagen III amino terminal peptide [PIIINP], tissue inhibitor of metalloproteinase 1 [TIMP-1]), using immunoassays, utilizing serum, prognostic algorithm reported as a risk score and risk of liver fibrosis and liver-related clinical events within 5 year</v>
          </cell>
          <cell r="D9563" t="str">
            <v>LIVER DS ALYS 3 BIOMARKERS IA SRM PROGNOSTIC ALG</v>
          </cell>
          <cell r="E9563" t="str">
            <v>LIVER DS ALYS 3 BMRK SRM ALG</v>
          </cell>
        </row>
        <row r="9564">
          <cell r="A9564" t="str">
            <v>0014U</v>
          </cell>
          <cell r="B9564" t="str">
            <v>A</v>
          </cell>
          <cell r="C9564" t="str">
            <v>Hematology (hematolymphoid neoplasia), gene rearrangement detection by whole genome next-generation sequencing, DNA, whole blood or bone marrow, report of specific gene rearrangement(s)</v>
          </cell>
          <cell r="D9564" t="str">
            <v>HEM HMTLMF NEO GENE REARGMT DNA WHL BLD/MARROW</v>
          </cell>
          <cell r="E9564" t="str">
            <v>HEM HMTLMF NEO GENE REARGMT</v>
          </cell>
        </row>
        <row r="9565">
          <cell r="A9565" t="str">
            <v>0015F</v>
          </cell>
          <cell r="B9565" t="str">
            <v>E1</v>
          </cell>
          <cell r="C9565" t="str">
            <v xml:space="preserve">Melanoma follow up completed (includes assessment of all of the following components) (ML): History obtained regarding new or changing moles (1050F) Complete physical skin exam performed (2029F) Patient counseled to perform a monthly self skin examination (5005F) </v>
          </cell>
          <cell r="D9565" t="str">
            <v>MELANOMA FOLLOW UP COMPLETED</v>
          </cell>
          <cell r="E9565" t="str">
            <v>MELAN FOLLOW-UP COMPLETE</v>
          </cell>
        </row>
        <row r="9566">
          <cell r="A9566" t="str">
            <v>0015M</v>
          </cell>
          <cell r="B9566" t="str">
            <v>Q4</v>
          </cell>
          <cell r="C9566" t="str">
            <v>Adrenal cortical tumor, biochemical assay of 25 steroid markers, utilizing 24-hour urine specimen and clinical parameters, prognostic algorithm reported as a clinical risk and integrated clinical steroid risk for adrenal cortical carcinoma, adenoma, or otheradrenal malignancy</v>
          </cell>
          <cell r="D9566" t="str">
            <v>ADRENAL CORTICAL TUM BIOCHEM ASSAY 25
STRD MRK</v>
          </cell>
          <cell r="E9566" t="str">
            <v>ADRNL CORTCL TUM BCHM ASY 25</v>
          </cell>
        </row>
        <row r="9567">
          <cell r="A9567" t="str">
            <v>0016M</v>
          </cell>
          <cell r="B9567" t="str">
            <v>A</v>
          </cell>
          <cell r="C9567" t="str">
            <v>Oncology (bladder), mRNA, microarray gene expression profiling of 209 genes, utilizing formalinfixed paraffin-embedded tissue, algorithm reported as molecular subtype (luminal, luminal infiltrated, basal, basal claudin-low, neuroendocrine-like)</v>
          </cell>
          <cell r="D9567" t="str">
            <v>ONC BLADDER MRNA MICROARRAY GENE XPRSN PRFLG 209</v>
          </cell>
          <cell r="E9567" t="str">
            <v>ONC BLADDER MRNA 209 GEN ALG</v>
          </cell>
        </row>
        <row r="9568">
          <cell r="A9568" t="str">
            <v>0016U</v>
          </cell>
          <cell r="B9568" t="str">
            <v>A</v>
          </cell>
          <cell r="C9568" t="str">
            <v>Oncology (hematolymphoid neoplasia), RNA, BCR/ABL1 major and minor breakpoint fusion transcripts, quantitative PCR amplification, blood or bone marrow, report of fusion not detected or detected with quantitation</v>
          </cell>
          <cell r="D9568" t="str">
            <v>ONC HMTLMF NEO RNA BCR/ABL1 BLD/BNE MARROW</v>
          </cell>
          <cell r="E9568" t="str">
            <v>ONC HMTLMF NEO RNA BCR/ABL1</v>
          </cell>
        </row>
        <row r="9569">
          <cell r="A9569" t="str">
            <v>0017M</v>
          </cell>
          <cell r="B9569" t="str">
            <v>A</v>
          </cell>
          <cell r="C9569" t="str">
            <v>Oncology (diffuse large B-cell lymphoma [DLBCL]), mRNA, gene expression profiling by fluorescent probe hybridization of 20 genes, formalin-fixed paraffin-embedded tissue, algorithm reported as cell of origin</v>
          </cell>
          <cell r="D9569" t="str">
            <v>ONC DLBCL MRNA FLUOR PRB HYBRDZTN 20 GENES ALG</v>
          </cell>
          <cell r="E9569" t="str">
            <v>ONC DLBCL MRNA 20 GENES ALG</v>
          </cell>
        </row>
        <row r="9570">
          <cell r="A9570" t="str">
            <v>0017U</v>
          </cell>
          <cell r="B9570" t="str">
            <v>A</v>
          </cell>
          <cell r="C9570" t="str">
            <v>Oncology (hematolymphoid neoplasia), JAK2 mutation, DNA, PCR amplification of exons 12-14 and sequence analysis, blood or bone marrow, report of JAK2 mutation not detected or detected</v>
          </cell>
          <cell r="D9570" t="str">
            <v>ONC HMTLMF NEO JAK2 MUTATION DNA BLD/BNE MARROW</v>
          </cell>
          <cell r="E9570" t="str">
            <v>ONC HMTLMF NEO JAK2 MUT DNA</v>
          </cell>
        </row>
        <row r="9571">
          <cell r="A9571" t="str">
            <v>0018U</v>
          </cell>
          <cell r="B9571" t="str">
            <v>A</v>
          </cell>
          <cell r="C9571" t="str">
            <v>Oncology (thyroid), microRNA profiling by RT-PCR of 10 microRNA sequences, utilizing fine needle aspirate, algorithm reported as a positive or negative result for moderate to high risk of malignancy</v>
          </cell>
          <cell r="D9571" t="str">
            <v>ONC THYR 10 MICRORNA SEQ +/- RSLT MOD HI RSK MAL</v>
          </cell>
          <cell r="E9571" t="str">
            <v>ONC THYR 10 MICRORNA SEQ ALG</v>
          </cell>
        </row>
        <row r="9572">
          <cell r="A9572" t="str">
            <v>0019U</v>
          </cell>
          <cell r="B9572" t="str">
            <v>A</v>
          </cell>
          <cell r="C9572" t="str">
            <v>Oncology, RNA, gene expression by whole transcriptome sequencing, formalin-fixed paraffin embedded tissue or fresh frozen tissue, predictive algorithm reported as potential targets for therapeutic agents</v>
          </cell>
          <cell r="D9572" t="str">
            <v>ONC RNA WHL TRANSCIPTOME SEQ TISS PREDCT ALG</v>
          </cell>
          <cell r="E9572" t="str">
            <v>ONC RNA TISS PREDICT ALG</v>
          </cell>
        </row>
        <row r="9573">
          <cell r="A9573" t="str">
            <v>0021A</v>
          </cell>
          <cell r="B9573" t="str">
            <v>E1</v>
          </cell>
          <cell r="C9573" t="str">
            <v>Not Available 1/5/2021</v>
          </cell>
          <cell r="E9573" t="str">
            <v>Not Available 1/5/2021</v>
          </cell>
        </row>
        <row r="9574">
          <cell r="A9574" t="str">
            <v>0021U</v>
          </cell>
          <cell r="B9574" t="str">
            <v>Q4</v>
          </cell>
          <cell r="C9574" t="str">
            <v>Oncology (prostate),  detection of 8 autoantibodies (ARF 6, NKX3-1, 5’-UTR-BMI1, CEP 164, 3’-UTR-Ropporin, Desmocollin, AURKAIP-1, CSNK2A2), multiplexed immunoassay and flow cytometry serum, algorithm reported as risk score</v>
          </cell>
          <cell r="D9574" t="str">
            <v>ONC PRST8 DETCJ 8 AUTOANTIBODIES ALG RSK SCOR</v>
          </cell>
          <cell r="E9574" t="str">
            <v>ONC PRST8 DETCJ 8 AUTOANTB</v>
          </cell>
        </row>
        <row r="9575">
          <cell r="A9575" t="str">
            <v>0022A</v>
          </cell>
          <cell r="B9575" t="str">
            <v>E1</v>
          </cell>
          <cell r="C9575" t="str">
            <v>Not Available 1/5/2021</v>
          </cell>
          <cell r="E9575" t="str">
            <v>Not Available 1/5/2021</v>
          </cell>
        </row>
        <row r="9576">
          <cell r="A9576" t="str">
            <v>0022U</v>
          </cell>
          <cell r="B9576" t="str">
            <v>A</v>
          </cell>
          <cell r="C9576" t="str">
            <v>Targeted genomic sequence analysis panel, non-small cell lung neoplasia, DNA and RNA analysis, 23 genes, interrogation for sequence variants and rearrangements, reported as presence/absence of variants and associated therapy(ies) to consider</v>
          </cell>
          <cell r="D9576" t="str">
            <v>TRGT GEN SEQ ALYS NONSM LNG NEO DNA&amp;RNA 23 GENES</v>
          </cell>
          <cell r="E9576" t="str">
            <v>TRGT GEN SEQ DNA&amp;RNA 23 GENE</v>
          </cell>
        </row>
        <row r="9577">
          <cell r="A9577" t="str">
            <v>0023A</v>
          </cell>
          <cell r="B9577" t="str">
            <v>E1</v>
          </cell>
          <cell r="C9577" t="str">
            <v>Not Available 1/5/2021</v>
          </cell>
          <cell r="E9577" t="str">
            <v>Not Available 1/5/2021</v>
          </cell>
        </row>
        <row r="9578">
          <cell r="A9578" t="str">
            <v>0023U</v>
          </cell>
          <cell r="B9578" t="str">
            <v>A</v>
          </cell>
          <cell r="C9578" t="str">
            <v>Oncology (acute myelogenous leukemia), DNA, genotyping of internal tandem duplication, p.D835, p.I836, using mononuclear cells, reported as detection or non-detection of FLT3 mutation and indication for or against the use of midostaurin</v>
          </cell>
          <cell r="D9578" t="str">
            <v>ONC AML DNA GNTYP INT TANDEM DUP DETCJ/NONDETCJ</v>
          </cell>
          <cell r="E9578" t="str">
            <v>ONC AML DNA DETCJ/NONDETCJ</v>
          </cell>
        </row>
        <row r="9579">
          <cell r="A9579" t="str">
            <v>0024A</v>
          </cell>
          <cell r="B9579" t="str">
            <v>E1</v>
          </cell>
          <cell r="C9579" t="str">
            <v>Not Available 1/5/2021</v>
          </cell>
          <cell r="E9579" t="str">
            <v>Not Available 1/5/2021</v>
          </cell>
        </row>
        <row r="9580">
          <cell r="A9580" t="str">
            <v>0024U</v>
          </cell>
          <cell r="B9580" t="str">
            <v>Q4</v>
          </cell>
          <cell r="C9580" t="str">
            <v>Glycosylated acute phase proteins (GlycA), nuclear magnetic resonance spectroscopy, quantitative</v>
          </cell>
          <cell r="E9580" t="str">
            <v>GLYCA NUC MR SPECTRSC QUAN</v>
          </cell>
        </row>
        <row r="9581">
          <cell r="A9581" t="str">
            <v>0025U</v>
          </cell>
          <cell r="B9581" t="str">
            <v>Q4</v>
          </cell>
          <cell r="C9581" t="str">
            <v>Tenofovir, by liquid chromatography with tandem mass spectrometry (LC-MS/MS), urine, quantitative</v>
          </cell>
          <cell r="D9581" t="str">
            <v>TENOFOVIR LIQ CHROM TANDEM MASS SPECT UR QUAN</v>
          </cell>
          <cell r="E9581" t="str">
            <v>TENOFOVIR LIQ CHROM UR QUAN</v>
          </cell>
        </row>
        <row r="9582">
          <cell r="A9582" t="str">
            <v>0026U</v>
          </cell>
          <cell r="B9582" t="str">
            <v>A</v>
          </cell>
          <cell r="C9582" t="str">
            <v>Oncology (thyroid), DNA and mRNA of 112 genes, next-generation sequencing, fine needle aspirate of thyroid nodule, algorithmic analysis reported as a categorical result (Positive, high probability of malignancy or Negative, low probability of malignancy)</v>
          </cell>
          <cell r="D9582" t="str">
            <v>ONC THYR DNA&amp;MRNA 112 GENES FNA NDUL ALG ALYS</v>
          </cell>
          <cell r="E9582" t="str">
            <v>ONC THYR DNA&amp;MRNA 112 GENES</v>
          </cell>
        </row>
        <row r="9583">
          <cell r="A9583" t="str">
            <v>0027U</v>
          </cell>
          <cell r="B9583" t="str">
            <v>A</v>
          </cell>
          <cell r="C9583" t="str">
            <v>JAK2 (Janus kinase 2) (eg, myeloproliferative disorder) gene analysis, targeted sequence analysis exons 12-15</v>
          </cell>
          <cell r="D9583" t="str">
            <v>JAK2 GENE ANALYSIS TRGT SEQ ALYS EXONS 12-15</v>
          </cell>
          <cell r="E9583" t="str">
            <v>JAK2 GENE TRGT SEQ ALYS</v>
          </cell>
        </row>
        <row r="9584">
          <cell r="A9584" t="str">
            <v>0029U</v>
          </cell>
          <cell r="B9584" t="str">
            <v>A</v>
          </cell>
          <cell r="C9584" t="str">
            <v>Drug metabolism (adverse drug reactions and drug response), targeted sequence analysis (ie, CYP1A2, CYP2C19, CYP2C9, CYP2D6, CYP3A4, CYP3A5, CYP4F2, SLCO1B1, VKORC1 and rs12777823)</v>
          </cell>
          <cell r="D9584" t="str">
            <v>RX METAB ADVRS RX RXN &amp; RSPSE TRGT SEQ ALYS</v>
          </cell>
          <cell r="E9584" t="str">
            <v>RX METAB ADVRS TRGT SEQ ALYS</v>
          </cell>
        </row>
        <row r="9585">
          <cell r="A9585" t="str">
            <v>0030U</v>
          </cell>
          <cell r="B9585" t="str">
            <v>A</v>
          </cell>
          <cell r="C9585" t="str">
            <v>Drug metabolism (warfarin drug response), targeted sequence analysis (ie, CYP2C9, CYP4F2, VKORC1, rs12777823)</v>
          </cell>
          <cell r="D9585" t="str">
            <v>RX METAB WARFARIN RX RESPONSE TRGT SEQ ALYS</v>
          </cell>
          <cell r="E9585" t="str">
            <v>RX METAB WARF TRGT SEQ ALYS</v>
          </cell>
        </row>
        <row r="9586">
          <cell r="A9586" t="str">
            <v>0031A</v>
          </cell>
          <cell r="B9586" t="str">
            <v>E1</v>
          </cell>
          <cell r="C9586" t="str">
            <v>Not Available 1/5/2021</v>
          </cell>
          <cell r="E9586" t="str">
            <v>Not Available 1/5/2021</v>
          </cell>
        </row>
        <row r="9587">
          <cell r="A9587" t="str">
            <v>0031U</v>
          </cell>
          <cell r="B9587" t="str">
            <v>A</v>
          </cell>
          <cell r="C9587" t="str">
            <v>CYP1A2 (cytochrome P450 family 1, subfamily A, member 2)(eg, drug metabolism) gene analysis, common variants (ie, *1F, *1K, *6, *7)</v>
          </cell>
          <cell r="D9587" t="str">
            <v>CYP1A2 GENE ANALYSIS COMMON VARIANTS</v>
          </cell>
          <cell r="E9587" t="str">
            <v>CYP1A2 GENE</v>
          </cell>
        </row>
        <row r="9588">
          <cell r="A9588" t="str">
            <v>0032A</v>
          </cell>
          <cell r="B9588" t="str">
            <v>E1</v>
          </cell>
          <cell r="C9588" t="str">
            <v>Not Available 1/5/2021</v>
          </cell>
          <cell r="E9588" t="str">
            <v>Not Available 1/5/2021</v>
          </cell>
        </row>
        <row r="9589">
          <cell r="A9589" t="str">
            <v>0032U</v>
          </cell>
          <cell r="B9589" t="str">
            <v>A</v>
          </cell>
          <cell r="C9589" t="str">
            <v>COMT (catechol-O-methyltransferase)(drug metabolism) gene analysis, c.472G&gt;A (rs4680) variant</v>
          </cell>
          <cell r="D9589" t="str">
            <v>COMT GENE ANALYSIS C.472G&gt;A VARIANT</v>
          </cell>
          <cell r="E9589" t="str">
            <v>COMT GENE</v>
          </cell>
        </row>
        <row r="9590">
          <cell r="A9590" t="str">
            <v>0033A</v>
          </cell>
          <cell r="B9590" t="str">
            <v>E1</v>
          </cell>
          <cell r="C9590" t="str">
            <v>Not Available 1/5/2021</v>
          </cell>
          <cell r="E9590" t="str">
            <v>Not Available 1/5/2021</v>
          </cell>
        </row>
        <row r="9591">
          <cell r="A9591" t="str">
            <v>0033U</v>
          </cell>
          <cell r="B9591" t="str">
            <v>A</v>
          </cell>
          <cell r="C9591" t="str">
            <v>HTR2A (5-hydroxytryptamine receptor 2A), HTR2C (5-hydroxytryptamine receptor 2C) (eg, citalopram metabolism) gene analysis, common variants (ie, HTR2A rs7997012 [c.614-2211T&gt;C], HTR2C rs3813929 [c.-759C&gt;T] and rs1414334 [c.551-3008C&gt;G])</v>
          </cell>
          <cell r="D9591" t="str">
            <v>HTR2A HTR2C GENE ANALYSIS COMMON VARIANTS</v>
          </cell>
          <cell r="E9591" t="str">
            <v>HTR2A HTR2C GENES</v>
          </cell>
        </row>
        <row r="9592">
          <cell r="A9592" t="str">
            <v>0034A</v>
          </cell>
          <cell r="B9592" t="str">
            <v>E1</v>
          </cell>
          <cell r="C9592" t="str">
            <v>Not Available 1/5/2021</v>
          </cell>
          <cell r="E9592" t="str">
            <v>Not Available 1/5/2021</v>
          </cell>
        </row>
        <row r="9593">
          <cell r="A9593" t="str">
            <v>0034U</v>
          </cell>
          <cell r="B9593" t="str">
            <v>A</v>
          </cell>
          <cell r="C9593" t="str">
            <v>TPMT (thiopurine S-methyltransferase), NUDT15 (nudix hydroxylase 15)(eg, thiopurine metabolism) gene analysis, common variants (ie, TPMT *2, *3A, *3B, *3C, *4, *5, *6, *8, *12; NUDT15 *3, *4, *5)</v>
          </cell>
          <cell r="D9593" t="str">
            <v>TPMT NUDT15 GENE ANALYSIS COMMON VARIANTS</v>
          </cell>
          <cell r="E9593" t="str">
            <v>TPMT NUDT15 GENES</v>
          </cell>
        </row>
        <row r="9594">
          <cell r="A9594" t="str">
            <v>0035U</v>
          </cell>
          <cell r="B9594" t="str">
            <v>Q4</v>
          </cell>
          <cell r="C9594" t="str">
            <v>Neurology (prion disease), cerebrospinal fluid, detection of prion protein by quaking-induced conformational conversion, qualitative</v>
          </cell>
          <cell r="D9594" t="str">
            <v>NEURO CSF DETCJ PRION PRTN QUAKG CONF CONV QUAL</v>
          </cell>
          <cell r="E9594" t="str">
            <v>NEURO CSF PRION PRTN QUAL</v>
          </cell>
        </row>
        <row r="9595">
          <cell r="A9595" t="str">
            <v>0036U</v>
          </cell>
          <cell r="B9595" t="str">
            <v>A</v>
          </cell>
          <cell r="C9595" t="str">
            <v>Exome (ie, somatic mutations); paired formalin fixed paraffin embedded tumor tissue and normal specimen, sequence analyses</v>
          </cell>
          <cell r="D9595" t="str">
            <v>EXOME TUMOR TISSUE &amp; NORMAL SPECIMEN SEQ ALYS</v>
          </cell>
          <cell r="E9595" t="str">
            <v>XOME TUM &amp; NML SPEC SEQ ALYS</v>
          </cell>
        </row>
        <row r="9596">
          <cell r="A9596" t="str">
            <v>0037U</v>
          </cell>
          <cell r="B9596" t="str">
            <v>A</v>
          </cell>
          <cell r="C9596" t="str">
            <v>Targeted genomic sequence analysis, solid organ neoplasm, DNA analysis of 324 genes, interrogation for sequence variants, gene copy number amplifications, gene rearrangements, microsatellite instability and tumor mutational burden</v>
          </cell>
          <cell r="D9596" t="str">
            <v>TRGT GEN SEQ ALYS SLD ORGN NEO DNA 324 GENES</v>
          </cell>
          <cell r="E9596" t="str">
            <v>TRGT GEN SEQ DNA 324 GENES</v>
          </cell>
        </row>
        <row r="9597">
          <cell r="A9597" t="str">
            <v>0038U</v>
          </cell>
          <cell r="B9597" t="str">
            <v>Q4</v>
          </cell>
          <cell r="C9597" t="str">
            <v>Vitamin D, 25 hydroxy D2 and D3, by LC-MS/MS, serum microsample, quantitative</v>
          </cell>
          <cell r="D9597" t="str">
            <v>VITAMIN D SERUM MICROSAMPLE QUANTITATIVE</v>
          </cell>
          <cell r="E9597" t="str">
            <v>VITAMIN D SRM MICROSAMP QUAN</v>
          </cell>
        </row>
        <row r="9598">
          <cell r="A9598" t="str">
            <v>0039U</v>
          </cell>
          <cell r="B9598" t="str">
            <v>Q4</v>
          </cell>
          <cell r="C9598" t="str">
            <v>Deoxyribonucleic acid (DNA) antibody; double stranded, high avidity</v>
          </cell>
          <cell r="D9598" t="str">
            <v>DNA ANTIBODY DOUBLE STRANDED HIGH AVIDITY</v>
          </cell>
          <cell r="E9598" t="str">
            <v>DNA ANTB 2STRAND HI AVIDITY</v>
          </cell>
        </row>
        <row r="9599">
          <cell r="A9599" t="str">
            <v>0040U</v>
          </cell>
          <cell r="B9599" t="str">
            <v>A</v>
          </cell>
          <cell r="C9599" t="str">
            <v>BCR/ABL1 (t(9;22)) (eg, chronic myelogenous leukemia) translocation analysis, major breakpoint, quantitative</v>
          </cell>
          <cell r="D9599" t="str">
            <v>BCR/ABL1 GENE TLCJ ALYS MAJOR BP QUANTITATIVE</v>
          </cell>
          <cell r="E9599" t="str">
            <v>BCR/ABL1 GENE MAJOR BP QUAN</v>
          </cell>
        </row>
        <row r="9600">
          <cell r="A9600" t="str">
            <v>0041A</v>
          </cell>
          <cell r="B9600" t="str">
            <v>E1</v>
          </cell>
          <cell r="C9600" t="str">
            <v>Not Available 1/5/2021</v>
          </cell>
          <cell r="E9600" t="str">
            <v>Not Available 1/5/2021</v>
          </cell>
        </row>
        <row r="9601">
          <cell r="A9601" t="str">
            <v>0041U</v>
          </cell>
          <cell r="B9601" t="str">
            <v>Q4</v>
          </cell>
          <cell r="C9601" t="str">
            <v>Borrelia burgdorferi, antibody detection of 5 recombinant protein groups, by immunoblot, IgM</v>
          </cell>
          <cell r="D9601" t="str">
            <v>B BURGDORFERI ANTB 5 PRTN GRP IMMUNOBLOT IGM</v>
          </cell>
          <cell r="E9601" t="str">
            <v>B BRGDRFERI ANTB 5 PRTN IGM</v>
          </cell>
        </row>
        <row r="9602">
          <cell r="A9602" t="str">
            <v>0042A</v>
          </cell>
          <cell r="B9602" t="str">
            <v>E1</v>
          </cell>
          <cell r="C9602" t="str">
            <v>Not Available 1/5/2021</v>
          </cell>
          <cell r="E9602" t="str">
            <v>Not Available 1/5/2021</v>
          </cell>
        </row>
        <row r="9603">
          <cell r="A9603" t="str">
            <v>0042T</v>
          </cell>
          <cell r="B9603" t="str">
            <v>N</v>
          </cell>
          <cell r="C9603" t="str">
            <v>Cerebral perfusion analysis using computed tomography with contrast administration, including post-processing of parametric maps with determination of cerebral blood flow, cerebral blood volume, and mean transit time</v>
          </cell>
          <cell r="D9603" t="str">
            <v>CEREBRAL PERFUSION ANALYS CT W/BLOOD FLOW&amp;VOLUME</v>
          </cell>
          <cell r="E9603" t="str">
            <v>CT PERFUSION W/CONTRAST CBF</v>
          </cell>
        </row>
        <row r="9604">
          <cell r="A9604" t="str">
            <v>0042U</v>
          </cell>
          <cell r="B9604" t="str">
            <v>Q4</v>
          </cell>
          <cell r="C9604" t="str">
            <v>Borrelia burgdorferi, antibody detection of 12 recombinant protein groups, by immunoblot, IgG</v>
          </cell>
          <cell r="D9604" t="str">
            <v>B BURGDORFERI ANTB 12 PRTN GRP IMMUNOBLOT IGG</v>
          </cell>
          <cell r="E9604" t="str">
            <v>B BRGDRFERI ANTB 12 PRTN IGG</v>
          </cell>
        </row>
        <row r="9605">
          <cell r="A9605" t="str">
            <v>0043A</v>
          </cell>
          <cell r="B9605" t="str">
            <v>E1</v>
          </cell>
          <cell r="C9605" t="str">
            <v>Not Available 1/5/2021</v>
          </cell>
          <cell r="E9605" t="str">
            <v>Not Available 1/5/2021</v>
          </cell>
        </row>
        <row r="9606">
          <cell r="A9606" t="str">
            <v>0043U</v>
          </cell>
          <cell r="B9606" t="str">
            <v>Q4</v>
          </cell>
          <cell r="C9606" t="str">
            <v>Tick-Borne Relapsing Fever Borrelia group, antibody detection to 4 recombinant protein groups, by immunoblot, IgM</v>
          </cell>
          <cell r="D9606" t="str">
            <v>TBRF B GRP ANTB DETCJ 4 RECOMB PRTN IMUNOBLT IGM</v>
          </cell>
          <cell r="E9606" t="str">
            <v>TBRF B GRP ANTB 4 PRTN IGM</v>
          </cell>
        </row>
        <row r="9607">
          <cell r="A9607" t="str">
            <v>0044A</v>
          </cell>
          <cell r="B9607" t="str">
            <v>E1</v>
          </cell>
          <cell r="C9607" t="str">
            <v>Not Available 1/5/2021</v>
          </cell>
          <cell r="E9607" t="str">
            <v>Not Available 1/5/2021</v>
          </cell>
        </row>
        <row r="9608">
          <cell r="A9608" t="str">
            <v>0044U</v>
          </cell>
          <cell r="B9608" t="str">
            <v>Q4</v>
          </cell>
          <cell r="C9608" t="str">
            <v>Tick-Borne Relapsing Fever Borrelia group, antibody detection to 4 recombinant protein groups, by immunoblot, IgG</v>
          </cell>
          <cell r="D9608" t="str">
            <v>TBRF B GRP ANTB DETCJ 4 RECOMB PRTN IMUNOBLT IGG</v>
          </cell>
          <cell r="E9608" t="str">
            <v>TBRF B GRP ANTB 4 PRTN IGG</v>
          </cell>
        </row>
        <row r="9609">
          <cell r="A9609" t="str">
            <v>0045U</v>
          </cell>
          <cell r="B9609" t="str">
            <v>A</v>
          </cell>
          <cell r="C9609" t="str">
            <v>Oncology (breast ductal carcinoma in situ), mRNA, gene expression profiling by real-time RT-PCR of 12 genes (7 content and 5 housekeeping), utilizing formalin-fixed paraffin-embedded tissue, algorithm reported as recurrence score</v>
          </cell>
          <cell r="D9609" t="str">
            <v>ONC BRST DUX CARC IS MRNA 12 GENES ALG RSK SCOR</v>
          </cell>
          <cell r="E9609" t="str">
            <v>ONC BRST DUX CARC IS 12 GENE</v>
          </cell>
        </row>
        <row r="9610">
          <cell r="A9610" t="str">
            <v>0046U</v>
          </cell>
          <cell r="B9610" t="str">
            <v>A</v>
          </cell>
          <cell r="C9610" t="str">
            <v>FLT3 (fms-related tyrosine kinase 3) (eg, acute myeloid leukemia) internal tandem duplication (ITD) variants, quantitative</v>
          </cell>
          <cell r="D9610" t="str">
            <v>FLT3 GENE INT TANDEM DUPL VARIANTS QUANTITATIVE</v>
          </cell>
          <cell r="E9610" t="str">
            <v>FLT3 GENE ITD VARIANTS QUAN</v>
          </cell>
        </row>
        <row r="9611">
          <cell r="A9611" t="str">
            <v>0047U</v>
          </cell>
          <cell r="B9611" t="str">
            <v>A</v>
          </cell>
          <cell r="C9611" t="str">
            <v>Oncology (prostate), mRNA, gene expression profiling by real-time RT-PCR of 17 genes (12 content and 5 housekeeping), utilizing formalin-fixed paraffin-embedded tissue, algorithm reported as a risk score</v>
          </cell>
          <cell r="D9611" t="str">
            <v>ONC PRST8 MRNA GEN XPRS PRFL 17 GEN ALG RSK SCOR</v>
          </cell>
          <cell r="E9611" t="str">
            <v>ONC PRST8 MRNA 17 GENE ALG</v>
          </cell>
        </row>
        <row r="9612">
          <cell r="A9612" t="str">
            <v>0048U</v>
          </cell>
          <cell r="B9612" t="str">
            <v>A</v>
          </cell>
          <cell r="C9612" t="str">
            <v>Oncology (solid organ neoplasia), DNA, targeted sequencing of protein-coding exons of 468 cancer-associated genes, including interrogation for somatic mutations and microsatellite instability, matched with normal specimens, utilizing formalin-fixed paraffin-embedded tumor tissue, report of clinically significant mutation(s)</v>
          </cell>
          <cell r="D9612" t="str">
            <v>ONC SLD ORG NEO DNA 468 CANCER ASSOCIATED GENES</v>
          </cell>
          <cell r="E9612" t="str">
            <v>ONC SLD ORG NEO DNA 468 GENE</v>
          </cell>
        </row>
        <row r="9613">
          <cell r="A9613" t="str">
            <v>0049U</v>
          </cell>
          <cell r="B9613" t="str">
            <v>A</v>
          </cell>
          <cell r="C9613" t="str">
            <v>NPM1 (nucleophosmin) (eg, acute myeloid leukemia) gene analysis, quantitative</v>
          </cell>
          <cell r="D9613" t="str">
            <v>NPM1 GENE ANALYSIS QUANTITATIVE</v>
          </cell>
          <cell r="E9613" t="str">
            <v>NPM1 GENE ANALYSIS QUAN</v>
          </cell>
        </row>
        <row r="9614">
          <cell r="A9614" t="str">
            <v>0050U</v>
          </cell>
          <cell r="B9614" t="str">
            <v>A</v>
          </cell>
          <cell r="C9614" t="str">
            <v>Targeted genomic sequence analysis panel, acute myelogenous leukemia, DNA analysis, 194 genes, interrogation for sequence variants, copy number variants or rearrangements</v>
          </cell>
          <cell r="D9614" t="str">
            <v>TRGT GEN SEQ ALYS AML 194 GENE INTERROG SEQ VRNT</v>
          </cell>
          <cell r="E9614" t="str">
            <v>TRGT GEN SEQ DNA 194 GENES</v>
          </cell>
        </row>
        <row r="9615">
          <cell r="A9615" t="str">
            <v>0051A</v>
          </cell>
          <cell r="B9615" t="str">
            <v>E1</v>
          </cell>
          <cell r="C9615" t="str">
            <v>Not Available 1/5/2021</v>
          </cell>
          <cell r="E9615" t="str">
            <v>Not Available 1/5/2021</v>
          </cell>
        </row>
        <row r="9616">
          <cell r="A9616" t="str">
            <v>0051U</v>
          </cell>
          <cell r="B9616" t="str">
            <v>Q4</v>
          </cell>
          <cell r="C9616" t="str">
            <v>Prescription drug monitoring, evaluation of drugs present by LC-MS/MS, urine, 31 drug panel, reported as quantitative results, detected or not detected, per date of service</v>
          </cell>
          <cell r="D9616" t="str">
            <v>RX MNTR DRUGS PRESENT LC-MS/MS UR 31 DRUG PANEL</v>
          </cell>
          <cell r="E9616" t="str">
            <v>RX MNTR LC-MS/MS UR 31 PNL</v>
          </cell>
        </row>
        <row r="9617">
          <cell r="A9617" t="str">
            <v>0052A</v>
          </cell>
          <cell r="B9617" t="str">
            <v>E1</v>
          </cell>
          <cell r="C9617" t="str">
            <v>Not Available 1/5/2021</v>
          </cell>
          <cell r="E9617" t="str">
            <v>Not Available 1/5/2021</v>
          </cell>
        </row>
        <row r="9618">
          <cell r="A9618" t="str">
            <v>0052U</v>
          </cell>
          <cell r="B9618" t="str">
            <v>Q4</v>
          </cell>
          <cell r="C9618" t="str">
            <v>Lipoprotein, blood, high resolution fractionation and quantitation of lipoproteins, including all five major lipoprotein classes and subclasses of HDL, LDL, and VLDL by vertical auto profile ultracentrifugation</v>
          </cell>
          <cell r="D9618" t="str">
            <v>LPOPRTN BLD W/5 MAJ CLASS AUTO PRFL UCENTRFUGTN</v>
          </cell>
          <cell r="E9618" t="str">
            <v>LPOPRTN BLD W/5 MAJ CLASSES</v>
          </cell>
        </row>
        <row r="9619">
          <cell r="A9619" t="str">
            <v>0053A</v>
          </cell>
          <cell r="B9619" t="str">
            <v>E1</v>
          </cell>
          <cell r="C9619" t="str">
            <v>Not Available 1/5/2021</v>
          </cell>
          <cell r="E9619" t="str">
            <v>Not Available 1/5/2021</v>
          </cell>
        </row>
        <row r="9620">
          <cell r="A9620" t="str">
            <v>0053U</v>
          </cell>
          <cell r="B9620" t="str">
            <v>A</v>
          </cell>
          <cell r="C9620" t="str">
            <v>Oncology (prostate cancer), FISH analysis of 4 genes (ASAP1, HDAC9, CHD1 and PTEN), needle biopsy specimen, algorithm reported as probability of higher tumor grade</v>
          </cell>
          <cell r="D9620" t="str">
            <v>ONC PRST8 CA FISH ALYS 4 GENES NDL BX SPEC ALG</v>
          </cell>
          <cell r="E9620" t="str">
            <v>ONC PRST8 CA FISH ALYS 4 GEN</v>
          </cell>
        </row>
        <row r="9621">
          <cell r="A9621" t="str">
            <v>0054A</v>
          </cell>
          <cell r="B9621" t="str">
            <v>E1</v>
          </cell>
          <cell r="C9621" t="str">
            <v>Not Available 1/5/2021</v>
          </cell>
          <cell r="E9621" t="str">
            <v>Not Available 1/5/2021</v>
          </cell>
        </row>
        <row r="9622">
          <cell r="A9622" t="str">
            <v>0054T</v>
          </cell>
          <cell r="B9622" t="str">
            <v>N</v>
          </cell>
          <cell r="C9622" t="str">
            <v xml:space="preserve">Computer-assisted musculoskeletal surgical navigational orthopedic procedure, with image-guidance based on fluoroscopic images (List separately in addition to code for primary procedure) </v>
          </cell>
          <cell r="D9622" t="str">
            <v>CPTR-ASST MUSCSKEL NAVIGJ ORTHO FLUOR IMAGES</v>
          </cell>
          <cell r="E9622" t="str">
            <v>BONE SRGRY CMPTR FLUOR IMAGE</v>
          </cell>
        </row>
        <row r="9623">
          <cell r="A9623" t="str">
            <v>0054U</v>
          </cell>
          <cell r="B9623" t="str">
            <v>Q4</v>
          </cell>
          <cell r="C9623" t="str">
            <v>Prescription drug monitoring, 14 or more classes of drugs and substances, definitive tandem mass spectrometry with chromatography, capillary blood, quantitative report with therapeutic and toxic ranges, including steady-state range for the prescribed dose when detected, per date of service</v>
          </cell>
          <cell r="D9623" t="str">
            <v>RX MNTR 14+ CLASS DRUGS &amp; SBSTS CAPILLARY BLOOD</v>
          </cell>
          <cell r="E9623" t="str">
            <v>RX MNTR 14+ DRUGS &amp; SBSTS</v>
          </cell>
        </row>
        <row r="9624">
          <cell r="A9624" t="str">
            <v>0055T</v>
          </cell>
          <cell r="B9624" t="str">
            <v>N</v>
          </cell>
          <cell r="C9624" t="str">
            <v>Computer-assisted musculoskeletal surgical navigational orthopedic procedure, with image-guidance based on CT/MRI images (List separately in addition to code for primary procedure)</v>
          </cell>
          <cell r="D9624" t="str">
            <v>CPTR-ASST MUSCSKEL NAVIGJ ORTHO CT/MRI</v>
          </cell>
          <cell r="E9624" t="str">
            <v>BONE SRGRY CMPTR CT/MRI IMAG</v>
          </cell>
        </row>
        <row r="9625">
          <cell r="A9625" t="str">
            <v>0055U</v>
          </cell>
          <cell r="B9625" t="str">
            <v>A</v>
          </cell>
          <cell r="C9625" t="str">
            <v>Cardiology (heart transplant), cell-free DNA, PCR assay of 96 DNA target sequences (94 single nucleotide polymorphism targets and two control targets), plasma</v>
          </cell>
          <cell r="D9625" t="str">
            <v>CARD HRT TRNSPL 96 TARGET DNA SEQUENCES PLASMA</v>
          </cell>
          <cell r="E9625" t="str">
            <v>CARD HRT TRNSPL 96 DNA SEQ</v>
          </cell>
        </row>
        <row r="9626">
          <cell r="A9626" t="str">
            <v>0056U</v>
          </cell>
          <cell r="B9626" t="str">
            <v>A</v>
          </cell>
          <cell r="C9626" t="str">
            <v>Hematology (acute myelogenous leukemia), DNA, whole genome next-generation sequencing to detect gene rearrangement(s), blood or bone marrow, report of specific gene rearrangement(s)</v>
          </cell>
          <cell r="D9626" t="str">
            <v>HEM AML DNA GENE REARRANGEMENT BLOOD/BONE MARROW</v>
          </cell>
          <cell r="E9626" t="str">
            <v>HEM AML DNA GENE REARGMT</v>
          </cell>
        </row>
        <row r="9627">
          <cell r="A9627" t="str">
            <v>0058U</v>
          </cell>
          <cell r="B9627" t="str">
            <v>Q4</v>
          </cell>
          <cell r="C9627" t="str">
            <v>Oncology (Merkel cell carcinoma), detection of antibodies to the Merkel cell polyoma virus oncoprotein (small T antigen), serum, quantitative</v>
          </cell>
          <cell r="D9627" t="str">
            <v>ONC MERKEL CELL CARC DETCJ ANTB SERUM QUAN</v>
          </cell>
          <cell r="E9627" t="str">
            <v>ONC MERKEL CLL CARC SRM QUAN</v>
          </cell>
        </row>
        <row r="9628">
          <cell r="A9628" t="str">
            <v>0059U</v>
          </cell>
          <cell r="B9628" t="str">
            <v>Q4</v>
          </cell>
          <cell r="C9628" t="str">
            <v>Oncology (Merkel cell carcinoma), detection of antibodies to the Merkel cell polyoma virus capsid protein (VP1), serum, reported as positive or negative</v>
          </cell>
          <cell r="D9628" t="str">
            <v>ONC MERKEL CELL CARC DETCJ ANTB SERUM REPRTD +/-</v>
          </cell>
          <cell r="E9628" t="str">
            <v>ONC MERKEL CLL CARC SRM +/-</v>
          </cell>
        </row>
        <row r="9629">
          <cell r="A9629" t="str">
            <v>0060U</v>
          </cell>
          <cell r="B9629" t="str">
            <v>A</v>
          </cell>
          <cell r="C9629" t="str">
            <v xml:space="preserve">Twin zygosity, genomic targeted sequence analysis of chromosome 2, using circulating cell-free fetal DNA in maternal blood </v>
          </cell>
          <cell r="D9629" t="str">
            <v>TWN ZYG GEN TRGT SEQ ALYS CHRMS2 FTL DNA MAT BLD</v>
          </cell>
          <cell r="E9629" t="str">
            <v xml:space="preserve"> TWN ZYG GEN SEQ ALYS CHRMS2</v>
          </cell>
        </row>
        <row r="9630">
          <cell r="A9630" t="str">
            <v>0061A</v>
          </cell>
          <cell r="B9630" t="str">
            <v>E1</v>
          </cell>
          <cell r="C9630" t="str">
            <v>Not Available 1/5/2021</v>
          </cell>
          <cell r="E9630" t="str">
            <v>Not Available 1/5/2021</v>
          </cell>
        </row>
        <row r="9631">
          <cell r="A9631" t="str">
            <v>0061U</v>
          </cell>
          <cell r="B9631" t="str">
            <v>Q4</v>
          </cell>
          <cell r="C9631" t="str">
            <v>Transcutaneous measurement of five biomarkers (tissue oxygenation [StO2], oxyhemoglobin [ctHbO2], deoxyhemoglobin [ctHbR], papillary and reticular dermal hemoglobin concentrations [ctHb1 and ctHb2]), using spatial frequency domain imaging (SFDI) and multi-spectral analysis</v>
          </cell>
          <cell r="D9631" t="str">
            <v>TC MEAS 5 BIOMARKERS W/SFDI MULTI-SPECTRAL ALYS</v>
          </cell>
          <cell r="E9631" t="str">
            <v>TC MEAS 5 BMRK SFDI M-S ALYS</v>
          </cell>
        </row>
        <row r="9632">
          <cell r="A9632" t="str">
            <v>0062A</v>
          </cell>
          <cell r="B9632" t="str">
            <v>E1</v>
          </cell>
          <cell r="C9632" t="str">
            <v>Not Available 1/5/2021</v>
          </cell>
          <cell r="E9632" t="str">
            <v>Not Available 1/5/2021</v>
          </cell>
        </row>
        <row r="9633">
          <cell r="A9633" t="str">
            <v>0062U</v>
          </cell>
          <cell r="B9633" t="str">
            <v>Q4</v>
          </cell>
          <cell r="C9633" t="str">
            <v>Autoimmune (systemic lupus erythematosus), IgG and IgM analysis of 80 biomarkers, utilizing serum, algorithm reported with a risk score</v>
          </cell>
          <cell r="E9633" t="str">
            <v>AI SLE IGG&amp;IGM ALYS 80 BMRK</v>
          </cell>
        </row>
        <row r="9634">
          <cell r="A9634" t="str">
            <v>0063A</v>
          </cell>
          <cell r="B9634" t="str">
            <v>E1</v>
          </cell>
          <cell r="C9634" t="str">
            <v>Not Available 1/5/2021</v>
          </cell>
          <cell r="E9634" t="str">
            <v>Not Available 1/5/2021</v>
          </cell>
        </row>
        <row r="9635">
          <cell r="A9635" t="str">
            <v>0063U</v>
          </cell>
          <cell r="B9635" t="str">
            <v>Q4</v>
          </cell>
          <cell r="C9635" t="str">
            <v>Neurology (autism), 32 amines by LC-MS/MS, using plasma, algorithm reported as metabolic signature associated with autism spectrum disorder</v>
          </cell>
          <cell r="E9635" t="str">
            <v>NEURO AUTISM 32 AMINES ALG</v>
          </cell>
        </row>
        <row r="9636">
          <cell r="A9636" t="str">
            <v>0064A</v>
          </cell>
          <cell r="B9636" t="str">
            <v>E1</v>
          </cell>
          <cell r="C9636" t="str">
            <v>Not Available 1/5/2021</v>
          </cell>
          <cell r="E9636" t="str">
            <v>Not Available 1/5/2021</v>
          </cell>
        </row>
        <row r="9637">
          <cell r="A9637" t="str">
            <v>0064U</v>
          </cell>
          <cell r="B9637" t="str">
            <v>Q4</v>
          </cell>
          <cell r="C9637" t="str">
            <v>Antibody, Treponema pallidum, total and rapid plasma reagin (RPR), immunoassay, qualitative</v>
          </cell>
          <cell r="E9637" t="str">
            <v>ANTB TP TOTAL&amp;RPR IA QUAL</v>
          </cell>
        </row>
        <row r="9638">
          <cell r="A9638" t="str">
            <v>0065U</v>
          </cell>
          <cell r="B9638" t="str">
            <v>Q4</v>
          </cell>
          <cell r="C9638" t="str">
            <v>Syphilis test, non-treponemal antibody, immunoassay, qualitative (RPR)</v>
          </cell>
          <cell r="E9638" t="str">
            <v>SYFLS TST NONTREPONEMAL ANTB</v>
          </cell>
        </row>
        <row r="9639">
          <cell r="A9639" t="str">
            <v>0066U</v>
          </cell>
          <cell r="B9639" t="str">
            <v>Q4</v>
          </cell>
          <cell r="C9639" t="str">
            <v>Placental alpha-micro globulin-1 (PAMG-1), immunoassay with direct optical observation, cervico-vaginal fluid, each specimen</v>
          </cell>
          <cell r="E9639" t="str">
            <v>PAMG-1 IA CERVICO-VAG FLUID</v>
          </cell>
        </row>
        <row r="9640">
          <cell r="A9640" t="str">
            <v>0067U</v>
          </cell>
          <cell r="B9640" t="str">
            <v>A</v>
          </cell>
          <cell r="C9640" t="str">
            <v>Oncology (breast), immunohistochemistry, protein expression profiling of 4 biomarkers (matrix metalloproteinase-1 [MMP-1], carcinoembryonic antigen-related cell adhesion molecule 6 [CEACAM6], hyaluronoglucosaminidase [HYAL1], highly expressed in cancer protein [HEC1]), formalin-fixed paraffin-embedded precancerous breast tissue, algorithm reported as carcinoma risk score</v>
          </cell>
          <cell r="E9640" t="str">
            <v>ONC BRST IMHCHEM PRFL 4 BMRK</v>
          </cell>
        </row>
        <row r="9641">
          <cell r="A9641" t="str">
            <v>0068U</v>
          </cell>
          <cell r="B9641" t="str">
            <v>Q4</v>
          </cell>
          <cell r="C9641" t="str">
            <v>Candida species panel (C. albicans, C. glabrata, C. parapsilosis, C. kruseii, C. tropicalis, and C. auris), amplified probe technique with qualitative report of the presence or absence of each species</v>
          </cell>
          <cell r="E9641" t="str">
            <v>CANDIDA SPECIES PNL AMP PRB</v>
          </cell>
        </row>
        <row r="9642">
          <cell r="A9642" t="str">
            <v>0069U</v>
          </cell>
          <cell r="B9642" t="str">
            <v>A</v>
          </cell>
          <cell r="C9642" t="str">
            <v>Oncology (colorectal), microRNA, RT-PCR expression profiling of miR-31-3p, formalin-fixed paraffin-embedded tissue, algorithm reported as an expression score</v>
          </cell>
          <cell r="E9642" t="str">
            <v>ONC CLRCT MICRORNA MIR-31-3P</v>
          </cell>
        </row>
        <row r="9643">
          <cell r="A9643" t="str">
            <v>0070U</v>
          </cell>
          <cell r="B9643" t="str">
            <v>A</v>
          </cell>
          <cell r="C9643" t="str">
            <v>CYP2D6 (cytochrome P450, family 2, subfamily D, polypeptide 6) (eg, drug metabolism) gene analysis, common and select rare variants (ie, *2, *3, *4, *4N, *5, *6, *7, *8, *9, *10, *11, *12, *13, *14A, *14B, *15, *17, *29, *35, *36, *41, *57, *61, *63, *68, *83, *xN)</v>
          </cell>
          <cell r="E9643" t="str">
            <v>CYP2D6 GEN COM&amp;SLCT RAR VRNT</v>
          </cell>
        </row>
        <row r="9644">
          <cell r="A9644" t="str">
            <v>0071A</v>
          </cell>
          <cell r="B9644" t="str">
            <v>E1</v>
          </cell>
          <cell r="C9644" t="str">
            <v>Not Available 1/5/2021</v>
          </cell>
          <cell r="E9644" t="str">
            <v>Not Available 1/5/2021</v>
          </cell>
        </row>
        <row r="9645">
          <cell r="A9645" t="str">
            <v>0071T</v>
          </cell>
          <cell r="B9645" t="str">
            <v>J1</v>
          </cell>
          <cell r="C9645" t="str">
            <v>Focused ultrasound ablation of uterine leiomyomata, including MR guidance; total leiomyomata volume less than 200 cc of tissue</v>
          </cell>
          <cell r="D9645" t="str">
            <v>US ABLATJ UTERINE LEIOMYOMATA &lt; 200 CC TISSUE</v>
          </cell>
          <cell r="E9645" t="str">
            <v>US LEIOMYOMATA ABLATE &lt;200</v>
          </cell>
        </row>
        <row r="9646">
          <cell r="A9646" t="str">
            <v>0071U</v>
          </cell>
          <cell r="B9646" t="str">
            <v>A</v>
          </cell>
          <cell r="C9646" t="str">
            <v>CYP2D6 (cytochrome P450, family 2, subfamily D, polypeptide 6) (eg, drug metabolism) gene analysis, full gene sequence (List separately in addition to code for primary procedure)</v>
          </cell>
          <cell r="E9646" t="str">
            <v>CYP2D6 FULL GENE SEQUENCE</v>
          </cell>
        </row>
        <row r="9647">
          <cell r="A9647" t="str">
            <v>0072A</v>
          </cell>
          <cell r="B9647" t="str">
            <v>E1</v>
          </cell>
          <cell r="C9647" t="str">
            <v>Not Available 1/5/2021</v>
          </cell>
          <cell r="E9647" t="str">
            <v>Not Available 1/5/2021</v>
          </cell>
        </row>
        <row r="9648">
          <cell r="A9648" t="str">
            <v>0072T</v>
          </cell>
          <cell r="B9648" t="str">
            <v>J1</v>
          </cell>
          <cell r="C9648" t="str">
            <v xml:space="preserve">Focused ultrasound ablation of uterine leiomyomata, including MR guidance; total leiomyomata volume greater or equal to 200 cc of tissue </v>
          </cell>
          <cell r="D9648" t="str">
            <v>US ABLATJ UTERINE LEIOMYOMAT &gt;/EQUAL 200 CC TISS</v>
          </cell>
          <cell r="E9648" t="str">
            <v>US LEIOMYOMATA ABLATE &gt;200</v>
          </cell>
        </row>
        <row r="9649">
          <cell r="A9649" t="str">
            <v>0072U</v>
          </cell>
          <cell r="B9649" t="str">
            <v>A</v>
          </cell>
          <cell r="C9649" t="str">
            <v>CYP2D6 (cytochrome P450, family 2, subfamily D, polypeptide 6) (eg, drug metabolism) gene analysis, targeted sequence analysis (ie, CYP2D6-2D7 hybrid gene) (List separately in addition to code for primary procedure)</v>
          </cell>
          <cell r="E9649" t="str">
            <v>CYP2D6 GEN CYP2D6-2D7 HYBRID</v>
          </cell>
        </row>
        <row r="9650">
          <cell r="A9650" t="str">
            <v>0073A</v>
          </cell>
          <cell r="B9650" t="str">
            <v>E1</v>
          </cell>
          <cell r="C9650" t="str">
            <v>Not Available 1/5/2021</v>
          </cell>
          <cell r="E9650" t="str">
            <v>Not Available 1/5/2021</v>
          </cell>
        </row>
        <row r="9651">
          <cell r="A9651" t="str">
            <v>0073U</v>
          </cell>
          <cell r="B9651" t="str">
            <v>A</v>
          </cell>
          <cell r="C9651" t="str">
            <v xml:space="preserve">CYP2D6 (cytochrome P450, family 2, subfamily D, polypeptide 6) (eg, drug metabolism) gene analysis, targeted sequence analysis (ie, CYP2D7-2D6 hybrid gene) (List separately in addition to code for primary procedure) </v>
          </cell>
          <cell r="E9651" t="str">
            <v>CYP2D6 GEN CYP2D7-2D6 HYBRID</v>
          </cell>
        </row>
        <row r="9652">
          <cell r="A9652" t="str">
            <v>0074A</v>
          </cell>
          <cell r="B9652" t="str">
            <v>E1</v>
          </cell>
          <cell r="C9652" t="str">
            <v>Not Available 1/5/2021</v>
          </cell>
          <cell r="E9652" t="str">
            <v>Not Available 1/5/2021</v>
          </cell>
        </row>
        <row r="9653">
          <cell r="A9653" t="str">
            <v>0074U</v>
          </cell>
          <cell r="B9653" t="str">
            <v>A</v>
          </cell>
          <cell r="C9653" t="str">
            <v xml:space="preserve">CYP2D6 (cytochrome P450, family 2, subfamily D, polypeptide 6) (eg, drug metabolism) gene analysis, targeted sequence analysis (ie, non-duplicated gene when duplication/multiplication is trans) (List separately in addition to code for primary procedure) </v>
          </cell>
          <cell r="E9653" t="str">
            <v>CYP2D6 NONDUPLICATED GENE</v>
          </cell>
        </row>
        <row r="9654">
          <cell r="A9654" t="str">
            <v>0075T</v>
          </cell>
          <cell r="B9654" t="str">
            <v>C</v>
          </cell>
          <cell r="C9654" t="str">
            <v>Transcatheter placement of extracranial vertebral artery stent(s), including radiologic supervision and interpretation, open or percutaneous; initial vessel</v>
          </cell>
          <cell r="D9654" t="str">
            <v>TCAT PLMT XTRC VRT CRTD STENT RS&amp;I PRQ 1ST VSL</v>
          </cell>
          <cell r="E9654" t="str">
            <v>PERQ STENT/CHEST VERT ART</v>
          </cell>
        </row>
        <row r="9655">
          <cell r="A9655" t="str">
            <v>0075U</v>
          </cell>
          <cell r="B9655" t="str">
            <v>A</v>
          </cell>
          <cell r="C9655" t="str">
            <v xml:space="preserve">CYP2D6 (cytochrome P450, family 2, subfamily D, polypeptide 6) (eg, drug metabolism) gene analysis, targeted sequence analysis (ie, 5' gene duplication/multiplication) (List separately in addition to code for primary procedure) </v>
          </cell>
          <cell r="E9655" t="str">
            <v>CYP2D6 5' GENE DUP/MLT</v>
          </cell>
        </row>
        <row r="9656">
          <cell r="A9656" t="str">
            <v>0076T</v>
          </cell>
          <cell r="B9656" t="str">
            <v>C</v>
          </cell>
          <cell r="C9656" t="str">
            <v>Transcatheter placement of extracranial vertebral artery stent(s), including radiologic supervision and interpretation, open or percutaneous; each additional vessel (List separately in addition to code for primary procedure)</v>
          </cell>
          <cell r="D9656" t="str">
            <v>TCAT PLMT XTRC VRT CRTD STENT RS&amp;IPRQ EA VSL</v>
          </cell>
          <cell r="E9656" t="str">
            <v>S&amp;I STENT/CHEST VERT ART</v>
          </cell>
        </row>
        <row r="9657">
          <cell r="A9657" t="str">
            <v>0076U</v>
          </cell>
          <cell r="B9657" t="str">
            <v>A</v>
          </cell>
          <cell r="C9657" t="str">
            <v>CYP2D6 (cytochrome P450, family 2, subfamily D, polypeptide 6) (eg, drug metabolism) gene analysis, targeted sequence analysis (ie, 3' gene duplication/ multiplication) (List separately in addition to code for primary procedure)</v>
          </cell>
          <cell r="E9657" t="str">
            <v>CYP2D6 3' GENE DUP/MLT</v>
          </cell>
        </row>
        <row r="9658">
          <cell r="A9658" t="str">
            <v>0077U</v>
          </cell>
          <cell r="B9658" t="str">
            <v>Q4</v>
          </cell>
          <cell r="C9658" t="str">
            <v>Immunoglobulin paraprotein (M-protein), qualitative, immunoprecipitation and mass spectrometry, blood or urine, including isotype</v>
          </cell>
          <cell r="E9658" t="str">
            <v>IG PARAPROTEIN QUAL BLD/UR</v>
          </cell>
        </row>
        <row r="9659">
          <cell r="A9659" t="str">
            <v>0078U</v>
          </cell>
          <cell r="B9659" t="str">
            <v>A</v>
          </cell>
          <cell r="C9659" t="str">
            <v>Pain management (opioid-use disorder) genotyping panel, 16 common variants (ie, ABCB1, COMT, DAT1, DBH, DOR, DRD1, DRD2, DRD4, GABA, GAL, HTR2A, HTTLPR, MTHFR, MUOR, OPRK1, OPRM1), buccal swab or other germline tissue sample, algorithm reported as positive or negative risk of opioid-use disorder</v>
          </cell>
          <cell r="E9659" t="str">
            <v>PAIN MGT OPI USE GNOTYP PNL</v>
          </cell>
        </row>
        <row r="9660">
          <cell r="A9660" t="str">
            <v>0079U</v>
          </cell>
          <cell r="B9660" t="str">
            <v>E1</v>
          </cell>
          <cell r="C9660" t="str">
            <v>Comparative DNA analysis using multiple selected single-nucleotide polymorphisms (SNPs), urine and buccal DNA, for specimen identity verification</v>
          </cell>
          <cell r="E9660" t="str">
            <v>CMPRTV DNA ALYS MLT SNPS</v>
          </cell>
        </row>
        <row r="9661">
          <cell r="A9661" t="str">
            <v>0080U</v>
          </cell>
          <cell r="B9661" t="str">
            <v>A</v>
          </cell>
          <cell r="C9661" t="str">
            <v>Oncology (lung), mass spectrometric analysis of galectin-3-binding protein and scavenger receptor cysteine-rich type 1 protein M130, with five clinical risk factors (age, smoking status, nodule diameter, nodule-spiculation status and nodule location), utilizing plasma, algorithm reported as a categorical probability of malignancy</v>
          </cell>
          <cell r="D9661" t="str">
            <v>ONC LUNG 5 CLINICAL RISK FACTORS ALG PRBLTY MAL</v>
          </cell>
          <cell r="E9661" t="str">
            <v>ONC LNG 5 CLIN RSK FACTR ALG</v>
          </cell>
        </row>
        <row r="9662">
          <cell r="A9662" t="str">
            <v>0081A</v>
          </cell>
          <cell r="B9662" t="str">
            <v>E1</v>
          </cell>
          <cell r="C9662" t="str">
            <v>Not Available 1/5/2021</v>
          </cell>
          <cell r="E9662" t="str">
            <v>Not Available 1/5/2021</v>
          </cell>
        </row>
        <row r="9663">
          <cell r="A9663" t="str">
            <v>0082A</v>
          </cell>
          <cell r="B9663" t="str">
            <v>E1</v>
          </cell>
          <cell r="C9663" t="str">
            <v>Not Available 1/5/2021</v>
          </cell>
          <cell r="E9663" t="str">
            <v>Not Available 1/5/2021</v>
          </cell>
        </row>
        <row r="9664">
          <cell r="A9664" t="str">
            <v>0082U</v>
          </cell>
          <cell r="B9664" t="str">
            <v>Q4</v>
          </cell>
          <cell r="C9664" t="str">
            <v>Drug test(s), definitive, 90 or more drugs or substances, definitive chromatography with mass spectrometry, and presumptive, any number of drug classes, by instrument chemistry analyzer (utilizing immunoassay), urine, report of presence or absence of each drug, drug metabolite or substance with description and severity of significant interactions per date of service</v>
          </cell>
          <cell r="D9664" t="str">
            <v>RX TST DEF 90+ RX/SBSTS UR REPRT PRES/ABS EA RX</v>
          </cell>
          <cell r="E9664" t="str">
            <v>RX TEST DEF 90+ RX/SBSTS UR</v>
          </cell>
        </row>
        <row r="9665">
          <cell r="A9665" t="str">
            <v>0083A</v>
          </cell>
          <cell r="B9665" t="str">
            <v>E1</v>
          </cell>
          <cell r="C9665" t="str">
            <v>Not Available 1/5/2021</v>
          </cell>
          <cell r="E9665" t="str">
            <v>Not Available 1/5/2021</v>
          </cell>
        </row>
        <row r="9666">
          <cell r="A9666" t="str">
            <v>0083U</v>
          </cell>
          <cell r="B9666" t="str">
            <v>Q4</v>
          </cell>
          <cell r="C9666" t="str">
            <v>Oncology, response to chemotherapy drugs using motility contrast tomography, fresh or frozen tissue, reported as likelihood of sensitivity or resistance to drugs or drug combinations</v>
          </cell>
          <cell r="D9666" t="str">
            <v>ONC RSPSE CHEMOTX RX MOTILITY CNTRST TOMOGRAPHY</v>
          </cell>
          <cell r="E9666" t="str">
            <v>ONC RSPSE CHEMO CNTRST TOMOG</v>
          </cell>
        </row>
        <row r="9667">
          <cell r="A9667" t="str">
            <v>0084A</v>
          </cell>
          <cell r="B9667" t="str">
            <v>E1</v>
          </cell>
          <cell r="C9667" t="str">
            <v>Not Available 1/5/2021</v>
          </cell>
          <cell r="E9667" t="str">
            <v>Not Available 1/5/2021</v>
          </cell>
        </row>
        <row r="9668">
          <cell r="A9668" t="str">
            <v>0084U</v>
          </cell>
          <cell r="B9668" t="str">
            <v>A</v>
          </cell>
          <cell r="C9668" t="str">
            <v>Red blood cell antigen typing, DNA, genotyping of 10 blood groups with phenotype prediction of 37 red blood cell antigens</v>
          </cell>
          <cell r="D9668" t="str">
            <v>RBC DNA GNOTYP 10 BLD GRP PHNT PREDICT 37 RBC AG</v>
          </cell>
          <cell r="E9668" t="str">
            <v>RBC DNA GNOTYP 10 BLD GROUPS</v>
          </cell>
        </row>
        <row r="9669">
          <cell r="A9669" t="str">
            <v>0086U</v>
          </cell>
          <cell r="B9669" t="str">
            <v>Q4</v>
          </cell>
          <cell r="C9669" t="str">
            <v>Infectious disease (bacterial and fungal), organism identification, blood culture, using rRNA FISH, 6 or more organism targets, reported as positive or negative with phenotypic minimum inhibitory concentration (MIC)-based antimicrobial susceptibility</v>
          </cell>
          <cell r="D9669" t="str">
            <v>NFCT DS BACT&amp;FNG ORG ID BLD CUL RRNA FISH 6+TRGT</v>
          </cell>
          <cell r="E9669" t="str">
            <v>NFCT DS BACT&amp;FNG ORG ID 6+</v>
          </cell>
        </row>
        <row r="9670">
          <cell r="A9670" t="str">
            <v>0087U</v>
          </cell>
          <cell r="B9670" t="str">
            <v>A</v>
          </cell>
          <cell r="C9670" t="str">
            <v>Cardiology (heart transplant), mRNA gene expression profiling by microarray of 1283 genes, transplant biopsy tissue, allograft rejection and injury algorithm reported as a probability score</v>
          </cell>
          <cell r="D9670" t="str">
            <v>CARD HRT TRNSPL MRNA GEN XPRS PRFL 1283 GENE ALG</v>
          </cell>
          <cell r="E9670" t="str">
            <v>CRD HRT TRNSPL MRNA 1283 GEN</v>
          </cell>
        </row>
        <row r="9671">
          <cell r="A9671" t="str">
            <v>0088U</v>
          </cell>
          <cell r="B9671" t="str">
            <v>A</v>
          </cell>
          <cell r="C9671" t="str">
            <v>Transplantation medicine (kidney allograft rejection), microarray gene expression profiling of 1494 genes, utilizing transplant biopsy tissue, algorithm reported as a probability score for rejection</v>
          </cell>
          <cell r="D9671" t="str">
            <v>TRNSPLJ MED KDN ALGRFT REJ 1494 GENES ALG</v>
          </cell>
          <cell r="E9671" t="str">
            <v>TRNSPLJ KDN ALGRFT REJ 1494</v>
          </cell>
        </row>
        <row r="9672">
          <cell r="A9672" t="str">
            <v>0089U</v>
          </cell>
          <cell r="B9672" t="str">
            <v>Q4</v>
          </cell>
          <cell r="C9672" t="str">
            <v>Oncology (melanoma), gene expression profiling by RTqPCR, PRAME and LINC00518, superficial collection using adhesive patch(es)</v>
          </cell>
          <cell r="D9672" t="str">
            <v>ONC MLNMA GEN XPRS PRFL RTQPCR PRAME &amp; LINC00518</v>
          </cell>
          <cell r="E9672" t="str">
            <v>ONC MLNMA PRAME &amp; LINC00518</v>
          </cell>
        </row>
        <row r="9673">
          <cell r="A9673" t="str">
            <v>0090U</v>
          </cell>
          <cell r="B9673" t="str">
            <v>A</v>
          </cell>
          <cell r="C9673" t="str">
            <v>Oncology (cutaneous melanoma), mRNA gene expression profiling by RT-PCR of 23 genes (14 content and 9 housekeeping), utilizing formalin-fixed paraffin-embedded tissue, algorithm reported as a categorical result (ie, benign, indeterminate, malignant)</v>
          </cell>
          <cell r="D9673" t="str">
            <v>ONC CUTAN MLNMA MRNA GEN XPRS PRFL 23 GENES ALG</v>
          </cell>
          <cell r="E9673" t="str">
            <v>ONC CUTAN MLNMA MRNA 23 GENE</v>
          </cell>
        </row>
        <row r="9674">
          <cell r="A9674" t="str">
            <v>0091A</v>
          </cell>
          <cell r="B9674" t="str">
            <v>E1</v>
          </cell>
          <cell r="C9674" t="str">
            <v>Not Available 1/5/2021</v>
          </cell>
          <cell r="E9674" t="str">
            <v>Not Available 1/5/2021</v>
          </cell>
        </row>
        <row r="9675">
          <cell r="A9675" t="str">
            <v>0091U</v>
          </cell>
          <cell r="B9675" t="str">
            <v>E1</v>
          </cell>
          <cell r="C9675" t="str">
            <v>Oncology (colorectal) screening, cell enumeration of circulating tumor cells, utilizing whole blood, algorithm, for the presence of adenoma or cancer, reported as a positive or negative result</v>
          </cell>
          <cell r="D9675" t="str">
            <v>ONC CLRCT SCR CLL ENUM CRCG TUM CLL WHL BLD ALG</v>
          </cell>
          <cell r="E9675" t="str">
            <v>ONC CLRCT SCR WHL BLD ALG</v>
          </cell>
        </row>
        <row r="9676">
          <cell r="A9676" t="str">
            <v>0092A</v>
          </cell>
          <cell r="B9676" t="str">
            <v>E1</v>
          </cell>
          <cell r="C9676" t="str">
            <v>Not Available 1/5/2021</v>
          </cell>
          <cell r="E9676" t="str">
            <v>Not Available 1/5/2021</v>
          </cell>
        </row>
        <row r="9677">
          <cell r="A9677" t="str">
            <v>0092U</v>
          </cell>
          <cell r="B9677" t="str">
            <v>Q4</v>
          </cell>
          <cell r="C9677" t="str">
            <v>Oncology (lung), three protein biomarkers, immunoassay using magnetic nanosensor technology, plasma, algorithm reported as risk score for likelihood of malignancy</v>
          </cell>
          <cell r="D9677" t="str">
            <v>ONC LUNG 3 PRTN BMRK IA PLSM ALG RSK SCOR MALIG</v>
          </cell>
          <cell r="E9677" t="str">
            <v>ONC LNG 3 PRTN BMRK PLSM ALG</v>
          </cell>
        </row>
        <row r="9678">
          <cell r="A9678" t="str">
            <v>0093A</v>
          </cell>
          <cell r="B9678" t="str">
            <v>E1</v>
          </cell>
          <cell r="C9678" t="str">
            <v>Not Available 1/5/2021</v>
          </cell>
          <cell r="E9678" t="str">
            <v>Not Available 1/5/2021</v>
          </cell>
        </row>
        <row r="9679">
          <cell r="A9679" t="str">
            <v>0093U</v>
          </cell>
          <cell r="B9679" t="str">
            <v>Q4</v>
          </cell>
          <cell r="C9679" t="str">
            <v>Prescription drug monitoring, evaluation of 65 common drugs by LC-MS/MS, urine, each drug reported detected or not detected</v>
          </cell>
          <cell r="D9679" t="str">
            <v>RX MNTR 65 COM DRUGS LC-MS/MS UR DETC/NOT DETC</v>
          </cell>
          <cell r="E9679" t="str">
            <v>RX MNTR 65 COM DRUGS URINE</v>
          </cell>
        </row>
        <row r="9680">
          <cell r="A9680" t="str">
            <v>0094A</v>
          </cell>
          <cell r="B9680" t="str">
            <v>E1</v>
          </cell>
          <cell r="C9680" t="str">
            <v>Not Available 1/5/2021</v>
          </cell>
          <cell r="E9680" t="str">
            <v>Not Available 1/5/2021</v>
          </cell>
        </row>
        <row r="9681">
          <cell r="A9681" t="str">
            <v>0094U</v>
          </cell>
          <cell r="B9681" t="str">
            <v>A</v>
          </cell>
          <cell r="C9681" t="str">
            <v>Genome (eg, unexplained constitutional or heritable disorder or syndrome), rapid sequence analysis</v>
          </cell>
          <cell r="D9681" t="str">
            <v>GENOME RAPID SEQUENCE ANALYSIS</v>
          </cell>
          <cell r="E9681" t="str">
            <v>GENOME RAPID SEQUENCE ALYS</v>
          </cell>
        </row>
        <row r="9682">
          <cell r="A9682" t="str">
            <v>0095T</v>
          </cell>
          <cell r="B9682" t="str">
            <v>N</v>
          </cell>
          <cell r="C9682" t="str">
            <v>Removal of total disc arthroplasty (artificial disc), anterior approach, each additional interspace, cervical (List separately in addition to code for primary procedure)</v>
          </cell>
          <cell r="D9682" t="str">
            <v>RMVL TOT DISC ARTHRP ANT APPR CRV EA NTRSPC</v>
          </cell>
          <cell r="E9682" t="str">
            <v>RMVL ARTIFIC DISC ADDL CRVCL</v>
          </cell>
        </row>
        <row r="9683">
          <cell r="A9683" t="str">
            <v>0095U</v>
          </cell>
          <cell r="B9683" t="str">
            <v>Q4</v>
          </cell>
          <cell r="C9683" t="str">
            <v>Inflammation (eosinophilic esophagitis), ELISA analysis of eotaxin-3 (CCL26 [C-C motif chemokine ligand 26]) and major basic protein (PRG2 [proteoglycan 2, pro eosinophil major basic protein]), specimen obtained by swallowed nylon string, algorithm reported as predictive probability index for active eosinophilic esophagitis</v>
          </cell>
          <cell r="D9683" t="str">
            <v>INFLAMMATION EE ELISA ALYS ALG PREDICT PROB IDX</v>
          </cell>
          <cell r="E9683" t="str">
            <v>INFLM EE ELISA ALYS ALG</v>
          </cell>
        </row>
        <row r="9684">
          <cell r="A9684" t="str">
            <v>0096U</v>
          </cell>
          <cell r="B9684" t="str">
            <v>Q4</v>
          </cell>
          <cell r="C9684" t="str">
            <v>Human papillomavirus (HPV), high-risk types (ie, 16, 18, 31, 33, 35, 39, 45, 51, 52, 56, 58, 59, 66, 68), male urine</v>
          </cell>
          <cell r="D9684" t="str">
            <v>HPV HIGH RISK TYPES MALE URINE</v>
          </cell>
          <cell r="E9684" t="str">
            <v>HPV HI RISK TYPES MALE URINE</v>
          </cell>
        </row>
        <row r="9685">
          <cell r="A9685" t="str">
            <v>0097U</v>
          </cell>
          <cell r="B9685" t="str">
            <v>Q4</v>
          </cell>
          <cell r="C9685" t="str">
            <v>Gastrointestinal pathogen, multiplex reverse transcription and multiplex amplified probe technique, multiple types or subtypes, 22 targets (Campylobacter [C. jejuni/C. coli/C. upsaliensis], Clostridium difficile [C. difficile] toxin A/B, Plesiomonas shigelloides, Salmonella, Vibrio [V. parahaemolyticus/V. vulnificus/V. cholerae], including specific identification of Vibrio cholerae, Yersinia enterocolitica, Enteroaggregative Escherichia coli [EAEC], Enteropathogenic Escherichia coli [EPEC], Enterotoxigenic Escherichia coli [ETEC] lt/st, Shiga-like toxin-producing Escherichia coli [STEC] stx1/stx2 [including specific identification of the E. coli O157 serogroup within STEC], Shigella/Enteroinvasive Escherichia coli [EIEC], Cryptosporidium, Cyclospora cayetanensis, Entamoeba histolytica, Giardia lamblia [also known as G. intestinalis and G. duodenalis], adenovirus F 40/41, astrovirus, norovirus GI/GII, rotavirus A, sapovirus [Genogroups I, II, IV, and V])</v>
          </cell>
          <cell r="D9685" t="str">
            <v>GI PTHGN MULT REV TRANS&amp;AMP PRB TECH 22 TRGT</v>
          </cell>
          <cell r="E9685" t="str">
            <v>GI PATHOGEN 22 TARGETS</v>
          </cell>
        </row>
        <row r="9686">
          <cell r="A9686" t="str">
            <v>0098T</v>
          </cell>
          <cell r="B9686" t="str">
            <v>N</v>
          </cell>
          <cell r="C9686" t="str">
            <v>Revision including replacement of total disc arthroplasty (artificial disc), anterior approach, each additional interspace, cervical (List separately in addition to code for primary procedure)</v>
          </cell>
          <cell r="D9686" t="str">
            <v>REVJ TOT DISC ARTHRP ANT APPR CRV EA NTRSPC</v>
          </cell>
          <cell r="E9686" t="str">
            <v>REV ARTIFIC DISC ADDL</v>
          </cell>
        </row>
        <row r="9687">
          <cell r="A9687" t="str">
            <v>0098U</v>
          </cell>
          <cell r="B9687" t="str">
            <v>Q4</v>
          </cell>
          <cell r="C9687" t="str">
            <v>Respiratory pathogen, multiplex reverse transcription and multiplex amplified probe technique, multiple types or subtypes, 14 targets (adenovirus, coronavirus, human metapneumovirus, influenza A, influenza A subtype H1, influenza A subtype H3, influenza A subtype H1-2009, influenza B, parainfluenza virus, human rhinovirus/enterovirus, respiratory syncytial virus, Bordetella pertussis, Chlamydophila pneumoniae, Mycoplasma pneumoniae)</v>
          </cell>
          <cell r="D9687" t="str">
            <v>RESPIR PTHGN MULT REV TRANS&amp;AMP PRB TECH 14 TRGT</v>
          </cell>
          <cell r="E9687" t="str">
            <v>RESPIR PATHOGEN 14 TARGETS</v>
          </cell>
        </row>
        <row r="9688">
          <cell r="A9688" t="str">
            <v>0099U</v>
          </cell>
          <cell r="B9688" t="str">
            <v>Q4</v>
          </cell>
          <cell r="C9688" t="str">
            <v>Respiratory pathogen, multiplex reverse transcription and multiplex amplified probe technique, multiple types or subtypes, 20 targets (adenovirus, coronavirus 229E, coronavirus HKU1, coronavirus, coronavirus OC43, human metapneumovirus, influenza A, influenza A subtype, influenza A subtype H3, influenza A subtype H1-2009, influenza, parainfluenza virus, parainfluenza virus 2, parainfluenza virus 3, parainfluenza virus 4, human rhinovirus/enterovirus, respiratory syncytial virus, Bordetella pertussis, Chlamydophila pneumonia, Mycoplasma pneumoniae)</v>
          </cell>
          <cell r="D9688" t="str">
            <v>RESPIR PTHGN MULT REV TRANS&amp;AMP PRB TECH 20 TRGT</v>
          </cell>
          <cell r="E9688" t="str">
            <v>RESPIR PATHOGEN 20 TARGETS</v>
          </cell>
        </row>
        <row r="9689">
          <cell r="A9689" t="str">
            <v>0100T</v>
          </cell>
          <cell r="B9689" t="str">
            <v>T</v>
          </cell>
          <cell r="C9689" t="str">
            <v>Placement of a subconjunctival retinal prosthesis receiver and pulse generator, and implantation of intraocular retinal electrode array, with vitrectomy</v>
          </cell>
          <cell r="D9689" t="str">
            <v>PLMT SCJNCL RTA PROSTH&amp;PLS&amp;IMPLTJ INTRA-OC RTA</v>
          </cell>
          <cell r="E9689" t="str">
            <v>PROSTH RETINA RECEIVE&amp;GEN</v>
          </cell>
        </row>
        <row r="9690">
          <cell r="A9690" t="str">
            <v>0100U</v>
          </cell>
          <cell r="B9690" t="str">
            <v>Q4</v>
          </cell>
          <cell r="C9690" t="str">
            <v>Respiratory pathogen, multiplex reverse transcription and multiplex amplified probe technique, multiple types or subtypes, 21 targets (adenovirus, coronavirus 229E, coronavirus HKU1, coronavirus NL63, coronavirus OC43, human metapneumovirus, human rhinovirus/enterovirus, influenza A, including subtypes H1, H1-2009, and H3, influenza B, parainfluenza virus 1, parainfluenza virus 2, parainfluenza virus 3, parainfluenza virus 4, respiratory syncytial virus, Bordetella parapertussis [IS1001], Bordetella pertussis [ptxP], Chlamydia pneumoniae, Mycoplasma pneumoniae)</v>
          </cell>
          <cell r="D9690" t="str">
            <v>RESPIR PTHGN MULT REV TRANS&amp;AMP PRB TECH 21 TRGT</v>
          </cell>
          <cell r="E9690" t="str">
            <v>RESPIR PATHOGEN 21 TARGETS</v>
          </cell>
        </row>
        <row r="9691">
          <cell r="A9691" t="str">
            <v>0101A</v>
          </cell>
          <cell r="B9691" t="str">
            <v>E1</v>
          </cell>
          <cell r="C9691" t="str">
            <v>Not Available 1/5/2021</v>
          </cell>
          <cell r="E9691" t="str">
            <v>Not Available 1/5/2021</v>
          </cell>
        </row>
        <row r="9692">
          <cell r="A9692" t="str">
            <v>0101T</v>
          </cell>
          <cell r="B9692" t="str">
            <v>J1</v>
          </cell>
          <cell r="C9692" t="str">
            <v xml:space="preserve">Extracorporeal shock wave involving musculoskeletal system, not otherwise specified, high energy </v>
          </cell>
          <cell r="D9692" t="str">
            <v>EXTRCORPL SHOCK WAVE MUSCSKELE NOS HIGH ENERGY</v>
          </cell>
          <cell r="E9692" t="str">
            <v>EXTRACORP SHOCKWV TX HI ENRG</v>
          </cell>
        </row>
        <row r="9693">
          <cell r="A9693" t="str">
            <v>0101U</v>
          </cell>
          <cell r="B9693" t="str">
            <v>A</v>
          </cell>
          <cell r="C9693" t="str">
            <v>Hereditary colon cancer disorders (eg, Lynch syndrome, PTEN hamartoma syndrome, Cowden syndrome, familial adenomatosis polyposis), genomic sequence analysis panel utilizing a combination of NGS, Sanger, MLPA, and array CGH, with mRNA analytics to resolve variants of unknown significance when indicated (15 genes [sequencing and deletion/duplication], EPCAM and GREM1 [deletion/duplication only])</v>
          </cell>
          <cell r="D9693" t="str">
            <v>HERED COLON CA DO GEN SEQ ALYS PANEL 15 GENES</v>
          </cell>
          <cell r="E9693" t="str">
            <v>HERED COLON CA DO 15 GENES</v>
          </cell>
        </row>
        <row r="9694">
          <cell r="A9694" t="str">
            <v>0102A</v>
          </cell>
          <cell r="B9694" t="str">
            <v>E1</v>
          </cell>
          <cell r="C9694" t="str">
            <v>Not Available 1/5/2021</v>
          </cell>
          <cell r="E9694" t="str">
            <v>Not Available 1/5/2021</v>
          </cell>
        </row>
        <row r="9695">
          <cell r="A9695" t="str">
            <v>0102T</v>
          </cell>
          <cell r="B9695" t="str">
            <v>J1</v>
          </cell>
          <cell r="C9695" t="str">
            <v>Extracorporeal shock wave, high energy, performed by a physician, requiring anesthesia other than local, involving lateral humeral epicondyle</v>
          </cell>
          <cell r="D9695" t="str">
            <v>EXTRCRPL SHOCK WAVE W/ANES LAT HUMERL EPICONDYLE</v>
          </cell>
          <cell r="E9695" t="str">
            <v>EXTRACORP SHOCKWV TX ANESTH</v>
          </cell>
        </row>
        <row r="9696">
          <cell r="A9696" t="str">
            <v>0102U</v>
          </cell>
          <cell r="B9696" t="str">
            <v>A</v>
          </cell>
          <cell r="C9696" t="str">
            <v>Hereditary breast cancer-related disorders (eg, hereditary breast cancer, hereditary ovarian cancer, hereditary endometrial cancer), genomic sequence analysis panel utilizing a combination of NGS, Sanger, MLPA, and array CGH, with mRNA analytics to resolve variants of unknown significance when indicated (17 genes [sequencing and deletion/duplication])</v>
          </cell>
          <cell r="D9696" t="str">
            <v>HERED BRST CA RLTD DO GEN SEQ ALYS PNL 17 GENES</v>
          </cell>
          <cell r="E9696" t="str">
            <v>HERED BRST CA RLTD DO 17 GEN</v>
          </cell>
        </row>
        <row r="9697">
          <cell r="A9697" t="str">
            <v>0103A</v>
          </cell>
          <cell r="B9697" t="str">
            <v>E1</v>
          </cell>
          <cell r="C9697" t="str">
            <v>Not Available 1/5/2021</v>
          </cell>
          <cell r="E9697" t="str">
            <v>Not Available 1/5/2021</v>
          </cell>
        </row>
        <row r="9698">
          <cell r="A9698" t="str">
            <v>0103U</v>
          </cell>
          <cell r="B9698" t="str">
            <v>A</v>
          </cell>
          <cell r="C9698" t="str">
            <v>Hereditary ovarian cancer (eg, hereditary ovarian cancer, hereditary endometrial cancer), genomic sequence analysis panel utilizing a combination of NGS, Sanger, MLPA, and array CGH, with mRNA analytics to resolve variants of unknown significance when indicated (24 genes [sequencing and deletion/duplication], EPCAM [deletion/duplication only])</v>
          </cell>
          <cell r="D9698" t="str">
            <v>HERED OVARIAN CANCER GEN SEQ ALYS PANEL 24 GENES</v>
          </cell>
          <cell r="E9698" t="str">
            <v>HERED OVA CA PNL 24 GENES</v>
          </cell>
        </row>
        <row r="9699">
          <cell r="A9699" t="str">
            <v>0104A</v>
          </cell>
          <cell r="B9699" t="str">
            <v>E1</v>
          </cell>
          <cell r="C9699" t="str">
            <v>Not Available 1/5/2021</v>
          </cell>
          <cell r="E9699" t="str">
            <v>Not Available 1/5/2021</v>
          </cell>
        </row>
        <row r="9700">
          <cell r="A9700" t="str">
            <v>0105U</v>
          </cell>
          <cell r="B9700" t="str">
            <v>Q4</v>
          </cell>
          <cell r="C9700" t="str">
            <v>Nephrology (chronic kidney disease), multiplex electrochemiluminescent immunoassay (ECLIA) of tumor necrosis factor receptor 1A, receptor superfamily 2 (TNFR1, TNFR2), and kidney injury molecule-1 (KIM-1) combined with longitudinal clinical data, including APOL1 genotype if available, and plasma (isolated fresh or frozen), algorithm reported as probability score for rapid kidney function decline (RKFD)</v>
          </cell>
          <cell r="D9700" t="str">
            <v>NEPHROLOGY CKD ECLIA TUMOR NECROSIS ALG RKFD</v>
          </cell>
          <cell r="E9700" t="str">
            <v>NEPH CKD MULT ECLIA TUM NEC</v>
          </cell>
        </row>
        <row r="9701">
          <cell r="A9701" t="str">
            <v>0106T</v>
          </cell>
          <cell r="B9701" t="str">
            <v>Q1</v>
          </cell>
          <cell r="C9701" t="str">
            <v>Quantitative sensory testing (QST), testing and interpretation per extremity; using touch pressure stimuli to assess large diameter sensation</v>
          </cell>
          <cell r="D9701" t="str">
            <v>QUANT SENSORY TEST&amp;INTERPJ/XTR W/TOUCH STIMULI</v>
          </cell>
          <cell r="E9701" t="str">
            <v>TOUCH QUANT SENSORY TEST</v>
          </cell>
        </row>
        <row r="9702">
          <cell r="A9702" t="str">
            <v>0106U</v>
          </cell>
          <cell r="B9702" t="str">
            <v>Q4</v>
          </cell>
          <cell r="C9702" t="str">
            <v>Gastric emptying, serial collection of 7 timed breath specimens, non-radioisotope carbon-13 (13C) spirulina substrate, analysis of each specimen by gas isotope ratio mass spectrometry, reported as rate of 13CO2 excretion</v>
          </cell>
          <cell r="D9702" t="str">
            <v>GASTRIC EMPTYING SERIAL COLLJ 7 TIMED BRTH SPEC</v>
          </cell>
          <cell r="E9702" t="str">
            <v>GSTR EMPTG 7 TIMED BRTH SPEC</v>
          </cell>
        </row>
        <row r="9703">
          <cell r="A9703" t="str">
            <v>0107T</v>
          </cell>
          <cell r="B9703" t="str">
            <v>Q1</v>
          </cell>
          <cell r="C9703" t="str">
            <v xml:space="preserve">Quantitative sensory testing (QST), testing and interpretation per extremity; using vibration stimuli to assess large diameter fiber sensation </v>
          </cell>
          <cell r="D9703" t="str">
            <v>QUANT SENSORY TEST&amp;INTERPJ/XTR W/VIBRJ STIMULI</v>
          </cell>
          <cell r="E9703" t="str">
            <v>VIBRATE QUANT SENSORY TEST</v>
          </cell>
        </row>
        <row r="9704">
          <cell r="A9704" t="str">
            <v>0107U</v>
          </cell>
          <cell r="B9704" t="str">
            <v>Q4</v>
          </cell>
          <cell r="C9704" t="str">
            <v>Clostridium difficile toxin(s) antigen detection by immunoassay technique, stool, qualitative, multiple-step method</v>
          </cell>
          <cell r="D9704" t="str">
            <v>C DIFF TOXIN ANTIGEN DETCJ IA TECH STOOL QUAL</v>
          </cell>
          <cell r="E9704" t="str">
            <v>C DIFF TOX AG DETCJ IA STOOL</v>
          </cell>
        </row>
        <row r="9705">
          <cell r="A9705" t="str">
            <v>0108T</v>
          </cell>
          <cell r="B9705" t="str">
            <v>Q1</v>
          </cell>
          <cell r="C9705" t="str">
            <v>Quantitative sensory testing (QST), testing and interpretation per extremity; using cooling stimuli to assess small nerve fiber sensation and hyperalgesia</v>
          </cell>
          <cell r="D9705" t="str">
            <v>QUANT SENSORY TEST&amp;INTERPJ/XTR W/COOL STIMULI</v>
          </cell>
          <cell r="E9705" t="str">
            <v>COOL QUANT SENSORY TEST</v>
          </cell>
        </row>
        <row r="9706">
          <cell r="A9706" t="str">
            <v>0108U</v>
          </cell>
          <cell r="B9706" t="str">
            <v>Q4</v>
          </cell>
          <cell r="C9706" t="str">
            <v>Gastroenterology (Barrett's esophagus), whole slide-digital imaging, including morphometric analysis, computer-assisted quantitative immunolabeling of 9 protein biomarkers (p16, AMACR, p53, CD68, COX-2, CD45RO, HIF1a, HER-2, K20) and morphology, formalin-fixed paraffin-embedded tissue, algorithm reported as risk of progression to high-grade dysplasia or cancer</v>
          </cell>
          <cell r="D9706" t="str">
            <v>GI BARRETTS ESOPH QUAN IMMUNOLABEL 9 PRTN BMRK</v>
          </cell>
          <cell r="E9706" t="str">
            <v>GI BARRETT ESOPH 9 PRTN BMRK</v>
          </cell>
        </row>
        <row r="9707">
          <cell r="A9707" t="str">
            <v>0109T</v>
          </cell>
          <cell r="B9707" t="str">
            <v>Q1</v>
          </cell>
          <cell r="C9707" t="str">
            <v>Quantitative sensory testing (QST), testing and interpretation per extremity; using heat-pain stimuli to assess small nerve fiber sensation and hyperalgesia</v>
          </cell>
          <cell r="D9707" t="str">
            <v>QUANT SENAORY TEST&amp;INTERPJ/XTR W/HT-PN STIMULI</v>
          </cell>
          <cell r="E9707" t="str">
            <v>HEAT QUANT SENSORY TEST</v>
          </cell>
        </row>
        <row r="9708">
          <cell r="A9708" t="str">
            <v>0109U</v>
          </cell>
          <cell r="B9708" t="str">
            <v>Q4</v>
          </cell>
          <cell r="C9708" t="str">
            <v>Infectious disease (Aspergillus species), real-time PCR for detection of DNA from 4 species (A. fumigatus, A. terreus, A. niger, and A. flavus), blood, lavage fluid, or tissue, qualitative reporting of presence or absence of each species</v>
          </cell>
          <cell r="D9708" t="str">
            <v>ID ASPERGILLUS DNA 4 SPECIES BLD LVG FLU/TISS</v>
          </cell>
          <cell r="E9708" t="str">
            <v>ID ASPERGILLUS DNA 4 SPECIES</v>
          </cell>
        </row>
        <row r="9709">
          <cell r="A9709" t="str">
            <v>0110T</v>
          </cell>
          <cell r="B9709" t="str">
            <v>Q1</v>
          </cell>
          <cell r="C9709" t="str">
            <v>Quantitative sensory testing (QST), testing and interpretation per extremity; using other stimuli to assess sensation</v>
          </cell>
          <cell r="D9709" t="str">
            <v>QUANT SENSORY TEST&amp;INTERPJ/XTR OTHER STIMULI</v>
          </cell>
          <cell r="E9709" t="str">
            <v>NOS QUANT SENSORY TEST</v>
          </cell>
        </row>
        <row r="9710">
          <cell r="A9710" t="str">
            <v>0110U</v>
          </cell>
          <cell r="B9710" t="str">
            <v>Q4</v>
          </cell>
          <cell r="C9710" t="str">
            <v>Prescription drug monitoring, one or more oral oncology drug(s) and substances, definitive tandem mass spectrometry with chromatography, serum or plasma from capillary blood or venous blood, quantitative report with steady-state range for the prescribed drug(s) when detected</v>
          </cell>
          <cell r="D9710" t="str">
            <v>RX MNTR 1+ORAL ONC RX&amp;SBSTS SRM/PLSM CAP/VEN BLD</v>
          </cell>
          <cell r="E9710" t="str">
            <v>RX MNTR 1+ORAL ONC RX&amp;SBSTS</v>
          </cell>
        </row>
        <row r="9711">
          <cell r="A9711" t="str">
            <v>0111U</v>
          </cell>
          <cell r="B9711" t="str">
            <v>A</v>
          </cell>
          <cell r="C9711" t="str">
            <v>Oncology (colon cancer), targeted KRAS (codons 12, 13, and 61) and NRAS (codons 12, 13, and 61) gene analysis utilizing formalin-fixed paraffin-embedded tissue</v>
          </cell>
          <cell r="D9711" t="str">
            <v>ONCOLOGY COLON CANCER TRGT KRAS&amp;NRAS GENE ALYS</v>
          </cell>
          <cell r="E9711" t="str">
            <v>ONC COLON CA KRAS&amp;NRAS ALYS</v>
          </cell>
        </row>
        <row r="9712">
          <cell r="A9712" t="str">
            <v>0112U</v>
          </cell>
          <cell r="B9712" t="str">
            <v>A</v>
          </cell>
          <cell r="C9712" t="str">
            <v>Infectious agent detection and identification, targeted sequence analysis (16S and 18S rRNA genes) with drug-resistance gene</v>
          </cell>
          <cell r="D9712" t="str">
            <v>IADI TRGT SEQ ALYS 16S&amp;18S RRNA GENES</v>
          </cell>
          <cell r="E9712" t="str">
            <v>IADI 16S&amp;18S RRNA GENES</v>
          </cell>
        </row>
        <row r="9713">
          <cell r="A9713" t="str">
            <v>0113U</v>
          </cell>
          <cell r="B9713" t="str">
            <v>A</v>
          </cell>
          <cell r="C9713" t="str">
            <v>Oncology (prostate), measurement of PCA3 and TMPRSS2-ERG in urine and PSA in serum following prostatic massage, by RNA amplification and fluorescence-based detection, algorithm reported as risk score</v>
          </cell>
          <cell r="D9713" t="str">
            <v>ONCOLOGY PRST8 MEAS PCA3&amp;TMPRSS2-ERG UR&amp;PSA SRM</v>
          </cell>
          <cell r="E9713" t="str">
            <v>ONC PRST8 PCA3&amp;TMPRSS2-ERG</v>
          </cell>
        </row>
        <row r="9714">
          <cell r="A9714" t="str">
            <v>0114U</v>
          </cell>
          <cell r="B9714" t="str">
            <v>A</v>
          </cell>
          <cell r="C9714" t="str">
            <v>Gastroenterology (Barrett's esophagus), VIM and CCNA1 methylation analysis, esophageal cells, algorithm reported as likelihood for Barrett's esophagus</v>
          </cell>
          <cell r="D9714" t="str">
            <v>GI BARRETTS ESOPHAGUS VIM&amp;CCNA1 MTHYLTN ALYS ALG</v>
          </cell>
          <cell r="E9714" t="str">
            <v>GI BARRETTS ESOPH VIM&amp;CCNA1</v>
          </cell>
        </row>
        <row r="9715">
          <cell r="A9715" t="str">
            <v>0115U</v>
          </cell>
          <cell r="B9715" t="str">
            <v>Q4</v>
          </cell>
          <cell r="C9715" t="str">
            <v>Respiratory infectious agent detection by nucleic acid (DNA and RNA), 18 viral types and subtypes and 2 bacterial targets, amplified probe technique, including multiplex reverse transcription for RNA targets, each analyte reported as detected or not detected</v>
          </cell>
          <cell r="D9715" t="str">
            <v>RESPIR IADNA 18 VIRAL TYPE&amp;SUBTYPE &amp; 2 BACT TRGT</v>
          </cell>
          <cell r="E9715" t="str">
            <v>RESPIR IADNA 18 VIRAL&amp;2 BACT</v>
          </cell>
        </row>
        <row r="9716">
          <cell r="A9716" t="str">
            <v>0116U</v>
          </cell>
          <cell r="B9716" t="str">
            <v>Q4</v>
          </cell>
          <cell r="C9716" t="str">
            <v>Prescription drug monitoring, enzyme immunoassay of 35 or more drugs confirmed with LC-MS/MS, oral fluid, algorithm results reported as a patient-compliance measurement with risk of drug to drug interactions for prescribed medications</v>
          </cell>
          <cell r="D9716" t="str">
            <v>RX MNTR NZM IA 35+DRUGS LC-MS/MS ORAL FLUID ALG</v>
          </cell>
          <cell r="E9716" t="str">
            <v>RX MNTR NZM IA 35+ORAL FLU</v>
          </cell>
        </row>
        <row r="9717">
          <cell r="A9717" t="str">
            <v>0117U</v>
          </cell>
          <cell r="B9717" t="str">
            <v>Q4</v>
          </cell>
          <cell r="C9717" t="str">
            <v>Pain management, analysis of 11 endogenous analytes (methylmalonic acid, xanthurenic acid, homocysteine, pyroglutamic acid, vanilmandelate, 5-hydroxyindoleacetic acid, hydroxymethylglutarate, ethylmalonate, 3-hydroxypropyl mercapturic acid (3-HPMA), quinolinic acid, kynurenic acid), LC-MS/MS, urine, algorithm reported as a pain-index score with likelihood of atypical biochemical function associated with pain</v>
          </cell>
          <cell r="D9717" t="str">
            <v>PAIN MGMT ALYS 11 ENDOGENOUS ANALYTES URINE ALG</v>
          </cell>
          <cell r="E9717" t="str">
            <v>PAIN MGMT 11 ENDOGENOUS ANAL</v>
          </cell>
        </row>
        <row r="9718">
          <cell r="A9718" t="str">
            <v>0118U</v>
          </cell>
          <cell r="B9718" t="str">
            <v>A</v>
          </cell>
          <cell r="C9718" t="str">
            <v>Transplantation medicine, quantification of donor-derived cell-free DNA using whole genome next-generation sequencing, plasma, reported as percentage of donor-derived cell-free DNA in the total cell-free DNA</v>
          </cell>
          <cell r="D9718" t="str">
            <v>TRANSPLANTATION MED QUAN DON-DRV CLL-FR DNA PLSM</v>
          </cell>
          <cell r="E9718" t="str">
            <v>TRNSPLJ DON-DRV CLL-FR DNA</v>
          </cell>
        </row>
        <row r="9719">
          <cell r="A9719" t="str">
            <v>0119U</v>
          </cell>
          <cell r="B9719" t="str">
            <v>Q4</v>
          </cell>
          <cell r="C9719" t="str">
            <v>Cardiology, ceramides by liquid chromatography-tandem mass spectrometry, plasma, quantitative report with risk score for major cardiovascular events</v>
          </cell>
          <cell r="D9719" t="str">
            <v>CARDIOLOGY CERAMIDES LIQ CHROM TANDEM MS PLASMA</v>
          </cell>
          <cell r="E9719" t="str">
            <v>CRD CERAMIDES LIQ CHROM PLSM</v>
          </cell>
        </row>
        <row r="9720">
          <cell r="A9720" t="str">
            <v>0120U</v>
          </cell>
          <cell r="B9720" t="str">
            <v>A</v>
          </cell>
          <cell r="C9720" t="str">
            <v>Oncology (B-cell lymphoma classification), mRNA, gene expression profiling by fluorescent probe hybridization of 58 genes (45 content and 13 housekeeping genes), formalin-fixed paraffin-embedded tissue, algorithm reported as likelihood for primary mediastinal B-cell lymphoma (PMBCL) and diffuse large B-cell lymphoma (DLBCL) with cell of origin subtyping in the latter</v>
          </cell>
          <cell r="D9720" t="str">
            <v>ONC B CLL LYMPHM MRNA GENE XPRSN PRFL 58 GEN ALG</v>
          </cell>
          <cell r="E9720" t="str">
            <v>ONC B CLL LYMPHM MRNA 58 GEN</v>
          </cell>
        </row>
        <row r="9721">
          <cell r="A9721" t="str">
            <v>0121U</v>
          </cell>
          <cell r="B9721" t="str">
            <v>Q4</v>
          </cell>
          <cell r="C9721" t="str">
            <v>Sickle cell disease, microfluidic flow adhesion (VCAM-1), whole blood</v>
          </cell>
          <cell r="D9721" t="str">
            <v>SICKLE CELL DISEASE VCAM-1 WHOLE BLOOD</v>
          </cell>
          <cell r="E9721" t="str">
            <v>SC DIS VCAM-1 WHOLE BLOOD</v>
          </cell>
        </row>
        <row r="9722">
          <cell r="A9722" t="str">
            <v>0122U</v>
          </cell>
          <cell r="B9722" t="str">
            <v>Q4</v>
          </cell>
          <cell r="C9722" t="str">
            <v>Sickle cell disease, microfluidic flow adhesion (P-Selectin), whole blood</v>
          </cell>
          <cell r="D9722" t="str">
            <v>SICKLE CELL DISEASE P-SELECTIN WHOLE BLOOD</v>
          </cell>
          <cell r="E9722" t="str">
            <v>SC DIS P-SELECTIN WHL BLOOD</v>
          </cell>
        </row>
        <row r="9723">
          <cell r="A9723" t="str">
            <v>0123U</v>
          </cell>
          <cell r="B9723" t="str">
            <v>Q4</v>
          </cell>
          <cell r="C9723" t="str">
            <v>Mechanical fragility, RBC, shear stress and spectral analysis profiling</v>
          </cell>
          <cell r="D9723" t="str">
            <v>MCHNL FRGLTY RBC SHEAR STRS&amp;SPECTRAL ALYS PRFLG</v>
          </cell>
          <cell r="E9723" t="str">
            <v>MCHNL FRAGILITY RBC PRFLG</v>
          </cell>
        </row>
        <row r="9724">
          <cell r="A9724" t="str">
            <v>0129U</v>
          </cell>
          <cell r="B9724" t="str">
            <v>A</v>
          </cell>
          <cell r="C9724" t="str">
            <v>Hereditary breast cancer-related disorders (eg, hereditary breast cancer, hereditary ovarian cancer, hereditary endometrial cancer), genomic sequence analysis and deletion/duplication analysis panel (ATM, BRCA1, BRCA2, CDH1, CHEK2, PALB2, PTEN, and TP53)</v>
          </cell>
          <cell r="D9724" t="str">
            <v>HEREDITARY BRST CA RLTD DO GEN SEQ&amp;DEL/DUP PNL</v>
          </cell>
          <cell r="E9724" t="str">
            <v>HERED BRST CA RLTD DO PANEL</v>
          </cell>
        </row>
        <row r="9725">
          <cell r="A9725" t="str">
            <v>0130U</v>
          </cell>
          <cell r="B9725" t="str">
            <v>A</v>
          </cell>
          <cell r="C9725" t="str">
            <v>Hereditary colon cancer disorders (eg, Lynch syndrome, PTEN hamartoma syndrome, Cowden syndrome, familial adenomatosis polyposis), targeted mRNA sequence analysis panel (APC, CDH1, CHEK2, MLH1, MSH2, MSH6, MUTYH, PMS2, PTEN, and TP53) (List separately in addition to code for primary procedure)</v>
          </cell>
          <cell r="D9725" t="str">
            <v>HEREDITARY COLON CA DO TRGT MRNA SEQ ALYS PANEL</v>
          </cell>
          <cell r="E9725" t="str">
            <v>HERED COLON CA DO MRNA PNL</v>
          </cell>
        </row>
        <row r="9726">
          <cell r="A9726" t="str">
            <v>0131U</v>
          </cell>
          <cell r="B9726" t="str">
            <v>A</v>
          </cell>
          <cell r="C9726" t="str">
            <v>Hereditary breast cancer-related disorders (eg, hereditary breast cancer, hereditary ovarian cancer, hereditary endometrial cancer), targeted mRNA sequence analysis panel (13 genes) (List separately in addition to code for primary procedure)</v>
          </cell>
          <cell r="D9726" t="str">
            <v>HERED BRST CA RLTD DO TRGT MRNA SEQ ALYS 13 GENE</v>
          </cell>
          <cell r="E9726" t="str">
            <v>HERED BRST CA RLTD DO PNL 13</v>
          </cell>
        </row>
        <row r="9727">
          <cell r="A9727" t="str">
            <v>0132U</v>
          </cell>
          <cell r="B9727" t="str">
            <v>A</v>
          </cell>
          <cell r="C9727" t="str">
            <v>Hereditary ovarian cancer-related disorders (eg, hereditary breast cancer, hereditary ovarian cancer, hereditary endometrial cancer), targeted mRNA sequence analysis panel (17 genes) (List separately in addition to code for primary procedure)</v>
          </cell>
          <cell r="D9727" t="str">
            <v>HERED OVA CA RLTD DO TRGT MRNA SEQ ALYS 17 GENE</v>
          </cell>
          <cell r="E9727" t="str">
            <v>HERED OVA CA RLTD DO PNL 17</v>
          </cell>
        </row>
        <row r="9728">
          <cell r="A9728" t="str">
            <v>0133U</v>
          </cell>
          <cell r="B9728" t="str">
            <v>A</v>
          </cell>
          <cell r="C9728" t="str">
            <v>Hereditary prostate cancer-related disorders, targeted mRNA sequence analysis panel (11 genes) (List separately in addition to code for primary procedure)</v>
          </cell>
          <cell r="D9728" t="str">
            <v>HERED PRST8 CA RLTD DO TRGT MRNA SEQ ALYS 11 GEN</v>
          </cell>
          <cell r="E9728" t="str">
            <v>HERED PRST8 CA RLTD DO 11</v>
          </cell>
        </row>
        <row r="9729">
          <cell r="A9729" t="str">
            <v>0134U</v>
          </cell>
          <cell r="B9729" t="str">
            <v>A</v>
          </cell>
          <cell r="C9729" t="str">
            <v>Hereditary pan cancer (eg, hereditary breast and ovarian cancer, hereditary endometrial cancer, hereditary colorectal cancer), targeted mRNA sequence analysis panel (18 genes) (List separately in addition to code for primary procedure)</v>
          </cell>
          <cell r="D9729" t="str">
            <v>HEREDITARY PAN CA TRGT MRNA SEQ ALYS 18 GENE</v>
          </cell>
          <cell r="E9729" t="str">
            <v>HERED PAN CA MRNA PNL 18 GEN</v>
          </cell>
        </row>
        <row r="9730">
          <cell r="A9730" t="str">
            <v>0135U</v>
          </cell>
          <cell r="B9730" t="str">
            <v>A</v>
          </cell>
          <cell r="C9730" t="str">
            <v>Hereditary gynecological cancer (eg, hereditary breast and ovarian cancer, hereditary endometrial cancer, hereditary colorectal cancer), targeted mRNA sequence analysis panel (12 genes) (List separately in addition to code for primary procedure)</v>
          </cell>
          <cell r="D9730" t="str">
            <v>HEREDITARY GYN CA TRGT MRNA SEQ ALYS 12 GENE</v>
          </cell>
          <cell r="E9730" t="str">
            <v>HERED GYN CA MRNA PNL 12 GEN</v>
          </cell>
        </row>
        <row r="9731">
          <cell r="A9731" t="str">
            <v>0136U</v>
          </cell>
          <cell r="B9731" t="str">
            <v>A</v>
          </cell>
          <cell r="C9731" t="str">
            <v>ATM (ataxia telangiectasia mutated) (eg, ataxia telangiectasia) mRNA sequence analysis (List separately in addition to code for primary procedure)</v>
          </cell>
          <cell r="D9731" t="str">
            <v>ATM MRNA SEQUENCE ANALYSIS</v>
          </cell>
          <cell r="E9731" t="str">
            <v>ATM MRNA SEQ ALYS</v>
          </cell>
        </row>
        <row r="9732">
          <cell r="A9732" t="str">
            <v>0137U</v>
          </cell>
          <cell r="B9732" t="str">
            <v>A</v>
          </cell>
          <cell r="C9732" t="str">
            <v>PALB2 (partner and localizer of BRCA2)(eg, breast and pancreatic cancer) mRNA sequence analysis (List separately in addition to code for primary procedure)</v>
          </cell>
          <cell r="D9732" t="str">
            <v>PALB2 MRNA SEQUENCE ANALYSIS</v>
          </cell>
          <cell r="E9732" t="str">
            <v>PALB2 MRNA SEQ ALYS</v>
          </cell>
        </row>
        <row r="9733">
          <cell r="A9733" t="str">
            <v>0138U</v>
          </cell>
          <cell r="B9733" t="str">
            <v>A</v>
          </cell>
          <cell r="C9733" t="str">
            <v>BRCA1 (BRCA1, DNA repair associated), BRCA2 (BRCA2, DNA repair associated) (eg, hereditary breast and ovarian cancer) mRNA sequence analysis (List separately in addition to code for primary procedure)</v>
          </cell>
          <cell r="D9733" t="str">
            <v>BRCA1 BRCA2 MRNA SEQUENCE ANALYSIS</v>
          </cell>
          <cell r="E9733" t="str">
            <v>BRCA1 BRCA2 MRNA SEQ ALYS</v>
          </cell>
        </row>
        <row r="9734">
          <cell r="A9734" t="str">
            <v>0139U</v>
          </cell>
          <cell r="B9734" t="str">
            <v>Q4</v>
          </cell>
          <cell r="C9734" t="str">
            <v>Neurology (autism spectrum disorder [ASD]), quantitative measurements of 6 central carbon metabolites (ie, ÃŽÂ±-ketoglutarate, alanine, lactate, phenylalanine, pyruvate, and succinate), LC-MS/MS, plasma, algorithmic analysis with result reported as negative or positive (with metabolic subtypes of ASD)</v>
          </cell>
          <cell r="D9734" t="str">
            <v>NEURO AUTISM QUAN MEAS 6 CTR CARBON METABOLITES</v>
          </cell>
          <cell r="E9734" t="str">
            <v>NEURO AUSTM MEAS 6 C METABLT</v>
          </cell>
        </row>
        <row r="9735">
          <cell r="A9735" t="str">
            <v>0140U</v>
          </cell>
          <cell r="B9735" t="str">
            <v>Q4</v>
          </cell>
          <cell r="C9735" t="str">
            <v>Infectious disease (fungi), fungal pathogen identification, DNA (15 fungal targets), blood culture, amplified probe technique, each target reported as detected or not detected</v>
          </cell>
          <cell r="D9735" t="str">
            <v>NFCT DS FUNGAL PATHOGEN ID DNA 15 FUNGAL TARGETS</v>
          </cell>
          <cell r="E9735" t="str">
            <v>NFCT DS FUNGI DNA 15 TRGT</v>
          </cell>
        </row>
        <row r="9736">
          <cell r="A9736" t="str">
            <v>0141U</v>
          </cell>
          <cell r="B9736" t="str">
            <v>Q4</v>
          </cell>
          <cell r="C9736" t="str">
            <v>Infectious disease (bacteria and fungi), gram-positive organism identification and drug resistance element detection, DNA (20 gram-positive bacterial targets, 4 resistance genes, 1 pan gram-negative bacterial target, 1 pan Candida target), blood culture, amplified probe technique, each target reported as detected or not detected</v>
          </cell>
          <cell r="D9736" t="str">
            <v>NFCT DS BACT&amp;FNG GRAM POS ORG ID &amp; RX RESIST DNA</v>
          </cell>
          <cell r="E9736" t="str">
            <v>NFCT DS BACT&amp;FNG GRAM POS</v>
          </cell>
        </row>
        <row r="9737">
          <cell r="A9737" t="str">
            <v>0142U</v>
          </cell>
          <cell r="B9737" t="str">
            <v>Q4</v>
          </cell>
          <cell r="C9737" t="str">
            <v>Infectious disease (bacteria and fungi), gram-negative bacterial identification and drug resistance element detection, DNA (21 gram-negative bacterial targets, 6 resistance genes, 1 pan gram-positive bacterial target, 1 pan Candida target), amplified probe technique, each target reported as detected or not detected</v>
          </cell>
          <cell r="D9737" t="str">
            <v>NFCT DS BACT&amp;FNG GRAM NEG ORG ID &amp; RX RESIST DNA</v>
          </cell>
          <cell r="E9737" t="str">
            <v>NFCT DS BACT&amp;FNG GRAM NEG</v>
          </cell>
        </row>
        <row r="9738">
          <cell r="A9738" t="str">
            <v>0143U</v>
          </cell>
          <cell r="B9738" t="str">
            <v>Q4</v>
          </cell>
          <cell r="C9738" t="str">
            <v>Drug assay, definitive, 120 or more drugs or metabolites, urine, quantitative liquid chromatography with tandem mass spectrometry (LC-MS/MS) using multiple reaction monitoring (MRM), with drug or metabolite description, comments including sample validation, per date of service</v>
          </cell>
          <cell r="D9738" t="str">
            <v>DRUG ASSAY DEF 120+ RX/METABOLITES URINE W/MRM</v>
          </cell>
          <cell r="E9738" t="str">
            <v>DRUG ASSAY 120+ RX/METABLT</v>
          </cell>
        </row>
        <row r="9739">
          <cell r="A9739" t="str">
            <v>0144U</v>
          </cell>
          <cell r="B9739" t="str">
            <v>Q4</v>
          </cell>
          <cell r="C9739" t="str">
            <v>Drug assay, definitive, 160 or more drugs or metabolites, urine, quantitative liquid chromatography with tandem mass spectrometry (LC-MS/MS) using multiple reaction monitoring (MRM), with drug or metabolite description, comments including sample validation, per date of service</v>
          </cell>
          <cell r="D9739" t="str">
            <v>DRUG ASSAY DEF 160+ RX/METABOLITES URINE W/MRM</v>
          </cell>
          <cell r="E9739" t="str">
            <v>DRUG ASSAY 160+ RX/METABLT</v>
          </cell>
        </row>
        <row r="9740">
          <cell r="A9740" t="str">
            <v>0145U</v>
          </cell>
          <cell r="B9740" t="str">
            <v>Q4</v>
          </cell>
          <cell r="C9740" t="str">
            <v>Drug assay, definitive, 65 or more drugs or metabolites, urine, quantitative liquid chromatography with tandem mass spectrometry (LC-MS/MS) using multiple reaction monitoring (MRM), with drug or metabolite description, comments including sample validation, per date of service</v>
          </cell>
          <cell r="D9740" t="str">
            <v>DRUG ASSAY DEF 65+ RX/METABOLITES URINE W/MRM</v>
          </cell>
          <cell r="E9740" t="str">
            <v>DRUG ASSAY 65+ RX/METABLT</v>
          </cell>
        </row>
        <row r="9741">
          <cell r="A9741" t="str">
            <v>0146U</v>
          </cell>
          <cell r="B9741" t="str">
            <v>Q4</v>
          </cell>
          <cell r="C9741" t="str">
            <v>Drug assay, definitive, 80 or more drugs or metabolites, urine, by quantitative liquid chromatography with tandem mass spectrometry (LC-MS/MS) using multiple reaction monitoring (MRM), with drug or metabolite description, comments including sample validation, per date of service</v>
          </cell>
          <cell r="D9741" t="str">
            <v>DRUG ASSAY DEF 80+ RX/METABOLITES URINE W/MRM</v>
          </cell>
          <cell r="E9741" t="str">
            <v>DRUG ASSAY 80+ RX/METABLT</v>
          </cell>
        </row>
        <row r="9742">
          <cell r="A9742" t="str">
            <v>0147U</v>
          </cell>
          <cell r="B9742" t="str">
            <v>Q4</v>
          </cell>
          <cell r="C9742" t="str">
            <v>Drug assay, definitive, 85 or more drugs or metabolites, urine, quantitative liquid chromatography with tandem mass spectrometry (LC-MS/MS) using multiple reaction monitoring (MRM), with drug or metabolite description, comments including sample validation, per date of service</v>
          </cell>
          <cell r="D9742" t="str">
            <v>DRUG ASSAY DEF 85+ RX/METABOLITES URINE W/MRM</v>
          </cell>
          <cell r="E9742" t="str">
            <v>DRUG ASSAY 85+ RX/METABLT</v>
          </cell>
        </row>
        <row r="9743">
          <cell r="A9743" t="str">
            <v>0148U</v>
          </cell>
          <cell r="B9743" t="str">
            <v>Q4</v>
          </cell>
          <cell r="C9743" t="str">
            <v>Drug assay, definitive, 100 or more drugs or metabolites, urine, quantitative liquid chromatography with tandem mass spectrometry (LC-MS/MS) using multiple reaction monitoring (MRM), with drug or metabolite description, comments including sample validation, per date of service</v>
          </cell>
          <cell r="D9743" t="str">
            <v>DRUG ASSAY DEF 100+ RX/METABOLITES URINE W/MRM</v>
          </cell>
          <cell r="E9743" t="str">
            <v>DRUG ASSAY 100+ RX/METABLT</v>
          </cell>
        </row>
        <row r="9744">
          <cell r="A9744" t="str">
            <v>0149U</v>
          </cell>
          <cell r="B9744" t="str">
            <v>Q4</v>
          </cell>
          <cell r="C9744" t="str">
            <v>Drug assay, definitive, 60 or more drugs or metabolites, urine, quantitative liquid chromatography with tandem mass spectrometry (LC-MS/MS) using multiple reaction monitoring (MRM), with drug or metabolite description, comments including sample validation, per date of service</v>
          </cell>
          <cell r="D9744" t="str">
            <v>DRUG ASSAY DEF 60+ RX/METABOLITES URINE W/MRM</v>
          </cell>
          <cell r="E9744" t="str">
            <v>DRUG ASSAY 60+ RX/METABLT</v>
          </cell>
        </row>
        <row r="9745">
          <cell r="A9745" t="str">
            <v>0150U</v>
          </cell>
          <cell r="B9745" t="str">
            <v>Q4</v>
          </cell>
          <cell r="C9745" t="str">
            <v>Drug assay, definitive, 120 or more drugs or metabolites, urine, quantitative liquid chromatography with tandem mass spectrometry (LC-MS/MS) using multiple reaction monitoring (MRM), with drug or metabolite description, comments including sample validation, per date of service</v>
          </cell>
          <cell r="D9745" t="str">
            <v>DRUG ASSAY DEF 120+ RX/METABOLITES URINE W/MRM</v>
          </cell>
          <cell r="E9745" t="str">
            <v>DRUG ASSAY 120+ RX/METABLT</v>
          </cell>
        </row>
        <row r="9746">
          <cell r="A9746" t="str">
            <v>0151U</v>
          </cell>
          <cell r="B9746" t="str">
            <v>Q4</v>
          </cell>
          <cell r="C9746" t="str">
            <v>Infectious disease (bacterial or viral respiratory tract infection), pathogen specific nucleic acid (DNA or RNA), 33 targets, real-time semi-quantitative PCR, bronchoalveolar lavage, sputum, or endotracheal aspirate, detection of 33 organismal and antibiotic resistance genes with limited semi-quantitative results</v>
          </cell>
          <cell r="D9746" t="str">
            <v>NFCT DS BCT/VIR RESPIR TRC NFCTJ DNA/RNA 33 TRGT</v>
          </cell>
          <cell r="E9746" t="str">
            <v>NFCT BCT/VIR RESP NFCTJ 33</v>
          </cell>
        </row>
        <row r="9747">
          <cell r="A9747" t="str">
            <v>0152U</v>
          </cell>
          <cell r="B9747" t="str">
            <v>Q4</v>
          </cell>
          <cell r="C9747" t="str">
            <v>Infectious disease (bacteria, fungi, parasites, and DNA viruses), microbial cell-free DNA, plasma, untargeted next-generation sequencing, report for significant positive pathogens</v>
          </cell>
          <cell r="D9747" t="str">
            <v>NFCT DS MCRB CLL FR DNA UNTRGT NEXT GENRJ SEQ</v>
          </cell>
          <cell r="E9747" t="str">
            <v>NFCT DS DNA UNTRGT NGNRJ SEQ</v>
          </cell>
        </row>
        <row r="9748">
          <cell r="A9748" t="str">
            <v>0153U</v>
          </cell>
          <cell r="B9748" t="str">
            <v>A</v>
          </cell>
          <cell r="C9748" t="str">
            <v>Oncology (breast), mRNA, gene expression profiling by next-generation sequencing of 101 genes, utilizing formalin-fixed paraffin-embedded tissue, algorithm reported as a triple negative breast cancer clinical subtype(s) with information on immune cell involvement</v>
          </cell>
          <cell r="D9748" t="str">
            <v>ONC BREAST MRNA GENE EXPRESSION PRFL 101 GENES</v>
          </cell>
          <cell r="E9748" t="str">
            <v>ONC BREAST MRNA 101 GENES</v>
          </cell>
        </row>
        <row r="9749">
          <cell r="A9749" t="str">
            <v>0154U</v>
          </cell>
          <cell r="B9749" t="str">
            <v>A</v>
          </cell>
          <cell r="C9749" t="str">
            <v>Oncology (urothelial cancer), RNA, analysis by real-time RT-PCR of the FGFR3 (fibroblast growth factor receptor 3) gene analysis (ie, p.R248C [c.742C&gt;T], p.S249C [c.746C&gt;G], p.G370C [c.1108G&gt;T], p.Y373C [c.1118A&gt;G], FGFR3-TACC3v1, and FGFR3-TACC3v3) utilizing formalin-fixed paraffin-embedded urothelial cancer tumor tissue, reported as FGFR gene alteration status</v>
          </cell>
          <cell r="D9749" t="str">
            <v>ONC UROTHELIAL CANCER RNA RT-PCR FGFR3 GENE ALYS</v>
          </cell>
          <cell r="E9749" t="str">
            <v>ONC URTHL CA RNA FGFR3 GENE</v>
          </cell>
        </row>
        <row r="9750">
          <cell r="A9750" t="str">
            <v>0155U</v>
          </cell>
          <cell r="B9750" t="str">
            <v>A</v>
          </cell>
          <cell r="C9750" t="str">
            <v>Oncology (breast cancer), DNA, PIK3CA (phosphatidylinositol-4,5-bisphosphate 3-kinase, catalytic subunit alpha) (eg, breast cancer) gene analysis (ie, p.C420R, p.E542K, p.E545A, p.E545D [g.1635G&gt;T only], p.E545G, p.E545K, p.Q546E, p.Q546R, p.H1047L, p.H1047R, p.H1047Y), utilizing formalin-fixed paraffin-embedded breast tumor tissue, reported as PIK3CA gene mutation status</v>
          </cell>
          <cell r="D9750" t="str">
            <v>ONC BRST CA DNA PIK3CA GENE ALYS BRST TUM TISS</v>
          </cell>
          <cell r="E9750" t="str">
            <v>ONC BRST CA DNA PIK3CA GENE</v>
          </cell>
        </row>
        <row r="9751">
          <cell r="A9751" t="str">
            <v>0156U</v>
          </cell>
          <cell r="B9751" t="str">
            <v>A</v>
          </cell>
          <cell r="C9751" t="str">
            <v>Copy number (eg, intellectual disability, dysmorphology), sequence analysis</v>
          </cell>
          <cell r="D9751" t="str">
            <v>COPY NUMBER SEQUENCE ANALYSIS</v>
          </cell>
          <cell r="E9751" t="str">
            <v>COPY NUMBER SEQUENCE ALYS</v>
          </cell>
        </row>
        <row r="9752">
          <cell r="A9752" t="str">
            <v>0157U</v>
          </cell>
          <cell r="B9752" t="str">
            <v xml:space="preserve">A  </v>
          </cell>
          <cell r="C9752" t="str">
            <v>APC (APC regulator of WNT signaling pathway) (eg, familial adenomatosis polyposis [FAP]) mRNA sequence analysis (List separately in addition to code for primary procedure)</v>
          </cell>
          <cell r="D9752" t="str">
            <v>APC GENE MRNA SEQUENCE ANALYSIS</v>
          </cell>
          <cell r="E9752" t="str">
            <v>APC MRNA SEQ ALYS</v>
          </cell>
        </row>
        <row r="9753">
          <cell r="A9753" t="str">
            <v>0158U</v>
          </cell>
          <cell r="B9753" t="str">
            <v xml:space="preserve">A </v>
          </cell>
          <cell r="C9753" t="str">
            <v>MLH1 (mutL homolog 1) (eg, hereditary non-polyposis colorectal cancer, Lynch syndrome) mRNA sequence analysis (List separately in addition to code for primary procedure)</v>
          </cell>
          <cell r="D9753" t="str">
            <v>MLH1 GENE MRNA SEQUENCE ANALYSIS</v>
          </cell>
          <cell r="E9753" t="str">
            <v>MLH1 MRNA SEQ ALYS</v>
          </cell>
        </row>
        <row r="9754">
          <cell r="A9754" t="str">
            <v>0159U</v>
          </cell>
          <cell r="B9754" t="str">
            <v xml:space="preserve">A  </v>
          </cell>
          <cell r="C9754" t="str">
            <v>MSH2 (mutS homolog 2) (eg, hereditary colon cancer, Lynch syndrome) mRNA sequence analysis (List separately in addition to code for primary procedure)</v>
          </cell>
          <cell r="D9754" t="str">
            <v>MSH2 GENE MRNA SEQUENCE ANALYSIS</v>
          </cell>
          <cell r="E9754" t="str">
            <v>MSH2 MRNA SEQ ALYS</v>
          </cell>
        </row>
        <row r="9755">
          <cell r="A9755" t="str">
            <v>0160U</v>
          </cell>
          <cell r="B9755" t="str">
            <v xml:space="preserve">A </v>
          </cell>
          <cell r="C9755" t="str">
            <v>MSH6 (mutS homolog 6) (eg, hereditary colon cancer, Lynch syndrome) mRNA sequence analysis (List separately in addition to code for primary procedure)</v>
          </cell>
          <cell r="D9755" t="str">
            <v>MSH6 GENE MRNA SEQUENCE ANALYSIS</v>
          </cell>
          <cell r="E9755" t="str">
            <v>MSH6 MRNA SEQ ALYS</v>
          </cell>
        </row>
        <row r="9756">
          <cell r="A9756" t="str">
            <v>0161U</v>
          </cell>
          <cell r="B9756" t="str">
            <v xml:space="preserve">A </v>
          </cell>
          <cell r="C9756" t="str">
            <v>PMS2 (PMS1 homolog 2, mismatch repair system component) (eg, hereditary non-polyposis colorectal cancer, Lynch syndrome) mRNA sequence analysis (List separately in addition to code for primary procedure)</v>
          </cell>
          <cell r="D9756" t="str">
            <v>PMS2 GENE MRNA SEQUENCE ANALYSIS</v>
          </cell>
          <cell r="E9756" t="str">
            <v>PMS2 MRNA SEQ ALYS</v>
          </cell>
        </row>
        <row r="9757">
          <cell r="A9757" t="str">
            <v>0162U</v>
          </cell>
          <cell r="B9757" t="str">
            <v xml:space="preserve">A  </v>
          </cell>
          <cell r="C9757" t="str">
            <v>Hereditary colon cancer (Lynch syndrome), targeted mRNA sequence analysis panel (MLH1, MSH2, MSH6, PMS2) (List separately in addition to code for primary procedure)</v>
          </cell>
          <cell r="D9757" t="str">
            <v>HERED COLON CA TARGETED MRNA SEQUENCE ALYS PANEL</v>
          </cell>
          <cell r="E9757" t="str">
            <v>HERED COLON CA TRGT MRNA PNL</v>
          </cell>
        </row>
        <row r="9758">
          <cell r="A9758" t="str">
            <v>0163T</v>
          </cell>
          <cell r="B9758" t="str">
            <v>N</v>
          </cell>
          <cell r="C9758" t="str">
            <v>Total disc arthroplasty (artificial disc), anterior approach, including discectomy to prepare interspace (other than for decompression), each additional interspace, lumbar (List separately in addition to code for primary procedure)</v>
          </cell>
          <cell r="D9758" t="str">
            <v>TOT DISC ARTHRP ANT APPR DSKC PREP LMBR EA</v>
          </cell>
          <cell r="E9758" t="str">
            <v>LUMB ARTIF DISKECTOMY ADDL</v>
          </cell>
        </row>
        <row r="9759">
          <cell r="A9759" t="str">
            <v>0163U</v>
          </cell>
          <cell r="B9759" t="str">
            <v>E1</v>
          </cell>
          <cell r="C9759" t="str">
            <v>Oncology (colorectal) screening, biochemical enzyme-linked immunosorbent assay (ELISA) of 3 plasma or serum proteins (teratocarcinoma derived growth factor-1 [TDGF-1, Cripto-1], carcinoembryonic antigen [CEA], extracellular matrix protein [ECM]), with demographic data (age, gender, CRC-screening compliance) using a proprietary algorithm and reported as likelihood of CRC or advanced adenomas</v>
          </cell>
          <cell r="D9759" t="str">
            <v>ONC CLRCT SCR BIOCHEM ELISA 3 PLSM/SRM PRTN ALG</v>
          </cell>
          <cell r="E9759" t="str">
            <v>ONC CLRCT SCR 3 PRTN ALG</v>
          </cell>
        </row>
        <row r="9760">
          <cell r="A9760" t="str">
            <v>0164T</v>
          </cell>
          <cell r="B9760" t="str">
            <v>N</v>
          </cell>
          <cell r="C9760" t="str">
            <v>Removal of total disc arthroplasty, (artificial disc), anterior approach, each additional interspace, lumbar (List separately in addition to code for primary procedure)</v>
          </cell>
          <cell r="D9760" t="str">
            <v>RMVL TOT DISC ARTHRP ANT APPR LMBR EA NTRSPC</v>
          </cell>
          <cell r="E9760" t="str">
            <v>REMOVE LUMB ARTIF DISC ADDL</v>
          </cell>
        </row>
        <row r="9761">
          <cell r="A9761" t="str">
            <v>0164U</v>
          </cell>
          <cell r="B9761" t="str">
            <v>Q4</v>
          </cell>
          <cell r="C9761" t="str">
            <v>Gastroenterology (irritable bowel syndrome [IBS]), immunoassay for anti-CdtB and anti-vinculin antibodies, utilizing plasma, algorithm for elevated or not elevated qualitative results</v>
          </cell>
          <cell r="D9761" t="str">
            <v>GI IBS IA ANTI-CDTB&amp;ANTI-VINCULIN ANTB PLSM ALG</v>
          </cell>
          <cell r="E9761" t="str">
            <v>GI IBS IA ANTI-CDTB&amp;VINCULIN</v>
          </cell>
        </row>
        <row r="9762">
          <cell r="A9762" t="str">
            <v>0165T</v>
          </cell>
          <cell r="B9762" t="str">
            <v>N</v>
          </cell>
          <cell r="C9762" t="str">
            <v>Revision including replacement of total disc arthroplasty (artificial disc), anterior approach, each additional interspace, lumbar (List separately in addition to code for primary procedure)</v>
          </cell>
          <cell r="D9762" t="str">
            <v>REVJ TOT DISC ARTHRP ANT APPR LMBR EA NTRSPC</v>
          </cell>
          <cell r="E9762" t="str">
            <v>REVISE LUMB ARTIF DISC ADDL</v>
          </cell>
        </row>
        <row r="9763">
          <cell r="A9763" t="str">
            <v>0165U</v>
          </cell>
          <cell r="B9763" t="str">
            <v>Q4</v>
          </cell>
          <cell r="C9763" t="str">
            <v>Peanut allergen-specific quantitative assessment of multiple epitopes using enzyme-linked immunosorbent assay (ELISA), blood, individual epitope results and probability of peanut allergy</v>
          </cell>
          <cell r="D9763" t="str">
            <v>PEANUT ALLG SPEC ASMT MLT EPI ELISA BLD PROB ALL</v>
          </cell>
          <cell r="E9763" t="str">
            <v>PEANUT ALLG ASMT EPI PRB ALL</v>
          </cell>
        </row>
        <row r="9764">
          <cell r="A9764" t="str">
            <v>0166U</v>
          </cell>
          <cell r="B9764" t="str">
            <v>Q4</v>
          </cell>
          <cell r="C9764" t="str">
            <v>Liver disease, 10 biochemical assays (ÃŽÂ±2-macroglobulin, haptoglobin, apolipoprotein A1, bilirubin, GGT, ALT, AST, triglycerides, cholesterol, fasting glucose) and biometric and demographic data, utilizing serum, algorithm reported as scores for fibrosis, necroinflammatory activity, and steatosis with a summary interpretation</v>
          </cell>
          <cell r="D9764" t="str">
            <v>LIVER DISEASE 10 BIOCHEMICAL ASSAYS SERUM ALG</v>
          </cell>
          <cell r="E9764" t="str">
            <v>LIVER DS 10 BIOCHEM ASY SRM</v>
          </cell>
        </row>
        <row r="9765">
          <cell r="A9765" t="str">
            <v>0167U</v>
          </cell>
          <cell r="B9765" t="str">
            <v>Q4</v>
          </cell>
          <cell r="C9765" t="str">
            <v>Gonadotropin, chorionic (hCG), immunoassay with direct optical observation, blood</v>
          </cell>
          <cell r="D9765" t="str">
            <v>CHORIONIC GONADOTROPIN HCG IA DIR OPT OBS BLD</v>
          </cell>
          <cell r="E9765" t="str">
            <v>CHORNC GONADOTROPIN HCG IA</v>
          </cell>
        </row>
        <row r="9766">
          <cell r="A9766" t="str">
            <v>0168U</v>
          </cell>
          <cell r="B9766" t="str">
            <v>Q4</v>
          </cell>
          <cell r="C9766" t="str">
            <v>Fetal aneuploidy (trisomy 21, 18, and 13) DNA sequence analysis of selected regions using maternal plasma without fetal fraction cutoff, algorithm reported as a risk score for each trisomy</v>
          </cell>
          <cell r="D9766" t="str">
            <v>FTL ANEUPLOIDY TRISOMY 21 18 13 DNA MAT PLSM ALG</v>
          </cell>
          <cell r="E9766" t="str">
            <v>FTL ANEUPLOIDY DNA SEQ ALYS</v>
          </cell>
        </row>
        <row r="9767">
          <cell r="A9767" t="str">
            <v>0169U</v>
          </cell>
          <cell r="B9767" t="str">
            <v>A</v>
          </cell>
          <cell r="C9767" t="str">
            <v>NUDT15 (nudix hydrolase 15) and TPMT (thiopurine S-methyltransferase) (eg, drug metabolism) gene analysis, common variants</v>
          </cell>
          <cell r="D9767" t="str">
            <v>NUDT15 &amp; TPMT GENE ANALYSIS COMMON VARIANTS</v>
          </cell>
          <cell r="E9767" t="str">
            <v>NUDT15&amp;TPMT GENE COM VRNT</v>
          </cell>
        </row>
        <row r="9768">
          <cell r="A9768" t="str">
            <v>0170U</v>
          </cell>
          <cell r="B9768" t="str">
            <v>A</v>
          </cell>
          <cell r="C9768" t="str">
            <v>Neurology (autism spectrum disorder [ASD]), RNA, next-generation sequencing, saliva, algorithmic analysis, and results reported as predictive probability of ASD diagnosis</v>
          </cell>
          <cell r="D9768" t="str">
            <v>NEURO ASD RNA NEXT-GNRJ SEQ SALIVA ALG ALYS</v>
          </cell>
          <cell r="E9768" t="str">
            <v>NEURO ASD RNA NEXT GEN SEQ</v>
          </cell>
        </row>
        <row r="9769">
          <cell r="A9769" t="str">
            <v>0171U</v>
          </cell>
          <cell r="B9769" t="str">
            <v>A</v>
          </cell>
          <cell r="C9769" t="str">
            <v>Targeted genomic sequence analysis panel, acute myeloid leukemia, myelodysplastic syndrome, and myeloproliferative neoplasms, DNA analysis, 23 genes, interrogation for sequence variants, rearrangements and minimal residual disease, reported as presence/absence</v>
          </cell>
          <cell r="D9769" t="str">
            <v>TARGETED GENOMIC SEQUENCE ALYS PNL DNA 23 GENES</v>
          </cell>
          <cell r="E9769" t="str">
            <v>TRGT GEN SEQ ALYS PNL DNA 23</v>
          </cell>
        </row>
        <row r="9770">
          <cell r="A9770" t="str">
            <v>0172U</v>
          </cell>
          <cell r="B9770" t="str">
            <v>A</v>
          </cell>
          <cell r="C9770" t="str">
            <v>Oncology (solid tumor as indicated by the label), somatic mutation analysis of BRCA1 (BRCA1, DNA repair associated), BRCA2 (BRCA2, DNA repair associated) and analysis of homologous recombination deficiency pathways, DNA, formalin-fixed paraffin-embedded tissue, algorithm quantifying tumor genomic instability score</v>
          </cell>
          <cell r="D9770" t="str">
            <v>ONC SLD TUM SOMATIC MUT ALYS BRCA1 BRCA2 ALG</v>
          </cell>
          <cell r="E9770" t="str">
            <v>ONC SLD TUM ALYS BRCA1 BRCA2</v>
          </cell>
        </row>
        <row r="9771">
          <cell r="A9771" t="str">
            <v>0173U</v>
          </cell>
          <cell r="B9771" t="str">
            <v>A</v>
          </cell>
          <cell r="C9771" t="str">
            <v>Psychiatry (ie, depression, anxiety), genomic analysis panel, includes variant analysis of 14 genes</v>
          </cell>
          <cell r="D9771" t="str">
            <v>PSYCHIATRY GEN ALYS PNL W/VARIANT ALYS 14 GENES</v>
          </cell>
          <cell r="E9771" t="str">
            <v>PSYC GEN ALYS PANEL 14 GENES</v>
          </cell>
        </row>
        <row r="9772">
          <cell r="A9772" t="str">
            <v>0174T</v>
          </cell>
          <cell r="B9772" t="str">
            <v>N</v>
          </cell>
          <cell r="C9772" t="str">
            <v>Computer-aided detection (CAD) (computer algorithm analysis of digital image data for lesion detection) with further physician review for interpretation and report, with or without digitization of film radiographic images, chest radiograph(s), performed concurrent with primary interpretation (List separately in addition to code for primary procedure)</v>
          </cell>
          <cell r="D9772" t="str">
            <v>CAD CHEST RADIOGRAPH CONCURRENT W/INTERPRETATION</v>
          </cell>
          <cell r="E9772" t="str">
            <v>CAD CXR WITH INTERP</v>
          </cell>
        </row>
        <row r="9773">
          <cell r="A9773" t="str">
            <v>0174U</v>
          </cell>
          <cell r="B9773" t="str">
            <v>Q4</v>
          </cell>
          <cell r="C9773" t="str">
            <v>Oncology (solid tumor), mass spectrometric 30 protein targets, formalin-fixed paraffin-embedded tissue, prognostic and predictive algorithm reported as likely, unlikely, or uncertain benefit of 39 chemotherapy and targeted therapeutic oncology agents</v>
          </cell>
          <cell r="D9773" t="str">
            <v>ONC SOLID TUM MASS SPECTROMETRIC 30 PROTEIN TRGT</v>
          </cell>
          <cell r="E9773" t="str">
            <v>ONC SOLID TUMOR 30 PRTN TRGT</v>
          </cell>
        </row>
        <row r="9774">
          <cell r="A9774" t="str">
            <v>0175T</v>
          </cell>
          <cell r="B9774" t="str">
            <v>N</v>
          </cell>
          <cell r="C9774" t="str">
            <v>Computer-aided detection (CAD) (computer algorithm analysis of digital image data for lesion detection) with further physician review for interpretation and report, with or without digitization of film radiographic images, chest radiograph(s), performed remote from primary interpretation</v>
          </cell>
          <cell r="D9774" t="str">
            <v>CAD CHEST RADIOGRAPH REMOTE FROM PRIMARY INTERPJ</v>
          </cell>
          <cell r="E9774" t="str">
            <v>CAD CXR REMOTE</v>
          </cell>
        </row>
        <row r="9775">
          <cell r="A9775" t="str">
            <v>0175U</v>
          </cell>
          <cell r="B9775" t="str">
            <v>A</v>
          </cell>
          <cell r="C9775" t="str">
            <v>Psychiatry (eg, depression, anxiety), genomic analysis panel, variant analysis of 15 genes</v>
          </cell>
          <cell r="D9775" t="str">
            <v>PSYCHIATRY GEN ALYS PNL W/VARIANT ALYS 15 GENES</v>
          </cell>
          <cell r="E9775" t="str">
            <v>PSYC GEN ALYS PANEL 15 GENES</v>
          </cell>
        </row>
        <row r="9776">
          <cell r="A9776" t="str">
            <v>0176U</v>
          </cell>
          <cell r="B9776" t="str">
            <v>Q4</v>
          </cell>
          <cell r="C9776" t="str">
            <v>Cytolethal distending toxin B (CdtB) and vinculin IgG antibodies by immunoassay (ie, ELISA)</v>
          </cell>
          <cell r="D9776" t="str">
            <v>CDTB &amp; VINCULIN IGG ANTIBODIES BY IMMUNOASSAY</v>
          </cell>
          <cell r="E9776" t="str">
            <v>CDTB&amp;VINCULIN IGG ANTB IA</v>
          </cell>
        </row>
        <row r="9777">
          <cell r="A9777" t="str">
            <v>0177U</v>
          </cell>
          <cell r="B9777" t="str">
            <v>A</v>
          </cell>
          <cell r="C9777" t="str">
            <v>Oncology (breast cancer), DNA, PIK3CA (phosphatidylinositol-4,5-bisphosphate 3-kinase catalytic subunit alpha) gene analysis of 11 gene variants utilizing plasma, reported as PIK3CA gene mutation status</v>
          </cell>
          <cell r="D9777" t="str">
            <v>ONC BRST CA DNA PIK3CA GEN ALYS 11 GEN VRNT PLSM</v>
          </cell>
          <cell r="E9777" t="str">
            <v>ONC BRST CA DNA PIK3CA 11</v>
          </cell>
        </row>
        <row r="9778">
          <cell r="A9778" t="str">
            <v>0178U</v>
          </cell>
          <cell r="B9778" t="str">
            <v>Q4</v>
          </cell>
          <cell r="C9778" t="str">
            <v>Peanut allergen-specific quantitative assessment of multiple epitopes using enzyme-linked immunosorbent assay (ELISA), blood, report of minimum eliciting exposure for a clinical reaction</v>
          </cell>
          <cell r="D9778" t="str">
            <v>PEANUT ALLG SPEC ASMT MLT EPI ELISA BLD CLIN RXN</v>
          </cell>
          <cell r="E9778" t="str">
            <v>PEANUT ALLG ASMT EPI CLIN RX</v>
          </cell>
        </row>
        <row r="9779">
          <cell r="A9779" t="str">
            <v>0179U</v>
          </cell>
          <cell r="B9779" t="str">
            <v>A</v>
          </cell>
          <cell r="C9779" t="str">
            <v>Oncology (non-small cell lung cancer), cell-free DNA, targeted sequence analysis of 23 genes (single nucleotide variations, insertions and deletions, fusions without prior knowledge of partner/breakpoint, copy number variations), with report of significant mutation(s)</v>
          </cell>
          <cell r="D9779" t="str">
            <v>ONC NONSM CLL LNG CA CELL FREE DNA ALYS 23 GEN</v>
          </cell>
          <cell r="E9779" t="str">
            <v>ONC NONSM CLL LNG CA ALYS 23</v>
          </cell>
        </row>
        <row r="9780">
          <cell r="A9780" t="str">
            <v>0180U</v>
          </cell>
          <cell r="B9780" t="str">
            <v>A</v>
          </cell>
          <cell r="C9780" t="str">
            <v>Red cell antigen (ABO blood group) genotyping (ABO), gene analysis Sanger/chain termination/conventional sequencing, ABO (ABO, alpha 1-3-N-acetylgalactosaminyltransferase and alpha 1-3-galactosyltransferase) gene, including subtyping, 7 exons</v>
          </cell>
          <cell r="D9780" t="str">
            <v>ABO GNOTYP ALYS SANGER/CHAIN SEQ ABO 7 EXONS</v>
          </cell>
          <cell r="E9780" t="str">
            <v>ABO GNOTYP ABO 7 EXONS</v>
          </cell>
        </row>
        <row r="9781">
          <cell r="A9781" t="str">
            <v>0181U</v>
          </cell>
          <cell r="B9781" t="str">
            <v>A</v>
          </cell>
          <cell r="C9781" t="str">
            <v>Red cell antigen (Colton blood group) genotyping (CO), gene analysis, AQP1 (aquaporin 1 [Colton blood group]) exon 1</v>
          </cell>
          <cell r="D9781" t="str">
            <v>CO GNOTYP GENE ANALYSIS AQP1 EXON 1</v>
          </cell>
          <cell r="E9781" t="str">
            <v>CO GNOTYP AQP1 EXON 1</v>
          </cell>
        </row>
        <row r="9782">
          <cell r="A9782" t="str">
            <v>0182U</v>
          </cell>
          <cell r="B9782" t="str">
            <v>A</v>
          </cell>
          <cell r="C9782" t="str">
            <v>Red cell antigen (Cromer blood group) genotyping (CROM), gene analysis, CD55 (CD55 molecule [Cromer blood group]) exons 1-10</v>
          </cell>
          <cell r="D9782" t="str">
            <v>CROM GNOTYP GENE ANALYSIS CD55 EXONS 1-10</v>
          </cell>
          <cell r="E9782" t="str">
            <v>CROM GNOTYP CD55 EXONS 1-10</v>
          </cell>
        </row>
        <row r="9783">
          <cell r="A9783" t="str">
            <v>0183U</v>
          </cell>
          <cell r="B9783" t="str">
            <v>A</v>
          </cell>
          <cell r="C9783" t="str">
            <v>Red cell antigen (Diego blood group) genotyping (DI), gene analysis, SLC4A1 (solute carrier family 4 member 1 [Diego blood group]) exon 19</v>
          </cell>
          <cell r="D9783" t="str">
            <v>DI GNOTYP GENE ANALYSIS SLC4A1 EXON 19</v>
          </cell>
          <cell r="E9783" t="str">
            <v>DI GNOTYP SLC4A1 EXON 19</v>
          </cell>
        </row>
        <row r="9784">
          <cell r="A9784" t="str">
            <v>0184T</v>
          </cell>
          <cell r="B9784" t="str">
            <v>J1</v>
          </cell>
          <cell r="C9784" t="str">
            <v>Excision of rectal tumor, transanal endoscopic microsurgical approach (ie, TEMS), including muscularis propria (ie, full thickness)</v>
          </cell>
          <cell r="D9784" t="str">
            <v>RECTAL TUMOR EXCISION TRANSANAL ENDOSCOPIC</v>
          </cell>
          <cell r="E9784" t="str">
            <v>EXC RECTAL TUMOR ENDOSCOPIC</v>
          </cell>
        </row>
        <row r="9785">
          <cell r="A9785" t="str">
            <v>0184U</v>
          </cell>
          <cell r="B9785" t="str">
            <v>A</v>
          </cell>
          <cell r="C9785" t="str">
            <v>Red cell antigen (Dombrock blood group) genotyping (DO), gene analysis, ART4 (ADP-ribosyltransferase 4 [Dombrock blood group]) exon 2</v>
          </cell>
          <cell r="D9785" t="str">
            <v>DO GNOTYP GENE ANALYSIS ART4 EXON 2</v>
          </cell>
          <cell r="E9785" t="str">
            <v>DO GNOTYP ART4 EXON 2</v>
          </cell>
        </row>
        <row r="9786">
          <cell r="A9786" t="str">
            <v>0185U</v>
          </cell>
          <cell r="B9786" t="str">
            <v>A</v>
          </cell>
          <cell r="C9786" t="str">
            <v>Red cell antigen (H blood group) genotyping (FUT1), gene analysis, FUT1 (fucosyltransferase 1 [H blood group]) exon 4</v>
          </cell>
          <cell r="D9786" t="str">
            <v>FUT1 GNOTYP GENE ANALYSIS FUT1 EXON 4</v>
          </cell>
          <cell r="E9786" t="str">
            <v>FUT1 GNOTYP FUT1 EXON 4</v>
          </cell>
        </row>
        <row r="9787">
          <cell r="A9787" t="str">
            <v>0186U</v>
          </cell>
          <cell r="B9787" t="str">
            <v>A</v>
          </cell>
          <cell r="C9787" t="str">
            <v>Red cell antigen (H blood group) genotyping (FUT2), gene analysis, FUT2 (fucosyltransferase 2) exon 2</v>
          </cell>
          <cell r="D9787" t="str">
            <v>FUT2 GNOTYP GENE ANALYSIS FUT2 EXON 2</v>
          </cell>
          <cell r="E9787" t="str">
            <v>FUT2 GNOTYP FUT2 EXON 2</v>
          </cell>
        </row>
        <row r="9788">
          <cell r="A9788" t="str">
            <v>0187U</v>
          </cell>
          <cell r="B9788" t="str">
            <v>A</v>
          </cell>
          <cell r="C9788" t="str">
            <v>Red cell antigen (Duffy blood group) genotyping (FY), gene analysis, ACKR1 (atypical chemokine receptor 1 [Duffy blood group]) exons 1-2</v>
          </cell>
          <cell r="D9788" t="str">
            <v>FY GNOTYP GENE ANALYSIS ACKR1 EXONS 1-2</v>
          </cell>
          <cell r="E9788" t="str">
            <v>FY GNOTYP ACKR1 EXONS 1-2</v>
          </cell>
        </row>
        <row r="9789">
          <cell r="A9789" t="str">
            <v>0188U</v>
          </cell>
          <cell r="B9789" t="str">
            <v>A</v>
          </cell>
          <cell r="C9789" t="str">
            <v>Red cell antigen (Gerbich blood group) genotyping (GE), gene analysis, GYPC (glycophorin C [Gerbich blood group]) exons 1-4</v>
          </cell>
          <cell r="D9789" t="str">
            <v>GE GNOTYP GENE ANALYSIS GYPC EXONS 1-4</v>
          </cell>
          <cell r="E9789" t="str">
            <v>GE GNOTYP GYPC EXONS 1-4</v>
          </cell>
        </row>
        <row r="9790">
          <cell r="A9790" t="str">
            <v>0189U</v>
          </cell>
          <cell r="B9790" t="str">
            <v>A</v>
          </cell>
          <cell r="C9790" t="str">
            <v>Red cell antigen (MNS blood group) genotyping (GYPA), gene analysis, GYPA (glycophorin A [MNS blood group]) introns 1, 5, exon 2</v>
          </cell>
          <cell r="D9790" t="str">
            <v>GYPA GNOTYP GENE ALYS GYPA INTRONS 1 5 EXON 2</v>
          </cell>
          <cell r="E9790" t="str">
            <v>GYPA GNOTYP NTRNS 1 5 EXON 2</v>
          </cell>
        </row>
        <row r="9791">
          <cell r="A9791" t="str">
            <v>0190U</v>
          </cell>
          <cell r="B9791" t="str">
            <v>A</v>
          </cell>
          <cell r="C9791" t="str">
            <v>Red cell antigen (MNS blood group) genotyping (GYPB), gene analysis, GYPB (glycophorin B [MNS blood group]) introns 1, 5, pseudoexon 3</v>
          </cell>
          <cell r="D9791" t="str">
            <v>GYPB GNOTYP ALYS GYPB INTRON 1 5 PSEUDOEXON 3</v>
          </cell>
          <cell r="E9791" t="str">
            <v>GYPB GNOTYP NTRNS 1 5 SEUX 3</v>
          </cell>
        </row>
        <row r="9792">
          <cell r="A9792" t="str">
            <v>0191T</v>
          </cell>
          <cell r="B9792" t="str">
            <v>J1</v>
          </cell>
          <cell r="C9792" t="str">
            <v>Insertion of anterior segment aqueous drainage device, without extraocular reservoir, internal approach, into the trabecular meshwork; initial insertion</v>
          </cell>
          <cell r="D9792" t="str">
            <v>ANT SEGMENT INSERTION DRAINAGE W/O RESERVOIR INT</v>
          </cell>
          <cell r="E9792" t="str">
            <v>INSERT ANT SEGMENT DRAIN INT</v>
          </cell>
        </row>
        <row r="9793">
          <cell r="A9793" t="str">
            <v>0191U</v>
          </cell>
          <cell r="B9793" t="str">
            <v>A</v>
          </cell>
          <cell r="C9793" t="str">
            <v>Red cell antigen (Indian blood group) genotyping (IN), gene analysis, CD44 (CD44 molecule [Indian blood group]) exons 2, 3, 6</v>
          </cell>
          <cell r="D9793" t="str">
            <v>IN GNOTYP GENE ANALYSIS CD44 EXONS 2 3 6</v>
          </cell>
          <cell r="E9793" t="str">
            <v>IN GNOTYP CD44 EXONS 2 3 6</v>
          </cell>
        </row>
        <row r="9794">
          <cell r="A9794" t="str">
            <v>0192U</v>
          </cell>
          <cell r="B9794" t="str">
            <v>A</v>
          </cell>
          <cell r="C9794" t="str">
            <v>Red cell antigen (Kidd blood group) genotyping (JK), gene analysis, SLC14A1 (solute carrier family 14 member 1 [Kidd blood group]) gene promoter, exon 9</v>
          </cell>
          <cell r="D9794" t="str">
            <v>JK GNOTYP GENE ANALYSIS SLC14A1 GEN PRMTR EXON 9</v>
          </cell>
          <cell r="E9794" t="str">
            <v>JK GNOTYP SLC14A1 EXON 9</v>
          </cell>
        </row>
        <row r="9795">
          <cell r="A9795" t="str">
            <v>0193U</v>
          </cell>
          <cell r="B9795" t="str">
            <v>A</v>
          </cell>
          <cell r="C9795" t="str">
            <v>Red cell antigen (JR blood group) genotyping (JR), gene analysis, ABCG2 (ATP binding cassette subfamily G member 2 [Junior blood group]) exons 2-26</v>
          </cell>
          <cell r="D9795" t="str">
            <v>JR GNOTYP GENE ANALYSIS ABCG2 EXONS 2-26</v>
          </cell>
          <cell r="E9795" t="str">
            <v>JR GNOTYP ABCG2 EXONS 2-26</v>
          </cell>
        </row>
        <row r="9796">
          <cell r="A9796" t="str">
            <v>0194U</v>
          </cell>
          <cell r="B9796" t="str">
            <v>A</v>
          </cell>
          <cell r="C9796" t="str">
            <v>Red cell antigen (Kell blood group) genotyping (KEL), gene analysis, KEL (Kell metallo-endopeptidase [Kell blood group]) exon 8</v>
          </cell>
          <cell r="D9796" t="str">
            <v>KEL GNOTYP GENE ANALYSIS KEL EXON 8</v>
          </cell>
          <cell r="E9796" t="str">
            <v>KEL GNOTYP KEL EXON 8</v>
          </cell>
        </row>
        <row r="9797">
          <cell r="A9797" t="str">
            <v>0195U</v>
          </cell>
          <cell r="B9797" t="str">
            <v>A</v>
          </cell>
          <cell r="C9797" t="str">
            <v>KLF1 (Kruppel-like factor 1), targeted sequencing (ie, exon 13)</v>
          </cell>
          <cell r="D9797" t="str">
            <v>KLF1 TARGETED SEQUENCING</v>
          </cell>
          <cell r="E9797" t="str">
            <v>KLF1 TARGETED SEQUENCING</v>
          </cell>
        </row>
        <row r="9798">
          <cell r="A9798" t="str">
            <v>0196U</v>
          </cell>
          <cell r="B9798" t="str">
            <v>A</v>
          </cell>
          <cell r="C9798" t="str">
            <v>Red cell antigen (Lutheran blood group) genotyping (LU), gene analysis, BCAM (basal cell adhesion molecule [Lutheran blood group]) exon 3</v>
          </cell>
          <cell r="D9798" t="str">
            <v>LU GNOTYP GENE ANALYSIS BCAM EXON 3</v>
          </cell>
          <cell r="E9798" t="str">
            <v>LU GNOTYP BCAM EXON 3</v>
          </cell>
        </row>
        <row r="9799">
          <cell r="A9799" t="str">
            <v>0197U</v>
          </cell>
          <cell r="B9799" t="str">
            <v>A</v>
          </cell>
          <cell r="C9799" t="str">
            <v>Red cell antigen (Landsteiner-Wiener blood group) genotyping (LW), gene analysis, ICAM4 (intercellular adhesion molecule 4 [Landsteiner-Wiener blood group]) exon 1</v>
          </cell>
          <cell r="D9799" t="str">
            <v>LW GNOTYP GENE ANALYSIS ICAM4 EXON 1</v>
          </cell>
          <cell r="E9799" t="str">
            <v>LW GNOTYP ICAM4 EXON 1</v>
          </cell>
        </row>
        <row r="9800">
          <cell r="A9800" t="str">
            <v>0198T</v>
          </cell>
          <cell r="B9800" t="str">
            <v>Q1</v>
          </cell>
          <cell r="C9800" t="str">
            <v>Measurement of ocular blood flow by repetitive intraocular pressure sampling, with interpretation and report</v>
          </cell>
          <cell r="D9800" t="str">
            <v>MEAS OCULAR BLOOD FLOW REPEAT IO PRES SAMP W/I&amp;R</v>
          </cell>
          <cell r="E9800" t="str">
            <v>OCULAR BLOOD FLOW MEASURE</v>
          </cell>
        </row>
        <row r="9801">
          <cell r="A9801" t="str">
            <v>0198U</v>
          </cell>
          <cell r="B9801" t="str">
            <v>A</v>
          </cell>
          <cell r="C9801" t="str">
            <v>Red cell antigen (RH blood group) genotyping (RHD and RHCE), gene analysis Sanger/chain termination/conventional sequencing, RHD (Rh blood group D antigen) exons 1-10 and RHCE (Rh blood group CcEe antigens) exon 5</v>
          </cell>
          <cell r="D9801" t="str">
            <v>RHD&amp;RHCE GNOTYP SANGER/CHAIN SEQ RHD 1-10&amp;RHCE 5</v>
          </cell>
          <cell r="E9801" t="str">
            <v>RHD&amp;RHCE GNTYP RHD1-10&amp;RHCE5</v>
          </cell>
        </row>
        <row r="9802">
          <cell r="A9802" t="str">
            <v>0199U</v>
          </cell>
          <cell r="B9802" t="str">
            <v>A</v>
          </cell>
          <cell r="C9802" t="str">
            <v>Red cell antigen (Scianna blood group) genotyping (SC), gene analysis, ERMAP (erythroblast membrane associated protein [Scianna blood group]) exons 4, 12</v>
          </cell>
          <cell r="D9802" t="str">
            <v>SC GNOTYP GENE ANALYSIS ERMAP EXONS 4 12</v>
          </cell>
          <cell r="E9802" t="str">
            <v>SC GNOTYP ERMAP EXONS 4 12</v>
          </cell>
        </row>
        <row r="9803">
          <cell r="A9803" t="str">
            <v>0200T</v>
          </cell>
          <cell r="B9803" t="str">
            <v>J1</v>
          </cell>
          <cell r="C9803" t="str">
            <v>Percutaneous sacral augmentation (sacroplasty), unilateral injection(s), including the use of a balloon or mechanical device, when used, 1 or more needles, includes imaging guidance and bone biopsy, when performed</v>
          </cell>
          <cell r="D9803" t="str">
            <v>PERQ SAC AGMNTJ UNI W/WO BALO/MCHNL DEV 1/&gt; NDL</v>
          </cell>
          <cell r="E9803" t="str">
            <v>PERQ SACRAL AUGMT UNILAT INJ</v>
          </cell>
        </row>
        <row r="9804">
          <cell r="A9804" t="str">
            <v>0200U</v>
          </cell>
          <cell r="B9804" t="str">
            <v>A</v>
          </cell>
          <cell r="C9804" t="str">
            <v>Red cell antigen (Kx blood group) genotyping (XK), gene analysis, XK (X-linked Kx blood group) exons 1-3</v>
          </cell>
          <cell r="D9804" t="str">
            <v>XK GNOTYP GENE ANALYSIS XK EXONS 1-3</v>
          </cell>
          <cell r="E9804" t="str">
            <v>XK GNOTYP XK EXONS 1-3</v>
          </cell>
        </row>
        <row r="9805">
          <cell r="A9805" t="str">
            <v>0201T</v>
          </cell>
          <cell r="B9805" t="str">
            <v>J1</v>
          </cell>
          <cell r="C9805" t="str">
            <v>Percutaneous sacral augmentation (sacroplasty), bilateral injections, including the use of a balloon or mechanical device, when used, 2 or more needles, includes imaging guidance and bone biopsy, when performed</v>
          </cell>
          <cell r="D9805" t="str">
            <v>PERQ SAC AGMNTJ BI W/WO BALO/MCHNL DEV 2/&gt; NDLS</v>
          </cell>
          <cell r="E9805" t="str">
            <v>PERQ SACRAL AUGMT BILAT INJ</v>
          </cell>
        </row>
        <row r="9806">
          <cell r="A9806" t="str">
            <v>0201U</v>
          </cell>
          <cell r="B9806" t="str">
            <v>A</v>
          </cell>
          <cell r="C9806" t="str">
            <v>Red cell antigen (Yt blood group) genotyping (YT), gene analysis, ACHE (acetylcholinesterase [Cartwright blood group]) exon 2</v>
          </cell>
          <cell r="D9806" t="str">
            <v>YT GNOTYP GENE ANALYSIS ACHE EXON 2</v>
          </cell>
          <cell r="E9806" t="str">
            <v>YT GNOTYP ACHE EXON 2</v>
          </cell>
        </row>
        <row r="9807">
          <cell r="A9807" t="str">
            <v>0202T</v>
          </cell>
          <cell r="B9807" t="str">
            <v>J1</v>
          </cell>
          <cell r="C9807" t="str">
            <v>Posterior vertebral joint(s) arthroplasty (eg, facet joint[s] replacement), including facetectomy, laminectomy, foraminotomy, and vertebral column fixation, injection of bone cement, when performed, including fluoroscopy, single level, lumbar spine</v>
          </cell>
          <cell r="D9807" t="str">
            <v>POST VERT ARTHRPLSTY W/WO BONE CEMENT 1 LUMB LVL</v>
          </cell>
          <cell r="E9807" t="str">
            <v>POST VERT ARTHRPLST 1 LUMBAR</v>
          </cell>
        </row>
        <row r="9808">
          <cell r="A9808" t="str">
            <v>0202U</v>
          </cell>
          <cell r="B9808" t="str">
            <v>A</v>
          </cell>
          <cell r="C9808" t="str">
            <v>Infectious disease (bacterial or viral respiratory tract infection), pathogen-specific nucleic acid (DNA or RNA), 22 targets including severe acute respiratory syndrome coronavirus 2 (SARS-CoV-2), qualitative RT-PCR, nasopharyngeal swab, each pathogen reported as detected or not detected</v>
          </cell>
          <cell r="D9808" t="str">
            <v>NFCT DS BCT/VIR RESPIR DNA/RNA 22 TRGT SARSCOV2</v>
          </cell>
          <cell r="E9808" t="str">
            <v>NFCT DS 22 TRGT SARS-COV-2</v>
          </cell>
        </row>
        <row r="9809">
          <cell r="A9809" t="str">
            <v>0203U</v>
          </cell>
          <cell r="B9809" t="str">
            <v>Q4</v>
          </cell>
          <cell r="C9809" t="str">
            <v>Autoimmune (inflammatory bowel disease), mRNA, gene expression profiling by quantitative RT-PCR, 17 genes (15 target and 2 reference genes), whole blood, reported as a continuous risk score and classification of inflammatory bowel disease aggressiveness</v>
          </cell>
          <cell r="D9809" t="str">
            <v>AUTOIMMUN IBD MRNA GEN XPRSN PRFL 17 GEN WHL BLD</v>
          </cell>
          <cell r="E9809" t="str">
            <v>AI IBD MRNA XPRSN PRFL 17</v>
          </cell>
        </row>
        <row r="9810">
          <cell r="A9810" t="str">
            <v>0204U</v>
          </cell>
          <cell r="B9810" t="str">
            <v>A</v>
          </cell>
          <cell r="C9810" t="str">
            <v>Oncology (thyroid), mRNA, gene expression analysis of 593 genes (including BRAF, RAS, RET, PAX8, and NTRK) for sequence variants and rearrangements, utilizing fine needle aspirate, reported as detected or not detected</v>
          </cell>
          <cell r="D9810" t="str">
            <v>ONC THYR MRNA GENE XPRSN ALYS 593 GENES FNA</v>
          </cell>
          <cell r="E9810" t="str">
            <v>ONC THYR MRNA XPRSN ALYS 593</v>
          </cell>
        </row>
        <row r="9811">
          <cell r="A9811" t="str">
            <v>0205U</v>
          </cell>
          <cell r="B9811" t="str">
            <v>A</v>
          </cell>
          <cell r="C9811" t="str">
            <v>Ophthalmology (age-related macular degeneration), analysis of 3 gene variants (2 CFH gene, 1 ARMS2 gene), using PCR and MALDI-TOF, buccal swab, reported as positive or negative for neovascular age-related macular-degeneration risk associated with zinc supplements</v>
          </cell>
          <cell r="D9811" t="str">
            <v>OPH AGE-RELATED MAC DEGENERATION ALYS 3 GEN VRNT</v>
          </cell>
          <cell r="E9811" t="str">
            <v>OPH AMD ALYS 3 GENE VARIANTS</v>
          </cell>
        </row>
        <row r="9812">
          <cell r="A9812" t="str">
            <v>0206U</v>
          </cell>
          <cell r="B9812" t="str">
            <v>Q4</v>
          </cell>
          <cell r="C9812" t="str">
            <v>Neurology (Alzheimer disease); cell aggregation using morphometric imaging and protein kinase C-epsilon (PKCe) concentration in response to amylospheroid treatment by ELISA, cultured skin fibroblasts, each reported as positive or negative for Alzheimer disease</v>
          </cell>
          <cell r="D9812" t="str">
            <v>NEUROLOGY ALZHEIMER DISEASE CELL AGGREGATION</v>
          </cell>
          <cell r="E9812" t="str">
            <v>NEURO ALZHEIMER CELL AGGREGJ</v>
          </cell>
        </row>
        <row r="9813">
          <cell r="A9813" t="str">
            <v>0207T</v>
          </cell>
          <cell r="B9813" t="str">
            <v>Q1</v>
          </cell>
          <cell r="C9813" t="str">
            <v>Evacuation of meibomian glands, automated, using heat and intermittent pressure, unilateral</v>
          </cell>
          <cell r="D9813" t="str">
            <v>EVAC MEIBOMIAN GLNDS AUTO HT&amp; INTMT PRESS UNI</v>
          </cell>
          <cell r="E9813" t="str">
            <v>CLEAR EYELID GLAND W/HEAT</v>
          </cell>
        </row>
        <row r="9814">
          <cell r="A9814" t="str">
            <v>0207U</v>
          </cell>
          <cell r="B9814" t="str">
            <v>N</v>
          </cell>
          <cell r="C9814" t="str">
            <v>Neurology (Alzheimer disease); quantitative imaging of phosphorylated ERK1 and ERK2 in response to bradykinin treatment by in situ immunofluorescence, using cultured skin fibroblasts, reported as a probability index for Alzheimer disease (List separately in addition to code for primary procedure)</v>
          </cell>
          <cell r="D9814" t="str">
            <v>NEUROLOGY ALZHEIMER DISEASE QUANTITATIVE IMAGING</v>
          </cell>
          <cell r="E9814" t="str">
            <v>NEURO ALZHEIMER QUAN IMAGING</v>
          </cell>
        </row>
        <row r="9815">
          <cell r="A9815" t="str">
            <v>0208T</v>
          </cell>
          <cell r="B9815" t="str">
            <v>Q1</v>
          </cell>
          <cell r="C9815" t="str">
            <v>Pure tone audiometry (threshold), automated; air only</v>
          </cell>
          <cell r="D9815" t="str">
            <v>PURE TONE AUDIOMETRY AUTOMATED AIR ONLY</v>
          </cell>
          <cell r="E9815" t="str">
            <v>AUDIOMETRY AIR ONLY</v>
          </cell>
        </row>
        <row r="9816">
          <cell r="A9816" t="str">
            <v>0208U</v>
          </cell>
          <cell r="B9816" t="str">
            <v>A</v>
          </cell>
          <cell r="C9816" t="str">
            <v>Oncology (medullary thyroid carcinoma), mRNA, gene expression analysis of 108 genes, utilizing fine needle aspirate, algorithm reported as positive or negative for medullary thyroid carcinoma</v>
          </cell>
          <cell r="D9816" t="str">
            <v>ONC MTC MRNA GENE EXPRESSION ALYS 108 GENE ALG</v>
          </cell>
          <cell r="E9816" t="str">
            <v>ONC MTC MRNA XPRSN ALYS 108</v>
          </cell>
        </row>
        <row r="9817">
          <cell r="A9817" t="str">
            <v>0209T</v>
          </cell>
          <cell r="B9817" t="str">
            <v>Q1</v>
          </cell>
          <cell r="C9817" t="str">
            <v>Pure tone audiometry (threshold), automated; air and bone</v>
          </cell>
          <cell r="D9817" t="str">
            <v>PURE TONE AUDIOMETRY AUTOMATED AIR &amp; BONE</v>
          </cell>
          <cell r="E9817" t="str">
            <v>AUDIOMETRY AIR &amp; BONE</v>
          </cell>
        </row>
        <row r="9818">
          <cell r="A9818" t="str">
            <v>0209U</v>
          </cell>
          <cell r="B9818" t="str">
            <v>A</v>
          </cell>
          <cell r="C9818" t="str">
            <v>Cytogenomic constitutional (genome-wide) analysis, interrogation of genomic regions for copy number, structural changes and areas of homozygosity for chromosomal abnormalities</v>
          </cell>
          <cell r="D9818" t="str">
            <v>CYTOG CONST ALYS INTERROG GEN REG F/COPY NUMBER</v>
          </cell>
          <cell r="E9818" t="str">
            <v>CYTOG CONST ALYS INTERROG</v>
          </cell>
        </row>
        <row r="9819">
          <cell r="A9819" t="str">
            <v>0210T</v>
          </cell>
          <cell r="B9819" t="str">
            <v>Q1</v>
          </cell>
          <cell r="C9819" t="str">
            <v>Speech audiometry threshold, automated</v>
          </cell>
          <cell r="D9819" t="str">
            <v>SPEECH AUDIOMETRY THRESHOLD AUTOMATED</v>
          </cell>
          <cell r="E9819" t="str">
            <v>SPEECH AUDIOMETRY THRESHOLD</v>
          </cell>
        </row>
        <row r="9820">
          <cell r="A9820" t="str">
            <v>0210U</v>
          </cell>
          <cell r="B9820" t="str">
            <v>Q4</v>
          </cell>
          <cell r="C9820" t="str">
            <v>Syphilis test, non-treponemal antibody, immunoassay, quantitative (RPR)</v>
          </cell>
          <cell r="D9820" t="str">
            <v>SYPHILIS TST NON-TREPONEMAL ANTIBODY IA QUAN RPR</v>
          </cell>
          <cell r="E9820" t="str">
            <v>SYPHILIS TST ANTB IA QUAN</v>
          </cell>
        </row>
        <row r="9821">
          <cell r="A9821" t="str">
            <v>0211T</v>
          </cell>
          <cell r="B9821" t="str">
            <v>Q1</v>
          </cell>
          <cell r="C9821" t="str">
            <v>Speech audiometry threshold, automated; with speech recognition</v>
          </cell>
          <cell r="D9821" t="str">
            <v>SPEECH AUDIOM THRESHLD AUTO W/SPEECH RECOGNITION</v>
          </cell>
          <cell r="E9821" t="str">
            <v>SPEECH AUDIOM THRESH &amp; RECOG</v>
          </cell>
        </row>
        <row r="9822">
          <cell r="A9822" t="str">
            <v>0211U</v>
          </cell>
          <cell r="B9822" t="str">
            <v>E1</v>
          </cell>
          <cell r="C9822" t="str">
            <v>Oncology (pan-tumor), DNA and RNA by next-generation sequencing, utilizing formalin-fixed paraffin-embedded tissue, interpretative report for single nucleotide variants, copy number alterations, tumor mutational burden, and microsatellite instability, with therapy association</v>
          </cell>
          <cell r="D9822" t="str">
            <v>ONC PAN-TUMOR DNA&amp;RNA NEXT-GENERATION SEQUENCING</v>
          </cell>
          <cell r="E9822" t="str">
            <v>ONC PAN-TUM DNA&amp;RNA GNRJ SEQ</v>
          </cell>
        </row>
        <row r="9823">
          <cell r="A9823" t="str">
            <v>0212T</v>
          </cell>
          <cell r="B9823" t="str">
            <v>Q1</v>
          </cell>
          <cell r="C9823" t="str">
            <v>Comprehensive audiometry threshold evaluation and speech recognition (0209T, 0211T combined), automated</v>
          </cell>
          <cell r="D9823" t="str">
            <v>COMPRE AUDIOM THRESHOLD EVAL &amp; SPEECH RECOG</v>
          </cell>
          <cell r="E9823" t="str">
            <v>COMPRE AUDIOMETRY EVALUATION</v>
          </cell>
        </row>
        <row r="9824">
          <cell r="A9824" t="str">
            <v>0212U</v>
          </cell>
          <cell r="B9824" t="str">
            <v>A</v>
          </cell>
          <cell r="C9824" t="str">
            <v>Rare diseases (constitutional/heritable disorders), whole genome and mitochondrial DNA sequence analysis, including small sequence changes, deletions, duplications, short tandem repeat gene expansions, and variants in non-uniquely mappable regions, blood or saliva, identification and categorization of genetic variants, proband</v>
          </cell>
          <cell r="D9824" t="str">
            <v>RARE DS WHL GEN&amp;MITOCHDRL DNA SEQ ALYS PROBAND</v>
          </cell>
          <cell r="E9824" t="str">
            <v>RARE DS GEN DNA ALYS PROBAND</v>
          </cell>
        </row>
        <row r="9825">
          <cell r="A9825" t="str">
            <v>0213T</v>
          </cell>
          <cell r="B9825" t="str">
            <v>T</v>
          </cell>
          <cell r="C9825" t="str">
            <v>Injection(s), diagnostic or therapeutic agent, paravertebral facet (zygapophyseal) joint (or nerves innervating that joint) with ultrasound guidance, cervical or thoracic; single level</v>
          </cell>
          <cell r="D9825" t="str">
            <v>NJX DX/THER PARAVER FCT JT W/US CER/THOR 1 LVL</v>
          </cell>
          <cell r="E9825" t="str">
            <v>NJX PARAVERT W/US CER/THOR</v>
          </cell>
        </row>
        <row r="9826">
          <cell r="A9826" t="str">
            <v>0213U</v>
          </cell>
          <cell r="B9826" t="str">
            <v>A</v>
          </cell>
          <cell r="C9826" t="str">
            <v>Rare diseases (constitutional/heritable disorders), whole genome and mitochondrial DNA sequence analysis, including small sequence changes, deletions, duplications, short tandem repeat gene expansions, and variants in non-uniquely mappable regions, blood or saliva, identification and categorization of genetic variants, each comparator genome (eg, parent, sibling)</v>
          </cell>
          <cell r="D9826" t="str">
            <v>RARE DS WHL GEN&amp;MITOCHDRL DNA SEQ ALYS EA CMPRTR</v>
          </cell>
          <cell r="E9826" t="str">
            <v>RARE DS GEN DNA ALYS EA COMP</v>
          </cell>
        </row>
        <row r="9827">
          <cell r="A9827" t="str">
            <v>0214T</v>
          </cell>
          <cell r="B9827" t="str">
            <v>N</v>
          </cell>
          <cell r="C9827" t="str">
            <v>Injection(s), diagnostic or therapeutic agent, paravertebral facet (zygapophyseal) joint (or nerves innervating that joint) with ultrasound guidance, cervical or thoracic; second level (List separately in addition to code for primary procedure)</v>
          </cell>
          <cell r="D9827" t="str">
            <v>NJX DX/THER PARAVER FCT JT W/US CER/THOR 2ND LVL</v>
          </cell>
          <cell r="E9827" t="str">
            <v>NJX PARAVERT W/US CER/THOR</v>
          </cell>
        </row>
        <row r="9828">
          <cell r="A9828" t="str">
            <v>0214U</v>
          </cell>
          <cell r="B9828" t="str">
            <v>A</v>
          </cell>
          <cell r="C9828" t="str">
            <v>Rare diseases (constitutional/heritable disorders), whole exome and mitochondrial DNA sequence analysis, including small sequence changes, deletions, duplications, short tandem repeat gene expansions, and variants in non-uniquely mappable regions, blood or saliva, identification and categorization of genetic variants, proband</v>
          </cell>
          <cell r="D9828" t="str">
            <v>RARE DS WHL XOM&amp;MITOCHDRL DNA SEQ ALYS PROBAND</v>
          </cell>
          <cell r="E9828" t="str">
            <v>RARE DS XOM DNA ALYS PROBAND</v>
          </cell>
        </row>
        <row r="9829">
          <cell r="A9829" t="str">
            <v>0215T</v>
          </cell>
          <cell r="B9829" t="str">
            <v>N</v>
          </cell>
          <cell r="C9829" t="str">
            <v>Injection(s), diagnostic or therapeutic agent, paravertebral facet (zygapophyseal) joint (or nerves innervating that joint) with ultrasound guidance, cervical or thoracic; third and any additional level(s) (List separately in addition to code for primary procedure)</v>
          </cell>
          <cell r="D9829" t="str">
            <v>NJX PARAVERTBRL FACET JT W/US CER/THOR 3RD&amp;&gt; LVL</v>
          </cell>
          <cell r="E9829" t="str">
            <v>NJX PARAVERT W/US CER/THOR</v>
          </cell>
        </row>
        <row r="9830">
          <cell r="A9830" t="str">
            <v>0215U</v>
          </cell>
          <cell r="B9830" t="str">
            <v>A</v>
          </cell>
          <cell r="C9830" t="str">
            <v>Rare diseases (constitutional/heritable disorders), whole exome and mitochondrial DNA sequence analysis, including small sequence changes, deletions, duplications, short tandem repeat gene expansions, and variants in non-uniquely mappable regions, blood or saliva, identification and categorization of genetic variants, each comparator exome (eg, parent, sibling)</v>
          </cell>
          <cell r="D9830" t="str">
            <v>RARE DS WHL XOM&amp;MITOCHDRL DNA SEQ ALYS EA CMPRTR</v>
          </cell>
          <cell r="E9830" t="str">
            <v>RARE DS XOM DNA ALYS EA COMP</v>
          </cell>
        </row>
        <row r="9831">
          <cell r="A9831" t="str">
            <v>0216T</v>
          </cell>
          <cell r="B9831" t="str">
            <v>T</v>
          </cell>
          <cell r="C9831" t="str">
            <v>Injection(s), diagnostic or therapeutic agent, paravertebral facet (zygapophyseal) joint (or nerves innervating that joint) with ultrasound guidance, lumbar or sacral; single level</v>
          </cell>
          <cell r="D9831" t="str">
            <v>NJX DX/THER PARAVER FCT JT W/US LUMB/SAC 1 LVL</v>
          </cell>
          <cell r="E9831" t="str">
            <v>NJX PARAVERT W/US LUMB/SAC</v>
          </cell>
        </row>
        <row r="9832">
          <cell r="A9832" t="str">
            <v>0216U</v>
          </cell>
          <cell r="B9832" t="str">
            <v>A</v>
          </cell>
          <cell r="C9832" t="str">
            <v>Neurology (inherited ataxias), genomic DNA sequence analysis of 12 common genes including small sequence changes, deletions, duplications, short tandem repeat gene expansions, and variants in non-uniquely mappable regions, blood or saliva, identification and categorization of genetic variants</v>
          </cell>
          <cell r="D9832" t="str">
            <v>NEURO INH ATAXIA GENOMIC DNA SEQ ALYS 12 BLD/SLV</v>
          </cell>
          <cell r="E9832" t="str">
            <v>NEURO INH ATAXIA DNA 12 COM</v>
          </cell>
        </row>
        <row r="9833">
          <cell r="A9833" t="str">
            <v>0217T</v>
          </cell>
          <cell r="B9833" t="str">
            <v>N</v>
          </cell>
          <cell r="C9833" t="str">
            <v>Injection(s), diagnostic or therapeutic agent, paravertebral facet (zygapophyseal) joint (or nerves innervating that joint) with ultrasound guidance, lumbar or sacral; second level (List separately in addition to code for primary procedure)</v>
          </cell>
          <cell r="D9833" t="str">
            <v>NJX DX/THER PARAVER FCT JT W/US LUMB/SAC LVL 2</v>
          </cell>
          <cell r="E9833" t="str">
            <v>NJX PARAVERT W/US LUMB/SAC</v>
          </cell>
        </row>
        <row r="9834">
          <cell r="A9834" t="str">
            <v>0217U</v>
          </cell>
          <cell r="B9834" t="str">
            <v>A</v>
          </cell>
          <cell r="C9834" t="str">
            <v>Neurology (inherited ataxias), genomic DNA sequence analysis of 51 genes including small sequence changes, deletions, duplications, short tandem repeat gene expansions, and variants in non-uniquely mappable regions, blood or saliva, identification and categorization of genetic variants</v>
          </cell>
          <cell r="D9834" t="str">
            <v>NEURO INH ATAXIA GENOMIC DNA SEQ ALYS 51 BLD/SLV</v>
          </cell>
          <cell r="E9834" t="str">
            <v>NEURO INH ATAXIA DNA 51 GENE</v>
          </cell>
        </row>
        <row r="9835">
          <cell r="A9835" t="str">
            <v>0218T</v>
          </cell>
          <cell r="B9835" t="str">
            <v>N</v>
          </cell>
          <cell r="C9835" t="str">
            <v>Injection(s), diagnostic or therapeutic agent, paravertebral facet (zygapophyseal) joint (or nerves innervating that joint) with ultrasound guidance, lumbar or sacral; third and any additional level(s) (List separately in addition to code for primary procedure)</v>
          </cell>
          <cell r="D9835" t="str">
            <v>NJX PARAVERTBRL FCT JT W/US LUMB/SAC 3RD&amp;&gt; LVL</v>
          </cell>
          <cell r="E9835" t="str">
            <v>NJX PARAVERT W/US LUMB/SAC</v>
          </cell>
        </row>
        <row r="9836">
          <cell r="A9836" t="str">
            <v>0218U</v>
          </cell>
          <cell r="B9836" t="str">
            <v>A</v>
          </cell>
          <cell r="C9836" t="str">
            <v>Neurology (muscular dystrophy), DMD gene sequence analysis, including small sequence changes, deletions, duplications, and variants in non-uniquely mappable regions, blood or saliva, identification and characterization of genetic variants</v>
          </cell>
          <cell r="D9836" t="str">
            <v>NEURO MUSCULAR DYSTROPHY DMD SEQ ALYS BLD/SALIVA</v>
          </cell>
          <cell r="E9836" t="str">
            <v>NEURO MUSC DYS DMD SEQ ALYS</v>
          </cell>
        </row>
        <row r="9837">
          <cell r="A9837" t="str">
            <v>0219T</v>
          </cell>
          <cell r="B9837" t="str">
            <v>J1</v>
          </cell>
          <cell r="C9837" t="str">
            <v>Placement of a posterior intrafacet implant(s), unilateral or bilateral, including imaging and placement of bone graft(s) or synthetic device(s), single level; cervical</v>
          </cell>
          <cell r="D9837" t="str">
            <v>PLMT POST FACET IMPLANT UNI/BI W/IMG &amp; GRFT CERV</v>
          </cell>
          <cell r="E9837" t="str">
            <v>PLMT POST FACET IMPLT CERV</v>
          </cell>
        </row>
        <row r="9838">
          <cell r="A9838" t="str">
            <v>0219U</v>
          </cell>
          <cell r="B9838" t="str">
            <v>A</v>
          </cell>
          <cell r="C9838" t="str">
            <v>Infectious agent (human immunodeficiency virus), targeted viral next-generation sequence analysis (ie, protease [PR], reverse transcriptase [RT], integrase [INT]), algorithm reported as prediction of antiviral drug susceptibility</v>
          </cell>
          <cell r="D9838" t="str">
            <v>NFCT AGENT HIV TRGT VIRAL NEXT-GNRJ SEQ ALYS ALG</v>
          </cell>
          <cell r="E9838" t="str">
            <v>NFCT AGT HIV GNRJ SEQ ALYS</v>
          </cell>
        </row>
        <row r="9839">
          <cell r="A9839" t="str">
            <v>0220T</v>
          </cell>
          <cell r="B9839" t="str">
            <v>J1</v>
          </cell>
          <cell r="C9839" t="str">
            <v>Placement of a posterior intrafacet implant(s), unilateral or bilateral, including imaging and placement of bone graft(s) or synthetic device(s), single level; thoracic</v>
          </cell>
          <cell r="D9839" t="str">
            <v>PLMT POST FACET IMPLT UNI/BI W/IMG &amp; GRFT THOR</v>
          </cell>
          <cell r="E9839" t="str">
            <v>PLMT POST FACET IMPLT THOR</v>
          </cell>
        </row>
        <row r="9840">
          <cell r="A9840" t="str">
            <v>0220U</v>
          </cell>
          <cell r="B9840" t="str">
            <v>Q4</v>
          </cell>
          <cell r="C9840" t="str">
            <v>Oncology (breast cancer), image analysis with artificial intelligence assessment of 12 histologic and immunohistochemical features, reported as a recurrence score</v>
          </cell>
          <cell r="D9840" t="str">
            <v>ONC BRST CA IMAGE ALYS W/AI ASSMT 12 FEATURES</v>
          </cell>
          <cell r="E9840" t="str">
            <v>ONC BRST CA AI ASSMT 12 FEAT</v>
          </cell>
        </row>
        <row r="9841">
          <cell r="A9841" t="str">
            <v>0221T</v>
          </cell>
          <cell r="B9841" t="str">
            <v>J1</v>
          </cell>
          <cell r="C9841" t="str">
            <v>Placement of a posterior intrafacet implant(s), unilateral or bilateral, including imaging and placement of bone graft(s) or synthetic device(s), single level; lumbar</v>
          </cell>
          <cell r="D9841" t="str">
            <v>PLMT POST FACET IMPLT UNI/BI W/IMG &amp; GRFT LUMB</v>
          </cell>
          <cell r="E9841" t="str">
            <v>PLMT POST FACET IMPLT LUMB</v>
          </cell>
        </row>
        <row r="9842">
          <cell r="A9842" t="str">
            <v>0221U</v>
          </cell>
          <cell r="B9842" t="str">
            <v>A</v>
          </cell>
          <cell r="C9842" t="str">
            <v>Red cell antigen (ABO blood group) genotyping (ABO), gene analysis, next-generation sequencing, ABO (ABO, alpha 1-3-N-acetylgalactosaminyltransferase and alpha 1-3-galactosyltransferase) gene</v>
          </cell>
          <cell r="D9842" t="str">
            <v>ABO GNOTYP GENE ALYS NEXT-GENERATION SEQ ABO GEN</v>
          </cell>
          <cell r="E9842" t="str">
            <v>ABO GNOTYP NEXT GNRJ SEQ ABO</v>
          </cell>
        </row>
        <row r="9843">
          <cell r="A9843" t="str">
            <v>0222T</v>
          </cell>
          <cell r="B9843" t="str">
            <v>N</v>
          </cell>
          <cell r="C9843" t="str">
            <v>Placement of a posterior intrafacet implant(s), unilateral or bilateral, including imaging and placement of bone graft(s) or synthetic device(s), single level; each additional vertebral segment (List separately in addition to code for primary procedure)</v>
          </cell>
          <cell r="D9843" t="str">
            <v>PLACE POSTERIOR INTRAFACET IMPLANT ADDL SEGMENT</v>
          </cell>
          <cell r="E9843" t="str">
            <v>PLMT POST FACET IMPLT ADDL</v>
          </cell>
        </row>
        <row r="9844">
          <cell r="A9844" t="str">
            <v>0222U</v>
          </cell>
          <cell r="B9844" t="str">
            <v>A</v>
          </cell>
          <cell r="C9844" t="str">
            <v>Red cell antigen (RH blood group) genotyping (RHD and RHCE), gene analysis, next-generation sequencing, RH proximal promoter, exons 1-10, portions of introns 2-3</v>
          </cell>
          <cell r="D9844" t="str">
            <v>RHD&amp;RHCE GNOTYP NEXT-GNRJ SEQ RH PROX PROMOTER</v>
          </cell>
          <cell r="E9844" t="str">
            <v>RHD&amp;RHCE GNTYP NEXT GNRJ SEQ</v>
          </cell>
        </row>
        <row r="9845">
          <cell r="A9845" t="str">
            <v>0223U</v>
          </cell>
          <cell r="B9845" t="str">
            <v>A</v>
          </cell>
          <cell r="C9845" t="str">
            <v>Infectious disease (bacterial or viral respiratory tract infection), pathogen-specific nucleic acid (DNA or RNA), 22 targets including severe acute respiratory syndrome coronavirus 2 (SARS-CoV-2), qualitative RT-PCR, nasopharyngeal swab, each pathogen reported as detected or not detected</v>
          </cell>
          <cell r="D9845" t="str">
            <v>NFCT DS BCT/VIR RESPIR DNA/RNA 22 TRGT SARSCOV2</v>
          </cell>
          <cell r="E9845" t="str">
            <v>NFCT DS 22 TRGT SARS-COV-2</v>
          </cell>
        </row>
        <row r="9846">
          <cell r="A9846" t="str">
            <v>0224U</v>
          </cell>
          <cell r="B9846" t="str">
            <v>A</v>
          </cell>
          <cell r="C9846" t="str">
            <v>Antibody, severe acute respiratory syndrome coronavirus 2 (SARS-CoV-2) (Coronavirus disease [COVID-19]), includes titer(s), when performed</v>
          </cell>
          <cell r="D9846" t="str">
            <v>ANTB SEV AQT RESPIR SYND CORONAVIRUS 2 TITER(S)</v>
          </cell>
          <cell r="E9846" t="str">
            <v>ANTIBODY SARS-COV-2 TITER(S)</v>
          </cell>
        </row>
        <row r="9847">
          <cell r="A9847" t="str">
            <v>0225U</v>
          </cell>
          <cell r="B9847" t="str">
            <v>A</v>
          </cell>
          <cell r="C9847" t="str">
            <v>Infectious disease (bacterial or viral respiratory tract infection) pathogen-specific DNA and RNA, 21 targets, including severe acute respiratory syndrome coronavirus 2 (SARS-CoV-2), amplified probe technique, including multiplex reverse transcription for RNA targets, each analyte reported as detected or not detected</v>
          </cell>
          <cell r="D9847" t="str">
            <v>NFCT DS DNA&amp;RNA 21 TARGETS SARS-COV-2 AMP PROBE</v>
          </cell>
          <cell r="E9847" t="str">
            <v>NFCT DS DNA&amp;RNA 21 SARSCOV2</v>
          </cell>
        </row>
        <row r="9848">
          <cell r="A9848" t="str">
            <v>0226U</v>
          </cell>
          <cell r="B9848" t="str">
            <v>A</v>
          </cell>
          <cell r="C9848" t="str">
            <v>Surrogate viral neutralization test (sVNT), severe acute respiratory syndrome coronavirus 2 (SARS-CoV-2) (Coronavirus disease [COVID-19]), ELISA, plasma, serum</v>
          </cell>
          <cell r="D9848" t="str">
            <v>SUROGAT VIR NEUTRLZJ TST SARSCOV2 ELISA PLSM SRM</v>
          </cell>
          <cell r="E9848" t="str">
            <v>SVNT SARSCOV2 ELISA PLSM SRM</v>
          </cell>
        </row>
        <row r="9849">
          <cell r="A9849" t="str">
            <v>0227U</v>
          </cell>
          <cell r="B9849" t="str">
            <v>Q4</v>
          </cell>
          <cell r="C9849" t="str">
            <v>Drug assay, presumptive, 30 or more drugs or metabolites, urine, liquid chromatography with tandem mass spectrometry (LC-MS/MS) using multiple reaction monitoring (MRM), with drug or metabolite description, includes sample validation</v>
          </cell>
          <cell r="D9849" t="str">
            <v>RX ASSAY PRSMV 30+RX/METABLT UR LC-MS/MS MRM</v>
          </cell>
          <cell r="E9849" t="str">
            <v>RX ASY PRSMV 30+RX/METABLT</v>
          </cell>
        </row>
        <row r="9850">
          <cell r="A9850" t="str">
            <v>0228U</v>
          </cell>
          <cell r="B9850" t="str">
            <v>Q4</v>
          </cell>
          <cell r="C9850" t="str">
            <v>Oncology (prostate), multianalyte molecular profile by photometric detection of macromolecules adsorbed on nanosponge array slides with machine learning, utilizing first morning voided urine, algorithm reported as likelihood of prostate cancer</v>
          </cell>
          <cell r="D9850" t="str">
            <v>ONC PRST8 MULTIANAL MOLEC PRFL PHOTOMETRIC DETCJ</v>
          </cell>
          <cell r="E9850" t="str">
            <v>ONC PRST8 MA MOLEC PRFL ALG</v>
          </cell>
        </row>
        <row r="9851">
          <cell r="A9851" t="str">
            <v>0229U</v>
          </cell>
          <cell r="B9851" t="str">
            <v xml:space="preserve">A </v>
          </cell>
          <cell r="C9851" t="str">
            <v>BCAT1 (Branched chain amino acid transaminase 1) or IKZF1 (IKAROS family zinc finger 1) (eg, colorectal cancer) promoter methylation analysis</v>
          </cell>
          <cell r="D9851" t="str">
            <v>BCAT1 PROMOTER METHYLATION ANALYSIS</v>
          </cell>
          <cell r="E9851" t="str">
            <v>BCAT1 PROMOTER MTHYLTN ALYS</v>
          </cell>
        </row>
        <row r="9852">
          <cell r="A9852" t="str">
            <v>0230U</v>
          </cell>
          <cell r="B9852" t="str">
            <v xml:space="preserve">A </v>
          </cell>
          <cell r="C9852" t="str">
            <v>AR (androgen receptor) (eg, spinal and bulbar muscular atrophy, Kennedy disease, X chromosome inactivation), full sequence analysis, including small sequence changes in exonic and intronic regions, deletions, duplications, short tandem repeat (STR) expansions, mobile element insertions, and variants in non-uniquely mappable regions</v>
          </cell>
          <cell r="D9852" t="str">
            <v>AR FUL SEQ ALYS CHNG DELET DUPL XPNSJ INSJ VRNTS</v>
          </cell>
          <cell r="E9852" t="str">
            <v>AR FULL SEQUENCE ANALYSIS</v>
          </cell>
        </row>
        <row r="9853">
          <cell r="A9853" t="str">
            <v>0231U</v>
          </cell>
          <cell r="B9853" t="str">
            <v xml:space="preserve">A </v>
          </cell>
          <cell r="C9853" t="str">
            <v>CACNA1A (calcium voltage-gated channel subunit alpha 1A) (eg, spinocerebellar ataxia), full gene analysis, including small sequence changes in exonic and intronic regions, deletions, duplications, short tandem repeat (STR) gene expansions, mobile element insertions, and variants in non-uniquely mappable regions</v>
          </cell>
          <cell r="D9853" t="str">
            <v>CACNA1A FUL GEN ALY CHNG DELT DUP XPNSJ INSJ VRT</v>
          </cell>
          <cell r="E9853" t="str">
            <v>CACNA1A FULL GENE ANALYSIS</v>
          </cell>
        </row>
        <row r="9854">
          <cell r="A9854" t="str">
            <v>0232T</v>
          </cell>
          <cell r="B9854" t="str">
            <v>Q1</v>
          </cell>
          <cell r="C9854" t="str">
            <v>Injection(s), platelet rich plasma, any site, including image guidance, harvesting and preparation when performed</v>
          </cell>
          <cell r="D9854" t="str">
            <v>NJX PLTLT PLASMA W/IMG HARVEST/PREPARATION</v>
          </cell>
          <cell r="E9854" t="str">
            <v>NJX PLATELET PLASMA</v>
          </cell>
        </row>
        <row r="9855">
          <cell r="A9855" t="str">
            <v>0232U</v>
          </cell>
          <cell r="B9855" t="str">
            <v xml:space="preserve">A </v>
          </cell>
          <cell r="C9855" t="str">
            <v>CSTB (cystatin B) (eg, progressive myoclonic epilepsy type 1A, Unverricht-Lundborg disease), full gene analysis, including small sequence changes in exonic and intronic regions, deletions, duplications, short tandem repeat (STR) expansions, mobile element insertions, and variants in non-uniquely mappable regions</v>
          </cell>
          <cell r="D9855" t="str">
            <v>CSTB FUL GEN ALY CHNG DELET DUPL XPNSJ INSJ VRNT</v>
          </cell>
          <cell r="E9855" t="str">
            <v>CSTB FULL GENE ANALYSIS</v>
          </cell>
        </row>
        <row r="9856">
          <cell r="A9856" t="str">
            <v>0233U</v>
          </cell>
          <cell r="B9856" t="str">
            <v xml:space="preserve">A </v>
          </cell>
          <cell r="C9856" t="str">
            <v>FXN (frataxin) (eg, Friedreich ataxia), gene analysis, including small sequence changes in exonic and intronic regions, deletions, duplications, short tandem repeat (STR) expansions, mobile element insertions, and variants in non-uniquely mappable regions</v>
          </cell>
          <cell r="D9856" t="str">
            <v>FXN GENE ALYS CHNG DELET DUPL XPNSJ INSJ VRNTS</v>
          </cell>
          <cell r="E9856" t="str">
            <v>FXN GENE ANALYSIS</v>
          </cell>
        </row>
        <row r="9857">
          <cell r="A9857" t="str">
            <v>0234T</v>
          </cell>
          <cell r="B9857" t="str">
            <v>J1</v>
          </cell>
          <cell r="C9857" t="str">
            <v>Transluminal peripheral atherectomy, open or percutaneous,;including radiological supervision and interpretation; renal artery</v>
          </cell>
          <cell r="D9857" t="str">
            <v>TRLUML PERIPHERAL ATHERECTOMY RENAL ARTERY EA</v>
          </cell>
          <cell r="E9857" t="str">
            <v>TRLUML PERIP ATHRC RENAL ART</v>
          </cell>
        </row>
        <row r="9858">
          <cell r="A9858" t="str">
            <v>0234U</v>
          </cell>
          <cell r="B9858" t="str">
            <v xml:space="preserve">A </v>
          </cell>
          <cell r="C9858" t="str">
            <v>MECP2 (methyl CpG binding protein 2) (eg, Rett syndrome), full gene analysis, including small sequence changes in exonic and intronic regions, deletions, duplications, mobile element insertions, and variants in non-uniquely mappable regions</v>
          </cell>
          <cell r="D9858" t="str">
            <v>MECP2 FUL GEN ALYS CHANGES DELET DUPL INSJ VRNTS</v>
          </cell>
          <cell r="E9858" t="str">
            <v>MECP2 FULL GENE ANALYSIS</v>
          </cell>
        </row>
        <row r="9859">
          <cell r="A9859" t="str">
            <v>0235T</v>
          </cell>
          <cell r="B9859" t="str">
            <v>C</v>
          </cell>
          <cell r="C9859" t="str">
            <v>Transluminal peripheral atherectomy, open or percutaneous, including radiological supervision and interpretation; visceral artery (except renal), each vessel</v>
          </cell>
          <cell r="D9859" t="str">
            <v>TRLUML PERIPHERAL ATHERECTOMY VISCERAL ARTERY EA</v>
          </cell>
          <cell r="E9859" t="str">
            <v>TRLUML PERIP ATHRC VISCERAL</v>
          </cell>
        </row>
        <row r="9860">
          <cell r="A9860" t="str">
            <v>0235U</v>
          </cell>
          <cell r="B9860" t="str">
            <v xml:space="preserve">A </v>
          </cell>
          <cell r="C9860" t="str">
            <v>PTEN (phosphatase and tensin homolog) (eg, Cowden syndrome, PTEN hamartoma tumor syndrome), full gene analysis, including small sequence changes in exonic and intronic regions, deletions, duplications, mobile element insertions, and variants in non-uniquely mappable regions</v>
          </cell>
          <cell r="D9860" t="str">
            <v>PTEN FULL GEN ALYS CHANGES DELET DUPL INSJ VRNTS</v>
          </cell>
          <cell r="E9860" t="str">
            <v>PTEN FULL GENE ANALYSIS</v>
          </cell>
        </row>
        <row r="9861">
          <cell r="A9861" t="str">
            <v>0236T</v>
          </cell>
          <cell r="B9861" t="str">
            <v>J1</v>
          </cell>
          <cell r="C9861" t="str">
            <v>Transluminal peripheral atherectomy, open or percutaneous, including radiological supervision and interpretation; abdominal aorta</v>
          </cell>
          <cell r="D9861" t="str">
            <v>TRLUML PERIPH ATHRC W/RS&amp;I ABDOM AORTA</v>
          </cell>
          <cell r="E9861" t="str">
            <v>TRLUML PERIP ATHRC ABD AORTA</v>
          </cell>
        </row>
        <row r="9862">
          <cell r="A9862" t="str">
            <v>0236U</v>
          </cell>
          <cell r="B9862" t="str">
            <v xml:space="preserve">A </v>
          </cell>
          <cell r="C9862" t="str">
            <v>SMN1 (survival of motor neuron 1, telomeric) and SMN2 (survival of motor neuron 2, centromeric) (eg, spinal muscular atrophy) full gene analysis, including small sequence changes in exonic and intronic regions, duplications and deletions, and mobile element insertions</v>
          </cell>
          <cell r="D9862" t="str">
            <v>SMN1&amp;SMN2 FUL GEN ALYS CHNG DUPL&amp;DELET&amp;INSJ</v>
          </cell>
          <cell r="E9862" t="str">
            <v>SMN1&amp;SMN2 FULL GENE ANALYSIS</v>
          </cell>
        </row>
        <row r="9863">
          <cell r="A9863" t="str">
            <v>0237T</v>
          </cell>
          <cell r="B9863" t="str">
            <v>J1</v>
          </cell>
          <cell r="C9863" t="str">
            <v>Transluminal peripheral atherectomy, open or percutaneous,;including radiological supervision and interpretation; brachiocephalic trunk and branches, each vessel</v>
          </cell>
          <cell r="D9863" t="str">
            <v>TRLUML PERIPH ATHRC W/RS&amp;I BRCHIOCPHL EA VSL</v>
          </cell>
          <cell r="E9863" t="str">
            <v>TRLUML PERIP ATHRC BRCHIOCPH</v>
          </cell>
        </row>
        <row r="9864">
          <cell r="A9864" t="str">
            <v>0237U</v>
          </cell>
          <cell r="B9864" t="str">
            <v xml:space="preserve">A </v>
          </cell>
          <cell r="C9864" t="str">
            <v>Cardiac ion channelopathies (eg, Brugada syndrome, long QT syndrome, short QT syndrome, catecholaminergic polymorphic ventricular tachycardia), genomic sequence analysis panel including ANK2, CASQ2, CAV3, KCNE1, KCNE2, KCNH2, KCNJ2, KCNQ1, RYR2, and SCN5A, including small sequence changes in exonic and intronic regions, deletions, duplications, mobile element insertions, and variants in non-uniquely mappable regions</v>
          </cell>
          <cell r="D9864" t="str">
            <v>CARDIAC ION CHANNELOPATHIES GENOMIC SEQ ALYS PNL</v>
          </cell>
          <cell r="E9864" t="str">
            <v>CAR ION CHNLPTHY GEN SEQ PNL</v>
          </cell>
        </row>
        <row r="9865">
          <cell r="A9865" t="str">
            <v>0238T</v>
          </cell>
          <cell r="B9865" t="str">
            <v>J1</v>
          </cell>
          <cell r="C9865" t="str">
            <v>Transluminal peripheral atherectomy, open or percutaneous, including radiological supervision and interpretation; iliac artery, each vessel</v>
          </cell>
          <cell r="D9865" t="str">
            <v>TRLUML PERIPHERAL ATHERECTOMY ILIAC ARTERY EA</v>
          </cell>
          <cell r="E9865" t="str">
            <v>TRLUML PERIP ATHRC ILIAC ART</v>
          </cell>
        </row>
        <row r="9866">
          <cell r="A9866" t="str">
            <v>0238U</v>
          </cell>
          <cell r="B9866" t="str">
            <v xml:space="preserve">A </v>
          </cell>
          <cell r="C9866" t="str">
            <v>Oncology (Lynch syndrome), genomic DNA sequence analysis of MLH1, MSH2, MSH6, PMS2, and EPCAM, including small sequence changes in exonic and intronic regions, deletions, duplications, mobile element insertions, and variants in non-uniquely mappable regions</v>
          </cell>
          <cell r="D9866" t="str">
            <v>ONC LYNCH SYNDROME GENOMIC DNA SEQUENCE ANALYSIS</v>
          </cell>
          <cell r="E9866" t="str">
            <v>ONC LNCH SYN GEN DNA SEQ ALY</v>
          </cell>
        </row>
        <row r="9867">
          <cell r="A9867" t="str">
            <v>0239U</v>
          </cell>
          <cell r="B9867" t="str">
            <v xml:space="preserve">A </v>
          </cell>
          <cell r="C9867" t="str">
            <v>Targeted genomic sequence analysis panel, solid organ neoplasm, cell-free DNA, analysis of 311 or more genes, interrogation for sequence variants, including substitutions, insertions, deletions, select rearrangements, and copy number variations</v>
          </cell>
          <cell r="D9867" t="str">
            <v>TRGT GEN SEQ ALYS SLD ORGN NEO CLL-FR DNA 311+</v>
          </cell>
          <cell r="E9867" t="str">
            <v>TRGT GEN SEQ ALYS PNL 311+</v>
          </cell>
        </row>
        <row r="9868">
          <cell r="A9868" t="str">
            <v>0240U</v>
          </cell>
          <cell r="B9868" t="str">
            <v>A</v>
          </cell>
          <cell r="C9868" t="str">
            <v>Infectious disease (viral respiratory tract infection), pathogen-specific RNA, 3 targets (severe acute respiratory syndrome coronavirus 2 [SARS-CoV-2], influenza A, influenza B), upper respiratory specimen, each pathogen reported as detected or not detected</v>
          </cell>
          <cell r="D9868" t="str">
            <v>NFCT DS RNA 3 TARGETS UPPER RESPIRATORY SPECIMEN</v>
          </cell>
          <cell r="E9868" t="str">
            <v>NFCT DS VIR RESP RNA 3 TRGT</v>
          </cell>
        </row>
        <row r="9869">
          <cell r="A9869" t="str">
            <v>0241U</v>
          </cell>
          <cell r="B9869" t="str">
            <v>A</v>
          </cell>
          <cell r="C9869" t="str">
            <v>Infectious disease (viral respiratory tract infection), pathogen-specific RNA, 4 targets (severe acute respiratory syndrome coronavirus 2 [SARS-CoV-2], influenza A, influenza B, respiratory syncytial virus [RSV]), upper respiratory specimen, each pathogen reported as detected or not detected</v>
          </cell>
          <cell r="D9869" t="str">
            <v>NFCT DS RNA 4 TARGETS UPPER RESPIRATORY SPECIMEN</v>
          </cell>
          <cell r="E9869" t="str">
            <v>NFCT DS VIR RESP RNA 4 TRGT</v>
          </cell>
        </row>
        <row r="9870">
          <cell r="A9870" t="str">
            <v>0253T</v>
          </cell>
          <cell r="B9870" t="str">
            <v>J1</v>
          </cell>
          <cell r="C9870" t="str">
            <v>Insertion of anterior segment aqueous drainage device, without extraocular reservoir, internal approach, into the suprachoroidal space</v>
          </cell>
          <cell r="D9870" t="str">
            <v>INSERT ANT SGM DRAINAGE DEV W/O RESERVR INT APPR</v>
          </cell>
          <cell r="E9870" t="str">
            <v>INSERT AQUEOUS DRAIN DEVICE</v>
          </cell>
        </row>
        <row r="9871">
          <cell r="A9871" t="str">
            <v>0263T</v>
          </cell>
          <cell r="B9871" t="str">
            <v>S</v>
          </cell>
          <cell r="C9871" t="str">
            <v>Intramuscular autologous bone marrow cell therapy, with preparation of harvested cells, multiple injections, one leg, including ultrasound guidance, if performed; complete procedure including unilateral or bilateral bone marrow harvest</v>
          </cell>
          <cell r="D9871" t="str">
            <v>AUTO BONE MARRW CELL RX COMPLT BONE MARRW HARVST</v>
          </cell>
          <cell r="E9871" t="str">
            <v>IM B1 MRW CEL THER CMPL</v>
          </cell>
        </row>
        <row r="9872">
          <cell r="A9872" t="str">
            <v>0264T</v>
          </cell>
          <cell r="B9872" t="str">
            <v>S</v>
          </cell>
          <cell r="C9872" t="str">
            <v>Intramuscular autologous bone marrow cell therapy, with preparation of harvested cells, multiple injections, one leg, including ultrasound guidance, if performed; complete procedure excluding bone marrow harvest</v>
          </cell>
          <cell r="D9872" t="str">
            <v>AUTO BONE MARRW CELL RX COMP W/O BONE MAR HARVST</v>
          </cell>
          <cell r="E9872" t="str">
            <v>IM B1 MRW CEL THER XCL HRVST</v>
          </cell>
        </row>
        <row r="9873">
          <cell r="A9873" t="str">
            <v>0265T</v>
          </cell>
          <cell r="B9873" t="str">
            <v>S</v>
          </cell>
          <cell r="C9873" t="str">
            <v>Intramuscular autologous bone marrow cell therapy, with preparation of harvested cells, multiple injections, one leg, including ultrasound guidance, if performed; unilateral or bilateral bone marrow harvest only for intramuscular autologous bone marrow cell therapy</v>
          </cell>
          <cell r="D9873" t="str">
            <v>BONE MAR HARVST ONLY FOR INTMUSC AUTOLO CELL RX</v>
          </cell>
          <cell r="E9873" t="str">
            <v>IM B1 MRW CEL THER HRVST ONL</v>
          </cell>
        </row>
        <row r="9874">
          <cell r="A9874" t="str">
            <v>0266T</v>
          </cell>
          <cell r="B9874" t="str">
            <v>J1</v>
          </cell>
          <cell r="C9874" t="str">
            <v>Implantation or replacement of carotid sinus baroreflex activation device; total system (includes generator placement, unilateral or bilateral lead placement, intra-operative interrogation, programming, and repositioning, when performed)</v>
          </cell>
          <cell r="D9874" t="str">
            <v>IM/REPL CARTD SINUS BAROREFLX ACTIV DEV TOT SYST</v>
          </cell>
          <cell r="E9874" t="str">
            <v>IMPLT/RPL CRTD SNS DEV TOTAL</v>
          </cell>
        </row>
        <row r="9875">
          <cell r="A9875" t="str">
            <v>0267T</v>
          </cell>
          <cell r="B9875" t="str">
            <v>J1</v>
          </cell>
          <cell r="C9875" t="str">
            <v>Implantation or replacement of carotid sinus baroreflex activation device; lead only, unilateral (includes intra-operative interrogation, programming, and repositioning, when performed)</v>
          </cell>
          <cell r="D9875" t="str">
            <v>IM/REPL CARTD SINS BAROREFLX ACTIV DEV LEAD ONLY</v>
          </cell>
          <cell r="E9875" t="str">
            <v>IMPLT/RPL CRTD SNS DEV LEAD</v>
          </cell>
        </row>
        <row r="9876">
          <cell r="A9876" t="str">
            <v>0268T</v>
          </cell>
          <cell r="B9876" t="str">
            <v>J1</v>
          </cell>
          <cell r="C9876" t="str">
            <v>Implantation or replacement of carotid sinus baroreflex activation device; pulse generator only (includes intra-operative interrogation, programming, and repositioning, when performed)</v>
          </cell>
          <cell r="D9876" t="str">
            <v>IM/REPL CARTD SINS BARREFLX ACT DEV PLS GEN ONLY</v>
          </cell>
          <cell r="E9876" t="str">
            <v>IMPLT/RPL CRTD SNS DEV GEN</v>
          </cell>
        </row>
        <row r="9877">
          <cell r="A9877" t="str">
            <v>0269T</v>
          </cell>
          <cell r="B9877" t="str">
            <v>Q2</v>
          </cell>
          <cell r="C9877" t="str">
            <v>Revision or removal of carotid sinus baroreflex activation device; total system (includes generator placement, unilateral or bilateral lead placement, intra-operative interrogation, programming, and repositioning, when performed)</v>
          </cell>
          <cell r="D9877" t="str">
            <v>REV/REMVL CARTD SINS BARREFLX ACT DEV TOT SYSTEM</v>
          </cell>
          <cell r="E9877" t="str">
            <v>REV/REMVL CRTD SNS DEV TOTAL</v>
          </cell>
        </row>
        <row r="9878">
          <cell r="A9878" t="str">
            <v>0270T</v>
          </cell>
          <cell r="B9878" t="str">
            <v>J1</v>
          </cell>
          <cell r="C9878" t="str">
            <v xml:space="preserve">Revision or removal of carotid sinus baroreflex activation device; lead only, unilateral (includes intra-operative interrogation, programming, and repositioning, when performed) </v>
          </cell>
          <cell r="D9878" t="str">
            <v>REV/REMVL CARTD SINS BARREFLX ACT DEV LEAD ONLY</v>
          </cell>
          <cell r="E9878" t="str">
            <v>REV/REMVL CRTD SNS DEV LEAD</v>
          </cell>
        </row>
        <row r="9879">
          <cell r="A9879" t="str">
            <v>0271T</v>
          </cell>
          <cell r="B9879" t="str">
            <v>J1</v>
          </cell>
          <cell r="C9879" t="str">
            <v>Revision or removal of carotid sinus baroreflex activation device; pulse generator only (includes intra-operative interrogation, programming, and repositioning, when performed)</v>
          </cell>
          <cell r="D9879" t="str">
            <v>REV/REM CARTD SINS BARREFLX ACT DEV PLS GEN ONLY</v>
          </cell>
          <cell r="E9879" t="str">
            <v>REV/REMVL CRTD SNS DEV GEN</v>
          </cell>
        </row>
        <row r="9880">
          <cell r="A9880" t="str">
            <v>0272T</v>
          </cell>
          <cell r="B9880" t="str">
            <v>S</v>
          </cell>
          <cell r="C9880" t="str">
            <v>Interrogation device evaluation (in person), carotid sinus baroreflex activation system, including telemetric iterative communication with the implantable device to monitor device diagnostics and programmed therapy values, with interpretation and report (eg, battery status, lead impedance, pulse amplitude, pulse width, therapy frequency, pathway mode, burst mode, therapy start/stop times each day)</v>
          </cell>
          <cell r="D9880" t="str">
            <v>INTRGORTION DEV EVAL CARTD SINS BARREFLX W/I&amp;R</v>
          </cell>
          <cell r="E9880" t="str">
            <v>INTERROGATE CRTD SNS DEV</v>
          </cell>
        </row>
        <row r="9881">
          <cell r="A9881" t="str">
            <v>0273T</v>
          </cell>
          <cell r="B9881" t="str">
            <v>S</v>
          </cell>
          <cell r="C9881" t="str">
            <v>Interrogation device evaluation (in person), carotid sinus baroreflex activation system, including telemetric iterative communication with the implantable device to monitor device diagnostics and programmed therapy values, with interpretation and report (eg, battery status, lead impedance, pulse amplitude, pulse width, therapy frequency, pathway mode, burst mode, therapy start/stop times each day); with programming</v>
          </cell>
          <cell r="D9881" t="str">
            <v>INTROGATION DEV EVAL CARTD SINS BARREFLX W/PRGRM</v>
          </cell>
          <cell r="E9881" t="str">
            <v>INTERROGATE CRTD SNS W/PGRMG</v>
          </cell>
        </row>
        <row r="9882">
          <cell r="A9882" t="str">
            <v>0274T</v>
          </cell>
          <cell r="B9882" t="str">
            <v>J1</v>
          </cell>
          <cell r="C9882" t="str">
            <v>Percutaneous laminotomy/laminectomy (interlaminar approach) for decompression of neural elements, (with or without ligamentous resection, discectomy, facetectomy and/or foraminotomy), any method, under indirect image guidance (eg, fluoroscopic, CT), single or multiple levels, unilateral or bilateral; cervical or thoracic</v>
          </cell>
          <cell r="D9882" t="str">
            <v>PERC LAMINO-/LAMINECTOMY IMAGE GUIDE CERV/THORAC</v>
          </cell>
          <cell r="E9882" t="str">
            <v>PERQ LAMOT/LAM CRV/THRC</v>
          </cell>
        </row>
        <row r="9883">
          <cell r="A9883" t="str">
            <v>0275T</v>
          </cell>
          <cell r="B9883" t="str">
            <v>J1</v>
          </cell>
          <cell r="C9883" t="str">
            <v>Percutaneous laminotomy/laminectomy (interlaminar approach) for decompression of neural elements, (with or without ligamentous resection, discectomy, facetectomy and/or foraminotomy), any method, under indirect image guidance (eg, fluoroscopic, CT), single or multiple levels, unilateral or bilateral; lumbar</v>
          </cell>
          <cell r="D9883" t="str">
            <v>PERC LAMINO-/LAMINECTOMY INDIR IMAG GUIDE LUMBAR</v>
          </cell>
          <cell r="E9883" t="str">
            <v>PERQ LAMOT/LAM LUMBAR</v>
          </cell>
        </row>
        <row r="9884">
          <cell r="A9884" t="str">
            <v>0278T</v>
          </cell>
          <cell r="B9884" t="str">
            <v>Q1</v>
          </cell>
          <cell r="C9884" t="str">
            <v>Transcutaneous electrical modulation pain reprocessing (eg, scrambler therapy), each treatment session (includes placement of electrodes)</v>
          </cell>
          <cell r="D9884" t="str">
            <v>TRNSCUT ELECT MODLATION PAIN REPROCES EA TX SESS</v>
          </cell>
          <cell r="E9884" t="str">
            <v>TEMPR</v>
          </cell>
        </row>
        <row r="9885">
          <cell r="A9885" t="str">
            <v>0290T</v>
          </cell>
          <cell r="B9885" t="str">
            <v>N</v>
          </cell>
          <cell r="C9885" t="str">
            <v>Corneal incisions in the recipient cornea created using a laser, in preparation for penetrating or lamellar keratoplasty (List separately in addition to code for primary procedure)</v>
          </cell>
          <cell r="D9885" t="str">
            <v>CORNEA INCISNS RECIPIENT CORNEA W/LASR KERTPLSTY</v>
          </cell>
          <cell r="E9885" t="str">
            <v>LASER INC FOR PKP/LKP RECIP</v>
          </cell>
        </row>
        <row r="9886">
          <cell r="A9886" t="str">
            <v>0308T</v>
          </cell>
          <cell r="B9886" t="str">
            <v>J1</v>
          </cell>
          <cell r="C9886" t="str">
            <v>Insertion of ocular telescope prosthesis including removal of crystalline lens or intraocular lens prosthesis</v>
          </cell>
          <cell r="D9886" t="str">
            <v>INSJ OC TLSCP PROSTH RMVL CRYSTALLINE/IO LENS</v>
          </cell>
          <cell r="E9886" t="str">
            <v>INSJ OCULAR TELESCOPE PROSTH</v>
          </cell>
        </row>
        <row r="9887">
          <cell r="A9887" t="str">
            <v>0312T</v>
          </cell>
          <cell r="B9887" t="str">
            <v>J1</v>
          </cell>
          <cell r="C9887" t="str">
            <v>Vagus nerve blocking therapy (morbid obesity); laparoscopic implantation of neurostimulator electrode array, anterior and posterior vagal trunks adjacent to esophagogastric junction (EGJ), with implantation of pulse generator, includes programming</v>
          </cell>
          <cell r="D9887" t="str">
            <v>LAPS IMPLTJ NSTIM ELTRD ARRAY&amp;PLS GEN VAGUS NRV</v>
          </cell>
          <cell r="E9887" t="str">
            <v>LAPS IMPLTJ NSTIM VAGUS</v>
          </cell>
        </row>
        <row r="9888">
          <cell r="A9888" t="str">
            <v>0313T</v>
          </cell>
          <cell r="B9888" t="str">
            <v>J1</v>
          </cell>
          <cell r="C9888" t="str">
            <v>Vagus nerve blocking therapy (morbid obesity); laparoscopic revision or replacement of vagal trunk neurostimulator electrode array, including connection to existing pulse generator</v>
          </cell>
          <cell r="D9888" t="str">
            <v>LAPS REVJ/REPLCMT NSTIM ELTRD ARRAY VAGUS NRV</v>
          </cell>
          <cell r="E9888" t="str">
            <v>LAPS RMVL NSTIM ARRAY VAGUS</v>
          </cell>
        </row>
        <row r="9889">
          <cell r="A9889" t="str">
            <v>0314T</v>
          </cell>
          <cell r="B9889" t="str">
            <v>J1</v>
          </cell>
          <cell r="C9889" t="str">
            <v>Vagus nerve blocking therapy (morbid obesity); laparoscopic removal of vagal trunk neurostimulator electrode array and pulse generator</v>
          </cell>
          <cell r="D9889" t="str">
            <v>LAPS RMVL NSTIM ELTRD ARRAY &amp; PLS GEN VAGUS NRV</v>
          </cell>
          <cell r="E9889" t="str">
            <v>LAPS RMVL VGL ARRY&amp;PLS GEN</v>
          </cell>
        </row>
        <row r="9890">
          <cell r="A9890" t="str">
            <v>0315T</v>
          </cell>
          <cell r="B9890" t="str">
            <v>J1</v>
          </cell>
          <cell r="C9890" t="str">
            <v>Vagus nerve blocking therapy (morbid obesity); removal of pulse generator</v>
          </cell>
          <cell r="D9890" t="str">
            <v>REMOVAL PULSE GENERATOR VAGUS NERVE</v>
          </cell>
          <cell r="E9890" t="str">
            <v>RMVL VAGUS NERVE PLS GEN</v>
          </cell>
        </row>
        <row r="9891">
          <cell r="A9891" t="str">
            <v>0316T</v>
          </cell>
          <cell r="B9891" t="str">
            <v>J1</v>
          </cell>
          <cell r="C9891" t="str">
            <v>Vagus nerve blocking therapy (morbid obesity); replacement of pulse generator</v>
          </cell>
          <cell r="D9891" t="str">
            <v>REPLACEMENT PULSE GENERATOR VAGUS NERVE</v>
          </cell>
          <cell r="E9891" t="str">
            <v>REPLC VAGUS NERVE PLS GEN</v>
          </cell>
        </row>
        <row r="9892">
          <cell r="A9892" t="str">
            <v>0317T</v>
          </cell>
          <cell r="B9892" t="str">
            <v>Q1</v>
          </cell>
          <cell r="C9892" t="str">
            <v>Vagus nerve blocking therapy (morbid obesity); neurostimulator pulse generator electronic analysis, includes reprogramming when performed</v>
          </cell>
          <cell r="D9892" t="str">
            <v>ELEC ALYS NSTIM PLS GEN VAGUS NRV W/REPRGRMG</v>
          </cell>
          <cell r="E9892" t="str">
            <v>ELEC ALYS VAGUS NRV PLS GEN</v>
          </cell>
        </row>
        <row r="9893">
          <cell r="A9893" t="str">
            <v>0329T</v>
          </cell>
          <cell r="B9893" t="str">
            <v>E1</v>
          </cell>
          <cell r="C9893" t="str">
            <v>Monitoring of intraocular pressure for 24 hours or longer, unilateral or bilateral, with interpretation and report</v>
          </cell>
          <cell r="D9893" t="str">
            <v>MNTR INTRAOCULAR PRESS 24HRS/&gt; UNI/BI W/INTERP</v>
          </cell>
          <cell r="E9893" t="str">
            <v>MNTR IO PRESS 24HRS/&gt; UNI/BI</v>
          </cell>
        </row>
        <row r="9894">
          <cell r="A9894" t="str">
            <v>0330T</v>
          </cell>
          <cell r="B9894" t="str">
            <v>Q1</v>
          </cell>
          <cell r="C9894" t="str">
            <v>Tear film imaging, unilateral or bilateral, with interpretation and report</v>
          </cell>
          <cell r="D9894" t="str">
            <v>TEAR FILM IMAGING UNILATERAL OR BILATERAL W/I&amp;R</v>
          </cell>
          <cell r="E9894" t="str">
            <v>TEAR FILM IMG UNI/BI W/I&amp;R</v>
          </cell>
        </row>
        <row r="9895">
          <cell r="A9895" t="str">
            <v>0331T</v>
          </cell>
          <cell r="B9895" t="str">
            <v>S</v>
          </cell>
          <cell r="C9895" t="str">
            <v>Myocardial sympathetic innervation imaging, planar qualitative and quantitative assessment;</v>
          </cell>
          <cell r="D9895" t="str">
            <v>MYOCRD SYMPATHETIC INNERVAJ IMG PLNR QUAL&amp;QUANT</v>
          </cell>
          <cell r="E9895" t="str">
            <v>HEART SYMP IMAGE PLNR</v>
          </cell>
        </row>
        <row r="9896">
          <cell r="A9896" t="str">
            <v>0332T</v>
          </cell>
          <cell r="B9896" t="str">
            <v>S</v>
          </cell>
          <cell r="C9896" t="str">
            <v>Myocardial sympathetic innervation imaging, planar qualitative and quantitative assessment; with tomographic SPECT</v>
          </cell>
          <cell r="D9896" t="str">
            <v>MYOCRD SYMP INNERVAJ IMG PLNR QUAL&amp;QUANT W/SPECT</v>
          </cell>
          <cell r="E9896" t="str">
            <v>HEART SYMP IMAGE PLNR SPECT</v>
          </cell>
        </row>
        <row r="9897">
          <cell r="A9897" t="str">
            <v>0333T</v>
          </cell>
          <cell r="B9897" t="str">
            <v>E1</v>
          </cell>
          <cell r="C9897" t="str">
            <v>Visual evoked potential, screening of visual acuity, automated, with report</v>
          </cell>
          <cell r="D9897" t="str">
            <v>VISUAL EVOKED POTENTIAL ACUITY SCREENING AUTO</v>
          </cell>
          <cell r="E9897" t="str">
            <v>VISUAL EP SCR ACUITY AUTO</v>
          </cell>
        </row>
        <row r="9898">
          <cell r="A9898" t="str">
            <v>0335T</v>
          </cell>
          <cell r="B9898" t="str">
            <v>J1</v>
          </cell>
          <cell r="C9898" t="str">
            <v>Insertion of sinus tarsi implant</v>
          </cell>
          <cell r="D9898" t="str">
            <v>INSERTION OF SINUS TARSI IMPLANT</v>
          </cell>
          <cell r="E9898" t="str">
            <v>INSJ SINUS TARSI IMPLANT</v>
          </cell>
        </row>
        <row r="9899">
          <cell r="A9899" t="str">
            <v>0338T</v>
          </cell>
          <cell r="B9899" t="str">
            <v>J1</v>
          </cell>
          <cell r="C9899" t="str">
            <v>Transcatheter renal sympathetic denervation, percutaneous approach including arterial puncture, selective catheter placement(s) renal artery(ies), fluoroscopy, contrast injection(s), intraprocedural roadmapping and radiological supervision and interpretation, including pressure gradient measurements, flush aortogram and diagnostic renal angiography when performed; unilateral</v>
          </cell>
          <cell r="D9899" t="str">
            <v>TRANSCATHETER RENAL SYMPATH DENERVATION UNILAT</v>
          </cell>
          <cell r="E9899" t="str">
            <v>TRNSCTH RENAL SYMP DENRV UNL</v>
          </cell>
        </row>
        <row r="9900">
          <cell r="A9900" t="str">
            <v>0339T</v>
          </cell>
          <cell r="B9900" t="str">
            <v>J1</v>
          </cell>
          <cell r="C9900" t="str">
            <v>Transcatheter renal sympathetic denervation, percutaneous approach including arterial puncture, selective catheter placement(s) renal artery(ies), fluoroscopy, contrast injection(s), intraprocedural roadmapping and radiological supervision and interpretation, including pressure gradient measurements, flush aortogram and diagnostic renal angiography when performed; bilateral</v>
          </cell>
          <cell r="D9900" t="str">
            <v>TRANSCATHETER RENAL SYMPATH DENERVATION BILAT</v>
          </cell>
          <cell r="E9900" t="str">
            <v>TRNSCTH RENAL SYMP DENRV BIL</v>
          </cell>
        </row>
        <row r="9901">
          <cell r="A9901" t="str">
            <v>0342T</v>
          </cell>
          <cell r="B9901" t="str">
            <v>S</v>
          </cell>
          <cell r="C9901" t="str">
            <v>Therapeutic apheresis with selective HDL delipidation and plasma reinfusion</v>
          </cell>
          <cell r="D9901" t="str">
            <v>THERAPEUTIC APHERESIS W/SELECTIVE HDL DELIP</v>
          </cell>
          <cell r="E9901" t="str">
            <v>THXP APHERESIS W/HDL DELIP</v>
          </cell>
        </row>
        <row r="9902">
          <cell r="A9902" t="str">
            <v>0345T</v>
          </cell>
          <cell r="B9902" t="str">
            <v>C</v>
          </cell>
          <cell r="C9902" t="str">
            <v>Transcatheter mitral valve repair percutaneous approach via the coronary sinus</v>
          </cell>
          <cell r="D9902" t="str">
            <v>TRANSCATH MITRAL VALVE REPAIR VIA CORONARY SINUS</v>
          </cell>
          <cell r="E9902" t="str">
            <v>TRANSCATH MTRAL VLVE REPAIR</v>
          </cell>
        </row>
        <row r="9903">
          <cell r="A9903" t="str">
            <v>0347T</v>
          </cell>
          <cell r="B9903" t="str">
            <v>Q1</v>
          </cell>
          <cell r="C9903" t="str">
            <v>Placement of interstitial device(s) in bone for radiostereometric analysis (RSA)</v>
          </cell>
          <cell r="D9903" t="str">
            <v>PLACE INTERSTITIAL DEVICE(S) IN BONE FOR RSA</v>
          </cell>
          <cell r="E9903" t="str">
            <v>INS BONE DEVICE FOR RSA</v>
          </cell>
        </row>
        <row r="9904">
          <cell r="A9904" t="str">
            <v>0348T</v>
          </cell>
          <cell r="B9904" t="str">
            <v>Q1</v>
          </cell>
          <cell r="C9904" t="str">
            <v>Radiologic examination, radiostereometric analysis (RSA); spine, (includes cervical, thoracic and lumbosacral, when performed)</v>
          </cell>
          <cell r="D9904" t="str">
            <v>RADIOSTEREOMETRIC ANALYSIS SPINE EXAM</v>
          </cell>
          <cell r="E9904" t="str">
            <v>RSA SPINE EXAM</v>
          </cell>
        </row>
        <row r="9905">
          <cell r="A9905" t="str">
            <v>0349T</v>
          </cell>
          <cell r="B9905" t="str">
            <v>Q1</v>
          </cell>
          <cell r="C9905" t="str">
            <v>Radiologic examination, radiostereometric analysis (RSA); upper extremity(ies), (includes shoulder, elbow, and wrist, when performed)</v>
          </cell>
          <cell r="D9905" t="str">
            <v>RADIOSTEREOMETRIC ANALYSIS UPPER EXTREMITY EXAM</v>
          </cell>
          <cell r="E9905" t="str">
            <v>RSA UPPER EXTR EXAM</v>
          </cell>
        </row>
        <row r="9906">
          <cell r="A9906" t="str">
            <v>0350T</v>
          </cell>
          <cell r="B9906" t="str">
            <v>Q1</v>
          </cell>
          <cell r="C9906" t="str">
            <v>Radiologic examination, radiostereometric analysis (RSA); lower extremity(ies), (includes hip, proximal femur, knee, and ankle, when performed)</v>
          </cell>
          <cell r="D9906" t="str">
            <v>RADIOSTEREOMETRIC ANALYSIS LOWER EXTREMITY EXAM</v>
          </cell>
          <cell r="E9906" t="str">
            <v>RSA LOWER EXTR EXAM</v>
          </cell>
        </row>
        <row r="9907">
          <cell r="A9907" t="str">
            <v>0351T</v>
          </cell>
          <cell r="B9907" t="str">
            <v>N</v>
          </cell>
          <cell r="C9907" t="str">
            <v>Optical coherence tomography of breast or axillary lymph node, excised tissue, each specimen; real-time intraoperative</v>
          </cell>
          <cell r="D9907" t="str">
            <v>INTRAOP OCT BREAST OR AXILL NODE EACH SPECIMEN</v>
          </cell>
          <cell r="E9907" t="str">
            <v>INTRAOP OCT BRST/NODE SPEC</v>
          </cell>
        </row>
        <row r="9908">
          <cell r="A9908" t="str">
            <v>0352T</v>
          </cell>
          <cell r="B9908" t="str">
            <v>B</v>
          </cell>
          <cell r="C9908" t="str">
            <v>Optical coherence tomography of breast or axillary lymph node, excised tissue, each specimen; interpretation and report, real-time or referred</v>
          </cell>
          <cell r="D9908" t="str">
            <v>OCT BREAST OR AXILL NODE SPECIMEN I&amp;R</v>
          </cell>
          <cell r="E9908" t="str">
            <v>OCT BRST/NODE I&amp;R PER SPEC</v>
          </cell>
        </row>
        <row r="9909">
          <cell r="A9909" t="str">
            <v>0353T</v>
          </cell>
          <cell r="B9909" t="str">
            <v>N</v>
          </cell>
          <cell r="C9909" t="str">
            <v>Optical coherence tomography of breast, surgical cavity; real-time intraoperative</v>
          </cell>
          <cell r="D9909" t="str">
            <v>OCT OF BREAST SURG CAVITY REAL TIME INTRAOP</v>
          </cell>
          <cell r="E9909" t="str">
            <v>INTRAOP OCT BREAST CAVITY</v>
          </cell>
        </row>
        <row r="9910">
          <cell r="A9910" t="str">
            <v>0354T</v>
          </cell>
          <cell r="B9910" t="str">
            <v>B</v>
          </cell>
          <cell r="C9910" t="str">
            <v>Optical coherence tomography of breast, surgical cavity; interpretation and report, real-time or referred</v>
          </cell>
          <cell r="D9910" t="str">
            <v>OCT BREAST SURG CAVITY REAL TIME/REFERRED I&amp;R</v>
          </cell>
          <cell r="E9910" t="str">
            <v>OCT BREAST SURG CAVITY I&amp;R</v>
          </cell>
        </row>
        <row r="9911">
          <cell r="A9911" t="str">
            <v>0355T</v>
          </cell>
          <cell r="B9911" t="str">
            <v>J1</v>
          </cell>
          <cell r="C9911" t="str">
            <v>Gastrointestinal tract imaging, intraluminal (eg, capsule endoscopy), colon, with interpretation and report</v>
          </cell>
          <cell r="D9911" t="str">
            <v>GI TRACT IMAGING INTRALUMINAL COLON WITH I&amp;R</v>
          </cell>
          <cell r="E9911" t="str">
            <v>GI TRACT CAPSULE ENDOSCOPY</v>
          </cell>
        </row>
        <row r="9912">
          <cell r="A9912" t="str">
            <v>0356T</v>
          </cell>
          <cell r="B9912" t="str">
            <v>Q1</v>
          </cell>
          <cell r="C9912" t="str">
            <v>Insertion of drug-eluting implant (including punctal dilation and implant removal when performed) into lacrimal canaliculus, each</v>
          </cell>
          <cell r="D9912" t="str">
            <v>INSERT DRUG IMPLANT INTO LACRIMAL CANAL FOR IOP</v>
          </cell>
          <cell r="E9912" t="str">
            <v>INSRT DRUG DEVICE FOR IOP</v>
          </cell>
        </row>
        <row r="9913">
          <cell r="A9913" t="str">
            <v>0358T</v>
          </cell>
          <cell r="B9913" t="str">
            <v>Q1</v>
          </cell>
          <cell r="C9913" t="str">
            <v>Bioelectrical impedance analysis whole body composition assessment, with interpretation and report</v>
          </cell>
          <cell r="D9913" t="str">
            <v>BIA WHOLE BODY COMPOSITION ASSESSMENT W/I&amp;R</v>
          </cell>
          <cell r="E9913" t="str">
            <v>BIA WHOLE BODY</v>
          </cell>
        </row>
        <row r="9914">
          <cell r="A9914" t="str">
            <v>0362T</v>
          </cell>
          <cell r="B9914" t="str">
            <v>Q3</v>
          </cell>
          <cell r="C9914" t="str">
            <v>Behavior identification supporting assessment, each 15 minutes of technicians' time face-to-face with a patient, requiring the following components: administration by the physician or other qualified health care professional who is on site; with the assistance of two or more technicians; for a patient who exhibits destructive behavior; completion in an environment that is customized to the patient's behavior.</v>
          </cell>
          <cell r="D9914" t="str">
            <v>BEHAVIOR ID SUPPORT ASSMT EA 15 MIN TECH TIME</v>
          </cell>
          <cell r="E9914" t="str">
            <v>BHV ID SUPRT ASSMT EA 15 MIN</v>
          </cell>
        </row>
        <row r="9915">
          <cell r="A9915" t="str">
            <v>0373T</v>
          </cell>
          <cell r="B9915" t="str">
            <v>Q3</v>
          </cell>
          <cell r="C9915" t="str">
            <v>Adaptive behavior treatment with protocol modification, each 15 minutes of technicians' time face-to-face with a patient, requiring the following components: administration by the physician or other qualified health care professional who is on site; with the assistance of two or more technicians; for a patient who exhibits destructive behavior; completion in an environment that is customized to the patient's behavior.</v>
          </cell>
          <cell r="D9915" t="str">
            <v>ADAPT BHV TX PRTCL MODIFICAJ EA 15 MIN TECH TIME</v>
          </cell>
          <cell r="E9915" t="str">
            <v>ADAPT BHV TX EA 15 MIN</v>
          </cell>
        </row>
        <row r="9916">
          <cell r="A9916" t="str">
            <v>0376T</v>
          </cell>
          <cell r="B9916" t="str">
            <v>N</v>
          </cell>
          <cell r="C9916" t="str">
            <v>Insertion of anterior segment aqueous drainage device, without extraocular reservoir, internal approach, into the trabecular meshwork; each additional device insertion (List separately in addition to code for primary procedure)</v>
          </cell>
          <cell r="D9916" t="str">
            <v>ANT SEGMENT INSERT DRAIN W/O RESERVOIR EA ADDL</v>
          </cell>
          <cell r="E9916" t="str">
            <v>INSERT ANT SEGMENT DRAIN INT</v>
          </cell>
        </row>
        <row r="9917">
          <cell r="A9917" t="str">
            <v>0378T</v>
          </cell>
          <cell r="B9917" t="str">
            <v>B</v>
          </cell>
          <cell r="C9917" t="str">
            <v>Visual field assessment, with concurrent real time data analysis and accessible data storage with patient initiated data transmitted to a remote surveillance center for up to 30 days; review and interpretation with report by a physician or other qualified health care professional</v>
          </cell>
          <cell r="D9917" t="str">
            <v>VISUAL FIELD ASSESSMENT PHYS REVIEW AND REPORT</v>
          </cell>
          <cell r="E9917" t="str">
            <v>VISUAL FIELD ASSMNT REV/RPRT</v>
          </cell>
        </row>
        <row r="9918">
          <cell r="A9918" t="str">
            <v>0379T</v>
          </cell>
          <cell r="B9918" t="str">
            <v>Q1</v>
          </cell>
          <cell r="C9918" t="str">
            <v>Visual field assessment, with concurrent real time data analysis and accessible data storage with patient initiated data transmitted to a remote surveillance center for up to 30 days; technical support and patient instructions, surveillance, analysis, and transmission of daily and emergent data reports as prescribed by a physician or other qualified health care professional</v>
          </cell>
          <cell r="D9918" t="str">
            <v>VISUAL FIELD ASSESSMENT TECH SUPPORT W/INSTRUCT</v>
          </cell>
          <cell r="E9918" t="str">
            <v>VIS FIELD ASSMNT TECH SUPPT</v>
          </cell>
        </row>
        <row r="9919">
          <cell r="A9919" t="str">
            <v>0394T</v>
          </cell>
          <cell r="B9919" t="str">
            <v>S</v>
          </cell>
          <cell r="C9919" t="str">
            <v>High dose rate electronic brachytherapy, skin surface application, per fraction, includes basic dosimetry, when performed</v>
          </cell>
          <cell r="D9919" t="str">
            <v>HDR ELECTRONIC BRACHYTHERAPY SKIN SURFACE</v>
          </cell>
          <cell r="E9919" t="str">
            <v>HDR ELCTRNC SKN SURF BRCHYTX</v>
          </cell>
        </row>
        <row r="9920">
          <cell r="A9920" t="str">
            <v>0395T</v>
          </cell>
          <cell r="B9920" t="str">
            <v>S</v>
          </cell>
          <cell r="C9920" t="str">
            <v>High dose rate electronic brachytherapy, interstitial or intracavitary treatment, per fraction, includes basic dosimetry, when performed</v>
          </cell>
          <cell r="D9920" t="str">
            <v>HDR ELECTRONIC BRACHYTHERAPY NTRSTL/INTRCAV</v>
          </cell>
          <cell r="E9920" t="str">
            <v>HDR ELCTR NTRST/NTRCV BRCHTX</v>
          </cell>
        </row>
        <row r="9921">
          <cell r="A9921" t="str">
            <v>0397T</v>
          </cell>
          <cell r="B9921" t="str">
            <v>N</v>
          </cell>
          <cell r="C9921" t="str">
            <v>Endoscopic retrograde cholangiopancreatography (ERCP), with optical endomicroscopy (List separately in addition to code for primary procedure)</v>
          </cell>
          <cell r="D9921" t="str">
            <v>ERCP WITH OPTICAL ENDOMICROSCOPY ADD ON</v>
          </cell>
          <cell r="E9921" t="str">
            <v>ERCP W/OPTICAL ENDOMICROSCPY</v>
          </cell>
        </row>
        <row r="9922">
          <cell r="A9922" t="str">
            <v>0398T</v>
          </cell>
          <cell r="B9922" t="str">
            <v>J1</v>
          </cell>
          <cell r="C9922" t="str">
            <v>Magnetic resonance image guided high intensity focused ultrasound (MRgFUS), stereotactic ablation lesion, intracranial for movement disorder including stereotactic navigation and frame placement when performed</v>
          </cell>
          <cell r="D9922" t="str">
            <v>MRGFUS STEREOTACTIC ABLATION LESION INTRACRANIAL</v>
          </cell>
          <cell r="E9922" t="str">
            <v>MRGFUS STRTCTC LES ABLTJ</v>
          </cell>
        </row>
        <row r="9923">
          <cell r="A9923" t="str">
            <v>0402T</v>
          </cell>
          <cell r="B9923" t="str">
            <v>J1</v>
          </cell>
          <cell r="C9923" t="str">
            <v>Collagen cross-linking of cornea, (including removal of the corneal epithelium and intraoperative pachymetry, when performed) (Report medication separately)</v>
          </cell>
          <cell r="D9923" t="str">
            <v>COLLAGEN CROSS-LINKING OF CORNEA MED SEPARATE</v>
          </cell>
          <cell r="E9923" t="str">
            <v>CLGN CROSS-LINK CRN MED SEP</v>
          </cell>
        </row>
        <row r="9924">
          <cell r="A9924" t="str">
            <v>0403T</v>
          </cell>
          <cell r="B9924" t="str">
            <v>E1</v>
          </cell>
          <cell r="C9924" t="str">
            <v>Preventive behavior change, intensive program of prevention of diabetes using a standardized diabetes prevention program curriculum, provided to individuals in a group setting, minimum 60 minutes, per day</v>
          </cell>
          <cell r="D9924" t="str">
            <v>DIABETES PREVENTION PROG STANDARDIZED CURRICULUM</v>
          </cell>
          <cell r="E9924" t="str">
            <v>DIABETES PREV STANDARD CURR</v>
          </cell>
        </row>
        <row r="9925">
          <cell r="A9925" t="str">
            <v>0404T</v>
          </cell>
          <cell r="B9925" t="str">
            <v>J1</v>
          </cell>
          <cell r="C9925" t="str">
            <v>Transcervical uterine fibroid(s) ablation with ultrasound guidance, radiofrequency</v>
          </cell>
          <cell r="D9925" t="str">
            <v>TRANSCERVICAL UTERINE FIBROID ABLTJ W/US GDN RF</v>
          </cell>
          <cell r="E9925" t="str">
            <v>TRNSCRV UTERIN FIBROID ABLTJ</v>
          </cell>
        </row>
        <row r="9926">
          <cell r="A9926" t="str">
            <v>0408T</v>
          </cell>
          <cell r="B9926" t="str">
            <v>J1</v>
          </cell>
          <cell r="C9926" t="str">
            <v>Insertion or replacement of permanent cardiac contractility modulation system, including contractility evaluation when performed, and programming of sensing and therapeutic parameters; pulse generator with transvenous electrodes</v>
          </cell>
          <cell r="D9926" t="str">
            <v>INSJ/RPLC CAR MODULJ SYS PLS GEN TRANSVNS ELTRD</v>
          </cell>
          <cell r="E9926" t="str">
            <v>INSJ/RPLC CARDIAC MODULJ SYS</v>
          </cell>
        </row>
        <row r="9927">
          <cell r="A9927" t="str">
            <v>0409T</v>
          </cell>
          <cell r="B9927" t="str">
            <v>J1</v>
          </cell>
          <cell r="C9927" t="str">
            <v>Insertion or replacement of permanent cardiac contractility modulation system, including contractility evaluation when performed, and programming of sensing and therapeutic parameters; pulse generator only</v>
          </cell>
          <cell r="D9927" t="str">
            <v>INSJ/RPLC CARDIAC MODULJ SYS PLS GENERATOR ONLY</v>
          </cell>
          <cell r="E9927" t="str">
            <v>INSJ/RPLC CAR MODULJ PLS GN</v>
          </cell>
        </row>
        <row r="9928">
          <cell r="A9928" t="str">
            <v>0410T</v>
          </cell>
          <cell r="B9928" t="str">
            <v>J1</v>
          </cell>
          <cell r="C9928" t="str">
            <v>Insertion or replacement of permanent cardiac contractility modulation system, including contractility evaluation when performed, and programming of sensing and therapeutic parameters; atrial electrode only</v>
          </cell>
          <cell r="D9928" t="str">
            <v xml:space="preserve">INSJ/RPLC CARDIAC MODULJ SYS ATR ELECTRODE ONLY </v>
          </cell>
          <cell r="E9928" t="str">
            <v>INSJ/RPLC CAR MODULJ ATR ELT</v>
          </cell>
        </row>
        <row r="9929">
          <cell r="A9929" t="str">
            <v>0411T</v>
          </cell>
          <cell r="B9929" t="str">
            <v>J1</v>
          </cell>
          <cell r="C9929" t="str">
            <v>Insertion or replacement of permanent cardiac contractility modulation system, including contractility evaluation when performed, and programming of sensing and therapeutic parameters; ventricular electrode only</v>
          </cell>
          <cell r="D9929" t="str">
            <v xml:space="preserve">INSJ/RPLC CAR MODULJ SYS VENTR ELECTRODE ONLY </v>
          </cell>
          <cell r="E9929" t="str">
            <v>INSJ/RPLC CAR MODULJ VNT ELT</v>
          </cell>
        </row>
        <row r="9930">
          <cell r="A9930" t="str">
            <v>0412T</v>
          </cell>
          <cell r="B9930" t="str">
            <v>Q2</v>
          </cell>
          <cell r="C9930" t="str">
            <v>Removal of permanent cardiac contractility modulation system; pulse generator only</v>
          </cell>
          <cell r="D9930" t="str">
            <v>REMOVAL CARDIAC MODULJ SYS PLS GENERATOR ONLY</v>
          </cell>
          <cell r="E9930" t="str">
            <v>RMVL CARDIAC MODULJ PLS GEN</v>
          </cell>
        </row>
        <row r="9931">
          <cell r="A9931" t="str">
            <v>0413T</v>
          </cell>
          <cell r="B9931" t="str">
            <v>Q2</v>
          </cell>
          <cell r="C9931" t="str">
            <v>Removal of permanent cardiac contractility modulation system; transvenous electrode (atrial or ventricular)</v>
          </cell>
          <cell r="D9931" t="str">
            <v>REMOVAL CARDIAC MODULJ SYS TRANSVENOUS ELECTRODE</v>
          </cell>
          <cell r="E9931" t="str">
            <v>RMVL CAR MODULJ TRANVNS ELT</v>
          </cell>
        </row>
        <row r="9932">
          <cell r="A9932" t="str">
            <v>0414T</v>
          </cell>
          <cell r="B9932" t="str">
            <v>J1</v>
          </cell>
          <cell r="C9932" t="str">
            <v>Removal and replacement of permanent cardiac contractility modulation system pulse generator only</v>
          </cell>
          <cell r="D9932" t="str">
            <v>RMVL &amp; RPL CARDIAC MODULJ SYS PLS GENERATOR ONLY</v>
          </cell>
          <cell r="E9932" t="str">
            <v>RMVL &amp; RPL CAR MODULJ PLS GN</v>
          </cell>
        </row>
        <row r="9933">
          <cell r="A9933" t="str">
            <v>0415T</v>
          </cell>
          <cell r="B9933" t="str">
            <v>T</v>
          </cell>
          <cell r="C9933" t="str">
            <v>Repositioning of previously implanted cardiac contractility modulation transvenous electrode (atrial or ventricular lead)</v>
          </cell>
          <cell r="D9933" t="str">
            <v>REPOS CARDIAC MODULJ TRANSVENOUS ELECTRODE</v>
          </cell>
          <cell r="E9933" t="str">
            <v>REPOS CAR MODULJ TRANVNS ELT</v>
          </cell>
        </row>
        <row r="9934">
          <cell r="A9934" t="str">
            <v>0416T</v>
          </cell>
          <cell r="B9934" t="str">
            <v>T</v>
          </cell>
          <cell r="C9934" t="str">
            <v>Relocation of skin pocket for implanted cardiac contractility modulation pulse generator</v>
          </cell>
          <cell r="D9934" t="str">
            <v>RELOC SKIN POCKET CARDIAC MODULJ PULSE GENERATOR</v>
          </cell>
          <cell r="E9934" t="str">
            <v>RELOC SKIN POCKET PLS GEN</v>
          </cell>
        </row>
        <row r="9935">
          <cell r="A9935" t="str">
            <v>0417T</v>
          </cell>
          <cell r="B9935" t="str">
            <v>Q1</v>
          </cell>
          <cell r="C9935" t="str">
            <v>Programming device evaluation (in person) with iterative adjustment of the implantable device to test the function of the device and select optimal permanent programmed values with analysis, including review and report, implantable cardiac contractility modulation system</v>
          </cell>
          <cell r="D9935" t="str">
            <v>PRGRMG DEVICE EVALUATION CARDIAC MODULJ SYSTEM</v>
          </cell>
          <cell r="E9935" t="str">
            <v>PRGRMG EVAL CARDIAC MODULJ</v>
          </cell>
        </row>
        <row r="9936">
          <cell r="A9936" t="str">
            <v>0418T</v>
          </cell>
          <cell r="B9936" t="str">
            <v>Q1</v>
          </cell>
          <cell r="C9936" t="str">
            <v>Interrogation device evaluation (in person) with analysis, review and report, includes connection, recording and disconnection per patient encounter, implantable cardiac contractility modulation system</v>
          </cell>
          <cell r="D9936" t="str">
            <v>INTERRO DEVICE EVALUATION CARDIAC MODULJ SYSTEM</v>
          </cell>
          <cell r="E9936" t="str">
            <v>INTERRO EVAL CARDIAC MODULJ</v>
          </cell>
        </row>
        <row r="9937">
          <cell r="A9937" t="str">
            <v>0419T</v>
          </cell>
          <cell r="B9937" t="str">
            <v>T</v>
          </cell>
          <cell r="C9937" t="str">
            <v>Destruction of neurofibroma, extensive (cutaneous, dermal extending into subcutaneous); face, head and neck, greater than 50 neurofibromas</v>
          </cell>
          <cell r="D9937" t="str">
            <v>DSTRJ NEUROFIBROMA XTNSV FACE HEAD NECK &gt;50</v>
          </cell>
          <cell r="E9937" t="str">
            <v>DSTRJ NEUROFIBROMA XTNSV</v>
          </cell>
        </row>
        <row r="9938">
          <cell r="A9938" t="str">
            <v>0420T</v>
          </cell>
          <cell r="B9938" t="str">
            <v>T</v>
          </cell>
          <cell r="C9938" t="str">
            <v>Destruction of neurofibroma, extensive (cutaneous, dermal extending into subcutaneous); trunk and extremities, extensive, greater than 100 neurofibromas</v>
          </cell>
          <cell r="D9938" t="str">
            <v>DSTRJ NEUROFIBROMA XTNSV TRNK EXTREMITIES &gt;100</v>
          </cell>
          <cell r="E9938" t="str">
            <v>DSTRJ NEUROFIBROMA XTNSV</v>
          </cell>
        </row>
        <row r="9939">
          <cell r="A9939" t="str">
            <v>0421T</v>
          </cell>
          <cell r="B9939" t="str">
            <v>J1</v>
          </cell>
          <cell r="C9939" t="str">
            <v>Transurethral waterjet ablation of prostate, including control of post-operative bleeding, including ultrasound guidance, complete (vasectomy, meatotomy, cystourethroscopy, urethral calibration and/or dilation, and internal urethrotomy are included when performed)</v>
          </cell>
          <cell r="D9939" t="str">
            <v>TRANSURETHRAL WATERJET ABLATION PROSTATE COMPL</v>
          </cell>
          <cell r="E9939" t="str">
            <v>WATERJET PROSTATE ABLTJ CMPL</v>
          </cell>
        </row>
        <row r="9940">
          <cell r="A9940" t="str">
            <v>0422T</v>
          </cell>
          <cell r="B9940" t="str">
            <v>Q1</v>
          </cell>
          <cell r="C9940" t="str">
            <v>Tactile breast imaging by computer-aided tactile sensors, unilateral or bilateral</v>
          </cell>
          <cell r="D9940" t="str">
            <v>TACTILE BREAST IMG COMPUTER-AIDED SENSORS UNI/BI</v>
          </cell>
          <cell r="E9940" t="str">
            <v>TACTILE BREAST IMG UNI/BI</v>
          </cell>
        </row>
        <row r="9941">
          <cell r="A9941" t="str">
            <v>0423T</v>
          </cell>
          <cell r="B9941" t="str">
            <v>A</v>
          </cell>
          <cell r="C9941" t="str">
            <v>Secretory type II phospholipase A2 (sPLA2-IIA)</v>
          </cell>
          <cell r="D9941" t="str">
            <v>SECRETORY TYPE II PHOSPHOLIPASE A2 (SPLA2-IIA)</v>
          </cell>
          <cell r="E9941" t="str">
            <v>ASSAY SECRETORY TYPE II PLA2</v>
          </cell>
        </row>
        <row r="9942">
          <cell r="A9942" t="str">
            <v>0424T</v>
          </cell>
          <cell r="B9942" t="str">
            <v>J1</v>
          </cell>
          <cell r="C9942" t="str">
            <v>Insertion or replacement of neurostimulator system for treatment of central sleep apnea; complete system (transvenous placement of right or left stimulation lead, sensing lead, implantable pulse generator)</v>
          </cell>
          <cell r="D9942" t="str">
            <v>INSJ/RPLC NSTIM SYSTEM SLEEP APNEA COMPLETE</v>
          </cell>
          <cell r="E9942" t="str">
            <v>INSJ/RPLC NSTIM APNEA COMPL</v>
          </cell>
        </row>
        <row r="9943">
          <cell r="A9943" t="str">
            <v>0425T</v>
          </cell>
          <cell r="B9943" t="str">
            <v>J1</v>
          </cell>
          <cell r="C9943" t="str">
            <v>Insertion or replacement of neurostimulator system for treatment of central sleep apnea; sensing lead only</v>
          </cell>
          <cell r="D9943" t="str">
            <v>INSJ/RPLC NSTIM SYSTEM SLEEP APNEA SENSING LEAD</v>
          </cell>
          <cell r="E9943" t="str">
            <v>INSJ/RPLC NSTIM APNEA SEN LD</v>
          </cell>
        </row>
        <row r="9944">
          <cell r="A9944" t="str">
            <v>0426T</v>
          </cell>
          <cell r="B9944" t="str">
            <v>J1</v>
          </cell>
          <cell r="C9944" t="str">
            <v>Insertion or replacement of neurostimulator system for treatment of central sleep apnea; stimulation lead only</v>
          </cell>
          <cell r="D9944" t="str">
            <v>INSJ/RPLC NSTIM SYSTEM SLEEP APNEA STIMJ LEAD</v>
          </cell>
          <cell r="E9944" t="str">
            <v>INSJ/RPLC NSTIM APNEA STM LD</v>
          </cell>
        </row>
        <row r="9945">
          <cell r="A9945" t="str">
            <v>0427T</v>
          </cell>
          <cell r="B9945" t="str">
            <v>J1</v>
          </cell>
          <cell r="C9945" t="str">
            <v>Insertion or replacement of neurostimulator system for treatment of central sleep apnea; pulse generator only</v>
          </cell>
          <cell r="D9945" t="str">
            <v>INSJ/RPLC NSTIM SYSTEM SLEEP APNEA PLS GENERATOR</v>
          </cell>
          <cell r="E9945" t="str">
            <v>INSJ/RPLC NSTIM APNEA PLS GN</v>
          </cell>
        </row>
        <row r="9946">
          <cell r="A9946" t="str">
            <v>0428T</v>
          </cell>
          <cell r="B9946" t="str">
            <v>J1</v>
          </cell>
          <cell r="C9946" t="str">
            <v>Removal of neurostimulator system for treatment of central sleep apnea; pulse generator only</v>
          </cell>
          <cell r="D9946" t="str">
            <v xml:space="preserve">REMOVAL NSTIM SYSTEM SLEEP APNEA PLS GENERATOR </v>
          </cell>
          <cell r="E9946" t="str">
            <v>RMVL NSTIM APNEA PLS GEN</v>
          </cell>
        </row>
        <row r="9947">
          <cell r="A9947" t="str">
            <v>0429T</v>
          </cell>
          <cell r="B9947" t="str">
            <v>J1</v>
          </cell>
          <cell r="C9947" t="str">
            <v>Removal of neurostimulator system for treatment of central sleep apnea; sensing lead only</v>
          </cell>
          <cell r="D9947" t="str">
            <v>REMOVAL NSTIM SYSTEM SLEEP APNEA SENSING LEAD</v>
          </cell>
          <cell r="E9947" t="str">
            <v>RMVL NSTIM APNEA SEN LD</v>
          </cell>
        </row>
        <row r="9948">
          <cell r="A9948" t="str">
            <v>0430T</v>
          </cell>
          <cell r="B9948" t="str">
            <v>J1</v>
          </cell>
          <cell r="C9948" t="str">
            <v>Removal of neurostimulator system for treatment of central sleep apnea; stimulation lead only</v>
          </cell>
          <cell r="D9948" t="str">
            <v>REMOVAL NSTIM SYSTEM SLEEP APNEA STIMJ LEAD</v>
          </cell>
          <cell r="E9948" t="str">
            <v>RMVL NSTIM APNEA STIMJ LD</v>
          </cell>
        </row>
        <row r="9949">
          <cell r="A9949" t="str">
            <v>0431T</v>
          </cell>
          <cell r="B9949" t="str">
            <v>J1</v>
          </cell>
          <cell r="C9949" t="str">
            <v>Removal and replacement of neurostimulator system for treatment of central sleep apnea, pulse generator only</v>
          </cell>
          <cell r="D9949" t="str">
            <v>RMVL/RPLC NSTIM SYSTEM SLEEP APNEA PLS GENERATOR</v>
          </cell>
          <cell r="E9949" t="str">
            <v>RMVL/RPLC NSTIM APNEA PLS GN</v>
          </cell>
        </row>
        <row r="9950">
          <cell r="A9950" t="str">
            <v>0432T</v>
          </cell>
          <cell r="B9950" t="str">
            <v>J1</v>
          </cell>
          <cell r="C9950" t="str">
            <v>Repositioning of neurostimulator system for treatment of central sleep apnea; stimulation lead only</v>
          </cell>
          <cell r="D9950" t="str">
            <v>REPOS NSTIM SYSTEM SLEEP APNEA STIMJ LEAD</v>
          </cell>
          <cell r="E9950" t="str">
            <v>REPOS NSTIM APNEA STIMJ LD</v>
          </cell>
        </row>
        <row r="9951">
          <cell r="A9951" t="str">
            <v>0433T</v>
          </cell>
          <cell r="B9951" t="str">
            <v>J1</v>
          </cell>
          <cell r="C9951" t="str">
            <v>Repositioning of neurostimulator system for treatment of central sleep apnea; sensing lead only</v>
          </cell>
          <cell r="D9951" t="str">
            <v>REPOS NSTIM SYSTEM SLEEP APNEA SENSING LEAD</v>
          </cell>
          <cell r="E9951" t="str">
            <v>REPOS NSTIM APNEA SENSING LD</v>
          </cell>
        </row>
        <row r="9952">
          <cell r="A9952" t="str">
            <v>0434T</v>
          </cell>
          <cell r="B9952" t="str">
            <v>S</v>
          </cell>
          <cell r="C9952" t="str">
            <v>Interrogation device evaluation implanted neurostimulator pulse generator system for central sleep apnea</v>
          </cell>
          <cell r="D9952" t="str">
            <v>INTERRO DEV EVAL NSTIM PLS GEN SYS SLEEP APNEA</v>
          </cell>
          <cell r="E9952" t="str">
            <v>INTERRO EVAL NPGS APNEA</v>
          </cell>
        </row>
        <row r="9953">
          <cell r="A9953" t="str">
            <v>0435T</v>
          </cell>
          <cell r="B9953" t="str">
            <v>S</v>
          </cell>
          <cell r="C9953" t="str">
            <v>Programming device evaluation of implanted neurostimulator pulse generator system for central sleep apnea; single session</v>
          </cell>
          <cell r="D9953" t="str">
            <v>PRGRMG EVAL NSTIM PLS GEN SYS SLEEP APNEA 1 SESS</v>
          </cell>
          <cell r="E9953" t="str">
            <v>PRGRMG EVAL NPGS APNEA 1 SES</v>
          </cell>
        </row>
        <row r="9954">
          <cell r="A9954" t="str">
            <v>0436T</v>
          </cell>
          <cell r="B9954" t="str">
            <v>S</v>
          </cell>
          <cell r="C9954" t="str">
            <v>Programming device evaluation of implanted neurostimulator pulse generator system for central sleep apnea; during sleep study</v>
          </cell>
          <cell r="D9954" t="str">
            <v>PRGRMG EVAL NSTIM PLS GEN SYS SLEEP APNEA STUDY</v>
          </cell>
          <cell r="E9954" t="str">
            <v>PRGRMG EVAL NPGS APNEA STUDY</v>
          </cell>
        </row>
        <row r="9955">
          <cell r="A9955" t="str">
            <v>0437T</v>
          </cell>
          <cell r="B9955" t="str">
            <v>N</v>
          </cell>
          <cell r="C9955" t="str">
            <v>Implantation of non-biologic or synthetic implant (eg, polypropylene) for fascial reinforcement of the abdominal wall (List separately in addition to code for primary procedure)</v>
          </cell>
          <cell r="D9955" t="str">
            <v>IMPLTJ NONBIOL/SYNTH IMPLT FASC RNFCMT ABDL WALL</v>
          </cell>
          <cell r="E9955" t="str">
            <v>IMPLTJ SYNTH RNFCMT ABDL WAL</v>
          </cell>
        </row>
        <row r="9956">
          <cell r="A9956" t="str">
            <v>0439T</v>
          </cell>
          <cell r="B9956" t="str">
            <v>N</v>
          </cell>
          <cell r="C9956" t="str">
            <v>Myocardial contrast perfusion echocardiography, at rest or with stress, for assessment of myocardial ischemia or viability (List separately in addition to code for primary procedure)</v>
          </cell>
          <cell r="D9956" t="str">
            <v>MYOCARDIAL PERFUSION ECHO ISCHM/VIABILITY ASSMT</v>
          </cell>
          <cell r="E9956" t="str">
            <v>MYOCRD CONTRAST PRFUJ ECHO</v>
          </cell>
        </row>
        <row r="9957">
          <cell r="A9957" t="str">
            <v>0440T</v>
          </cell>
          <cell r="B9957" t="str">
            <v>J1</v>
          </cell>
          <cell r="C9957" t="str">
            <v>Ablation, percutaneous, cryoablation, includes imaging guidance; upper extremity distal/peripheral nerve</v>
          </cell>
          <cell r="D9957" t="str">
            <v>ABLTJ PERC CRYOABLTJ IMG GDN UXTR/PERPH NERVE</v>
          </cell>
          <cell r="E9957" t="str">
            <v>ABLTJ PERC UXTR/PERPH NRV</v>
          </cell>
        </row>
        <row r="9958">
          <cell r="A9958" t="str">
            <v>0441T</v>
          </cell>
          <cell r="B9958" t="str">
            <v>J1</v>
          </cell>
          <cell r="C9958" t="str">
            <v>Ablation, percutaneous, cryoablation, includes imaging guidance; lower extremity distal/peripheral nerve</v>
          </cell>
          <cell r="D9958" t="str">
            <v>ABLTJ PERC CRYOABLTJ IMG GDN LXTR/PERPH NERVE</v>
          </cell>
          <cell r="E9958" t="str">
            <v>ABLTJ PERC LXTR/PERPH NRV</v>
          </cell>
        </row>
        <row r="9959">
          <cell r="A9959" t="str">
            <v>0442T</v>
          </cell>
          <cell r="B9959" t="str">
            <v>J1</v>
          </cell>
          <cell r="C9959" t="str">
            <v>Ablation, percutaneous, cryoablation, includes imaging guidance; nerve plexus or other truncal nerve (eg, brachial plexus, pudendal nerve)</v>
          </cell>
          <cell r="D9959" t="str">
            <v>ABLTJ PERC CRYOABLTJ IMG GDN NRV PLEX/TRNCL NRV</v>
          </cell>
          <cell r="E9959" t="str">
            <v>ABLTJ PERC PLEX/TRNCL NRV</v>
          </cell>
        </row>
        <row r="9960">
          <cell r="A9960" t="str">
            <v>0443T</v>
          </cell>
          <cell r="B9960" t="str">
            <v>N</v>
          </cell>
          <cell r="C9960" t="str">
            <v>Real-time spectral analysis of prostate tissue by fluorescence spectroscopy, including imaging guidance (List separately in addition to code for primary procedure)</v>
          </cell>
          <cell r="D9960" t="str">
            <v>R-T SPCTRL ALYS PRST8 TISS FLUORESCENC SPCTRSCPY</v>
          </cell>
          <cell r="E9960" t="str">
            <v>R-T SPCTRL ALYS PRST8 TISS</v>
          </cell>
        </row>
        <row r="9961">
          <cell r="A9961" t="str">
            <v>0444T</v>
          </cell>
          <cell r="B9961" t="str">
            <v>N</v>
          </cell>
          <cell r="C9961" t="str">
            <v>Initial placement of a drug-eluting ocular insert under one or more eyelids, including fitting, training, and insertion, unilateral or bilateral</v>
          </cell>
          <cell r="D9961" t="str">
            <v>INITIAL PLMT DRUG ELUTING OCULAR INSERT UNI/BI</v>
          </cell>
          <cell r="E9961" t="str">
            <v>1ST PLMT DRUG ELUT OC INS</v>
          </cell>
        </row>
        <row r="9962">
          <cell r="A9962" t="str">
            <v>0445T</v>
          </cell>
          <cell r="B9962" t="str">
            <v>N</v>
          </cell>
          <cell r="C9962" t="str">
            <v>Subsequent placement of a drug-eluting ocular insert under one or more eyelids, including re-training, and removal of existing insert, unilateral or bilateral</v>
          </cell>
          <cell r="D9962" t="str">
            <v>SBSQ PLMT DRUG ELUTING OCULAR INSERT UNI/BI</v>
          </cell>
          <cell r="E9962" t="str">
            <v>SBSQT PLMT DRUG ELUT OC INS</v>
          </cell>
        </row>
        <row r="9963">
          <cell r="A9963" t="str">
            <v>0446T</v>
          </cell>
          <cell r="B9963" t="str">
            <v>T</v>
          </cell>
          <cell r="C9963" t="str">
            <v>Creation of subcutaneous pocket with insertion of implantable interstitial glucose sensor, including system activation and patient training</v>
          </cell>
          <cell r="D9963" t="str">
            <v>CRTJ SUBQ INSJ IMPLTBL GLUCOSE SENSOR SYS TRAIN</v>
          </cell>
          <cell r="E9963" t="str">
            <v>INSJ IMPLTBL GLUCOSE SENSOR</v>
          </cell>
        </row>
        <row r="9964">
          <cell r="A9964" t="str">
            <v>0447T</v>
          </cell>
          <cell r="B9964" t="str">
            <v>Q2</v>
          </cell>
          <cell r="C9964" t="str">
            <v>Removal of implantable interstitial glucose sensor from subcutaneous pocket via incision</v>
          </cell>
          <cell r="D9964" t="str">
            <v>RMVL IMPLTBL GLUCOSE SENSOR SUBQ POCKET VIA INC</v>
          </cell>
          <cell r="E9964" t="str">
            <v>RMVL IMPLTBL GLUCOSE SENSOR</v>
          </cell>
        </row>
        <row r="9965">
          <cell r="A9965" t="str">
            <v>0448T</v>
          </cell>
          <cell r="B9965" t="str">
            <v>T</v>
          </cell>
          <cell r="C9965" t="str">
            <v>Removal of implantable interstitial glucose sensor with creation of subcutaneous pocket at different anatomic site and insertion of new implantable sensor, including system activation</v>
          </cell>
          <cell r="D9965" t="str">
            <v>RMVL INSJ IMPLTBL GLUC SENSOR DIF ANATOMIC SITE</v>
          </cell>
          <cell r="E9965" t="str">
            <v>REMVL INSJ IMPLTBL GLUC SENS</v>
          </cell>
        </row>
        <row r="9966">
          <cell r="A9966" t="str">
            <v>0449T</v>
          </cell>
          <cell r="B9966" t="str">
            <v>J1</v>
          </cell>
          <cell r="C9966" t="str">
            <v>Insertion of aqueous drainage device, without extraocular reservoir, internal approach, into the subconjunctival space; initial device</v>
          </cell>
          <cell r="D9966" t="str">
            <v>INSJ AQUEOUS DRAIN DEV W/O EO RSVR INITIAL DEV</v>
          </cell>
          <cell r="E9966" t="str">
            <v>INSJ AQUEOUS DRAIN DEV 1ST</v>
          </cell>
        </row>
        <row r="9967">
          <cell r="A9967" t="str">
            <v>0450T</v>
          </cell>
          <cell r="B9967" t="str">
            <v>N</v>
          </cell>
          <cell r="C9967" t="str">
            <v>Insertion of aqueous drainage device, without extraocular reservoir, internal approach, into the subconjunctival space; each additional device (List separately in addition to code for primary procedure)</v>
          </cell>
          <cell r="D9967" t="str">
            <v>INSJ AQUEOUS DRAIN DEV W/O EO RSVR EACH ADDL DEV</v>
          </cell>
          <cell r="E9967" t="str">
            <v>INSJ AQUEOUS DRAIN DEV EACH</v>
          </cell>
        </row>
        <row r="9968">
          <cell r="A9968" t="str">
            <v>0451T</v>
          </cell>
          <cell r="B9968" t="str">
            <v>C</v>
          </cell>
          <cell r="C9968" t="str">
            <v>Insertion or replacement of a permanently implantable aortic counterpulsation ventricular assist system, endovascular approach, and programming of sensing and therapeutic parameters; complete system (counterpulsation device, vascular graft, implantable vascular hemostatic seal, mechano-electrical skin interface and subcutaneous electrodes)</v>
          </cell>
          <cell r="D9968" t="str">
            <v>INSJ/RPLCMT IMPLTBL AORTIC VENTR COMPLETE SYSTEM</v>
          </cell>
          <cell r="E9968" t="str">
            <v>INSJ/RPLCMT AORTIC VENTR SYS</v>
          </cell>
        </row>
        <row r="9969">
          <cell r="A9969" t="str">
            <v>0452T</v>
          </cell>
          <cell r="B9969" t="str">
            <v>C</v>
          </cell>
          <cell r="C9969" t="str">
            <v>Insertion or replacement of a permanently implantable aortic counterpulsation ventricular assist system, endovascular approach, and programming of sensing and therapeutic parameters; aortic counterpulsation device and vascular hemostatic seal</v>
          </cell>
          <cell r="D9969" t="str">
            <v>INSJ/RPLCMT IMPLTBL AORTIC VENTR VASC HEMO SEAL</v>
          </cell>
          <cell r="E9969" t="str">
            <v>INSJ/RPLCMT DEV VASC SEAL</v>
          </cell>
        </row>
        <row r="9970">
          <cell r="A9970" t="str">
            <v>0453T</v>
          </cell>
          <cell r="B9970" t="str">
            <v>J1</v>
          </cell>
          <cell r="C9970" t="str">
            <v>Insertion or replacement of a permanently implantable aortic counterpulsation ventricular assist system, endovascular approach, and programming of sensing and therapeutic parameters; mechano-electrical skin interface</v>
          </cell>
          <cell r="D9970" t="str">
            <v>INSJ/RPLCMT IMPLTBL AORTIC VENTR MECHANO-ELEC</v>
          </cell>
          <cell r="E9970" t="str">
            <v>INSJ/RPLCMT MECH-ELEC NTRFCE</v>
          </cell>
        </row>
        <row r="9971">
          <cell r="A9971" t="str">
            <v>0454T</v>
          </cell>
          <cell r="B9971" t="str">
            <v>J1</v>
          </cell>
          <cell r="C9971" t="str">
            <v>Insertion or replacement of a permanently implantable aortic counterpulsation ventricular assist system, endovascular approach, and programming of sensing and therapeutic parameters; subcutaneous electrode</v>
          </cell>
          <cell r="D9971" t="str">
            <v>INSJ/RPLCMT IMPLTBL AORTIC VENTR SUBQ ELECTRODE</v>
          </cell>
          <cell r="E9971" t="str">
            <v>INSJ/RPLCMT SUBQ ELECTRODE</v>
          </cell>
        </row>
        <row r="9972">
          <cell r="A9972" t="str">
            <v>0455T</v>
          </cell>
          <cell r="B9972" t="str">
            <v>C</v>
          </cell>
          <cell r="C9972" t="str">
            <v>Removal of permanently implantable aortic counterpulsation ventricular assist system; complete system (aortic counterpulsation device, vascular hemostatic seal, mechano-electrical skin interface and electrodes)</v>
          </cell>
          <cell r="D9972" t="str">
            <v>REMVL PERM IMPLT AORTIC VENTR COMPLETE SYSTEM</v>
          </cell>
          <cell r="E9972" t="str">
            <v>REMVL AORTIC VENTR CMPL SYS</v>
          </cell>
        </row>
        <row r="9973">
          <cell r="A9973" t="str">
            <v>0456T</v>
          </cell>
          <cell r="B9973" t="str">
            <v>C</v>
          </cell>
          <cell r="C9973" t="str">
            <v>Removal of permanently implantable aortic counterpulsation ventricular assist system; aortic counterpulsation device and vascular hemostatic seal</v>
          </cell>
          <cell r="D9973" t="str">
            <v>REMVL PERM IMPLT AORTIC VENTR VASC HEMO SEAL</v>
          </cell>
          <cell r="E9973" t="str">
            <v>REMVL AORTIC DEV VASC SEAL</v>
          </cell>
        </row>
        <row r="9974">
          <cell r="A9974" t="str">
            <v>0457T</v>
          </cell>
          <cell r="B9974" t="str">
            <v>Q2</v>
          </cell>
          <cell r="C9974" t="str">
            <v>Removal of permanently implantable aortic counterpulsation ventricular assist system; mechano-electrical skin interface</v>
          </cell>
          <cell r="D9974" t="str">
            <v>REMVL PERM IMPLT AORTIC VENTR MECHANO-ELEC</v>
          </cell>
          <cell r="E9974" t="str">
            <v>REMVL MECH-ELEC SKIN NTRFCE</v>
          </cell>
        </row>
        <row r="9975">
          <cell r="A9975" t="str">
            <v>0458T</v>
          </cell>
          <cell r="B9975" t="str">
            <v>Q2</v>
          </cell>
          <cell r="C9975" t="str">
            <v>Removal of permanently implantable aortic counterpulsation ventricular assist system; subcutaneous electrode</v>
          </cell>
          <cell r="D9975" t="str">
            <v>REMVL PERM IMPLT AORTIC VENTR SUBQ ELECTRODE</v>
          </cell>
          <cell r="E9975" t="str">
            <v>REMVL SUBQ ELECTRODE</v>
          </cell>
        </row>
        <row r="9976">
          <cell r="A9976" t="str">
            <v>0459T</v>
          </cell>
          <cell r="B9976" t="str">
            <v>C</v>
          </cell>
          <cell r="C9976" t="str">
            <v>Relocation of skin pocket with replacement of implanted aortic counterpulsation ventricular assist device, mechano-electrical skin interface and electrodes</v>
          </cell>
          <cell r="D9976" t="str">
            <v>RELOCAJ RPLCMT AORTIC VENTR MECHANO-ELECTRODE</v>
          </cell>
          <cell r="E9976" t="str">
            <v>RELOCAJ RPLCMT AORTIC VENTR</v>
          </cell>
        </row>
        <row r="9977">
          <cell r="A9977" t="str">
            <v>0460T</v>
          </cell>
          <cell r="B9977" t="str">
            <v>T</v>
          </cell>
          <cell r="C9977" t="str">
            <v>Repositioning of previously implanted aortic counterpulsation ventricular assist device; subcutaneous electrode</v>
          </cell>
          <cell r="D9977" t="str">
            <v>REPOS AORTIC VENTR DEV SUBCUTANEOUS ELECTRODE</v>
          </cell>
          <cell r="E9977" t="str">
            <v>REPOS AORTIC VENTR DEV ELTRD</v>
          </cell>
        </row>
        <row r="9978">
          <cell r="A9978" t="str">
            <v>0461T</v>
          </cell>
          <cell r="B9978" t="str">
            <v>C</v>
          </cell>
          <cell r="C9978" t="str">
            <v>Repositioning of previously implanted aortic counterpulsation ventricular assist device; aortic counterpulsation device</v>
          </cell>
          <cell r="D9978" t="str">
            <v>REPOS AORTIC VENTR DEV SUBQ ELECT CONTRPULSJ DEV</v>
          </cell>
          <cell r="E9978" t="str">
            <v>REPOS AORTIC CONTRPULSJ DEV</v>
          </cell>
        </row>
        <row r="9979">
          <cell r="A9979" t="str">
            <v>0462T</v>
          </cell>
          <cell r="B9979" t="str">
            <v>S</v>
          </cell>
          <cell r="C9979" t="str">
            <v>Programming device evaluation (in person) with iterative adjustment of the implantable mechano-electrical skin interface and/or external driver to test the function of the device and select optimal permanent programmed values with analysis, including review and report, implantable aortic counterpulsation ventricular assist system, per day</v>
          </cell>
          <cell r="D9979" t="str">
            <v>PRGRMG EVAL MECH-ELEC AORTIC VENTR SYS PER DAY</v>
          </cell>
          <cell r="E9979" t="str">
            <v>PRGRMG EVAL AORTIC VENTR SYS</v>
          </cell>
        </row>
        <row r="9980">
          <cell r="A9980" t="str">
            <v>0463T</v>
          </cell>
          <cell r="B9980" t="str">
            <v>S</v>
          </cell>
          <cell r="C9980" t="str">
            <v>Interrogation device evaluation (in person) with analysis, review and report, includes connection, recording and disconnection per patient encounter, implantable aortic counterpulsation ventricular assist system, per day</v>
          </cell>
          <cell r="D9980" t="str">
            <v>INTERROG EVAL IMPLT AORTIC VENTR SYS PER DAY</v>
          </cell>
          <cell r="E9980" t="str">
            <v>INTERROG AORTIC VENTR SYS</v>
          </cell>
        </row>
        <row r="9981">
          <cell r="A9981" t="str">
            <v>0464T</v>
          </cell>
          <cell r="B9981" t="str">
            <v>S</v>
          </cell>
          <cell r="C9981" t="str">
            <v>Visual evoked potential, testing for glaucoma, with interpretation and report</v>
          </cell>
          <cell r="D9981" t="str">
            <v>VISUAL EP TESTING FOR GLAUCOMA W/INTERPJ &amp; REPRT</v>
          </cell>
          <cell r="E9981" t="str">
            <v>VISUAL EP TEST FOR GLAUCOMA</v>
          </cell>
        </row>
        <row r="9982">
          <cell r="A9982" t="str">
            <v>0465T</v>
          </cell>
          <cell r="B9982" t="str">
            <v>T</v>
          </cell>
          <cell r="C9982" t="str">
            <v>Suprachoroidal injection of a pharmacologic agent (does not include supply of medication)</v>
          </cell>
          <cell r="D9982" t="str">
            <v>SUPCHRDL NJX OF RX AGT W/O SUPPLY OF MEDICATION</v>
          </cell>
          <cell r="E9982" t="str">
            <v>SUPCHRDL NJX RX W/O SUPPLY</v>
          </cell>
        </row>
        <row r="9983">
          <cell r="A9983" t="str">
            <v>0466T</v>
          </cell>
          <cell r="B9983" t="str">
            <v>N</v>
          </cell>
          <cell r="C9983" t="str">
            <v>Insertion of chest wall respiratory sensor electrode or electrode array, including connection to pulse generator (List separately in addition to code for primary procedure)</v>
          </cell>
          <cell r="D9983" t="str">
            <v>INSRT CH WALL RESPIR ELTRD &amp; CONJ PULSE GEN</v>
          </cell>
          <cell r="E9983" t="str">
            <v>INSJ CH WAL RESPIR ELTRD/RA</v>
          </cell>
        </row>
        <row r="9984">
          <cell r="A9984" t="str">
            <v>0467T</v>
          </cell>
          <cell r="B9984" t="str">
            <v>J1</v>
          </cell>
          <cell r="C9984" t="str">
            <v>Revision or replacement of chest wall respiratory sensor electrode or electrode array, including connection to existing pulse generator</v>
          </cell>
          <cell r="D9984" t="str">
            <v>REVJ/RPLMNT CH WAL RESPIR ELTRD &amp; CONJ PULSE GEN</v>
          </cell>
          <cell r="E9984" t="str">
            <v>REVJ/RPLMNT CH RESPIR ELTRD</v>
          </cell>
        </row>
        <row r="9985">
          <cell r="A9985" t="str">
            <v>0468T</v>
          </cell>
          <cell r="B9985" t="str">
            <v>J1</v>
          </cell>
          <cell r="C9985" t="str">
            <v>Removal of chest wall respiratory sensor electrode or electrode array</v>
          </cell>
          <cell r="D9985" t="str">
            <v>REMOVAL CHEST WALL RESPIRATORY ELTRODE/ARRAY</v>
          </cell>
          <cell r="E9985" t="str">
            <v>RMVL CH WAL RESPIR ELTRD/RA</v>
          </cell>
        </row>
        <row r="9986">
          <cell r="A9986" t="str">
            <v>0469T</v>
          </cell>
          <cell r="B9986" t="str">
            <v>E1</v>
          </cell>
          <cell r="C9986" t="str">
            <v>Retinal polarization scan, ocular screening with on-site automated results, bilateral</v>
          </cell>
          <cell r="D9986" t="str">
            <v>RTA POLARIZE SCAN OC SCR W/ONSITE AUTO RSLT BI</v>
          </cell>
          <cell r="E9986" t="str">
            <v>RTA POLARIZE SCAN OC SCR BI</v>
          </cell>
        </row>
        <row r="9987">
          <cell r="A9987" t="str">
            <v>0470T</v>
          </cell>
          <cell r="B9987" t="str">
            <v>M</v>
          </cell>
          <cell r="C9987" t="str">
            <v>Optical coherence tomography (OCT) for microstructural and morphological imaging of skin, image acquisition, interpretation, and report; first lesion</v>
          </cell>
          <cell r="D9987" t="str">
            <v>OCT SKN IMG ACQUISJ I&amp;R 1ST LES</v>
          </cell>
          <cell r="E9987" t="str">
            <v>OCT SKN IMG ACQUISJ I&amp;R 1ST</v>
          </cell>
        </row>
        <row r="9988">
          <cell r="A9988" t="str">
            <v>0471T</v>
          </cell>
          <cell r="B9988" t="str">
            <v>N</v>
          </cell>
          <cell r="C9988" t="str">
            <v>Optical coherence tomography (OCT) for microstructural and morphological imaging of skin, image acquisition, interpretation, and report; each additional lesion (List separately in addition to code for primary procedure)</v>
          </cell>
          <cell r="D9988" t="str">
            <v>OCT SKN IMG ACQUISJ I&amp;R EA ADDL LES</v>
          </cell>
          <cell r="E9988" t="str">
            <v>OCT SKN IMG ACQUISJ I&amp;R ADDL</v>
          </cell>
        </row>
        <row r="9989">
          <cell r="A9989" t="str">
            <v>0472T</v>
          </cell>
          <cell r="B9989" t="str">
            <v>Q1</v>
          </cell>
          <cell r="C9989" t="str">
            <v>Device evaluation, interrogation, and initial programming of intraocular retinal electrode array (eg, retinal prosthesis), in person, with iterative adjustment of the implantable device to test functionality, select optimal permanent programmed values with analysis, including visual training, with review and report by a qualified health care professional</v>
          </cell>
          <cell r="D9989" t="str">
            <v>DEV INTERR PRGRMG IO RTA ELTRD RA W/ADJ &amp; REPRT</v>
          </cell>
          <cell r="E9989" t="str">
            <v>PRGRMG IO RTA ELTRD RA</v>
          </cell>
        </row>
        <row r="9990">
          <cell r="A9990" t="str">
            <v>0473T</v>
          </cell>
          <cell r="B9990" t="str">
            <v>Q1</v>
          </cell>
          <cell r="C9990" t="str">
            <v>Device evaluation and interrogation of intraocular retinal electrode array (eg, retinal prosthesis), in person, including reprogramming and visual training, when performed, with review and report by a qualified health care professional</v>
          </cell>
          <cell r="D9990" t="str">
            <v>DEV INTERR REPRGRMG IO RTA ELTRD RA W/REPRT</v>
          </cell>
          <cell r="E9990" t="str">
            <v>REPRGRMG IO RTA ELTRD RA</v>
          </cell>
        </row>
        <row r="9991">
          <cell r="A9991" t="str">
            <v>0474T</v>
          </cell>
          <cell r="B9991" t="str">
            <v>E1</v>
          </cell>
          <cell r="C9991" t="str">
            <v>Insertion of anterior segment aqueous drainage device, with creation of intraocular reservoir, internal approach, into the supraciliary space</v>
          </cell>
          <cell r="D9991" t="str">
            <v>INSJ ANT SEG AQUEOUS DRG DEV W/IO RSVR</v>
          </cell>
          <cell r="E9991" t="str">
            <v>INSJ AQUEOUS DRG DEV IO RSVR</v>
          </cell>
        </row>
        <row r="9992">
          <cell r="A9992" t="str">
            <v>0475T</v>
          </cell>
          <cell r="B9992" t="str">
            <v>M</v>
          </cell>
          <cell r="C9992" t="str">
            <v>Recording of fetal magnetic cardiac signal using at least 3 channels; patient recording and storage, data scanning with signal extraction, technical analysis and result, as well as supervision, review, and interpretation of report by a physician or other qualified health care professional</v>
          </cell>
          <cell r="D9992" t="str">
            <v>REC FTL CAR SGL 3 CH PT REC &amp; STRG DATA SCN I&amp;R</v>
          </cell>
          <cell r="E9992" t="str">
            <v>REC FTL CAR SGL 3 CH I&amp;R</v>
          </cell>
        </row>
        <row r="9993">
          <cell r="A9993" t="str">
            <v>0476T</v>
          </cell>
          <cell r="B9993" t="str">
            <v>Q1</v>
          </cell>
          <cell r="C9993" t="str">
            <v>Recording of fetal magnetic cardiac signal using at least 3 channels; patient recording, data scanning, with raw electronic signal transfer of data and storage</v>
          </cell>
          <cell r="D9993" t="str">
            <v>REC FTL CAR SGL PT REC SCAN W/RAW ELEC TR DATA</v>
          </cell>
          <cell r="E9993" t="str">
            <v>REC FTL CAR SGL ELEC TR DATA</v>
          </cell>
        </row>
        <row r="9994">
          <cell r="A9994" t="str">
            <v>0477T</v>
          </cell>
          <cell r="B9994" t="str">
            <v>Q1</v>
          </cell>
          <cell r="C9994" t="str">
            <v>Recording of fetal magnetic cardiac signal using at least 3 channels; signal extraction, technical analysis, and result</v>
          </cell>
          <cell r="D9994" t="str">
            <v>REC FTL CAR SGL 3 CH SGL XTRJ TECHL ALYS</v>
          </cell>
          <cell r="E9994" t="str">
            <v>REC FTL CAR SGL XRTJ ALYS</v>
          </cell>
        </row>
        <row r="9995">
          <cell r="A9995" t="str">
            <v>0478T</v>
          </cell>
          <cell r="B9995" t="str">
            <v>M</v>
          </cell>
          <cell r="C9995" t="str">
            <v>Recording of fetal magnetic cardiac signal using at least 3 channels; review, interpretation, report by physician or other qualified health care professional</v>
          </cell>
          <cell r="D9995" t="str">
            <v>REC FTL CAR SGL 3 CH REVIEW I&amp;R</v>
          </cell>
          <cell r="E9995" t="str">
            <v>REC FTL CAR 3 CH REV I&amp;R</v>
          </cell>
        </row>
        <row r="9996">
          <cell r="A9996" t="str">
            <v>0479T</v>
          </cell>
          <cell r="B9996" t="str">
            <v>T</v>
          </cell>
          <cell r="C9996" t="str">
            <v>Fractional ablative laser fenestration of burn and traumatic scars for functional improvement; first 100 cm2 or part thereof, or 1% of body surface area of infants and children</v>
          </cell>
          <cell r="D9996" t="str">
            <v>FRACTIONAL ABL LSR FENESTRATION FIRST 100 SQCM</v>
          </cell>
          <cell r="E9996" t="str">
            <v>FXJL ABL LSR 1ST 100 SQ CM</v>
          </cell>
        </row>
        <row r="9997">
          <cell r="A9997" t="str">
            <v>0480T</v>
          </cell>
          <cell r="B9997" t="str">
            <v>N</v>
          </cell>
          <cell r="C9997" t="str">
            <v>Fractional ablative laser fenestration of burn and traumatic scars for functional improvement; each additional 100 cm2, or each additional 1% of body surface area of infants and children, or part thereof (List separately in addition to code for primary procedure)</v>
          </cell>
          <cell r="D9997" t="str">
            <v>FRACTIONAL ABL LSR FENESTRATION EA ADDL 100 SQCM</v>
          </cell>
          <cell r="E9997" t="str">
            <v>FXJL ABL LSR EA ADDL 100SQCM</v>
          </cell>
        </row>
        <row r="9998">
          <cell r="A9998" t="str">
            <v>0481T</v>
          </cell>
          <cell r="B9998" t="str">
            <v>Q1</v>
          </cell>
          <cell r="C9998" t="str">
            <v>Injection(s), autologous white blood cell concentrate (autologous protein solution), any site, including image guidance, harvesting and preparation, when performed</v>
          </cell>
          <cell r="D9998" t="str">
            <v>NJX AUTOL WBC CONCENTR INC IMG GDN HRV &amp; PREP</v>
          </cell>
          <cell r="E9998" t="str">
            <v>NJX AUTOL WBC CONCENTRATE</v>
          </cell>
        </row>
        <row r="9999">
          <cell r="A9999" t="str">
            <v>0483T</v>
          </cell>
          <cell r="B9999" t="str">
            <v>C</v>
          </cell>
          <cell r="C9999" t="str">
            <v>Transcatheter mitral valve implantation/replacement (TMVI) with prosthetic valve; percutaneous approach, including transseptal puncture, when performed</v>
          </cell>
          <cell r="D9999" t="str">
            <v>TMVI W/PROSTHETIC VALVE PERCUTANEOUS APPROACH</v>
          </cell>
          <cell r="E9999" t="str">
            <v>TMVI PERCUTANEOUS APPROACH</v>
          </cell>
        </row>
        <row r="10000">
          <cell r="A10000" t="str">
            <v>0484T</v>
          </cell>
          <cell r="B10000" t="str">
            <v>C</v>
          </cell>
          <cell r="C10000" t="str">
            <v>Transcatheter mitral valve implantation/replacement (TMVI) with prosthetic valve; transthoracic exposure (eg, thoracotomy, transapical)</v>
          </cell>
          <cell r="D10000" t="str">
            <v>TMVI W/PROSTHETIC VALVE TRANSTHORACIC EXPOSURE</v>
          </cell>
          <cell r="E10000" t="str">
            <v>TMVI TRANSTHORACIC EXPOSURE</v>
          </cell>
        </row>
        <row r="10001">
          <cell r="A10001" t="str">
            <v>0485T</v>
          </cell>
          <cell r="B10001" t="str">
            <v>Q1</v>
          </cell>
          <cell r="C10001" t="str">
            <v>Optical coherence tomography (OCT) of middle ear, with interpretation and report; unilateral</v>
          </cell>
          <cell r="D10001" t="str">
            <v>OCT MIDDLE EAR WITH I&amp;R UNILATERAL</v>
          </cell>
          <cell r="E10001" t="str">
            <v>OCT MID EAR I&amp;R UNILATERAL</v>
          </cell>
        </row>
        <row r="10002">
          <cell r="A10002" t="str">
            <v>0486T</v>
          </cell>
          <cell r="B10002" t="str">
            <v>Q1</v>
          </cell>
          <cell r="C10002" t="str">
            <v>Optical coherence tomography (OCT) of middle ear, with interpretation and report; bilateral</v>
          </cell>
          <cell r="D10002" t="str">
            <v>OCT MIDDLE EAR WITH I&amp;R BILATERAL</v>
          </cell>
          <cell r="E10002" t="str">
            <v>OCT MID EAR I&amp;R BILATERAL</v>
          </cell>
        </row>
        <row r="10003">
          <cell r="A10003" t="str">
            <v>0487T</v>
          </cell>
          <cell r="B10003" t="str">
            <v>Q1</v>
          </cell>
          <cell r="C10003" t="str">
            <v>Biomechanical mapping, transvaginal, with report</v>
          </cell>
          <cell r="D10003" t="str">
            <v>TRANSVAGINAL BIOMECHANICAL MAPPING W/REPORT</v>
          </cell>
          <cell r="E10003" t="str">
            <v>TRVG BIOMCHN MAPG W/REPRT</v>
          </cell>
        </row>
        <row r="10004">
          <cell r="A10004" t="str">
            <v>0488T</v>
          </cell>
          <cell r="B10004" t="str">
            <v>E1</v>
          </cell>
          <cell r="C10004" t="str">
            <v>Preventive behavior change, online/electronic structured intensive program for prevention of diabetes using a standardized diabetes prevention program curriculum, provided to an individual, per 30 days</v>
          </cell>
          <cell r="D10004" t="str">
            <v>DIABETES PREV ONLINE/ELECTRONIC PRGRM PR 30 DAYS</v>
          </cell>
          <cell r="E10004" t="str">
            <v>DIABETES PREV ONLINE/ELEC</v>
          </cell>
        </row>
        <row r="10005">
          <cell r="A10005" t="str">
            <v>0489T</v>
          </cell>
          <cell r="B10005" t="str">
            <v>E1</v>
          </cell>
          <cell r="C10005" t="str">
            <v>Autologous adipose-derived regenerative cell therapy for scleroderma in the hands; adipose tissue harvesting, isolation and preparation of harvested cells including incubation with cell dissociation enzymes, removal of non-viable cells and debris, determination of concentration and dilution of regenerative cells</v>
          </cell>
          <cell r="D10005" t="str">
            <v>AUTOL REGN CELL TX SCLERODERMA HANDS</v>
          </cell>
          <cell r="E10005" t="str">
            <v>REGN CELL TX SCLDR HANDS</v>
          </cell>
        </row>
        <row r="10006">
          <cell r="A10006" t="str">
            <v>0490T</v>
          </cell>
          <cell r="B10006" t="str">
            <v>E1</v>
          </cell>
          <cell r="C10006" t="str">
            <v>Autologous adipose-derived regenerative cell therapy for scleroderma in the hands; multiple injections in one or both hands</v>
          </cell>
          <cell r="D10006" t="str">
            <v>AUTOL REGN CELL TX SCLDR MLT INJ 1/&gt; HANDS</v>
          </cell>
          <cell r="E10006" t="str">
            <v>REGN CELL TX SCLDR H MLT INJ</v>
          </cell>
        </row>
        <row r="10007">
          <cell r="A10007" t="str">
            <v>0491T</v>
          </cell>
          <cell r="B10007" t="str">
            <v>T</v>
          </cell>
          <cell r="C10007" t="str">
            <v>Ablative laser treatment, non-contact, full field and fractional ablation, open wound, per day, total treatment surface area; first 20 sq cm or less</v>
          </cell>
          <cell r="D10007" t="str">
            <v>ABL LASER TX OPEN WND PR DAY 1ST 20 SQCM/&lt;</v>
          </cell>
          <cell r="E10007" t="str">
            <v>ABL LSR OPN WND 1ST 20 SQCM</v>
          </cell>
        </row>
        <row r="10008">
          <cell r="A10008" t="str">
            <v>0492T</v>
          </cell>
          <cell r="B10008" t="str">
            <v>N</v>
          </cell>
          <cell r="C10008" t="str">
            <v>Ablative laser treatment, non-contact, full field and fractional ablation, open wound, per day, total treatment surface area; each additional 20 sq cm, or part thereof (List separately in addition to code for primary procedure)</v>
          </cell>
          <cell r="D10008" t="str">
            <v>ABL LASER TX OPEN WND PR DAY ADDL 20 SQCM</v>
          </cell>
          <cell r="E10008" t="str">
            <v>ABL LSR OPN WND ADDL 20 SQCM</v>
          </cell>
        </row>
        <row r="10009">
          <cell r="A10009" t="str">
            <v>0493T</v>
          </cell>
          <cell r="B10009" t="str">
            <v>N</v>
          </cell>
          <cell r="C10009" t="str">
            <v>Near-infrared spectroscopy studies of lower extremity wounds (eg, for oxyhemoglobin measurement)</v>
          </cell>
          <cell r="D10009" t="str">
            <v>NEAR INFRARED SPECTROSCPY STUDIES LOW EXT WOUNDS</v>
          </cell>
          <cell r="E10009" t="str">
            <v>NEAR IFR SPECTRSC OF WOUNDS</v>
          </cell>
        </row>
        <row r="10010">
          <cell r="A10010" t="str">
            <v>0494T</v>
          </cell>
          <cell r="B10010" t="str">
            <v>C</v>
          </cell>
          <cell r="C10010" t="str">
            <v>Surgical preparation and cannulation of marginal (extended) cadaver donor lung(s) to ex vivo organ perfusion system, including decannulation, separation from the perfusion system, and cold preservation of the allograft prior to implantation, when performed</v>
          </cell>
          <cell r="D10010" t="str">
            <v>PREP &amp; CANNULJ CDVR DON LNG ORGN PRFUJ SYS</v>
          </cell>
          <cell r="E10010" t="str">
            <v>PREP &amp; CANNULJ CDVR DON LUNG</v>
          </cell>
        </row>
        <row r="10011">
          <cell r="A10011" t="str">
            <v>0495T</v>
          </cell>
          <cell r="B10011" t="str">
            <v>C</v>
          </cell>
          <cell r="C10011" t="str">
            <v>Initiation and monitoring marginal (extended) cadaver donor lung(s) organ perfusion system by physician or qualified health care professional, including physiological and laboratory assessment (eg, pulmonary artery flow, pulmonary artery pressure, left atrial pressure, pulmonary vascular resistance, mean/peak and plateau airway pressure, dynamic compliance and perfusate gas analysis), including bronchoscopy and X ray when performed; first two hours in sterile field</v>
          </cell>
          <cell r="D10011" t="str">
            <v>INIT &amp; MNTR CDVR DON LNG ORGN PRFUJ SYS 1ST 2 HR</v>
          </cell>
          <cell r="E10011" t="str">
            <v>MNTR CDVR DON LNG 1ST 2 HRS</v>
          </cell>
        </row>
        <row r="10012">
          <cell r="A10012" t="str">
            <v>0496T</v>
          </cell>
          <cell r="B10012" t="str">
            <v>C</v>
          </cell>
          <cell r="C10012" t="str">
            <v>Initiation and monitoring marginal (extended) cadaver donor lung(s) organ perfusion system by physician or qualified health care professional, including physiological and laboratory assessment (eg, pulmonary artery flow, pulmonary artery pressure, left atrial pressure, pulmonary vascular resistance, mean/peak and plateau airway pressure, dynamic compliance and perfusate gas analysis), including bronchoscopy and X ray when performed; each additional hour (List separately in addition to code for primary procedure)</v>
          </cell>
          <cell r="D10012" t="str">
            <v>MNTR CDVR DON LNG ORGN PRFUJ SYS EA ADDL HR</v>
          </cell>
          <cell r="E10012" t="str">
            <v>MNTR CDVR DON LNG EA ADDL HR</v>
          </cell>
        </row>
        <row r="10013">
          <cell r="A10013" t="str">
            <v>0497T</v>
          </cell>
          <cell r="B10013" t="str">
            <v>Q1</v>
          </cell>
          <cell r="C10013" t="str">
            <v>External patient-activated, physician- or other qualified health care professional-prescribed, electrocardiographic rhythm derived event recorder without 24-hour attended monitoring; in-office connection</v>
          </cell>
          <cell r="D10013" t="str">
            <v>XTRNL PT ACT ECG W/O ATTN MNTR IN-OFFICE CONN</v>
          </cell>
          <cell r="E10013" t="str">
            <v>XTRNL PT ACT ECG IN-OFF CONN</v>
          </cell>
        </row>
        <row r="10014">
          <cell r="A10014" t="str">
            <v>0498T</v>
          </cell>
          <cell r="B10014" t="str">
            <v>M</v>
          </cell>
          <cell r="C10014" t="str">
            <v>External patient-activated, physician- or other qualified health care professional-prescribed, electrocardiographic rhythm derived event recorder without 24-hour attended monitoring; review and interpretation by a physician or other qualified health care professional per 30 days with at least one patient-generated triggered event</v>
          </cell>
          <cell r="D10014" t="str">
            <v>XTRNL PT ACT ECG W/O ATTN MNTR R&amp;I PR 30 DAYS</v>
          </cell>
          <cell r="E10014" t="str">
            <v>XTRNL PT ACT ECG R&amp;I PR 30 D</v>
          </cell>
        </row>
        <row r="10015">
          <cell r="A10015" t="str">
            <v>0499T</v>
          </cell>
          <cell r="B10015" t="str">
            <v>J1</v>
          </cell>
          <cell r="C10015" t="str">
            <v>Cystourethroscopy, with mechanical dilation and urethral therapeutic drug delivery for urethral stricture or stenosis, including fluoroscopy, when performed</v>
          </cell>
          <cell r="D10015" t="str">
            <v>CYSTO W/DIL &amp; URTL RX DEL F/URTL STRIX/STENOSIS</v>
          </cell>
          <cell r="E10015" t="str">
            <v>CYSTO F/URTL STRIX/STENOSIS</v>
          </cell>
        </row>
        <row r="10016">
          <cell r="A10016" t="str">
            <v>0500F</v>
          </cell>
          <cell r="B10016" t="str">
            <v>E1</v>
          </cell>
          <cell r="C10016" t="str">
            <v>Initial prenatal care visit (report at first prenatal encounter with health care professional providing obstetrical care. Report also date of visit and, in a separate field, the date of the last menstrual period [LMP]) (Prenatal)</v>
          </cell>
          <cell r="D10016" t="str">
            <v>INITIAL PRENATAL CARE VISIT</v>
          </cell>
          <cell r="E10016" t="str">
            <v>INITIAL PRENATAL CARE VISIT</v>
          </cell>
        </row>
        <row r="10017">
          <cell r="A10017" t="str">
            <v>0500T</v>
          </cell>
          <cell r="B10017" t="str">
            <v>A</v>
          </cell>
          <cell r="C10017" t="str">
            <v>Infectious agent detection by nucleic acid (DNA or RNA), Human Papillomavirus (HPV) for five or more separately reported high-risk HPV types (eg, 16, 18, 31, 33, 35, 39, 45, 51, 52, 56, 58, 59, 68) (ie, genotyping)</v>
          </cell>
          <cell r="D10017" t="str">
            <v>IADNA HPV 5+ SEP REPRT HIGH RISK HPV TYPES</v>
          </cell>
          <cell r="E10017" t="str">
            <v>HPV 5+ HI RISK HPV TYPES</v>
          </cell>
        </row>
        <row r="10018">
          <cell r="A10018" t="str">
            <v>0501F</v>
          </cell>
          <cell r="B10018" t="str">
            <v>E1</v>
          </cell>
          <cell r="C10018" t="str">
            <v>Prenatal flow sheet documented in medical record by first prenatal visit (documentation includes at minimum blood pressure, weight, urine protein, uterine size, fetal heart tones, and estimated date of delivery). Report also: date of visit and, in a separate field, the date of the last menstrual period [LMP] (Note: If reporting 0501F Prenatal flow sheet, it is not necessary to report 0500F Initial prenatal care visit) (Prenatal)</v>
          </cell>
          <cell r="D10018" t="str">
            <v>PRENATAL FLOW SHEET</v>
          </cell>
          <cell r="E10018" t="str">
            <v>PRENATAL FLOW SHEET</v>
          </cell>
        </row>
        <row r="10019">
          <cell r="A10019" t="str">
            <v>0501T</v>
          </cell>
          <cell r="B10019" t="str">
            <v>M</v>
          </cell>
          <cell r="C10019" t="str">
            <v>Noninvasive estimated coronary fractional flow reserve (FFR) derived from coronary computed tomography angiography data using computation fluid dynamics physiologic simulation software analysis of functional data to assess the severity of coronary artery disease; data preparation and transmission, analysis of fluid dynamics and simulated maximal coronary hyperemia, generation of estimated FFR model, with anatomical data review in comparison with estimated FFR model to reconcile discordant data, interpretation and report</v>
          </cell>
          <cell r="D10019" t="str">
            <v>COR FFR DERIVED CTA DATA ASSESS COR ART DISEASE</v>
          </cell>
          <cell r="E10019" t="str">
            <v>COR FFR DERIVED COR CTA DATA</v>
          </cell>
        </row>
        <row r="10020">
          <cell r="A10020" t="str">
            <v>0502F</v>
          </cell>
          <cell r="B10020" t="str">
            <v>E1</v>
          </cell>
          <cell r="C10020" t="str">
            <v xml:space="preserve">Subsequent prenatal care visit (Prenatal) [Excludes: patients who are seen for a condition unrelated to pregnancy or prenatal care (eg, an upper respiratory infection; patients seen for consultation only, not for continuing care)] </v>
          </cell>
          <cell r="D10020" t="str">
            <v>SUBSEQUENT PRENATAL CARE VISIT</v>
          </cell>
          <cell r="E10020" t="str">
            <v>SUBSEQUENT PRENATAL CARE</v>
          </cell>
        </row>
        <row r="10021">
          <cell r="A10021" t="str">
            <v>0502T</v>
          </cell>
          <cell r="B10021" t="str">
            <v>N</v>
          </cell>
          <cell r="C10021" t="str">
            <v>Noninvasive estimated coronary fractional flow reserve (FFR) derived from coronary computed tomography angiography data using computation fluid dynamics physiologic simulation software analysis of functional data to assess the severity of coronary artery disease; data preparation and transmission</v>
          </cell>
          <cell r="D10021" t="str">
            <v>COR FFR DERIVED CTA DATA PREP &amp; TRANSMIS</v>
          </cell>
          <cell r="E10021" t="str">
            <v>COR FFR DATA PREP &amp; TRANSMIS</v>
          </cell>
        </row>
        <row r="10022">
          <cell r="A10022" t="str">
            <v>0503F</v>
          </cell>
          <cell r="B10022" t="str">
            <v>E1</v>
          </cell>
          <cell r="C10022" t="str">
            <v xml:space="preserve">Postpartum care visit (Prenatal) </v>
          </cell>
          <cell r="D10022" t="str">
            <v>POSTPARTUM CARE VISIT</v>
          </cell>
          <cell r="E10022" t="str">
            <v>POSTPARTUM CARE VISIT</v>
          </cell>
        </row>
        <row r="10023">
          <cell r="A10023" t="str">
            <v>0503T</v>
          </cell>
          <cell r="B10023" t="str">
            <v>S</v>
          </cell>
          <cell r="C10023" t="str">
            <v>Noninvasive estimated coronary fractional flow reserve (FFR) derived from coronary computed tomography angiography data using computation fluid dynamics physiologic simulation software analysis of functional data to assess the severity of coronary artery disease; analysis of fluid dynamics and simulated maximal coronary hyperemia, and generation of estimated FFR model</v>
          </cell>
          <cell r="D10023" t="str">
            <v>COR FFR CTA DATA ALYS &amp; GNRJ ESTIMATED FFR MODEL</v>
          </cell>
          <cell r="E10023" t="str">
            <v>COR FFR ALYS GNRJ FFR MDL</v>
          </cell>
        </row>
        <row r="10024">
          <cell r="A10024" t="str">
            <v>0504T</v>
          </cell>
          <cell r="B10024" t="str">
            <v>M</v>
          </cell>
          <cell r="C10024" t="str">
            <v>Noninvasive estimated coronary fractional flow reserve (FFR) derived from coronary computed tomography angiography data using computation fluid dynamics physiologic simulation software analysis of functional data to assess the severity of coronary artery disease; anatomical data review in comparison with estimated FFR model to reconcile discordant data, interpretation and report</v>
          </cell>
          <cell r="D10024" t="str">
            <v>COR FFR CTA DATA REVIEW W/INTERPJ &amp; FINAL REPORT</v>
          </cell>
          <cell r="E10024" t="str">
            <v>COR FFR DATA REVIEW I&amp;R</v>
          </cell>
        </row>
        <row r="10025">
          <cell r="A10025" t="str">
            <v>0505F</v>
          </cell>
          <cell r="B10025" t="str">
            <v>E1</v>
          </cell>
          <cell r="C10025" t="str">
            <v xml:space="preserve">Hemodialysis plan of care documented (ESRD, P-ESRD) </v>
          </cell>
          <cell r="D10025" t="str">
            <v>HEMODIALYSIS PLAN OF CARE DOCUMENTED</v>
          </cell>
          <cell r="E10025" t="str">
            <v>HEMODIALYSIS PLAN DOCD</v>
          </cell>
        </row>
        <row r="10026">
          <cell r="A10026" t="str">
            <v>0505T</v>
          </cell>
          <cell r="B10026" t="str">
            <v>J1</v>
          </cell>
          <cell r="C10026" t="str">
            <v>Endovenous femoral-popliteal arterial revascularization, with transcatheter placement of intravascular stent graft(s) and closure by any method, including percutaneous or open vascular access, ultrasound guidance for vascular access when performed, all catheterization(s) and intraprocedural roadmapping and imaging guidance necessary to complete the intervention, all associated radiological supervision and interpretation, when performed, with crossing of the occlusive lesion in an extraluminal fashion</v>
          </cell>
          <cell r="D10026" t="str">
            <v>EV FEMPOP ARTL REVSC TCAT PLMT IV ST GRF &amp; CLSR</v>
          </cell>
          <cell r="E10026" t="str">
            <v>EV FEMPOP ARTL REVSC</v>
          </cell>
        </row>
        <row r="10027">
          <cell r="A10027" t="str">
            <v>0506T</v>
          </cell>
          <cell r="B10027" t="str">
            <v>Q1</v>
          </cell>
          <cell r="C10027" t="str">
            <v>Macular pigment optical density measurement by heterochromatic flicker photometry, unilateral or bilateral, with interpretation and report</v>
          </cell>
          <cell r="D10027" t="str">
            <v>MAC PGMT OPTICAL DNS MEAS HFP UNI/BI W/I&amp;R</v>
          </cell>
          <cell r="E10027" t="str">
            <v>MAC PGMT OPT DNS MEAS HFP</v>
          </cell>
        </row>
        <row r="10028">
          <cell r="A10028" t="str">
            <v>0507F</v>
          </cell>
          <cell r="B10028" t="str">
            <v>E1</v>
          </cell>
          <cell r="C10028" t="str">
            <v xml:space="preserve">Peritoneal dialysis plan of care documented (ESRD) </v>
          </cell>
          <cell r="D10028" t="str">
            <v>PERITONEAL DIALYSIS PLAN DOCUMENTED</v>
          </cell>
          <cell r="E10028" t="str">
            <v>PERITON DIALYSIS PLAN DOCD</v>
          </cell>
        </row>
        <row r="10029">
          <cell r="A10029" t="str">
            <v>0507T</v>
          </cell>
          <cell r="B10029" t="str">
            <v>Q1</v>
          </cell>
          <cell r="C10029" t="str">
            <v>Near infrared dual imaging (ie, simultaneous reflective and transilluminated light) of meibomian glands, unilateral or bilateral, with interpretation and report</v>
          </cell>
          <cell r="D10029" t="str">
            <v>NEAR INFRARED DUAL IMG MEIBOMIAN GLND UNI/BI I&amp;R</v>
          </cell>
          <cell r="E10029" t="str">
            <v>NEAR IFR 2IMG MIBMN GLND I&amp;R</v>
          </cell>
        </row>
        <row r="10030">
          <cell r="A10030" t="str">
            <v>0508T</v>
          </cell>
          <cell r="B10030" t="str">
            <v>S</v>
          </cell>
          <cell r="C10030" t="str">
            <v>Pulse-echo ultrasound bone density measurement resulting in indicator of axial bone mineral density, tibia</v>
          </cell>
          <cell r="D10030" t="str">
            <v>PLS ECHO US B1 DNS MEAS INDIC AXL B1 MIN DNS TIB</v>
          </cell>
          <cell r="E10030" t="str">
            <v>PLS ECHO US B1 DNS MEAS TIB</v>
          </cell>
        </row>
        <row r="10031">
          <cell r="A10031" t="str">
            <v>0509F</v>
          </cell>
          <cell r="B10031" t="str">
            <v>M</v>
          </cell>
          <cell r="C10031" t="str">
            <v xml:space="preserve">Urinary incontinence plan of care documented (GER) </v>
          </cell>
          <cell r="D10031" t="str">
            <v>URINARY INCONTINENCE PLAN OF CARE DOCUMENTED</v>
          </cell>
          <cell r="E10031" t="str">
            <v>URINE INCON PLAN DOCD</v>
          </cell>
        </row>
        <row r="10032">
          <cell r="A10032" t="str">
            <v>0509T</v>
          </cell>
          <cell r="B10032" t="str">
            <v>S</v>
          </cell>
          <cell r="C10032" t="str">
            <v>Electroretinography (ERG) with interpretation and report, pattern (PERG)</v>
          </cell>
          <cell r="D10032" t="str">
            <v>PATTERN ELECTRORETINOGRAPHY W/I&amp;R</v>
          </cell>
          <cell r="E10032" t="str">
            <v>PATTERN ERG W/I&amp;R</v>
          </cell>
        </row>
        <row r="10033">
          <cell r="A10033" t="str">
            <v>0510T</v>
          </cell>
          <cell r="B10033" t="str">
            <v>Q2</v>
          </cell>
          <cell r="C10033" t="str">
            <v>Removal of sinus tarsi implant</v>
          </cell>
          <cell r="D10033" t="str">
            <v>REMOVAL OF SINUS TARSI IMPLANT</v>
          </cell>
          <cell r="E10033" t="str">
            <v>RMVL SINUS TARSI IMPLANT</v>
          </cell>
        </row>
        <row r="10034">
          <cell r="A10034" t="str">
            <v>0511T</v>
          </cell>
          <cell r="B10034" t="str">
            <v>J1</v>
          </cell>
          <cell r="C10034" t="str">
            <v>Removal and reinsertion of sinus tarsi implant</v>
          </cell>
          <cell r="D10034" t="str">
            <v>REMOVAL AND REINSERTION OF SINUS TARSI IMPLANT</v>
          </cell>
          <cell r="E10034" t="str">
            <v>RMVL&amp;RINSJ SINUS TARSI IMPLT</v>
          </cell>
        </row>
        <row r="10035">
          <cell r="A10035" t="str">
            <v>0512T</v>
          </cell>
          <cell r="B10035" t="str">
            <v>S</v>
          </cell>
          <cell r="C10035" t="str">
            <v>Extracorporeal shock wave for integumentary wound healing, high energy, including topical application and dressing care; initial wound</v>
          </cell>
          <cell r="D10035" t="str">
            <v>ESW INTEGUMENTARY WOUND HEALING INITIAL WOUND</v>
          </cell>
          <cell r="E10035" t="str">
            <v>ESW INTEG WND HLG 1ST WND</v>
          </cell>
        </row>
        <row r="10036">
          <cell r="A10036" t="str">
            <v>0513F</v>
          </cell>
          <cell r="B10036" t="str">
            <v>M</v>
          </cell>
          <cell r="C10036" t="str">
            <v xml:space="preserve">Elevated blood pressure plan of care documented (CKD) </v>
          </cell>
          <cell r="D10036" t="str">
            <v>ELEVATED BLOOD PRESSURE PLAN OF CARE DOCUMENTED</v>
          </cell>
          <cell r="E10036" t="str">
            <v>ELEV BP PLAN OF CARE DOCD</v>
          </cell>
        </row>
        <row r="10037">
          <cell r="A10037" t="str">
            <v>0513T</v>
          </cell>
          <cell r="B10037" t="str">
            <v>N</v>
          </cell>
          <cell r="C10037" t="str">
            <v>Extracorporeal shock wave for integumentary wound healing, high energy, including topical application and dressing care; each additional wound (List separately in addition to code for primary procedure)</v>
          </cell>
          <cell r="D10037" t="str">
            <v>ESW INTEGUMENTARY WOUND HEALING EA ADDL WOUND</v>
          </cell>
          <cell r="E10037" t="str">
            <v>ESW INTEG WND HLG EA ADDL</v>
          </cell>
        </row>
        <row r="10038">
          <cell r="A10038" t="str">
            <v>0514F</v>
          </cell>
          <cell r="B10038" t="str">
            <v>E1</v>
          </cell>
          <cell r="C10038" t="str">
            <v xml:space="preserve">Plan of care for elevated hemoglobin level documented for patient receiving Erythropoiesis-Stimulating Agent therapy (ESA) (CKD) </v>
          </cell>
          <cell r="D10038" t="str">
            <v>PLAN/CARE INCRSD HGB LVL DOCD PT ON ESA THXPY</v>
          </cell>
          <cell r="E10038" t="str">
            <v>CARE PLAN HGB DOCD ESA PT</v>
          </cell>
        </row>
        <row r="10039">
          <cell r="A10039" t="str">
            <v>0514T</v>
          </cell>
          <cell r="B10039" t="str">
            <v xml:space="preserve">N </v>
          </cell>
          <cell r="C10039" t="str">
            <v>Intraoperative visual axis identification using patient fixation (List separately in addition to code for primary procedure)</v>
          </cell>
          <cell r="D10039" t="str">
            <v>INTRAOPERATIVE VISUAL AXIS ID USING PT FIXATION</v>
          </cell>
          <cell r="E10039" t="str">
            <v>INTRAOP VIS AXIS ID PT FIXJ</v>
          </cell>
        </row>
        <row r="10040">
          <cell r="A10040" t="str">
            <v>0515T</v>
          </cell>
          <cell r="B10040" t="str">
            <v>J1</v>
          </cell>
          <cell r="C10040" t="str">
            <v>Insertion of wireless cardiac stimulator for left ventricular pacing, including device interrogation and programming, and imaging supervision and interpretation, when performed; complete system (includes electrode and generator [transmitter and battery])</v>
          </cell>
          <cell r="D10040" t="str">
            <v>INSERTION WRLS CAR STIMULATOR LV PACG COMPL SYS</v>
          </cell>
          <cell r="E10040" t="str">
            <v>INSJ WCS LV COMPL SYS</v>
          </cell>
        </row>
        <row r="10041">
          <cell r="A10041" t="str">
            <v>0516F</v>
          </cell>
          <cell r="B10041" t="str">
            <v>E1</v>
          </cell>
          <cell r="C10041" t="str">
            <v xml:space="preserve">Anemia plan of care documented (ESRD) </v>
          </cell>
          <cell r="D10041" t="str">
            <v>ANEMIA PLAN OF CARE DOCUMENTED</v>
          </cell>
          <cell r="E10041" t="str">
            <v>ANEMIA PLAN OF CARE DOCD</v>
          </cell>
        </row>
        <row r="10042">
          <cell r="A10042" t="str">
            <v>0516T</v>
          </cell>
          <cell r="B10042" t="str">
            <v>J1</v>
          </cell>
          <cell r="C10042" t="str">
            <v>Insertion of wireless cardiac stimulator for left ventricular pacing, including device interrogation and programming, and imaging supervision and interpretation, when performed; electrode only</v>
          </cell>
          <cell r="D10042" t="str">
            <v>INSERTION WRLS CAR STIMULATOR LV PACG ELTRD ONLY</v>
          </cell>
          <cell r="E10042" t="str">
            <v>INSJ WCS LV ELTRD ONLY</v>
          </cell>
        </row>
        <row r="10043">
          <cell r="A10043" t="str">
            <v>0517F</v>
          </cell>
          <cell r="B10043" t="str">
            <v>M</v>
          </cell>
          <cell r="C10043" t="str">
            <v>Glaucoma plan of care documented (EC)</v>
          </cell>
          <cell r="D10043" t="str">
            <v>GLAUCOMA PLAN OF CARE DOCUMENTED</v>
          </cell>
          <cell r="E10043" t="str">
            <v>GLAUCOMA PLAN OF CARE DOCD</v>
          </cell>
        </row>
        <row r="10044">
          <cell r="A10044" t="str">
            <v>0517T</v>
          </cell>
          <cell r="B10044" t="str">
            <v>J1</v>
          </cell>
          <cell r="C10044" t="str">
            <v>Insertion of wireless cardiac stimulator for left ventricular pacing, including device interrogation and programming, and imaging supervision and interpretation, when performed; pulse generator component(s) (battery and/or transmitter) only</v>
          </cell>
          <cell r="D10044" t="str">
            <v>INSERTION WRLS CAR STIMULATOR LV PACG PG COMPNT</v>
          </cell>
          <cell r="E10044" t="str">
            <v>INSJ WCS LV PG COMPNT</v>
          </cell>
        </row>
        <row r="10045">
          <cell r="A10045" t="str">
            <v>0518F</v>
          </cell>
          <cell r="B10045" t="str">
            <v>M</v>
          </cell>
          <cell r="C10045" t="str">
            <v>Falls plan of care documented (GER)</v>
          </cell>
          <cell r="D10045" t="str">
            <v>FALLS PLAN OF CARE DOCUMENTED</v>
          </cell>
          <cell r="E10045" t="str">
            <v>FALL PLAN OF CARE DOCD</v>
          </cell>
        </row>
        <row r="10046">
          <cell r="A10046" t="str">
            <v>0518T</v>
          </cell>
          <cell r="B10046" t="str">
            <v>T</v>
          </cell>
          <cell r="C10046" t="str">
            <v>Removal of only pulse generator component(s) (battery and/or transmitter) of wireless cardiac stimulator for left ventricular pacing</v>
          </cell>
          <cell r="D10046" t="str">
            <v>REMOVAL PG COMPNT ONLY WRLS CAR STIMULATOR</v>
          </cell>
          <cell r="E10046" t="str">
            <v>RMVL PG COMPNT WCS</v>
          </cell>
        </row>
        <row r="10047">
          <cell r="A10047" t="str">
            <v>0519F</v>
          </cell>
          <cell r="B10047" t="str">
            <v>E1</v>
          </cell>
          <cell r="C10047" t="str">
            <v xml:space="preserve">Planned chemotherapy regimen, including at a minimum: drug(s) prescribed, dose, and duration, documented prior to initiation of a new treatment regimen (ONC) </v>
          </cell>
          <cell r="D10047" t="str">
            <v>PLANNED CHEMO REGIMEN DOCD PRIOR START NEW TX</v>
          </cell>
          <cell r="E10047" t="str">
            <v>PLAND CHEMO DOCD B/4 TXMNT</v>
          </cell>
        </row>
        <row r="10048">
          <cell r="A10048" t="str">
            <v>0519T</v>
          </cell>
          <cell r="B10048" t="str">
            <v>T</v>
          </cell>
          <cell r="C10048" t="str">
            <v>Removal and replacement of wireless cardiac stimulator for left ventricular pacing; pulse generator component(s) (battery and/or transmitter)</v>
          </cell>
          <cell r="D10048" t="str">
            <v>REMOVAL&amp;RPLCMT WRLS CAR STIMULATOR PG COMPNT</v>
          </cell>
          <cell r="E10048" t="str">
            <v>RMVL &amp; RPLCMT PG COMPNT WCS</v>
          </cell>
        </row>
        <row r="10049">
          <cell r="A10049" t="str">
            <v>0520F</v>
          </cell>
          <cell r="B10049" t="str">
            <v>M</v>
          </cell>
          <cell r="C10049" t="str">
            <v xml:space="preserve">Radiation dose limits to normal tissues established prior to the initiation of a course of 3D conformal radiation for a minimum of 2 tissue/organ (ONC) </v>
          </cell>
          <cell r="D10049" t="str">
            <v>RAD DOSE LIMTS EST PRIOR3D RAD FOR MIN 2 TIS/ORG</v>
          </cell>
          <cell r="E10049" t="str">
            <v>RAD DOS LIMTS B/4 3D RAD</v>
          </cell>
        </row>
        <row r="10050">
          <cell r="A10050" t="str">
            <v>0520T</v>
          </cell>
          <cell r="B10050" t="str">
            <v>J1</v>
          </cell>
          <cell r="C10050" t="str">
            <v>Removal and replacement of wireless cardiac stimulator for left ventricular pacing; pulse generator component(s) (battery and/or transmitter), including placement of a new electrode</v>
          </cell>
          <cell r="D10050" t="str">
            <v>REMOVAL&amp;RPLCMT WRLS CAR STIMULATOR W/NEW ELTRD</v>
          </cell>
          <cell r="E10050" t="str">
            <v>RMVL&amp;RPLCMT PG WCS NEW ELTRD</v>
          </cell>
        </row>
        <row r="10051">
          <cell r="A10051" t="str">
            <v>0521F</v>
          </cell>
          <cell r="B10051" t="str">
            <v>E1</v>
          </cell>
          <cell r="C10051" t="str">
            <v xml:space="preserve">Plan of care to address pain documented (COA) (ONC) </v>
          </cell>
          <cell r="D10051" t="str">
            <v>PLAN OF CARE TO ADDRESS PAIN DOCUMENTED</v>
          </cell>
          <cell r="E10051" t="str">
            <v>PLAN OF CARE 4 PAIN DOCD</v>
          </cell>
        </row>
        <row r="10052">
          <cell r="A10052" t="str">
            <v>0521T</v>
          </cell>
          <cell r="B10052" t="str">
            <v>Q1</v>
          </cell>
          <cell r="C10052" t="str">
            <v>Interrogation device evaluation (in person) with analysis, review and report, includes connection, recording, and disconnection per patient encounter, wireless cardiac stimulator for left ventricular pacing</v>
          </cell>
          <cell r="D10052" t="str">
            <v>INTERROG DEV EVAL WRLS CAR STIMULATOR IN PERSON</v>
          </cell>
          <cell r="E10052" t="str">
            <v>INTERROG DEV EVAL WCS IP</v>
          </cell>
        </row>
        <row r="10053">
          <cell r="A10053" t="str">
            <v>0522T</v>
          </cell>
          <cell r="B10053" t="str">
            <v>Q1</v>
          </cell>
          <cell r="C10053" t="str">
            <v>Programming device evaluation (in person) with iterative adjustment of the implantable device to test the function of the device and select optimal permanent programmed values with analysis, including review and report, wireless cardiac stimulator for left ventricular pacing</v>
          </cell>
          <cell r="D10053" t="str">
            <v>PRGRMG DEVICE EVAL WRLS CAR STIMULATOR IN PERSON</v>
          </cell>
          <cell r="E10053" t="str">
            <v>PRGRMG DEV EVAL WCS IP</v>
          </cell>
        </row>
        <row r="10054">
          <cell r="A10054" t="str">
            <v>0523T</v>
          </cell>
          <cell r="B10054" t="str">
            <v>N</v>
          </cell>
          <cell r="C10054" t="str">
            <v>Intraprocedural coronary fractional flow reserve (FFR) with 3D functional mapping of color-coded FFR values for the coronary tree, derived from coronary angiogram data, for real-time review and interpretation of possible atherosclerotic stenosis(es) intervention (List separately in addition to code for primary procedure)</v>
          </cell>
          <cell r="D10054" t="str">
            <v>INTRAPROCEDURAL CORONARY FFP W/3D FUNCJL MAPPING</v>
          </cell>
          <cell r="E10054" t="str">
            <v>NTRAPX C FFR W/3D FUNCJL MAP</v>
          </cell>
        </row>
        <row r="10055">
          <cell r="A10055" t="str">
            <v>0524T</v>
          </cell>
          <cell r="B10055" t="str">
            <v>J1</v>
          </cell>
          <cell r="C10055" t="str">
            <v>Endovenous catheter directed chemical ablation with balloon isolation of incompetent extremity vein, open or percutaneous, including all vascular access, catheter manipulation, diagnostic imaging, imaging guidance and monitoring</v>
          </cell>
          <cell r="D10055" t="str">
            <v>EV CATHETER DIR CHEM ABLTJ INCMPTNT XTR VEIN</v>
          </cell>
          <cell r="E10055" t="str">
            <v>EV CATH DIR CHEM ABLTJ W/IMG</v>
          </cell>
        </row>
        <row r="10056">
          <cell r="A10056" t="str">
            <v>0525F</v>
          </cell>
          <cell r="B10056" t="str">
            <v>E1</v>
          </cell>
          <cell r="C10056" t="str">
            <v>Initial visit for episode (BkP)</v>
          </cell>
          <cell r="D10056" t="str">
            <v>INITIAL VISIT FOR EPISODE</v>
          </cell>
          <cell r="E10056" t="str">
            <v>INITIAL VISIT FOR EPISODE</v>
          </cell>
        </row>
        <row r="10057">
          <cell r="A10057" t="str">
            <v>0525T</v>
          </cell>
          <cell r="B10057" t="str">
            <v>J1</v>
          </cell>
          <cell r="C10057" t="str">
            <v>Insertion or replacement of intracardiac ischemia monitoring system, including testing of the lead and monitor, initial system programming, and imaging supervision and interpretation; complete system (electrode and implantable monitor)</v>
          </cell>
          <cell r="D10057" t="str">
            <v>INSERTION/REPLACEMENT COMPLETE IIMS</v>
          </cell>
          <cell r="E10057" t="str">
            <v>INSJ/RPLCMT COMPL IIMS</v>
          </cell>
        </row>
        <row r="10058">
          <cell r="A10058" t="str">
            <v>0526F</v>
          </cell>
          <cell r="B10058" t="str">
            <v>M</v>
          </cell>
          <cell r="C10058" t="str">
            <v>Subsequent visit for episode (BkP)</v>
          </cell>
          <cell r="D10058" t="str">
            <v>SUBSEQUENT VISIT FOR EPISODE</v>
          </cell>
          <cell r="E10058" t="str">
            <v>SUBS VISIT FOR EPISODE</v>
          </cell>
        </row>
        <row r="10059">
          <cell r="A10059" t="str">
            <v>0526T</v>
          </cell>
          <cell r="B10059" t="str">
            <v>J1</v>
          </cell>
          <cell r="C10059" t="str">
            <v>Insertion or replacement of intracardiac ischemia monitoring system, including testing of the lead and monitor, initial system programming, and imaging supervision and interpretation; electrode only</v>
          </cell>
          <cell r="D10059" t="str">
            <v>INSERTION/REPLACEMENT IIMS ELECTRODE ONLY</v>
          </cell>
          <cell r="E10059" t="str">
            <v>INSJ/RPLCMT IIMS ELTRD ONLY</v>
          </cell>
        </row>
        <row r="10060">
          <cell r="A10060" t="str">
            <v>0527T</v>
          </cell>
          <cell r="B10060" t="str">
            <v>J1</v>
          </cell>
          <cell r="C10060" t="str">
            <v>Insertion or replacement of intracardiac ischemia monitoring system, including testing of the lead and monitor, initial system programming, and imaging supervision and interpretation; implantable monitor only</v>
          </cell>
          <cell r="D10060" t="str">
            <v>INSERTION/REPLACEMENT IIMS IMPLANTABLE MNTR ONLY</v>
          </cell>
          <cell r="E10060" t="str">
            <v>INSJ/RPLCMT IIMS IMPLT MNTR</v>
          </cell>
        </row>
        <row r="10061">
          <cell r="A10061" t="str">
            <v>0528F</v>
          </cell>
          <cell r="B10061" t="str">
            <v>M</v>
          </cell>
          <cell r="C10061" t="str">
            <v xml:space="preserve">Recommended follow-up interval for repeat colonoscopy of at least 10 years documented in colonoscopy report (End/Polyp) </v>
          </cell>
          <cell r="D10061" t="str">
            <v>RCMND FLLW-UP 2ND CLNSCPY 10/&gt; YRS DOCD RPRT</v>
          </cell>
          <cell r="E10061" t="str">
            <v>RCMND FLW-UP 10 YRS DOCD</v>
          </cell>
        </row>
        <row r="10062">
          <cell r="A10062" t="str">
            <v>0528T</v>
          </cell>
          <cell r="B10062" t="str">
            <v>Q1</v>
          </cell>
          <cell r="C10062" t="str">
            <v>Programming device evaluation (in person) of intracardiac ischemia monitoring system with iterative adjustment of programmed values, with analysis, review, and report</v>
          </cell>
          <cell r="D10062" t="str">
            <v>PRGRMG DEVICE EVAL IIMS IN PERSON</v>
          </cell>
          <cell r="E10062" t="str">
            <v>PRGRMG DEV EVAL IIMS IP</v>
          </cell>
        </row>
        <row r="10063">
          <cell r="A10063" t="str">
            <v>0529F</v>
          </cell>
          <cell r="B10063" t="str">
            <v>M</v>
          </cell>
          <cell r="C10063" t="str">
            <v xml:space="preserve">Interval of 3 or more years since patient’s last colonoscopy, documented (End/Polyp) </v>
          </cell>
          <cell r="D10063" t="str">
            <v>INTRVL 3/&gt; YRS PTS LAST COLONOSCOPY DOCD</v>
          </cell>
          <cell r="E10063" t="str">
            <v>INTRVL 3/&gt;YR PTS CLNSCP DOCD</v>
          </cell>
        </row>
        <row r="10064">
          <cell r="A10064" t="str">
            <v>0529T</v>
          </cell>
          <cell r="B10064" t="str">
            <v>Q1</v>
          </cell>
          <cell r="C10064" t="str">
            <v>Interrogation device evaluation (in person) of intracardiac ischemia monitoring system with analysis, review, and report</v>
          </cell>
          <cell r="D10064" t="str">
            <v>INTERROGATION DEVICE EVAL IIMS IN PERSON</v>
          </cell>
          <cell r="E10064" t="str">
            <v>INTERROG DEV EVAL IIMS IP</v>
          </cell>
        </row>
        <row r="10065">
          <cell r="A10065" t="str">
            <v>0530T</v>
          </cell>
          <cell r="B10065" t="str">
            <v>Q2</v>
          </cell>
          <cell r="C10065" t="str">
            <v>Removal of intracardiac ischemia monitoring system, including all imaging supervision and interpretation; complete system (electrode and implantable monitor)</v>
          </cell>
          <cell r="D10065" t="str">
            <v>REMOVAL COMPLETE IIMS INCL IMG S&amp;I</v>
          </cell>
          <cell r="E10065" t="str">
            <v>REMOVAL COMPLETE IIMS</v>
          </cell>
        </row>
        <row r="10066">
          <cell r="A10066" t="str">
            <v>0531T</v>
          </cell>
          <cell r="B10066" t="str">
            <v>Q2</v>
          </cell>
          <cell r="C10066" t="str">
            <v>Removal of intracardiac ischemia monitoring system, including all imaging supervision and interpretation; electrode only</v>
          </cell>
          <cell r="D10066" t="str">
            <v>REMOVAL IIMS ELECTRODE ONLY INCL IMG S&amp;I</v>
          </cell>
          <cell r="E10066" t="str">
            <v>REMOVAL IIMS ELECTRODE ONLY</v>
          </cell>
        </row>
        <row r="10067">
          <cell r="A10067" t="str">
            <v>0532T</v>
          </cell>
          <cell r="B10067" t="str">
            <v>Q2</v>
          </cell>
          <cell r="C10067" t="str">
            <v>Removal of intracardiac ischemia monitoring system, including all imaging supervision and interpretation; implantable monitor only</v>
          </cell>
          <cell r="D10067" t="str">
            <v>REMOVAL IIMS IMPLANTABLE MNTR ONLY INCL IMG S&amp;I</v>
          </cell>
          <cell r="E10067" t="str">
            <v>REMOVAL IIMS IMPLT MNTR ONLY</v>
          </cell>
        </row>
        <row r="10068">
          <cell r="A10068" t="str">
            <v>0533T</v>
          </cell>
          <cell r="B10068" t="str">
            <v>M</v>
          </cell>
          <cell r="C10068" t="str">
            <v>Continuous recording of movement disorder symptoms, including bradykinesia, dyskinesia, and tremor for 6 days up to 10 days; includes set-up, patient training, configuration of monitor, data upload, analysis and initial report configuration, download review, interpretation and report</v>
          </cell>
          <cell r="D10068" t="str">
            <v>CONTINUOUS REC MVMT DO SX 6 D&lt;10 D</v>
          </cell>
          <cell r="E10068" t="str">
            <v>CONT REC MVMT DO 6-10 DAYS</v>
          </cell>
        </row>
        <row r="10069">
          <cell r="A10069" t="str">
            <v>0534T</v>
          </cell>
          <cell r="B10069" t="str">
            <v>Q1</v>
          </cell>
          <cell r="C10069" t="str">
            <v>Continuous recording of movement disorder symptoms, including bradykinesia, dyskinesia, and tremor for 6 days up to 10 days; set-up, patient training, configuration of monitor</v>
          </cell>
          <cell r="D10069" t="str">
            <v>CONT REC MVMT DO SX 6 D&lt;10 D SETUP &amp; PT TRAINJ</v>
          </cell>
          <cell r="E10069" t="str">
            <v>CONT REC MVMT DO SETUP&amp;TRAIN</v>
          </cell>
        </row>
        <row r="10070">
          <cell r="A10070" t="str">
            <v>0535F</v>
          </cell>
          <cell r="B10070" t="str">
            <v>E1</v>
          </cell>
          <cell r="C10070" t="str">
            <v xml:space="preserve">Dyspnea management plan of care, documented (Pall Cr) </v>
          </cell>
          <cell r="D10070" t="str">
            <v>DYSPNEA MANAGEMENT PLAN DOCUMENTED</v>
          </cell>
          <cell r="E10070" t="str">
            <v>DYSPNEA MNGMNT PLAN DOCD</v>
          </cell>
        </row>
        <row r="10071">
          <cell r="A10071" t="str">
            <v>0535T</v>
          </cell>
          <cell r="B10071" t="str">
            <v>Q1</v>
          </cell>
          <cell r="C10071" t="str">
            <v>Continuous recording of movement disorder symptoms, including bradykinesia, dyskinesia, and tremor for 6 days up to 10 days; data upload, analysis and initial report configuration</v>
          </cell>
          <cell r="D10071" t="str">
            <v>CONT REC MVMT DO SX 6 D&lt;10 D 1ST REPRT CNFIG</v>
          </cell>
          <cell r="E10071" t="str">
            <v>CONT REC MVMT DO REPRT CNFIG</v>
          </cell>
        </row>
        <row r="10072">
          <cell r="A10072" t="str">
            <v>0536T</v>
          </cell>
          <cell r="B10072" t="str">
            <v>M</v>
          </cell>
          <cell r="C10072" t="str">
            <v>Continuous recording of movement disorder symptoms, including bradykinesia, dyskinesia, and tremor for 6 days up to 10 days; download review, interpretation and report</v>
          </cell>
          <cell r="D10072" t="str">
            <v>CONT REC MVMT DO SX 6 D&lt;10 D DL REVIEW I&amp;R</v>
          </cell>
          <cell r="E10072" t="str">
            <v>CONT REC MVMT DO DL W/I&amp;R</v>
          </cell>
        </row>
        <row r="10073">
          <cell r="A10073" t="str">
            <v>0537T</v>
          </cell>
          <cell r="B10073" t="str">
            <v>B</v>
          </cell>
          <cell r="C10073" t="str">
            <v>Chimeric antigen receptor T-cell (CAR-T) therapy; harvesting of blood-derived T lymphocytes for development of genetically modified autologous CAR-T cells, per day</v>
          </cell>
          <cell r="D10073" t="str">
            <v>CAR-T THERAPY HRVG BLD DRV T LMPHCYT PR DAY</v>
          </cell>
          <cell r="E10073" t="str">
            <v>BLD DRV T LYMPHCYT CAR-T CLL</v>
          </cell>
        </row>
        <row r="10074">
          <cell r="A10074" t="str">
            <v>0538T</v>
          </cell>
          <cell r="B10074" t="str">
            <v>B</v>
          </cell>
          <cell r="C10074" t="str">
            <v>Chimeric antigen receptor T-cell (CAR-T) therapy; preparation of blood-derived T lymphocytes for transportation (eg, cryopreservation, storage)</v>
          </cell>
          <cell r="D10074" t="str">
            <v>CAR-T THERAPY PREPJ BLD DRV T LMPHCYT F/TRNS</v>
          </cell>
          <cell r="E10074" t="str">
            <v>BLD DRV T LYMPHCYT PREP TRNS</v>
          </cell>
        </row>
        <row r="10075">
          <cell r="A10075" t="str">
            <v>0539T</v>
          </cell>
          <cell r="B10075" t="str">
            <v>B</v>
          </cell>
          <cell r="C10075" t="str">
            <v>Chimeric antigen receptor T-cell (CAR-T) therapy; receipt and preparation of CAR-T cells for administration</v>
          </cell>
          <cell r="D10075" t="str">
            <v>CAR-T THERAPY RECEIPT &amp; PREP CAR-T CELLS F/ADMN</v>
          </cell>
          <cell r="E10075" t="str">
            <v>RECEIPT&amp;PREP CAR-T CLL ADMN</v>
          </cell>
        </row>
        <row r="10076">
          <cell r="A10076" t="str">
            <v>0540F</v>
          </cell>
          <cell r="B10076" t="str">
            <v>M</v>
          </cell>
          <cell r="C10076" t="str">
            <v xml:space="preserve">Glucorticoid Management Plan Documented (RA) </v>
          </cell>
          <cell r="D10076" t="str">
            <v>GLUCORTICOID MANAGEMENT PLAN DOCUMENTED</v>
          </cell>
          <cell r="E10076" t="str">
            <v>GLUCO MNGMNT PLAN DOCD</v>
          </cell>
        </row>
        <row r="10077">
          <cell r="A10077" t="str">
            <v>0540T</v>
          </cell>
          <cell r="B10077" t="str">
            <v>S</v>
          </cell>
          <cell r="C10077" t="str">
            <v>Chimeric antigen receptor T-cell (CAR-T) therapy; CAR-T cell administration, autologous</v>
          </cell>
          <cell r="D10077" t="str">
            <v>CAR-T THERAPY AUTOLOGOUS CELL ADMINISTRATION</v>
          </cell>
          <cell r="E10077" t="str">
            <v>CAR-T CLL ADMN AUTOLOGOUS</v>
          </cell>
        </row>
        <row r="10078">
          <cell r="A10078" t="str">
            <v>0541T</v>
          </cell>
          <cell r="B10078" t="str">
            <v>S</v>
          </cell>
          <cell r="C10078" t="str">
            <v>Myocardial imaging by magnetocardiography (MCG) for detection of cardiac ischemia, by signal acquisition using minimum 36 channel grid, generation of magnetic-field time-series images, quantitative analysis of magnetic dipoles, machine learning-derived clinical scoring, and automated report generation, single study</v>
          </cell>
          <cell r="D10078" t="str">
            <v>MYOCARDIAL IMG BY MCG DETCJ CARDIAC ISCHEMIA</v>
          </cell>
          <cell r="E10078" t="str">
            <v>MYOCARDIAL IMAGING MCG</v>
          </cell>
        </row>
        <row r="10079">
          <cell r="A10079" t="str">
            <v>0542T</v>
          </cell>
          <cell r="B10079" t="str">
            <v>M</v>
          </cell>
          <cell r="C10079" t="str">
            <v>Myocardial imaging by magnetocardiography (MCG) for detection of cardiac ischemia, by signal acquisition using minimum 36 channel grid, generation of magnetic-field time-series images, quantitative analysis of magnetic dipoles, machine learning-derived clinical scoring, and automated report generation, single study; interpretation and report</v>
          </cell>
          <cell r="D10079" t="str">
            <v>MYOCARDIAL IMG BY MCG DETCJ CARDIAC ISCHEMIA I&amp;R</v>
          </cell>
          <cell r="E10079" t="str">
            <v>MYOCARDIAL IMAGING MCG I&amp;R</v>
          </cell>
        </row>
        <row r="10080">
          <cell r="A10080" t="str">
            <v>0543T</v>
          </cell>
          <cell r="B10080" t="str">
            <v>C</v>
          </cell>
          <cell r="C10080" t="str">
            <v>Transapical mitral valve repair, including transthoracic echocardiography, when performed, with placement of artificial chordae tendineae</v>
          </cell>
          <cell r="D10080" t="str">
            <v>TRANSAPICA MV RPR W/TTE PMT ARTIF CHORDAE TEND</v>
          </cell>
          <cell r="E10080" t="str">
            <v>TA MV RPR W/ARTIF CHORD TEND</v>
          </cell>
        </row>
        <row r="10081">
          <cell r="A10081" t="str">
            <v>0544T</v>
          </cell>
          <cell r="B10081" t="str">
            <v>C</v>
          </cell>
          <cell r="C10081" t="str">
            <v>Transcatheter mitral valve annulus reconstruction, with implantation of adjustable annulus reconstruction device, percutaneous approach including transseptal puncture</v>
          </cell>
          <cell r="D10081" t="str">
            <v>TCAT MV ANN RCNSTJ W/IMP ADJST ANN RCNSTJ DEV</v>
          </cell>
          <cell r="E10081" t="str">
            <v>TCAT MV ANNUUS RCNSTJ</v>
          </cell>
        </row>
        <row r="10082">
          <cell r="A10082" t="str">
            <v>0545F</v>
          </cell>
          <cell r="B10082" t="str">
            <v>E1</v>
          </cell>
          <cell r="C10082" t="str">
            <v>Plan for follow-up care for major depressive disorder, documented (MDD ADOL)</v>
          </cell>
          <cell r="D10082" t="str">
            <v>PLAN FOR FOLLOW-UP CARE FOR MDD DOCD</v>
          </cell>
          <cell r="E10082" t="str">
            <v>FOLLOW UP CARE PLAN MDD DOCD</v>
          </cell>
        </row>
        <row r="10083">
          <cell r="A10083" t="str">
            <v>0545T</v>
          </cell>
          <cell r="B10083" t="str">
            <v>C</v>
          </cell>
          <cell r="C10083" t="str">
            <v>Transcatheter tricuspid valve annulus reconstruction with implantation of adjustable annulus reconstruction device, percutaneous approach</v>
          </cell>
          <cell r="D10083" t="str">
            <v>TCAT TV ANN RCNSTJ W/IMP ADJST ANN RCNSTJ DEV</v>
          </cell>
          <cell r="E10083" t="str">
            <v>TCAT TV ANNUUS RCNSTJ</v>
          </cell>
        </row>
        <row r="10084">
          <cell r="A10084" t="str">
            <v>0546T</v>
          </cell>
          <cell r="B10084" t="str">
            <v>N</v>
          </cell>
          <cell r="C10084" t="str">
            <v>Radiofrequency spectroscopy, real time, intraoperative margin assessment, at the time of partial mastectomy, with report</v>
          </cell>
          <cell r="D10084" t="str">
            <v>RF SPECTRSC R-T INTRAOP MRGN ASSMT AT PRT MAST</v>
          </cell>
          <cell r="E10084" t="str">
            <v>RF SPECTRSC NTRAOP MRGN ASMT</v>
          </cell>
        </row>
        <row r="10085">
          <cell r="A10085" t="str">
            <v>0547T</v>
          </cell>
          <cell r="B10085" t="str">
            <v>E1</v>
          </cell>
          <cell r="C10085" t="str">
            <v>Bone-material quality testing by microindentation(s) of the tibia(s), with results reported as a score</v>
          </cell>
          <cell r="D10085" t="str">
            <v>BONE MATR QUAITY TST BY MICROINDENTATION TIBIA</v>
          </cell>
          <cell r="E10085" t="str">
            <v>B1 MATR QUA TST MCRIND TIB</v>
          </cell>
        </row>
        <row r="10086">
          <cell r="A10086" t="str">
            <v>0548T</v>
          </cell>
          <cell r="B10086" t="str">
            <v>J1</v>
          </cell>
          <cell r="C10086" t="str">
            <v>Transperineal periurethral balloon continence device; bilateral placement, including cystoscopy and fluoroscopy</v>
          </cell>
          <cell r="D10086" t="str">
            <v>TPRN BAO CNTNC DEV BI PMT W/CSTSC &amp; FUOR</v>
          </cell>
          <cell r="E10086" t="str">
            <v>TPRN BAO CNTNC DEV BI</v>
          </cell>
        </row>
        <row r="10087">
          <cell r="A10087" t="str">
            <v>0549T</v>
          </cell>
          <cell r="B10087" t="str">
            <v>J1</v>
          </cell>
          <cell r="C10087" t="str">
            <v>Transperineal periurethral balloon continence device; unilateral placement, including cystoscopy and fluoroscopy</v>
          </cell>
          <cell r="D10087" t="str">
            <v>TPRN BAO CNTNC DEV UNI PMT W/CSTSC &amp; FUOR</v>
          </cell>
          <cell r="E10087" t="str">
            <v>TPRN BAO CNTNC DEV UNI</v>
          </cell>
        </row>
        <row r="10088">
          <cell r="A10088" t="str">
            <v>0550F</v>
          </cell>
          <cell r="B10088" t="str">
            <v>E1</v>
          </cell>
          <cell r="C10088" t="str">
            <v>Cytopathology report on routine nongynecologic specimen finalized within two working days of accession date (PATH)</v>
          </cell>
          <cell r="D10088" t="str">
            <v>CYTOPATH REPORT ON NONGYN SPECIMEN 2 WKNG DAYS</v>
          </cell>
          <cell r="E10088" t="str">
            <v>CYTOPATH REPORT NONGYN SPCMN</v>
          </cell>
        </row>
        <row r="10089">
          <cell r="A10089" t="str">
            <v>0550T</v>
          </cell>
          <cell r="B10089" t="str">
            <v>J1</v>
          </cell>
          <cell r="C10089" t="str">
            <v>Transperineal periurethral balloon continence device; removal, each balloon</v>
          </cell>
          <cell r="D10089" t="str">
            <v>TPRN BAO CNTNC DEV REMOVA EACH BAOON</v>
          </cell>
          <cell r="E10089" t="str">
            <v>TPRN BAO CNTNC DEV RMV EA</v>
          </cell>
        </row>
        <row r="10090">
          <cell r="A10090" t="str">
            <v>0551F</v>
          </cell>
          <cell r="B10090" t="str">
            <v>E1</v>
          </cell>
          <cell r="C10090" t="str">
            <v xml:space="preserve">Cytopathology report on nongynecologic specimen with documentation that the specimen was non-routine (PATH) </v>
          </cell>
          <cell r="D10090" t="str">
            <v>CYTOPATH REPORT NONGYN SPCMN DOCD NON-ROUTINE</v>
          </cell>
          <cell r="E10090" t="str">
            <v>CYTOPATH REPORT NON ROUTINE</v>
          </cell>
        </row>
        <row r="10091">
          <cell r="A10091" t="str">
            <v>0551T</v>
          </cell>
          <cell r="B10091" t="str">
            <v>T</v>
          </cell>
          <cell r="C10091" t="str">
            <v>Transperineal periurethral balloon continence device; adjustment of balloon(s) fluid volume</v>
          </cell>
          <cell r="D10091" t="str">
            <v>TPRN BAO CNTNC DEV ADJUSTMENT BAO FU VOUME</v>
          </cell>
          <cell r="E10091" t="str">
            <v>TPRN BAO CNTNC DEV ADJMT</v>
          </cell>
        </row>
        <row r="10092">
          <cell r="A10092" t="str">
            <v>0552T</v>
          </cell>
          <cell r="B10092" t="str">
            <v>M</v>
          </cell>
          <cell r="C10092" t="str">
            <v>Low-level laser therapy, dynamic photonic and dynamic thermokinetic energies, provided by a physician or other qualified health care professional</v>
          </cell>
          <cell r="D10092" t="str">
            <v>OW-V ASER THER DYN PHOTONIC &amp; THERMOKIN NRG</v>
          </cell>
          <cell r="E10092" t="str">
            <v>OW-EVE ASER THERAPY</v>
          </cell>
        </row>
        <row r="10093">
          <cell r="A10093" t="str">
            <v>0553T</v>
          </cell>
          <cell r="B10093" t="str">
            <v>E1</v>
          </cell>
          <cell r="C10093" t="str">
            <v>Percutaneous transcatheter placement of iliac arteriovenous anastomosis implant, inclusive of all radiological supervision and interpretation, intraprocedural roadmapping, and imaging guidance necessary to complete the intervention</v>
          </cell>
          <cell r="D10093" t="str">
            <v>PERQ TCAT PMT IIAC ARVEN ANASTOMOSIS IMPANT</v>
          </cell>
          <cell r="E10093" t="str">
            <v>PERQ TCAT IIAC ANAST IMPT</v>
          </cell>
        </row>
        <row r="10094">
          <cell r="A10094" t="str">
            <v>0554T</v>
          </cell>
          <cell r="B10094" t="str">
            <v>M</v>
          </cell>
          <cell r="C10094" t="str">
            <v>Bone strength and fracture risk using finite element analysis of functional data, and bone-mineral density, utilizing data from a computed tomography scan; retrieval and transmission of the scan data, assessment of bone strength and fracture risk and bone mineral density, interpretation and report</v>
          </cell>
          <cell r="D10094" t="str">
            <v>BONE STRENGTH &amp; FRACTURE RISK ANAYSIS</v>
          </cell>
          <cell r="E10094" t="str">
            <v>B1 STR &amp; FX RSK ANAYSIS</v>
          </cell>
        </row>
        <row r="10095">
          <cell r="A10095" t="str">
            <v>0555F</v>
          </cell>
          <cell r="B10095" t="str">
            <v>E1</v>
          </cell>
          <cell r="C10095" t="str">
            <v xml:space="preserve">Symptom management plan of care documented (HF) </v>
          </cell>
          <cell r="D10095" t="str">
            <v>SYMPTOM MANAGEMENT PLAN OF CARE DOCUMENTED</v>
          </cell>
          <cell r="E10095" t="str">
            <v>SYMPTOM MGMNT PLAN CARE DOCD</v>
          </cell>
        </row>
        <row r="10096">
          <cell r="A10096" t="str">
            <v>0555T</v>
          </cell>
          <cell r="B10096" t="str">
            <v>S</v>
          </cell>
          <cell r="C10096" t="str">
            <v>Bone strength and fracture risk using finite element analysis of functional data, and bone-mineral density, utilizing data from a computed tomography scan; retrieval and transmission of the scan data</v>
          </cell>
          <cell r="D10096" t="str">
            <v>BONE STRENGTH &amp; FRACTURE RSK RETRV&amp;TRANSMIS DATA</v>
          </cell>
          <cell r="E10096" t="str">
            <v>B1 STR&amp;FX RSK TRANSMIS DATA</v>
          </cell>
        </row>
        <row r="10097">
          <cell r="A10097" t="str">
            <v>0556F</v>
          </cell>
          <cell r="B10097" t="str">
            <v>E1</v>
          </cell>
          <cell r="C10097" t="str">
            <v xml:space="preserve">Plan of care to achieve lipid control documented (CAD) </v>
          </cell>
          <cell r="D10097" t="str">
            <v>PLAN OF CARE TO ACHIEVE LIPID CONTROL DOCUMENTED</v>
          </cell>
          <cell r="E10097" t="str">
            <v>PLAN CARE LIPID CONTROL DOCD</v>
          </cell>
        </row>
        <row r="10098">
          <cell r="A10098" t="str">
            <v>0556T</v>
          </cell>
          <cell r="B10098" t="str">
            <v>S</v>
          </cell>
          <cell r="C10098" t="str">
            <v>Bone strength and fracture risk using finite element analysis of functional data, and bone-mineral density, utilizing data from a computed tomography scan; assessment of bone strength and fracture risk and bone mineral density</v>
          </cell>
          <cell r="D10098" t="str">
            <v>BONE STRENGTH &amp; FRACTURE RISK ASSESSMENT</v>
          </cell>
          <cell r="E10098" t="str">
            <v>B1 STR &amp; FX RSK ASSESSMENT</v>
          </cell>
        </row>
        <row r="10099">
          <cell r="A10099" t="str">
            <v>0557F</v>
          </cell>
          <cell r="B10099" t="str">
            <v>E1</v>
          </cell>
          <cell r="C10099" t="str">
            <v xml:space="preserve">Plan of care to manage anginal symptoms documented (CAD) </v>
          </cell>
          <cell r="D10099" t="str">
            <v>PLAN OF CARE TO MANAGE ANGINAL SYMPTOMS DOCD</v>
          </cell>
          <cell r="E10099" t="str">
            <v>PLAN CAREMNG ANGNL SYMPTDOCD</v>
          </cell>
        </row>
        <row r="10100">
          <cell r="A10100" t="str">
            <v>0557T</v>
          </cell>
          <cell r="B10100" t="str">
            <v>M</v>
          </cell>
          <cell r="C10100" t="str">
            <v>Bone strength and fracture risk using finite element analysis of functional data, and bone-mineral density, utilizing data from a computed tomography scan; interpretation and report</v>
          </cell>
          <cell r="D10100" t="str">
            <v>BONE STRENGTH &amp; FRACTURE RISK I&amp;R</v>
          </cell>
          <cell r="E10100" t="str">
            <v>B1 STR &amp; FX RSK I&amp;R</v>
          </cell>
        </row>
        <row r="10101">
          <cell r="A10101" t="str">
            <v>0558T</v>
          </cell>
          <cell r="B10101" t="str">
            <v>S</v>
          </cell>
          <cell r="C10101" t="str">
            <v>Computed tomography scan taken for the purpose of biomechanical computed tomography analysis</v>
          </cell>
          <cell r="D10101" t="str">
            <v>CT SCAN FOR PURPOSE BIOMECHANICA CT ANAYSIS</v>
          </cell>
          <cell r="E10101" t="str">
            <v>CT SCAN F/BIOMCHN CT AYS</v>
          </cell>
        </row>
        <row r="10102">
          <cell r="A10102" t="str">
            <v>0559T</v>
          </cell>
          <cell r="B10102" t="str">
            <v>Q1</v>
          </cell>
          <cell r="C10102" t="str">
            <v>Anatomic model 3D-printed from image data set(s); first individually prepared and processed component of an anatomic structure</v>
          </cell>
          <cell r="D10102" t="str">
            <v>ANATOMIC MODE 3D PRINTED 1ST COMPNT ANTMC STRUX</v>
          </cell>
          <cell r="E10102" t="str">
            <v>ANTMC MD 3D PRINT 1ST CMPNT</v>
          </cell>
        </row>
        <row r="10103">
          <cell r="A10103" t="str">
            <v>0560T</v>
          </cell>
          <cell r="B10103" t="str">
            <v>N</v>
          </cell>
          <cell r="C10103" t="str">
            <v>Anatomic model 3D-printed from image data set(s); each additional individually prepared and processed component of an anatomic structure (List separately in addition to code for primary procedure)</v>
          </cell>
          <cell r="D10103" t="str">
            <v>ANATOMIC MODE 3D PRINTED EA ADD COMPONENT</v>
          </cell>
          <cell r="E10103" t="str">
            <v>ANTMC MD 3D PRINT EA ADD</v>
          </cell>
        </row>
        <row r="10104">
          <cell r="A10104" t="str">
            <v>0561T</v>
          </cell>
          <cell r="B10104" t="str">
            <v>Q1</v>
          </cell>
          <cell r="C10104" t="str">
            <v>Anatomic guide 3D-printed and designed from image data set(s); first anatomic guide</v>
          </cell>
          <cell r="D10104" t="str">
            <v>ANATOMIC GUIDE 3D PRINTED 1ST ANATOMIC GUIDE</v>
          </cell>
          <cell r="E10104" t="str">
            <v>ANTMC GUIDE 3D PRINT 1ST GD</v>
          </cell>
        </row>
        <row r="10105">
          <cell r="A10105" t="str">
            <v>0562T</v>
          </cell>
          <cell r="B10105" t="str">
            <v>N</v>
          </cell>
          <cell r="C10105" t="str">
            <v>Anatomic guide 3D-printed and designed from image data set(s); each additional anatomic guide (List separately in addition to code for primary procedure)</v>
          </cell>
          <cell r="D10105" t="str">
            <v>ANATOMIC GUIDE 3D PRINTED EA ADD ANATOMIC GUIDE</v>
          </cell>
          <cell r="E10105" t="str">
            <v>ANTMC GUIDE 3D PRINT EA ADD</v>
          </cell>
        </row>
        <row r="10106">
          <cell r="A10106" t="str">
            <v>0563T</v>
          </cell>
          <cell r="B10106" t="str">
            <v>Q1</v>
          </cell>
          <cell r="C10106" t="str">
            <v>Evacuation of meibomian glands, using heat delivered through wearable, open-eye eyelid treatment devices and manual gland expression, bilateral</v>
          </cell>
          <cell r="D10106" t="str">
            <v>EVACUATION MEIBOMIAN GLANDS USING HEAT BILATERAL</v>
          </cell>
          <cell r="E10106" t="str">
            <v>EVAC MEIBOMIAN GLND HEAT BI</v>
          </cell>
        </row>
        <row r="10107">
          <cell r="A10107" t="str">
            <v>0564T</v>
          </cell>
          <cell r="B10107" t="str">
            <v>Q1</v>
          </cell>
          <cell r="C10107" t="str">
            <v>Oncology, chemotherapeutic drug cytotoxicity assay of cancer stem cells (CSCs), from cultured CSCs and primary tumor cells, categorical drug response reported based on percent of cytotoxicity observed, a minimum of 14 drugs or drug combinations</v>
          </cell>
          <cell r="D10107" t="str">
            <v>ONC CHEMO RX CYTOTOXICITY ASSAY CSC MIN 14 DRUGS</v>
          </cell>
          <cell r="E10107" t="str">
            <v>ONC CHEMO RX CYTOTOX CSC 14</v>
          </cell>
        </row>
        <row r="10108">
          <cell r="A10108" t="str">
            <v>0565T</v>
          </cell>
          <cell r="B10108" t="str">
            <v>Q1</v>
          </cell>
          <cell r="C10108" t="str">
            <v>Autologous cellular implant derived from adipose tissue for the treatment of osteoarthritis of the knees; tissue harvesting and cellular implant creation</v>
          </cell>
          <cell r="D10108" t="str">
            <v>AUTOL CELL IMPLT ADPS TISS HRVG CELL IMPLT CRTJ</v>
          </cell>
          <cell r="E10108" t="str">
            <v>AUTOL CELL IMPLT ADPS HRVG</v>
          </cell>
        </row>
        <row r="10109">
          <cell r="A10109" t="str">
            <v>0566T</v>
          </cell>
          <cell r="B10109" t="str">
            <v>T</v>
          </cell>
          <cell r="C10109" t="str">
            <v>Autologous cellular implant derived from adipose tissue for the treatment of osteoarthritis of the knees; injection of cellular implant into knee joint including ultrasound guidance, unilateral</v>
          </cell>
          <cell r="D10109" t="str">
            <v>AUTOL CELL IMPLT ADPS TISS NJX IMPLT KNEE UNI</v>
          </cell>
          <cell r="E10109" t="str">
            <v>AUTOL CELL IMPLT ADPS NJX</v>
          </cell>
        </row>
        <row r="10110">
          <cell r="A10110" t="str">
            <v>0567T</v>
          </cell>
          <cell r="B10110" t="str">
            <v>E1</v>
          </cell>
          <cell r="C10110" t="str">
            <v>Permanent fallopian tube occlusion with degradable biopolymer implant, transcervical approach, including transvaginal ultrasound</v>
          </cell>
          <cell r="D10110" t="str">
            <v>PERM FLP TUB OCCLS W/IMPLANT TRANSCRV APPROACH</v>
          </cell>
          <cell r="E10110" t="str">
            <v>PERM FLP TUBE OCCLS W/IMPLT</v>
          </cell>
        </row>
        <row r="10111">
          <cell r="A10111" t="str">
            <v>0568T</v>
          </cell>
          <cell r="B10111" t="str">
            <v>E1</v>
          </cell>
          <cell r="C10111" t="str">
            <v>Introduction of mixture of saline and air for sonosalpingography to confirm occlusion of fallopian tubes, transcervical approach, including transvaginal ultrasound and pelvic ultrasound</v>
          </cell>
          <cell r="D10111" t="str">
            <v>INTRO MIX SALINE&amp;AIR F/SSG CONF OCCLS FLP TUBE</v>
          </cell>
          <cell r="E10111" t="str">
            <v>INTRO MIX SALINE&amp;AIR F/SSG</v>
          </cell>
        </row>
        <row r="10112">
          <cell r="A10112" t="str">
            <v>0569T</v>
          </cell>
          <cell r="B10112" t="str">
            <v>C</v>
          </cell>
          <cell r="C10112" t="str">
            <v>Transcatheter tricuspid valve repair, percutaneous approach; initial prosthesis</v>
          </cell>
          <cell r="D10112" t="str">
            <v>TTVR PERCUTANEOUS APPROACH INITIAL PROSTHESIS</v>
          </cell>
          <cell r="E10112" t="str">
            <v>TTVR PERQ APPR 1ST PROSTH</v>
          </cell>
        </row>
        <row r="10113">
          <cell r="A10113" t="str">
            <v>0570T</v>
          </cell>
          <cell r="B10113" t="str">
            <v>C</v>
          </cell>
          <cell r="C10113" t="str">
            <v>Transcatheter tricuspid valve repair, percutaneous approach; each additional prosthesis during same session (List separately in addition to code for primary procedure)</v>
          </cell>
          <cell r="D10113" t="str">
            <v>TTVR PERCUTANEOUS APPROACH EACH ADDL PROSTHESIS</v>
          </cell>
          <cell r="E10113" t="str">
            <v>TTVR PERQ EA ADDL PROSTH</v>
          </cell>
        </row>
        <row r="10114">
          <cell r="A10114" t="str">
            <v>0571T</v>
          </cell>
          <cell r="B10114" t="str">
            <v>J1</v>
          </cell>
          <cell r="C10114" t="str">
            <v>Insertion or replacement of implantable cardioverter-defibrillator system with substernal electrode(s), including all imaging guidance and electrophysiological evaluation (includes defibrillation threshold evaluation, induction of arrhythmia, evaluation of sensing for arrhythmia termination, and programming or reprogramming of sensing or therapeutic parameters), when performed</v>
          </cell>
          <cell r="D10114" t="str">
            <v>INSJ/RPLCMT ICDS W/SUBSTERNAL ELECTRODE</v>
          </cell>
          <cell r="E10114" t="str">
            <v>INSJ/RPLCMT ICDS SS ELTRD</v>
          </cell>
        </row>
        <row r="10115">
          <cell r="A10115" t="str">
            <v>0572T</v>
          </cell>
          <cell r="B10115" t="str">
            <v>J1</v>
          </cell>
          <cell r="C10115" t="str">
            <v>Insertion of substernal implantable defibrillator electrode</v>
          </cell>
          <cell r="D10115" t="str">
            <v>INSJ SUBSTERNAL IMPLANTABLE DEFIBRILLATOR ELTRD</v>
          </cell>
          <cell r="E10115" t="str">
            <v>INSERTION SS DFB ELECTRODE</v>
          </cell>
        </row>
        <row r="10116">
          <cell r="A10116" t="str">
            <v>0573T</v>
          </cell>
          <cell r="B10116" t="str">
            <v>Q2</v>
          </cell>
          <cell r="C10116" t="str">
            <v>Removal of substernal implantable defibrillator electrode</v>
          </cell>
          <cell r="D10116" t="str">
            <v>RMVL SUBSTERNAL IMPLANTABLE DEFIBRILLATOR ELTRD</v>
          </cell>
          <cell r="E10116" t="str">
            <v>REMOVAL SS DFB ELECTRODE</v>
          </cell>
        </row>
        <row r="10117">
          <cell r="A10117" t="str">
            <v>0574T</v>
          </cell>
          <cell r="B10117" t="str">
            <v>Q2</v>
          </cell>
          <cell r="C10117" t="str">
            <v>Repositioning of previously implanted substernal implantable defibrillator-pacing electrode</v>
          </cell>
          <cell r="D10117" t="str">
            <v>REPOS PREV IMPL SS IMPLTBL DFB PACING ELTRD</v>
          </cell>
          <cell r="E10117" t="str">
            <v>REPOS PREV SS IMPL DFB ELTRD</v>
          </cell>
        </row>
        <row r="10118">
          <cell r="A10118" t="str">
            <v>0575F</v>
          </cell>
          <cell r="B10118" t="str">
            <v>E1</v>
          </cell>
          <cell r="C10118" t="str">
            <v>HIV RNA control plan of care, documented (HIV)</v>
          </cell>
          <cell r="D10118" t="str">
            <v>HIV RNA CONTROL PLAN OF CARE DOCD</v>
          </cell>
          <cell r="E10118" t="str">
            <v>HIV RNA PLAN CARE DOCD</v>
          </cell>
        </row>
        <row r="10119">
          <cell r="A10119" t="str">
            <v>0575T</v>
          </cell>
          <cell r="B10119" t="str">
            <v>Q1</v>
          </cell>
          <cell r="C10119" t="str">
            <v>Programming device evaluation (in person) of implantable cardioverter-defibrillator system with substernal electrode, with iterative adjustment of the implantable device to test the function of the device and select optimal permanent programmed values with analysis, review and report by a physician or other qualified health care professional</v>
          </cell>
          <cell r="D10119" t="str">
            <v>PROGRAMMING DEV EVAL ICDS W/SS ELTRD IN PERSON</v>
          </cell>
          <cell r="E10119" t="str">
            <v>PRGRMG DEV EVAL ICDS SS IP</v>
          </cell>
        </row>
        <row r="10120">
          <cell r="A10120" t="str">
            <v>0576T</v>
          </cell>
          <cell r="B10120" t="str">
            <v>Q1</v>
          </cell>
          <cell r="C10120" t="str">
            <v>Interrogation device evaluation (in person) of implantable cardioverter-defibrillator system with substernal electrode, with analysis, review and report by a physician or other qualified health care professional, includes connection, recording and disconnection per patient encounter</v>
          </cell>
          <cell r="D10120" t="str">
            <v>INTERROGATION DEV EVAL ICDS W/SS ELTRD IN PERSON</v>
          </cell>
          <cell r="E10120" t="str">
            <v>INTERROG DEV EVAL ICDS SS IP</v>
          </cell>
        </row>
        <row r="10121">
          <cell r="A10121" t="str">
            <v>0577T</v>
          </cell>
          <cell r="B10121" t="str">
            <v>J1</v>
          </cell>
          <cell r="C10121" t="str">
            <v>Electrophysiologic evaluation of implantable cardioverter-defibrillator system with substernal electrode (includes defibrillation threshold evaluation, induction of arrhythmia, evaluation of sensing for arrhythmia termination, and programming or reprogramming of sensing or therapeutic parameters)</v>
          </cell>
          <cell r="D10121" t="str">
            <v>ELECTROPHYSIOLOGIC EVAL ICDS W/SS ELECTRODE</v>
          </cell>
          <cell r="E10121" t="str">
            <v>EPHYS EVAL ICDS SS</v>
          </cell>
        </row>
        <row r="10122">
          <cell r="A10122" t="str">
            <v>0578T</v>
          </cell>
          <cell r="B10122" t="str">
            <v>M</v>
          </cell>
          <cell r="C10122" t="str">
            <v>Interrogation device evaluation(s) (remote), up to 90 days, substernal lead implantable cardioverter-defibrillator system with interim analysis, review(s) and report(s) by a physician or other qualified health care professional</v>
          </cell>
          <cell r="D10122" t="str">
            <v>REM INTERROG DEV EVAL SS LD ICDS &lt;90D PHY/QHP</v>
          </cell>
          <cell r="E10122" t="str">
            <v>REM INTERROG DEV ICDS PHYS</v>
          </cell>
        </row>
        <row r="10123">
          <cell r="A10123" t="str">
            <v>0579T</v>
          </cell>
          <cell r="B10123" t="str">
            <v>Q1</v>
          </cell>
          <cell r="C10123" t="str">
            <v>Interrogation device evaluation(s) (remote), up to 90 days, substernal lead implantable cardioverter-defibrillator system, remote data acquisition(s), receipt of transmissions and technician review, technical support and distribution of results</v>
          </cell>
          <cell r="D10123" t="str">
            <v>REM INTERROG DEV EVAL SS LD ICDS &lt; 90D TECH</v>
          </cell>
          <cell r="E10123" t="str">
            <v>REM INTERROG DEV ICDS TECH</v>
          </cell>
        </row>
        <row r="10124">
          <cell r="A10124" t="str">
            <v>0580F</v>
          </cell>
          <cell r="B10124" t="str">
            <v>E1</v>
          </cell>
          <cell r="C10124" t="str">
            <v>Multidisciplinary care plan developed or updated (ALS)</v>
          </cell>
          <cell r="D10124" t="str">
            <v>MULTIDISCIPLINARY CARE PLAN DEVELOPED/UPDATED</v>
          </cell>
          <cell r="E10124" t="str">
            <v>MULTIDISCIPLINARY CARE PLAN</v>
          </cell>
        </row>
        <row r="10125">
          <cell r="A10125" t="str">
            <v>0580T</v>
          </cell>
          <cell r="B10125" t="str">
            <v>Q2</v>
          </cell>
          <cell r="C10125" t="str">
            <v>Removal of substernal implantable defibrillator pulse generator only</v>
          </cell>
          <cell r="D10125" t="str">
            <v>RMVL SUBSTERNAL IMPLTBL DFB PULSE GENERATOR ONLY</v>
          </cell>
          <cell r="E10125" t="str">
            <v>RMVL SS IMPL DFB PG ONLY</v>
          </cell>
        </row>
        <row r="10126">
          <cell r="A10126" t="str">
            <v>0581F</v>
          </cell>
          <cell r="B10126" t="str">
            <v>M</v>
          </cell>
          <cell r="C10126" t="str">
            <v>Patient transferred directly from anesthetizing location to critical care unit (Peri2)</v>
          </cell>
          <cell r="D10126" t="str">
            <v>PT TRANSFERRED FROM ANESTHETIZING TO CC UNIT</v>
          </cell>
          <cell r="E10126" t="str">
            <v>PT TRNSFRD FROM ANESTH TO CC</v>
          </cell>
        </row>
        <row r="10127">
          <cell r="A10127" t="str">
            <v>0581T</v>
          </cell>
          <cell r="B10127" t="str">
            <v>E1</v>
          </cell>
          <cell r="C10127" t="str">
            <v>Ablation, malignant breast tumor(s), percutaneous, cryotherapy, including imaging guidance when performed, unilateral</v>
          </cell>
          <cell r="D10127" t="str">
            <v>ABLATION MAL BRST TUMOR PERQ CRTX UNILATERAL</v>
          </cell>
          <cell r="E10127" t="str">
            <v>ABLTJ MAL BRST TUM PERQ CRTX</v>
          </cell>
        </row>
        <row r="10128">
          <cell r="A10128" t="str">
            <v>0582F</v>
          </cell>
          <cell r="B10128" t="str">
            <v>E1</v>
          </cell>
          <cell r="C10128" t="str">
            <v>Patient not transferred directly from anesthetizing location to critical care unit (Peri2)</v>
          </cell>
          <cell r="D10128" t="str">
            <v>PT NOT TRANSFERRED FROM ANESTHETIZING TO CC UNIT</v>
          </cell>
          <cell r="E10128" t="str">
            <v>NO TRNSFR FROM ANESTH TO CC</v>
          </cell>
        </row>
        <row r="10129">
          <cell r="A10129" t="str">
            <v>0582T</v>
          </cell>
          <cell r="B10129" t="str">
            <v>E1</v>
          </cell>
          <cell r="C10129" t="str">
            <v>Transurethral ablation of malignant prostate tissue by high-energy water vapor thermotherapy, including intraoperative imaging and needle guidance</v>
          </cell>
          <cell r="D10129" t="str">
            <v>TRURL ABLTJ MAL PRST8 TISS HI ENERGY WATER VAPOR</v>
          </cell>
          <cell r="E10129" t="str">
            <v>TRURL ABLTJ MAL PRST8 TISS</v>
          </cell>
        </row>
        <row r="10130">
          <cell r="A10130" t="str">
            <v>0583F</v>
          </cell>
          <cell r="B10130" t="str">
            <v>M</v>
          </cell>
          <cell r="C10130" t="str">
            <v>Transfer of care checklist used (Peri2)</v>
          </cell>
          <cell r="D10130" t="str">
            <v>TRANSFER OF CARE CHECKLIST USED</v>
          </cell>
          <cell r="E10130" t="str">
            <v>TRANSFER CARE CHECKLIST USED</v>
          </cell>
        </row>
        <row r="10131">
          <cell r="A10131" t="str">
            <v>0583T</v>
          </cell>
          <cell r="B10131" t="str">
            <v>J1</v>
          </cell>
          <cell r="C10131" t="str">
            <v>Tympanostomy (requiring insertion of ventilating tube), using an automated tube delivery system, iontophoresis local anesthesia</v>
          </cell>
          <cell r="D10131" t="str">
            <v>TYMPANOSTOMY AUTOMATED TUBE DELIVERY SYSTEM</v>
          </cell>
          <cell r="E10131" t="str">
            <v>TMPST AUTO TUBE DLVR SYS</v>
          </cell>
        </row>
        <row r="10132">
          <cell r="A10132" t="str">
            <v>0584F</v>
          </cell>
          <cell r="B10132" t="str">
            <v>E1</v>
          </cell>
          <cell r="C10132" t="str">
            <v>Transfer of care checklist not used (Peri2)</v>
          </cell>
          <cell r="D10132" t="str">
            <v>TRANSFER OF CARE CHECKLIST NOT USED</v>
          </cell>
          <cell r="E10132" t="str">
            <v>NO TRANSFERCARE CHKLIST USED</v>
          </cell>
        </row>
        <row r="10133">
          <cell r="A10133" t="str">
            <v>0584T</v>
          </cell>
          <cell r="B10133" t="str">
            <v>C</v>
          </cell>
          <cell r="C10133" t="str">
            <v>Islet cell transplant, includes portal vein catheterization and infusion, including all imaging, including guidance, and radiological supervision and interpretation, when performed; percutaneous</v>
          </cell>
          <cell r="D10133" t="str">
            <v>PERCUTANEOUS ISLET CELL TRANSPLANT</v>
          </cell>
          <cell r="E10133" t="str">
            <v>PERQ ISLET CELL TRANSPLANT</v>
          </cell>
        </row>
        <row r="10134">
          <cell r="A10134" t="str">
            <v>0585T</v>
          </cell>
          <cell r="B10134" t="str">
            <v>C</v>
          </cell>
          <cell r="C10134" t="str">
            <v>Islet cell transplant, includes portal vein catheterization and infusion, including all imaging, including guidance, and radiological supervision and interpretation, when performed; laparoscopic</v>
          </cell>
          <cell r="D10134" t="str">
            <v>LAPAROSCOPIC ISLET CELL TRANSPLANT</v>
          </cell>
          <cell r="E10134" t="str">
            <v>LAPS ISLET CELL TRANSPLANT</v>
          </cell>
        </row>
        <row r="10135">
          <cell r="A10135" t="str">
            <v>0586T</v>
          </cell>
          <cell r="B10135" t="str">
            <v>C</v>
          </cell>
          <cell r="C10135" t="str">
            <v>Islet cell transplant, includes portal vein catheterization and infusion, including all imaging, including guidance, and radiological supervision and interpretation, when performed; open</v>
          </cell>
          <cell r="D10135" t="str">
            <v>OPEN ISLET CELL TRANSPLANT</v>
          </cell>
          <cell r="E10135" t="str">
            <v>OPEN ISLET CELL TRANSPLANT</v>
          </cell>
        </row>
        <row r="10136">
          <cell r="A10136" t="str">
            <v>0587T</v>
          </cell>
          <cell r="B10136" t="str">
            <v>J1</v>
          </cell>
          <cell r="C10136" t="str">
            <v>Percutaneous implantation or replacement of integrated single device neurostimulation system including electrode array and receiver or pulse generator, including analysis, programming, and imaging guidance when performed, posterior tibial nerve</v>
          </cell>
          <cell r="D10136" t="str">
            <v>PERCUTANEOUS IMPLANTATION/REPLACEMENT ISDNS PTN</v>
          </cell>
          <cell r="E10136" t="str">
            <v>PERQ IMPLTJ/RPLCMT ISDNS PTN</v>
          </cell>
        </row>
        <row r="10137">
          <cell r="A10137" t="str">
            <v>0588T</v>
          </cell>
          <cell r="B10137" t="str">
            <v>J1</v>
          </cell>
          <cell r="C10137" t="str">
            <v>Revision or removal of integrated single device neurostimulation system including electrode array and receiver or pulse generator, including analysis, programming, and imaging guidance when performed, posterior tibial nerve</v>
          </cell>
          <cell r="D10137" t="str">
            <v>REVISION OR REMOVAL ISDNS POSTERIOR TIBIAL NRV</v>
          </cell>
          <cell r="E10137" t="str">
            <v>REVISION/REMOVAL ISDNS PTN</v>
          </cell>
        </row>
        <row r="10138">
          <cell r="A10138" t="str">
            <v>0589T</v>
          </cell>
          <cell r="B10138" t="str">
            <v>S</v>
          </cell>
          <cell r="C10138" t="str">
            <v>Electronic analysis with simple programming of implanted integrated neurostimulation system (eg, electrode array and receiver), including contact group(s), amplitude, pulse width, frequency (Hz), on/off cycling, burst, dose lockout, patient-selectable parameters, responsive neurostimulation, detection algorithms, closed-loop parameters, and passive parameters, when performed by physician or other qualified health care professional, posterior tibial nerve, 1-3 parameters</v>
          </cell>
          <cell r="D10138" t="str">
            <v>ELEC ALYS SMPL PRGRMG IINS PTN 1-3 PARAMETERS</v>
          </cell>
          <cell r="E10138" t="str">
            <v>ELEC ALYS SMPL PRGRMG IINS</v>
          </cell>
        </row>
        <row r="10139">
          <cell r="A10139" t="str">
            <v>0590T</v>
          </cell>
          <cell r="B10139" t="str">
            <v>S</v>
          </cell>
          <cell r="C10139" t="str">
            <v>Electronic analysis with complex programming of implanted integrated neurostimulation system (eg, electrode array and receiver), including contact group(s), amplitude, pulse width, frequency (Hz), on/off cycling, burst, dose lockout, patient-selectable parameters, responsive neurostimulation, detection algorithms, closed-loop parameters, and passive parameters, when performed by physician or other qualified health care professional, posterior tibial nerve, 4 or more parameters</v>
          </cell>
          <cell r="D10139" t="str">
            <v>ELEC ALYS CPLX PRGRMG IINS PTN 4+ PARAMETERS</v>
          </cell>
          <cell r="E10139" t="str">
            <v>ELEC ALYS CPLX PRGRMG IINS</v>
          </cell>
        </row>
        <row r="10140">
          <cell r="A10140" t="str">
            <v>0591T</v>
          </cell>
          <cell r="B10140" t="str">
            <v>E1</v>
          </cell>
          <cell r="C10140" t="str">
            <v>Health and well-being coaching face-to-face; individual, initial assessment</v>
          </cell>
          <cell r="D10140" t="str">
            <v>HEALTH &amp; WELL-BEING COACHING F2F INDIV 1ST ASSMT</v>
          </cell>
          <cell r="E10140" t="str">
            <v>HLTH&amp;WB COACHING INDIV 1ST</v>
          </cell>
        </row>
        <row r="10141">
          <cell r="A10141" t="str">
            <v>0592T</v>
          </cell>
          <cell r="B10141" t="str">
            <v>E1</v>
          </cell>
          <cell r="C10141" t="str">
            <v>Health and well-being coaching face-to-face; individual, follow-up session, at least 30 minutes</v>
          </cell>
          <cell r="D10141" t="str">
            <v>HEALTH &amp; WELL-BEING COACHING F2F INDIV F-UP SESS</v>
          </cell>
          <cell r="E10141" t="str">
            <v>HLTH&amp;WB COACHING INDIV F-UP</v>
          </cell>
        </row>
        <row r="10142">
          <cell r="A10142" t="str">
            <v>0593T</v>
          </cell>
          <cell r="B10142" t="str">
            <v>E1</v>
          </cell>
          <cell r="C10142" t="str">
            <v>Health and well-being coaching face-to-face; group (2 or more individuals), at least 30 minutes</v>
          </cell>
          <cell r="D10142" t="str">
            <v>HEALTH &amp; WELL-BEING COACHING FACE TO FACE GROUP</v>
          </cell>
          <cell r="E10142" t="str">
            <v>HLTH&amp;WB COACHING GROUP</v>
          </cell>
        </row>
        <row r="10143">
          <cell r="A10143" t="str">
            <v>0594T</v>
          </cell>
          <cell r="B10143" t="str">
            <v>J1</v>
          </cell>
          <cell r="C10143" t="str">
            <v>Osteotomy, humerus, with insertion of an externally controlled intramedullary lengthening device, including intraoperative imaging, initial and subsequent alignment assessments, computations of adjustment schedules, and management of the intramedullary lengthening device</v>
          </cell>
          <cell r="D10143" t="str">
            <v>OSTEOT HUM INSJ XTRNL CTRLD IMED LNGTH DEVICE</v>
          </cell>
          <cell r="E10143" t="str">
            <v>OSTEOT HUM XTRNL LNGTH DEV</v>
          </cell>
        </row>
        <row r="10144">
          <cell r="A10144" t="str">
            <v>0596T</v>
          </cell>
          <cell r="B10144" t="str">
            <v>T</v>
          </cell>
          <cell r="C10144" t="str">
            <v>Temporary female intraurethral valve-pump (ie, voiding prosthesis); initial insertion, including urethral measurement</v>
          </cell>
          <cell r="D10144" t="str">
            <v>TEMP FEMALE INTRAURETHRAL VALVE-PUMP 1ST INSJ</v>
          </cell>
          <cell r="E10144" t="str">
            <v>TEMP FML IU VLV-PMP 1ST INSJ</v>
          </cell>
        </row>
        <row r="10145">
          <cell r="A10145" t="str">
            <v>0597T</v>
          </cell>
          <cell r="B10145" t="str">
            <v>T</v>
          </cell>
          <cell r="C10145" t="str">
            <v>Temporary female intraurethral valve-pump (ie, voiding prosthesis); replacement</v>
          </cell>
          <cell r="D10145" t="str">
            <v>TEMP FEMALE INTRAURETHRAL VALVE-PUMP REPLACEMENT</v>
          </cell>
          <cell r="E10145" t="str">
            <v>TEMP FML IU VALVE-PMP RPLCMT</v>
          </cell>
        </row>
        <row r="10146">
          <cell r="A10146" t="str">
            <v>0598T</v>
          </cell>
          <cell r="B10146" t="str">
            <v>T</v>
          </cell>
          <cell r="C10146" t="str">
            <v>Noncontact real-time fluorescence wound imaging, for bacterial presence, location, and load, per session; first anatomic site (eg, lower extremity)</v>
          </cell>
          <cell r="D10146" t="str">
            <v>NONCONTACT R-T FLUOR WND IMG 1ST ANATOMIC SITE</v>
          </cell>
          <cell r="E10146" t="str">
            <v>NCNTC R-T FLUOR WND IMG 1ST</v>
          </cell>
        </row>
        <row r="10147">
          <cell r="A10147" t="str">
            <v>0599T</v>
          </cell>
          <cell r="B10147" t="str">
            <v>N</v>
          </cell>
          <cell r="C10147" t="str">
            <v>Noncontact real-time fluorescence wound imaging, for bacterial presence, location, and load, per session; each additional anatomic site (eg, upper extremity) (List separately in addition to code for primary procedure)</v>
          </cell>
          <cell r="D10147" t="str">
            <v>NONCONTACT R-T FLUOR WND IMG EA ADDL ANTMC SITE</v>
          </cell>
          <cell r="E10147" t="str">
            <v>NCNTC R-T FLUOR WND IMG EA</v>
          </cell>
        </row>
        <row r="10148">
          <cell r="A10148" t="str">
            <v>0600T</v>
          </cell>
          <cell r="B10148" t="str">
            <v>J1</v>
          </cell>
          <cell r="C10148" t="str">
            <v>Ablation, irreversible electroporation; 1 or more tumors per organ, including imaging guidance, when performed, percutaneous</v>
          </cell>
          <cell r="D10148" t="str">
            <v>IRE ABLATION 1+TUMORS PER ORGAN W/IMG GDN PERQ</v>
          </cell>
          <cell r="E10148" t="str">
            <v>IRE ABLTJ 1+TUM ORGAN PERQ</v>
          </cell>
        </row>
        <row r="10149">
          <cell r="A10149" t="str">
            <v>0601T</v>
          </cell>
          <cell r="B10149" t="str">
            <v>J1</v>
          </cell>
          <cell r="C10149" t="str">
            <v>Ablation, irreversible electroporation; 1 or more tumors per organ, including fluoroscopic and ultrasound guidance, when performed, open</v>
          </cell>
          <cell r="D10149" t="str">
            <v>IRE ABLATION 1+TUMORS W/FLUOR&amp;US GDN OPEN</v>
          </cell>
          <cell r="E10149" t="str">
            <v>IRE ABLTJ 1+TUMORS OPEN</v>
          </cell>
        </row>
        <row r="10150">
          <cell r="A10150" t="str">
            <v>0602T</v>
          </cell>
          <cell r="B10150" t="str">
            <v>Q4</v>
          </cell>
          <cell r="C10150" t="str">
            <v>Glomerular filtration rate (GFR) measurement(s), transdermal, including sensor placement and administration of a single dose of fluorescent pyrazine agent</v>
          </cell>
          <cell r="D10150" t="str">
            <v>TRANSDERMAL GFR MEAS SNR PLMT&amp;1 DOS PYRAZINE AGT</v>
          </cell>
          <cell r="E10150" t="str">
            <v>TRANSDERMAL GFR MEASUREMENTS</v>
          </cell>
        </row>
        <row r="10151">
          <cell r="A10151" t="str">
            <v>0603T</v>
          </cell>
          <cell r="B10151" t="str">
            <v>Q4</v>
          </cell>
          <cell r="C10151" t="str">
            <v>Glomerular filtration rate (GFR) monitoring, transdermal, including sensor placement and administration of more than one dose of fluorescent pyrazine agent, each 24 hours</v>
          </cell>
          <cell r="D10151" t="str">
            <v>TDRM GFR MNTR SNR PLMT&amp;&gt;1 DOS PYRAZINE EA 24 HRS</v>
          </cell>
          <cell r="E10151" t="str">
            <v>TRANSDERMAL GFR MONITORING</v>
          </cell>
        </row>
        <row r="10152">
          <cell r="A10152" t="str">
            <v>0604T</v>
          </cell>
          <cell r="B10152" t="str">
            <v>V</v>
          </cell>
          <cell r="C10152" t="str">
            <v>Optical coherence tomography (OCT) of retina, remote, patient-initiated image capture and transmission to a remote surveillance center, unilateral or bilateral; initial device provision, set-up and patient education on use of equipment</v>
          </cell>
          <cell r="D10152" t="str">
            <v>REMOTE OCT RETINA 1ST DEV SET-UP &amp; PT EDUCAJ</v>
          </cell>
          <cell r="E10152" t="str">
            <v>REM OCT RTA DEV SETUP&amp;EDUCAJ</v>
          </cell>
        </row>
        <row r="10153">
          <cell r="A10153" t="str">
            <v>0605T</v>
          </cell>
          <cell r="B10153" t="str">
            <v>Q1</v>
          </cell>
          <cell r="C10153" t="str">
            <v>Optical coherence tomography (OCT) of retina, remote, patient-initiated image capture and transmission to a remote surveillance center, unilateral or bilateral; remote surveillance center technical support, data analyses and reports, with a minimum of 8 daily recordings, each 30 days</v>
          </cell>
          <cell r="D10153" t="str">
            <v>REM OCT RETINA TECHL SUPRT MIN 8 DLY REC EA 30D</v>
          </cell>
          <cell r="E10153" t="str">
            <v>REM OCT RTA TECHL SPRT MIN 8</v>
          </cell>
        </row>
        <row r="10154">
          <cell r="A10154" t="str">
            <v>0606T</v>
          </cell>
          <cell r="B10154" t="str">
            <v>M</v>
          </cell>
          <cell r="C10154" t="str">
            <v>Optical coherence tomography (OCT) of retina, remote, patient-initiated image capture and transmission to a remote surveillance center, unilateral or bilateral; review, interpretation and report by the prescribing physician or other qualified health care professional of remote surveillance center data analyses, each 30 days</v>
          </cell>
          <cell r="D10154" t="str">
            <v>REMOTE OCT RETINA REVIEW I&amp;R PHYS/QHP EA 30 D</v>
          </cell>
          <cell r="E10154" t="str">
            <v>REM OCT RTA PHYS/QHP EA 30D</v>
          </cell>
        </row>
        <row r="10155">
          <cell r="A10155" t="str">
            <v>0607T</v>
          </cell>
          <cell r="B10155" t="str">
            <v>V</v>
          </cell>
          <cell r="C10155" t="str">
            <v>Remote monitoring of an external continuous pulmonary fluid monitoring system, including measurement of radiofrequency-derived pulmonary fluid levels, heart rate, respiration rate, activity, posture, and cardiovascular rhythm (eg, ECG data), transmitted to a remote 24-hour attended surveillance center; set-up and patient education on use of equipment</v>
          </cell>
          <cell r="D10155" t="str">
            <v>REM MNTR XTRNL CONT PULM FLU MNTR SYS SETUP</v>
          </cell>
          <cell r="E10155" t="str">
            <v>REM MNTR PULM FLU MNTR SETUP</v>
          </cell>
        </row>
        <row r="10156">
          <cell r="A10156" t="str">
            <v>0608T</v>
          </cell>
          <cell r="B10156" t="str">
            <v>S</v>
          </cell>
          <cell r="C10156" t="str">
            <v>Remote monitoring of an external continuous pulmonary fluid monitoring system, including measurement of radiofrequency-derived pulmonary fluid levels, heart rate, respiration rate, activity, posture, and cardiovascular rhythm (eg, ECG data), transmitted to a remote 24-hour attended surveillance center; analysis of data received and transmission of reports to the physician or other qualified health care professional</v>
          </cell>
          <cell r="D10156" t="str">
            <v>REM MNTR XTRNL CONT PULM FLU MNTR SYS ALYS DATA</v>
          </cell>
          <cell r="E10156" t="str">
            <v>REM MNTR PULM FLU MNTR ALYS</v>
          </cell>
        </row>
        <row r="10157">
          <cell r="A10157" t="str">
            <v>0609T</v>
          </cell>
          <cell r="B10157" t="str">
            <v>Q3</v>
          </cell>
          <cell r="C10157" t="str">
            <v>Magnetic resonance spectroscopy, determination and localization of discogenic pain (cervical, thoracic, or lumbar); acquisition of single voxel data, per disc, on biomarkers (ie, lactic acid, carbohydrate, alanine, laal, propionic acid, proteoglycan, and collagen) in at least 3 discs</v>
          </cell>
          <cell r="D10157" t="str">
            <v>MRS DISCOGENIC PAIN ACQUISJ SINGLE VOXEL DATA</v>
          </cell>
          <cell r="E10157" t="str">
            <v>MRS DISC PAIN ACQUISJ DATA</v>
          </cell>
        </row>
        <row r="10158">
          <cell r="A10158" t="str">
            <v>0610T</v>
          </cell>
          <cell r="B10158" t="str">
            <v>N</v>
          </cell>
          <cell r="C10158" t="str">
            <v>Magnetic resonance spectroscopy, determination and localization of discogenic pain (cervical, thoracic, or lumbar); transmission of biomarker data for software analysis</v>
          </cell>
          <cell r="D10158" t="str">
            <v>MRS DISCOGENIC PAIN TRANSMIS BMRK DATA SW ALYS</v>
          </cell>
          <cell r="E10158" t="str">
            <v>MRS DISC PAIN TRANSMIS DATA</v>
          </cell>
        </row>
        <row r="10159">
          <cell r="A10159" t="str">
            <v>0611T</v>
          </cell>
          <cell r="B10159" t="str">
            <v>S</v>
          </cell>
          <cell r="C10159" t="str">
            <v>Magnetic resonance spectroscopy, determination and localization of discogenic pain (cervical, thoracic, or lumbar); postprocessing for algorithmic analysis of biomarker data for determination of relative chemical differences between discs</v>
          </cell>
          <cell r="D10159" t="str">
            <v>MRS DISCOGENIC PAIN ALGORTHMIC ALYS BMRK DATA</v>
          </cell>
          <cell r="E10159" t="str">
            <v>MRS DISC PAIN ALG ALYS DATA</v>
          </cell>
        </row>
        <row r="10160">
          <cell r="A10160" t="str">
            <v>0612T</v>
          </cell>
          <cell r="B10160" t="str">
            <v>M</v>
          </cell>
          <cell r="C10160" t="str">
            <v>Magnetic resonance spectroscopy, determination and localization of discogenic pain (cervical, thoracic, or lumbar); interpretation and report</v>
          </cell>
          <cell r="D10160" t="str">
            <v>MRS DISCOGENIC PAIN INTERPRETATION AND REPORT</v>
          </cell>
          <cell r="E10160" t="str">
            <v>MRS DISCOGENIC PAIN I&amp;R</v>
          </cell>
        </row>
        <row r="10161">
          <cell r="A10161" t="str">
            <v>0613T</v>
          </cell>
          <cell r="B10161" t="str">
            <v>E1</v>
          </cell>
          <cell r="C10161" t="str">
            <v>Percutaneous transcatheter implantation of interatrial septal shunt device, including right and left heart catheterization, intracardiac echocardiography, and imaging guidance by the proceduralist, when performed</v>
          </cell>
          <cell r="D10161" t="str">
            <v>PERQ TCAT IMPLTJ INTRATRL SEPTAL SHUNT DEVICE</v>
          </cell>
          <cell r="E10161" t="str">
            <v>PERQ TCAT INTRATRL SEPTL SHT</v>
          </cell>
        </row>
        <row r="10162">
          <cell r="A10162" t="str">
            <v>0614T</v>
          </cell>
          <cell r="B10162" t="str">
            <v>J1</v>
          </cell>
          <cell r="C10162" t="str">
            <v>Removal and replacement of substernal implantable defibrillator pulse generator</v>
          </cell>
          <cell r="D10162" t="str">
            <v>RMVL&amp;RPLCMT SUBSTERNAL IMPLTBL DEFIBRILLATOR PG</v>
          </cell>
          <cell r="E10162" t="str">
            <v>RMVL&amp;RPLCMT SS IMPL DFB PG</v>
          </cell>
        </row>
        <row r="10163">
          <cell r="A10163" t="str">
            <v>0615T</v>
          </cell>
          <cell r="B10163" t="str">
            <v>Q1</v>
          </cell>
          <cell r="C10163" t="str">
            <v>Eye-movement analysis without spatial calibration, with interpretation and report</v>
          </cell>
          <cell r="D10163" t="str">
            <v>EYE MVMT ANALYSIS W/O SPATIAL CALIBRATION I&amp;R</v>
          </cell>
          <cell r="E10163" t="str">
            <v>EYE MVMT ALYS W/O CALBRJ I&amp;R</v>
          </cell>
        </row>
        <row r="10164">
          <cell r="A10164" t="str">
            <v>0616T</v>
          </cell>
          <cell r="B10164" t="str">
            <v>J1</v>
          </cell>
          <cell r="C10164" t="str">
            <v>Insertion of iris prosthesis, including suture fixation and repair or removal of iris, when performed; without removal of crystalline lens or intraocular lens, without insertion of intraocular lens</v>
          </cell>
          <cell r="D10164" t="str">
            <v>INSJ IRIS PROSTH W/SUTURE FIXATION&amp;RPR/RMVL IRIS</v>
          </cell>
          <cell r="E10164" t="str">
            <v>INSERTION OF IRIS PROSTHESIS</v>
          </cell>
        </row>
        <row r="10165">
          <cell r="A10165" t="str">
            <v>0617T</v>
          </cell>
          <cell r="B10165" t="str">
            <v>J1</v>
          </cell>
          <cell r="C10165" t="str">
            <v>Insertion of iris prosthesis, including suture fixation and repair or removal of iris, when performed; with removal of crystalline lens and insertion of intraocular lens</v>
          </cell>
          <cell r="D10165" t="str">
            <v>INSJ IRIS PROSTH RMVL CRYSTLN LENS &amp;INSJ IO LENS</v>
          </cell>
          <cell r="E10165" t="str">
            <v>INSJ IRIS PROSTH W/RMVL&amp;INSJ</v>
          </cell>
        </row>
        <row r="10166">
          <cell r="A10166" t="str">
            <v>0618T</v>
          </cell>
          <cell r="B10166" t="str">
            <v>J1</v>
          </cell>
          <cell r="C10166" t="str">
            <v>Insertion of iris prosthesis, including suture fixation and repair or removal of iris, when performed; with secondary intraocular lens placement or intraocular lens exchange</v>
          </cell>
          <cell r="D10166" t="str">
            <v>INSJ IRIS PROSTH SECONDARY IO LENS PLMT/EXCHANGE</v>
          </cell>
          <cell r="E10166" t="str">
            <v>INSJ IRIS PROSTH SEC IO LENS</v>
          </cell>
        </row>
        <row r="10167">
          <cell r="A10167" t="str">
            <v>0619T</v>
          </cell>
          <cell r="B10167" t="str">
            <v>J1</v>
          </cell>
          <cell r="C10167" t="str">
            <v>Cystourethroscopy with transurethral anterior prostate commissurotomy and drug delivery, including transrectal ultrasound and fluoroscopy, when performed</v>
          </cell>
          <cell r="D10167" t="str">
            <v>CYSTO W/TRURL ANT PRST8 COMMISSUROTOMY &amp; RX DLVR</v>
          </cell>
          <cell r="E10167" t="str">
            <v>CYSTO W/PRST8 COMMISSUROTOMY</v>
          </cell>
        </row>
        <row r="10168">
          <cell r="A10168" t="str">
            <v>0620T</v>
          </cell>
          <cell r="B10168" t="str">
            <v>J1</v>
          </cell>
          <cell r="C10168" t="str">
            <v>Endovascular venous arterialization, tibial or peroneal vein, with transcatheter placement of intravascular stent graft(s) and closure by any method, including percutaneous or open vascular access, ultrasound guidance for vascular access when performed, all catheterization(s) and intraprocedural roadmapping and imaging guidance necessary to complete the intervention, all associated radiological supervision and interpretation, when performed</v>
          </cell>
          <cell r="D10168" t="str">
            <v>ENDOVASCULAR VENOUS ARTERIALIZATION TIBL/PRNL VN</v>
          </cell>
          <cell r="E10168" t="str">
            <v>EVASC VEN ARTLZ TIBL/PRNL VN</v>
          </cell>
        </row>
        <row r="10169">
          <cell r="A10169" t="str">
            <v>0621T</v>
          </cell>
          <cell r="B10169" t="str">
            <v>E1</v>
          </cell>
          <cell r="C10169" t="str">
            <v>Trabeculostomy ab interno by laser</v>
          </cell>
          <cell r="D10169" t="str">
            <v>TRABECULOSTOMY AB INTERNO BY LASER</v>
          </cell>
          <cell r="E10169" t="str">
            <v>TRABECULOSTOMY INTERNO LASER</v>
          </cell>
        </row>
        <row r="10170">
          <cell r="A10170" t="str">
            <v>0622T</v>
          </cell>
          <cell r="B10170" t="str">
            <v>E1</v>
          </cell>
          <cell r="C10170" t="str">
            <v>Trabeculostomy ab interno by laser; with use of ophthalmic endoscope</v>
          </cell>
          <cell r="D10170" t="str">
            <v>TRABECULOSTOMY AB INTERNO LASER W/OPH ENDOSCOPE</v>
          </cell>
          <cell r="E10170" t="str">
            <v>TRABECULOSTOMY INT LSR W/SCP</v>
          </cell>
        </row>
        <row r="10171">
          <cell r="A10171" t="str">
            <v>0623T</v>
          </cell>
          <cell r="B10171" t="str">
            <v>E1</v>
          </cell>
          <cell r="C10171" t="str">
            <v>Automated quantification and characterization of coronary atherosclerotic plaque to assess severity of coronary disease, using data from coronary computed tomographic angiography; data preparation and transmission, computerized analysis of data, with review of computerized analysis output to reconcile discordant data, interpretation and report</v>
          </cell>
          <cell r="D10171" t="str">
            <v>AUTO QUAN&amp;CHARAC CORONARY ATHEROSCLEROTIC PLAQUE</v>
          </cell>
          <cell r="E10171" t="str">
            <v>AUTO QUANTIFICATION C PLAQUE</v>
          </cell>
        </row>
        <row r="10172">
          <cell r="A10172" t="str">
            <v>0624T</v>
          </cell>
          <cell r="B10172" t="str">
            <v>E1</v>
          </cell>
          <cell r="C10172" t="str">
            <v>Automated quantification and characterization of coronary atherosclerotic plaque to assess severity of coronary disease, using data from coronary computed tomographic angiography; data preparation and transmission</v>
          </cell>
          <cell r="D10172" t="str">
            <v>AUTO QUAN&amp;CHARAC CORONARY PLAQ DATA PREP&amp;TRNSMIS</v>
          </cell>
          <cell r="E10172" t="str">
            <v>AUTO QUAN C PLAQ DATA PREP</v>
          </cell>
        </row>
        <row r="10173">
          <cell r="A10173" t="str">
            <v>0625T</v>
          </cell>
          <cell r="B10173" t="str">
            <v>E1</v>
          </cell>
          <cell r="C10173" t="str">
            <v>Automated quantification and characterization of coronary atherosclerotic plaque to assess severity of coronary disease, using data from coronary computed tomographic angiography; computerized analysis of data from coronary computed tomographic angiography</v>
          </cell>
          <cell r="D10173" t="str">
            <v>AUTO QUAN&amp;CHARAC CORONARY PLAQ COMPUTERIZED ALYS</v>
          </cell>
          <cell r="E10173" t="str">
            <v>AUTO QUAN C PLAQ CPTR ALYS</v>
          </cell>
        </row>
        <row r="10174">
          <cell r="A10174" t="str">
            <v>0626T</v>
          </cell>
          <cell r="B10174" t="str">
            <v>E1</v>
          </cell>
          <cell r="C10174" t="str">
            <v>Automated quantification and characterization of coronary atherosclerotic plaque to assess severity of coronary disease, using data from coronary computed tomographic angiography; review of computerized analysis output to reconcile discordant data, interpretation and report</v>
          </cell>
          <cell r="D10174" t="str">
            <v>AUTO QUAN&amp;CHARAC CORONARY PLAQ REV CPTR ALYS I&amp;R</v>
          </cell>
          <cell r="E10174" t="str">
            <v>AUTO QUAN C PLAQ I&amp;R</v>
          </cell>
        </row>
        <row r="10175">
          <cell r="A10175" t="str">
            <v>0627T</v>
          </cell>
          <cell r="B10175" t="str">
            <v>J1</v>
          </cell>
          <cell r="C10175" t="str">
            <v>Percutaneous injection of allogeneic cellular and/or tissue-based product, intervertebral disc, unilateral or bilateral injection, with fluoroscopic guidance, lumbar; first level</v>
          </cell>
          <cell r="D10175" t="str">
            <v>PERQ NJX ALGC CELL &amp;/PRDCT UNI/BI FLUOR LMBR 1ST</v>
          </cell>
          <cell r="E10175" t="str">
            <v>PERQ NJX ALGC FLUOR LMBR 1ST</v>
          </cell>
        </row>
        <row r="10176">
          <cell r="A10176" t="str">
            <v>0628T</v>
          </cell>
          <cell r="B10176" t="str">
            <v>N</v>
          </cell>
          <cell r="C10176" t="str">
            <v>Percutaneous injection of allogeneic cellular and/or tissue-based product, intervertebral disc, unilateral or bilateral injection, with fluoroscopic guidance, lumbar; each additional level (List separately in addition to code for primary procedure)</v>
          </cell>
          <cell r="D10176" t="str">
            <v>PERQ NJX ALGC CELL &amp;/PRDCT UNI/BI FLUOR LMBR EA</v>
          </cell>
          <cell r="E10176" t="str">
            <v>PERQ NJX ALGC FLUOR LMBR EA</v>
          </cell>
        </row>
        <row r="10177">
          <cell r="A10177" t="str">
            <v>0629T</v>
          </cell>
          <cell r="B10177" t="str">
            <v>J1</v>
          </cell>
          <cell r="C10177" t="str">
            <v>Percutaneous injection of allogeneic cellular and/or tissue-based product, intervertebral disc, unilateral or bilateral injection, with CT guidance, lumbar; first level</v>
          </cell>
          <cell r="D10177" t="str">
            <v>PERQ NJX ALGC CELL&amp;/PRDCT UNI/BI CT LMBR 1ST</v>
          </cell>
          <cell r="E10177" t="str">
            <v>PERQ NJX ALGC CT LMBR 1ST</v>
          </cell>
        </row>
        <row r="10178">
          <cell r="A10178" t="str">
            <v>0630T</v>
          </cell>
          <cell r="B10178" t="str">
            <v>N</v>
          </cell>
          <cell r="C10178" t="str">
            <v>Percutaneous injection of allogeneic cellular and/or tissue-based product, intervertebral disc, unilateral or bilateral injection, with CT guidance, lumbar; each additional level (List separately in addition to code for primary procedure)</v>
          </cell>
          <cell r="D10178" t="str">
            <v>PERQ NJX ALGC CELL&amp;/PRDCT UNI/BI CT LMBR EA</v>
          </cell>
          <cell r="E10178" t="str">
            <v>PERQ NJX ALGC CT LMBR EA</v>
          </cell>
        </row>
        <row r="10179">
          <cell r="A10179" t="str">
            <v>0631T</v>
          </cell>
          <cell r="B10179" t="str">
            <v>Q1</v>
          </cell>
          <cell r="C10179" t="str">
            <v>Transcutaneous visible light hyperspectral imaging measurement of oxyhemoglobin, deoxyhemoglobin, and tissue oxygenation, with interpretation and report, per extremity</v>
          </cell>
          <cell r="D10179" t="str">
            <v>TC VISIBLE LIGHT HYPERSPECTRAL IMG MEAS PER XTR</v>
          </cell>
          <cell r="E10179" t="str">
            <v>TC VIS LIT HYPERSPECTRAL IMG</v>
          </cell>
        </row>
        <row r="10180">
          <cell r="A10180" t="str">
            <v>0632T</v>
          </cell>
          <cell r="B10180" t="str">
            <v>E1</v>
          </cell>
          <cell r="C10180" t="str">
            <v>Percutaneous transcatheter ultrasound ablation of nerves innervating the pulmonary arteries, including right heart catheterization, pulmonary artery angiography, and all imaging guidance</v>
          </cell>
          <cell r="D10180" t="str">
            <v>PERQ TCAT US ABLATION NERVES INNERVATING P-ART</v>
          </cell>
          <cell r="E10180" t="str">
            <v>PERQ TCAT US ABLTJ NRV P-ART</v>
          </cell>
        </row>
        <row r="10181">
          <cell r="A10181" t="str">
            <v>0633T</v>
          </cell>
          <cell r="B10181" t="str">
            <v>Q3</v>
          </cell>
          <cell r="C10181" t="str">
            <v>Computed tomography, breast, including 3D rendering, when performed, unilateral; without contrast material</v>
          </cell>
          <cell r="D10181" t="str">
            <v>CT BREAST W/3D RENDERING UNI WITHOUT CONTRAST</v>
          </cell>
          <cell r="E10181" t="str">
            <v>CT BREAST W/3D UNI C-</v>
          </cell>
        </row>
        <row r="10182">
          <cell r="A10182" t="str">
            <v>0634T</v>
          </cell>
          <cell r="B10182" t="str">
            <v>Q3</v>
          </cell>
          <cell r="C10182" t="str">
            <v>Computed tomography, breast, including 3D rendering, when performed, unilateral; with contrast material(s)</v>
          </cell>
          <cell r="D10182" t="str">
            <v>CT BREAST W/3D RENDERING UNI WITH CONTRAST</v>
          </cell>
          <cell r="E10182" t="str">
            <v>CT BREAST W/3D UNI C+</v>
          </cell>
        </row>
        <row r="10183">
          <cell r="A10183" t="str">
            <v>0635T</v>
          </cell>
          <cell r="B10183" t="str">
            <v>Q3</v>
          </cell>
          <cell r="C10183" t="str">
            <v>Computed tomography, breast, including 3D rendering, when performed, unilateral; without contrast, followed by contrast material(s)</v>
          </cell>
          <cell r="D10183" t="str">
            <v>CT BRST W/3D RENDERING UNI WO CNTRST FLWD CNTRST</v>
          </cell>
          <cell r="E10183" t="str">
            <v>CT BREAST W/3D UNI C-/C+</v>
          </cell>
        </row>
        <row r="10184">
          <cell r="A10184" t="str">
            <v>0636T</v>
          </cell>
          <cell r="B10184" t="str">
            <v>Q3</v>
          </cell>
          <cell r="C10184" t="str">
            <v>Computed tomography, breast, including 3D rendering, when performed, bilateral; without contrast material(s)</v>
          </cell>
          <cell r="D10184" t="str">
            <v>CT BREAST W/3D RENDERING BI WITHOUT CONTRAST</v>
          </cell>
          <cell r="E10184" t="str">
            <v>CT BREAST W/3D BI C-</v>
          </cell>
        </row>
        <row r="10185">
          <cell r="A10185" t="str">
            <v>0637T</v>
          </cell>
          <cell r="B10185" t="str">
            <v>Q3</v>
          </cell>
          <cell r="C10185" t="str">
            <v>Computed tomography, breast, including 3D rendering, when performed, bilateral; with contrast material(s)</v>
          </cell>
          <cell r="D10185" t="str">
            <v>CT BREAST W/3D RENDERING BI WITH CONTRAST</v>
          </cell>
          <cell r="E10185" t="str">
            <v>CT BREAST W/3D BI C+</v>
          </cell>
        </row>
        <row r="10186">
          <cell r="A10186" t="str">
            <v>0638T</v>
          </cell>
          <cell r="B10186" t="str">
            <v>Q3</v>
          </cell>
          <cell r="C10186" t="str">
            <v>Computed tomography, breast, including 3D rendering, when performed, bilateral; without contrast, followed by contrast material(s)</v>
          </cell>
          <cell r="D10186" t="str">
            <v>CT BRST W/3D RENDERING BI WO CNTRST FLWD CNTRST</v>
          </cell>
          <cell r="E10186" t="str">
            <v>CT BREAST W/3D BI C-/C+</v>
          </cell>
        </row>
        <row r="10187">
          <cell r="A10187" t="str">
            <v>0639T</v>
          </cell>
          <cell r="B10187" t="str">
            <v>E1</v>
          </cell>
          <cell r="C10187" t="str">
            <v>Wireless skin sensor thermal anisotropy measurement(s) and assessment of flow in cerebrospinal fluid shunt, including ultrasound guidance, when performed</v>
          </cell>
          <cell r="D10187" t="str">
            <v>WIRELESS SKIN SNR THERMAL ANISOTROPY MEAS&amp;ASSMT</v>
          </cell>
          <cell r="E10187" t="str">
            <v>WRLS SKN SNR ANISOTROPY MEAS</v>
          </cell>
        </row>
        <row r="10188">
          <cell r="A10188" t="str">
            <v>1000F</v>
          </cell>
          <cell r="B10188" t="str">
            <v>E1</v>
          </cell>
          <cell r="C10188" t="str">
            <v xml:space="preserve">Tobacco use assessed (CAD, CAP, COPD, PV) (DM) </v>
          </cell>
          <cell r="D10188" t="str">
            <v>TOBACCO USE ASSESSED</v>
          </cell>
          <cell r="E10188" t="str">
            <v>TOBACCO USE ASSESSED</v>
          </cell>
        </row>
        <row r="10189">
          <cell r="A10189" t="str">
            <v>1002F</v>
          </cell>
          <cell r="B10189" t="str">
            <v>E1</v>
          </cell>
          <cell r="C10189" t="str">
            <v>Anginal symptoms and level of activity assessed (NMA-No Measure Associated)</v>
          </cell>
          <cell r="D10189" t="str">
            <v>ANGINAL SYMPTOMS &amp; LEVEL ACTIVITY ASSESSED</v>
          </cell>
          <cell r="E10189" t="str">
            <v>ASSESS ANGINAL SYMPTOM/LEVEL</v>
          </cell>
        </row>
        <row r="10190">
          <cell r="A10190" t="str">
            <v>1003F</v>
          </cell>
          <cell r="B10190" t="str">
            <v>E1</v>
          </cell>
          <cell r="C10190" t="str">
            <v>Level of activity assessed (NMA-No Measure Associated)</v>
          </cell>
          <cell r="D10190" t="str">
            <v>LEVEL ACTIVITY ASSESSED</v>
          </cell>
          <cell r="E10190" t="str">
            <v>LEVEL OF ACTIVITY ASSESS</v>
          </cell>
        </row>
        <row r="10191">
          <cell r="A10191" t="str">
            <v>1004F</v>
          </cell>
          <cell r="B10191" t="str">
            <v>E1</v>
          </cell>
          <cell r="C10191" t="str">
            <v>Clinical symptoms of volume overload (excess) assessed (NMA-No Measure Associated)</v>
          </cell>
          <cell r="D10191" t="str">
            <v>CLINICAL SYMPTOMS VOL OVERLOAD ASSESSED</v>
          </cell>
          <cell r="E10191" t="str">
            <v>CLIN SYMP VOL OVRLD ASSESS</v>
          </cell>
        </row>
        <row r="10192">
          <cell r="A10192" t="str">
            <v>1005F</v>
          </cell>
          <cell r="B10192" t="str">
            <v>E1</v>
          </cell>
          <cell r="C10192" t="str">
            <v>Asthma symptoms evaluated (includes documentation of numeric frequency of symptoms or patient completion of an asthma assessment tool/survey/questionnaire) (NMA-No Measure Associated)</v>
          </cell>
          <cell r="D10192" t="str">
            <v>ASTHMA SYMPTOMS EVALUATED</v>
          </cell>
          <cell r="E10192" t="str">
            <v>ASTHMA SYMPTOMS EVALUATE</v>
          </cell>
        </row>
        <row r="10193">
          <cell r="A10193" t="str">
            <v>1006F</v>
          </cell>
          <cell r="B10193" t="str">
            <v>M</v>
          </cell>
          <cell r="C10193" t="str">
            <v xml:space="preserve">Osteoarthritis symptoms and functional status assessed (may include the use of a standardized scale or the completion of an assessment questionnaire, such as the SF-36, AAOS Hip  Knee Questionnaire) (OA) [Instructions: Report when osteoarthritis is addressed during the patient encounter] </v>
          </cell>
          <cell r="D10193" t="str">
            <v>OSTEOARTHRITIS SYMPTOMS&amp;FUNCJAL STATUS ASSES</v>
          </cell>
          <cell r="E10193" t="str">
            <v>OSTEOARTHRITIS ASSESS</v>
          </cell>
        </row>
        <row r="10194">
          <cell r="A10194" t="str">
            <v>1007F</v>
          </cell>
          <cell r="B10194" t="str">
            <v>E1</v>
          </cell>
          <cell r="C10194" t="str">
            <v xml:space="preserve">Use of anti-inflammatory or analgesic over-the-counter (OTC) medications for symptom relief assessed (OA) </v>
          </cell>
          <cell r="D10194" t="str">
            <v>ANTI-INFLAMMATORY/ANALGESIC SYMPTOM RELIEF ASSES</v>
          </cell>
          <cell r="E10194" t="str">
            <v>ANTI-INFLM/ANLGSC OTC ASSESS</v>
          </cell>
        </row>
        <row r="10195">
          <cell r="A10195" t="str">
            <v>1008F</v>
          </cell>
          <cell r="B10195" t="str">
            <v>E1</v>
          </cell>
          <cell r="C10195" t="str">
            <v xml:space="preserve">Gastrointestinal and renal risk factors assessed for patients on prescribed or OTC non-steroidal anti-inflammatory drug (NSAID) (OA) </v>
          </cell>
          <cell r="D10195" t="str">
            <v>GI&amp;RENAL PRESCRIBED/OTC NSAID RISK FACTORS ASSES</v>
          </cell>
          <cell r="E10195" t="str">
            <v>GI/RENAL RISK ASSESS</v>
          </cell>
        </row>
        <row r="10196">
          <cell r="A10196" t="str">
            <v>1010F</v>
          </cell>
          <cell r="B10196" t="str">
            <v>E1</v>
          </cell>
          <cell r="C10196" t="str">
            <v xml:space="preserve">Severity of angina assessed by level of activity (CAD) </v>
          </cell>
          <cell r="D10196" t="str">
            <v>SEVERITY OF ANGINA ASSESSED BY LEVEL OF ACTIVITY</v>
          </cell>
          <cell r="E10196" t="str">
            <v>SEVERITY ANGINA BY ACTVTY</v>
          </cell>
        </row>
        <row r="10197">
          <cell r="A10197" t="str">
            <v>1011F</v>
          </cell>
          <cell r="B10197" t="str">
            <v>E1</v>
          </cell>
          <cell r="C10197" t="str">
            <v xml:space="preserve">Angina present (CAD) </v>
          </cell>
          <cell r="D10197" t="str">
            <v>ANGINA PRESENT</v>
          </cell>
          <cell r="E10197" t="str">
            <v>ANGINA PRESENT</v>
          </cell>
        </row>
        <row r="10198">
          <cell r="A10198" t="str">
            <v>1012F</v>
          </cell>
          <cell r="B10198" t="str">
            <v>E1</v>
          </cell>
          <cell r="C10198" t="str">
            <v xml:space="preserve">Angina absent (CAD) </v>
          </cell>
          <cell r="D10198" t="str">
            <v>ANGINA ABSENT</v>
          </cell>
          <cell r="E10198" t="str">
            <v>ANGINA ABSENT</v>
          </cell>
        </row>
        <row r="10199">
          <cell r="A10199" t="str">
            <v>1015F</v>
          </cell>
          <cell r="B10199" t="str">
            <v>E1</v>
          </cell>
          <cell r="C10199" t="str">
            <v>Chronic obstructive pulmonary disease (COPD) symptoms assessed (Includes assessment of at least 1 of the following: dyspnea, cough/sputum, wheezing), or respiratory symptom assessment tool completed (COPD)</v>
          </cell>
          <cell r="D10199" t="str">
            <v>COPD SYMPTOMS ASSESSED/TOOL COMPLETED</v>
          </cell>
          <cell r="E10199" t="str">
            <v>COPD SYMPTOMS ASSESS</v>
          </cell>
        </row>
        <row r="10200">
          <cell r="A10200" t="str">
            <v>1018F</v>
          </cell>
          <cell r="B10200" t="str">
            <v>E1</v>
          </cell>
          <cell r="C10200" t="str">
            <v xml:space="preserve">Dyspnea assessed, not present (COPD) </v>
          </cell>
          <cell r="D10200" t="str">
            <v>DYSPNEA ASSESSED NOT PRESENT</v>
          </cell>
          <cell r="E10200" t="str">
            <v>ASSESS DYSPNEA NOT PRESENT</v>
          </cell>
        </row>
        <row r="10201">
          <cell r="A10201" t="str">
            <v>1019F</v>
          </cell>
          <cell r="B10201" t="str">
            <v>E1</v>
          </cell>
          <cell r="C10201" t="str">
            <v xml:space="preserve">Dyspnea assessed, present (COPD) </v>
          </cell>
          <cell r="D10201" t="str">
            <v>DYSPNEA ASSESSED PRESENT</v>
          </cell>
          <cell r="E10201" t="str">
            <v>ASSESS DYSPNEA PRESENT</v>
          </cell>
        </row>
        <row r="10202">
          <cell r="A10202" t="str">
            <v>1022F</v>
          </cell>
          <cell r="B10202" t="str">
            <v>E1</v>
          </cell>
          <cell r="C10202" t="str">
            <v xml:space="preserve">Pneumococcus immunization status assessed (CAP, COPD) </v>
          </cell>
          <cell r="D10202" t="str">
            <v>PNEUMOCOCCUS IMMUNIZATION STATUS ASSESSED</v>
          </cell>
          <cell r="E10202" t="str">
            <v>PNEUMO IMM STATUS ASSESS</v>
          </cell>
        </row>
        <row r="10203">
          <cell r="A10203" t="str">
            <v>1026F</v>
          </cell>
          <cell r="B10203" t="str">
            <v>E1</v>
          </cell>
          <cell r="C10203" t="str">
            <v xml:space="preserve">Co-morbid conditions assessed (eg, includes assessment for presence or absence of: malignancy, liver disease, congestive heart failure, cerebrovascular disease, renal disease, chronic obstructive pulmonary disease, asthma, diabetes, other co-morbid conditions) (CAP) </v>
          </cell>
          <cell r="D10203" t="str">
            <v>CO-MORBID CONDITIONS ASSESSED</v>
          </cell>
          <cell r="E10203" t="str">
            <v>CO-MORBID CONDITION ASSESS</v>
          </cell>
        </row>
        <row r="10204">
          <cell r="A10204" t="str">
            <v>1030F</v>
          </cell>
          <cell r="B10204" t="str">
            <v>E1</v>
          </cell>
          <cell r="C10204" t="str">
            <v xml:space="preserve">Influenza immunization status assessed (CAP) </v>
          </cell>
          <cell r="D10204" t="str">
            <v>INFLUENZA IMMUNIZATION STATUS ASSESSED</v>
          </cell>
          <cell r="E10204" t="str">
            <v>INFLUENZA IMM STATUS ASSESS</v>
          </cell>
        </row>
        <row r="10205">
          <cell r="A10205" t="str">
            <v>1031F</v>
          </cell>
          <cell r="B10205" t="str">
            <v>E1</v>
          </cell>
          <cell r="C10205" t="str">
            <v xml:space="preserve">Smoking status and exposure to second hand smoke in the home assessed (Asthma) </v>
          </cell>
          <cell r="D10205" t="str">
            <v>SMOKING &amp; 2ND HAND SMOKE IN THE HOME ASSESSED</v>
          </cell>
          <cell r="E10205" t="str">
            <v>SMOKING &amp; 2ND HAND ASSESSED</v>
          </cell>
        </row>
        <row r="10206">
          <cell r="A10206" t="str">
            <v>1032F</v>
          </cell>
          <cell r="B10206" t="str">
            <v>E1</v>
          </cell>
          <cell r="C10206" t="str">
            <v xml:space="preserve">Current tobacco smoker OR currently exposed to secondhand smoke (Asthma) </v>
          </cell>
          <cell r="D10206" t="str">
            <v>CURRENT SMOKER/EXPOSED TO SECONDHAND SMOKE</v>
          </cell>
          <cell r="E10206" t="str">
            <v>SMOKER/EXPOSED 2ND HND SMOKE</v>
          </cell>
        </row>
        <row r="10207">
          <cell r="A10207" t="str">
            <v>1033F</v>
          </cell>
          <cell r="B10207" t="str">
            <v>E1</v>
          </cell>
          <cell r="C10207" t="str">
            <v>Current tobacco non-smoker and not currently exposed to secondhand smoke (Asthma)</v>
          </cell>
          <cell r="D10207" t="str">
            <v>TOBACCO NON-SMOKER &amp; NO 2NDHAND SMOKE EXPOSURE</v>
          </cell>
          <cell r="E10207" t="str">
            <v>TOBACCO NONSMOKER NOR 2NDHND</v>
          </cell>
        </row>
        <row r="10208">
          <cell r="A10208" t="str">
            <v>1034F</v>
          </cell>
          <cell r="B10208" t="str">
            <v>E1</v>
          </cell>
          <cell r="C10208" t="str">
            <v xml:space="preserve">Current tobacco smoker (CAD, CAP, COPD, PV) (DM) </v>
          </cell>
          <cell r="D10208" t="str">
            <v>CURRENT TOBACCO SMOKER</v>
          </cell>
          <cell r="E10208" t="str">
            <v>CURRENT TOBACCO SMOKER</v>
          </cell>
        </row>
        <row r="10209">
          <cell r="A10209" t="str">
            <v>1035F</v>
          </cell>
          <cell r="B10209" t="str">
            <v>E1</v>
          </cell>
          <cell r="C10209" t="str">
            <v xml:space="preserve">Current smokeless tobacco user (eg, chew, snuff) (PV) </v>
          </cell>
          <cell r="D10209" t="str">
            <v>CURRENT SMOKELESS TOBACCO USER</v>
          </cell>
          <cell r="E10209" t="str">
            <v>SMOKELESS TOBACCO USER</v>
          </cell>
        </row>
        <row r="10210">
          <cell r="A10210" t="str">
            <v>1036F</v>
          </cell>
          <cell r="B10210" t="str">
            <v>M</v>
          </cell>
          <cell r="C10210" t="str">
            <v>Current tobacco non-user (CAD, CAP, COPD, PV) (DM) (IBD)</v>
          </cell>
          <cell r="D10210" t="str">
            <v>CURRENT TOBACCO NON-USER CAD CAP COPD PV DM</v>
          </cell>
          <cell r="E10210" t="str">
            <v>TOBACCO NON-USER</v>
          </cell>
        </row>
        <row r="10211">
          <cell r="A10211" t="str">
            <v>1038F</v>
          </cell>
          <cell r="B10211" t="str">
            <v>M</v>
          </cell>
          <cell r="C10211" t="str">
            <v xml:space="preserve">Persistent asthma (mild, moderate or severe) (Asthma) </v>
          </cell>
          <cell r="D10211" t="str">
            <v>PERSISTENT ASTHMA MILD MODERATE OR SEVERE ASTHMA</v>
          </cell>
          <cell r="E10211" t="str">
            <v>PERSISTENT ASTHMA</v>
          </cell>
        </row>
        <row r="10212">
          <cell r="A10212" t="str">
            <v>1039F</v>
          </cell>
          <cell r="B10212" t="str">
            <v>M</v>
          </cell>
          <cell r="C10212" t="str">
            <v xml:space="preserve">Intermittent asthma (Asthma) </v>
          </cell>
          <cell r="D10212" t="str">
            <v>INTERMITTENT ASTHMA</v>
          </cell>
          <cell r="E10212" t="str">
            <v>INTERMITTENT ASTHMA</v>
          </cell>
        </row>
        <row r="10213">
          <cell r="A10213" t="str">
            <v>1040F</v>
          </cell>
          <cell r="B10213" t="str">
            <v>E1</v>
          </cell>
          <cell r="C10213" t="str">
            <v>DSM-5 criteria for major depressive disorder documented at the initial evaluation (MDD, MDD ADOL)</v>
          </cell>
          <cell r="D10213" t="str">
            <v>DSM-5 CRITERIA MDD DOCD AT THE INITIAL EVAL</v>
          </cell>
          <cell r="E10213" t="str">
            <v>DSM-5 INFO MDD DOCD</v>
          </cell>
        </row>
        <row r="10214">
          <cell r="A10214" t="str">
            <v>1050F</v>
          </cell>
          <cell r="B10214" t="str">
            <v>E1</v>
          </cell>
          <cell r="C10214" t="str">
            <v xml:space="preserve">History obtained regarding new or changing moles (ML) </v>
          </cell>
          <cell r="D10214" t="str">
            <v>HISTORY NEW OR CHANGING MOLES</v>
          </cell>
          <cell r="E10214" t="str">
            <v>HISTORY OF MOLE CHANGES</v>
          </cell>
        </row>
        <row r="10215">
          <cell r="A10215" t="str">
            <v>1052F</v>
          </cell>
          <cell r="B10215" t="str">
            <v>E1</v>
          </cell>
          <cell r="C10215" t="str">
            <v xml:space="preserve">Type, anatomic location, and activity all assessed (IBD) </v>
          </cell>
          <cell r="D10215" t="str">
            <v>TYPE ANATOMIC LOCATION AND ACTIVITY ALL ASSESSED</v>
          </cell>
          <cell r="E10215" t="str">
            <v>TYPE LOCATION ACTIVITYASSESS</v>
          </cell>
        </row>
        <row r="10216">
          <cell r="A10216" t="str">
            <v>1055F</v>
          </cell>
          <cell r="B10216" t="str">
            <v>E1</v>
          </cell>
          <cell r="C10216" t="str">
            <v xml:space="preserve">Visual functional status assessed (EC) </v>
          </cell>
          <cell r="D10216" t="str">
            <v>VISUAL FUNCTIONAL STATUS ASSESSED</v>
          </cell>
          <cell r="E10216" t="str">
            <v>VISUAL FUNCT STATUS ASSESS</v>
          </cell>
        </row>
        <row r="10217">
          <cell r="A10217" t="str">
            <v>1060F</v>
          </cell>
          <cell r="B10217" t="str">
            <v>E1</v>
          </cell>
          <cell r="C10217" t="str">
            <v xml:space="preserve">Documentation of permanent OR persistent OR paroxysmal atrial fibrillation (STR) </v>
          </cell>
          <cell r="D10217" t="str">
            <v>DOC PERM/PERSISTENT/PAROXYSMAL ATRIAL FIB</v>
          </cell>
          <cell r="E10217" t="str">
            <v>DOC PERM/CONT/PAROX ATR FIB</v>
          </cell>
        </row>
        <row r="10218">
          <cell r="A10218" t="str">
            <v>1061F</v>
          </cell>
          <cell r="B10218" t="str">
            <v>E1</v>
          </cell>
          <cell r="C10218" t="str">
            <v xml:space="preserve">Documentation of absence of permanent AND persistent AND paroxysmal atrial fibrillation (STR) </v>
          </cell>
          <cell r="D10218" t="str">
            <v>DOC ABSENCE PERM&amp;PERSISTENT&amp;PAROXYSM ATRIAL FIB</v>
          </cell>
          <cell r="E10218" t="str">
            <v>DOC LACK PERM&amp;CONT&amp;PAROX FIB</v>
          </cell>
        </row>
        <row r="10219">
          <cell r="A10219" t="str">
            <v>1065F</v>
          </cell>
          <cell r="B10219" t="str">
            <v>E1</v>
          </cell>
          <cell r="C10219" t="str">
            <v xml:space="preserve">Ischemic stroke symptom onset of less than 3 hours prior to arrival (STR) </v>
          </cell>
          <cell r="D10219" t="str">
            <v>ISCHEMIC STROKE SYMP ONSET &lt;3 HRS PRIOR ARRIVAL</v>
          </cell>
          <cell r="E10219" t="str">
            <v>ISCHM STROKE SYMP LT3 HRSB/4</v>
          </cell>
        </row>
        <row r="10220">
          <cell r="A10220" t="str">
            <v>1066F</v>
          </cell>
          <cell r="B10220" t="str">
            <v>E1</v>
          </cell>
          <cell r="C10220" t="str">
            <v xml:space="preserve">Ischemic stroke symptom onset greater than or equal to 3 hours prior to arrival (STR) </v>
          </cell>
          <cell r="D10220" t="str">
            <v>ISCHEMIC STROKE SYMP ONSET &gt;/=3 HRS PRIOR ARRIVA</v>
          </cell>
          <cell r="E10220" t="str">
            <v>ISCHM STROKE SYMP GE3 HRSB/4</v>
          </cell>
        </row>
        <row r="10221">
          <cell r="A10221" t="str">
            <v>1070F</v>
          </cell>
          <cell r="B10221" t="str">
            <v>E1</v>
          </cell>
          <cell r="C10221" t="str">
            <v xml:space="preserve">Alarm symptoms (involuntary weight loss, dysphagia, or gastrointestinal bleeding) assessed; none present (GERD) </v>
          </cell>
          <cell r="D10221" t="str">
            <v>ALARM SYMPTOMS ASSESSED NONE PRESENT</v>
          </cell>
          <cell r="E10221" t="str">
            <v>ALARM SYMP ASSESSED-ABSENT</v>
          </cell>
        </row>
        <row r="10222">
          <cell r="A10222" t="str">
            <v>1071F</v>
          </cell>
          <cell r="B10222" t="str">
            <v>E1</v>
          </cell>
          <cell r="C10222" t="str">
            <v>Alarm symptoms (involuntary weight loss, dysphagia, or gastrointestinal bleeding) assessed; 1 or more present (GERD)</v>
          </cell>
          <cell r="D10222" t="str">
            <v>ALARM SYMPTOMS ASSESSED 1/&gt; PRESENT</v>
          </cell>
          <cell r="E10222" t="str">
            <v>ALARM SYMP ASSESSED-1+ PRSNT</v>
          </cell>
        </row>
        <row r="10223">
          <cell r="A10223" t="str">
            <v>1090F</v>
          </cell>
          <cell r="B10223" t="str">
            <v>M</v>
          </cell>
          <cell r="C10223" t="str">
            <v xml:space="preserve">Presence or absence of urinary incontinence assessed (GER) </v>
          </cell>
          <cell r="D10223" t="str">
            <v>PRESENCE/ABSENCE URINARY INCONTINENCE ASSESSED</v>
          </cell>
          <cell r="E10223" t="str">
            <v>PRES/ABSN URINE INCON ASSESS</v>
          </cell>
        </row>
        <row r="10224">
          <cell r="A10224" t="str">
            <v>1091F</v>
          </cell>
          <cell r="B10224" t="str">
            <v>E1</v>
          </cell>
          <cell r="C10224" t="str">
            <v xml:space="preserve">Urinary incontinence characterized (eg, frequency, volume, timing, type of symptoms, how bothersome) (GER) </v>
          </cell>
          <cell r="D10224" t="str">
            <v>URINE INCONTINENCE CHARACTERIZED</v>
          </cell>
          <cell r="E10224" t="str">
            <v>URINE INCON CHARACTERIZED</v>
          </cell>
        </row>
        <row r="10225">
          <cell r="A10225" t="str">
            <v>1100F</v>
          </cell>
          <cell r="B10225" t="str">
            <v>M</v>
          </cell>
          <cell r="C10225" t="str">
            <v xml:space="preserve">Patient screened for future fall risk; documentation of 2 or more falls in the past year or any fall with injury in the past year (GER) </v>
          </cell>
          <cell r="D10225" t="str">
            <v>PT FALLS ASSESS DOCD 2/&gt; FALLS/FALL W/INJURY/YR</v>
          </cell>
          <cell r="E10225" t="str">
            <v>PTFALLS ASSESS-DOCD GE2&gt;/YR</v>
          </cell>
        </row>
        <row r="10226">
          <cell r="A10226" t="str">
            <v>1101F</v>
          </cell>
          <cell r="B10226" t="str">
            <v>M</v>
          </cell>
          <cell r="C10226" t="str">
            <v xml:space="preserve">Patient screened for future fall risk; documentation of no falls in the past year or only 1 fall without injury in the past year (GER) </v>
          </cell>
          <cell r="D10226" t="str">
            <v>PT FALLS ASSESS DOCD W/O FALL/INJURY PAST YEAR</v>
          </cell>
          <cell r="E10226" t="str">
            <v>PT FALLS ASSESS-DOCD LE1/YR</v>
          </cell>
        </row>
        <row r="10227">
          <cell r="A10227" t="str">
            <v>1110F</v>
          </cell>
          <cell r="B10227" t="str">
            <v>E1</v>
          </cell>
          <cell r="C10227" t="str">
            <v xml:space="preserve">Patient discharged from an inpatient facility (eg, hospital, skilled nursing facility, or rehabilitation facility) within the last 60 days (GER) </v>
          </cell>
          <cell r="D10227" t="str">
            <v>PT DISCHARGE INPT FACILITY WITHIN LAST 60 DAYS</v>
          </cell>
          <cell r="E10227" t="str">
            <v>PT LFT INPT FAC W/IN 60 DAYS</v>
          </cell>
        </row>
        <row r="10228">
          <cell r="A10228" t="str">
            <v>1111F</v>
          </cell>
          <cell r="B10228" t="str">
            <v>M</v>
          </cell>
          <cell r="C10228" t="str">
            <v xml:space="preserve">Discharge medications reconciled with the current medication list in outpatient medical record (COA) (GER) </v>
          </cell>
          <cell r="D10228" t="str">
            <v>DISCHRG MEDS RECONCILED W/CURRENT MED LIST</v>
          </cell>
          <cell r="E10228" t="str">
            <v>DSCHRG MED/CURRENT MED MERGE</v>
          </cell>
        </row>
        <row r="10229">
          <cell r="A10229" t="str">
            <v>1116F</v>
          </cell>
          <cell r="B10229" t="str">
            <v>E1</v>
          </cell>
          <cell r="C10229" t="str">
            <v xml:space="preserve">Auricular or periauricular pain assessed (AOE) </v>
          </cell>
          <cell r="D10229" t="str">
            <v>AURICULAR/PERIAURICULAR PAIN ASSESSED</v>
          </cell>
          <cell r="E10229" t="str">
            <v>AURIC/PERI PAIN ASSESSED</v>
          </cell>
        </row>
        <row r="10230">
          <cell r="A10230" t="str">
            <v>1118F</v>
          </cell>
          <cell r="B10230" t="str">
            <v>E1</v>
          </cell>
          <cell r="C10230" t="str">
            <v xml:space="preserve">GERD symptoms assessed after 12 months of therapy (GERD) </v>
          </cell>
          <cell r="D10230" t="str">
            <v>GERD SYMPTOMS ASSESSED AFTER 12 MONTHS THERAPY</v>
          </cell>
          <cell r="E10230" t="str">
            <v>GERD SYMPS ASSESSED 12 MONTH</v>
          </cell>
        </row>
        <row r="10231">
          <cell r="A10231" t="str">
            <v>1119F</v>
          </cell>
          <cell r="B10231" t="str">
            <v>E1</v>
          </cell>
          <cell r="C10231" t="str">
            <v>Initial evaluation for condition (HEP C)(EPI, DSP)</v>
          </cell>
          <cell r="D10231" t="str">
            <v>INITIAL EVALUATION FOR CONDITION</v>
          </cell>
          <cell r="E10231" t="str">
            <v>INIT EVAL FOR CONDITION</v>
          </cell>
        </row>
        <row r="10232">
          <cell r="A10232" t="str">
            <v>1121F</v>
          </cell>
          <cell r="B10232" t="str">
            <v>E1</v>
          </cell>
          <cell r="C10232" t="str">
            <v>Subsequent evaluation for condition (HEP C)(EPI)</v>
          </cell>
          <cell r="D10232" t="str">
            <v>SUBSEQUENT EVALUATION CONDITION</v>
          </cell>
          <cell r="E10232" t="str">
            <v>SUBS EVAL FOR CONDITION</v>
          </cell>
        </row>
        <row r="10233">
          <cell r="A10233" t="str">
            <v>1123F</v>
          </cell>
          <cell r="B10233" t="str">
            <v>M</v>
          </cell>
          <cell r="C10233" t="str">
            <v xml:space="preserve">Advance Care Planning discussed and documented advance care plan or surrogate decision maker documented in the medical record (DEM) (GER, Pall Cr) </v>
          </cell>
          <cell r="D10233" t="str">
            <v>ADV CARE PLN TLKD &amp; ALT DCSN MAKER DOCD</v>
          </cell>
          <cell r="E10233" t="str">
            <v>ACP DISCUSS/DSCN MKR DOCD</v>
          </cell>
        </row>
        <row r="10234">
          <cell r="A10234" t="str">
            <v>1124F</v>
          </cell>
          <cell r="B10234" t="str">
            <v>M</v>
          </cell>
          <cell r="C10234" t="str">
            <v xml:space="preserve">Advance Care Planning discussed and documented in the medical record, patient did not wish or was not able to name a surrogate decision maker or provide an advance care plan (DEM) (GER, Pall Cr) </v>
          </cell>
          <cell r="D10234" t="str">
            <v>ADV CARE PLN/ NO ALT DCSN MKR DOCD OR REFUSAL</v>
          </cell>
          <cell r="E10234" t="str">
            <v>ACP DISCUSS-NO DSCNMKR DOCD</v>
          </cell>
        </row>
        <row r="10235">
          <cell r="A10235" t="str">
            <v>1125F</v>
          </cell>
          <cell r="B10235" t="str">
            <v>M</v>
          </cell>
          <cell r="C10235" t="str">
            <v xml:space="preserve">Pain severity quantified; pain present (COA) (ONC) </v>
          </cell>
          <cell r="D10235" t="str">
            <v>PAIN SEVERITY QUANTIFIED PAIN PRESENT</v>
          </cell>
          <cell r="E10235" t="str">
            <v>AMNT PAIN NOTED PAIN PRSNT</v>
          </cell>
        </row>
        <row r="10236">
          <cell r="A10236" t="str">
            <v>1126F</v>
          </cell>
          <cell r="B10236" t="str">
            <v>M</v>
          </cell>
          <cell r="C10236" t="str">
            <v xml:space="preserve">Pain severity quantified; no pain present (COA) (ONC) </v>
          </cell>
          <cell r="D10236" t="str">
            <v>PAIN SEVERITY QUANTIFIED NO PAIN PRESENT</v>
          </cell>
          <cell r="E10236" t="str">
            <v>AMNT PAIN NOTED NONE PRSNT</v>
          </cell>
        </row>
        <row r="10237">
          <cell r="A10237" t="str">
            <v>1127F</v>
          </cell>
          <cell r="B10237" t="str">
            <v>E1</v>
          </cell>
          <cell r="C10237" t="str">
            <v>New episode for condition (NMA-No Measure Associated)</v>
          </cell>
          <cell r="D10237" t="str">
            <v>NEW EPISODE FOR CONDITION</v>
          </cell>
          <cell r="E10237" t="str">
            <v>NEW EPISODE FOR CONDITION</v>
          </cell>
        </row>
        <row r="10238">
          <cell r="A10238" t="str">
            <v>1128F</v>
          </cell>
          <cell r="B10238" t="str">
            <v>E1</v>
          </cell>
          <cell r="C10238" t="str">
            <v>Subsequent episode for condition (NMA-No Measure Associated)</v>
          </cell>
          <cell r="D10238" t="str">
            <v>SUBS EPISODE FOR CONDITION</v>
          </cell>
          <cell r="E10238" t="str">
            <v>SUBS EPISODE FOR CONDITION</v>
          </cell>
        </row>
        <row r="10239">
          <cell r="A10239" t="str">
            <v>1130F</v>
          </cell>
          <cell r="B10239" t="str">
            <v>E1</v>
          </cell>
          <cell r="C10239" t="str">
            <v>Back pain and function assessed, including all of the following: Pain assessment AND functional status AND patient history, including notation of presence or absence of “red flags” (warning signs) AND assessment of prior treatment and response, AND employment status (BkP)</v>
          </cell>
          <cell r="D10239" t="str">
            <v>BK PAIN &amp; FXN ASSESSED CERTAIN ASPECTS OF CARE</v>
          </cell>
          <cell r="E10239" t="str">
            <v>BK PAIN &amp; FXN ASSESSED</v>
          </cell>
        </row>
        <row r="10240">
          <cell r="A10240" t="str">
            <v>1134F</v>
          </cell>
          <cell r="B10240" t="str">
            <v>E1</v>
          </cell>
          <cell r="C10240" t="str">
            <v>Episode of back pain lasting 6 weeks or less (BkP)</v>
          </cell>
          <cell r="D10240" t="str">
            <v>EPISODE BACK PAIN LASTING SIX WEEKS/&lt;</v>
          </cell>
          <cell r="E10240" t="str">
            <v>EPSD BK PAIN FOR 6 WKS/&lt;</v>
          </cell>
        </row>
        <row r="10241">
          <cell r="A10241" t="str">
            <v>1135F</v>
          </cell>
          <cell r="B10241" t="str">
            <v>E1</v>
          </cell>
          <cell r="C10241" t="str">
            <v>Episode of back pain lasting longer than 6 weeks (BkP)</v>
          </cell>
          <cell r="D10241" t="str">
            <v>EPISODE BACK PAIN LASTING &gt;SIX WEEKS</v>
          </cell>
          <cell r="E10241" t="str">
            <v>EPSD BK PAIN FOR &gt;6 WKS</v>
          </cell>
        </row>
        <row r="10242">
          <cell r="A10242" t="str">
            <v>1136F</v>
          </cell>
          <cell r="B10242" t="str">
            <v>E1</v>
          </cell>
          <cell r="C10242" t="str">
            <v>Episode of back pain lasting 12 weeks or less (BkP)</v>
          </cell>
          <cell r="D10242" t="str">
            <v>EPISODE BACK PAIN LASTING 12 WEEKS/&lt;</v>
          </cell>
          <cell r="E10242" t="str">
            <v>EPSD BK PAIN FOR 12 WKS/&lt;</v>
          </cell>
        </row>
        <row r="10243">
          <cell r="A10243" t="str">
            <v>1137F</v>
          </cell>
          <cell r="B10243" t="str">
            <v>E1</v>
          </cell>
          <cell r="C10243" t="str">
            <v>Episode of back pain lasting longer than 12 weeks (BkP)</v>
          </cell>
          <cell r="D10243" t="str">
            <v>EPISODE BACK PAIN LASTING &gt;12 WKS</v>
          </cell>
          <cell r="E10243" t="str">
            <v>EPSD BK PAIN FOR &gt;12 WKS</v>
          </cell>
        </row>
        <row r="10244">
          <cell r="A10244" t="str">
            <v>1150F</v>
          </cell>
          <cell r="B10244" t="str">
            <v>E1</v>
          </cell>
          <cell r="C10244" t="str">
            <v xml:space="preserve">Documentation that a patient has a substantial risk of death within 1 year (Pall Cr) </v>
          </cell>
          <cell r="D10244" t="str">
            <v>DOC PT W/SUBSTANTIAL RISK DEATH WITHIN 1 YEAR</v>
          </cell>
          <cell r="E10244" t="str">
            <v>DOC PT RSK DEATH W/IN 1YR</v>
          </cell>
        </row>
        <row r="10245">
          <cell r="A10245" t="str">
            <v>1151F</v>
          </cell>
          <cell r="B10245" t="str">
            <v>E1</v>
          </cell>
          <cell r="C10245" t="str">
            <v xml:space="preserve">Documentation that a patient does not have a substantial risk of death within one year (Pall Cr) </v>
          </cell>
          <cell r="D10245" t="str">
            <v>DOC PT W/O SUBSTANTIAL RISK DEATH WITHIN 1 YEAR</v>
          </cell>
          <cell r="E10245" t="str">
            <v>DOC NO PT RSK DEATH W/IN 1YR</v>
          </cell>
        </row>
        <row r="10246">
          <cell r="A10246" t="str">
            <v>1152F</v>
          </cell>
          <cell r="B10246" t="str">
            <v>E1</v>
          </cell>
          <cell r="C10246" t="str">
            <v xml:space="preserve">Documentation of advanced disease diagnosis, goals of care prioritize comfort (Pall Cr) </v>
          </cell>
          <cell r="D10246" t="str">
            <v>DOC ADVANCED DISEASE DX CARE GOALS COMFORT</v>
          </cell>
          <cell r="E10246" t="str">
            <v>DOC ADVNCD DIS COMFORT 1ST</v>
          </cell>
        </row>
        <row r="10247">
          <cell r="A10247" t="str">
            <v>1153F</v>
          </cell>
          <cell r="B10247" t="str">
            <v>E1</v>
          </cell>
          <cell r="C10247" t="str">
            <v xml:space="preserve">Documentation of advanced disease diagnosis, goals of care do not prioritize comfort (Pall Cr) </v>
          </cell>
          <cell r="D10247" t="str">
            <v>DOC ADVANCED DISEASE DX CARE GOALS W/O COMFORT</v>
          </cell>
          <cell r="E10247" t="str">
            <v>DOC ADVNCD DIS CMFRT NOT 1ST</v>
          </cell>
        </row>
        <row r="10248">
          <cell r="A10248" t="str">
            <v>1157F</v>
          </cell>
          <cell r="B10248" t="str">
            <v>E1</v>
          </cell>
          <cell r="C10248" t="str">
            <v xml:space="preserve">Advance care plan or similar legal document present in the medical record (COA) </v>
          </cell>
          <cell r="D10248" t="str">
            <v>ADVNC CARE PLAN OR EQV LGL DOC IN MED RCRD</v>
          </cell>
          <cell r="E10248" t="str">
            <v>ADVNC CARE PLAN IN RCRD</v>
          </cell>
        </row>
        <row r="10249">
          <cell r="A10249" t="str">
            <v>1158F</v>
          </cell>
          <cell r="B10249" t="str">
            <v>M</v>
          </cell>
          <cell r="C10249" t="str">
            <v xml:space="preserve">Advance care planning discussion documented in the medical record (COA) </v>
          </cell>
          <cell r="D10249" t="str">
            <v>ADVNC CARE PLANNING TLK DOCD IN MED RCRD</v>
          </cell>
          <cell r="E10249" t="str">
            <v>ADVNC CARE PLAN TLK DOCD</v>
          </cell>
        </row>
        <row r="10250">
          <cell r="A10250" t="str">
            <v>1159F</v>
          </cell>
          <cell r="B10250" t="str">
            <v>E1</v>
          </cell>
          <cell r="C10250" t="str">
            <v xml:space="preserve">Medication list documented in medical record (COA) </v>
          </cell>
          <cell r="D10250" t="str">
            <v>MEDICATION LIST DOCUMENTED IN MEDICAL RECORD</v>
          </cell>
          <cell r="E10250" t="str">
            <v>MED LIST DOCD IN RCRD</v>
          </cell>
        </row>
        <row r="10251">
          <cell r="A10251" t="str">
            <v>1160F</v>
          </cell>
          <cell r="B10251" t="str">
            <v>E1</v>
          </cell>
          <cell r="C10251" t="str">
            <v xml:space="preserve">Review of all medications by a prescribing practitioner or clinical pharmacist (such as, prescriptions, OTCs, herbal therapies and supplements) documented in the medical record (COA) </v>
          </cell>
          <cell r="D10251" t="str">
            <v>RVW ALL MEDS BY RXNG PRCTIONR OR CLIN RPH DOCD</v>
          </cell>
          <cell r="E10251" t="str">
            <v>RVW MEDS BY RX/DR IN RCRD</v>
          </cell>
        </row>
        <row r="10252">
          <cell r="A10252" t="str">
            <v>1170F</v>
          </cell>
          <cell r="B10252" t="str">
            <v>M</v>
          </cell>
          <cell r="C10252" t="str">
            <v xml:space="preserve">Functional status assessed (COA) (RA) </v>
          </cell>
          <cell r="D10252" t="str">
            <v>FUNCTIONAL STATUS ASSESSED</v>
          </cell>
          <cell r="E10252" t="str">
            <v>FXNL STATUS ASSESSED</v>
          </cell>
        </row>
        <row r="10253">
          <cell r="A10253" t="str">
            <v>1175F</v>
          </cell>
          <cell r="B10253" t="str">
            <v>E1</v>
          </cell>
          <cell r="C10253" t="str">
            <v xml:space="preserve">Functional status for dementia assessed and results reviewed (DEM) </v>
          </cell>
          <cell r="D10253" t="str">
            <v>FUNCTIONAL STATUS DEMENTIA ASSESS RESULTS RVWD</v>
          </cell>
          <cell r="E10253" t="str">
            <v>FUNCTION STAT ASSESSED RVWD</v>
          </cell>
        </row>
        <row r="10254">
          <cell r="A10254" t="str">
            <v>1180F</v>
          </cell>
          <cell r="B10254" t="str">
            <v>E1</v>
          </cell>
          <cell r="C10254" t="str">
            <v>All specified thromboembolic risk factors assessed (AFIB)</v>
          </cell>
          <cell r="D10254" t="str">
            <v>THROMBOEMBOLIC RISK ASSESSED</v>
          </cell>
          <cell r="E10254" t="str">
            <v>THROMBOEMB RISK ASSESSED</v>
          </cell>
        </row>
        <row r="10255">
          <cell r="A10255" t="str">
            <v>1181F</v>
          </cell>
          <cell r="B10255" t="str">
            <v>E1</v>
          </cell>
          <cell r="C10255" t="str">
            <v xml:space="preserve">Neuropsychiatric symptoms assessed and results reviewed (DEM) </v>
          </cell>
          <cell r="D10255" t="str">
            <v>NEUROPSYCHIATRIC SYMPTS ASSESSED RESULTS REVIEWD</v>
          </cell>
          <cell r="E10255" t="str">
            <v>NEUROPSYCHIA SYMPTS ASSESSED</v>
          </cell>
        </row>
        <row r="10256">
          <cell r="A10256" t="str">
            <v>1182F</v>
          </cell>
          <cell r="B10256" t="str">
            <v>E1</v>
          </cell>
          <cell r="C10256" t="str">
            <v xml:space="preserve">Neuropsychiatric symptoms, one or more present (DEM) </v>
          </cell>
          <cell r="D10256" t="str">
            <v>NEUROPSYCHIATRIC SYMPTOMS ONE OR MORE PRESENT</v>
          </cell>
          <cell r="E10256" t="str">
            <v>NEUROPSYCHI SYMPT 1+PRESENT</v>
          </cell>
        </row>
        <row r="10257">
          <cell r="A10257" t="str">
            <v>1183F</v>
          </cell>
          <cell r="B10257" t="str">
            <v>E1</v>
          </cell>
          <cell r="C10257" t="str">
            <v xml:space="preserve">Neuropsychiatric symptoms, absent (DEM) </v>
          </cell>
          <cell r="D10257" t="str">
            <v>NEUROPSYCHIATRIC SYMPTOMS ABSENT</v>
          </cell>
          <cell r="E10257" t="str">
            <v>NEUROPSYCHIATRIC SYMP ABSENT</v>
          </cell>
        </row>
        <row r="10258">
          <cell r="A10258" t="str">
            <v>1200F</v>
          </cell>
          <cell r="B10258" t="str">
            <v>E1</v>
          </cell>
          <cell r="C10258" t="str">
            <v>Seizure type(s) and current seizure frequency(ies) documented (EPI)</v>
          </cell>
          <cell r="D10258" t="str">
            <v>SEIZURE TYPE FREQUENCY DOCUMENTED</v>
          </cell>
          <cell r="E10258" t="str">
            <v>SEIZURE TYPE&amp; FREQU DOCD</v>
          </cell>
        </row>
        <row r="10259">
          <cell r="A10259" t="str">
            <v>1205F</v>
          </cell>
          <cell r="B10259" t="str">
            <v>E1</v>
          </cell>
          <cell r="C10259" t="str">
            <v>Etiology of epilepsy or epilepsy syndrome(s) reviewed and documented (EPI)</v>
          </cell>
          <cell r="D10259" t="str">
            <v>ETIOLOGY OF EPILEPSY SYNDROME RVWD &amp; DOCD</v>
          </cell>
          <cell r="E10259" t="str">
            <v>EPI ETIOL SYND RVWD AND DOCD</v>
          </cell>
        </row>
        <row r="10260">
          <cell r="A10260" t="str">
            <v>1220F</v>
          </cell>
          <cell r="B10260" t="str">
            <v>E1</v>
          </cell>
          <cell r="C10260" t="str">
            <v xml:space="preserve">Patient screened for depression (SUD) </v>
          </cell>
          <cell r="D10260" t="str">
            <v>PATIENT SCREENED DEPRESSION</v>
          </cell>
          <cell r="E10260" t="str">
            <v>PT SCREENED FOR DEPRESSION</v>
          </cell>
        </row>
        <row r="10261">
          <cell r="A10261" t="str">
            <v>1400F</v>
          </cell>
          <cell r="B10261" t="str">
            <v>E1</v>
          </cell>
          <cell r="C10261" t="str">
            <v>Parkinson's disease diagnosis reviewed (Prkns)</v>
          </cell>
          <cell r="D10261" t="str">
            <v>PARKINSON DISEASE DIAGNOSIS REVIEWED</v>
          </cell>
          <cell r="E10261" t="str">
            <v>PRKNS DIAG RVIEWED</v>
          </cell>
        </row>
        <row r="10262">
          <cell r="A10262" t="str">
            <v>1450F</v>
          </cell>
          <cell r="B10262" t="str">
            <v>E1</v>
          </cell>
          <cell r="C10262" t="str">
            <v xml:space="preserve">Symptoms improved or remained consistent with treatment goals since last assessment (HF) </v>
          </cell>
          <cell r="D10262" t="str">
            <v>SYMPTOMS IMPROVED/CONSIST W/TXMNT GOAL ASSESSMNT</v>
          </cell>
          <cell r="E10262" t="str">
            <v>SYMPTOMS IMPROVED/CONSIST</v>
          </cell>
        </row>
        <row r="10263">
          <cell r="A10263" t="str">
            <v>1451F</v>
          </cell>
          <cell r="B10263" t="str">
            <v>E1</v>
          </cell>
          <cell r="C10263" t="str">
            <v xml:space="preserve">Symptoms demonstrated clinically important deterioration since last assessment (HF) </v>
          </cell>
          <cell r="D10263" t="str">
            <v>SYMPTOMS SHOW CLIN IMPRTNT DROP SINCE ASSESSMENT</v>
          </cell>
          <cell r="E10263" t="str">
            <v>SYMPT SHOW CLIN IMPORT DROP</v>
          </cell>
        </row>
        <row r="10264">
          <cell r="A10264" t="str">
            <v>1460F</v>
          </cell>
          <cell r="B10264" t="str">
            <v>M</v>
          </cell>
          <cell r="C10264" t="str">
            <v xml:space="preserve">Qualifying cardiac event/diagnosis in previous 12 months (CAD) </v>
          </cell>
          <cell r="D10264" t="str">
            <v>QUALIFYING CARD EVENT/DIAGNOSIS PRIOR 12 MONTHS</v>
          </cell>
          <cell r="E10264" t="str">
            <v>QUAL CARD DIAG PRIOR 12 MONS</v>
          </cell>
        </row>
        <row r="10265">
          <cell r="A10265" t="str">
            <v>1461F</v>
          </cell>
          <cell r="B10265" t="str">
            <v>M</v>
          </cell>
          <cell r="C10265" t="str">
            <v xml:space="preserve">No qualifying cardiac event/diagnosis in previous 12 months (CAD) </v>
          </cell>
          <cell r="D10265" t="str">
            <v>NO QUAL CARD EVENT/DIAG IN PREVIOUS 12 MONTHS</v>
          </cell>
          <cell r="E10265" t="str">
            <v>NO QUAL CARD DIAG PRIOR12MON</v>
          </cell>
        </row>
        <row r="10266">
          <cell r="A10266" t="str">
            <v>1490F</v>
          </cell>
          <cell r="B10266" t="str">
            <v>E1</v>
          </cell>
          <cell r="C10266" t="str">
            <v xml:space="preserve">Dementia severity classified, mild (DEM) </v>
          </cell>
          <cell r="D10266" t="str">
            <v>DEMENTIA SEVERITY CLASSIFIED MILD</v>
          </cell>
          <cell r="E10266" t="str">
            <v>DEM SEVERITY CLASSIFIED MILD</v>
          </cell>
        </row>
        <row r="10267">
          <cell r="A10267" t="str">
            <v>1491F</v>
          </cell>
          <cell r="B10267" t="str">
            <v>E1</v>
          </cell>
          <cell r="C10267" t="str">
            <v xml:space="preserve">Dementia severity classified, moderate (DEM) </v>
          </cell>
          <cell r="D10267" t="str">
            <v>DEMENTIA SEVERITY CLASSIFIED MODERATE</v>
          </cell>
          <cell r="E10267" t="str">
            <v>DEM SEVERITY CLASSIFIED MOD</v>
          </cell>
        </row>
        <row r="10268">
          <cell r="A10268" t="str">
            <v>1493F</v>
          </cell>
          <cell r="B10268" t="str">
            <v>E1</v>
          </cell>
          <cell r="C10268" t="str">
            <v xml:space="preserve">Dementia severity classified, severe (DEM) </v>
          </cell>
          <cell r="D10268" t="str">
            <v>DEMENTIA SEVERITY CLASSIFIED SEVERE</v>
          </cell>
          <cell r="E10268" t="str">
            <v>DEM SEVERITY CLASS SEVERE</v>
          </cell>
        </row>
        <row r="10269">
          <cell r="A10269" t="str">
            <v>1494F</v>
          </cell>
          <cell r="B10269" t="str">
            <v>E1</v>
          </cell>
          <cell r="C10269" t="str">
            <v xml:space="preserve">Cognition assessed and reviewed (DEM) </v>
          </cell>
          <cell r="D10269" t="str">
            <v>COGNITION ASSESSED AND REVIEWED</v>
          </cell>
          <cell r="E10269" t="str">
            <v>COGNIT ASSESSED AND REVIEWED</v>
          </cell>
        </row>
        <row r="10270">
          <cell r="A10270" t="str">
            <v>1500F</v>
          </cell>
          <cell r="B10270" t="str">
            <v>E1</v>
          </cell>
          <cell r="C10270" t="str">
            <v>Symptoms and signs of distal symmetric polyneuropathy reviewed and documented (DSP)</v>
          </cell>
          <cell r="D10270" t="str">
            <v>SYMP&amp;SIGN DISTAL SYMM POLYNEUROPATHY REVWD&amp;DOCD</v>
          </cell>
          <cell r="E10270" t="str">
            <v>SYMPTOM&amp;SIGN SYMM POLYNEURO</v>
          </cell>
        </row>
        <row r="10271">
          <cell r="A10271" t="str">
            <v>1501F</v>
          </cell>
          <cell r="B10271" t="str">
            <v>E1</v>
          </cell>
          <cell r="C10271" t="str">
            <v>Not initial evaluation for condition (DSP)</v>
          </cell>
          <cell r="D10271" t="str">
            <v>NOT INITIAL EVALUATION FOR CONDITION</v>
          </cell>
          <cell r="E10271" t="str">
            <v>NOT INITIAL EVAL FOR COND</v>
          </cell>
        </row>
        <row r="10272">
          <cell r="A10272" t="str">
            <v>1502F</v>
          </cell>
          <cell r="B10272" t="str">
            <v>E1</v>
          </cell>
          <cell r="C10272" t="str">
            <v>Patient queried about pain and pain interference with function using a valid and reliable instrument (DSP)</v>
          </cell>
          <cell r="D10272" t="str">
            <v>PT QUERIED RE PAIN W/FUNC USING RELIABLE INSTRM</v>
          </cell>
          <cell r="E10272" t="str">
            <v>PT QUERIED PAIN FXN W/ INSTR</v>
          </cell>
        </row>
        <row r="10273">
          <cell r="A10273" t="str">
            <v>1503F</v>
          </cell>
          <cell r="B10273" t="str">
            <v>E1</v>
          </cell>
          <cell r="C10273" t="str">
            <v>Patient queried about symptoms of respiratory insufficiency (ALS)</v>
          </cell>
          <cell r="D10273" t="str">
            <v>PT QUERIED RE SYMP RESPIRATORY INSUFFICIENCY</v>
          </cell>
          <cell r="E10273" t="str">
            <v>PT QUERIED SYMP RESP INSUFF</v>
          </cell>
        </row>
        <row r="10274">
          <cell r="A10274" t="str">
            <v>1504F</v>
          </cell>
          <cell r="B10274" t="str">
            <v>E1</v>
          </cell>
          <cell r="C10274" t="str">
            <v>Patient has respiratory insufficiency (ALS)</v>
          </cell>
          <cell r="D10274" t="str">
            <v>PATIENT HAS RESPIRATORY INSUFFICIENCY</v>
          </cell>
          <cell r="E10274" t="str">
            <v>PT HAS RESP INSUFFICIENCY</v>
          </cell>
        </row>
        <row r="10275">
          <cell r="A10275" t="str">
            <v>1505F</v>
          </cell>
          <cell r="B10275" t="str">
            <v>E1</v>
          </cell>
          <cell r="C10275" t="str">
            <v>Patient does not have respiratory insufficiency (ALS)</v>
          </cell>
          <cell r="D10275" t="str">
            <v>PATIENT DOES NOT HAVE RESPIRATORY INSUFFICIENCY</v>
          </cell>
          <cell r="E10275" t="str">
            <v>PT HAS NO RESP INSUFFICIENCY</v>
          </cell>
        </row>
        <row r="10276">
          <cell r="A10276" t="str">
            <v>2000F</v>
          </cell>
          <cell r="B10276" t="str">
            <v>M</v>
          </cell>
          <cell r="C10276" t="str">
            <v xml:space="preserve">Blood pressure measured (CKD)(DM) </v>
          </cell>
          <cell r="D10276" t="str">
            <v>BLOOD PRESSURE MEASURED</v>
          </cell>
          <cell r="E10276" t="str">
            <v>BLOOD PRESSURE MEASURE</v>
          </cell>
        </row>
        <row r="10277">
          <cell r="A10277" t="str">
            <v>2001F</v>
          </cell>
          <cell r="B10277" t="str">
            <v>E1</v>
          </cell>
          <cell r="C10277" t="str">
            <v>Weight recorded (PAG)</v>
          </cell>
          <cell r="D10277" t="str">
            <v>WEIGHT RECORDED</v>
          </cell>
          <cell r="E10277" t="str">
            <v>WEIGHT RECORD</v>
          </cell>
        </row>
        <row r="10278">
          <cell r="A10278" t="str">
            <v>2002F</v>
          </cell>
          <cell r="B10278" t="str">
            <v>E1</v>
          </cell>
          <cell r="C10278" t="str">
            <v>Clinical signs of volume overload (excess) assessed (NMA-No Measure Associated)</v>
          </cell>
          <cell r="D10278" t="str">
            <v>CLINICAL SIGNS VOLUME OVERLOAD ASSESSED</v>
          </cell>
          <cell r="E10278" t="str">
            <v>CLIN SIGN VOL OVRLD ASSESS</v>
          </cell>
        </row>
        <row r="10279">
          <cell r="A10279" t="str">
            <v>2004F</v>
          </cell>
          <cell r="B10279" t="str">
            <v>E1</v>
          </cell>
          <cell r="C10279" t="str">
            <v xml:space="preserve">Initial examination of the involved joint(s) (includes visual inspection, palpation, range of motion) (OA) [Instructions: Report only for initial osteoarthritis visit or for visits for new joint involvement] </v>
          </cell>
          <cell r="D10279" t="str">
            <v>INITIAL EXAMINATION INVOLVED JOINTS</v>
          </cell>
          <cell r="E10279" t="str">
            <v>INITIAL EXAM INVOLVED JOINTS</v>
          </cell>
        </row>
        <row r="10280">
          <cell r="A10280" t="str">
            <v>2010F</v>
          </cell>
          <cell r="B10280" t="str">
            <v>E1</v>
          </cell>
          <cell r="C10280" t="str">
            <v xml:space="preserve">Vital signs (temperature, pulse, respiratory rate, and blood pressure) documented and reviewed (CAP) (EM) </v>
          </cell>
          <cell r="D10280" t="str">
            <v>VITAL SIGNS RECORDED</v>
          </cell>
          <cell r="E10280" t="str">
            <v>VITAL SIGNS RECORDED</v>
          </cell>
        </row>
        <row r="10281">
          <cell r="A10281" t="str">
            <v>2014F</v>
          </cell>
          <cell r="B10281" t="str">
            <v>E1</v>
          </cell>
          <cell r="C10281" t="str">
            <v xml:space="preserve">Mental status assessed (CAP) (EM) </v>
          </cell>
          <cell r="D10281" t="str">
            <v>MENTAL STATUS ASSESSED</v>
          </cell>
          <cell r="E10281" t="str">
            <v>MENTAL STATUS ASSESS</v>
          </cell>
        </row>
        <row r="10282">
          <cell r="A10282" t="str">
            <v>2015F</v>
          </cell>
          <cell r="B10282" t="str">
            <v>E1</v>
          </cell>
          <cell r="C10282" t="str">
            <v xml:space="preserve">Asthma impairment assessed (Asthma) </v>
          </cell>
          <cell r="D10282" t="str">
            <v>ASTHMA IMPAIRMENT ASSESSED</v>
          </cell>
          <cell r="E10282" t="str">
            <v>ASTHMA IMPAIRMENT ASSESSED</v>
          </cell>
        </row>
        <row r="10283">
          <cell r="A10283" t="str">
            <v>2016F</v>
          </cell>
          <cell r="B10283" t="str">
            <v>E1</v>
          </cell>
          <cell r="C10283" t="str">
            <v xml:space="preserve">Asthma risk assessed (Asthma) </v>
          </cell>
          <cell r="D10283" t="str">
            <v>ASTHMA RISK ASSESSED</v>
          </cell>
          <cell r="E10283" t="str">
            <v>ASTHMA RISK ASSESSED</v>
          </cell>
        </row>
        <row r="10284">
          <cell r="A10284" t="str">
            <v>2018F</v>
          </cell>
          <cell r="B10284" t="str">
            <v>E1</v>
          </cell>
          <cell r="C10284" t="str">
            <v xml:space="preserve">Hydration status assessed (normal/mildly dehydrated/severely dehydrated) (CAP) </v>
          </cell>
          <cell r="D10284" t="str">
            <v>HYDRATION STATUS ASSESSED</v>
          </cell>
          <cell r="E10284" t="str">
            <v>HYDRATION STATUS ASSESS</v>
          </cell>
        </row>
        <row r="10285">
          <cell r="A10285" t="str">
            <v>2019F</v>
          </cell>
          <cell r="B10285" t="str">
            <v>E1</v>
          </cell>
          <cell r="C10285" t="str">
            <v xml:space="preserve">Dilated macular exam performed, including documentation of the presence or absence of macular thickening or hemorrhage AND the level of macular degeneration severity (EC) </v>
          </cell>
          <cell r="D10285" t="str">
            <v>DILATED MACULAR EXAM PERFORMED</v>
          </cell>
          <cell r="E10285" t="str">
            <v>DILATED MACUL EXAM DONE</v>
          </cell>
        </row>
        <row r="10286">
          <cell r="A10286" t="str">
            <v>2020F</v>
          </cell>
          <cell r="B10286" t="str">
            <v>E1</v>
          </cell>
          <cell r="C10286" t="str">
            <v>Dilated fundus evaluation performed within 12 months prior to cataract surgery (EC)</v>
          </cell>
          <cell r="D10286" t="str">
            <v>DILATED FUNDUS EVALUATION PERFORMED</v>
          </cell>
          <cell r="E10286" t="str">
            <v>DILATED FUNDUS EVAL DONE</v>
          </cell>
        </row>
        <row r="10287">
          <cell r="A10287" t="str">
            <v>2021F</v>
          </cell>
          <cell r="B10287" t="str">
            <v>E1</v>
          </cell>
          <cell r="C10287" t="str">
            <v xml:space="preserve">Dilated macular or fundus exam performed, including documentation of the presence or absence of macular edema AND level of severity of retinopathy (EC) </v>
          </cell>
          <cell r="D10287" t="str">
            <v>DILATED MACULAR OR FUNDUS EXAM PERFORMED</v>
          </cell>
          <cell r="E10287" t="str">
            <v>DILAT MACULAR EXAM DONE</v>
          </cell>
        </row>
        <row r="10288">
          <cell r="A10288" t="str">
            <v>2022F</v>
          </cell>
          <cell r="B10288" t="str">
            <v>M</v>
          </cell>
          <cell r="C10288" t="str">
            <v xml:space="preserve">Dilated retinal eye exam with interpretation by an ophthalmologist or optometrist documented and reviewed (DM) </v>
          </cell>
          <cell r="D10288" t="str">
            <v>DILAT RETINAL EYE EXAM W/INTERP OPHTHAL/OPTOM</v>
          </cell>
          <cell r="E10288" t="str">
            <v>DIL RETINA EXAM INTERP REV</v>
          </cell>
        </row>
        <row r="10289">
          <cell r="A10289" t="str">
            <v>2023F</v>
          </cell>
          <cell r="B10289" t="str">
            <v>E1</v>
          </cell>
          <cell r="C10289" t="str">
            <v>Dilated retinal eye exam with interpretation by an ophthalmologist or optometrist documented and reviewed; without evidence of retinopathy (DM)</v>
          </cell>
          <cell r="D10289" t="str">
            <v>DILATED RETINAL EXAM W/O EVIDENCE OF RETINOPATHY</v>
          </cell>
          <cell r="E10289" t="str">
            <v>DILAT RTA XM W/O RTNOPTHY</v>
          </cell>
        </row>
        <row r="10290">
          <cell r="A10290" t="str">
            <v>2024F</v>
          </cell>
          <cell r="B10290" t="str">
            <v>M</v>
          </cell>
          <cell r="C10290" t="str">
            <v xml:space="preserve">7 standard field stereoscopic photos with interpretation by an ophthalmologist or optometrist documented and reviewed (DM) </v>
          </cell>
          <cell r="D10290" t="str">
            <v>7 STANDARD FIELD STEREOSCOPIC PHOTOS W/INTERPJ</v>
          </cell>
          <cell r="E10290" t="str">
            <v>7 FIELD PHOTO INTERP DOC REV</v>
          </cell>
        </row>
        <row r="10291">
          <cell r="A10291" t="str">
            <v>2025F</v>
          </cell>
          <cell r="B10291" t="str">
            <v>E1</v>
          </cell>
          <cell r="C10291" t="str">
            <v>7 standard field stereoscopic retinal photos with interpretation by an ophthalmologist or optometrist documented and reviewed; without evidence of retinopathy (DM)</v>
          </cell>
          <cell r="D10291" t="str">
            <v>7 STANDARD FLD RETINAL PHOTO W/O EVC RTNOPTHY</v>
          </cell>
          <cell r="E10291" t="str">
            <v>7 FLD RTA PHOTO W/O RTNOPTHY</v>
          </cell>
        </row>
        <row r="10292">
          <cell r="A10292" t="str">
            <v>2026F</v>
          </cell>
          <cell r="B10292" t="str">
            <v>M</v>
          </cell>
          <cell r="C10292" t="str">
            <v xml:space="preserve">Eye imaging validated to match diagnosis from 7 standard field stereoscopic photos results documented and reviewed (DM) </v>
          </cell>
          <cell r="D10292" t="str">
            <v>EYE IMAGING VALIDATED MATCH PHOTOS DIAGNOSIS</v>
          </cell>
          <cell r="E10292" t="str">
            <v>EYE IMAGE VALID TO DX REV</v>
          </cell>
        </row>
        <row r="10293">
          <cell r="A10293" t="str">
            <v>2027F</v>
          </cell>
          <cell r="B10293" t="str">
            <v>M</v>
          </cell>
          <cell r="C10293" t="str">
            <v xml:space="preserve">Optic nerve head evaluation performed (EC) </v>
          </cell>
          <cell r="D10293" t="str">
            <v>OPTIC NERVE HEAD EVALUATION PERFORMED</v>
          </cell>
          <cell r="E10293" t="str">
            <v>OPTIC NERVE HEAD EVAL DONE</v>
          </cell>
        </row>
        <row r="10294">
          <cell r="A10294" t="str">
            <v>2028F</v>
          </cell>
          <cell r="B10294" t="str">
            <v>E1</v>
          </cell>
          <cell r="C10294" t="str">
            <v>Foot examination performed (includes examination through visual inspection, sensory exam with monofilament, and pulse exam – report when any of the 3 components are completed) (DM)</v>
          </cell>
          <cell r="D10294" t="str">
            <v>FOOT EXAMINATION PERFORMED</v>
          </cell>
          <cell r="E10294" t="str">
            <v>FOOT EXAM PERFORMED</v>
          </cell>
        </row>
        <row r="10295">
          <cell r="A10295" t="str">
            <v>2029F</v>
          </cell>
          <cell r="B10295" t="str">
            <v>E1</v>
          </cell>
          <cell r="C10295" t="str">
            <v xml:space="preserve">Complete physical skin exam performed (ML) </v>
          </cell>
          <cell r="D10295" t="str">
            <v>COMPLETE PHYSICAL SKIN EXAM PERFORMED</v>
          </cell>
          <cell r="E10295" t="str">
            <v>COMPLETE PHYS SKIN EXAM DONE</v>
          </cell>
        </row>
        <row r="10296">
          <cell r="A10296" t="str">
            <v>2030F</v>
          </cell>
          <cell r="B10296" t="str">
            <v>E1</v>
          </cell>
          <cell r="C10296" t="str">
            <v xml:space="preserve">Hydration status documented, normally hydrated (PAG) </v>
          </cell>
          <cell r="D10296" t="str">
            <v>HYDRATION STATUS DOCD NORMALLY HYDRATED</v>
          </cell>
          <cell r="E10296" t="str">
            <v>H2O STAT DOCD NORMAL</v>
          </cell>
        </row>
        <row r="10297">
          <cell r="A10297" t="str">
            <v>2031F</v>
          </cell>
          <cell r="B10297" t="str">
            <v>E1</v>
          </cell>
          <cell r="C10297" t="str">
            <v xml:space="preserve">Hydration status documented, dehydrated (PAG) </v>
          </cell>
          <cell r="D10297" t="str">
            <v>HYDRATION STATUS DOCUMENTED DEHYDRATED</v>
          </cell>
          <cell r="E10297" t="str">
            <v>H2O STAT DOCD DEHYDRATED</v>
          </cell>
        </row>
        <row r="10298">
          <cell r="A10298" t="str">
            <v>2033F</v>
          </cell>
          <cell r="B10298" t="str">
            <v>E1</v>
          </cell>
          <cell r="C10298" t="str">
            <v>Eye imaging validated to match diagnosis from 7 standard field stereoscopic retinal photos results documented and reviewed; without evidence of retinopathy (DM)</v>
          </cell>
          <cell r="D10298" t="str">
            <v>EYE IMG VLD MTCH DX 7 STND FLD W/O EVC RTNOPTHY</v>
          </cell>
          <cell r="E10298" t="str">
            <v>EYE IMG VALID W/O RTNOPTHY</v>
          </cell>
        </row>
        <row r="10299">
          <cell r="A10299" t="str">
            <v>2035F</v>
          </cell>
          <cell r="B10299" t="str">
            <v>E1</v>
          </cell>
          <cell r="C10299" t="str">
            <v xml:space="preserve">Tympanic membrane mobility assessed with pneumatic otoscopy or tympanometry (OME) </v>
          </cell>
          <cell r="D10299" t="str">
            <v>TYMPANIC MEMBRANE MOBILITY ASSESS</v>
          </cell>
          <cell r="E10299" t="str">
            <v>TYMP MEMB MOTION EXAMD</v>
          </cell>
        </row>
        <row r="10300">
          <cell r="A10300" t="str">
            <v>2040F</v>
          </cell>
          <cell r="B10300" t="str">
            <v>E1</v>
          </cell>
          <cell r="C10300" t="str">
            <v>Physical examination on the date of the initial visit for low back pain performed, in accordance with specifications (BkP)</v>
          </cell>
          <cell r="D10300" t="str">
            <v>PHYS EXAM ON DATE OF INIT VST FOR LBP DONE</v>
          </cell>
          <cell r="E10300" t="str">
            <v>BK PN XM ON INIT VISIT DATE</v>
          </cell>
        </row>
        <row r="10301">
          <cell r="A10301" t="str">
            <v>2044F</v>
          </cell>
          <cell r="B10301" t="str">
            <v>E1</v>
          </cell>
          <cell r="C10301" t="str">
            <v xml:space="preserve">Documentation of mental health assessment prior to intervention (back surgery or epidural steroid injection) or for back pain episode lasting longer than 6 weeks (BkP) </v>
          </cell>
          <cell r="D10301" t="str">
            <v>DOC MNTL HLTH ASSES PRIOR INTVN BACK PAIN 6WKS</v>
          </cell>
          <cell r="E10301" t="str">
            <v>DOC MNTL TST B/4 BK TRXMNT</v>
          </cell>
        </row>
        <row r="10302">
          <cell r="A10302" t="str">
            <v>2050F</v>
          </cell>
          <cell r="B10302" t="str">
            <v>E1</v>
          </cell>
          <cell r="C10302" t="str">
            <v>Wound characteristics including size AND nature of wound base tissue AND amount of drainage prior to debridement documented (CWC)</v>
          </cell>
          <cell r="D10302" t="str">
            <v>WOUND CHARACTERISTICS DOCD PRIOR DEBRIDEMENT</v>
          </cell>
          <cell r="E10302" t="str">
            <v>WOUND CHAR SIZE ETC DOCD</v>
          </cell>
        </row>
        <row r="10303">
          <cell r="A10303" t="str">
            <v>2060F</v>
          </cell>
          <cell r="B10303" t="str">
            <v>E1</v>
          </cell>
          <cell r="C10303" t="str">
            <v>Patient interviewed directly on or before date of diagnosis of major depressive disorder (MDD ADOL)</v>
          </cell>
          <cell r="D10303" t="str">
            <v>PT INTRVWD BY EVAL CLINICIAN &lt;/DATE DIAG MDD</v>
          </cell>
          <cell r="E10303" t="str">
            <v>PT TALK EVAL HLTHWKR RE MDD</v>
          </cell>
        </row>
        <row r="10304">
          <cell r="A10304" t="str">
            <v>3006F</v>
          </cell>
          <cell r="B10304" t="str">
            <v>E1</v>
          </cell>
          <cell r="C10304" t="str">
            <v xml:space="preserve">Chest X-ray results documented and reviewed (CAP) </v>
          </cell>
          <cell r="D10304" t="str">
            <v>CHEST X-RAY RESULTS DOCUMENTED &amp; REVIEWED</v>
          </cell>
          <cell r="E10304" t="str">
            <v>CXR DOC REV</v>
          </cell>
        </row>
        <row r="10305">
          <cell r="A10305" t="str">
            <v>3008F</v>
          </cell>
          <cell r="B10305" t="str">
            <v>E1</v>
          </cell>
          <cell r="C10305" t="str">
            <v xml:space="preserve">Body Mass Index (BMI), documented (PV) </v>
          </cell>
          <cell r="D10305" t="str">
            <v>BODY MASS INDEX DOCUMENTED</v>
          </cell>
          <cell r="E10305" t="str">
            <v>BODY MASS INDEX DOCD</v>
          </cell>
        </row>
        <row r="10306">
          <cell r="A10306" t="str">
            <v>3011F</v>
          </cell>
          <cell r="B10306" t="str">
            <v>E1</v>
          </cell>
          <cell r="C10306" t="str">
            <v xml:space="preserve">Lipid panel results documented and reviewed (must include total cholesterol, HDL-C, triglycerides and calculated LDL-C) (CAD) </v>
          </cell>
          <cell r="D10306" t="str">
            <v>LIPID PANEL RESULTS DOCUMENTED &amp; REVIEWED</v>
          </cell>
          <cell r="E10306" t="str">
            <v>LIPID PANEL DOC REV</v>
          </cell>
        </row>
        <row r="10307">
          <cell r="A10307" t="str">
            <v>3014F</v>
          </cell>
          <cell r="B10307" t="str">
            <v>E1</v>
          </cell>
          <cell r="C10307" t="str">
            <v xml:space="preserve">Screening mammography results documented and reviewed (PV) </v>
          </cell>
          <cell r="D10307" t="str">
            <v>SCREENING MAMMOGRAPHY RESULTS DOC&amp;REV</v>
          </cell>
          <cell r="E10307" t="str">
            <v>SCREEN MAMMO DOC REV</v>
          </cell>
        </row>
        <row r="10308">
          <cell r="A10308" t="str">
            <v>3015F</v>
          </cell>
          <cell r="B10308" t="str">
            <v>E1</v>
          </cell>
          <cell r="C10308" t="str">
            <v xml:space="preserve">Cervical cancer screening results documented and reviewed (PV) </v>
          </cell>
          <cell r="D10308" t="str">
            <v>CERVICAL CANCER SCREENING RESULTS DOCD &amp; RVWD</v>
          </cell>
          <cell r="E10308" t="str">
            <v>CERV CANCER SCREEN DOCD</v>
          </cell>
        </row>
        <row r="10309">
          <cell r="A10309" t="str">
            <v>3016F</v>
          </cell>
          <cell r="B10309" t="str">
            <v>E1</v>
          </cell>
          <cell r="C10309" t="str">
            <v>Patient screened for unhealthy alcohol use using a systematic screening method (PV) (DSP)</v>
          </cell>
          <cell r="D10309" t="str">
            <v>PT SCRND UNHLTHY OH USE BY SYSTMTC SCRNG METHD</v>
          </cell>
          <cell r="E10309" t="str">
            <v>PT SCRND UNHLTHY OH USE</v>
          </cell>
        </row>
        <row r="10310">
          <cell r="A10310" t="str">
            <v>3017F</v>
          </cell>
          <cell r="B10310" t="str">
            <v>M</v>
          </cell>
          <cell r="C10310" t="str">
            <v xml:space="preserve">Colorectal cancer screening results documented and reviewed (PV) </v>
          </cell>
          <cell r="D10310" t="str">
            <v>COLORECTAL CANCER SCREENING RESULTS DOC&amp;REV</v>
          </cell>
          <cell r="E10310" t="str">
            <v>COLORECTAL CA SCREEN DOC REV</v>
          </cell>
        </row>
        <row r="10311">
          <cell r="A10311" t="str">
            <v>3018F</v>
          </cell>
          <cell r="B10311" t="str">
            <v>E1</v>
          </cell>
          <cell r="C10311" t="str">
            <v xml:space="preserve">Pre-procedure risk assessment AND depth of insertion AND quality of the bowel prep AND complete description of polyp(s) found, including location of each polyp, size, number and gross morphology AND recommendations for follow-up in final colonoscopy report documented (End/Polyp) </v>
          </cell>
          <cell r="D10311" t="str">
            <v>PRE-PRX RISK ASSESS DEPTH&amp;QUAL BOWEL PREP</v>
          </cell>
          <cell r="E10311" t="str">
            <v>PRE-PRXD RSK ET AL DOCD</v>
          </cell>
        </row>
        <row r="10312">
          <cell r="A10312" t="str">
            <v>3019F</v>
          </cell>
          <cell r="B10312" t="str">
            <v>E1</v>
          </cell>
          <cell r="C10312" t="str">
            <v xml:space="preserve">Left ventricular ejection fraction (LVEF) assessment planned post discharge (HF) </v>
          </cell>
          <cell r="D10312" t="str">
            <v>LVEF ASSESSMENT PLANNED POST DISCHARGE</v>
          </cell>
          <cell r="E10312" t="str">
            <v>LVEF ASSESS PLANPOST DSCHRGE</v>
          </cell>
        </row>
        <row r="10313">
          <cell r="A10313" t="str">
            <v>3020F</v>
          </cell>
          <cell r="B10313" t="str">
            <v>E1</v>
          </cell>
          <cell r="C10313" t="str">
            <v>Left ventricular function (LVF) assessment (eg, echocardiography, nuclear test, or ventriculography) documented in the medical record (Includes quantitative or qualitative assessment results) (NMA-No Measure Associated)</v>
          </cell>
          <cell r="D10313" t="str">
            <v>LEFT VENTRICULAR FUNCTION ASSESSMENT DOCUMENTED</v>
          </cell>
          <cell r="E10313" t="str">
            <v>LVF ASSESS</v>
          </cell>
        </row>
        <row r="10314">
          <cell r="A10314" t="str">
            <v>3021F</v>
          </cell>
          <cell r="B10314" t="str">
            <v>M</v>
          </cell>
          <cell r="C10314" t="str">
            <v xml:space="preserve">Left ventricular ejection fraction (LVEF) less than 40% or documentation of moderately or severely depressed left ventricular systolic function (CAD, HF) </v>
          </cell>
          <cell r="D10314" t="str">
            <v>LEFT VENTRICULAR EJECTION FRACTION &lt;40%</v>
          </cell>
          <cell r="E10314" t="str">
            <v>LVEF MOD/SEVER DEPRS SYST</v>
          </cell>
        </row>
        <row r="10315">
          <cell r="A10315" t="str">
            <v>3022F</v>
          </cell>
          <cell r="B10315" t="str">
            <v>M</v>
          </cell>
          <cell r="C10315" t="str">
            <v xml:space="preserve">Left ventricular ejection fraction (LVEF) greater than or equal to 40% or documentation as normal or mildly depressed left ventricular systolic function (CAD, HF) </v>
          </cell>
          <cell r="D10315" t="str">
            <v>LEFT VENTRICULAR EJECTION FRACTION &gt;/EQUAL 40%</v>
          </cell>
          <cell r="E10315" t="str">
            <v>LVEF &gt;/=40% SYSTOLIC</v>
          </cell>
        </row>
        <row r="10316">
          <cell r="A10316" t="str">
            <v>3023F</v>
          </cell>
          <cell r="B10316" t="str">
            <v>M</v>
          </cell>
          <cell r="C10316" t="str">
            <v xml:space="preserve">Spirometry results documented and reviewed (COPD) </v>
          </cell>
          <cell r="D10316" t="str">
            <v>SPIROMETRY RESULTS DOCUMENTED AND REVIEWED</v>
          </cell>
          <cell r="E10316" t="str">
            <v>SPIROM DOC REV</v>
          </cell>
        </row>
        <row r="10317">
          <cell r="A10317" t="str">
            <v>3025F</v>
          </cell>
          <cell r="B10317" t="str">
            <v>E1</v>
          </cell>
          <cell r="C10317" t="str">
            <v xml:space="preserve">Spirometry test results demonstrate FEV1/FVC less than 70% with COPD symptoms (eg, dyspnea, cough/sputum, wheezing) (CAP, COPD) </v>
          </cell>
          <cell r="D10317" t="str">
            <v>SPIROMETRY TEST RESULTS FEV/FVC &lt;70% W/COPD</v>
          </cell>
          <cell r="E10317" t="str">
            <v>SPIROM FEV/FVC &lt;70% W/COPD</v>
          </cell>
        </row>
        <row r="10318">
          <cell r="A10318" t="str">
            <v>3027F</v>
          </cell>
          <cell r="B10318" t="str">
            <v>E1</v>
          </cell>
          <cell r="C10318" t="str">
            <v xml:space="preserve">Spirometry test results demonstrate FEV1/FVC greater than or equal to 70% or patient does not have COPD symptoms (COPD) </v>
          </cell>
          <cell r="D10318" t="str">
            <v>SPIROMETRY TEST RESULTS FEV/FVC &gt;/=70% W/O COPD</v>
          </cell>
          <cell r="E10318" t="str">
            <v>SPIROM FEV/FVC&gt;/=70%/W/OCOPD</v>
          </cell>
        </row>
        <row r="10319">
          <cell r="A10319" t="str">
            <v>3028F</v>
          </cell>
          <cell r="B10319" t="str">
            <v>E1</v>
          </cell>
          <cell r="C10319" t="str">
            <v xml:space="preserve">Oxygen saturation results documented and reviewed (includes assessment through pulse oximetry or arterial blood gas measurement) (CAP, COPD) (EM) </v>
          </cell>
          <cell r="D10319" t="str">
            <v>OXYGEN SATURATION RESULTS DOCUMENTED &amp; REVIEWE</v>
          </cell>
          <cell r="E10319" t="str">
            <v>O2 SATURATION DOC REV</v>
          </cell>
        </row>
        <row r="10320">
          <cell r="A10320" t="str">
            <v>3035F</v>
          </cell>
          <cell r="B10320" t="str">
            <v>E1</v>
          </cell>
          <cell r="C10320" t="str">
            <v>Oxygen saturation less than or equal to 88% or a PaO2 less than or equal to 55 mm Hg (COPD)</v>
          </cell>
          <cell r="D10320" t="str">
            <v>OXYGEN SATUR &lt;/EQUAL 88%/PAO2 &lt;/EQUAL 55 MM</v>
          </cell>
          <cell r="E10320" t="str">
            <v>O2 SATURATION&lt;/=88%/PAO&lt;/=55</v>
          </cell>
        </row>
        <row r="10321">
          <cell r="A10321" t="str">
            <v>3037F</v>
          </cell>
          <cell r="B10321" t="str">
            <v>E1</v>
          </cell>
          <cell r="C10321" t="str">
            <v>Oxygen saturation greater than 88% or PaO2 greater than 55 mm Hg (COPD)</v>
          </cell>
          <cell r="D10321" t="str">
            <v>OXYGEN SATURATION &gt;88%/PAO2 &gt;55 MM HG</v>
          </cell>
          <cell r="E10321" t="str">
            <v>O2 SATURATION &gt;88%/PAO&gt;55 HG</v>
          </cell>
        </row>
        <row r="10322">
          <cell r="A10322" t="str">
            <v>3038F</v>
          </cell>
          <cell r="B10322" t="str">
            <v>E1</v>
          </cell>
          <cell r="C10322" t="str">
            <v xml:space="preserve">Pulmonary function test performed within 12 months prior to surgery (Lung/Esop Cx) </v>
          </cell>
          <cell r="D10322" t="str">
            <v>PULMONARY FUNC TEST WITHIN 12 MON PRIOR SURG</v>
          </cell>
          <cell r="E10322" t="str">
            <v>PULM FX W/IN 12 MON B/4 SURG</v>
          </cell>
        </row>
        <row r="10323">
          <cell r="A10323" t="str">
            <v>3040F</v>
          </cell>
          <cell r="B10323" t="str">
            <v>E1</v>
          </cell>
          <cell r="C10323" t="str">
            <v>Functional expiratory volume (FEV1) less than 40% of predicted value (COPD)</v>
          </cell>
          <cell r="D10323" t="str">
            <v>FUNCTIONAL EXPIRATORY VOLUME &lt; 40%</v>
          </cell>
          <cell r="E10323" t="str">
            <v>FEV &lt;40% PREDICTED VALUE</v>
          </cell>
        </row>
        <row r="10324">
          <cell r="A10324" t="str">
            <v>3042F</v>
          </cell>
          <cell r="B10324" t="str">
            <v>E1</v>
          </cell>
          <cell r="C10324" t="str">
            <v>Functional expiratory volume (FEV1) greater than or equal to 40% of predicted value (COPD)</v>
          </cell>
          <cell r="D10324" t="str">
            <v>FUNCTJL EXPIR VOLUME &gt;/EQUAL 40% PREDICTED VALUE</v>
          </cell>
          <cell r="E10324" t="str">
            <v>FEV &gt;/=40% PREDICTED VALUE</v>
          </cell>
        </row>
        <row r="10325">
          <cell r="A10325" t="str">
            <v>3044F</v>
          </cell>
          <cell r="B10325" t="str">
            <v>M</v>
          </cell>
          <cell r="C10325" t="str">
            <v>Most recent hemoglobin A1c (HbA1c) level less than 7.0% (DM)</v>
          </cell>
          <cell r="D10325" t="str">
            <v>MOST RECENT HEMOGLOBIN A1C LEVEL &lt; 7.0%</v>
          </cell>
          <cell r="E10325" t="str">
            <v>HG A1C LEVEL LT 7.0%</v>
          </cell>
        </row>
        <row r="10326">
          <cell r="A10326" t="str">
            <v>3046F</v>
          </cell>
          <cell r="B10326" t="str">
            <v>M</v>
          </cell>
          <cell r="C10326" t="str">
            <v xml:space="preserve">Most recent hemoglobin A1c level greater than 9.0% (DM) </v>
          </cell>
          <cell r="D10326" t="str">
            <v>MOST RECENT HEMOGLOBIN A1C LEVEL &gt;9.0%</v>
          </cell>
          <cell r="E10326" t="str">
            <v>HEMOGLOBIN A1C LEVEL &gt;9.0%</v>
          </cell>
        </row>
        <row r="10327">
          <cell r="A10327" t="str">
            <v>3048F</v>
          </cell>
          <cell r="B10327" t="str">
            <v>E1</v>
          </cell>
          <cell r="C10327" t="str">
            <v>Most recent LDL-C less than 100 mg/dL (CAD) (DM)</v>
          </cell>
          <cell r="D10327" t="str">
            <v>MOST RECENT LDL-C &lt;100 MG/DL</v>
          </cell>
          <cell r="E10327" t="str">
            <v>LDL-C &lt;100 MG/DL</v>
          </cell>
        </row>
        <row r="10328">
          <cell r="A10328" t="str">
            <v>3049F</v>
          </cell>
          <cell r="B10328" t="str">
            <v>E1</v>
          </cell>
          <cell r="C10328" t="str">
            <v>Most recent LDL-C 100-129 mg/dL (CAD) (DM)</v>
          </cell>
          <cell r="D10328" t="str">
            <v>MOST RECENT LDL-C 100-129 MG/DL</v>
          </cell>
          <cell r="E10328" t="str">
            <v>LDL-C 100-129 MG/DL</v>
          </cell>
        </row>
        <row r="10329">
          <cell r="A10329" t="str">
            <v>3050F</v>
          </cell>
          <cell r="B10329" t="str">
            <v>E1</v>
          </cell>
          <cell r="C10329" t="str">
            <v>Most recent LDL-C greater than or equal to 130 mg/dL (CAD) (DM)</v>
          </cell>
          <cell r="D10329" t="str">
            <v>MOST RECENT LDL-C &gt;/EQUAL 130 MG/DL</v>
          </cell>
          <cell r="E10329" t="str">
            <v>LDL-C &gt;/= 130 MG/DL</v>
          </cell>
        </row>
        <row r="10330">
          <cell r="A10330" t="str">
            <v>3051F</v>
          </cell>
          <cell r="B10330" t="str">
            <v>E1</v>
          </cell>
          <cell r="C10330" t="str">
            <v>Most recent hemoglobin A1c (HbA1c) level greater than or equal to 7.0% and less than 8.0% (DM)</v>
          </cell>
          <cell r="D10330" t="str">
            <v>MOST RECENT HG A1C&gt;EQUAL TO 7.0%&amp;&lt;8.0%</v>
          </cell>
          <cell r="E10330" t="str">
            <v>HG A1C&gt;EQUAL 7.0%&lt;8.0%</v>
          </cell>
        </row>
        <row r="10331">
          <cell r="A10331" t="str">
            <v>3052F</v>
          </cell>
          <cell r="B10331" t="str">
            <v>E1</v>
          </cell>
          <cell r="C10331" t="str">
            <v>Most recent hemoglobin A1c (HbA1c) level greater than or equal to 8.0% and less than or equal to 9.0% (DM)</v>
          </cell>
          <cell r="D10331" t="str">
            <v>MOST RECENT HG A1C&gt;EQUAL TO 8.0%&amp;&lt;EQUAL TO 9.0%</v>
          </cell>
          <cell r="E10331" t="str">
            <v>HG A1C&gt;EQUAL 8.0%&lt;EQUAL 9.0%</v>
          </cell>
        </row>
        <row r="10332">
          <cell r="A10332" t="str">
            <v>3055F</v>
          </cell>
          <cell r="B10332" t="str">
            <v>E1</v>
          </cell>
          <cell r="C10332" t="str">
            <v xml:space="preserve">Left ventricular ejection fraction (LVEF) less than or equal to 35% (HF) </v>
          </cell>
          <cell r="D10332" t="str">
            <v>LVEF LESS THAN OR EQUAL TO 35%</v>
          </cell>
          <cell r="E10332" t="str">
            <v>LVEF LESS THAN/EQUAL TO 35%</v>
          </cell>
        </row>
        <row r="10333">
          <cell r="A10333" t="str">
            <v>3056F</v>
          </cell>
          <cell r="B10333" t="str">
            <v>E1</v>
          </cell>
          <cell r="C10333" t="str">
            <v xml:space="preserve">Left ventricular ejection fraction (LVEF) greater than 35% or no LVEF result available (HF) </v>
          </cell>
          <cell r="D10333" t="str">
            <v>LVEF GREATER THAN 35%</v>
          </cell>
          <cell r="E10333" t="str">
            <v>LVEF GREATER THAN 35%</v>
          </cell>
        </row>
        <row r="10334">
          <cell r="A10334" t="str">
            <v>3060F</v>
          </cell>
          <cell r="B10334" t="str">
            <v>M</v>
          </cell>
          <cell r="C10334" t="str">
            <v xml:space="preserve">Positive microalbuminuria test result documented and reviewed (DM) </v>
          </cell>
          <cell r="D10334" t="str">
            <v>POSITIVE MICROALBUMINURIA TEST RESULT DOC&amp;REV</v>
          </cell>
          <cell r="E10334" t="str">
            <v>POS MICROALBUMINURIA REV</v>
          </cell>
        </row>
        <row r="10335">
          <cell r="A10335" t="str">
            <v>3061F</v>
          </cell>
          <cell r="B10335" t="str">
            <v>M</v>
          </cell>
          <cell r="C10335" t="str">
            <v xml:space="preserve">Negative microalbuminuria test result documented and reviewed (DM) </v>
          </cell>
          <cell r="D10335" t="str">
            <v>NEGATIVE MICROALBUMINURIA TEST RESULT DOC&amp;REV</v>
          </cell>
          <cell r="E10335" t="str">
            <v>NEG MICROALBUMINURIA REV</v>
          </cell>
        </row>
        <row r="10336">
          <cell r="A10336" t="str">
            <v>3062F</v>
          </cell>
          <cell r="B10336" t="str">
            <v>M</v>
          </cell>
          <cell r="C10336" t="str">
            <v xml:space="preserve">Positive macroalbuminuria test result documented and reviewed (DM) </v>
          </cell>
          <cell r="D10336" t="str">
            <v>POSITIVE MACROALBUMINURIA TEST RESULT DOC&amp;REV</v>
          </cell>
          <cell r="E10336" t="str">
            <v>POS MACROALBUMINURIA REV</v>
          </cell>
        </row>
        <row r="10337">
          <cell r="A10337" t="str">
            <v>3066F</v>
          </cell>
          <cell r="B10337" t="str">
            <v>M</v>
          </cell>
          <cell r="C10337" t="str">
            <v xml:space="preserve">Documentation of treatment for nephropathy (eg, patient receiving dialysis, patient being treated for ESRD, CRF, ARF, or renal insufficiency, any visit to a nephrologist) (DM) </v>
          </cell>
          <cell r="D10337" t="str">
            <v>DOCUMENTATION OF TREATMENT FOR NEPHROPATHY</v>
          </cell>
          <cell r="E10337" t="str">
            <v>NEPHROPATHY DOC TX</v>
          </cell>
        </row>
        <row r="10338">
          <cell r="A10338" t="str">
            <v>3072F</v>
          </cell>
          <cell r="B10338" t="str">
            <v>M</v>
          </cell>
          <cell r="C10338" t="str">
            <v xml:space="preserve">Low risk for retinopathy (no evidence of retinopathy in the prior year) (DM) </v>
          </cell>
          <cell r="D10338" t="str">
            <v>LOW RISK FOR RETINOPATHY</v>
          </cell>
          <cell r="E10338" t="str">
            <v>LOW RISK FOR RETINOPATHY</v>
          </cell>
        </row>
        <row r="10339">
          <cell r="A10339" t="str">
            <v>3073F</v>
          </cell>
          <cell r="B10339" t="str">
            <v>E1</v>
          </cell>
          <cell r="C10339" t="str">
            <v>Pre-surgical (cataract) axial length, corneal power measurement and method of intraocular lens power calculation documented within 12 months prior to surgery (EC)</v>
          </cell>
          <cell r="D10339" t="str">
            <v>DOCUMENTED LENGTH CORNEAL POWER &amp; LENS POWER</v>
          </cell>
          <cell r="E10339" t="str">
            <v>PRE-SURG EYE MEASURES DOCD</v>
          </cell>
        </row>
        <row r="10340">
          <cell r="A10340" t="str">
            <v>3074F</v>
          </cell>
          <cell r="B10340" t="str">
            <v>E1</v>
          </cell>
          <cell r="C10340" t="str">
            <v>Most recent systolic blood pressure less than 130 mm Hg (DM), (HTN, CKD, CAD)</v>
          </cell>
          <cell r="D10340" t="str">
            <v>MOST RECENT SYSTOLIC BLOOD PRESSURE &lt;130 MM HG</v>
          </cell>
          <cell r="E10340" t="str">
            <v>SYST BP LT 130 MM HG</v>
          </cell>
        </row>
        <row r="10341">
          <cell r="A10341" t="str">
            <v>3075F</v>
          </cell>
          <cell r="B10341" t="str">
            <v>E1</v>
          </cell>
          <cell r="C10341" t="str">
            <v>Most recent systolic blood pressure 130-139 mm Hg (DM),(HTN, CKD, CAD)</v>
          </cell>
          <cell r="D10341" t="str">
            <v>MOST RECENT SYSTOLIC BLOOD PRESS 130-139MM HG</v>
          </cell>
          <cell r="E10341" t="str">
            <v>SYST BP GE 130 - 139MM HG</v>
          </cell>
        </row>
        <row r="10342">
          <cell r="A10342" t="str">
            <v>3077F</v>
          </cell>
          <cell r="B10342" t="str">
            <v>E1</v>
          </cell>
          <cell r="C10342" t="str">
            <v>Most recent systolic blood pressure greater than or equal to 140 mm Hg (HTN, CKD, CAD) (DM)</v>
          </cell>
          <cell r="D10342" t="str">
            <v>MOST RECENT SYSTOLIC BLOOD PRES&gt;/EQUAL 140 MM HG</v>
          </cell>
          <cell r="E10342" t="str">
            <v>SYST BP &gt;/= 140 MM HG</v>
          </cell>
        </row>
        <row r="10343">
          <cell r="A10343" t="str">
            <v>3078F</v>
          </cell>
          <cell r="B10343" t="str">
            <v>E1</v>
          </cell>
          <cell r="C10343" t="str">
            <v>Most recent diastolic blood pressure;less than;80 mm Hg (HTN, CKD, CAD) (DM)</v>
          </cell>
          <cell r="D10343" t="str">
            <v>MOST RECENT DIASTOLIC BLOOD PRESSURE &lt; 80 MM HG</v>
          </cell>
          <cell r="E10343" t="str">
            <v>DIAST BP &lt;80 MM HG</v>
          </cell>
        </row>
        <row r="10344">
          <cell r="A10344" t="str">
            <v>3079F</v>
          </cell>
          <cell r="B10344" t="str">
            <v>E1</v>
          </cell>
          <cell r="C10344" t="str">
            <v>Most recent diastolic blood pressure 80-89 mm Hg (HTN, CKD, CAD) (DM)</v>
          </cell>
          <cell r="D10344" t="str">
            <v>MOST RECENT DIASTOLIC BLOOD PRESSURE 80-89 MM HG</v>
          </cell>
          <cell r="E10344" t="str">
            <v>DIAST BP 80-89 MM HG</v>
          </cell>
        </row>
        <row r="10345">
          <cell r="A10345" t="str">
            <v>3080F</v>
          </cell>
          <cell r="B10345" t="str">
            <v>E1</v>
          </cell>
          <cell r="C10345" t="str">
            <v>Most recent diastolic blood pressure;greater than or equal to;90 mm Hg (HTN, CKD, CAD) (DM)</v>
          </cell>
          <cell r="D10345" t="str">
            <v>MOST RECENT DIASTOL BLOOD PRES &gt;/EQUAL 90 MM HG</v>
          </cell>
          <cell r="E10345" t="str">
            <v>DIAST BP &gt;/= 90 MM HG</v>
          </cell>
        </row>
        <row r="10346">
          <cell r="A10346" t="str">
            <v>3082F</v>
          </cell>
          <cell r="B10346" t="str">
            <v>E1</v>
          </cell>
          <cell r="C10346" t="str">
            <v xml:space="preserve">Kt/V less than 1.2 (Clearance of urea [Kt]/volume [V]) (ESRD, P-ESRD) </v>
          </cell>
          <cell r="D10346" t="str">
            <v>KT/V &lt;1.2 (CLEARANCE OF UREA (KT)/VOLUME (V))</v>
          </cell>
          <cell r="E10346" t="str">
            <v>KT/V &lt;1.2</v>
          </cell>
        </row>
        <row r="10347">
          <cell r="A10347" t="str">
            <v>3083F</v>
          </cell>
          <cell r="B10347" t="str">
            <v>E1</v>
          </cell>
          <cell r="C10347" t="str">
            <v xml:space="preserve">Kt/V equal to or greater than 1.2 and less than 1.7 (Clearance of urea [Kt]/volume [V]) (ESRD, P-ESRD) </v>
          </cell>
          <cell r="D10347" t="str">
            <v>KT/V EQUAL/&gt;1.2 &amp; &lt;1.7</v>
          </cell>
          <cell r="E10347" t="str">
            <v>KT/V =/&gt; 1.2 &amp; &lt;1.7</v>
          </cell>
        </row>
        <row r="10348">
          <cell r="A10348" t="str">
            <v>3084F</v>
          </cell>
          <cell r="B10348" t="str">
            <v>E1</v>
          </cell>
          <cell r="C10348" t="str">
            <v>Kt/V greater than or equal to 1.7 (Clearance of urea [Kt]/volume [V]) (ESRD, P-ESRD)</v>
          </cell>
          <cell r="D10348" t="str">
            <v>KT/V &gt;/= 1.7</v>
          </cell>
          <cell r="E10348" t="str">
            <v>KT/V &gt;/= 1.7</v>
          </cell>
        </row>
        <row r="10349">
          <cell r="A10349" t="str">
            <v>3085F</v>
          </cell>
          <cell r="B10349" t="str">
            <v>E1</v>
          </cell>
          <cell r="C10349" t="str">
            <v xml:space="preserve">Suicide risk assessed (MDD, MDD ADOL) </v>
          </cell>
          <cell r="D10349" t="str">
            <v>SUICIDE RISK ASSESSED</v>
          </cell>
          <cell r="E10349" t="str">
            <v>SUICIDE RISK ASSESSED</v>
          </cell>
        </row>
        <row r="10350">
          <cell r="A10350" t="str">
            <v>3088F</v>
          </cell>
          <cell r="B10350" t="str">
            <v>E1</v>
          </cell>
          <cell r="C10350" t="str">
            <v xml:space="preserve">Major depressive disorder, mild (MDD) </v>
          </cell>
          <cell r="D10350" t="str">
            <v>MAJOR DEPRESSIVE DISORDER MILD</v>
          </cell>
          <cell r="E10350" t="str">
            <v>MDD MILD</v>
          </cell>
        </row>
        <row r="10351">
          <cell r="A10351" t="str">
            <v>3089F</v>
          </cell>
          <cell r="B10351" t="str">
            <v>E1</v>
          </cell>
          <cell r="C10351" t="str">
            <v xml:space="preserve">Major depressive disorder, moderate (MDD) </v>
          </cell>
          <cell r="D10351" t="str">
            <v>MAJOR DEPRESSIVE DISORDER MODERATE</v>
          </cell>
          <cell r="E10351" t="str">
            <v>MDD MODERATE</v>
          </cell>
        </row>
        <row r="10352">
          <cell r="A10352" t="str">
            <v>3090F</v>
          </cell>
          <cell r="B10352" t="str">
            <v>E1</v>
          </cell>
          <cell r="C10352" t="str">
            <v xml:space="preserve">Major depressive disorder, severe without psychotic features (MDD) </v>
          </cell>
          <cell r="D10352" t="str">
            <v>MDD SEVERE WITHOUT PSYCHOTIC FEATURES</v>
          </cell>
          <cell r="E10352" t="str">
            <v>MDD SEVERE W/O PSYCH</v>
          </cell>
        </row>
        <row r="10353">
          <cell r="A10353" t="str">
            <v>3091F</v>
          </cell>
          <cell r="B10353" t="str">
            <v>E1</v>
          </cell>
          <cell r="C10353" t="str">
            <v xml:space="preserve">Major depressive disorder, severe with psychotic features (MDD) </v>
          </cell>
          <cell r="D10353" t="str">
            <v>MAJOR DESPRESV DISORDER SEVERE W/PSYCHOT FEATURE</v>
          </cell>
          <cell r="E10353" t="str">
            <v>MDD SEVERE W/PSYCH</v>
          </cell>
        </row>
        <row r="10354">
          <cell r="A10354" t="str">
            <v>3092F</v>
          </cell>
          <cell r="B10354" t="str">
            <v>E1</v>
          </cell>
          <cell r="C10354" t="str">
            <v xml:space="preserve">Major depressive disorder, in remission (MDD) </v>
          </cell>
          <cell r="D10354" t="str">
            <v>MAJOR DEPRESSIVE DISORDER REMISSION</v>
          </cell>
          <cell r="E10354" t="str">
            <v>MDD IN REMISSION</v>
          </cell>
        </row>
        <row r="10355">
          <cell r="A10355" t="str">
            <v>3093F</v>
          </cell>
          <cell r="B10355" t="str">
            <v>E1</v>
          </cell>
          <cell r="C10355" t="str">
            <v xml:space="preserve">Documentation of new diagnosis of initial or recurrent episode of major depressive disorder (MDD) </v>
          </cell>
          <cell r="D10355" t="str">
            <v>DOC NEW DIAG DX INIT/RECURRENT EPISODE OF MDD</v>
          </cell>
          <cell r="E10355" t="str">
            <v>DOC NEW DIAG 1ST/ADDL MDD</v>
          </cell>
        </row>
        <row r="10356">
          <cell r="A10356" t="str">
            <v>3095F</v>
          </cell>
          <cell r="B10356" t="str">
            <v>M</v>
          </cell>
          <cell r="C10356" t="str">
            <v>Central dual-energy X-ray absorptiometry (DXA) results documented (OP)(IBD)</v>
          </cell>
          <cell r="D10356" t="str">
            <v>CENTRAL DUAL ENERGY ABSORPTIOMETRY DOCD</v>
          </cell>
          <cell r="E10356" t="str">
            <v>CENTRAL DEXA RESULTS DOCD</v>
          </cell>
        </row>
        <row r="10357">
          <cell r="A10357" t="str">
            <v>3096F</v>
          </cell>
          <cell r="B10357" t="str">
            <v>E1</v>
          </cell>
          <cell r="C10357" t="str">
            <v>Central dual-energy X-ray absorptiometry (DXA) ordered (OP)(IBD)</v>
          </cell>
          <cell r="D10357" t="str">
            <v>CENTRAL DUAL ENERGY ABSORPTIOMETRY ORDERED</v>
          </cell>
          <cell r="E10357" t="str">
            <v>CENTRAL DEXA ORDERED</v>
          </cell>
        </row>
        <row r="10358">
          <cell r="A10358" t="str">
            <v>3100F</v>
          </cell>
          <cell r="B10358" t="str">
            <v>M</v>
          </cell>
          <cell r="C10358" t="str">
            <v xml:space="preserve">Carotid imaging study report (includes direct or indirect reference to measurements of distal internal carotid diameter as the denominator for stenosis measurement) (STR, RAD) </v>
          </cell>
          <cell r="D10358" t="str">
            <v>CAROTID IMAGNG REPORT DIR/INDIR MEAS VESSEL DIAM</v>
          </cell>
          <cell r="E10358" t="str">
            <v>IMAGE TEST REF CAROT DIAM</v>
          </cell>
        </row>
        <row r="10359">
          <cell r="A10359" t="str">
            <v>3110F</v>
          </cell>
          <cell r="B10359" t="str">
            <v>E1</v>
          </cell>
          <cell r="C10359" t="str">
            <v xml:space="preserve">Documentation in final CT or MRI report of presence or absence of hemorrhage and mass lesion and acute infarction (STR) </v>
          </cell>
          <cell r="D10359" t="str">
            <v>CT/MRI HMRHG/MASS LESION/ACUTE INFRC DOC</v>
          </cell>
          <cell r="E10359" t="str">
            <v>PRES/ABSN HMRHG/LESION DOCD</v>
          </cell>
        </row>
        <row r="10360">
          <cell r="A10360" t="str">
            <v>3111F</v>
          </cell>
          <cell r="B10360" t="str">
            <v>E1</v>
          </cell>
          <cell r="C10360" t="str">
            <v>CT or MRI of the brain performed in the hospital within 24 hours of arrival OR performed in an outpatient imaging center, to confirm initial diagnosis of stroke, TIA or intracranial hemorrhage (STR)</v>
          </cell>
          <cell r="D10360" t="str">
            <v>CT OR MRI BRAIN DONE W/IN 24 HRS HOSP ARRIVAL</v>
          </cell>
          <cell r="E10360" t="str">
            <v>CT/MRI BRAIN DONE W/IN 24HRS</v>
          </cell>
        </row>
        <row r="10361">
          <cell r="A10361" t="str">
            <v>3112F</v>
          </cell>
          <cell r="B10361" t="str">
            <v>E1</v>
          </cell>
          <cell r="C10361" t="str">
            <v xml:space="preserve">CT or MRI of the brain performed greater than 24 hours after arrival to the hospital OR performed in an outpatient imaging center for purpose other than confirmation of initial diagnosis of stroke, TIA, or intracranial hemorrhage (STR) </v>
          </cell>
          <cell r="D10361" t="str">
            <v>CT/MRI BRAIN DONE 24 HRS AFTER HOSP ARRIVAL</v>
          </cell>
          <cell r="E10361" t="str">
            <v>CT/MRI BRAIN DONE 24 HRS</v>
          </cell>
        </row>
        <row r="10362">
          <cell r="A10362" t="str">
            <v>3115F</v>
          </cell>
          <cell r="B10362" t="str">
            <v>E1</v>
          </cell>
          <cell r="C10362" t="str">
            <v xml:space="preserve">Quantitative results of an evaluation of current level of activity and clinical symptoms (HF) </v>
          </cell>
          <cell r="D10362" t="str">
            <v>QUANT RESULTS EVAL CURR LEVEL ACTIVITY CLIN SYMP</v>
          </cell>
          <cell r="E10362" t="str">
            <v>QUANT RESULTS ACTIVITY &amp;SYMP</v>
          </cell>
        </row>
        <row r="10363">
          <cell r="A10363" t="str">
            <v>3117F</v>
          </cell>
          <cell r="B10363" t="str">
            <v>E1</v>
          </cell>
          <cell r="C10363" t="str">
            <v xml:space="preserve">Heart Failure disease specific structured assessment tool completed (HF) </v>
          </cell>
          <cell r="D10363" t="str">
            <v>HF DISEASE SPECIFIC ASSESSMENT TOOL COMPLETED</v>
          </cell>
          <cell r="E10363" t="str">
            <v>HF ASSESSMENT TOOL COMPLETED</v>
          </cell>
        </row>
        <row r="10364">
          <cell r="A10364" t="str">
            <v>3118F</v>
          </cell>
          <cell r="B10364" t="str">
            <v>E1</v>
          </cell>
          <cell r="C10364" t="str">
            <v xml:space="preserve">New York Heart Association (NYHA) Class documented (HF) </v>
          </cell>
          <cell r="D10364" t="str">
            <v>NEW YORK HEART ASSOCIATION (NYHA) CLASS DOCD</v>
          </cell>
          <cell r="E10364" t="str">
            <v>NY HEART ASSOC CLASS DOCD</v>
          </cell>
        </row>
        <row r="10365">
          <cell r="A10365" t="str">
            <v>3119F</v>
          </cell>
          <cell r="B10365" t="str">
            <v>E1</v>
          </cell>
          <cell r="C10365" t="str">
            <v xml:space="preserve">No Evaluation of level of activity or clinical symptoms (HF) </v>
          </cell>
          <cell r="D10365" t="str">
            <v>NO EVAL LEVEL OF ACTIVITY OR CLINICAL SYMPTOMS</v>
          </cell>
          <cell r="E10365" t="str">
            <v>NO EVAL ACTIVITY CLIN SYMP</v>
          </cell>
        </row>
        <row r="10366">
          <cell r="A10366" t="str">
            <v>3120F</v>
          </cell>
          <cell r="B10366" t="str">
            <v>E1</v>
          </cell>
          <cell r="C10366" t="str">
            <v xml:space="preserve">12-Lead ECG Performed (EM) </v>
          </cell>
          <cell r="D10366" t="str">
            <v>12-LEAD ECG PERFORMED</v>
          </cell>
          <cell r="E10366" t="str">
            <v>12-LEAD ECG PERFORMED</v>
          </cell>
        </row>
        <row r="10367">
          <cell r="A10367" t="str">
            <v>3126F</v>
          </cell>
          <cell r="B10367" t="str">
            <v>M</v>
          </cell>
          <cell r="C10367" t="str">
            <v>Esophageal biopsy report with a statement about dysplasia (present, absent, or indefinite, and if present, contains appropriate grading) (PATH)</v>
          </cell>
          <cell r="D10367" t="str">
            <v>ESOPH BX RPRT W/DYSPLAS INFO AND APPROP GRADING</v>
          </cell>
          <cell r="E10367" t="str">
            <v>ESOPH BX RPRT W/DYSPL INFO</v>
          </cell>
        </row>
        <row r="10368">
          <cell r="A10368" t="str">
            <v>3130F</v>
          </cell>
          <cell r="B10368" t="str">
            <v>E1</v>
          </cell>
          <cell r="C10368" t="str">
            <v xml:space="preserve">Upper gastrointestinal endoscopy performed (GERD) </v>
          </cell>
          <cell r="D10368" t="str">
            <v>UPPER GI ENDOSCOPY PERFORMED</v>
          </cell>
          <cell r="E10368" t="str">
            <v>UPPER GI ENDOSCOPY PERFORMED</v>
          </cell>
        </row>
        <row r="10369">
          <cell r="A10369" t="str">
            <v>3132F</v>
          </cell>
          <cell r="B10369" t="str">
            <v>E1</v>
          </cell>
          <cell r="C10369" t="str">
            <v xml:space="preserve">Documentation of referral for upper gastrointestinal endoscopy (GERD) </v>
          </cell>
          <cell r="D10369" t="str">
            <v>DOC REFERAL FOR UPPER GI ENDOSCOPY</v>
          </cell>
          <cell r="E10369" t="str">
            <v>DOC REF UPPER GI ENDOSCOPY</v>
          </cell>
        </row>
        <row r="10370">
          <cell r="A10370" t="str">
            <v>3140F</v>
          </cell>
          <cell r="B10370" t="str">
            <v>E1</v>
          </cell>
          <cell r="C10370" t="str">
            <v xml:space="preserve">Upper gastrointestinal endoscopy report indicates suspicion of Barrett's esophagus (GERD) </v>
          </cell>
          <cell r="D10370" t="str">
            <v>UPPER GI ENDO REPORT SHOWS POSS BARRETT'S ESOPH</v>
          </cell>
          <cell r="E10370" t="str">
            <v>UPPER GI ENDO SHOWS BARRTTS</v>
          </cell>
        </row>
        <row r="10371">
          <cell r="A10371" t="str">
            <v>3141F</v>
          </cell>
          <cell r="B10371" t="str">
            <v>E1</v>
          </cell>
          <cell r="C10371" t="str">
            <v xml:space="preserve">Upper gastrointestinal endoscopy report indicates no suspicion of Barrett’s esophagus (GERD) </v>
          </cell>
          <cell r="D10371" t="str">
            <v>UPPER GI ENDO REPORT SHOW NO SUSPECT BARRETT'S</v>
          </cell>
          <cell r="E10371" t="str">
            <v>UPPER GI ENDO NOT BARRTTS</v>
          </cell>
        </row>
        <row r="10372">
          <cell r="A10372" t="str">
            <v>3142F</v>
          </cell>
          <cell r="B10372" t="str">
            <v>E1</v>
          </cell>
          <cell r="C10372" t="str">
            <v xml:space="preserve">Barium swallow test ordered (GERD) </v>
          </cell>
          <cell r="D10372" t="str">
            <v>BARIUM SWALLOW TEST ORDERED</v>
          </cell>
          <cell r="E10372" t="str">
            <v>BARIUM SWALLOW TEST ORDERED</v>
          </cell>
        </row>
        <row r="10373">
          <cell r="A10373" t="str">
            <v>3150F</v>
          </cell>
          <cell r="B10373" t="str">
            <v>E1</v>
          </cell>
          <cell r="C10373" t="str">
            <v xml:space="preserve">Forceps esophageal biopsy performed (GERD) </v>
          </cell>
          <cell r="D10373" t="str">
            <v>FORCEPS ESOPHAGEAL BIOPSY PERFORMED</v>
          </cell>
          <cell r="E10373" t="str">
            <v>FORCEPS ESOPH BIOPSY DONE</v>
          </cell>
        </row>
        <row r="10374">
          <cell r="A10374" t="str">
            <v>3155F</v>
          </cell>
          <cell r="B10374" t="str">
            <v>M</v>
          </cell>
          <cell r="C10374" t="str">
            <v xml:space="preserve">Cytogenetic testing performed on bone marrow at time of diagnosis or prior to initiating treatment (HEM) </v>
          </cell>
          <cell r="D10374" t="str">
            <v>CYTOGEN TEST DONE MARROW DIAG OR PRIOR TXMNT</v>
          </cell>
          <cell r="E10374" t="str">
            <v>CYTOGEN TEST MARROW B/4 TX</v>
          </cell>
        </row>
        <row r="10375">
          <cell r="A10375" t="str">
            <v>3160F</v>
          </cell>
          <cell r="B10375" t="str">
            <v>M</v>
          </cell>
          <cell r="C10375" t="str">
            <v xml:space="preserve">Documentation of iron stores prior to initiating erythropoietin therapy (HEM) </v>
          </cell>
          <cell r="D10375" t="str">
            <v>DOC IRON STORES PRIOR START EPO THERAPY</v>
          </cell>
          <cell r="E10375" t="str">
            <v>DOC FE+ STORES B/4 EPO THX</v>
          </cell>
        </row>
        <row r="10376">
          <cell r="A10376" t="str">
            <v>3170F</v>
          </cell>
          <cell r="B10376" t="str">
            <v>M</v>
          </cell>
          <cell r="C10376" t="str">
            <v>Baseline flow cytometry studies performed at time of diagnosis or prior to initiating treatment (HEM)</v>
          </cell>
          <cell r="D10376" t="str">
            <v>BASELINE FLOW CYTOMETRY W/DIAG/PRIOR INITG TX</v>
          </cell>
          <cell r="E10376" t="str">
            <v>BASELIN FLO CYTOMETRY B/4 TX</v>
          </cell>
        </row>
        <row r="10377">
          <cell r="A10377" t="str">
            <v>3200F</v>
          </cell>
          <cell r="B10377" t="str">
            <v>E1</v>
          </cell>
          <cell r="C10377" t="str">
            <v xml:space="preserve">Barium swallow test not ordered (GERD) </v>
          </cell>
          <cell r="D10377" t="str">
            <v>BARIUM SWALLOW TEST NOT ORDERED</v>
          </cell>
          <cell r="E10377" t="str">
            <v>BARIUM SWALLOW TEST NOT REQ</v>
          </cell>
        </row>
        <row r="10378">
          <cell r="A10378" t="str">
            <v>3210F</v>
          </cell>
          <cell r="B10378" t="str">
            <v>M</v>
          </cell>
          <cell r="C10378" t="str">
            <v xml:space="preserve">Group A Strep Test Performed (PHAR) </v>
          </cell>
          <cell r="D10378" t="str">
            <v>GROUP A STREP TEST PERFORMED</v>
          </cell>
          <cell r="E10378" t="str">
            <v>GRP A STREP TEST PERFORMED</v>
          </cell>
        </row>
        <row r="10379">
          <cell r="A10379" t="str">
            <v>3215F</v>
          </cell>
          <cell r="B10379" t="str">
            <v>E1</v>
          </cell>
          <cell r="C10379" t="str">
            <v xml:space="preserve">Patient has documented immunity to Hepatitis A (HEP-C) </v>
          </cell>
          <cell r="D10379" t="str">
            <v>DOCUMENTED IMMUNITY HEPATITIS A</v>
          </cell>
          <cell r="E10379" t="str">
            <v>PT IMMUNITY TO HEP A DOCD</v>
          </cell>
        </row>
        <row r="10380">
          <cell r="A10380" t="str">
            <v>3216F</v>
          </cell>
          <cell r="B10380" t="str">
            <v>E1</v>
          </cell>
          <cell r="C10380" t="str">
            <v>Patient has documented immunity to Hepatitis B (HEP-C)(IBD)</v>
          </cell>
          <cell r="D10380" t="str">
            <v>DOCUMENTED IMMUNITY HEPATITIS B</v>
          </cell>
          <cell r="E10380" t="str">
            <v>PT IMMUNITY TO HEP B DOCD</v>
          </cell>
        </row>
        <row r="10381">
          <cell r="A10381" t="str">
            <v>3218F</v>
          </cell>
          <cell r="B10381" t="str">
            <v>E1</v>
          </cell>
          <cell r="C10381" t="str">
            <v xml:space="preserve">RNA testing for Hepatitis C documented as performed within 6 months prior to initiation of antiviral treatment for Hepatitis C (HEP-C) </v>
          </cell>
          <cell r="D10381" t="str">
            <v>HEP C RNA TEST 6 MOS BEFORE ANTIVIRAL TX</v>
          </cell>
          <cell r="E10381" t="str">
            <v>RNA TSTNG HEP C DOCD DONE</v>
          </cell>
        </row>
        <row r="10382">
          <cell r="A10382" t="str">
            <v>3220F</v>
          </cell>
          <cell r="B10382" t="str">
            <v>E1</v>
          </cell>
          <cell r="C10382" t="str">
            <v xml:space="preserve">Hepatitis C quantitative RNA testing documented as performed at 12 weeks from initiation of antiviral treatment (HEP-C) </v>
          </cell>
          <cell r="D10382" t="str">
            <v>HEP C QUANT RNA TEST 12 WKS AFTER ANTIVIRAL TX</v>
          </cell>
          <cell r="E10382" t="str">
            <v>HEP C QUANT RNA TSTNG DOCD</v>
          </cell>
        </row>
        <row r="10383">
          <cell r="A10383" t="str">
            <v>3230F</v>
          </cell>
          <cell r="B10383" t="str">
            <v>E1</v>
          </cell>
          <cell r="C10383" t="str">
            <v xml:space="preserve">Documentation that hearing test was performed within 6 months prior to tympanostomy tube insertion (OME) </v>
          </cell>
          <cell r="D10383" t="str">
            <v>HEARING TEST 6 MOS PRIOR TO EAR TUBE INSERTION</v>
          </cell>
          <cell r="E10383" t="str">
            <v>NOTE HRING TST W/IN 6 MON</v>
          </cell>
        </row>
        <row r="10384">
          <cell r="A10384" t="str">
            <v>3250F</v>
          </cell>
          <cell r="B10384" t="str">
            <v>M</v>
          </cell>
          <cell r="C10384" t="str">
            <v>Specimen site other than anatomic location of primary tumor (PATH)</v>
          </cell>
          <cell r="D10384" t="str">
            <v>NONPRIM ANATOMIC LOCATION OF SPECIMEN SITE</v>
          </cell>
          <cell r="E10384" t="str">
            <v>NONPRIM LOC ANAT BX SITE TUM</v>
          </cell>
        </row>
        <row r="10385">
          <cell r="A10385" t="str">
            <v>3260F</v>
          </cell>
          <cell r="B10385" t="str">
            <v>M</v>
          </cell>
          <cell r="C10385" t="str">
            <v xml:space="preserve">pT category (primary tumor), pN category (regional lymph nodes), and histologic grade documented in pathology report (PATH) </v>
          </cell>
          <cell r="D10385" t="str">
            <v>TUMOR/NODES/HISTO GRADE DOCUMENTED</v>
          </cell>
          <cell r="E10385" t="str">
            <v>PT CAT/PN CAT/HIST GRD DOCD</v>
          </cell>
        </row>
        <row r="10386">
          <cell r="A10386" t="str">
            <v>3265F</v>
          </cell>
          <cell r="B10386" t="str">
            <v>E1</v>
          </cell>
          <cell r="C10386" t="str">
            <v xml:space="preserve">Ribonucleic acid (RNA) testing for Hepatitis C viremia ordered or results documented (HEP C) </v>
          </cell>
          <cell r="D10386" t="str">
            <v>RNA TESTING FOR HEP C VIREMIA ORDERED/DOCD</v>
          </cell>
          <cell r="E10386" t="str">
            <v>RNA TSTNG HEPC VIR ORD/DOCD</v>
          </cell>
        </row>
        <row r="10387">
          <cell r="A10387" t="str">
            <v>3266F</v>
          </cell>
          <cell r="B10387" t="str">
            <v>E1</v>
          </cell>
          <cell r="C10387" t="str">
            <v xml:space="preserve">Hepatitis C genotype testing documented as performed prior to initiation of antiviral treatment for Hepatitis C (HEP C) </v>
          </cell>
          <cell r="D10387" t="str">
            <v>HEPATITIS C GENOTYPE PRIOR ANTIVIRAL TREATMENT</v>
          </cell>
          <cell r="E10387" t="str">
            <v>HEPC GN TSTNG DOCD B/4TXMNT</v>
          </cell>
        </row>
        <row r="10388">
          <cell r="A10388" t="str">
            <v>3267F</v>
          </cell>
          <cell r="B10388" t="str">
            <v>M</v>
          </cell>
          <cell r="C10388" t="str">
            <v>Pathology report includes pT category, pN category, Gleason score, and statement about margin status (PATH)</v>
          </cell>
          <cell r="D10388" t="str">
            <v>PATH RPRT INCLUDES PT &amp; PN CAT GLEASON</v>
          </cell>
          <cell r="E10388" t="str">
            <v>PATH RPRT W/ PT PN CAT ET AL</v>
          </cell>
        </row>
        <row r="10389">
          <cell r="A10389" t="str">
            <v>3268F</v>
          </cell>
          <cell r="B10389" t="str">
            <v>E1</v>
          </cell>
          <cell r="C10389" t="str">
            <v xml:space="preserve">Prostate-specific antigen (PSA), AND primary tumor (T) stage, AND Gleason score documented prior to initiation of treatment (PRCA) </v>
          </cell>
          <cell r="D10389" t="str">
            <v>PSA &amp; TUMOR STAGE&amp;GLEASON SCORE PRIOR INIT</v>
          </cell>
          <cell r="E10389" t="str">
            <v>PSA/T/GLSC DOCD B/4 TXMNT</v>
          </cell>
        </row>
        <row r="10390">
          <cell r="A10390" t="str">
            <v>3269F</v>
          </cell>
          <cell r="B10390" t="str">
            <v>M</v>
          </cell>
          <cell r="C10390" t="str">
            <v xml:space="preserve">Bone scan performed prior to initiation of treatment or at any time since diagnosis of prostate cancer (PRCA) </v>
          </cell>
          <cell r="D10390" t="str">
            <v>BONE SCAN PRIOR INITIAT TX/DX PROSTATE CANCER</v>
          </cell>
          <cell r="E10390" t="str">
            <v>BONE SCN B/4 TXMNT/AFTR DX</v>
          </cell>
        </row>
        <row r="10391">
          <cell r="A10391" t="str">
            <v>3270F</v>
          </cell>
          <cell r="B10391" t="str">
            <v>M</v>
          </cell>
          <cell r="C10391" t="str">
            <v xml:space="preserve">Bone scan not performed prior to initiation of treatment nor at any time since diagnosis of prostate cancer (PRCA) </v>
          </cell>
          <cell r="D10391" t="str">
            <v>BONE SCAN NOT PRIOR INITIAT TX/DX PROSTATE CA</v>
          </cell>
          <cell r="E10391" t="str">
            <v>NO BONE SCN B/4 TXMNT/AFTRDX</v>
          </cell>
        </row>
        <row r="10392">
          <cell r="A10392" t="str">
            <v>3271F</v>
          </cell>
          <cell r="B10392" t="str">
            <v>E1</v>
          </cell>
          <cell r="C10392" t="str">
            <v xml:space="preserve">Low risk of recurrence, prostate cancer (PRCA) </v>
          </cell>
          <cell r="D10392" t="str">
            <v>LOW RISK OF RECURRENCE PROSTATE CANCER</v>
          </cell>
          <cell r="E10392" t="str">
            <v>LOW RISK PROSTATE CANCER</v>
          </cell>
        </row>
        <row r="10393">
          <cell r="A10393" t="str">
            <v>3272F</v>
          </cell>
          <cell r="B10393" t="str">
            <v>E1</v>
          </cell>
          <cell r="C10393" t="str">
            <v xml:space="preserve">Intermediate risk of recurrence, prostate cancer (PRCA) </v>
          </cell>
          <cell r="D10393" t="str">
            <v>INTERMED RISK OF RECURRENCE PROSTATE CANCER</v>
          </cell>
          <cell r="E10393" t="str">
            <v>MED RISK PROSTATE CANCER</v>
          </cell>
        </row>
        <row r="10394">
          <cell r="A10394" t="str">
            <v>3273F</v>
          </cell>
          <cell r="B10394" t="str">
            <v>E1</v>
          </cell>
          <cell r="C10394" t="str">
            <v xml:space="preserve">High risk of recurrence, prostate cancer (PRCA) </v>
          </cell>
          <cell r="D10394" t="str">
            <v>HIGH RISK OF RECURRENCE PROSTATE CANCER</v>
          </cell>
          <cell r="E10394" t="str">
            <v>HIGH RISK PROSTATE CANCER</v>
          </cell>
        </row>
        <row r="10395">
          <cell r="A10395" t="str">
            <v>3274F</v>
          </cell>
          <cell r="B10395" t="str">
            <v>E1</v>
          </cell>
          <cell r="C10395" t="str">
            <v xml:space="preserve">Prostate cancer risk of recurrence not determined or neither low, intermediate nor high (PRCA) </v>
          </cell>
          <cell r="D10395" t="str">
            <v>PROST CANCER RSK RECUR NOT DETER/LOW/INTERMED/HI</v>
          </cell>
          <cell r="E10395" t="str">
            <v>PROST CNCR RSK NOT LW/MD/HGH</v>
          </cell>
        </row>
        <row r="10396">
          <cell r="A10396" t="str">
            <v>3278F</v>
          </cell>
          <cell r="B10396" t="str">
            <v>E1</v>
          </cell>
          <cell r="C10396" t="str">
            <v xml:space="preserve">Serum levels of calcium, phosphorus, intact Parathyroid Hormone (PTH) and lipid profile ordered (CKD) </v>
          </cell>
          <cell r="D10396" t="str">
            <v>SERUM LEVELS CALCUM PHOSPH PARATHYR &amp; LIPID PR</v>
          </cell>
          <cell r="E10396" t="str">
            <v>SERUM LVLS CA/IPTH/LPD ORD</v>
          </cell>
        </row>
        <row r="10397">
          <cell r="A10397" t="str">
            <v>3279F</v>
          </cell>
          <cell r="B10397" t="str">
            <v>E1</v>
          </cell>
          <cell r="C10397" t="str">
            <v xml:space="preserve">Hemoglobin level greater than or equal to 13 g/dL (CKD, ESRD) </v>
          </cell>
          <cell r="D10397" t="str">
            <v>HEMOGLOBIN LEVEL&gt;/EQUAL 13 G/DL</v>
          </cell>
          <cell r="E10397" t="str">
            <v>HGB LVL &gt;/= 13 G/DL</v>
          </cell>
        </row>
        <row r="10398">
          <cell r="A10398" t="str">
            <v>3280F</v>
          </cell>
          <cell r="B10398" t="str">
            <v>E1</v>
          </cell>
          <cell r="C10398" t="str">
            <v xml:space="preserve">Hemoglobin level 11 g/dL to 12.9 g/dL (CKD, ESRD) </v>
          </cell>
          <cell r="D10398" t="str">
            <v>HEMOGLOBIN LEVEL 11 G/DL-12.9 G/DL</v>
          </cell>
          <cell r="E10398" t="str">
            <v>HGB LVL 11-12.9 G/DL</v>
          </cell>
        </row>
        <row r="10399">
          <cell r="A10399" t="str">
            <v>3281F</v>
          </cell>
          <cell r="B10399" t="str">
            <v>E1</v>
          </cell>
          <cell r="C10399" t="str">
            <v xml:space="preserve">Hemoglobin level less than 11 g/dL (CKD, ESRD) </v>
          </cell>
          <cell r="D10399" t="str">
            <v>HEMOGLOBIN LEVEL &lt;11 G/DL</v>
          </cell>
          <cell r="E10399" t="str">
            <v>HGB LVL &lt;11 G/DL</v>
          </cell>
        </row>
        <row r="10400">
          <cell r="A10400" t="str">
            <v>3284F</v>
          </cell>
          <cell r="B10400" t="str">
            <v>M</v>
          </cell>
          <cell r="C10400" t="str">
            <v>Intraocular pressure (IOP) reduced by a value of greater than or equal to 15% from the pre-intervention level (EC)</v>
          </cell>
          <cell r="D10400" t="str">
            <v>INTRAOCULAR PRESS REDUCED &gt;/EQUAL 15%</v>
          </cell>
          <cell r="E10400" t="str">
            <v>IOP DOWN &gt;15% OF PRE-SVC LVL</v>
          </cell>
        </row>
        <row r="10401">
          <cell r="A10401" t="str">
            <v>3285F</v>
          </cell>
          <cell r="B10401" t="str">
            <v>M</v>
          </cell>
          <cell r="C10401" t="str">
            <v>Intraocular pressure (IOP) reduced by a value less than 15% from the pre-intervention level (EC)</v>
          </cell>
          <cell r="D10401" t="str">
            <v>IOP REDUCED &lt;15% PRE-INTERVENTION LEVEL</v>
          </cell>
          <cell r="E10401" t="str">
            <v>IOP DOWN &lt;15% OF PRE-SVC LVL</v>
          </cell>
        </row>
        <row r="10402">
          <cell r="A10402" t="str">
            <v>3288F</v>
          </cell>
          <cell r="B10402" t="str">
            <v>M</v>
          </cell>
          <cell r="C10402" t="str">
            <v>Falls risk assessment documented (GER)</v>
          </cell>
          <cell r="D10402" t="str">
            <v>FALLS RISK ASSESSMENT DOCUMENTED</v>
          </cell>
          <cell r="E10402" t="str">
            <v>FALL RISK ASSESSMENT DOCD</v>
          </cell>
        </row>
        <row r="10403">
          <cell r="A10403" t="str">
            <v>3290F</v>
          </cell>
          <cell r="B10403" t="str">
            <v>E1</v>
          </cell>
          <cell r="C10403" t="str">
            <v xml:space="preserve">Patient is D (Rh) negative and unsensitized (Pre-Cr) </v>
          </cell>
          <cell r="D10403" t="str">
            <v>PATIENT IS D (RH) NEGATIVE AND UNSENSITIZED</v>
          </cell>
          <cell r="E10403" t="str">
            <v>PT=D(RH)- AND UNSENSITIZED</v>
          </cell>
        </row>
        <row r="10404">
          <cell r="A10404" t="str">
            <v>3291F</v>
          </cell>
          <cell r="B10404" t="str">
            <v>E1</v>
          </cell>
          <cell r="C10404" t="str">
            <v xml:space="preserve">Patient is D (Rh) positive or sensitized (Pre-Cr) </v>
          </cell>
          <cell r="D10404" t="str">
            <v>PATIENT IS D (RH) POSITIVE OR SENSITIZED</v>
          </cell>
          <cell r="E10404" t="str">
            <v>PT=D(RH)+ OR SENSITIZED</v>
          </cell>
        </row>
        <row r="10405">
          <cell r="A10405" t="str">
            <v>3292F</v>
          </cell>
          <cell r="B10405" t="str">
            <v>E1</v>
          </cell>
          <cell r="C10405" t="str">
            <v xml:space="preserve">HIV testing ordered or documented and reviewed during the first or second prenatal visit (Pre-Cr) </v>
          </cell>
          <cell r="D10405" t="str">
            <v>HIV TSTNG ASK/DOCD/RVWD AT 1ST/2ND PRENATAL VST</v>
          </cell>
          <cell r="E10405" t="str">
            <v>HIV TSTNG ASKED/DOCD/REVWD</v>
          </cell>
        </row>
        <row r="10406">
          <cell r="A10406" t="str">
            <v>3293F</v>
          </cell>
          <cell r="B10406" t="str">
            <v>E1</v>
          </cell>
          <cell r="C10406" t="str">
            <v xml:space="preserve">ABO and Rh blood typing documented as performed (Pre-Cr) </v>
          </cell>
          <cell r="D10406" t="str">
            <v>ABO AND RH BLOOD TYPING DOCUMENTED AS PERFORMED</v>
          </cell>
          <cell r="E10406" t="str">
            <v>ABO RH BLOOD TYPING DOCD</v>
          </cell>
        </row>
        <row r="10407">
          <cell r="A10407" t="str">
            <v>3294F</v>
          </cell>
          <cell r="B10407" t="str">
            <v>E1</v>
          </cell>
          <cell r="C10407" t="str">
            <v xml:space="preserve">Group B Streptococcus (GBS) screening documented as performed during week 35-37 gestation (Pre-Cr) </v>
          </cell>
          <cell r="D10407" t="str">
            <v>GBS SCRNING DOCD DONE DURING WK 35-37 GESTATION</v>
          </cell>
          <cell r="E10407" t="str">
            <v>GRP B STREP SCREENING DOCD</v>
          </cell>
        </row>
        <row r="10408">
          <cell r="A10408" t="str">
            <v>3300F</v>
          </cell>
          <cell r="B10408" t="str">
            <v>M</v>
          </cell>
          <cell r="C10408" t="str">
            <v xml:space="preserve">American Joint Committee on Cancer (AJCC) stage documented and reviewed (ONC) </v>
          </cell>
          <cell r="D10408" t="str">
            <v>AJCC STAGE DOCUMENTED &amp; REVIEWED</v>
          </cell>
          <cell r="E10408" t="str">
            <v>AJCC STAGE DOCD B/4 THXPY</v>
          </cell>
        </row>
        <row r="10409">
          <cell r="A10409" t="str">
            <v>3301F</v>
          </cell>
          <cell r="B10409" t="str">
            <v>M</v>
          </cell>
          <cell r="C10409" t="str">
            <v>Cancer stage documented in medical record as metastatic and reviewed (ONC)</v>
          </cell>
          <cell r="D10409" t="str">
            <v>CANCER STAGE DOCD METASTATIC &amp; REVIEWED</v>
          </cell>
          <cell r="E10409" t="str">
            <v>CANCER STAGE DOCD METAST</v>
          </cell>
        </row>
        <row r="10410">
          <cell r="A10410" t="str">
            <v>3315F</v>
          </cell>
          <cell r="B10410" t="str">
            <v>E1</v>
          </cell>
          <cell r="C10410" t="str">
            <v xml:space="preserve">Estrogen receptor (ER) or progesterone receptor (PR) positive breast cancer (ONC) </v>
          </cell>
          <cell r="D10410" t="str">
            <v>ESTROGEN/PROGEST RECEPTOR POSITIVE BREAST CANCER</v>
          </cell>
          <cell r="E10410" t="str">
            <v>ER+ OR PR+ BREAST CANCER</v>
          </cell>
        </row>
        <row r="10411">
          <cell r="A10411" t="str">
            <v>3316F</v>
          </cell>
          <cell r="B10411" t="str">
            <v>E1</v>
          </cell>
          <cell r="C10411" t="str">
            <v xml:space="preserve">Estrogen receptor (ER) and progesterone receptor (PR) negative breast cancer (ONC) </v>
          </cell>
          <cell r="D10411" t="str">
            <v>ESTROGEN/PROGEST RECEPTOR NEGATIVE BREAST CANCER</v>
          </cell>
          <cell r="E10411" t="str">
            <v>ER- OR PR- BREAST CANCER</v>
          </cell>
        </row>
        <row r="10412">
          <cell r="A10412" t="str">
            <v>3317F</v>
          </cell>
          <cell r="B10412" t="str">
            <v>E1</v>
          </cell>
          <cell r="C10412" t="str">
            <v>Pathology report confirming malignancy documented in the medical record and reviewed prior to the initiation of chemotherapy (ONC)</v>
          </cell>
          <cell r="D10412" t="str">
            <v>PATH REPRT MALIGNANCY DOCD &amp; RVWD INITIATE CHE</v>
          </cell>
          <cell r="E10412" t="str">
            <v>PATH RPT MALIG CANCER DOCD</v>
          </cell>
        </row>
        <row r="10413">
          <cell r="A10413" t="str">
            <v>3318F</v>
          </cell>
          <cell r="B10413" t="str">
            <v>E1</v>
          </cell>
          <cell r="C10413" t="str">
            <v>Pathology report confirming malignancy documented in the medical record and reviewed prior to the initiation of radiation therapy (ONC)</v>
          </cell>
          <cell r="D10413" t="str">
            <v>PATH REPRT MALIGNANCY DOCD &amp; RVWD INITIA RAD</v>
          </cell>
          <cell r="E10413" t="str">
            <v>PATH RPT MALIG CANCER DOCD</v>
          </cell>
        </row>
        <row r="10414">
          <cell r="A10414" t="str">
            <v>3319F</v>
          </cell>
          <cell r="B10414" t="str">
            <v>M</v>
          </cell>
          <cell r="C10414" t="str">
            <v xml:space="preserve">1 of the following diagnostic imaging studies ordered: chest x-ray, CT, Ultrasound, MRI, PET, or nuclear medicine scans (ML) </v>
          </cell>
          <cell r="D10414" t="str">
            <v>1 DX IMG ORDER CHEST XRAY CT US MRI PET/NUC MED</v>
          </cell>
          <cell r="E10414" t="str">
            <v>X-RAY/CT/ULTRSND ET AL ORD</v>
          </cell>
        </row>
        <row r="10415">
          <cell r="A10415" t="str">
            <v>3320F</v>
          </cell>
          <cell r="B10415" t="str">
            <v>M</v>
          </cell>
          <cell r="C10415" t="str">
            <v xml:space="preserve">None of the following diagnostic imaging studies ordered: chest X-ray, CT, Ultrasound, MRI, PET, or nuclear medicine scans (ML) </v>
          </cell>
          <cell r="D10415" t="str">
            <v>0 DX IMG ORDER CHEST XRAY CT US MRI PET/NUC MED</v>
          </cell>
          <cell r="E10415" t="str">
            <v>NO XRAY/CT/ ET AL ORDD</v>
          </cell>
        </row>
        <row r="10416">
          <cell r="A10416" t="str">
            <v>3321F</v>
          </cell>
          <cell r="B10416" t="str">
            <v>M</v>
          </cell>
          <cell r="C10416" t="str">
            <v xml:space="preserve">AJCC Cancer Stage 0 or IA Melanoma, documented (ML) </v>
          </cell>
          <cell r="D10416" t="str">
            <v>AJCC CANCER STAGE 0 OR IA MELANOMA</v>
          </cell>
          <cell r="E10416" t="str">
            <v>AJCC CNCR 0/IA MELAN DOCD</v>
          </cell>
        </row>
        <row r="10417">
          <cell r="A10417" t="str">
            <v>3322F</v>
          </cell>
          <cell r="B10417" t="str">
            <v>M</v>
          </cell>
          <cell r="C10417" t="str">
            <v xml:space="preserve">Melanoma greater than AJCC Stage 0 or IA (ML) </v>
          </cell>
          <cell r="D10417" t="str">
            <v>MELANOMA THAN AJCC STAGE 0</v>
          </cell>
          <cell r="E10417" t="str">
            <v>MELANOMAAJCC STAGE 0 OR IA</v>
          </cell>
        </row>
        <row r="10418">
          <cell r="A10418" t="str">
            <v>3323F</v>
          </cell>
          <cell r="B10418" t="str">
            <v>E1</v>
          </cell>
          <cell r="C10418" t="str">
            <v xml:space="preserve">Clinical tumor, node and metastases (TNM) staging documented and reviewed prior to surgery (Lung/Esop Cx) </v>
          </cell>
          <cell r="D10418" t="str">
            <v>CLIN TUMOR NODE METASTASES STAGE DOCD PRIOR SURG</v>
          </cell>
          <cell r="E10418" t="str">
            <v>CLIN NODE STGNG DOCDB/4 SURG</v>
          </cell>
        </row>
        <row r="10419">
          <cell r="A10419" t="str">
            <v>3324F</v>
          </cell>
          <cell r="B10419" t="str">
            <v>E1</v>
          </cell>
          <cell r="C10419" t="str">
            <v xml:space="preserve">MRI or CT scan ordered, reviewed or requested (EPI) </v>
          </cell>
          <cell r="D10419" t="str">
            <v>MRI CT SCAN ORDERED REVIEWED/REQUESTED</v>
          </cell>
          <cell r="E10419" t="str">
            <v>MRI CT SCAN ORD RVWD RQSTD</v>
          </cell>
        </row>
        <row r="10420">
          <cell r="A10420" t="str">
            <v>3325F</v>
          </cell>
          <cell r="B10420" t="str">
            <v>E1</v>
          </cell>
          <cell r="C10420" t="str">
            <v xml:space="preserve">Preoperative assessment of functional or medical indication(s) for surgery prior to the cataract surgery with intraocular lens placement (must be performed within 12 months prior to cataract surgery) (EC) </v>
          </cell>
          <cell r="D10420" t="str">
            <v>PREOP ASSES 12 MOS PRIOR CATARACT SURG W/IO LENS</v>
          </cell>
          <cell r="E10420" t="str">
            <v>PREOP ASSES 4 CATARACT SURG</v>
          </cell>
        </row>
        <row r="10421">
          <cell r="A10421" t="str">
            <v>3328F</v>
          </cell>
          <cell r="B10421" t="str">
            <v>E1</v>
          </cell>
          <cell r="C10421" t="str">
            <v xml:space="preserve">Performance status documented and reviewed within 2 weeks prior to surgery (Lung/Esop Cx) </v>
          </cell>
          <cell r="D10421" t="str">
            <v>PERFORMANCE STATUS DOCD RVWD 2 WKS PRIOR SURG</v>
          </cell>
          <cell r="E10421" t="str">
            <v>PRFRMNC DOCD 2 WKS B/4 SURG</v>
          </cell>
        </row>
        <row r="10422">
          <cell r="A10422" t="str">
            <v>3330F</v>
          </cell>
          <cell r="B10422" t="str">
            <v>E1</v>
          </cell>
          <cell r="C10422" t="str">
            <v xml:space="preserve">Imaging study ordered (BkP) </v>
          </cell>
          <cell r="D10422" t="str">
            <v>IMAGING STUDY ORDERED</v>
          </cell>
          <cell r="E10422" t="str">
            <v>IMAGING STUDY ORDERED (BKP)</v>
          </cell>
        </row>
        <row r="10423">
          <cell r="A10423" t="str">
            <v>3331F</v>
          </cell>
          <cell r="B10423" t="str">
            <v>E1</v>
          </cell>
          <cell r="C10423" t="str">
            <v xml:space="preserve">Imaging study not ordered (BkP) </v>
          </cell>
          <cell r="D10423" t="str">
            <v>IMAGING STUDY NOT ORDERED</v>
          </cell>
          <cell r="E10423" t="str">
            <v>BK IMAGING TST NOT ORDERED</v>
          </cell>
        </row>
        <row r="10424">
          <cell r="A10424" t="str">
            <v>3340F</v>
          </cell>
          <cell r="B10424" t="str">
            <v>M</v>
          </cell>
          <cell r="C10424" t="str">
            <v>Mammogram assessment category of "incomplete: need additional imaging evaluation" documented (RAD)</v>
          </cell>
          <cell r="D10424" t="str">
            <v>MAMMO ASSESSMENT CAT INCOMP ADDTNL IMAGE DOCD</v>
          </cell>
          <cell r="E10424" t="str">
            <v>MAMMO ASSESS INC XRAY DOCD</v>
          </cell>
        </row>
        <row r="10425">
          <cell r="A10425" t="str">
            <v>3341F</v>
          </cell>
          <cell r="B10425" t="str">
            <v>M</v>
          </cell>
          <cell r="C10425" t="str">
            <v xml:space="preserve">Mammogram assessment category of “negative,” documented (RAD) </v>
          </cell>
          <cell r="D10425" t="str">
            <v>MAMMO ASSESSMENT CAT NEGATIVE DOCD</v>
          </cell>
          <cell r="E10425" t="str">
            <v>MAMMO ASSESS NEGATIVE DOCD</v>
          </cell>
        </row>
        <row r="10426">
          <cell r="A10426" t="str">
            <v>3342F</v>
          </cell>
          <cell r="B10426" t="str">
            <v>M</v>
          </cell>
          <cell r="C10426" t="str">
            <v xml:space="preserve">Mammogram assessment category of “benign," documented (RAD) </v>
          </cell>
          <cell r="D10426" t="str">
            <v>MAMMO ASSESSMENT CAT BENIGN DOCD</v>
          </cell>
          <cell r="E10426" t="str">
            <v>MAMMO ASSESS BENGN DOCD</v>
          </cell>
        </row>
        <row r="10427">
          <cell r="A10427" t="str">
            <v>3343F</v>
          </cell>
          <cell r="B10427" t="str">
            <v>M</v>
          </cell>
          <cell r="C10427" t="str">
            <v xml:space="preserve">Mammogram assessment category of “probably benign,” documented (RAD) </v>
          </cell>
          <cell r="D10427" t="str">
            <v>MAMMO ASSESSMENT CAT PROB BENIGN DOCD</v>
          </cell>
          <cell r="E10427" t="str">
            <v>MAMMO PROBABLY BENGN DOCD</v>
          </cell>
        </row>
        <row r="10428">
          <cell r="A10428" t="str">
            <v>3344F</v>
          </cell>
          <cell r="B10428" t="str">
            <v>M</v>
          </cell>
          <cell r="C10428" t="str">
            <v xml:space="preserve">Mammogram assessment category of “suspicious,” documented (RAD) </v>
          </cell>
          <cell r="D10428" t="str">
            <v>MAMMO ASSESSMENT CAT SUSPICIOUS DOCD</v>
          </cell>
          <cell r="E10428" t="str">
            <v>MAMMO ASSESS SUSP DOCD</v>
          </cell>
        </row>
        <row r="10429">
          <cell r="A10429" t="str">
            <v>3345F</v>
          </cell>
          <cell r="B10429" t="str">
            <v>M</v>
          </cell>
          <cell r="C10429" t="str">
            <v xml:space="preserve">Mammogram assessment category of “highly suggestive of malignancy,” documented (RAD) </v>
          </cell>
          <cell r="D10429" t="str">
            <v>MAMMO ASSESSMENT CAT HIGH CHANCE MALIG DOCD</v>
          </cell>
          <cell r="E10429" t="str">
            <v>MAMMO ASSESS HGHLYMALIG DOC</v>
          </cell>
        </row>
        <row r="10430">
          <cell r="A10430" t="str">
            <v>3350F</v>
          </cell>
          <cell r="B10430" t="str">
            <v>M</v>
          </cell>
          <cell r="C10430" t="str">
            <v xml:space="preserve">Mammogram assessment category of “known biopsy proven malignancy,” documented (RAD) </v>
          </cell>
          <cell r="D10430" t="str">
            <v>MAMMO ASSESSMENT CAT BIOPSY PROVEN MALIG DOCD</v>
          </cell>
          <cell r="E10430" t="str">
            <v>MAMMO BX PROVEN MALIG DOCD</v>
          </cell>
        </row>
        <row r="10431">
          <cell r="A10431" t="str">
            <v>3351F</v>
          </cell>
          <cell r="B10431" t="str">
            <v>E1</v>
          </cell>
          <cell r="C10431" t="str">
            <v xml:space="preserve">Negative screen for depressive symptoms as categorized by using a standardized depression screening/assessment tool (MDD) </v>
          </cell>
          <cell r="D10431" t="str">
            <v>NEG DEP SYMP CAT USING STAND DEP ASSESS TOOL</v>
          </cell>
          <cell r="E10431" t="str">
            <v>NEG SCRN DEP SYMP BY DEPTOOL</v>
          </cell>
        </row>
        <row r="10432">
          <cell r="A10432" t="str">
            <v>3352F</v>
          </cell>
          <cell r="B10432" t="str">
            <v>E1</v>
          </cell>
          <cell r="C10432" t="str">
            <v xml:space="preserve">No significant depressive symptoms as categorized by using a standardized depression assessment tool (MDD) </v>
          </cell>
          <cell r="D10432" t="str">
            <v>NO SIGNIF DEP SYMP CAT BY STAND DEP ASSESS TOOL</v>
          </cell>
          <cell r="E10432" t="str">
            <v>NO SIG DEP SYMP BY DEP TOOL</v>
          </cell>
        </row>
        <row r="10433">
          <cell r="A10433" t="str">
            <v>3353F</v>
          </cell>
          <cell r="B10433" t="str">
            <v>E1</v>
          </cell>
          <cell r="C10433" t="str">
            <v xml:space="preserve">Mild to moderate depressive symptoms as categorized by using a standardized depression screening/assessment tool (MDD) </v>
          </cell>
          <cell r="D10433" t="str">
            <v>MILD TO MOD DEP SYMP BY STAND DEP ASSESS TOOL</v>
          </cell>
          <cell r="E10433" t="str">
            <v>MILD-MOD DEP SYMP BY DEPTOOL</v>
          </cell>
        </row>
        <row r="10434">
          <cell r="A10434" t="str">
            <v>3354F</v>
          </cell>
          <cell r="B10434" t="str">
            <v>E1</v>
          </cell>
          <cell r="C10434" t="str">
            <v xml:space="preserve">Clinically significant depressive symptoms as categorized by using a standardized depression screening/assessment tool (MDD) </v>
          </cell>
          <cell r="D10434" t="str">
            <v>CLIN SIGN DEP SYMP BY STAND DEP ASSESS TOOL</v>
          </cell>
          <cell r="E10434" t="str">
            <v>CLIN SIG DEP SYM BY DEP TOOL</v>
          </cell>
        </row>
        <row r="10435">
          <cell r="A10435" t="str">
            <v>3370F</v>
          </cell>
          <cell r="B10435" t="str">
            <v>E1</v>
          </cell>
          <cell r="C10435" t="str">
            <v xml:space="preserve">AJCC Breast Cancer Stage 0 documented (ONC) </v>
          </cell>
          <cell r="D10435" t="str">
            <v>AJCC BREAST CANCER STAGE 0 DOCUMENTED</v>
          </cell>
          <cell r="E10435" t="str">
            <v>AJCC BRST CNCR STAGE 0 DOCD</v>
          </cell>
        </row>
        <row r="10436">
          <cell r="A10436" t="str">
            <v>3372F</v>
          </cell>
          <cell r="B10436" t="str">
            <v>E1</v>
          </cell>
          <cell r="C10436" t="str">
            <v>AJCC Breast Cancer Stage I: T1mic, T1a or T1b (tumor size &lt; 1 cm) documented (ONC)</v>
          </cell>
          <cell r="D10436" t="str">
            <v>AJCC BREAST CANCER STAGE I T1MIC T1A/T1B</v>
          </cell>
          <cell r="E10436" t="str">
            <v>AJCC BRST CNCR STAGE 1 DOCD</v>
          </cell>
        </row>
        <row r="10437">
          <cell r="A10437" t="str">
            <v>3374F</v>
          </cell>
          <cell r="B10437" t="str">
            <v>E1</v>
          </cell>
          <cell r="C10437" t="str">
            <v>AJCC Breast Cancer Stage I: T1c (tumor size &gt; 1 cm to 2 cm) documented (ONC)</v>
          </cell>
          <cell r="D10437" t="str">
            <v>AJCC BREAST CANCER STAGE I T1C</v>
          </cell>
          <cell r="E10437" t="str">
            <v>AJCC BRST CNCR STAGE 1 DOCD</v>
          </cell>
        </row>
        <row r="10438">
          <cell r="A10438" t="str">
            <v>3376F</v>
          </cell>
          <cell r="B10438" t="str">
            <v>E1</v>
          </cell>
          <cell r="C10438" t="str">
            <v>AJCC Breast Cancer Stage II documented (ONC)</v>
          </cell>
          <cell r="D10438" t="str">
            <v>AJCC BREAST CANCER STAGE II</v>
          </cell>
          <cell r="E10438" t="str">
            <v>AJCC BRSTCNCR STAGE 2 DOCD</v>
          </cell>
        </row>
        <row r="10439">
          <cell r="A10439" t="str">
            <v>3378F</v>
          </cell>
          <cell r="B10439" t="str">
            <v>E1</v>
          </cell>
          <cell r="C10439" t="str">
            <v>AJCC Breast Cancer Stage III documented (ONC)</v>
          </cell>
          <cell r="D10439" t="str">
            <v>AJCC BREAST CANCER STAGE III</v>
          </cell>
          <cell r="E10439" t="str">
            <v>AJCC BRSTCNCR STAGE 3 DOCD</v>
          </cell>
        </row>
        <row r="10440">
          <cell r="A10440" t="str">
            <v>3380F</v>
          </cell>
          <cell r="B10440" t="str">
            <v>E1</v>
          </cell>
          <cell r="C10440" t="str">
            <v>AJCC Breast Cancer Stage IV documented (ONC)</v>
          </cell>
          <cell r="D10440" t="str">
            <v>AJCC BREAST CANCER STAGE IV</v>
          </cell>
          <cell r="E10440" t="str">
            <v>AJCC BRSTCNCR STAGE 4 DOCD</v>
          </cell>
        </row>
        <row r="10441">
          <cell r="A10441" t="str">
            <v>3382F</v>
          </cell>
          <cell r="B10441" t="str">
            <v>E1</v>
          </cell>
          <cell r="C10441" t="str">
            <v>AJCC colon cancer, Stage 0 documented (ONC)</v>
          </cell>
          <cell r="D10441" t="str">
            <v>AJCC COLON CANCER STAGE 0</v>
          </cell>
          <cell r="E10441" t="str">
            <v>AJCC CLN CNCR STAGE 0 DOCD</v>
          </cell>
        </row>
        <row r="10442">
          <cell r="A10442" t="str">
            <v>3384F</v>
          </cell>
          <cell r="B10442" t="str">
            <v>E1</v>
          </cell>
          <cell r="C10442" t="str">
            <v>AJCC colon cancer, Stage I documented (ONC)</v>
          </cell>
          <cell r="D10442" t="str">
            <v>AJCC COLON CANCER STAGE I</v>
          </cell>
          <cell r="E10442" t="str">
            <v>AJCC CLN CNCR STAGE 1 DOCD</v>
          </cell>
        </row>
        <row r="10443">
          <cell r="A10443" t="str">
            <v>3386F</v>
          </cell>
          <cell r="B10443" t="str">
            <v>E1</v>
          </cell>
          <cell r="C10443" t="str">
            <v>AJCC colon cancer, Stage II documented (ONC)</v>
          </cell>
          <cell r="D10443" t="str">
            <v>AJCC COLON CANCER STAGE II</v>
          </cell>
          <cell r="E10443" t="str">
            <v>AJCC CLN CNCR STAGE 2 DOCD</v>
          </cell>
        </row>
        <row r="10444">
          <cell r="A10444" t="str">
            <v>3388F</v>
          </cell>
          <cell r="B10444" t="str">
            <v>E1</v>
          </cell>
          <cell r="C10444" t="str">
            <v>AJCC colon cancer, Stage III documented (ONC)</v>
          </cell>
          <cell r="D10444" t="str">
            <v>AJCC COLON CANCER STAGE III DOCD</v>
          </cell>
          <cell r="E10444" t="str">
            <v>AJCC CLN CNCR STAGE 3 DOCD</v>
          </cell>
        </row>
        <row r="10445">
          <cell r="A10445" t="str">
            <v>3390F</v>
          </cell>
          <cell r="B10445" t="str">
            <v>E1</v>
          </cell>
          <cell r="C10445" t="str">
            <v>AJCC colon cancer, Stage IV documented (ONC)</v>
          </cell>
          <cell r="D10445" t="str">
            <v>AJCC COLON CANCER STAGE IV DOCD</v>
          </cell>
          <cell r="E10445" t="str">
            <v>AJCC CLN CNCR STAGE 4 DOCD</v>
          </cell>
        </row>
        <row r="10446">
          <cell r="A10446" t="str">
            <v>3394F</v>
          </cell>
          <cell r="B10446" t="str">
            <v>M</v>
          </cell>
          <cell r="C10446" t="str">
            <v>Quantitative HER2 Immunohistochemistry (IHC) evaluation of breast cancer consistent with the scoring system defined in the ASCO/CAP guidelines (PATH)</v>
          </cell>
          <cell r="D10446" t="str">
            <v>QUANT HER2 IHC EVAL OF BRST CANCER ASCO/CAP</v>
          </cell>
          <cell r="E10446" t="str">
            <v>QUANT HER2 IHC EVAL BRST CX</v>
          </cell>
        </row>
        <row r="10447">
          <cell r="A10447" t="str">
            <v>3395F</v>
          </cell>
          <cell r="B10447" t="str">
            <v>M</v>
          </cell>
          <cell r="C10447" t="str">
            <v>Quantitative non-HER2 Immunohistochemistry (IHC) evaluation of breast cancer (eg, testing for estrogen or progesterone receptors [ER/PR]) performed (PATH)</v>
          </cell>
          <cell r="D10447" t="str">
            <v>QUANT NON-HER2 IHC EVAL OF BRST CANCER PERFORMED</v>
          </cell>
          <cell r="E10447" t="str">
            <v>QUANT NONHER2 IHC BRST CX</v>
          </cell>
        </row>
        <row r="10448">
          <cell r="A10448" t="str">
            <v>3450F</v>
          </cell>
          <cell r="B10448" t="str">
            <v>E1</v>
          </cell>
          <cell r="C10448" t="str">
            <v xml:space="preserve">Dyspnea screened, no dyspnea or mild dyspnea (Pall Cr) </v>
          </cell>
          <cell r="D10448" t="str">
            <v>DYSPNEA SCRND NO-MILD DYSPNEA</v>
          </cell>
          <cell r="E10448" t="str">
            <v>DYSPNEA SCRND NO-MILD DYSP</v>
          </cell>
        </row>
        <row r="10449">
          <cell r="A10449" t="str">
            <v>3451F</v>
          </cell>
          <cell r="B10449" t="str">
            <v>E1</v>
          </cell>
          <cell r="C10449" t="str">
            <v xml:space="preserve">Dyspnea screened, moderate or severe dyspnea (Pall Cr) </v>
          </cell>
          <cell r="D10449" t="str">
            <v>DYSPNEA SCRND MOD-SEVERE DYSPNEA</v>
          </cell>
          <cell r="E10449" t="str">
            <v>DYSPNEA SCRND MOD-HIGH DYSP</v>
          </cell>
        </row>
        <row r="10450">
          <cell r="A10450" t="str">
            <v>3452F</v>
          </cell>
          <cell r="B10450" t="str">
            <v>E1</v>
          </cell>
          <cell r="C10450" t="str">
            <v xml:space="preserve">Dyspnea not screened (Pall Cr) </v>
          </cell>
          <cell r="D10450" t="str">
            <v>DYSPNEA NOT SCREENED</v>
          </cell>
          <cell r="E10450" t="str">
            <v>DYSPNEA NOT SCREENED</v>
          </cell>
        </row>
        <row r="10451">
          <cell r="A10451" t="str">
            <v>3455F</v>
          </cell>
          <cell r="B10451" t="str">
            <v>E1</v>
          </cell>
          <cell r="C10451" t="str">
            <v xml:space="preserve">TB screening performed and results interpreted within six months prior to initiation of first-time biologic disease modifying anti-rheumatic drug therapy for RA (RA) </v>
          </cell>
          <cell r="D10451" t="str">
            <v>TB SCRNG DONE INTRPD &lt;/6 MOS START RA THXPY</v>
          </cell>
          <cell r="E10451" t="str">
            <v>TB SCRNG DONE-INTERPD 6MON</v>
          </cell>
        </row>
        <row r="10452">
          <cell r="A10452" t="str">
            <v>3470F</v>
          </cell>
          <cell r="B10452" t="str">
            <v>E1</v>
          </cell>
          <cell r="C10452" t="str">
            <v xml:space="preserve">Rheumatoid arthritis (RA) disease activity, low (RA) </v>
          </cell>
          <cell r="D10452" t="str">
            <v>RHEUMATOID ARTHRITIS (RA) DISEASE ACTIVITY LOW</v>
          </cell>
          <cell r="E10452" t="str">
            <v>RA DISEASE ACTIVITY LOW</v>
          </cell>
        </row>
        <row r="10453">
          <cell r="A10453" t="str">
            <v>3471F</v>
          </cell>
          <cell r="B10453" t="str">
            <v>E1</v>
          </cell>
          <cell r="C10453" t="str">
            <v xml:space="preserve">Rheumatoid arthritis (RA) disease activity, moderate (RA) </v>
          </cell>
          <cell r="D10453" t="str">
            <v>RHEUMATOID ARTHRITIS (RA) DISEASE ACTIVITY MOD</v>
          </cell>
          <cell r="E10453" t="str">
            <v>RA DISEASE ACTIVITY MOD</v>
          </cell>
        </row>
        <row r="10454">
          <cell r="A10454" t="str">
            <v>3472F</v>
          </cell>
          <cell r="B10454" t="str">
            <v>E1</v>
          </cell>
          <cell r="C10454" t="str">
            <v xml:space="preserve">Rheumatoid arthritis (RA) disease activity, high (RA) </v>
          </cell>
          <cell r="D10454" t="str">
            <v>RHEUMATOID ARTHRITIS (RA) DISEASE ACTIVITY HIGH</v>
          </cell>
          <cell r="E10454" t="str">
            <v>RA DISEASE ACTIVITY HIGH</v>
          </cell>
        </row>
        <row r="10455">
          <cell r="A10455" t="str">
            <v>3475F</v>
          </cell>
          <cell r="B10455" t="str">
            <v>M</v>
          </cell>
          <cell r="C10455" t="str">
            <v xml:space="preserve">Disease prognosis for rheumatoid arthritis assessed, poor prognosis documented (RA) </v>
          </cell>
          <cell r="D10455" t="str">
            <v>DISEASE PROGNOSIS RA ASSESSED POOR PROG DOCD</v>
          </cell>
          <cell r="E10455" t="str">
            <v>DISEASE PROGN RA POOR DOCD</v>
          </cell>
        </row>
        <row r="10456">
          <cell r="A10456" t="str">
            <v>3476F</v>
          </cell>
          <cell r="B10456" t="str">
            <v>M</v>
          </cell>
          <cell r="C10456" t="str">
            <v xml:space="preserve">Disease prognosis for rheumatoid arthritis assessed, good prognosis documented (RA) </v>
          </cell>
          <cell r="D10456" t="str">
            <v>DISEASE PROGNOSIS RA ASSESSED GOOD PROG DOCD</v>
          </cell>
          <cell r="E10456" t="str">
            <v>DISEASE PROGN RA GOOD DOCD</v>
          </cell>
        </row>
        <row r="10457">
          <cell r="A10457" t="str">
            <v>3490F</v>
          </cell>
          <cell r="B10457" t="str">
            <v>E1</v>
          </cell>
          <cell r="C10457" t="str">
            <v xml:space="preserve">History of AIDS-defining condition (HIV) </v>
          </cell>
          <cell r="D10457" t="str">
            <v>HISTORY OF AIDS-DEFINING CONDITION</v>
          </cell>
          <cell r="E10457" t="str">
            <v>HISTORY AIDS-DEFINING COND</v>
          </cell>
        </row>
        <row r="10458">
          <cell r="A10458" t="str">
            <v>3491F</v>
          </cell>
          <cell r="B10458" t="str">
            <v>E1</v>
          </cell>
          <cell r="C10458" t="str">
            <v xml:space="preserve">HIV indeterminate (infants of undetermined HIV status born of HIV-infected mothers) (HIV) </v>
          </cell>
          <cell r="D10458" t="str">
            <v>HIV INDETERMINATE INFANTS BORN OF HIV MOTHERS</v>
          </cell>
          <cell r="E10458" t="str">
            <v>HIV UNSURE BABY OF HIV+MOMS</v>
          </cell>
        </row>
        <row r="10459">
          <cell r="A10459" t="str">
            <v>3492F</v>
          </cell>
          <cell r="B10459" t="str">
            <v>E1</v>
          </cell>
          <cell r="C10459" t="str">
            <v>History of nadir CD4+ cell count &lt;350 cells/mm3 (HIV)</v>
          </cell>
          <cell r="D10459" t="str">
            <v>HISTORY OF NADIR CD4+ CELL COUNT &lt;350 CELLS/MM3</v>
          </cell>
          <cell r="E10459" t="str">
            <v>HISTORY CD4+ CELL COUNT &lt;350</v>
          </cell>
        </row>
        <row r="10460">
          <cell r="A10460" t="str">
            <v>3493F</v>
          </cell>
          <cell r="B10460" t="str">
            <v>E1</v>
          </cell>
          <cell r="C10460" t="str">
            <v>No history of nadir CD4+ cell count &lt;350 cells/mm3 and no history of AIDS-defining condition (HIV)</v>
          </cell>
          <cell r="D10460" t="str">
            <v>NO HIST NADIR CD4+ CELL CNT &lt;350&amp;AIDS CONDITION</v>
          </cell>
          <cell r="E10460" t="str">
            <v>NO HIST CD4+ CELL COUNT &lt;350</v>
          </cell>
        </row>
        <row r="10461">
          <cell r="A10461" t="str">
            <v>3494F</v>
          </cell>
          <cell r="B10461" t="str">
            <v>E1</v>
          </cell>
          <cell r="C10461" t="str">
            <v>CD4+ cell count &lt;200 cells/mm3 (HIV)</v>
          </cell>
          <cell r="D10461" t="str">
            <v>CD4+ CELL COUNT &lt;200 CELLS/MM</v>
          </cell>
          <cell r="E10461" t="str">
            <v>CD4+CELL COUNT &lt;200CELLS/MM3</v>
          </cell>
        </row>
        <row r="10462">
          <cell r="A10462" t="str">
            <v>3495F</v>
          </cell>
          <cell r="B10462" t="str">
            <v>E1</v>
          </cell>
          <cell r="C10462" t="str">
            <v>CD4+ cell count 200 - 499 cells/mm3 (HIV)</v>
          </cell>
          <cell r="D10462" t="str">
            <v>CD4+ CELL COUNT 200-499 CELLS/MM (HIV)</v>
          </cell>
          <cell r="E10462" t="str">
            <v>CD4+CELL CNT 200-499 CELLS</v>
          </cell>
        </row>
        <row r="10463">
          <cell r="A10463" t="str">
            <v>3496F</v>
          </cell>
          <cell r="B10463" t="str">
            <v>E1</v>
          </cell>
          <cell r="C10463" t="str">
            <v>CD4+ cell count &gt;=500 cells/mm3 (HIV)</v>
          </cell>
          <cell r="D10463" t="str">
            <v>CD4+ CELL COUNT &gt;= 500 CELLS/MM</v>
          </cell>
          <cell r="E10463" t="str">
            <v>CD4+ CELL COUNT &gt;= 500 CELLS</v>
          </cell>
        </row>
        <row r="10464">
          <cell r="A10464" t="str">
            <v>3497F</v>
          </cell>
          <cell r="B10464" t="str">
            <v>E1</v>
          </cell>
          <cell r="C10464" t="str">
            <v>CD4+ cell percentage &lt;15% (HIV)</v>
          </cell>
          <cell r="D10464" t="str">
            <v>CD4+ CELL PERCENTAGE &lt;15% HIV</v>
          </cell>
          <cell r="E10464" t="str">
            <v>CD4+ CELL PERCENTAGE &lt;15%</v>
          </cell>
        </row>
        <row r="10465">
          <cell r="A10465" t="str">
            <v>3498F</v>
          </cell>
          <cell r="B10465" t="str">
            <v>E1</v>
          </cell>
          <cell r="C10465" t="str">
            <v>CD4+ cell percentage &gt;=15% (HIV)</v>
          </cell>
          <cell r="D10465" t="str">
            <v>CD4+ CELL PERCENTAGE &gt;= 15% HIV</v>
          </cell>
          <cell r="E10465" t="str">
            <v>CD4+ CELL &gt;=15% (HIV)</v>
          </cell>
        </row>
        <row r="10466">
          <cell r="A10466" t="str">
            <v>3500F</v>
          </cell>
          <cell r="B10466" t="str">
            <v>E1</v>
          </cell>
          <cell r="C10466" t="str">
            <v>CD4+ cell count or CD4+ cell percentage documented as performed (HIV)</v>
          </cell>
          <cell r="D10466" t="str">
            <v>CD4+CELL CNT/CD4+CELL % DOCD AS DONE</v>
          </cell>
          <cell r="E10466" t="str">
            <v>CD4+CELL CNT/% DOCD AS DONE</v>
          </cell>
        </row>
        <row r="10467">
          <cell r="A10467" t="str">
            <v>3502F</v>
          </cell>
          <cell r="B10467" t="str">
            <v>E1</v>
          </cell>
          <cell r="C10467" t="str">
            <v>HIV RNA viral load below limits of quantification (HIV)</v>
          </cell>
          <cell r="D10467" t="str">
            <v>HIV RNA VIRAL LOAD &lt;LIMITS OF QUANTIF</v>
          </cell>
          <cell r="E10467" t="str">
            <v>HIV RNA VRL LD &lt;LMTS QUANTIF</v>
          </cell>
        </row>
        <row r="10468">
          <cell r="A10468" t="str">
            <v>3503F</v>
          </cell>
          <cell r="B10468" t="str">
            <v>E1</v>
          </cell>
          <cell r="C10468" t="str">
            <v>HIV RNA viral load not below limits of quantification (HIV)</v>
          </cell>
          <cell r="D10468" t="str">
            <v>HIV RNA VIRAL LOAD NOT &lt;LIMITS OF QUANTIF</v>
          </cell>
          <cell r="E10468" t="str">
            <v>HIV RNA VRL LDNOT&lt;LMTS QUNTF</v>
          </cell>
        </row>
        <row r="10469">
          <cell r="A10469" t="str">
            <v>3510F</v>
          </cell>
          <cell r="B10469" t="str">
            <v>E1</v>
          </cell>
          <cell r="C10469" t="str">
            <v>Documentation that Tuberculosis (TB) screening test performed and results interpreted (HIV) (IBD)</v>
          </cell>
          <cell r="D10469" t="str">
            <v>DOCJ TB SCREEN PERFORMED &amp; RESULTS INTERPRET</v>
          </cell>
          <cell r="E10469" t="str">
            <v>DOC TB SCRNG-RSLTS INTERPD</v>
          </cell>
        </row>
        <row r="10470">
          <cell r="A10470" t="str">
            <v>3511F</v>
          </cell>
          <cell r="B10470" t="str">
            <v>E1</v>
          </cell>
          <cell r="C10470" t="str">
            <v>Chlamydia and gonorrhea screenings documented as performed (HIV)</v>
          </cell>
          <cell r="D10470" t="str">
            <v>CHLAMYDIA/GONORRHEA TSTS DOCD AS DONE</v>
          </cell>
          <cell r="E10470" t="str">
            <v>CHLMYD/GONRH TSTS DOCD DONE</v>
          </cell>
        </row>
        <row r="10471">
          <cell r="A10471" t="str">
            <v>3512F</v>
          </cell>
          <cell r="B10471" t="str">
            <v>E1</v>
          </cell>
          <cell r="C10471" t="str">
            <v>Syphilis screening documented as performed (HIV)</v>
          </cell>
          <cell r="D10471" t="str">
            <v>SYPHILIS SCREENING DOCUMENTED AS DONE</v>
          </cell>
          <cell r="E10471" t="str">
            <v>SYPH SCRNG DOCD AS DONE</v>
          </cell>
        </row>
        <row r="10472">
          <cell r="A10472" t="str">
            <v>3513F</v>
          </cell>
          <cell r="B10472" t="str">
            <v>E1</v>
          </cell>
          <cell r="C10472" t="str">
            <v>Hepatitis B screening documented as performed (HIV)</v>
          </cell>
          <cell r="D10472" t="str">
            <v>HEPATITIS B SCREENING DOCUMENTED AS PERFORMED</v>
          </cell>
          <cell r="E10472" t="str">
            <v>HEP B SCRNG DOCD AS DONE</v>
          </cell>
        </row>
        <row r="10473">
          <cell r="A10473" t="str">
            <v>3514F</v>
          </cell>
          <cell r="B10473" t="str">
            <v>E1</v>
          </cell>
          <cell r="C10473" t="str">
            <v>Hepatitis C screening documented as performed (HIV)</v>
          </cell>
          <cell r="D10473" t="str">
            <v>HEPATITIS C SCREENING DOCUMENTED AS PERFORMED</v>
          </cell>
          <cell r="E10473" t="str">
            <v>HEP C SCRNG DOCD AS DONE</v>
          </cell>
        </row>
        <row r="10474">
          <cell r="A10474" t="str">
            <v>3515F</v>
          </cell>
          <cell r="B10474" t="str">
            <v>E1</v>
          </cell>
          <cell r="C10474" t="str">
            <v>Patient has documented immunity to Hepatitis C (HIV)</v>
          </cell>
          <cell r="D10474" t="str">
            <v>PATIENT HAS DOCUMENTED IMMUNITY TO HEPATITIS C</v>
          </cell>
          <cell r="E10474" t="str">
            <v>PT HAS DOCD IMMUN TO HEP C</v>
          </cell>
        </row>
        <row r="10475">
          <cell r="A10475" t="str">
            <v>3517F</v>
          </cell>
          <cell r="B10475" t="str">
            <v>E1</v>
          </cell>
          <cell r="C10475" t="str">
            <v>Hepatitis B Virus (HBV) status assessed and results interpreted within one year prior to receiving a first course of anti-TNF (tumor necrosis factor) therapy (IBD)</v>
          </cell>
          <cell r="D10475" t="str">
            <v>HBV STATUS ASSESSED W/ RESULTS IN 1 YR</v>
          </cell>
          <cell r="E10475" t="str">
            <v>HBV ASSESS&amp;RESULTS INTRP 1YR</v>
          </cell>
        </row>
        <row r="10476">
          <cell r="A10476" t="str">
            <v>3520F</v>
          </cell>
          <cell r="B10476" t="str">
            <v>E1</v>
          </cell>
          <cell r="C10476" t="str">
            <v>Clostridium difficile testing performed (IBD)</v>
          </cell>
          <cell r="D10476" t="str">
            <v>CLOSTRIDIUM DIFFICILE TESTING PERFORMED</v>
          </cell>
          <cell r="E10476" t="str">
            <v>CDIFFICILE TESTING PERFORMED</v>
          </cell>
        </row>
        <row r="10477">
          <cell r="A10477" t="str">
            <v>3550F</v>
          </cell>
          <cell r="B10477" t="str">
            <v>E1</v>
          </cell>
          <cell r="C10477" t="str">
            <v>Low risk for thromboembolism (AFIB)</v>
          </cell>
          <cell r="D10477" t="str">
            <v>LOW RISK FOR THROMBOEMBOLISM</v>
          </cell>
          <cell r="E10477" t="str">
            <v>LOW RSK THROMBOEMBOLISM</v>
          </cell>
        </row>
        <row r="10478">
          <cell r="A10478" t="str">
            <v>3551F</v>
          </cell>
          <cell r="B10478" t="str">
            <v>E1</v>
          </cell>
          <cell r="C10478" t="str">
            <v>Intermediate risk for thromboembolism (AFIB)</v>
          </cell>
          <cell r="D10478" t="str">
            <v>INTERMEDIATE RISK FOR THROMBOEMBOLISM</v>
          </cell>
          <cell r="E10478" t="str">
            <v>INTRMED RSK THROMBOEMBOLISM</v>
          </cell>
        </row>
        <row r="10479">
          <cell r="A10479" t="str">
            <v>3552F</v>
          </cell>
          <cell r="B10479" t="str">
            <v>E1</v>
          </cell>
          <cell r="C10479" t="str">
            <v>High risk for thromboembolism (AFIB)</v>
          </cell>
          <cell r="D10479" t="str">
            <v>HIGH RISK FOR THROMBOEMBOLISM</v>
          </cell>
          <cell r="E10479" t="str">
            <v>HGH RISK FOR THROMBOEMBOLISM</v>
          </cell>
        </row>
        <row r="10480">
          <cell r="A10480" t="str">
            <v>3555F</v>
          </cell>
          <cell r="B10480" t="str">
            <v>E1</v>
          </cell>
          <cell r="C10480" t="str">
            <v>Patient had International Normalized Ratio (INR) measurement performed (AFIB)</v>
          </cell>
          <cell r="D10480" t="str">
            <v>PT HAD INR MEASUREMENT PERFORMED</v>
          </cell>
          <cell r="E10480" t="str">
            <v>PT INR MEASUREMENT PERFORMED</v>
          </cell>
        </row>
        <row r="10481">
          <cell r="A10481" t="str">
            <v>3570F</v>
          </cell>
          <cell r="B10481" t="str">
            <v>M</v>
          </cell>
          <cell r="C10481" t="str">
            <v>Final report for bone scintigraphy study includes correlation with existing relevant imaging studies (eg, X ray, MRI, CT) corresponding to the same anatomical region in question (NUC_MED)</v>
          </cell>
          <cell r="D10481" t="str">
            <v>REPORT BONE SCINTIGRAPHY W/X-RAY SAME REGION</v>
          </cell>
          <cell r="E10481" t="str">
            <v>RPRT BONE SCINT XREF W XRAY</v>
          </cell>
        </row>
        <row r="10482">
          <cell r="A10482" t="str">
            <v>3572F</v>
          </cell>
          <cell r="B10482" t="str">
            <v>E1</v>
          </cell>
          <cell r="C10482" t="str">
            <v>Patient considered to be potentially at risk for fracture in a weight-bearing site (NUC_MED)</v>
          </cell>
          <cell r="D10482" t="str">
            <v>PT POTENTIAL RISK FRACTURE WEIGHT-BEARING SITE</v>
          </cell>
          <cell r="E10482" t="str">
            <v>PT CONSID POSS RISK FX</v>
          </cell>
        </row>
        <row r="10483">
          <cell r="A10483" t="str">
            <v>3573F</v>
          </cell>
          <cell r="B10483" t="str">
            <v>E1</v>
          </cell>
          <cell r="C10483" t="str">
            <v>Patient not considered to be potentially at risk for fracture in a weight-bearing site (NUC_MED)</v>
          </cell>
          <cell r="D10483" t="str">
            <v>PT NOT POTENT RISK FRACTURE WEIGHT-BEARING SITE</v>
          </cell>
          <cell r="E10483" t="str">
            <v>PT NOT CONSID POSS RISK FX</v>
          </cell>
        </row>
        <row r="10484">
          <cell r="A10484" t="str">
            <v>3650F</v>
          </cell>
          <cell r="B10484" t="str">
            <v>E1</v>
          </cell>
          <cell r="C10484" t="str">
            <v xml:space="preserve">Electroencephalogram (EEG) ordered, reviewed or requested (EPI) </v>
          </cell>
          <cell r="D10484" t="str">
            <v>ELECTROENCEPHALOGRAM ORDERED RVWD OR REQ</v>
          </cell>
          <cell r="E10484" t="str">
            <v>EEG ORDERED RVWD REQSTD</v>
          </cell>
        </row>
        <row r="10485">
          <cell r="A10485" t="str">
            <v>3700F</v>
          </cell>
          <cell r="B10485" t="str">
            <v>E1</v>
          </cell>
          <cell r="C10485" t="str">
            <v>Psychiatric disorders or disturbances assessed (Prkns)</v>
          </cell>
          <cell r="D10485" t="str">
            <v>PSYCHIATRIC DISORDERS/DISTURBANCES ASSESSED</v>
          </cell>
          <cell r="E10485" t="str">
            <v>PSYCH DISORDERS ASSESSED</v>
          </cell>
        </row>
        <row r="10486">
          <cell r="A10486" t="str">
            <v>3720F</v>
          </cell>
          <cell r="B10486" t="str">
            <v>M</v>
          </cell>
          <cell r="C10486" t="str">
            <v>Cognitive impairment or dysfunction assessed (Prkns)</v>
          </cell>
          <cell r="D10486" t="str">
            <v>COGNITIVE IMPAIRMENT/DYSFUNCTION ASSESSED</v>
          </cell>
          <cell r="E10486" t="str">
            <v>COGNIT IMPAIRMENT ASSESSED</v>
          </cell>
        </row>
        <row r="10487">
          <cell r="A10487" t="str">
            <v>3725F</v>
          </cell>
          <cell r="B10487" t="str">
            <v>M</v>
          </cell>
          <cell r="C10487" t="str">
            <v xml:space="preserve">Screening for depression performed (DEM) </v>
          </cell>
          <cell r="D10487" t="str">
            <v>SCREENING FOR DEPRESSION PERFORMED</v>
          </cell>
          <cell r="E10487" t="str">
            <v>SCREEN DEPRESSION PERFORMED</v>
          </cell>
        </row>
        <row r="10488">
          <cell r="A10488" t="str">
            <v>3750F</v>
          </cell>
          <cell r="B10488" t="str">
            <v>E1</v>
          </cell>
          <cell r="C10488" t="str">
            <v>Patient not receiving dose of corticosteroids greater than or equal to 10mg/day for 60 or greater consecutive days (IBD)</v>
          </cell>
          <cell r="D10488" t="str">
            <v>PT NOT RCVNG CORTICOSTERIDS&gt;/=10MG/DAY 60/&gt; DAYS</v>
          </cell>
          <cell r="E10488" t="str">
            <v>PTNOTRCVNGSTEROID&gt;/=10MG/DAY</v>
          </cell>
        </row>
        <row r="10489">
          <cell r="A10489" t="str">
            <v>3751F</v>
          </cell>
          <cell r="B10489" t="str">
            <v>E1</v>
          </cell>
          <cell r="C10489" t="str">
            <v>Electrodiagnostic studies for distal symmetric polyneuropathy conducted (or requested), documented, and reviewed within 6 months of initial evaluation for condition (DSP)</v>
          </cell>
          <cell r="D10489" t="str">
            <v>ELECTRODIAG STUDIES DSP DOCD RVWD W/IN 6 MONTHS</v>
          </cell>
          <cell r="E10489" t="str">
            <v>ELECTRODIAG POLYNEURO 6 MN</v>
          </cell>
        </row>
        <row r="10490">
          <cell r="A10490" t="str">
            <v>3752F</v>
          </cell>
          <cell r="B10490" t="str">
            <v>E1</v>
          </cell>
          <cell r="C10490" t="str">
            <v>Electrodiagnostic studies for distal symmetric polyneuropathy not conducted (or requested), documented, or reviewed within 6 months of initial evaluation for condition (DSP)</v>
          </cell>
          <cell r="D10490" t="str">
            <v>ELECTRODIAG STUDIES DSP NOT DOCD RVWD W/IN 6 MON</v>
          </cell>
          <cell r="E10490" t="str">
            <v>NO ELECTRODIAG POLYNEURO 6MN</v>
          </cell>
        </row>
        <row r="10491">
          <cell r="A10491" t="str">
            <v>3753F</v>
          </cell>
          <cell r="B10491" t="str">
            <v>E1</v>
          </cell>
          <cell r="C10491" t="str">
            <v>Patient has clear clinical symptoms and signs that are highly suggestive of neuropathy AND cannot be attributed to another condition, AND has an obvious cause for the neuropathy (DSP)</v>
          </cell>
          <cell r="D10491" t="str">
            <v>PT HAS CLINICAL SYMP&amp;SIGNS NEUROPATHY W/CAUSE</v>
          </cell>
          <cell r="E10491" t="str">
            <v>PT HAS SYMP&amp;SIGNS NEUROPATHY</v>
          </cell>
        </row>
        <row r="10492">
          <cell r="A10492" t="str">
            <v>3754F</v>
          </cell>
          <cell r="B10492" t="str">
            <v>E1</v>
          </cell>
          <cell r="C10492" t="str">
            <v>Screening tests for diabetes mellitus reviewed, requested, or ordered (DSP)</v>
          </cell>
          <cell r="D10492" t="str">
            <v>SCREENING TSTS DIABETES MELLITUS RVWD RQSTD ORD</v>
          </cell>
          <cell r="E10492" t="str">
            <v>SCREENING TESTS DM DONE</v>
          </cell>
        </row>
        <row r="10493">
          <cell r="A10493" t="str">
            <v>3755F</v>
          </cell>
          <cell r="B10493" t="str">
            <v>E1</v>
          </cell>
          <cell r="C10493" t="str">
            <v>Cognitive and behavioral impairment screening performed (ALS)</v>
          </cell>
          <cell r="D10493" t="str">
            <v>COGNITIVE&amp;BEHAVIORAL IMPAIRMENT SCRNG PERFORMED</v>
          </cell>
          <cell r="E10493" t="str">
            <v>COG&amp;BEHAV IMPRMNT SCRNG DONE</v>
          </cell>
        </row>
        <row r="10494">
          <cell r="A10494" t="str">
            <v>3756F</v>
          </cell>
          <cell r="B10494" t="str">
            <v>E1</v>
          </cell>
          <cell r="C10494" t="str">
            <v>Patient has pseudobulbar affect, sialorrhea, or ALS-related symptoms (ALS)</v>
          </cell>
          <cell r="D10494" t="str">
            <v>PT HAS PSEUDOBULBAR AFFECT/SIALORRHEA/ALS SYMP</v>
          </cell>
          <cell r="E10494" t="str">
            <v>PT W/PSEUDOBULB AFFECT/ALS</v>
          </cell>
        </row>
        <row r="10495">
          <cell r="A10495" t="str">
            <v>3757F</v>
          </cell>
          <cell r="B10495" t="str">
            <v>E1</v>
          </cell>
          <cell r="C10495" t="str">
            <v>Patient does not have pseudobulbar affect, sialorrhea, or ALS-related symptoms (ALS)</v>
          </cell>
          <cell r="D10495" t="str">
            <v>NO PSEUDOBULBAR AFFECT/SIALORRHEA/ALS SYMP</v>
          </cell>
          <cell r="E10495" t="str">
            <v>PT W/O PSEUDOBULBAFFECT/ALS</v>
          </cell>
        </row>
        <row r="10496">
          <cell r="A10496" t="str">
            <v>3758F</v>
          </cell>
          <cell r="B10496" t="str">
            <v>E1</v>
          </cell>
          <cell r="C10496" t="str">
            <v>Patient referred for pulmonary function testing or peak cough expiratory flow (ALS)</v>
          </cell>
          <cell r="D10496" t="str">
            <v>PULM FUNC TESTING/PEAK COUGH EXPIRATORY FLOW</v>
          </cell>
          <cell r="E10496" t="str">
            <v>PT REF PULM FX TEST/PEAKFLOW</v>
          </cell>
        </row>
        <row r="10497">
          <cell r="A10497" t="str">
            <v>3759F</v>
          </cell>
          <cell r="B10497" t="str">
            <v>E1</v>
          </cell>
          <cell r="C10497" t="str">
            <v>Patient screened for dysphagia, weight loss, and impaired nutrition, and results documented (ALS)</v>
          </cell>
          <cell r="D10497" t="str">
            <v>PT SCRND DYSPHAGIA WT LOSS IMPAIRED NUTRITION</v>
          </cell>
          <cell r="E10497" t="str">
            <v>PT SCRN DYSPHAG/WT LOSS/NUTR</v>
          </cell>
        </row>
        <row r="10498">
          <cell r="A10498" t="str">
            <v>3760F</v>
          </cell>
          <cell r="B10498" t="str">
            <v>E1</v>
          </cell>
          <cell r="C10498" t="str">
            <v>Patient exhibits dysphagia, weight loss, or impaired nutrition (ALS)</v>
          </cell>
          <cell r="D10498" t="str">
            <v>PT W/DYSPHAG/WT LOSS/IMPAIRED NUTRITION</v>
          </cell>
          <cell r="E10498" t="str">
            <v>PT W/DYSPHAG/WT LOSS/NUTR</v>
          </cell>
        </row>
        <row r="10499">
          <cell r="A10499" t="str">
            <v>3761F</v>
          </cell>
          <cell r="B10499" t="str">
            <v>E1</v>
          </cell>
          <cell r="C10499" t="str">
            <v>Patient does not exhibit dysphagia, weight loss, or impaired nutrition (ALS)</v>
          </cell>
          <cell r="D10499" t="str">
            <v>PT WO/DYSPHAG/WT LOSS/IMPAIRED NUTRITION</v>
          </cell>
          <cell r="E10499" t="str">
            <v>PT W/O DYSPHAG/WT LOSS/NUTR</v>
          </cell>
        </row>
        <row r="10500">
          <cell r="A10500" t="str">
            <v>3762F</v>
          </cell>
          <cell r="B10500" t="str">
            <v>E1</v>
          </cell>
          <cell r="C10500" t="str">
            <v>Patient is dysarthric (ALS)</v>
          </cell>
          <cell r="D10500" t="str">
            <v>PATIENT IS DYSARTHRIC</v>
          </cell>
          <cell r="E10500" t="str">
            <v>PATIENT IS DYSARTHRIC</v>
          </cell>
        </row>
        <row r="10501">
          <cell r="A10501" t="str">
            <v>3763F</v>
          </cell>
          <cell r="B10501" t="str">
            <v>E1</v>
          </cell>
          <cell r="C10501" t="str">
            <v>Patient is not dysarthric (ALS)</v>
          </cell>
          <cell r="D10501" t="str">
            <v>PATIENT IS NOT DYSARTHRIC</v>
          </cell>
          <cell r="E10501" t="str">
            <v>PATIENT IS NOT DYSARTHRIC</v>
          </cell>
        </row>
        <row r="10502">
          <cell r="A10502" t="str">
            <v>3775F</v>
          </cell>
          <cell r="B10502" t="str">
            <v>E1</v>
          </cell>
          <cell r="C10502" t="str">
            <v>Adenoma(s) or other neoplasm detected during screening colonoscopy (SCADR)</v>
          </cell>
          <cell r="D10502" t="str">
            <v>ADENOMA(S)/NEOPLASM DETECTED SCRNG CLNSCPY</v>
          </cell>
          <cell r="E10502" t="str">
            <v>ADENOMA DETECTED SCREENING</v>
          </cell>
        </row>
        <row r="10503">
          <cell r="A10503" t="str">
            <v>3776F</v>
          </cell>
          <cell r="B10503" t="str">
            <v>E1</v>
          </cell>
          <cell r="C10503" t="str">
            <v>Adenoma(s) or other neoplasm not detected during screening colonoscopy (SCADR)</v>
          </cell>
          <cell r="D10503" t="str">
            <v>ADENOMA(S)/NEOPLASM NOT DETECTED SCRNG CLNSCPY</v>
          </cell>
          <cell r="E10503" t="str">
            <v>ADENOMA NOT DETECT SCREENING</v>
          </cell>
        </row>
        <row r="10504">
          <cell r="A10504" t="str">
            <v>4000F</v>
          </cell>
          <cell r="B10504" t="str">
            <v>E1</v>
          </cell>
          <cell r="C10504" t="str">
            <v>Tobacco use cessation intervention, counseling (COPD, CAP, CAD, Asthma) (DM) (PV)</v>
          </cell>
          <cell r="D10504" t="str">
            <v>TOBACCO USE CESSATION IVNTJ COUNSELING</v>
          </cell>
          <cell r="E10504" t="str">
            <v>TOBACCO USE TXMNT COUNSELING</v>
          </cell>
        </row>
        <row r="10505">
          <cell r="A10505" t="str">
            <v>4001F</v>
          </cell>
          <cell r="B10505" t="str">
            <v>E1</v>
          </cell>
          <cell r="C10505" t="str">
            <v>Tobacco use cessation intervention, pharmacologic therapy (COPD, CAD, CAP, PV, Asthma) (DM) (PV)</v>
          </cell>
          <cell r="D10505" t="str">
            <v>TOBACCO USE CESSATION IVNTJ PHARMACOLOGIC THER</v>
          </cell>
          <cell r="E10505" t="str">
            <v>TOBACCO USE TXMNT PHARMACOL</v>
          </cell>
        </row>
        <row r="10506">
          <cell r="A10506" t="str">
            <v>4003F</v>
          </cell>
          <cell r="B10506" t="str">
            <v>E1</v>
          </cell>
          <cell r="C10506" t="str">
            <v>Patient education, written/oral, appropriate for patients with heart failure, performed (NMA-No Measure Associated)</v>
          </cell>
          <cell r="D10506" t="str">
            <v>PT EDUCATION WRTTN/ORAL HRT FAILURE PTS PFRMD</v>
          </cell>
          <cell r="E10506" t="str">
            <v>PT ED WRITE/ORAL PTS W/ HF</v>
          </cell>
        </row>
        <row r="10507">
          <cell r="A10507" t="str">
            <v>4004F</v>
          </cell>
          <cell r="B10507" t="str">
            <v>M</v>
          </cell>
          <cell r="C10507" t="str">
            <v>Patient screened for tobacco use AND received tobacco cessation intervention (counseling, pharmacotherapy, or both), if identified as a tobacco user (PV, CAD)</v>
          </cell>
          <cell r="D10507" t="str">
            <v>PT SCRND TOBACCO USE RCVD TOBACCO CESSATION TALK</v>
          </cell>
          <cell r="E10507" t="str">
            <v>PT TOBACCO SCREEN RCVD TLK</v>
          </cell>
        </row>
        <row r="10508">
          <cell r="A10508" t="str">
            <v>4005F</v>
          </cell>
          <cell r="B10508" t="str">
            <v>E1</v>
          </cell>
          <cell r="C10508" t="str">
            <v>Pharmacologic therapy (other than minerals/vitamins) for osteoporosis prescribed (OP) (IBD)</v>
          </cell>
          <cell r="D10508" t="str">
            <v>PHARMACOLOGIC OSTEOPOROSIS THERAPY PRESCRIBED</v>
          </cell>
          <cell r="E10508" t="str">
            <v>PHARM THX FOR OP RXD</v>
          </cell>
        </row>
        <row r="10509">
          <cell r="A10509" t="str">
            <v>4008F</v>
          </cell>
          <cell r="B10509" t="str">
            <v>M</v>
          </cell>
          <cell r="C10509" t="str">
            <v>Beta-blocker therapy prescribed or currently being taken (CAD,HF)</v>
          </cell>
          <cell r="D10509" t="str">
            <v>BETA BLOCKER THERAPY RXD/CURRENTLY BEING TAKEN</v>
          </cell>
          <cell r="E10509" t="str">
            <v>BETA-BLOCKER THERAPY RXD/TKN</v>
          </cell>
        </row>
        <row r="10510">
          <cell r="A10510" t="str">
            <v>4010F</v>
          </cell>
          <cell r="B10510" t="str">
            <v>M</v>
          </cell>
          <cell r="C10510" t="str">
            <v xml:space="preserve">Angiotensin converting enzyme (ACE) inhibitor or Angiotensin Receptor Blocker (ARB) therapy prescribed or currently being taken (CAD, CKD, HF) (DM) </v>
          </cell>
          <cell r="D10510" t="str">
            <v>ACE INHIBITOR/ARB THERAPY RXD/CURRENTLY TAKEN</v>
          </cell>
          <cell r="E10510" t="str">
            <v>ACE/ARB THERAPY RXD/TAKEN</v>
          </cell>
        </row>
        <row r="10511">
          <cell r="A10511" t="str">
            <v>4011F</v>
          </cell>
          <cell r="B10511" t="str">
            <v>E1</v>
          </cell>
          <cell r="C10511" t="str">
            <v xml:space="preserve">Oral antiplatelet therapy prescribed (CAD) </v>
          </cell>
          <cell r="D10511" t="str">
            <v>ORAL ANTIPLATELET THERAPY PRESCRIBED</v>
          </cell>
          <cell r="E10511" t="str">
            <v>ORAL ANTIPLATELET THERAPY RX</v>
          </cell>
        </row>
        <row r="10512">
          <cell r="A10512" t="str">
            <v>4012F</v>
          </cell>
          <cell r="B10512" t="str">
            <v>E1</v>
          </cell>
          <cell r="C10512" t="str">
            <v>Warfarin therapy prescribed (NMA-No Measure Associated)</v>
          </cell>
          <cell r="D10512" t="str">
            <v>WARFARIN THERAPY PRESCRIBED</v>
          </cell>
          <cell r="E10512" t="str">
            <v>WARFARIN THERAPY RX</v>
          </cell>
        </row>
        <row r="10513">
          <cell r="A10513" t="str">
            <v>4013F</v>
          </cell>
          <cell r="B10513" t="str">
            <v>E1</v>
          </cell>
          <cell r="C10513" t="str">
            <v xml:space="preserve">Statin therapy prescribed or currently being taken (CAD) </v>
          </cell>
          <cell r="D10513" t="str">
            <v>STATIN THERAPY RXD/CURRENTLY TAKEN</v>
          </cell>
          <cell r="E10513" t="str">
            <v>STATIN THERAPY/CURRENTLY TKN</v>
          </cell>
        </row>
        <row r="10514">
          <cell r="A10514" t="str">
            <v>4014F</v>
          </cell>
          <cell r="B10514" t="str">
            <v>E1</v>
          </cell>
          <cell r="C10514" t="str">
            <v>Written discharge instructions provided to heart failure patients discharged home (Instructions include all of the following components: activity level, diet, discharge medications, follow-up appointment, weight monitoring, what to do if symptoms worsen) (NMA-No Measure Associated)</v>
          </cell>
          <cell r="D10514" t="str">
            <v>DSCHRG INSTRUCTIONS HRT FAILURE XCP PTS 18 YR</v>
          </cell>
          <cell r="E10514" t="str">
            <v>WRITTEN DISCHARGE INSTR PRVD</v>
          </cell>
        </row>
        <row r="10515">
          <cell r="A10515" t="str">
            <v>4015F</v>
          </cell>
          <cell r="B10515" t="str">
            <v>E1</v>
          </cell>
          <cell r="C10515" t="str">
            <v>Persistent asthma, preferred long term control medication or an acceptable alternative treatment, prescribed (NMA-No Measure Associated)</v>
          </cell>
          <cell r="D10515" t="str">
            <v>PRSISTENT ASTHMA LONG TERM CTRL MED PRESCRIBED</v>
          </cell>
          <cell r="E10515" t="str">
            <v>PERSIST ASTHMA MEDICINE CTRL</v>
          </cell>
        </row>
        <row r="10516">
          <cell r="A10516" t="str">
            <v>4016F</v>
          </cell>
          <cell r="B10516" t="str">
            <v>E1</v>
          </cell>
          <cell r="C10516" t="str">
            <v xml:space="preserve">Anti-inflammatory/analgesic agent prescribed (OA)(Use for prescribed or continued medication[s], including over-the-counter medication[s]) </v>
          </cell>
          <cell r="D10516" t="str">
            <v>ANTI-INFLAMMATORY/ANALGESIC AGT PRESCRIBED</v>
          </cell>
          <cell r="E10516" t="str">
            <v>ANTI-INFLM/ANLGSC AGENT RX</v>
          </cell>
        </row>
        <row r="10517">
          <cell r="A10517" t="str">
            <v>4017F</v>
          </cell>
          <cell r="B10517" t="str">
            <v>E1</v>
          </cell>
          <cell r="C10517" t="str">
            <v xml:space="preserve">Gastrointestinal prophylaxis for NSAID use prescribed (OA) </v>
          </cell>
          <cell r="D10517" t="str">
            <v>GI PROPHYLAXIS NSAID USE PRESCRIBED</v>
          </cell>
          <cell r="E10517" t="str">
            <v>GI PROPHYLAXIS FOR NSAID RX</v>
          </cell>
        </row>
        <row r="10518">
          <cell r="A10518" t="str">
            <v>4018F</v>
          </cell>
          <cell r="B10518" t="str">
            <v>E1</v>
          </cell>
          <cell r="C10518" t="str">
            <v xml:space="preserve">Therapeutic exercise for the involved joint(s) instructed or physical or occupational therapy prescribed (OA) </v>
          </cell>
          <cell r="D10518" t="str">
            <v>THERAPEUTIC EXERCISE INVOLVED JTS INST/PRESCRIBE</v>
          </cell>
          <cell r="E10518" t="str">
            <v>THERAPY EXERCISE JOINT RX</v>
          </cell>
        </row>
        <row r="10519">
          <cell r="A10519" t="str">
            <v>4019F</v>
          </cell>
          <cell r="B10519" t="str">
            <v>E1</v>
          </cell>
          <cell r="C10519" t="str">
            <v xml:space="preserve">Documentation of receipt of counseling on exercise AND either both calcium and vitamin D use or counseling regarding both calcium and vitamin D use (OP) </v>
          </cell>
          <cell r="D10519" t="str">
            <v>DOCUMENT COUNSELING EXERCISE CALCIUM &amp; VITAMIN</v>
          </cell>
          <cell r="E10519" t="str">
            <v>DOC RECPT COUNSL VIT D/CALC+</v>
          </cell>
        </row>
        <row r="10520">
          <cell r="A10520" t="str">
            <v>4025F</v>
          </cell>
          <cell r="B10520" t="str">
            <v>E1</v>
          </cell>
          <cell r="C10520" t="str">
            <v xml:space="preserve">Inhaled bronchodilator prescribed (COPD) </v>
          </cell>
          <cell r="D10520" t="str">
            <v>INHALED BRONCHODILATOR PRESCRIBED</v>
          </cell>
          <cell r="E10520" t="str">
            <v>INHALED BRONCHODILATOR RX</v>
          </cell>
        </row>
        <row r="10521">
          <cell r="A10521" t="str">
            <v>4030F</v>
          </cell>
          <cell r="B10521" t="str">
            <v>E1</v>
          </cell>
          <cell r="C10521" t="str">
            <v>Long-term oxygen therapy prescribed (more than 15 hours per day) (COPD)</v>
          </cell>
          <cell r="D10521" t="str">
            <v>LONG-TERM OXYGEN THERAPY PRESCRIBED</v>
          </cell>
          <cell r="E10521" t="str">
            <v>OXYGEN THERAPY RX</v>
          </cell>
        </row>
        <row r="10522">
          <cell r="A10522" t="str">
            <v>4033F</v>
          </cell>
          <cell r="B10522" t="str">
            <v>E1</v>
          </cell>
          <cell r="C10522" t="str">
            <v xml:space="preserve">Pulmonary rehabilitation exercise training recommended (COPD) </v>
          </cell>
          <cell r="D10522" t="str">
            <v>PULMONARY REHABILITATION RECOMMENDED</v>
          </cell>
          <cell r="E10522" t="str">
            <v>PULMONARY REHAB REC</v>
          </cell>
        </row>
        <row r="10523">
          <cell r="A10523" t="str">
            <v>4035F</v>
          </cell>
          <cell r="B10523" t="str">
            <v>E1</v>
          </cell>
          <cell r="C10523" t="str">
            <v>Influenza immunization recommended (COPD) (IBD)</v>
          </cell>
          <cell r="D10523" t="str">
            <v>INFLUENZA IMMUNIZATION RECOMMENDED</v>
          </cell>
          <cell r="E10523" t="str">
            <v>INFLUENZA IMM REC</v>
          </cell>
        </row>
        <row r="10524">
          <cell r="A10524" t="str">
            <v>4037F</v>
          </cell>
          <cell r="B10524" t="str">
            <v>E1</v>
          </cell>
          <cell r="C10524" t="str">
            <v>Influenza immunization ordered or administered (COPD, PV, CKD, ESRD)(IBD)</v>
          </cell>
          <cell r="D10524" t="str">
            <v>INFLUENZA IMMUNIZATION ORDERED OR ADMINISTERED</v>
          </cell>
          <cell r="E10524" t="str">
            <v>INFLUENZA IMM ORDER/ADMIN</v>
          </cell>
        </row>
        <row r="10525">
          <cell r="A10525" t="str">
            <v>4040F</v>
          </cell>
          <cell r="B10525" t="str">
            <v>M</v>
          </cell>
          <cell r="C10525" t="str">
            <v>Pneumococcal vaccine administered or previously received (COPD) (PV), (IBD)</v>
          </cell>
          <cell r="D10525" t="str">
            <v>PNEUMOCOCCAL VACCINE ADMIN RCVD PRIOR</v>
          </cell>
          <cell r="E10525" t="str">
            <v>PNEUMOC VAC/ADMIN/RCVD</v>
          </cell>
        </row>
        <row r="10526">
          <cell r="A10526" t="str">
            <v>4041F</v>
          </cell>
          <cell r="B10526" t="str">
            <v>E1</v>
          </cell>
          <cell r="C10526" t="str">
            <v xml:space="preserve">Documentation of order for cefazolin OR cefuroxime for antimicrobial prophylaxis (PERI 2) </v>
          </cell>
          <cell r="D10526" t="str">
            <v>DOC ORDER CEFAZOLIN/CEFUROXIME ANTIMICRB PROPHYL</v>
          </cell>
          <cell r="E10526" t="str">
            <v>DOC ORDER CEFAZOLIN/CEFUROX</v>
          </cell>
        </row>
        <row r="10527">
          <cell r="A10527" t="str">
            <v>4042F</v>
          </cell>
          <cell r="B10527" t="str">
            <v>E1</v>
          </cell>
          <cell r="C10527" t="str">
            <v xml:space="preserve">Documentation that prophylactic antibiotics were neither given within 4 hours prior to surgical incision nor given intraoperatively (PERI 2) </v>
          </cell>
          <cell r="D10527" t="str">
            <v>DOC PROPHY ANTIBIO NOT GIVEN W/IN 4 HR PRIOR SUR</v>
          </cell>
          <cell r="E10527" t="str">
            <v>DOC ANTIBIO NOT GIVEN</v>
          </cell>
        </row>
        <row r="10528">
          <cell r="A10528" t="str">
            <v>4043F</v>
          </cell>
          <cell r="B10528" t="str">
            <v>E1</v>
          </cell>
          <cell r="C10528" t="str">
            <v xml:space="preserve">Documentation that an order was given to discontinue prophylactic antibiotics within 48 hours of surgical end time, cardiac procedures (PERI 2) </v>
          </cell>
          <cell r="D10528" t="str">
            <v>DOC ORDER DISCONT ANTIBIO W/IN 48 HOURS OF SURG</v>
          </cell>
          <cell r="E10528" t="str">
            <v>DOC ORDER GIVEN STOP ANTIBIO</v>
          </cell>
        </row>
        <row r="10529">
          <cell r="A10529" t="str">
            <v>4044F</v>
          </cell>
          <cell r="B10529" t="str">
            <v>M</v>
          </cell>
          <cell r="C10529" t="str">
            <v xml:space="preserve">Documentation that an order was given for venous thromboembolism (VTE) prophylaxis to be given within 24 hours prior to incision time or 24 hours after surgery end time (PERI 2) </v>
          </cell>
          <cell r="D10529" t="str">
            <v>DOC ORDER VTE PROPHYL W/IN 24 HRS PRIOR SURG</v>
          </cell>
          <cell r="E10529" t="str">
            <v>DOC ORDER GIVEN VTE PROPHYLX</v>
          </cell>
        </row>
        <row r="10530">
          <cell r="A10530" t="str">
            <v>4045F</v>
          </cell>
          <cell r="B10530" t="str">
            <v>E1</v>
          </cell>
          <cell r="C10530" t="str">
            <v xml:space="preserve">Appropriate empiric antibiotic prescribed (CAP), (EM) </v>
          </cell>
          <cell r="D10530" t="str">
            <v>APPROPRIATE EMPIRIC ANTIBIOTIC PRESCRIBED</v>
          </cell>
          <cell r="E10530" t="str">
            <v>EMPIRIC ANTIBIOTIC RX</v>
          </cell>
        </row>
        <row r="10531">
          <cell r="A10531" t="str">
            <v>4046F</v>
          </cell>
          <cell r="B10531" t="str">
            <v>E1</v>
          </cell>
          <cell r="C10531" t="str">
            <v xml:space="preserve">Documentation that prophylactic antibiotics were given within 4 hours prior to surgical incision or given intraoperatively (PERI 2) </v>
          </cell>
          <cell r="D10531" t="str">
            <v>DOCD ANTIBIO W/IN 4 HRS PRIOR/INTRAOP SURG INCIS</v>
          </cell>
          <cell r="E10531" t="str">
            <v>DOC ANTIBIO GIVEN B/4 SURG</v>
          </cell>
        </row>
        <row r="10532">
          <cell r="A10532" t="str">
            <v>4047F</v>
          </cell>
          <cell r="B10532" t="str">
            <v>E1</v>
          </cell>
          <cell r="C10532" t="str">
            <v xml:space="preserve">Documentation of order for prophylactic parenteral antibiotics to be given within 1 hour (if fluoroquinolone or vancomycin, 2 hours) prior to surgical incision (or start of procedure when no incision is required) (PERI 2) </v>
          </cell>
          <cell r="D10532" t="str">
            <v>DOC ORDER ANTIBIO GIVEN W/IN 1 HR PRIOR SURG/INC</v>
          </cell>
          <cell r="E10532" t="str">
            <v>DOC ANTIBIO GIVEN B/4 SURG</v>
          </cell>
        </row>
        <row r="10533">
          <cell r="A10533" t="str">
            <v>4048F</v>
          </cell>
          <cell r="B10533" t="str">
            <v>E1</v>
          </cell>
          <cell r="C10533" t="str">
            <v>Documentation that administration of prophylactic parenteral antibiotic was initiated within 1 hour (if fluoroquinolone or vancomycin, 2 hours) prior to surgical incision (or start of procedure when no incision is required) as ordered (PERI 2)</v>
          </cell>
          <cell r="D10533" t="str">
            <v>DOC ANTIBIO GIVEN W/IN 1 HR PRIOR SURG/INCIS</v>
          </cell>
          <cell r="E10533" t="str">
            <v>DOC ANTIBIO GIVEN B/4 SURG</v>
          </cell>
        </row>
        <row r="10534">
          <cell r="A10534" t="str">
            <v>4049F</v>
          </cell>
          <cell r="B10534" t="str">
            <v>E1</v>
          </cell>
          <cell r="C10534" t="str">
            <v xml:space="preserve">Documentation that order was given to discontinue prophylactic antibiotics within 24 hours of surgical end time, non-cardiac procedure (PERI 2) </v>
          </cell>
          <cell r="D10534" t="str">
            <v>DOC ORDER GIVEN TO STOP ANTIBIO W/IN 24 HRS SURG</v>
          </cell>
          <cell r="E10534" t="str">
            <v>DOC ORDER GIVEN STOP ANTIBIO</v>
          </cell>
        </row>
        <row r="10535">
          <cell r="A10535" t="str">
            <v>4050F</v>
          </cell>
          <cell r="B10535" t="str">
            <v>E1</v>
          </cell>
          <cell r="C10535" t="str">
            <v>Hypertension plan of care documented as appropriate (NMA-No Measure Associated)</v>
          </cell>
          <cell r="D10535" t="str">
            <v>HYPERTENSION PLAN OF CARE DOCUMENTED</v>
          </cell>
          <cell r="E10535" t="str">
            <v>HT CARE PLAN DOC</v>
          </cell>
        </row>
        <row r="10536">
          <cell r="A10536" t="str">
            <v>4051F</v>
          </cell>
          <cell r="B10536" t="str">
            <v>E1</v>
          </cell>
          <cell r="C10536" t="str">
            <v xml:space="preserve">Referred for an arteriovenous (AV) fistula (ESRD, CKD) </v>
          </cell>
          <cell r="D10536" t="str">
            <v>REFERRED FOR AN ARTERIO-VENOUS (AV) FISTULA</v>
          </cell>
          <cell r="E10536" t="str">
            <v>REFERRED FOR AN AV FISTULA</v>
          </cell>
        </row>
        <row r="10537">
          <cell r="A10537" t="str">
            <v>4052F</v>
          </cell>
          <cell r="B10537" t="str">
            <v>E1</v>
          </cell>
          <cell r="C10537" t="str">
            <v xml:space="preserve">Hemodialysis via functioning arteriovenous (AV) fistula (ESRD) </v>
          </cell>
          <cell r="D10537" t="str">
            <v>HEMODIAL VIA FUNCTIONG AV FISTULA</v>
          </cell>
          <cell r="E10537" t="str">
            <v>HEMODIALYSIS VIA AV FISTULA</v>
          </cell>
        </row>
        <row r="10538">
          <cell r="A10538" t="str">
            <v>4053F</v>
          </cell>
          <cell r="B10538" t="str">
            <v>E1</v>
          </cell>
          <cell r="C10538" t="str">
            <v xml:space="preserve">Hemodialysis via functioning arteriovenous (AV) graft (ESRD) </v>
          </cell>
          <cell r="D10538" t="str">
            <v>HEMODIALYSIS VIA FUNCTIONING AVGRAFT</v>
          </cell>
          <cell r="E10538" t="str">
            <v>HEMODIALYSIS VIA AV GRAFT</v>
          </cell>
        </row>
        <row r="10539">
          <cell r="A10539" t="str">
            <v>4054F</v>
          </cell>
          <cell r="B10539" t="str">
            <v>E1</v>
          </cell>
          <cell r="C10539" t="str">
            <v xml:space="preserve">Hemodialysis via catheter (ESRD) </v>
          </cell>
          <cell r="D10539" t="str">
            <v>HEMODIALYSIS VIA CATHETER</v>
          </cell>
          <cell r="E10539" t="str">
            <v>HEMODIALYSIS VIA CATHETER</v>
          </cell>
        </row>
        <row r="10540">
          <cell r="A10540" t="str">
            <v>4055F</v>
          </cell>
          <cell r="B10540" t="str">
            <v>E1</v>
          </cell>
          <cell r="C10540" t="str">
            <v xml:space="preserve">Patient receiving peritoneal dialysis (ESRD) </v>
          </cell>
          <cell r="D10540" t="str">
            <v>PATIENT RECEIVING PERITONEAL DIALYSIS</v>
          </cell>
          <cell r="E10540" t="str">
            <v>PT RCVNG PERITON DIALYSIS</v>
          </cell>
        </row>
        <row r="10541">
          <cell r="A10541" t="str">
            <v>4056F</v>
          </cell>
          <cell r="B10541" t="str">
            <v>E1</v>
          </cell>
          <cell r="C10541" t="str">
            <v xml:space="preserve">Appropriate oral rehydration solution recommended (PAG) </v>
          </cell>
          <cell r="D10541" t="str">
            <v>APPROPRIATE ORAL REHYD SOLUTION RECOMMENDED</v>
          </cell>
          <cell r="E10541" t="str">
            <v>APPROP ORAL REHYD RECOMMD</v>
          </cell>
        </row>
        <row r="10542">
          <cell r="A10542" t="str">
            <v>4058F</v>
          </cell>
          <cell r="B10542" t="str">
            <v>E1</v>
          </cell>
          <cell r="C10542" t="str">
            <v xml:space="preserve">Pediatric Gastroenteritis Education provided to caregiver (PAG) </v>
          </cell>
          <cell r="D10542" t="str">
            <v>PAG PROVIDED TO CAREGIVER</v>
          </cell>
          <cell r="E10542" t="str">
            <v>PED GASTRO ED GIVEN CAREGVR</v>
          </cell>
        </row>
        <row r="10543">
          <cell r="A10543" t="str">
            <v>4060F</v>
          </cell>
          <cell r="B10543" t="str">
            <v>E1</v>
          </cell>
          <cell r="C10543" t="str">
            <v xml:space="preserve">Psychotherapy services provided (MDD, MDD ADOL) </v>
          </cell>
          <cell r="D10543" t="str">
            <v>PSYCHOTHERAPY SERVICES PROVIDED</v>
          </cell>
          <cell r="E10543" t="str">
            <v>PSYCH SVCS PROVIDED</v>
          </cell>
        </row>
        <row r="10544">
          <cell r="A10544" t="str">
            <v>4062F</v>
          </cell>
          <cell r="B10544" t="str">
            <v>E1</v>
          </cell>
          <cell r="C10544" t="str">
            <v xml:space="preserve">Patient referral for psychotherapy documented (MDD, MDD ADOL) </v>
          </cell>
          <cell r="D10544" t="str">
            <v>PATIENT REFERRAL FOR PSYCHOTHERAPY DOCUMENTED</v>
          </cell>
          <cell r="E10544" t="str">
            <v>PT REFERRAL PSYCH DOCD</v>
          </cell>
        </row>
        <row r="10545">
          <cell r="A10545" t="str">
            <v>4063F</v>
          </cell>
          <cell r="B10545" t="str">
            <v>E1</v>
          </cell>
          <cell r="C10545" t="str">
            <v xml:space="preserve">Antidepressant pharmacotherapy considered and not prescribed (MDD ADOL) </v>
          </cell>
          <cell r="D10545" t="str">
            <v>ANTIDEPRESSANT RXTHXY CONSIDER &amp; NOT PRESCRIBE</v>
          </cell>
          <cell r="E10545" t="str">
            <v>ANTIDEPRES RXTHXPY NOT RXD</v>
          </cell>
        </row>
        <row r="10546">
          <cell r="A10546" t="str">
            <v>4064F</v>
          </cell>
          <cell r="B10546" t="str">
            <v>E1</v>
          </cell>
          <cell r="C10546" t="str">
            <v xml:space="preserve">Antidepressant pharmacotherapy prescribed (MDD, MDD ADOL) </v>
          </cell>
          <cell r="D10546" t="str">
            <v>ANTIDEPRESSANT PHARMACOTHERAPY PRESCRIBED</v>
          </cell>
          <cell r="E10546" t="str">
            <v>ANTIDEPRESSANT RX</v>
          </cell>
        </row>
        <row r="10547">
          <cell r="A10547" t="str">
            <v>4065F</v>
          </cell>
          <cell r="B10547" t="str">
            <v>E1</v>
          </cell>
          <cell r="C10547" t="str">
            <v xml:space="preserve">Antipsychotic pharmacotherapy prescribed (MDD) </v>
          </cell>
          <cell r="D10547" t="str">
            <v>ANTIPSYCHOTIC PHARMACOTHERAPY PRESCRIBED</v>
          </cell>
          <cell r="E10547" t="str">
            <v>ANTIPSYCHOTIC RX</v>
          </cell>
        </row>
        <row r="10548">
          <cell r="A10548" t="str">
            <v>4066F</v>
          </cell>
          <cell r="B10548" t="str">
            <v>E1</v>
          </cell>
          <cell r="C10548" t="str">
            <v xml:space="preserve">Electroconvulsive Therapy (ECT) provided (MDD) </v>
          </cell>
          <cell r="D10548" t="str">
            <v>ELECTROCONVULSIVE THERAPY (ECT) PROVIDED</v>
          </cell>
          <cell r="E10548" t="str">
            <v>ECT PROVIDED</v>
          </cell>
        </row>
        <row r="10549">
          <cell r="A10549" t="str">
            <v>4067F</v>
          </cell>
          <cell r="B10549" t="str">
            <v>E1</v>
          </cell>
          <cell r="C10549" t="str">
            <v xml:space="preserve">Patient referral for Electroconvulsive Therapy (ECT) documented (MDD) </v>
          </cell>
          <cell r="D10549" t="str">
            <v>PT REFERRAL ELECTROCONVULSIVE THXPY (ECT) DOCD</v>
          </cell>
          <cell r="E10549" t="str">
            <v>PT REFERRAL FOR ECT DOCD</v>
          </cell>
        </row>
        <row r="10550">
          <cell r="A10550" t="str">
            <v>4069F</v>
          </cell>
          <cell r="B10550" t="str">
            <v>E1</v>
          </cell>
          <cell r="C10550" t="str">
            <v>Venous thromboembolism (VTE) prophylaxis received (IBD)</v>
          </cell>
          <cell r="D10550" t="str">
            <v>VENOUS THROMBOEMBOLISM (VTE) PROPHYLAXIS RCVD</v>
          </cell>
          <cell r="E10550" t="str">
            <v>VTE PROPHYLAXIS RCVD</v>
          </cell>
        </row>
        <row r="10551">
          <cell r="A10551" t="str">
            <v>4070F</v>
          </cell>
          <cell r="B10551" t="str">
            <v>E1</v>
          </cell>
          <cell r="C10551" t="str">
            <v xml:space="preserve">Deep Vein Thrombosis (DVT) prophylaxis received by end of hospital day 2 (STR) </v>
          </cell>
          <cell r="D10551" t="str">
            <v>DEEP VEIN THROMB PROPHYL RECVD BY HOSP DAY 2</v>
          </cell>
          <cell r="E10551" t="str">
            <v>DVT PROPHYLX RECVD DAY 2</v>
          </cell>
        </row>
        <row r="10552">
          <cell r="A10552" t="str">
            <v>4073F</v>
          </cell>
          <cell r="B10552" t="str">
            <v>E1</v>
          </cell>
          <cell r="C10552" t="str">
            <v xml:space="preserve">Oral antiplatelet therapy prescribed at discharge (STR) </v>
          </cell>
          <cell r="D10552" t="str">
            <v>ORAL ANTIPLATELET THERAPY PRESCRBED AT DISCHARGE</v>
          </cell>
          <cell r="E10552" t="str">
            <v>ORAL ANTIPLAT THX RX DISCHRG</v>
          </cell>
        </row>
        <row r="10553">
          <cell r="A10553" t="str">
            <v>4075F</v>
          </cell>
          <cell r="B10553" t="str">
            <v>E1</v>
          </cell>
          <cell r="C10553" t="str">
            <v xml:space="preserve">Anticoagulant therapy prescribed at discharge (STR) </v>
          </cell>
          <cell r="D10553" t="str">
            <v>ANTICOAGULANT THERAPY PRESCRIBED AT DISCHARGE</v>
          </cell>
          <cell r="E10553" t="str">
            <v>ANTICOAG THX RX AT DISCHRG</v>
          </cell>
        </row>
        <row r="10554">
          <cell r="A10554" t="str">
            <v>4077F</v>
          </cell>
          <cell r="B10554" t="str">
            <v>E1</v>
          </cell>
          <cell r="C10554" t="str">
            <v xml:space="preserve">Documentation that tissue plasminogen activator (t-PA) administration was considered (STR) </v>
          </cell>
          <cell r="D10554" t="str">
            <v>DOC T-PA ADMINISTRATION WAS CONSIDERED</v>
          </cell>
          <cell r="E10554" t="str">
            <v>DOC T-PA ADMIN CONSIDERED</v>
          </cell>
        </row>
        <row r="10555">
          <cell r="A10555" t="str">
            <v>4079F</v>
          </cell>
          <cell r="B10555" t="str">
            <v>E1</v>
          </cell>
          <cell r="C10555" t="str">
            <v xml:space="preserve">Documentation that rehabilitation services were considered (STR) </v>
          </cell>
          <cell r="D10555" t="str">
            <v>DOC REHAB SERVICES WERE CONSIDERED</v>
          </cell>
          <cell r="E10555" t="str">
            <v>DOC REHAB SVCS CONSIDERED</v>
          </cell>
        </row>
        <row r="10556">
          <cell r="A10556" t="str">
            <v>4084F</v>
          </cell>
          <cell r="B10556" t="str">
            <v>E1</v>
          </cell>
          <cell r="C10556" t="str">
            <v xml:space="preserve">Aspirin received within 24 hours before emergency department arrival or during emergency department stay (EM) </v>
          </cell>
          <cell r="D10556" t="str">
            <v>ASPIRIN RECVD W/IN 24 HRS PRIOR ED ARRIVAL/STAY</v>
          </cell>
          <cell r="E10556" t="str">
            <v>ASPIRIN RECVD W/IN 24 HRS</v>
          </cell>
        </row>
        <row r="10557">
          <cell r="A10557" t="str">
            <v>4086F</v>
          </cell>
          <cell r="B10557" t="str">
            <v>M</v>
          </cell>
          <cell r="C10557" t="str">
            <v xml:space="preserve">Aspirin or clopidogrel prescribed or currently being taken (CAD) </v>
          </cell>
          <cell r="D10557" t="str">
            <v>ASPIRIN OR CLOPIDOGREL PRESCRIBED</v>
          </cell>
          <cell r="E10557" t="str">
            <v>ASPIRIN/CLOPIDOGREL RXD</v>
          </cell>
        </row>
        <row r="10558">
          <cell r="A10558" t="str">
            <v>4090F</v>
          </cell>
          <cell r="B10558" t="str">
            <v>M</v>
          </cell>
          <cell r="C10558" t="str">
            <v xml:space="preserve">Patient receiving erythropoietin therapy (HEM) </v>
          </cell>
          <cell r="D10558" t="str">
            <v>PATIENT RECEIVING ERYTHROPOIETIN THERAPY</v>
          </cell>
          <cell r="E10558" t="str">
            <v>PT RCVNG EPO THXPY</v>
          </cell>
        </row>
        <row r="10559">
          <cell r="A10559" t="str">
            <v>4095F</v>
          </cell>
          <cell r="B10559" t="str">
            <v>E1</v>
          </cell>
          <cell r="C10559" t="str">
            <v xml:space="preserve">Patient not receiving erythropoietin therapy (HEM) </v>
          </cell>
          <cell r="D10559" t="str">
            <v>PATIENT NOT RECEIVING ERYTHORPOIETIN THERAPY</v>
          </cell>
          <cell r="E10559" t="str">
            <v>PT NOT RCVNG EPO THXPY</v>
          </cell>
        </row>
        <row r="10560">
          <cell r="A10560" t="str">
            <v>4100F</v>
          </cell>
          <cell r="B10560" t="str">
            <v>M</v>
          </cell>
          <cell r="C10560" t="str">
            <v xml:space="preserve">Bisphosphonate therapy, intravenous, ordered or received (HEM) </v>
          </cell>
          <cell r="D10560" t="str">
            <v>BISPHOS THXPY VENOUS ORDERED OR RECEIVED</v>
          </cell>
          <cell r="E10560" t="str">
            <v>BIPHOS THXPY VEIN ORD/RECVD</v>
          </cell>
        </row>
        <row r="10561">
          <cell r="A10561" t="str">
            <v>4110F</v>
          </cell>
          <cell r="B10561" t="str">
            <v>M</v>
          </cell>
          <cell r="C10561" t="str">
            <v xml:space="preserve">Internal mammary artery graft performed for primary, isolated coronary artery bypass graft procedure (CABG) </v>
          </cell>
          <cell r="D10561" t="str">
            <v>LIMA GRAFT USED IN 1ST ISOLATED CABG PXD</v>
          </cell>
          <cell r="E10561" t="str">
            <v>INT MAM ART USED FOR CABG</v>
          </cell>
        </row>
        <row r="10562">
          <cell r="A10562" t="str">
            <v>4115F</v>
          </cell>
          <cell r="B10562" t="str">
            <v>M</v>
          </cell>
          <cell r="C10562" t="str">
            <v xml:space="preserve">Beta blocker administered within 24 hours prior to surgical incision (CABG) </v>
          </cell>
          <cell r="D10562" t="str">
            <v>BETA BLOCKER GIVEN W/IN 24 HRS PRIOR SURG INC</v>
          </cell>
          <cell r="E10562" t="str">
            <v>BETA BLCKR ADMIN W/IN 24 HRS</v>
          </cell>
        </row>
        <row r="10563">
          <cell r="A10563" t="str">
            <v>4120F</v>
          </cell>
          <cell r="B10563" t="str">
            <v>M</v>
          </cell>
          <cell r="C10563" t="str">
            <v xml:space="preserve">Antibiotic prescribed or dispensed (URI, PHAR), (A-BRONCH) </v>
          </cell>
          <cell r="D10563" t="str">
            <v>ANTIBIOTIC PRESCRIBED OR DISPENSED</v>
          </cell>
          <cell r="E10563" t="str">
            <v>ANTIBIOT RXD/GIVEN</v>
          </cell>
        </row>
        <row r="10564">
          <cell r="A10564" t="str">
            <v>4124F</v>
          </cell>
          <cell r="B10564" t="str">
            <v>M</v>
          </cell>
          <cell r="C10564" t="str">
            <v xml:space="preserve">Antibiotic neither prescribed nor dispensed (URI, PHAR), (A-BRONCH) </v>
          </cell>
          <cell r="D10564" t="str">
            <v>ANTIBIOTIC NEITHER PRESCRIBED NOR DISPENSED</v>
          </cell>
          <cell r="E10564" t="str">
            <v>ANTIBIOT NOT RXD/GIVEN</v>
          </cell>
        </row>
        <row r="10565">
          <cell r="A10565" t="str">
            <v>4130F</v>
          </cell>
          <cell r="B10565" t="str">
            <v>M</v>
          </cell>
          <cell r="C10565" t="str">
            <v xml:space="preserve">Topical preparations (including OTC) prescribed for acute otitis externa (AOE) </v>
          </cell>
          <cell r="D10565" t="str">
            <v>ACUTE OTITIS EXTERNA TOPICAL PREPS PRESCRIBED</v>
          </cell>
          <cell r="E10565" t="str">
            <v>TOPICAL PREP RX AOE</v>
          </cell>
        </row>
        <row r="10566">
          <cell r="A10566" t="str">
            <v>4131F</v>
          </cell>
          <cell r="B10566" t="str">
            <v>M</v>
          </cell>
          <cell r="C10566" t="str">
            <v xml:space="preserve">Systemic antimicrobial therapy prescribed (AOE) </v>
          </cell>
          <cell r="D10566" t="str">
            <v>SYSTEMIC ANTIMICROBIAL TX PRESCRIBED</v>
          </cell>
          <cell r="E10566" t="str">
            <v>SYST ANTIMICROBIAL THX RX</v>
          </cell>
        </row>
        <row r="10567">
          <cell r="A10567" t="str">
            <v>4132F</v>
          </cell>
          <cell r="B10567" t="str">
            <v>M</v>
          </cell>
          <cell r="C10567" t="str">
            <v xml:space="preserve">Systemic antimicrobial therapy not prescribed (AOE) </v>
          </cell>
          <cell r="D10567" t="str">
            <v>SYSTEMIC ANTIMICROBIAL TX NOT PRESCRIBED</v>
          </cell>
          <cell r="E10567" t="str">
            <v>NO SYST ANTIMICROBIAL THX RX</v>
          </cell>
        </row>
        <row r="10568">
          <cell r="A10568" t="str">
            <v>4133F</v>
          </cell>
          <cell r="B10568" t="str">
            <v>E1</v>
          </cell>
          <cell r="C10568" t="str">
            <v xml:space="preserve">Antihistamines or decongestants prescribed or recommended (OME) </v>
          </cell>
          <cell r="D10568" t="str">
            <v>ANTIHISTAMINE/DECONGESTANT PRESCRIBED</v>
          </cell>
          <cell r="E10568" t="str">
            <v>ANTIHIST/DECONG RX/RECOM</v>
          </cell>
        </row>
        <row r="10569">
          <cell r="A10569" t="str">
            <v>4134F</v>
          </cell>
          <cell r="B10569" t="str">
            <v>E1</v>
          </cell>
          <cell r="C10569" t="str">
            <v xml:space="preserve">Antihistamines or decongestants neither prescribed nor recommended (OME) </v>
          </cell>
          <cell r="D10569" t="str">
            <v>ANTIHISTAMINE/DECONGESTANT NOT PRESCRIBED</v>
          </cell>
          <cell r="E10569" t="str">
            <v>NO ANTIHIST/DECONG RX/RECOM</v>
          </cell>
        </row>
        <row r="10570">
          <cell r="A10570" t="str">
            <v>4135F</v>
          </cell>
          <cell r="B10570" t="str">
            <v>E1</v>
          </cell>
          <cell r="C10570" t="str">
            <v xml:space="preserve">Systemic corticosteroids prescribed (OME) </v>
          </cell>
          <cell r="D10570" t="str">
            <v>SYSTEMIC CORTICOSTEROIDS PRESCRIBED</v>
          </cell>
          <cell r="E10570" t="str">
            <v>SYSTEMIC CORTICOSTEROIDS RX</v>
          </cell>
        </row>
        <row r="10571">
          <cell r="A10571" t="str">
            <v>4136F</v>
          </cell>
          <cell r="B10571" t="str">
            <v>E1</v>
          </cell>
          <cell r="C10571" t="str">
            <v xml:space="preserve">Systemic corticosteroids not prescribed (OME) </v>
          </cell>
          <cell r="D10571" t="str">
            <v>SYSTEMIC CORTICOSTEROIDS NOT PRESCRIBED</v>
          </cell>
          <cell r="E10571" t="str">
            <v>SYST CORTICOSTEROIDS NOT RX</v>
          </cell>
        </row>
        <row r="10572">
          <cell r="A10572" t="str">
            <v>4140F</v>
          </cell>
          <cell r="B10572" t="str">
            <v>E1</v>
          </cell>
          <cell r="C10572" t="str">
            <v xml:space="preserve">Inhaled corticosteroids prescribed (Asthma) </v>
          </cell>
          <cell r="D10572" t="str">
            <v>INHALED CORTICOSTEROIDS PRESCRIBED</v>
          </cell>
          <cell r="E10572" t="str">
            <v>INHALED CORTICOSTEROIDS RXD</v>
          </cell>
        </row>
        <row r="10573">
          <cell r="A10573" t="str">
            <v>4142F</v>
          </cell>
          <cell r="B10573" t="str">
            <v>E1</v>
          </cell>
          <cell r="C10573" t="str">
            <v>Corticosteroid sparing therapy prescribed (IBD)</v>
          </cell>
          <cell r="D10573" t="str">
            <v>CORTICOSTEROID SPARING THERAPY PRESCRIBED</v>
          </cell>
          <cell r="E10573" t="str">
            <v>CORTICOSTER SPARNG THRPY RXD</v>
          </cell>
        </row>
        <row r="10574">
          <cell r="A10574" t="str">
            <v>4144F</v>
          </cell>
          <cell r="B10574" t="str">
            <v>E1</v>
          </cell>
          <cell r="C10574" t="str">
            <v xml:space="preserve">Alternative long-term control medication prescribed (Asthma) </v>
          </cell>
          <cell r="D10574" t="str">
            <v>ALTERNATIVE LONG-TERM CONTROL MEDICATION RXD</v>
          </cell>
          <cell r="E10574" t="str">
            <v>ALT LONG-TERM CNTRL MED RXD</v>
          </cell>
        </row>
        <row r="10575">
          <cell r="A10575" t="str">
            <v>4145F</v>
          </cell>
          <cell r="B10575" t="str">
            <v>E1</v>
          </cell>
          <cell r="C10575" t="str">
            <v xml:space="preserve">Two or more anti-hypertensive agents prescribed or currently being taken (CAD, HTN) </v>
          </cell>
          <cell r="D10575" t="str">
            <v>2+ ANTI-HYPERTENSIVE AGENTS RXD OR TAKEN</v>
          </cell>
          <cell r="E10575" t="str">
            <v>2+ ANTI-HYPRTNSV AGENTS TKN</v>
          </cell>
        </row>
        <row r="10576">
          <cell r="A10576" t="str">
            <v>4148F</v>
          </cell>
          <cell r="B10576" t="str">
            <v>E1</v>
          </cell>
          <cell r="C10576" t="str">
            <v xml:space="preserve">Hepatitis A vaccine injection administered or previously received (HEP-C) </v>
          </cell>
          <cell r="D10576" t="str">
            <v>HEPATITIS A VACCINE ADMIN OR PREVIOSLY RECVD</v>
          </cell>
          <cell r="E10576" t="str">
            <v>HEP A VAC INJXN ADMIN/RECVD</v>
          </cell>
        </row>
        <row r="10577">
          <cell r="A10577" t="str">
            <v>4149F</v>
          </cell>
          <cell r="B10577" t="str">
            <v>E1</v>
          </cell>
          <cell r="C10577" t="str">
            <v xml:space="preserve">Hepatitis B vaccine injection administered or previously received (HEP-C, HIV) (IBD) </v>
          </cell>
          <cell r="D10577" t="str">
            <v>HEPATITIS B VACCCINE ADMIN OR PREVIOSLY RECVD</v>
          </cell>
          <cell r="E10577" t="str">
            <v>HEP B VAC INJXN ADMIN/RECVD</v>
          </cell>
        </row>
        <row r="10578">
          <cell r="A10578" t="str">
            <v>4150F</v>
          </cell>
          <cell r="B10578" t="str">
            <v>E1</v>
          </cell>
          <cell r="C10578" t="str">
            <v xml:space="preserve">Patient receiving antiviral treatment for Hepatitis C (HEP-C) </v>
          </cell>
          <cell r="D10578" t="str">
            <v>CURRENT HEPATITIS C ANTIVIRAL TREATMENT</v>
          </cell>
          <cell r="E10578" t="str">
            <v>PT RECVNG ANTIVIR TXMNT HEPC</v>
          </cell>
        </row>
        <row r="10579">
          <cell r="A10579" t="str">
            <v>4151F</v>
          </cell>
          <cell r="B10579" t="str">
            <v>E1</v>
          </cell>
          <cell r="C10579" t="str">
            <v>Patient did not start or is not receiving antiviral treatment for Hepatitis C during the measurement period (HEP-C)</v>
          </cell>
          <cell r="D10579" t="str">
            <v>NO CURRENT HEPATITIS C ANTIVIRAL TREATMENT</v>
          </cell>
          <cell r="E10579" t="str">
            <v>PT NOT RECVNG ANTIV HEP C</v>
          </cell>
        </row>
        <row r="10580">
          <cell r="A10580" t="str">
            <v>4153F</v>
          </cell>
          <cell r="B10580" t="str">
            <v>E1</v>
          </cell>
          <cell r="C10580" t="str">
            <v xml:space="preserve">Combination peginterferon and ribavirin therapy prescribed (HEP-C) </v>
          </cell>
          <cell r="D10580" t="str">
            <v>COMB PEGINTERF/RIBAVIRIN TX PRESCRIBED</v>
          </cell>
          <cell r="E10580" t="str">
            <v>COMBO PEGINTF/RIB RX</v>
          </cell>
        </row>
        <row r="10581">
          <cell r="A10581" t="str">
            <v>4155F</v>
          </cell>
          <cell r="B10581" t="str">
            <v>E1</v>
          </cell>
          <cell r="C10581" t="str">
            <v xml:space="preserve">Hepatitis A vaccine series previously received (HEP-C) </v>
          </cell>
          <cell r="D10581" t="str">
            <v>HEPATITIS A VACCINE SERIES PREVIOUSLY RECEIVED</v>
          </cell>
          <cell r="E10581" t="str">
            <v>HEP A VAC SERIES PREV RECVD</v>
          </cell>
        </row>
        <row r="10582">
          <cell r="A10582" t="str">
            <v>4157F</v>
          </cell>
          <cell r="B10582" t="str">
            <v>E1</v>
          </cell>
          <cell r="C10582" t="str">
            <v xml:space="preserve">Hepatitis B vaccine series previously received (HEP-C) </v>
          </cell>
          <cell r="D10582" t="str">
            <v>HEPATITIS B VACCINE SERIES PREVIOUSLY RECEIVED</v>
          </cell>
          <cell r="E10582" t="str">
            <v>HEP B VAC SERIES PREV RECVD</v>
          </cell>
        </row>
        <row r="10583">
          <cell r="A10583" t="str">
            <v>4158F</v>
          </cell>
          <cell r="B10583" t="str">
            <v>E1</v>
          </cell>
          <cell r="C10583" t="str">
            <v xml:space="preserve">Patient counseled about risks of alcohol use (HEP-C) </v>
          </cell>
          <cell r="D10583" t="str">
            <v>PATIENT COUNSELED ABOUT RISKS ALCOHOL USE</v>
          </cell>
          <cell r="E10583" t="str">
            <v>PT EDU RE ALCOH DRNKNG DONE</v>
          </cell>
        </row>
        <row r="10584">
          <cell r="A10584" t="str">
            <v>4159F</v>
          </cell>
          <cell r="B10584" t="str">
            <v>E1</v>
          </cell>
          <cell r="C10584" t="str">
            <v xml:space="preserve">Counseling regarding contraception received prior to initiation of antiviral treatment (HEP-C) </v>
          </cell>
          <cell r="D10584" t="str">
            <v>CONTRACEPTION COUNSEL BEFORE ANTIVIRAL TX</v>
          </cell>
          <cell r="E10584" t="str">
            <v>CONTRCP TALK B/4 ANTIV TXMNT</v>
          </cell>
        </row>
        <row r="10585">
          <cell r="A10585" t="str">
            <v>4163F</v>
          </cell>
          <cell r="B10585" t="str">
            <v>E1</v>
          </cell>
          <cell r="C10585" t="str">
            <v xml:space="preserve">Patient counseling at a minimum on all of the following treatment options for clinically localized prostate cancer: active surveillance, AND interstitial prostate brachytherapy, AND external beam radiotherapy, AND radical prostatectomy, provided prior to initiation of treatment (PRCA) </v>
          </cell>
          <cell r="D10585" t="str">
            <v>PT COUNSELING TREATMENT OPTIONS PROSTATE CANCER</v>
          </cell>
          <cell r="E10585" t="str">
            <v>PT COUNS 4 TXMNT OPT PROST</v>
          </cell>
        </row>
        <row r="10586">
          <cell r="A10586" t="str">
            <v>4164F</v>
          </cell>
          <cell r="B10586" t="str">
            <v>E1</v>
          </cell>
          <cell r="C10586" t="str">
            <v xml:space="preserve">Adjuvant (ie, in combination with external beam radiotherapy to the prostate for prostate cancer) hormonal therapy (gonadotropin-releasing hormone [GnRH] agonist or antagonist) prescribed/administered (PRCA) </v>
          </cell>
          <cell r="D10586" t="str">
            <v>ADJUVANT HORMONAL THXPY RX/ADMIN</v>
          </cell>
          <cell r="E10586" t="str">
            <v>ADJV HRMNL THXPY RXD</v>
          </cell>
        </row>
        <row r="10587">
          <cell r="A10587" t="str">
            <v>4165F</v>
          </cell>
          <cell r="B10587" t="str">
            <v>E1</v>
          </cell>
          <cell r="C10587" t="str">
            <v xml:space="preserve">3-dimensional conformal radiotherapy (3D-CRT) or intensity modulated radiation therapy (IMRT) received (PRCA) </v>
          </cell>
          <cell r="D10587" t="str">
            <v>3D-CRT OR INTENSITY MODUL RAD THXPY RECVD</v>
          </cell>
          <cell r="E10587" t="str">
            <v>3D-CRT/IMRT RECEIVED</v>
          </cell>
        </row>
        <row r="10588">
          <cell r="A10588" t="str">
            <v>4167F</v>
          </cell>
          <cell r="B10588" t="str">
            <v>E1</v>
          </cell>
          <cell r="C10588" t="str">
            <v xml:space="preserve">Head of bed elevation (30-45 degrees) on first ventilator day ordered (CRIT) </v>
          </cell>
          <cell r="D10588" t="str">
            <v>HEAD-BED ELEV 30-45 DEG 1ST VENT DAY ORDERED</v>
          </cell>
          <cell r="E10588" t="str">
            <v>HD BED TILTED 1ST DAY VENT</v>
          </cell>
        </row>
        <row r="10589">
          <cell r="A10589" t="str">
            <v>4168F</v>
          </cell>
          <cell r="B10589" t="str">
            <v>E1</v>
          </cell>
          <cell r="C10589" t="str">
            <v xml:space="preserve">Patient receiving care in the intensive care unit (ICU) and receiving mechanical ventilation, 24 hours or less (CRIT) </v>
          </cell>
          <cell r="D10589" t="str">
            <v>PT RCVG CARE ICU &amp; RCVNG MECH VENT 24 HRS/&lt;</v>
          </cell>
          <cell r="E10589" t="str">
            <v>PT CARE ICU&amp;VENT W/IN 24HRS</v>
          </cell>
        </row>
        <row r="10590">
          <cell r="A10590" t="str">
            <v>4169F</v>
          </cell>
          <cell r="B10590" t="str">
            <v>E1</v>
          </cell>
          <cell r="C10590" t="str">
            <v xml:space="preserve">Patient either not receiving care in the intensive care unit (ICU) OR not receiving mechanical ventilation OR receiving mechanical ventilation greater than 24 hours (CRIT) </v>
          </cell>
          <cell r="D10590" t="str">
            <v>PT NOT RCVG CARE IN ICU/NOT RCVG MECHL VENT</v>
          </cell>
          <cell r="E10590" t="str">
            <v>NO PT CARE ICU/VENT IN 24HRS</v>
          </cell>
        </row>
        <row r="10591">
          <cell r="A10591" t="str">
            <v>4171F</v>
          </cell>
          <cell r="B10591" t="str">
            <v>E1</v>
          </cell>
          <cell r="C10591" t="str">
            <v xml:space="preserve">Patient receiving Erythropoiesis-Stimulating Agents (ESA) therapy (CKD) </v>
          </cell>
          <cell r="D10591" t="str">
            <v>PATIENT RECEIVING (ESA) THERAPY</v>
          </cell>
          <cell r="E10591" t="str">
            <v>PT RCVNG ESA THXPY</v>
          </cell>
        </row>
        <row r="10592">
          <cell r="A10592" t="str">
            <v>4172F</v>
          </cell>
          <cell r="B10592" t="str">
            <v>E1</v>
          </cell>
          <cell r="C10592" t="str">
            <v xml:space="preserve">Patient not receiving Erythropoiesis-Stimulating Agents (ESA) therapy (CKD) </v>
          </cell>
          <cell r="D10592" t="str">
            <v>PATIENT NOT RECEIVING (ESA) THERAPY</v>
          </cell>
          <cell r="E10592" t="str">
            <v>PT NOT RCVNG ESA THXPY</v>
          </cell>
        </row>
        <row r="10593">
          <cell r="A10593" t="str">
            <v>4174F</v>
          </cell>
          <cell r="B10593" t="str">
            <v>E1</v>
          </cell>
          <cell r="C10593" t="str">
            <v xml:space="preserve">Counseling about the potential impact of glaucoma on visual functioning and quality of life, and importance of treatment adherence provided to patient and/or caregiver(s) (EC) </v>
          </cell>
          <cell r="D10593" t="str">
            <v>TLK VIS FXN &amp; QUAL LIFE/TRXMNT FOR PT/CRGVR</v>
          </cell>
          <cell r="E10593" t="str">
            <v>COUNS POTENT GLAUC IMPCT</v>
          </cell>
        </row>
        <row r="10594">
          <cell r="A10594" t="str">
            <v>4175F</v>
          </cell>
          <cell r="B10594" t="str">
            <v>M</v>
          </cell>
          <cell r="C10594" t="str">
            <v>Best-corrected visual acuity of 20/40 or better (distance or near) achieved within the 90 days following cataract surgery (EC)</v>
          </cell>
          <cell r="D10594" t="str">
            <v>CORRECT VISUAL ACUIT 20/40/&gt; W/IN 90 DAYS SURG</v>
          </cell>
          <cell r="E10594" t="str">
            <v>VIS 20/40/&gt; W/IN 90 DAYS</v>
          </cell>
        </row>
        <row r="10595">
          <cell r="A10595" t="str">
            <v>4176F</v>
          </cell>
          <cell r="B10595" t="str">
            <v>E1</v>
          </cell>
          <cell r="C10595" t="str">
            <v>Counseling about value of protection from UV light and lack of proven efficacy of nutritional supplements in prevention or progression of cataract development provided to patient and/or caregiver(s) (NMA-No Measure Associated)</v>
          </cell>
          <cell r="D10595" t="str">
            <v>COUNSEL UV LITE PROTEC PREV/PROG CATARACT DEVEL</v>
          </cell>
          <cell r="E10595" t="str">
            <v>TALK RE UV LIGHT PT/CRGVR</v>
          </cell>
        </row>
        <row r="10596">
          <cell r="A10596" t="str">
            <v>4177F</v>
          </cell>
          <cell r="B10596" t="str">
            <v>M</v>
          </cell>
          <cell r="C10596" t="str">
            <v>Counseling about the benefits and/or risks of the Age-Related Eye Disease Study (AREDS) formulation for preventing progression of age-related macular degeneration (AMD) provided to patient and/or caregiver(s) (EC)</v>
          </cell>
          <cell r="D10596" t="str">
            <v>COUNSEL BENEF/RISK AREDS PREV AGE RELATED AMD</v>
          </cell>
          <cell r="E10596" t="str">
            <v>TALK PT/CRGVR RE AREDS PREV</v>
          </cell>
        </row>
        <row r="10597">
          <cell r="A10597" t="str">
            <v>4178F</v>
          </cell>
          <cell r="B10597" t="str">
            <v>E1</v>
          </cell>
          <cell r="C10597" t="str">
            <v xml:space="preserve">Anti-D immune globulin received between 26 and 30 weeks gestation (Pre-Cr) </v>
          </cell>
          <cell r="D10597" t="str">
            <v>ANTI-D IMMUNE GLOBULIN RCVD 26-30 WKS GESTATION</v>
          </cell>
          <cell r="E10597" t="str">
            <v>ANTID GLBLN RCVD W/IN 26WKS</v>
          </cell>
        </row>
        <row r="10598">
          <cell r="A10598" t="str">
            <v>4179F</v>
          </cell>
          <cell r="B10598" t="str">
            <v>E1</v>
          </cell>
          <cell r="C10598" t="str">
            <v xml:space="preserve">Tamoxifen or aromatase inhibitor (AI) prescribed (ONC) </v>
          </cell>
          <cell r="D10598" t="str">
            <v>TAMOXIFEN OR AROMATASE INHIBITOR (AI) RXD</v>
          </cell>
          <cell r="E10598" t="str">
            <v>TAMOXIFEN/AI PRESCRIBED</v>
          </cell>
        </row>
        <row r="10599">
          <cell r="A10599" t="str">
            <v>4180F</v>
          </cell>
          <cell r="B10599" t="str">
            <v>E1</v>
          </cell>
          <cell r="C10599" t="str">
            <v xml:space="preserve">Adjuvant chemotherapy referred, prescribed, or previously received for Stage III colon cancer (ONC) </v>
          </cell>
          <cell r="D10599" t="str">
            <v>ADJVNT CHEMO RFRRD RXD/RCVD STAGE III COLON CA</v>
          </cell>
          <cell r="E10599" t="str">
            <v>ADJV THXPYRXD/RCVD COLON CA</v>
          </cell>
        </row>
        <row r="10600">
          <cell r="A10600" t="str">
            <v>4181F</v>
          </cell>
          <cell r="B10600" t="str">
            <v>E1</v>
          </cell>
          <cell r="C10600" t="str">
            <v>Conformal radiation therapy received (NMA-No Measure Associated)</v>
          </cell>
          <cell r="D10600" t="str">
            <v>CONFORMAL RADIATION THERAPY RECEIVED</v>
          </cell>
          <cell r="E10600" t="str">
            <v>CONFORMAL RADN THXPY RCVD</v>
          </cell>
        </row>
        <row r="10601">
          <cell r="A10601" t="str">
            <v>4182F</v>
          </cell>
          <cell r="B10601" t="str">
            <v>E1</v>
          </cell>
          <cell r="C10601" t="str">
            <v>Conformal radiation therapy not received (NMA-No Measure Associated)</v>
          </cell>
          <cell r="D10601" t="str">
            <v>CONFORMAL RADIATION THERAPY NOT RECEIVED</v>
          </cell>
          <cell r="E10601" t="str">
            <v>NO CONFORMAL RADN THXPY</v>
          </cell>
        </row>
        <row r="10602">
          <cell r="A10602" t="str">
            <v>4185F</v>
          </cell>
          <cell r="B10602" t="str">
            <v>E1</v>
          </cell>
          <cell r="C10602" t="str">
            <v xml:space="preserve">Continuous (12-months) therapy with proton pump inhibitor (PPI) or histamine H2 receptor antagonist (H2RA) received (GERD) </v>
          </cell>
          <cell r="D10602" t="str">
            <v>NONSTOP 12MON THXPY W/PPI OR H2 H2RA RCVD</v>
          </cell>
          <cell r="E10602" t="str">
            <v>CONTINUOUS PPI OR H2RA RCVD</v>
          </cell>
        </row>
        <row r="10603">
          <cell r="A10603" t="str">
            <v>4186F</v>
          </cell>
          <cell r="B10603" t="str">
            <v>E1</v>
          </cell>
          <cell r="C10603" t="str">
            <v xml:space="preserve">No continuous (12-months) therapy with either proton pump inhibitor (PPI) or histamine H2 receptor antagonist (H2RA) received (GERD) </v>
          </cell>
          <cell r="D10603" t="str">
            <v>NO CONTIN 12MON THXPY W/PPI OR H2 H2RA RCVD</v>
          </cell>
          <cell r="E10603" t="str">
            <v>NO CONT PPI OR H2RA RCVD</v>
          </cell>
        </row>
        <row r="10604">
          <cell r="A10604" t="str">
            <v>4187F</v>
          </cell>
          <cell r="B10604" t="str">
            <v>E1</v>
          </cell>
          <cell r="C10604" t="str">
            <v xml:space="preserve">Disease modifying anti-rheumatic drug therapy prescribed or dispensed (RA) </v>
          </cell>
          <cell r="D10604" t="str">
            <v>DIS MODFY ANTI-RHEU DRUG THXPY RX/GVN</v>
          </cell>
          <cell r="E10604" t="str">
            <v>ANTI RHEUM DRUGTHXPYRXD/GVN</v>
          </cell>
        </row>
        <row r="10605">
          <cell r="A10605" t="str">
            <v>4188F</v>
          </cell>
          <cell r="B10605" t="str">
            <v>E1</v>
          </cell>
          <cell r="C10605" t="str">
            <v>Appropriate angiotensin converting enzyme (ACE)/angiotensin receptor blockers (ARB) therapeutic monitoring test ordered or performed (AM)</v>
          </cell>
          <cell r="D10605" t="str">
            <v>APPROP ACE/ARB THXP MONIT TEST ORDRD/DONE</v>
          </cell>
          <cell r="E10605" t="str">
            <v>APPROP ACE/ARB TSTNG DONE</v>
          </cell>
        </row>
        <row r="10606">
          <cell r="A10606" t="str">
            <v>4189F</v>
          </cell>
          <cell r="B10606" t="str">
            <v>E1</v>
          </cell>
          <cell r="C10606" t="str">
            <v>Appropriate digoxin therapeutic monitoring test ordered or performed (AM)</v>
          </cell>
          <cell r="D10606" t="str">
            <v>APPROP DIGOXIN THXP MONIT TST ORDRD/DONE</v>
          </cell>
          <cell r="E10606" t="str">
            <v>APPROP DIGOXIN TSTNG DONE</v>
          </cell>
        </row>
        <row r="10607">
          <cell r="A10607" t="str">
            <v>4190F</v>
          </cell>
          <cell r="B10607" t="str">
            <v>E1</v>
          </cell>
          <cell r="C10607" t="str">
            <v>Appropriate diuretic therapeutic monitoring test ordered or performed (AM)</v>
          </cell>
          <cell r="D10607" t="str">
            <v>APPROP DIURETIC THXP MONIT TST ORDRD/DONE</v>
          </cell>
          <cell r="E10607" t="str">
            <v>APPROP DIURETIC TSTNG DONE</v>
          </cell>
        </row>
        <row r="10608">
          <cell r="A10608" t="str">
            <v>4191F</v>
          </cell>
          <cell r="B10608" t="str">
            <v>E1</v>
          </cell>
          <cell r="C10608" t="str">
            <v>Appropriate anticonvulsant therapeutic monitoring test ordered or performed (AM)</v>
          </cell>
          <cell r="D10608" t="str">
            <v>APPROP ANTICONVUL THXP MONIT TST ORDRD/DONE</v>
          </cell>
          <cell r="E10608" t="str">
            <v>APPROP ANTICONVULS TSTNG</v>
          </cell>
        </row>
        <row r="10609">
          <cell r="A10609" t="str">
            <v>4192F</v>
          </cell>
          <cell r="B10609" t="str">
            <v>M</v>
          </cell>
          <cell r="C10609" t="str">
            <v xml:space="preserve">Patient not receiving glucocorticoid therapy (RA) </v>
          </cell>
          <cell r="D10609" t="str">
            <v>PATIENT NOT RECEIVING GLUCOCORTICOID</v>
          </cell>
          <cell r="E10609" t="str">
            <v>PT NOT RCVNG GLUCOCO THXPY</v>
          </cell>
        </row>
        <row r="10610">
          <cell r="A10610" t="str">
            <v>4193F</v>
          </cell>
          <cell r="B10610" t="str">
            <v>M</v>
          </cell>
          <cell r="C10610" t="str">
            <v xml:space="preserve">Patient receiving &lt;10 mg daily prednisone (or equivalent), or RA activity is worsening, or glucocorticoid use is for less than 6 months (RA) </v>
          </cell>
          <cell r="D10610" t="str">
            <v>PATIENT RCVNG &lt;10 MG DAILY PREDNISONE</v>
          </cell>
          <cell r="E10610" t="str">
            <v>PT RCV &lt;10MG DAILY PREDNISO</v>
          </cell>
        </row>
        <row r="10611">
          <cell r="A10611" t="str">
            <v>4194F</v>
          </cell>
          <cell r="B10611" t="str">
            <v>M</v>
          </cell>
          <cell r="C10611" t="str">
            <v>Patient receiving &gt;=10 mg daily prednisone (or equivalent) for longer than 6 months, and improvement or no change in disease activity (RA)</v>
          </cell>
          <cell r="D10611" t="str">
            <v>PATIENT RCVNG &gt;= 10 MG DAILY PREDNISONE</v>
          </cell>
          <cell r="E10611" t="str">
            <v>PT RCV &gt;=10MG DAILY PREDNISO</v>
          </cell>
        </row>
        <row r="10612">
          <cell r="A10612" t="str">
            <v>4195F</v>
          </cell>
          <cell r="B10612" t="str">
            <v>M</v>
          </cell>
          <cell r="C10612" t="str">
            <v xml:space="preserve">Patient receiving first-time biologic disease modifying anti-rheumatic drug therapy for rheumatoid arthritis (RA) </v>
          </cell>
          <cell r="D10612" t="str">
            <v>PT RCVNG 1ST BIOL ANTI-RHEUM DRUG THXRPY FOR RA</v>
          </cell>
          <cell r="E10612" t="str">
            <v>PT RCVNG ANTI-RHEUM THXPY RA</v>
          </cell>
        </row>
        <row r="10613">
          <cell r="A10613" t="str">
            <v>4196F</v>
          </cell>
          <cell r="B10613" t="str">
            <v>M</v>
          </cell>
          <cell r="C10613" t="str">
            <v xml:space="preserve">Patient not receiving first-time biologic disease modifying anti-rheumatic drug therapy for rheumatoid arthritis (RA) </v>
          </cell>
          <cell r="D10613" t="str">
            <v>PT NOT RCVNG 1ST BIOL ANTI-RHEUM DRUG THXPY RA</v>
          </cell>
          <cell r="E10613" t="str">
            <v>PTNOT RCVNG ANTI-RHM THXPYRA</v>
          </cell>
        </row>
        <row r="10614">
          <cell r="A10614" t="str">
            <v>4200F</v>
          </cell>
          <cell r="B10614" t="str">
            <v>E1</v>
          </cell>
          <cell r="C10614" t="str">
            <v xml:space="preserve">External beam radiotherapy as primary therapy to prostate with or without nodal irradiation (PRCA) </v>
          </cell>
          <cell r="D10614" t="str">
            <v>EXTRNL BM RADIOTHXPY TO PROST W/WO NODAL IRRAD</v>
          </cell>
          <cell r="E10614" t="str">
            <v>EXTERNAL BEAM TO PROST ONLY</v>
          </cell>
        </row>
        <row r="10615">
          <cell r="A10615" t="str">
            <v>4201F</v>
          </cell>
          <cell r="B10615" t="str">
            <v>E1</v>
          </cell>
          <cell r="C10615" t="str">
            <v xml:space="preserve">External beam radiotherapy with or without nodal irradiation as adjuvant or salvage therapy for prostate cancer patient (PRCA) </v>
          </cell>
          <cell r="D10615" t="str">
            <v>EXTRNL BM RADIOTHXPY W/WO NODAL IRRAD AS ADJV</v>
          </cell>
          <cell r="E10615" t="str">
            <v>EXTRNL BEAM OTHER THAN PROST</v>
          </cell>
        </row>
        <row r="10616">
          <cell r="A10616" t="str">
            <v>4210F</v>
          </cell>
          <cell r="B10616" t="str">
            <v>E1</v>
          </cell>
          <cell r="C10616" t="str">
            <v>Angiotensin converting enzyme (ACE) or angiotensin receptor blockers (ARB) medication therapy for 6 months or more (MM)</v>
          </cell>
          <cell r="D10616" t="str">
            <v>ACE/ARB MEDICATION THERAPY 6 MONTHS/&gt;</v>
          </cell>
          <cell r="E10616" t="str">
            <v>ACE/ARB THXPY FOR MOS/&gt;</v>
          </cell>
        </row>
        <row r="10617">
          <cell r="A10617" t="str">
            <v>4220F</v>
          </cell>
          <cell r="B10617" t="str">
            <v>E1</v>
          </cell>
          <cell r="C10617" t="str">
            <v>Digoxin medication therapy for 6 months or more (MM)</v>
          </cell>
          <cell r="D10617" t="str">
            <v>DIGOXIN MEDICATION THERAPY 6 MONTHS/&gt;</v>
          </cell>
          <cell r="E10617" t="str">
            <v>DIGOXIN THXPY FOR 6 MOS/&gt;</v>
          </cell>
        </row>
        <row r="10618">
          <cell r="A10618" t="str">
            <v>4221F</v>
          </cell>
          <cell r="B10618" t="str">
            <v>E1</v>
          </cell>
          <cell r="C10618" t="str">
            <v>Diuretic medication therapy for 6 months or more (MM)</v>
          </cell>
          <cell r="D10618" t="str">
            <v>DIURETIC MEDICATION THERAPY 6 MOS/&gt;</v>
          </cell>
          <cell r="E10618" t="str">
            <v>DIURETIC THXPY FOR 6 MOS/&gt;</v>
          </cell>
        </row>
        <row r="10619">
          <cell r="A10619" t="str">
            <v>4230F</v>
          </cell>
          <cell r="B10619" t="str">
            <v>E1</v>
          </cell>
          <cell r="C10619" t="str">
            <v>Anticonvulsant medication therapy for 6 months or more (MM)</v>
          </cell>
          <cell r="D10619" t="str">
            <v>ANTICONVUL MED THERAPY 6 MOS/&gt;</v>
          </cell>
          <cell r="E10619" t="str">
            <v>ANTICONV THXPY FOR 6 MOS/&gt;</v>
          </cell>
        </row>
        <row r="10620">
          <cell r="A10620" t="str">
            <v>4240F</v>
          </cell>
          <cell r="B10620" t="str">
            <v>E1</v>
          </cell>
          <cell r="C10620" t="str">
            <v>Instruction in therapeutic exercise with follow-up provided to patients during episode of back pain lasting longer than 12 weeks (BkP)</v>
          </cell>
          <cell r="D10620" t="str">
            <v>INSTR THER XRCS-DR FLLWUP PT EPSD BACK PN &gt;12 WK</v>
          </cell>
          <cell r="E10620" t="str">
            <v>INSTR XRCZ BACK PAIN 12 WKS</v>
          </cell>
        </row>
        <row r="10621">
          <cell r="A10621" t="str">
            <v>4242F</v>
          </cell>
          <cell r="B10621" t="str">
            <v>E1</v>
          </cell>
          <cell r="C10621" t="str">
            <v xml:space="preserve">Counseling for supervised exercise program provided to patients during episode of back pain lasting longer than 12 weeks (BkP) </v>
          </cell>
          <cell r="D10621" t="str">
            <v>TLK RE SPRVSD XRCS PROG TO PTS BACK PN &gt;12WKS</v>
          </cell>
          <cell r="E10621" t="str">
            <v>SPRVSD XRCZ BACK PN &gt;12 WKS</v>
          </cell>
        </row>
        <row r="10622">
          <cell r="A10622" t="str">
            <v>4245F</v>
          </cell>
          <cell r="B10622" t="str">
            <v>E1</v>
          </cell>
          <cell r="C10622" t="str">
            <v xml:space="preserve">Patient counseled during the initial visit to maintain or resume normal activities (BkP) </v>
          </cell>
          <cell r="D10622" t="str">
            <v>PT TLK 1ST VST TO KEEP/RESUME NORMAL ACTIVITIES</v>
          </cell>
          <cell r="E10622" t="str">
            <v>PT INSTR NRML ACTIVITIES</v>
          </cell>
        </row>
        <row r="10623">
          <cell r="A10623" t="str">
            <v>4248F</v>
          </cell>
          <cell r="B10623" t="str">
            <v>E1</v>
          </cell>
          <cell r="C10623" t="str">
            <v xml:space="preserve">Patient counseled during the initial visit for an episode of back pain against bed rest lasting 4 days or longer (BkP) </v>
          </cell>
          <cell r="D10623" t="str">
            <v>COUNSEL INIT BACK PAIN AGNST BED REST 4 DAYS/&gt;</v>
          </cell>
          <cell r="E10623" t="str">
            <v>PT INSTR NO BD REST 4 DAYS/&gt;</v>
          </cell>
        </row>
        <row r="10624">
          <cell r="A10624" t="str">
            <v>4250F</v>
          </cell>
          <cell r="B10624" t="str">
            <v>E1</v>
          </cell>
          <cell r="C10624" t="str">
            <v xml:space="preserve">Active warming used intraoperatively for the purpose of maintaining normothermia, OR at least 1 body temperature equal to or greater than 36 degrees Centigrade (or 96.8 degrees Fahrenheit) recorded within the 30 minutes immediately before or the 15 minutes immediately after anesthesia end time (CRIT) </v>
          </cell>
          <cell r="D10624" t="str">
            <v>ACTV WRMNG INTRAOP FOR NORMOTHERMIA</v>
          </cell>
          <cell r="E10624" t="str">
            <v>WRMNG 4 SURG NORMOTHERMIA</v>
          </cell>
        </row>
        <row r="10625">
          <cell r="A10625" t="str">
            <v>4255F</v>
          </cell>
          <cell r="B10625" t="str">
            <v>M</v>
          </cell>
          <cell r="C10625" t="str">
            <v>Duration of general or neuraxial anesthesia 60 minutes or longer, as documented in the anesthesia record (CRIT) (Peri2)</v>
          </cell>
          <cell r="D10625" t="str">
            <v>DURATION GEN NEUR ANESTH 60 MINS/&gt; DOC RECORD</v>
          </cell>
          <cell r="E10625" t="str">
            <v>ANESTH 60 MIN/&gt; AS DOCD</v>
          </cell>
        </row>
        <row r="10626">
          <cell r="A10626" t="str">
            <v>4256F</v>
          </cell>
          <cell r="B10626" t="str">
            <v>E1</v>
          </cell>
          <cell r="C10626" t="str">
            <v>Duration of general or neuraxial anesthesia less than 60 minutes, as documented in the anesthesia record (CRIT) (Peri2)</v>
          </cell>
          <cell r="D10626" t="str">
            <v>DURATION GEN NEUR ANESTH &lt;60 MIN DOCD RECORD</v>
          </cell>
          <cell r="E10626" t="str">
            <v>ANESTHE &lt;60 MIN AS DOCD</v>
          </cell>
        </row>
        <row r="10627">
          <cell r="A10627" t="str">
            <v>4260F</v>
          </cell>
          <cell r="B10627" t="str">
            <v>E1</v>
          </cell>
          <cell r="C10627" t="str">
            <v xml:space="preserve">Wound surface culture technique used (CWC) </v>
          </cell>
          <cell r="D10627" t="str">
            <v>WOUND SURFACE CULTURE TECHNIQUE USED</v>
          </cell>
          <cell r="E10627" t="str">
            <v>WOUND SRFC CULTURETECH USED</v>
          </cell>
        </row>
        <row r="10628">
          <cell r="A10628" t="str">
            <v>4261F</v>
          </cell>
          <cell r="B10628" t="str">
            <v>E1</v>
          </cell>
          <cell r="C10628" t="str">
            <v xml:space="preserve">Technique other than surface culture of the wound exudate used (eg, Levine/deep swab technique, semi-quantitative or quantitative swab technique) OR wound surface culture technique not used (CWC) </v>
          </cell>
          <cell r="D10628" t="str">
            <v>TECH OTHER THAN SURFACE CULTURE WOUND EXUD USED</v>
          </cell>
          <cell r="E10628" t="str">
            <v>TECH OTHER THAN SURFC CULTR</v>
          </cell>
        </row>
        <row r="10629">
          <cell r="A10629" t="str">
            <v>4265F</v>
          </cell>
          <cell r="B10629" t="str">
            <v>E1</v>
          </cell>
          <cell r="C10629" t="str">
            <v xml:space="preserve">Use of wet to dry dressings prescribed or recommended (CWC) </v>
          </cell>
          <cell r="D10629" t="str">
            <v>USE OF WET TO DRY DRESSINGS PRESCRIBED RECMD</v>
          </cell>
          <cell r="E10629" t="str">
            <v>WET-DRY DRESSINGS RX RECMD</v>
          </cell>
        </row>
        <row r="10630">
          <cell r="A10630" t="str">
            <v>4266F</v>
          </cell>
          <cell r="B10630" t="str">
            <v>E1</v>
          </cell>
          <cell r="C10630" t="str">
            <v xml:space="preserve">Use of wet to dry dressings neither prescribed nor recommended (CWC) </v>
          </cell>
          <cell r="D10630" t="str">
            <v>USE WET TO DRY DRESSINGS NEITHER RXD NOR RECMD</v>
          </cell>
          <cell r="E10630" t="str">
            <v>NO WET-DRY DRSSINGS RX RECMD</v>
          </cell>
        </row>
        <row r="10631">
          <cell r="A10631" t="str">
            <v>4267F</v>
          </cell>
          <cell r="B10631" t="str">
            <v>E1</v>
          </cell>
          <cell r="C10631" t="str">
            <v xml:space="preserve">Compression therapy prescribed (CWC) </v>
          </cell>
          <cell r="D10631" t="str">
            <v>COMPRESSION THERAPY PRESCRIBED</v>
          </cell>
          <cell r="E10631" t="str">
            <v>COMPRSSION THXPY PRESCRIBED</v>
          </cell>
        </row>
        <row r="10632">
          <cell r="A10632" t="str">
            <v>4268F</v>
          </cell>
          <cell r="B10632" t="str">
            <v>E1</v>
          </cell>
          <cell r="C10632" t="str">
            <v>Patient education regarding the need for long term compression therapy including interval replacement of compression stockings received (CWC)</v>
          </cell>
          <cell r="D10632" t="str">
            <v>PT ED RE NEED LONG TERM COMPRESS THXPY RCVD</v>
          </cell>
          <cell r="E10632" t="str">
            <v>PT ED RE COMP THXPY RCVD</v>
          </cell>
        </row>
        <row r="10633">
          <cell r="A10633" t="str">
            <v>4269F</v>
          </cell>
          <cell r="B10633" t="str">
            <v>E1</v>
          </cell>
          <cell r="C10633" t="str">
            <v xml:space="preserve">Appropriate method of offloading (pressure relief) prescribed (CWC) </v>
          </cell>
          <cell r="D10633" t="str">
            <v>APPROP METHOD OFFLOADING PRESCRIBED</v>
          </cell>
          <cell r="E10633" t="str">
            <v>APPROPOS MTHD OFFLOADING RXD</v>
          </cell>
        </row>
        <row r="10634">
          <cell r="A10634" t="str">
            <v>4270F</v>
          </cell>
          <cell r="B10634" t="str">
            <v>E1</v>
          </cell>
          <cell r="C10634" t="str">
            <v>Patient receiving potent antiretroviral therapy for 6 months or longer (HIV)</v>
          </cell>
          <cell r="D10634" t="str">
            <v>PT RCVNG POTENT ANTI R-VIRAL THX 6 MON OR MORE</v>
          </cell>
          <cell r="E10634" t="str">
            <v>PT RCVNG ANTI R-VIRAL THXPY</v>
          </cell>
        </row>
        <row r="10635">
          <cell r="A10635" t="str">
            <v>4271F</v>
          </cell>
          <cell r="B10635" t="str">
            <v>E1</v>
          </cell>
          <cell r="C10635" t="str">
            <v>Patient receiving potent antiretroviral therapy for less than 6 months or not receiving potent antiretroviral therapy (HIV)</v>
          </cell>
          <cell r="D10635" t="str">
            <v>PT RCVNG POT ANTI R-VIRAL THX &lt;6 MON/NOT RCVN</v>
          </cell>
          <cell r="E10635" t="str">
            <v>PT RCVNG ANTI R-VIRAL THXPY</v>
          </cell>
        </row>
        <row r="10636">
          <cell r="A10636" t="str">
            <v>4274F</v>
          </cell>
          <cell r="B10636" t="str">
            <v>E1</v>
          </cell>
          <cell r="C10636" t="str">
            <v>Influenza immunization administered or previously received (HIV) (P-ESRD)</v>
          </cell>
          <cell r="D10636" t="str">
            <v>FLU IMMUNO ADMIND/PREVIOUSLY RCVD</v>
          </cell>
          <cell r="E10636" t="str">
            <v>FLU IMMUNO ADMIND RCVD</v>
          </cell>
        </row>
        <row r="10637">
          <cell r="A10637" t="str">
            <v>4276F</v>
          </cell>
          <cell r="B10637" t="str">
            <v>E1</v>
          </cell>
          <cell r="C10637" t="str">
            <v xml:space="preserve">Potent antiretroviral therapy prescribed (HIV) </v>
          </cell>
          <cell r="D10637" t="str">
            <v>POTENT ANTIRETROVIRAL THERAPY PRESCRIBED</v>
          </cell>
          <cell r="E10637" t="str">
            <v>POTENT ANTIVIR THXPY RXD</v>
          </cell>
        </row>
        <row r="10638">
          <cell r="A10638" t="str">
            <v>4279F</v>
          </cell>
          <cell r="B10638" t="str">
            <v>E1</v>
          </cell>
          <cell r="C10638" t="str">
            <v xml:space="preserve">Pneumocystis jiroveci pneumonia prophylaxis prescribed (HIV) </v>
          </cell>
          <cell r="D10638" t="str">
            <v>PNEUMOCYSTIS JIROVECI PNEUMONIA PROPHYLAXIS RXD</v>
          </cell>
          <cell r="E10638" t="str">
            <v>PCP PROPHYLAXIS RXD</v>
          </cell>
        </row>
        <row r="10639">
          <cell r="A10639" t="str">
            <v>4280F</v>
          </cell>
          <cell r="B10639" t="str">
            <v>E1</v>
          </cell>
          <cell r="C10639" t="str">
            <v xml:space="preserve">Pneumocystis jiroveci pneumonia prophylaxis prescribed within 3 months of low CD4+ cell count or percentage (HIV) </v>
          </cell>
          <cell r="D10639" t="str">
            <v>PNEUMOCYS JIROVECI PNEUMO PRPHYLXS PRSCRBD 3 MON</v>
          </cell>
          <cell r="E10639" t="str">
            <v>PCP PROPHYLAX RXD 3MON LOW %</v>
          </cell>
        </row>
        <row r="10640">
          <cell r="A10640" t="str">
            <v>4290F</v>
          </cell>
          <cell r="B10640" t="str">
            <v>E1</v>
          </cell>
          <cell r="C10640" t="str">
            <v>Patient screened for injection drug use (HIV)</v>
          </cell>
          <cell r="D10640" t="str">
            <v>PATIENT SCREENED FOR INJECTION DRUG USE</v>
          </cell>
          <cell r="E10640" t="str">
            <v>PT SCRNED FOR INJ DRUG USE</v>
          </cell>
        </row>
        <row r="10641">
          <cell r="A10641" t="str">
            <v>4293F</v>
          </cell>
          <cell r="B10641" t="str">
            <v>E1</v>
          </cell>
          <cell r="C10641" t="str">
            <v>Patient screened for high-risk sexual behavior (HIV)</v>
          </cell>
          <cell r="D10641" t="str">
            <v>PT SCRND HGH-RSK SEXUAL BEHAVIOR</v>
          </cell>
          <cell r="E10641" t="str">
            <v>PT SCRND HGH-RISK SEX BEHAV</v>
          </cell>
        </row>
        <row r="10642">
          <cell r="A10642" t="str">
            <v>4300F</v>
          </cell>
          <cell r="B10642" t="str">
            <v>E1</v>
          </cell>
          <cell r="C10642" t="str">
            <v>Patient receiving warfarin therapy for nonvalvular atrial fibrillation or atrial flutter (AFIB)</v>
          </cell>
          <cell r="D10642" t="str">
            <v>PT RCVNG WARFARIN THXPY NONVALV AFIB OR AFLUT</v>
          </cell>
          <cell r="E10642" t="str">
            <v>PT RCVNG WARF THXPY</v>
          </cell>
        </row>
        <row r="10643">
          <cell r="A10643" t="str">
            <v>4301F</v>
          </cell>
          <cell r="B10643" t="str">
            <v>E1</v>
          </cell>
          <cell r="C10643" t="str">
            <v>Patient not receiving warfarin therapy for nonvalvular atrial fibrillation or atrial flutter (AFIB)</v>
          </cell>
          <cell r="D10643" t="str">
            <v>PT NOT RCVNG WARFARIN THXPY NONVALV AFIB/AFLUT</v>
          </cell>
          <cell r="E10643" t="str">
            <v>PT NOT RCVNG WARF THXPY</v>
          </cell>
        </row>
        <row r="10644">
          <cell r="A10644" t="str">
            <v>4305F</v>
          </cell>
          <cell r="B10644" t="str">
            <v>E1</v>
          </cell>
          <cell r="C10644" t="str">
            <v>Patient education regarding appropriate foot care AND daily inspection of the feet received (CWC)</v>
          </cell>
          <cell r="D10644" t="str">
            <v>PT EDUC FOOT CARE &amp; DAILY INSPCTN FEET RCVD</v>
          </cell>
          <cell r="E10644" t="str">
            <v>PT ED RE FT CARE INSPCT RCVD</v>
          </cell>
        </row>
        <row r="10645">
          <cell r="A10645" t="str">
            <v>4306F</v>
          </cell>
          <cell r="B10645" t="str">
            <v>E1</v>
          </cell>
          <cell r="C10645" t="str">
            <v xml:space="preserve">Patient counseled regarding psychosocial AND pharmacologic treatment options for opioid addiction (SUD) </v>
          </cell>
          <cell r="D10645" t="str">
            <v>PT COUNSEL PSYCHOSOC&amp;PHARM TX OPIOID ADDICTION</v>
          </cell>
          <cell r="E10645" t="str">
            <v>PT TLK PSYCH &amp; RX OPD ADDIC</v>
          </cell>
        </row>
        <row r="10646">
          <cell r="A10646" t="str">
            <v>4320F</v>
          </cell>
          <cell r="B10646" t="str">
            <v>E1</v>
          </cell>
          <cell r="C10646" t="str">
            <v>Patient counseled regarding psychosocial AND pharmacologic treatment options for alcohol dependence (SUD)</v>
          </cell>
          <cell r="D10646" t="str">
            <v>PT COUNSEL PSYCHSOC &amp; PHARM TX ALCOHOL DEPEND</v>
          </cell>
          <cell r="E10646" t="str">
            <v>PT TALK PSYCHSOC&amp;RX OH DPND</v>
          </cell>
        </row>
        <row r="10647">
          <cell r="A10647" t="str">
            <v>4322F</v>
          </cell>
          <cell r="B10647" t="str">
            <v>M</v>
          </cell>
          <cell r="C10647" t="str">
            <v xml:space="preserve">Caregiver provided with education and referred to additional resources for support (DEM) </v>
          </cell>
          <cell r="D10647" t="str">
            <v>CRGVR PROVIDED W/ED REFERRED ADDL RESOURCES</v>
          </cell>
          <cell r="E10647" t="str">
            <v>CRGVR PROV W/ ED ADDL RSRCS</v>
          </cell>
        </row>
        <row r="10648">
          <cell r="A10648" t="str">
            <v>4324F</v>
          </cell>
          <cell r="B10648" t="str">
            <v>E1</v>
          </cell>
          <cell r="C10648" t="str">
            <v>Patient (or caregiver) queried about Parkinson's disease medication related motor complications (Prkns)</v>
          </cell>
          <cell r="D10648" t="str">
            <v>PT QUERIED PARKINSONS MED-RELATED COMPLICATION</v>
          </cell>
          <cell r="E10648" t="str">
            <v>PT QUERIED PRKNS COMPLIC</v>
          </cell>
        </row>
        <row r="10649">
          <cell r="A10649" t="str">
            <v>4325F</v>
          </cell>
          <cell r="B10649" t="str">
            <v>M</v>
          </cell>
          <cell r="C10649" t="str">
            <v>Medical and surgical treatment options reviewed with patient (or caregiver) (Prkns)</v>
          </cell>
          <cell r="D10649" t="str">
            <v>MEDICAL &amp; SURGICAL TREATMENT OPTION REVIEW W/P</v>
          </cell>
          <cell r="E10649" t="str">
            <v>MED TXMNT OPTIONS RVWD W/PT</v>
          </cell>
        </row>
        <row r="10650">
          <cell r="A10650" t="str">
            <v>4326F</v>
          </cell>
          <cell r="B10650" t="str">
            <v>E1</v>
          </cell>
          <cell r="C10650" t="str">
            <v>Patient (or caregiver) queried about symptoms of autonomic dysfunction (Prkns)</v>
          </cell>
          <cell r="D10650" t="str">
            <v>PT/CAREGIVER QUERIED AUTONOMIC DYSFUNCJ SYMPTOMS</v>
          </cell>
          <cell r="E10650" t="str">
            <v>PT ASKED RE SYMP AUTO DYSFXN</v>
          </cell>
        </row>
        <row r="10651">
          <cell r="A10651" t="str">
            <v>4328F</v>
          </cell>
          <cell r="B10651" t="str">
            <v>E1</v>
          </cell>
          <cell r="C10651" t="str">
            <v>Patient (or caregiver) queried about sleep disturbances (Prkns)</v>
          </cell>
          <cell r="D10651" t="str">
            <v>PT/CAREGIVER QUERIED SLEEP DISTURBANCES</v>
          </cell>
          <cell r="E10651" t="str">
            <v>PT ASKED RE SLEEP DISTURB</v>
          </cell>
        </row>
        <row r="10652">
          <cell r="A10652" t="str">
            <v>4330F</v>
          </cell>
          <cell r="B10652" t="str">
            <v>E1</v>
          </cell>
          <cell r="C10652" t="str">
            <v xml:space="preserve">Counseling about epilepsy specific safety issues provided to patient (or caregiver(s)) (EPI) </v>
          </cell>
          <cell r="D10652" t="str">
            <v>EPILEPSY SPECIFIC SAFETY COUNSELING TO PATIENT</v>
          </cell>
          <cell r="E10652" t="str">
            <v>CNSLNG EPI SPEC SFTY ISSUES</v>
          </cell>
        </row>
        <row r="10653">
          <cell r="A10653" t="str">
            <v>4340F</v>
          </cell>
          <cell r="B10653" t="str">
            <v>M</v>
          </cell>
          <cell r="C10653" t="str">
            <v xml:space="preserve">Counseling for women of childbearing potential with epilepsy (EPI) </v>
          </cell>
          <cell r="D10653" t="str">
            <v>COUNSEL WOMEN CHILDBEARING POTENTIAL W/EPILEPSY</v>
          </cell>
          <cell r="E10653" t="str">
            <v>CNSLNG CHLDBRNG WOMEN EPI</v>
          </cell>
        </row>
        <row r="10654">
          <cell r="A10654" t="str">
            <v>4350F</v>
          </cell>
          <cell r="B10654" t="str">
            <v>E1</v>
          </cell>
          <cell r="C10654" t="str">
            <v xml:space="preserve">Counseling provided on symptom management, end of life decisions, and palliation (DEM) </v>
          </cell>
          <cell r="D10654" t="str">
            <v>COUNSELING PROVIDED SYMP MNGMNT PALLIATION</v>
          </cell>
          <cell r="E10654" t="str">
            <v>CNSLNG PROVIDED SYMP MNGMNT</v>
          </cell>
        </row>
        <row r="10655">
          <cell r="A10655" t="str">
            <v>4400F</v>
          </cell>
          <cell r="B10655" t="str">
            <v>M</v>
          </cell>
          <cell r="C10655" t="str">
            <v>Rehabilitative therapy options discussed with patient (or caregiver) (Prkns)</v>
          </cell>
          <cell r="D10655" t="str">
            <v>REHAB THERAPY OPTIONS DISCUSSED W/PATIENT</v>
          </cell>
          <cell r="E10655" t="str">
            <v>REHAB THXPY OPTIONS W/PT</v>
          </cell>
        </row>
        <row r="10656">
          <cell r="A10656" t="str">
            <v>4450F</v>
          </cell>
          <cell r="B10656" t="str">
            <v>E1</v>
          </cell>
          <cell r="C10656" t="str">
            <v xml:space="preserve">Self-care education provided to patient (HF) </v>
          </cell>
          <cell r="D10656" t="str">
            <v>SELF-CARE EDUCATION PROVIDED TO PATIENT</v>
          </cell>
          <cell r="E10656" t="str">
            <v>SELF-CARE ED PROVIDED TO PT</v>
          </cell>
        </row>
        <row r="10657">
          <cell r="A10657" t="str">
            <v>4470F</v>
          </cell>
          <cell r="B10657" t="str">
            <v>E1</v>
          </cell>
          <cell r="C10657" t="str">
            <v xml:space="preserve">Implantable Cardioverter-Defibrillator (ICD) counseling provided (HF) </v>
          </cell>
          <cell r="D10657" t="str">
            <v>IMPLANT CARDIOVERT-DEFIB (ICD) COUNSELING PROV</v>
          </cell>
          <cell r="E10657" t="str">
            <v>ICD COUNSELING PROVIDED</v>
          </cell>
        </row>
        <row r="10658">
          <cell r="A10658" t="str">
            <v>4480F</v>
          </cell>
          <cell r="B10658" t="str">
            <v>E1</v>
          </cell>
          <cell r="C10658" t="str">
            <v xml:space="preserve">Patient receiving ACE Inhibitor/ARB Therapy and Beta-Blocker Therapy for 3 months or longer (HF) </v>
          </cell>
          <cell r="D10658" t="str">
            <v>PT RCVNG ACE/ARB BETA BLOCKER TX 3 MONS/LONGER</v>
          </cell>
          <cell r="E10658" t="str">
            <v>PT RCVNG ACE/ARB B-BLOCKERTX</v>
          </cell>
        </row>
        <row r="10659">
          <cell r="A10659" t="str">
            <v>4481F</v>
          </cell>
          <cell r="B10659" t="str">
            <v>E1</v>
          </cell>
          <cell r="C10659" t="str">
            <v xml:space="preserve">Patient receiving ACE inhibitor/ARB therapy and beta-blocker therapy for less than 3 months or patient not receiving ACE inhibitor/ARB therapy and beta-blocker therapy (HF) </v>
          </cell>
          <cell r="D10659" t="str">
            <v>PT RCVNG ACE/ARB AND BETA BLOCKER &lt; 3 MONTHS</v>
          </cell>
          <cell r="E10659" t="str">
            <v>PT RCVNG ACE/ARB BLKER &lt;3MOS</v>
          </cell>
        </row>
        <row r="10660">
          <cell r="A10660" t="str">
            <v>4500F</v>
          </cell>
          <cell r="B10660" t="str">
            <v>M</v>
          </cell>
          <cell r="C10660" t="str">
            <v xml:space="preserve">Referred to an outpatient cardiac rehabilitation program (CAD) </v>
          </cell>
          <cell r="D10660" t="str">
            <v>REFERRED TO OUTPT CARD REHABILITATION PROGRAM</v>
          </cell>
          <cell r="E10660" t="str">
            <v>REF TO OUTPT CARD REHAB PROG</v>
          </cell>
        </row>
        <row r="10661">
          <cell r="A10661" t="str">
            <v>4510F</v>
          </cell>
          <cell r="B10661" t="str">
            <v>M</v>
          </cell>
          <cell r="C10661" t="str">
            <v xml:space="preserve">Previous cardiac rehabilitation for qualifying cardiac event completed (CAD) </v>
          </cell>
          <cell r="D10661" t="str">
            <v>PREVIOUS CARDIAC REHAB FOR QUAL CARD EVENT DONE</v>
          </cell>
          <cell r="E10661" t="str">
            <v>PREV CARDREHAB QUALCARDEVENT</v>
          </cell>
        </row>
        <row r="10662">
          <cell r="A10662" t="str">
            <v>4525F</v>
          </cell>
          <cell r="B10662" t="str">
            <v>E1</v>
          </cell>
          <cell r="C10662" t="str">
            <v xml:space="preserve">Neuropsychiatric intervention ordered (DEM) </v>
          </cell>
          <cell r="D10662" t="str">
            <v>NEUROPSYCHIATRIC INTERVENTION ORDERED</v>
          </cell>
          <cell r="E10662" t="str">
            <v>NEUROPSYCHIA INTERVEN ORDER</v>
          </cell>
        </row>
        <row r="10663">
          <cell r="A10663" t="str">
            <v>4526F</v>
          </cell>
          <cell r="B10663" t="str">
            <v>E1</v>
          </cell>
          <cell r="C10663" t="str">
            <v xml:space="preserve">Neuropsychiatric intervention received (DEM) </v>
          </cell>
          <cell r="D10663" t="str">
            <v>NEUROPSYCHIATRIC INTERVENTION RECEIVED</v>
          </cell>
          <cell r="E10663" t="str">
            <v>NEUROPSYCHIA INTERVEN RCVD</v>
          </cell>
        </row>
        <row r="10664">
          <cell r="A10664" t="str">
            <v>4540F</v>
          </cell>
          <cell r="B10664" t="str">
            <v>E1</v>
          </cell>
          <cell r="C10664" t="str">
            <v>Disease modifying pharmacotherapy discussed (ALS)</v>
          </cell>
          <cell r="D10664" t="str">
            <v>DISEASE MODIFYING PHARMACOTHERAPY DISCUSSED</v>
          </cell>
          <cell r="E10664" t="str">
            <v>DISEASE MODIF PHARMACOTHXPY</v>
          </cell>
        </row>
        <row r="10665">
          <cell r="A10665" t="str">
            <v>4541F</v>
          </cell>
          <cell r="B10665" t="str">
            <v>E1</v>
          </cell>
          <cell r="C10665" t="str">
            <v>Patient offered treatment for pseudobulbar affect, sialorrhea, or ALS-related symptoms (ALS)</v>
          </cell>
          <cell r="D10665" t="str">
            <v>TX PSEUDOBULBAR AFFECT SIALORRHEA/ALS SYMP</v>
          </cell>
          <cell r="E10665" t="str">
            <v>PT OFFERED TX FOR PSEUDOBULB</v>
          </cell>
        </row>
        <row r="10666">
          <cell r="A10666" t="str">
            <v>4550F</v>
          </cell>
          <cell r="B10666" t="str">
            <v>E1</v>
          </cell>
          <cell r="C10666" t="str">
            <v>Options for noninvasive respiratory support discussed with patient (ALS)</v>
          </cell>
          <cell r="D10666" t="str">
            <v>OPTIONS NONINVASIVE RESP SUPPORT DISCUSSED W/PT</v>
          </cell>
          <cell r="E10666" t="str">
            <v>NONINVAS RESP SUPPORT TALK</v>
          </cell>
        </row>
        <row r="10667">
          <cell r="A10667" t="str">
            <v>4551F</v>
          </cell>
          <cell r="B10667" t="str">
            <v>E1</v>
          </cell>
          <cell r="C10667" t="str">
            <v>Nutritional support offered (ALS)</v>
          </cell>
          <cell r="D10667" t="str">
            <v>NUTRITIONAL SUPPORT OFFERED</v>
          </cell>
          <cell r="E10667" t="str">
            <v>NUTRITIONAL SUPPORT OFFERED</v>
          </cell>
        </row>
        <row r="10668">
          <cell r="A10668" t="str">
            <v>4552F</v>
          </cell>
          <cell r="B10668" t="str">
            <v>E1</v>
          </cell>
          <cell r="C10668" t="str">
            <v>Patient offered referral to a speech language pathologist (ALS)</v>
          </cell>
          <cell r="D10668" t="str">
            <v>PT OFFERED REFERRAL SPEECH LANGUAGE PATHOLOGIST</v>
          </cell>
          <cell r="E10668" t="str">
            <v>PT REF FOR SPEECH LANG PATH</v>
          </cell>
        </row>
        <row r="10669">
          <cell r="A10669" t="str">
            <v>4553F</v>
          </cell>
          <cell r="B10669" t="str">
            <v>E1</v>
          </cell>
          <cell r="C10669" t="str">
            <v>Patient offered assistance in planning for end of life issues (ALS)</v>
          </cell>
          <cell r="D10669" t="str">
            <v>PT OFFERED ASSISTANCE PLANNING END LIFE ISSUES</v>
          </cell>
          <cell r="E10669" t="str">
            <v>PT ASST RE END LIFE ISSUES</v>
          </cell>
        </row>
        <row r="10670">
          <cell r="A10670" t="str">
            <v>4554F</v>
          </cell>
          <cell r="B10670" t="str">
            <v>M</v>
          </cell>
          <cell r="C10670" t="str">
            <v>Patient received inhalational anesthetic agent (Peri2)</v>
          </cell>
          <cell r="D10670" t="str">
            <v>PT RECEIVED INHALATIONAL ANESTHETIC AGENT</v>
          </cell>
          <cell r="E10670" t="str">
            <v>PT RECVD INHAL ANESTHETIC</v>
          </cell>
        </row>
        <row r="10671">
          <cell r="A10671" t="str">
            <v>4555F</v>
          </cell>
          <cell r="B10671" t="str">
            <v>E1</v>
          </cell>
          <cell r="C10671" t="str">
            <v>Patient did not receive inhalational anesthetic agent (Peri2)</v>
          </cell>
          <cell r="D10671" t="str">
            <v>PT DID NOT RECEIVE INHALATIONAL ANESTHETIC AGENT</v>
          </cell>
          <cell r="E10671" t="str">
            <v>PT RECVD NO INHAL ANESTHIC</v>
          </cell>
        </row>
        <row r="10672">
          <cell r="A10672" t="str">
            <v>4556F</v>
          </cell>
          <cell r="B10672" t="str">
            <v>M</v>
          </cell>
          <cell r="C10672" t="str">
            <v>Patient exhibits 3 or more risk factors for post-operative nausea and vomiting (Peri2)</v>
          </cell>
          <cell r="D10672" t="str">
            <v>PT SHOWS 3+RISK FACTORS POST-OP NAUSEA&amp;VOMITING</v>
          </cell>
          <cell r="E10672" t="str">
            <v>PT W/3+ POST-OP NAUSEA&amp;VOM</v>
          </cell>
        </row>
        <row r="10673">
          <cell r="A10673" t="str">
            <v>4557F</v>
          </cell>
          <cell r="B10673" t="str">
            <v>E1</v>
          </cell>
          <cell r="C10673" t="str">
            <v>Patient does not exhibit 3 or more risk factors for post-operative nausea and vomiting (Peri2)</v>
          </cell>
          <cell r="D10673" t="str">
            <v>PT NO EXHIBIT 3+ RISK FACTORS POST-OP NAUSEA/VOM</v>
          </cell>
          <cell r="E10673" t="str">
            <v>PT W/O 3+ POST-OPNAUSEA&amp;VOM</v>
          </cell>
        </row>
        <row r="10674">
          <cell r="A10674" t="str">
            <v>4558F</v>
          </cell>
          <cell r="B10674" t="str">
            <v>E1</v>
          </cell>
          <cell r="C10674" t="str">
            <v>Patient received at least 2 prophylactic pharmacologic anti-emetic agents of different classes preoperatively and intraoperatively (Peri2)</v>
          </cell>
          <cell r="D10674" t="str">
            <v>PT RCEVD 2 PROPHYLACTIC RX AGENTS PRE&amp;INTRA-OP</v>
          </cell>
          <cell r="E10674" t="str">
            <v>PT RECVD 2 RX ANTI-EMET AGT</v>
          </cell>
        </row>
        <row r="10675">
          <cell r="A10675" t="str">
            <v>4559F</v>
          </cell>
          <cell r="B10675" t="str">
            <v>E1</v>
          </cell>
          <cell r="C10675" t="str">
            <v>At least 1 body temperature measurement equal to or greater than 35.5 degrees Celsius (or 95.9 degrees Fahrenheit) recorded within the 30 minutes immediately before or the 15 minutes immediately after anesthesia end time (Peri2)</v>
          </cell>
          <cell r="D10675" t="str">
            <v>1BODY TEMP MEAS&gt;=35.5C IN 30-15 MINS POST ANESTH</v>
          </cell>
          <cell r="E10675" t="str">
            <v>1 BODYTEMP &gt;=35.5CW/IN 30MIN</v>
          </cell>
        </row>
        <row r="10676">
          <cell r="A10676" t="str">
            <v>4560F</v>
          </cell>
          <cell r="B10676" t="str">
            <v>E1</v>
          </cell>
          <cell r="C10676" t="str">
            <v>Anesthesia technique did not involve general or neuraxial anesthesia (Peri2)</v>
          </cell>
          <cell r="D10676" t="str">
            <v>ANESTH DID NOT INVOLVE GENERAL/NEURAXIAL ANESTH</v>
          </cell>
          <cell r="E10676" t="str">
            <v>ANESTH W/O GEN/NEURAX ANESTH</v>
          </cell>
        </row>
        <row r="10677">
          <cell r="A10677" t="str">
            <v>4561F</v>
          </cell>
          <cell r="B10677" t="str">
            <v>E1</v>
          </cell>
          <cell r="C10677" t="str">
            <v>Patient has a coronary artery stent (Peri2)</v>
          </cell>
          <cell r="D10677" t="str">
            <v>PATIENT HAS A CORONARY ARTERY STENT</v>
          </cell>
          <cell r="E10677" t="str">
            <v>PT W/ CORONARY ARTERY STENT</v>
          </cell>
        </row>
        <row r="10678">
          <cell r="A10678" t="str">
            <v>4562F</v>
          </cell>
          <cell r="B10678" t="str">
            <v>E1</v>
          </cell>
          <cell r="C10678" t="str">
            <v>Patient does not have a coronary artery stent (Peri2)</v>
          </cell>
          <cell r="D10678" t="str">
            <v>PATIENT DOES NOT HAVE A CORONARY ARTERY STENT</v>
          </cell>
          <cell r="E10678" t="str">
            <v>PT W/O CORONARY ARTERY STENT</v>
          </cell>
        </row>
        <row r="10679">
          <cell r="A10679" t="str">
            <v>4563F</v>
          </cell>
          <cell r="B10679" t="str">
            <v>E1</v>
          </cell>
          <cell r="C10679" t="str">
            <v>Patient received aspirin within 24 hours prior to anesthesia start time (Peri2)</v>
          </cell>
          <cell r="D10679" t="str">
            <v>PT RECVD ASPIRIN W/IN 24 HRS PRIOR ANESTH START</v>
          </cell>
          <cell r="E10679" t="str">
            <v>PT RECVD ASPIRIN W/IN 24 HRS</v>
          </cell>
        </row>
        <row r="10680">
          <cell r="A10680" t="str">
            <v>5005F</v>
          </cell>
          <cell r="B10680" t="str">
            <v>E1</v>
          </cell>
          <cell r="C10680" t="str">
            <v xml:space="preserve">Patient counseled on self-examination for new or changing moles (ML) </v>
          </cell>
          <cell r="D10680" t="str">
            <v>COUNSEL NEW/CHANGING MOLES SELF-EXAMINATION</v>
          </cell>
          <cell r="E10680" t="str">
            <v>PT COUNSLD ON EXAM FOR MOLES</v>
          </cell>
        </row>
        <row r="10681">
          <cell r="A10681" t="str">
            <v>5010F</v>
          </cell>
          <cell r="B10681" t="str">
            <v>M</v>
          </cell>
          <cell r="C10681" t="str">
            <v>Findings of dilated macular or fundus exam communicated to the physician or other qualified health care professional managing the diabetes care (EC)</v>
          </cell>
          <cell r="D10681" t="str">
            <v>DILATED MACULAR/FUNDUS XM COMMUNJ TX PHYS/QHP</v>
          </cell>
          <cell r="E10681" t="str">
            <v>MACUL RESULT PHY/QHP MNG DM</v>
          </cell>
        </row>
        <row r="10682">
          <cell r="A10682" t="str">
            <v>5015F</v>
          </cell>
          <cell r="B10682" t="str">
            <v>M</v>
          </cell>
          <cell r="C10682" t="str">
            <v xml:space="preserve">Documentation of communication that a fracture occurred and that the patient was or should be tested or treated for osteoporosis (OP) </v>
          </cell>
          <cell r="D10682" t="str">
            <v>DOCD CONTACT THAT FX EXISTED &amp; PT TSTED/TXD OP</v>
          </cell>
          <cell r="E10682" t="str">
            <v>DOC FX &amp; TEST/TXMNT FOR OP</v>
          </cell>
        </row>
        <row r="10683">
          <cell r="A10683" t="str">
            <v>5020F</v>
          </cell>
          <cell r="B10683" t="str">
            <v>E1</v>
          </cell>
          <cell r="C10683" t="str">
            <v>Treatment summary report communicated to physician(s) or other qualified health care professional(s) managing continuing care and to the patient within 1 month of completing treatment (ONC)</v>
          </cell>
          <cell r="D10683" t="str">
            <v>TX SUMM RPRT COMMUN PHYS&amp;PT 1 MO COMPLETE</v>
          </cell>
          <cell r="E10683" t="str">
            <v>TXMNTS 2 PHYS/QHP BY 1 MON</v>
          </cell>
        </row>
        <row r="10684">
          <cell r="A10684" t="str">
            <v>5050F</v>
          </cell>
          <cell r="B10684" t="str">
            <v>M</v>
          </cell>
          <cell r="C10684" t="str">
            <v xml:space="preserve">Treatment plan communicated to provider(s) managing continuing care within 1 month of diagnosis (ML) </v>
          </cell>
          <cell r="D10684" t="str">
            <v>TX COMMUN PROVIDERS CONTINUING CARE 1 MO DX</v>
          </cell>
          <cell r="E10684" t="str">
            <v>PLAN 2 MAIN DR BY 1 MONTH</v>
          </cell>
        </row>
        <row r="10685">
          <cell r="A10685" t="str">
            <v>5060F</v>
          </cell>
          <cell r="B10685" t="str">
            <v>E1</v>
          </cell>
          <cell r="C10685" t="str">
            <v xml:space="preserve">Findings from diagnostic mammogram communicated to practice managing patient's on-going care within 3 business days of exam interpretation (RAD) </v>
          </cell>
          <cell r="D10685" t="str">
            <v>FINDNGS DIAG MAM TO MNGNG PRACT 3 DAYS INTERP</v>
          </cell>
          <cell r="E10685" t="str">
            <v>FNDNGS MAMMO 2PT W/IN 3 DAYS</v>
          </cell>
        </row>
        <row r="10686">
          <cell r="A10686" t="str">
            <v>5062F</v>
          </cell>
          <cell r="B10686" t="str">
            <v>E1</v>
          </cell>
          <cell r="C10686" t="str">
            <v xml:space="preserve">Findings from diagnostic mammogram communicated to the patient within 5 days of exam interpretation (RAD) </v>
          </cell>
          <cell r="D10686" t="str">
            <v>DOC DIRECT COMM DIAG MAMMO FNDNGS-PHONE/PERSON</v>
          </cell>
          <cell r="E10686" t="str">
            <v>MAMMO RESULT COM TO PT 5 DAY</v>
          </cell>
        </row>
        <row r="10687">
          <cell r="A10687" t="str">
            <v>5100F</v>
          </cell>
          <cell r="B10687" t="str">
            <v>E1</v>
          </cell>
          <cell r="C10687" t="str">
            <v>Potential risk for fracture communicated to the referring physician or other qualified health care professional within 24 hours of completion of the imaging study (NUC_MED)</v>
          </cell>
          <cell r="D10687" t="str">
            <v>FX RISK REF PHYS/QHP COMMJ 24 HRS IMAGING STUDY</v>
          </cell>
          <cell r="E10687" t="str">
            <v>RSK FX REF W/N 24 HRS XRAY</v>
          </cell>
        </row>
        <row r="10688">
          <cell r="A10688" t="str">
            <v>5200F</v>
          </cell>
          <cell r="B10688" t="str">
            <v>E1</v>
          </cell>
          <cell r="C10688" t="str">
            <v xml:space="preserve">Consideration of referral for a neurological evaluation of appropriateness for surgical therapy for intractable epilepsy within the past 3 years (EPI) </v>
          </cell>
          <cell r="D10688" t="str">
            <v>CONSID NEURO EVAL APPROP SURG THXPY EPIL 3YRS</v>
          </cell>
          <cell r="E10688" t="str">
            <v>EVAL APPROS SURG THXPY EPI</v>
          </cell>
        </row>
        <row r="10689">
          <cell r="A10689" t="str">
            <v>5250F</v>
          </cell>
          <cell r="B10689" t="str">
            <v>E1</v>
          </cell>
          <cell r="C10689" t="str">
            <v xml:space="preserve">Asthma discharge plan provided to patient (Asthma) </v>
          </cell>
          <cell r="D10689" t="str">
            <v>ASTHMA DISCHARGE PLAN PRESENT</v>
          </cell>
          <cell r="E10689" t="str">
            <v>ASTHMA DISCHARGE PLAN PRESNT</v>
          </cell>
        </row>
        <row r="10690">
          <cell r="A10690" t="str">
            <v>6005F</v>
          </cell>
          <cell r="B10690" t="str">
            <v>E1</v>
          </cell>
          <cell r="C10690" t="str">
            <v>Rationale (eg, severity of illness and safety) for level of care (eg, home, hospital) documented (CAP)</v>
          </cell>
          <cell r="D10690" t="str">
            <v>RATIONALE FOR LEVEL OF CARE DOCUMENTED</v>
          </cell>
          <cell r="E10690" t="str">
            <v>CARE LEVEL RATIONALE DOC</v>
          </cell>
        </row>
        <row r="10691">
          <cell r="A10691" t="str">
            <v>6010F</v>
          </cell>
          <cell r="B10691" t="str">
            <v>E1</v>
          </cell>
          <cell r="C10691" t="str">
            <v xml:space="preserve">Dysphagia screening conducted prior to order for or receipt of any foods, fluids, or medication by mouth (STR) </v>
          </cell>
          <cell r="D10691" t="str">
            <v>DYSPHAGIA SCREENING PRIOR ORAL INTAKE</v>
          </cell>
          <cell r="E10691" t="str">
            <v>DYSPHAG TEST DONE B/4 EATING</v>
          </cell>
        </row>
        <row r="10692">
          <cell r="A10692" t="str">
            <v>6015F</v>
          </cell>
          <cell r="B10692" t="str">
            <v>E1</v>
          </cell>
          <cell r="C10692" t="str">
            <v xml:space="preserve">Patient receiving or eligible to receive foods, fluids, or medication by mouth (STR) </v>
          </cell>
          <cell r="D10692" t="str">
            <v>PATIENT OK FOR PER ORAL INTAKE (FOOD/MEDICATION)</v>
          </cell>
          <cell r="E10692" t="str">
            <v>DYSPHAG TEST DONE B/4 EATING</v>
          </cell>
        </row>
        <row r="10693">
          <cell r="A10693" t="str">
            <v>6020F</v>
          </cell>
          <cell r="B10693" t="str">
            <v>E1</v>
          </cell>
          <cell r="C10693" t="str">
            <v xml:space="preserve">NPO (nothing by mouth) ordered (STR) </v>
          </cell>
          <cell r="D10693" t="str">
            <v>NOTHING BY MOUTH ORDERED</v>
          </cell>
          <cell r="E10693" t="str">
            <v>NPO (NOTHING-MOUTH) ORDERED</v>
          </cell>
        </row>
        <row r="10694">
          <cell r="A10694" t="str">
            <v>6030F</v>
          </cell>
          <cell r="B10694" t="str">
            <v>M</v>
          </cell>
          <cell r="C10694" t="str">
            <v>All elements of maximal sterile barrier technique, hand hygiene, skin preparation and, if ultrasound is used, sterile ultrasound techniques followed (CRIT)</v>
          </cell>
          <cell r="D10694" t="str">
            <v>ALL ELEM OF MAX STERILE BARRIER TECHNQ FLWD</v>
          </cell>
          <cell r="E10694" t="str">
            <v>MAX STERILE BARRIERS FLWD</v>
          </cell>
        </row>
        <row r="10695">
          <cell r="A10695" t="str">
            <v>6040F</v>
          </cell>
          <cell r="B10695" t="str">
            <v>E1</v>
          </cell>
          <cell r="C10695" t="str">
            <v>Use of appropriate radiation dose reduction devices OR manual techniques for appropriate moderation of exposure, documented (RAD)</v>
          </cell>
          <cell r="D10695" t="str">
            <v>USE APPROP RAD DOSE RDXN DEV/MAN TECHS DOCD</v>
          </cell>
          <cell r="E10695" t="str">
            <v>APPRO RAD DS DVCS TECHS DOCD</v>
          </cell>
        </row>
        <row r="10696">
          <cell r="A10696" t="str">
            <v>6045F</v>
          </cell>
          <cell r="B10696" t="str">
            <v>E1</v>
          </cell>
          <cell r="C10696" t="str">
            <v xml:space="preserve">Radiation exposure or exposure time in final report for procedure using fluoroscopy, documented (RAD) </v>
          </cell>
          <cell r="D10696" t="str">
            <v>RAD EXPOS/TIME IN LAST RPRT FLUORO PRXD DOCD</v>
          </cell>
          <cell r="E10696" t="str">
            <v>RADXPS IN END RPRT4FLURO PXD</v>
          </cell>
        </row>
        <row r="10697">
          <cell r="A10697" t="str">
            <v>6070F</v>
          </cell>
          <cell r="B10697" t="str">
            <v>E1</v>
          </cell>
          <cell r="C10697" t="str">
            <v xml:space="preserve">Patient queried and counseled about anti-epileptic drug (AED) side effects (EPI) </v>
          </cell>
          <cell r="D10697" t="str">
            <v>PATIENT QUERIED COUNSELED RE AED SIDE EFFECTS</v>
          </cell>
          <cell r="E10697" t="str">
            <v>PT ASKED/CNSLD AED EFFECTS</v>
          </cell>
        </row>
        <row r="10698">
          <cell r="A10698" t="str">
            <v>6080F</v>
          </cell>
          <cell r="B10698" t="str">
            <v>E1</v>
          </cell>
          <cell r="C10698" t="str">
            <v>Patient (or caregiver) queried about falls (Prkns, DSP)</v>
          </cell>
          <cell r="D10698" t="str">
            <v>PATIENT QUERIED ABOUT FALLS</v>
          </cell>
          <cell r="E10698" t="str">
            <v>PT/CAREGIVER QUERIED FALLS</v>
          </cell>
        </row>
        <row r="10699">
          <cell r="A10699" t="str">
            <v>6090F</v>
          </cell>
          <cell r="B10699" t="str">
            <v>E1</v>
          </cell>
          <cell r="C10699" t="str">
            <v>Patient (or caregiver) counseled about safety issues appropriate to patient's stage of disease (Prkns)</v>
          </cell>
          <cell r="D10699" t="str">
            <v>PATIENT SAFETY COUNSEL DISEASE STAGE APPROPRIATE</v>
          </cell>
          <cell r="E10699" t="str">
            <v>PT/CAREGIVER COUNSEL SAFETY</v>
          </cell>
        </row>
        <row r="10700">
          <cell r="A10700" t="str">
            <v>6100F</v>
          </cell>
          <cell r="B10700" t="str">
            <v>E1</v>
          </cell>
          <cell r="C10700" t="str">
            <v>Timeout to verify correct patient, correct site, and correct procedure, documented (PATH)</v>
          </cell>
          <cell r="D10700" t="str">
            <v>VERIFY CORRECT PT SITE PXD DOCUMENTED</v>
          </cell>
          <cell r="E10700" t="str">
            <v>VERIFY PT SITE PXD DOCD</v>
          </cell>
        </row>
        <row r="10701">
          <cell r="A10701" t="str">
            <v>6101F</v>
          </cell>
          <cell r="B10701" t="str">
            <v>E1</v>
          </cell>
          <cell r="C10701" t="str">
            <v xml:space="preserve">Safety counseling for Dementia provided (DEM) </v>
          </cell>
          <cell r="D10701" t="str">
            <v>SAFETY COUNSELING DEMENTIA PROVIDED</v>
          </cell>
          <cell r="E10701" t="str">
            <v>SAFETY COUNSELING DEMENTIA</v>
          </cell>
        </row>
        <row r="10702">
          <cell r="A10702" t="str">
            <v>6102F</v>
          </cell>
          <cell r="B10702" t="str">
            <v>E1</v>
          </cell>
          <cell r="C10702" t="str">
            <v xml:space="preserve">Safety counseling for dementia ordered (DEM) </v>
          </cell>
          <cell r="D10702" t="str">
            <v>SAFETY COUNSELING DEMENTIA ORDERED</v>
          </cell>
          <cell r="E10702" t="str">
            <v>SAFETY COUNSELING DEM ORDER</v>
          </cell>
        </row>
        <row r="10703">
          <cell r="A10703" t="str">
            <v>6110F</v>
          </cell>
          <cell r="B10703" t="str">
            <v>E1</v>
          </cell>
          <cell r="C10703" t="str">
            <v xml:space="preserve">Counseling provided regarding risks of driving and the alternatives to driving (DEM) </v>
          </cell>
          <cell r="D10703" t="str">
            <v>COUNSELING PROV RE RISKS DRIVING ALT TO DRIVING</v>
          </cell>
          <cell r="E10703" t="str">
            <v>COUNSEL PROV DRIVING RISKS</v>
          </cell>
        </row>
        <row r="10704">
          <cell r="A10704" t="str">
            <v>6150F</v>
          </cell>
          <cell r="B10704" t="str">
            <v>E1</v>
          </cell>
          <cell r="C10704" t="str">
            <v>Patient not receiving a first course of anti-TNF (tumor necrosis factor) therapy (IBD)</v>
          </cell>
          <cell r="D10704" t="str">
            <v>PT NOT RCVNG 1ST COURSE OF ANTI-TNF THERAPY</v>
          </cell>
          <cell r="E10704" t="str">
            <v>PT NOTRCVNG1ST ANTITNF TXMNT</v>
          </cell>
        </row>
        <row r="10705">
          <cell r="A10705" t="str">
            <v>7010F</v>
          </cell>
          <cell r="B10705" t="str">
            <v>M</v>
          </cell>
          <cell r="C10705" t="str">
            <v xml:space="preserve">Patient information entered into a recall system that includes: target date for the next exam specified AND a process to follow up with patients regarding missed or unscheduled appointments (ML) </v>
          </cell>
          <cell r="D10705" t="str">
            <v>PT INFORMATION ENTERED INTO RECALL SYSTEM</v>
          </cell>
          <cell r="E10705" t="str">
            <v>PT INFO INTO RECALL SYSTEM</v>
          </cell>
        </row>
        <row r="10706">
          <cell r="A10706" t="str">
            <v>7020F</v>
          </cell>
          <cell r="B10706" t="str">
            <v>E1</v>
          </cell>
          <cell r="C10706" t="str">
            <v>Mammogram assessment category (eg, Mammography Quality Standards Act [MQSA], Breast Imaging Reporting and Data System [BI-RADS], or FDA approved equivalent categories) entered into an internal database to allow for analysis of abnormal interpretation (recall) rate (RAD)</v>
          </cell>
          <cell r="D10706" t="str">
            <v>MAMMO ASSESSMENT CAT IN DATABASE FOR RATE</v>
          </cell>
          <cell r="E10706" t="str">
            <v>MAMMO ASSESS CAT IN DBASE</v>
          </cell>
        </row>
        <row r="10707">
          <cell r="A10707" t="str">
            <v>7025F</v>
          </cell>
          <cell r="B10707" t="str">
            <v>M</v>
          </cell>
          <cell r="C10707" t="str">
            <v xml:space="preserve">Patient information entered into a reminder system with a target due date for the next mammogram (RAD) </v>
          </cell>
          <cell r="D10707" t="str">
            <v>INFO SYSTEM ANALYSIS ABNORMAL INTERPRATE</v>
          </cell>
          <cell r="E10707" t="str">
            <v>PT INFOSYS ALARM 4 NXT MAMMO</v>
          </cell>
        </row>
        <row r="10708">
          <cell r="A10708" t="str">
            <v>9001F</v>
          </cell>
          <cell r="B10708" t="str">
            <v>E1</v>
          </cell>
          <cell r="C10708" t="str">
            <v>Aortic aneurysm less than 5.0 cm maximum diameter on centerline formatted CT or minor diameter on axial formatted CT (NMA-No Measure Associated)</v>
          </cell>
          <cell r="D10708" t="str">
            <v>AORTIC ANEURYSM&lt;5CM MAX DIAM CENTERLINE/AXIAL CT</v>
          </cell>
          <cell r="E10708" t="str">
            <v>AORTIC ANEURYSM&lt;5CM DIAM CT</v>
          </cell>
        </row>
        <row r="10709">
          <cell r="A10709" t="str">
            <v>9002F</v>
          </cell>
          <cell r="B10709" t="str">
            <v>E1</v>
          </cell>
          <cell r="C10709" t="str">
            <v>Aortic aneurysm 5.0 - 5.4 cm maximum diameter on centerline formatted CT or minor diameter on axial formatted CT (NMA-No Measure Associated)</v>
          </cell>
          <cell r="D10709" t="str">
            <v>AORTIC ANEURYSM 5-5.4CM MAX DIAM CTRLN/AXIAL CT</v>
          </cell>
          <cell r="E10709" t="str">
            <v>AORTIC ANEURYSM 5-5.4CM DIAM</v>
          </cell>
        </row>
        <row r="10710">
          <cell r="A10710" t="str">
            <v>9003F</v>
          </cell>
          <cell r="B10710" t="str">
            <v>M</v>
          </cell>
          <cell r="C10710" t="str">
            <v>Aortic aneurysm 5.5 - 5.9 cm maximum diameter on centerline formatted CT or minor diameter on axial formatted CT (NMA-No Measure Associated)</v>
          </cell>
          <cell r="D10710" t="str">
            <v>AORTIC ARYSM 5.5-5.9CM MAX DIAM CTRLN/AXIAL CT</v>
          </cell>
          <cell r="E10710" t="str">
            <v>AORTIC ANRYSM5.5-5.9CM DIAM</v>
          </cell>
        </row>
        <row r="10711">
          <cell r="A10711" t="str">
            <v>9004F</v>
          </cell>
          <cell r="B10711" t="str">
            <v>M</v>
          </cell>
          <cell r="C10711" t="str">
            <v>Aortic aneurysm 6.0 cm or greater maximum diameter on centerline formatted CT or minor diameter on axial formatted CT (NMA-No Measure Associated)</v>
          </cell>
          <cell r="D10711" t="str">
            <v>AORTIC ANEURYSM 6/&gt; CM MAX DIAM CTRLN/AXIAL CT</v>
          </cell>
          <cell r="E10711" t="str">
            <v>AORTIC ANRYSM 6/&gt; CM DIAM</v>
          </cell>
        </row>
        <row r="10712">
          <cell r="A10712" t="str">
            <v>9005F</v>
          </cell>
          <cell r="B10712" t="str">
            <v>E1</v>
          </cell>
          <cell r="C10712" t="str">
            <v>Asymptomatic carotid stenosis: No history of any transient ischemic attack or stroke in any carotid or vertebrobasilar territory (NMA-No Measure Associated)</v>
          </cell>
          <cell r="D10712" t="str">
            <v>ASYMPT CAROT STEN NO ISCHEM/STRK CAROT/VRTBROBAS</v>
          </cell>
          <cell r="E10712" t="str">
            <v>ASYMPT CAROT/VRTBRBAS STEN</v>
          </cell>
        </row>
        <row r="10713">
          <cell r="A10713" t="str">
            <v>9006F</v>
          </cell>
          <cell r="B10713" t="str">
            <v>M</v>
          </cell>
          <cell r="C10713" t="str">
            <v>Symptomatic carotid stenosis: Ipsilateral carotid territory TIA or stroke less than 120 days prior to procedure (NMA-No Measure Associated)</v>
          </cell>
          <cell r="D10713" t="str">
            <v>SYMPT CAROT STENOS IPSIL CAROT TIA/STRK&lt;120DAYS</v>
          </cell>
          <cell r="E10713" t="str">
            <v>SYMPT STEN-TIA/STRK&lt;120DAYS</v>
          </cell>
        </row>
        <row r="10714">
          <cell r="A10714" t="str">
            <v>9007F</v>
          </cell>
          <cell r="B10714" t="str">
            <v>M</v>
          </cell>
          <cell r="C10714" t="str">
            <v>Other carotid stenosis: Ipsilateral TIA or stroke 120 days or greater prior to procedure or any prior contralateral carotid territory or vertebrobasilar TIA or stroke (NMA-No Measure Associated)</v>
          </cell>
          <cell r="D10714" t="str">
            <v>OTHER CAROTID STENT IPSIL TIA/STRK 120 DAYS/&gt;</v>
          </cell>
          <cell r="E10714" t="str">
            <v>OTHER CAROT STEN 120 DAYS/&gt;</v>
          </cell>
        </row>
        <row r="10715">
          <cell r="A10715" t="str">
            <v>A0021</v>
          </cell>
          <cell r="B10715" t="str">
            <v>E1</v>
          </cell>
          <cell r="C10715" t="str">
            <v>Ambulance service, outside state per mile, transport (Medicaid only)</v>
          </cell>
          <cell r="E10715" t="str">
            <v>OUTSIDE STATE AMBULANCE SERV</v>
          </cell>
        </row>
        <row r="10716">
          <cell r="A10716" t="str">
            <v>A0080</v>
          </cell>
          <cell r="B10716" t="str">
            <v>E1</v>
          </cell>
          <cell r="C10716" t="str">
            <v>Non-emergency transportation, per mile - vehicle provided by volunteer (individual or organization), with no vested interest</v>
          </cell>
          <cell r="E10716" t="str">
            <v>NONINTEREST ESCORT IN NON ER</v>
          </cell>
        </row>
        <row r="10717">
          <cell r="A10717" t="str">
            <v>A0090</v>
          </cell>
          <cell r="B10717" t="str">
            <v>E1</v>
          </cell>
          <cell r="C10717" t="str">
            <v>Non-emergency transportation, per mile - vehicle provided by individual (family member, self, neighbor) with vested interest</v>
          </cell>
          <cell r="E10717" t="str">
            <v>INTEREST ESCORT IN NON ER</v>
          </cell>
        </row>
        <row r="10718">
          <cell r="A10718" t="str">
            <v>A0100</v>
          </cell>
          <cell r="B10718" t="str">
            <v>E1</v>
          </cell>
          <cell r="C10718" t="str">
            <v>Non-emergency transportation; taxi</v>
          </cell>
          <cell r="E10718" t="str">
            <v>NONEMERGENCY TRANSPORT TAXI</v>
          </cell>
        </row>
        <row r="10719">
          <cell r="A10719" t="str">
            <v>A0110</v>
          </cell>
          <cell r="B10719" t="str">
            <v>E1</v>
          </cell>
          <cell r="C10719" t="str">
            <v>Non-emergency transportation and bus, intra or inter state carrier</v>
          </cell>
          <cell r="E10719" t="str">
            <v>NONEMERGENCY TRANSPORT BUS</v>
          </cell>
        </row>
        <row r="10720">
          <cell r="A10720" t="str">
            <v>A0120</v>
          </cell>
          <cell r="B10720" t="str">
            <v>E1</v>
          </cell>
          <cell r="C10720" t="str">
            <v>Non-emergency transportation: mini-bus, mountain area transports, or other transportation systems</v>
          </cell>
          <cell r="E10720" t="str">
            <v>NONER TRANSPORT MINI-BUS</v>
          </cell>
        </row>
        <row r="10721">
          <cell r="A10721" t="str">
            <v>A0130</v>
          </cell>
          <cell r="B10721" t="str">
            <v>E1</v>
          </cell>
          <cell r="C10721" t="str">
            <v>Non-emergency transportation: wheelchair van</v>
          </cell>
          <cell r="E10721" t="str">
            <v>NONER TRANSPORT WHEELCH VAN</v>
          </cell>
        </row>
        <row r="10722">
          <cell r="A10722" t="str">
            <v>A0140</v>
          </cell>
          <cell r="B10722" t="str">
            <v>E1</v>
          </cell>
          <cell r="C10722" t="str">
            <v>Non-emergency transportation and air travel (private or commercial) intra or inter state</v>
          </cell>
          <cell r="E10722" t="str">
            <v>NONEMERGENCY TRANSPORT AIR</v>
          </cell>
        </row>
        <row r="10723">
          <cell r="A10723" t="str">
            <v>A0160</v>
          </cell>
          <cell r="B10723" t="str">
            <v>E1</v>
          </cell>
          <cell r="C10723" t="str">
            <v>Non-emergency transportation: per mile - case worker or social worker</v>
          </cell>
          <cell r="E10723" t="str">
            <v>NONER TRANSPORT CASE WORKER</v>
          </cell>
        </row>
        <row r="10724">
          <cell r="A10724" t="str">
            <v>A0170</v>
          </cell>
          <cell r="B10724" t="str">
            <v>E1</v>
          </cell>
          <cell r="C10724" t="str">
            <v>Transportation ancillary: parking fees, tolls, other</v>
          </cell>
          <cell r="E10724" t="str">
            <v>TRANSPORT PARKING FEES/TOLLS</v>
          </cell>
        </row>
        <row r="10725">
          <cell r="A10725" t="str">
            <v>A0180</v>
          </cell>
          <cell r="B10725" t="str">
            <v>E1</v>
          </cell>
          <cell r="C10725" t="str">
            <v>Non-emergency transportation: ancillary: lodging-recipient</v>
          </cell>
          <cell r="E10725" t="str">
            <v>NONER TRANSPORT LODGNG RECIP</v>
          </cell>
        </row>
        <row r="10726">
          <cell r="A10726" t="str">
            <v>A0190</v>
          </cell>
          <cell r="B10726" t="str">
            <v>E1</v>
          </cell>
          <cell r="C10726" t="str">
            <v>Non-emergency transportation: ancillary: meals-recipient</v>
          </cell>
          <cell r="E10726" t="str">
            <v>NONER TRANSPORT MEALS RECIP</v>
          </cell>
        </row>
        <row r="10727">
          <cell r="A10727" t="str">
            <v>A0200</v>
          </cell>
          <cell r="B10727" t="str">
            <v>E1</v>
          </cell>
          <cell r="C10727" t="str">
            <v>Non-emergency transportation: ancillary: lodging escort</v>
          </cell>
          <cell r="E10727" t="str">
            <v>NONER TRANSPORT LODGNG ESCRT</v>
          </cell>
        </row>
        <row r="10728">
          <cell r="A10728" t="str">
            <v>A0210</v>
          </cell>
          <cell r="B10728" t="str">
            <v>E1</v>
          </cell>
          <cell r="C10728" t="str">
            <v>Non-emergency transportation: ancillary: meals-escort</v>
          </cell>
          <cell r="E10728" t="str">
            <v>NONER TRANSPORT MEALS ESCORT</v>
          </cell>
        </row>
        <row r="10729">
          <cell r="A10729" t="str">
            <v>A0225</v>
          </cell>
          <cell r="B10729" t="str">
            <v>E1</v>
          </cell>
          <cell r="C10729" t="str">
            <v>Ambulance service, neonatal transport, base rate, emergency transport, one way</v>
          </cell>
          <cell r="E10729" t="str">
            <v>NEONATAL EMERGENCY TRANSPORT</v>
          </cell>
        </row>
        <row r="10730">
          <cell r="A10730" t="str">
            <v>A0380</v>
          </cell>
          <cell r="B10730" t="str">
            <v>E1</v>
          </cell>
          <cell r="C10730" t="str">
            <v>BLS mileage (per mile)</v>
          </cell>
          <cell r="E10730" t="str">
            <v>BASIC LIFE SUPPORT MILEAGE</v>
          </cell>
        </row>
        <row r="10731">
          <cell r="A10731" t="str">
            <v>A0382</v>
          </cell>
          <cell r="B10731" t="str">
            <v>E1</v>
          </cell>
          <cell r="C10731" t="str">
            <v>BLS routine disposable supplies</v>
          </cell>
          <cell r="E10731" t="str">
            <v>BASIC SUPPORT ROUTINE SUPPLS</v>
          </cell>
        </row>
        <row r="10732">
          <cell r="A10732" t="str">
            <v>A0384</v>
          </cell>
          <cell r="B10732" t="str">
            <v>E1</v>
          </cell>
          <cell r="C10732" t="str">
            <v>BLS specialized service disposable supplies; defibrillation (used by ALS ambulances and BLS ambulances in jurisdictions where defibrillation is permitted in BLS ambulances)</v>
          </cell>
          <cell r="E10732" t="str">
            <v>BLS DEFIBRILLATION SUPPLIES</v>
          </cell>
        </row>
        <row r="10733">
          <cell r="A10733" t="str">
            <v>A0390</v>
          </cell>
          <cell r="B10733" t="str">
            <v>E1</v>
          </cell>
          <cell r="C10733" t="str">
            <v>ALS mileage (per mile)</v>
          </cell>
          <cell r="E10733" t="str">
            <v>ADVANCED LIFE SUPPORT MILEAG</v>
          </cell>
        </row>
        <row r="10734">
          <cell r="A10734" t="str">
            <v>A0392</v>
          </cell>
          <cell r="B10734" t="str">
            <v>E1</v>
          </cell>
          <cell r="C10734" t="str">
            <v>ALS specialized service disposable supplies; defibrillation (to be used only in jurisdictions where defibrillation cannot be performed in BLS ambulances)</v>
          </cell>
          <cell r="E10734" t="str">
            <v>ALS DEFIBRILLATION SUPPLIES</v>
          </cell>
        </row>
        <row r="10735">
          <cell r="A10735" t="str">
            <v>A0394</v>
          </cell>
          <cell r="B10735" t="str">
            <v>E1</v>
          </cell>
          <cell r="C10735" t="str">
            <v>ALS specialized service disposable supplies; IV drug therapy</v>
          </cell>
          <cell r="E10735" t="str">
            <v>ALS IV DRUG THERAPY SUPPLIES</v>
          </cell>
        </row>
        <row r="10736">
          <cell r="A10736" t="str">
            <v>A0396</v>
          </cell>
          <cell r="B10736" t="str">
            <v>E1</v>
          </cell>
          <cell r="C10736" t="str">
            <v>ALS specialized service disposable supplies; esophageal intubation</v>
          </cell>
          <cell r="E10736" t="str">
            <v>ALS ESOPHAGEAL INTUB SUPPLS</v>
          </cell>
        </row>
        <row r="10737">
          <cell r="A10737" t="str">
            <v>A0398</v>
          </cell>
          <cell r="B10737" t="str">
            <v>E1</v>
          </cell>
          <cell r="C10737" t="str">
            <v>ALS routine disposable supplies</v>
          </cell>
          <cell r="E10737" t="str">
            <v>ALS ROUTINE DISPOSBLE SUPPLS</v>
          </cell>
        </row>
        <row r="10738">
          <cell r="A10738" t="str">
            <v>A0420</v>
          </cell>
          <cell r="B10738" t="str">
            <v>E1</v>
          </cell>
          <cell r="C10738" t="str">
            <v>Ambulance waiting time (ALS or BLS), one half (1/2) hour increments</v>
          </cell>
          <cell r="E10738" t="str">
            <v>AMBULANCE WAITING 1/2 HR</v>
          </cell>
        </row>
        <row r="10739">
          <cell r="A10739" t="str">
            <v>A0422</v>
          </cell>
          <cell r="B10739" t="str">
            <v>E1</v>
          </cell>
          <cell r="C10739" t="str">
            <v>Ambulance (ALS or BLS) oxygen and oxygen supplies, life sustaining situation</v>
          </cell>
          <cell r="E10739" t="str">
            <v>AMBULANCE 02 LIFE SUSTAINING</v>
          </cell>
        </row>
        <row r="10740">
          <cell r="A10740" t="str">
            <v>A0424</v>
          </cell>
          <cell r="B10740" t="str">
            <v>E1</v>
          </cell>
          <cell r="C10740" t="str">
            <v xml:space="preserve">Extra ambulance attendant, ground (ALS or BLS) or air (fixed or rotary winged); (requires medical review) </v>
          </cell>
          <cell r="E10740" t="str">
            <v>EXTRA AMBULANCE ATTENDANT</v>
          </cell>
        </row>
        <row r="10741">
          <cell r="A10741" t="str">
            <v>A0425</v>
          </cell>
          <cell r="B10741" t="str">
            <v>A</v>
          </cell>
          <cell r="C10741" t="str">
            <v>Ground mileage, per statute mile</v>
          </cell>
          <cell r="E10741" t="str">
            <v>GROUND MILEAGE</v>
          </cell>
        </row>
        <row r="10742">
          <cell r="A10742" t="str">
            <v>A0426</v>
          </cell>
          <cell r="B10742" t="str">
            <v>A</v>
          </cell>
          <cell r="C10742" t="str">
            <v xml:space="preserve">Ambulance service, advanced life support, non-emergency transport, Level 1 (ALS 1) </v>
          </cell>
          <cell r="E10742" t="str">
            <v>ALS 1</v>
          </cell>
        </row>
        <row r="10743">
          <cell r="A10743" t="str">
            <v>A0427</v>
          </cell>
          <cell r="B10743" t="str">
            <v>A</v>
          </cell>
          <cell r="C10743" t="str">
            <v>Ambulance service, advanced life support, emergency transport, level 1 (als 1 - emergency)</v>
          </cell>
          <cell r="E10743" t="str">
            <v>ALS1-EMERGENCY</v>
          </cell>
        </row>
        <row r="10744">
          <cell r="A10744" t="str">
            <v>A0428</v>
          </cell>
          <cell r="B10744" t="str">
            <v>A</v>
          </cell>
          <cell r="C10744" t="str">
            <v xml:space="preserve">Ambulance service, basic life support, non-emergency transport, (BLS) </v>
          </cell>
          <cell r="E10744" t="str">
            <v>BLS</v>
          </cell>
        </row>
        <row r="10745">
          <cell r="A10745" t="str">
            <v>A0429</v>
          </cell>
          <cell r="B10745" t="str">
            <v>A</v>
          </cell>
          <cell r="C10745" t="str">
            <v xml:space="preserve">Ambulance service, basic life support, emergency transport (BLS-Emergency) </v>
          </cell>
          <cell r="E10745" t="str">
            <v>BLS-EMERGENCY</v>
          </cell>
        </row>
        <row r="10746">
          <cell r="A10746" t="str">
            <v>A0430</v>
          </cell>
          <cell r="B10746" t="str">
            <v>A</v>
          </cell>
          <cell r="C10746" t="str">
            <v xml:space="preserve">Ambulance service, conventional air services, transport, one way (fixed wing) </v>
          </cell>
          <cell r="E10746" t="str">
            <v>FIXED WING AIR TRANSPORT</v>
          </cell>
        </row>
        <row r="10747">
          <cell r="A10747" t="str">
            <v>A0431</v>
          </cell>
          <cell r="B10747" t="str">
            <v>A</v>
          </cell>
          <cell r="C10747" t="str">
            <v xml:space="preserve">Ambulance service, conventional air services, transport, one way (rotary wing) </v>
          </cell>
          <cell r="E10747" t="str">
            <v>ROTARY WING AIR TRANSPORT</v>
          </cell>
        </row>
        <row r="10748">
          <cell r="A10748" t="str">
            <v>A0432</v>
          </cell>
          <cell r="B10748" t="str">
            <v>A</v>
          </cell>
          <cell r="C10748" t="str">
            <v>Paramedic intercept (PI), rural area, transport furnished by a volunteer ambulance company which is prohibited by state law from billing third party payers</v>
          </cell>
          <cell r="E10748" t="str">
            <v>PI VOLUNTEER AMBULANCE CO</v>
          </cell>
        </row>
        <row r="10749">
          <cell r="A10749" t="str">
            <v>A0433</v>
          </cell>
          <cell r="B10749" t="str">
            <v>A</v>
          </cell>
          <cell r="C10749" t="str">
            <v xml:space="preserve">Advanced life support, Level 2 (ALS 2) </v>
          </cell>
          <cell r="E10749" t="str">
            <v>ALS 2</v>
          </cell>
        </row>
        <row r="10750">
          <cell r="A10750" t="str">
            <v>A0434</v>
          </cell>
          <cell r="B10750" t="str">
            <v>A</v>
          </cell>
          <cell r="C10750" t="str">
            <v xml:space="preserve">Specialty care transport (SCT) </v>
          </cell>
          <cell r="E10750" t="str">
            <v>SPECIALTY CARE TRANSPORT</v>
          </cell>
        </row>
        <row r="10751">
          <cell r="A10751" t="str">
            <v>A0435</v>
          </cell>
          <cell r="B10751" t="str">
            <v>A</v>
          </cell>
          <cell r="C10751" t="str">
            <v>Fixed wing air mileage, per statute mile</v>
          </cell>
          <cell r="E10751" t="str">
            <v>FIXED WING AIR MILEAGE</v>
          </cell>
        </row>
        <row r="10752">
          <cell r="A10752" t="str">
            <v>A0436</v>
          </cell>
          <cell r="B10752" t="str">
            <v>A</v>
          </cell>
          <cell r="C10752" t="str">
            <v>Rotary wing air mileage, per statute mile</v>
          </cell>
          <cell r="E10752" t="str">
            <v>ROTARY WING AIR MILEAGE</v>
          </cell>
        </row>
        <row r="10753">
          <cell r="A10753" t="str">
            <v>A0888</v>
          </cell>
          <cell r="B10753" t="str">
            <v>E1</v>
          </cell>
          <cell r="C10753" t="str">
            <v>Noncovered ambulance mileage, per mile (e.g., for miles traveled beyond closest appropriate facility)</v>
          </cell>
          <cell r="E10753" t="str">
            <v>NONCOVERED AMBULANCE MILEAGE</v>
          </cell>
        </row>
        <row r="10754">
          <cell r="A10754" t="str">
            <v>A0998</v>
          </cell>
          <cell r="B10754" t="str">
            <v>E1</v>
          </cell>
          <cell r="C10754" t="str">
            <v xml:space="preserve">Ambulance response and treatment, no transport </v>
          </cell>
          <cell r="E10754" t="str">
            <v>AMBULANCE RESPONSE/TREATMENT</v>
          </cell>
        </row>
        <row r="10755">
          <cell r="A10755" t="str">
            <v>A0999</v>
          </cell>
          <cell r="B10755" t="str">
            <v>A</v>
          </cell>
          <cell r="C10755" t="str">
            <v>Unlisted ambulance service</v>
          </cell>
          <cell r="E10755" t="str">
            <v>UNLISTED AMBULANCE SERVICE</v>
          </cell>
        </row>
        <row r="10756">
          <cell r="A10756" t="str">
            <v>A4206</v>
          </cell>
          <cell r="B10756" t="str">
            <v>N</v>
          </cell>
          <cell r="C10756" t="str">
            <v>Syringe with needle, sterile, 1 cc or less, each</v>
          </cell>
          <cell r="E10756" t="str">
            <v>1 CC STERILE SYRINGE&amp;NEEDLE</v>
          </cell>
        </row>
        <row r="10757">
          <cell r="A10757" t="str">
            <v>A4207</v>
          </cell>
          <cell r="B10757" t="str">
            <v>N</v>
          </cell>
          <cell r="C10757" t="str">
            <v>Syringe with needle, sterile 2 cc, each</v>
          </cell>
          <cell r="E10757" t="str">
            <v>2 CC STERILE SYRINGE&amp;NEEDLE</v>
          </cell>
        </row>
        <row r="10758">
          <cell r="A10758" t="str">
            <v>A4208</v>
          </cell>
          <cell r="B10758" t="str">
            <v>N</v>
          </cell>
          <cell r="C10758" t="str">
            <v>Syringe with needle, sterile 3 cc, each</v>
          </cell>
          <cell r="E10758" t="str">
            <v>3 CC STERILE SYRINGE&amp;NEEDLE</v>
          </cell>
        </row>
        <row r="10759">
          <cell r="A10759" t="str">
            <v>A4209</v>
          </cell>
          <cell r="B10759" t="str">
            <v>N</v>
          </cell>
          <cell r="C10759" t="str">
            <v>Syringe with needle, sterile 5 cc or greater, each</v>
          </cell>
          <cell r="E10759" t="str">
            <v>5+ CC STERILE SYRINGE&amp;NEEDLE</v>
          </cell>
        </row>
        <row r="10760">
          <cell r="A10760" t="str">
            <v>A4210</v>
          </cell>
          <cell r="B10760" t="str">
            <v>E1</v>
          </cell>
          <cell r="C10760" t="str">
            <v>Needle-free injection device, each</v>
          </cell>
          <cell r="E10760" t="str">
            <v>NONNEEDLE INJECTION DEVICE</v>
          </cell>
        </row>
        <row r="10761">
          <cell r="A10761" t="str">
            <v>A4211</v>
          </cell>
          <cell r="B10761" t="str">
            <v>N</v>
          </cell>
          <cell r="C10761" t="str">
            <v>Supplies for self-administered injections</v>
          </cell>
          <cell r="E10761" t="str">
            <v>SUPP FOR SELF-ADM INJECTIONS</v>
          </cell>
        </row>
        <row r="10762">
          <cell r="A10762" t="str">
            <v>A4212</v>
          </cell>
          <cell r="B10762" t="str">
            <v>N</v>
          </cell>
          <cell r="C10762" t="str">
            <v>Non-coring needle or stylet with or without catheter</v>
          </cell>
          <cell r="E10762" t="str">
            <v>NON CORING NEEDLE OR STYLET</v>
          </cell>
        </row>
        <row r="10763">
          <cell r="A10763" t="str">
            <v>A4213</v>
          </cell>
          <cell r="B10763" t="str">
            <v>N</v>
          </cell>
          <cell r="C10763" t="str">
            <v>Syringe, sterile, 20 cc or greater, each</v>
          </cell>
          <cell r="E10763" t="str">
            <v>20+ CC SYRINGE ONLY</v>
          </cell>
        </row>
        <row r="10764">
          <cell r="A10764" t="str">
            <v>A4215</v>
          </cell>
          <cell r="B10764" t="str">
            <v>N</v>
          </cell>
          <cell r="C10764" t="str">
            <v>Needle, sterile, any size, each</v>
          </cell>
          <cell r="E10764" t="str">
            <v>STERILE NEEDLE</v>
          </cell>
        </row>
        <row r="10765">
          <cell r="A10765" t="str">
            <v>A4216</v>
          </cell>
          <cell r="B10765" t="str">
            <v>N</v>
          </cell>
          <cell r="C10765" t="str">
            <v>Sterile water, saline and/or dextrose, diluent/flush, 10 ml</v>
          </cell>
          <cell r="E10765" t="str">
            <v>STERILE WATER/SALINE, 10 ML</v>
          </cell>
        </row>
        <row r="10766">
          <cell r="A10766" t="str">
            <v>A4217</v>
          </cell>
          <cell r="B10766" t="str">
            <v>N</v>
          </cell>
          <cell r="C10766" t="str">
            <v xml:space="preserve">Sterile water/saline, 500 ml </v>
          </cell>
          <cell r="E10766" t="str">
            <v>STERILE WATER/SALINE, 500 ML</v>
          </cell>
        </row>
        <row r="10767">
          <cell r="A10767" t="str">
            <v>A4218</v>
          </cell>
          <cell r="B10767" t="str">
            <v>N</v>
          </cell>
          <cell r="C10767" t="str">
            <v>Sterile saline or water, metered dose dispenser, 10 ml</v>
          </cell>
          <cell r="E10767" t="str">
            <v>STERILE SALINE OR WATER</v>
          </cell>
        </row>
        <row r="10768">
          <cell r="A10768" t="str">
            <v>A4220</v>
          </cell>
          <cell r="B10768" t="str">
            <v>N</v>
          </cell>
          <cell r="C10768" t="str">
            <v>Refill kit for implantable infusion pump</v>
          </cell>
          <cell r="E10768" t="str">
            <v>INFUSION PUMP REFILL KIT</v>
          </cell>
        </row>
        <row r="10769">
          <cell r="A10769" t="str">
            <v>A4221</v>
          </cell>
          <cell r="B10769" t="str">
            <v>N</v>
          </cell>
          <cell r="C10769" t="str">
            <v>Supplies for maintenance of non-insulin drug infusion catheter, per week (list drugs  separately)</v>
          </cell>
          <cell r="E10769" t="str">
            <v>SUPP NON-INSULIN INF CATH/WK</v>
          </cell>
        </row>
        <row r="10770">
          <cell r="A10770" t="str">
            <v>A4222</v>
          </cell>
          <cell r="B10770" t="str">
            <v>N</v>
          </cell>
          <cell r="C10770" t="str">
            <v>Infusion supplies for external drug infusion pump, per cassette or bag (list drugs separately)</v>
          </cell>
          <cell r="E10770" t="str">
            <v>INFUSION SUPPLIES WITH PUMP</v>
          </cell>
        </row>
        <row r="10771">
          <cell r="A10771" t="str">
            <v>A4223</v>
          </cell>
          <cell r="B10771" t="str">
            <v>N</v>
          </cell>
          <cell r="C10771" t="str">
            <v xml:space="preserve">Infusion supplies not used with external infusion pump, per cassette or bag (list drugs separately) </v>
          </cell>
          <cell r="E10771" t="str">
            <v>INFUSION SUPPLIES W/O PUMP</v>
          </cell>
        </row>
        <row r="10772">
          <cell r="A10772" t="str">
            <v>A4224</v>
          </cell>
          <cell r="B10772" t="str">
            <v>N</v>
          </cell>
          <cell r="C10772" t="str">
            <v>Supplies for maintenance of insulin infusion catheter, per week</v>
          </cell>
          <cell r="E10772" t="str">
            <v>SUPPLY INSULIN INF CATH/WK</v>
          </cell>
        </row>
        <row r="10773">
          <cell r="A10773" t="str">
            <v>A4225</v>
          </cell>
          <cell r="B10773" t="str">
            <v>N</v>
          </cell>
          <cell r="C10773" t="str">
            <v>Supplies for external insulin infusion pump, syringe type cartridge, sterile, each</v>
          </cell>
          <cell r="E10773" t="str">
            <v>SUP/EXT INSULIN INF PUMP SYR</v>
          </cell>
        </row>
        <row r="10774">
          <cell r="A10774" t="str">
            <v>A4226</v>
          </cell>
          <cell r="B10774" t="str">
            <v>E1</v>
          </cell>
          <cell r="C10774" t="str">
            <v>Supplies for maintenance of insulin infusion pump with dosage rate adjustment using therapeutic continuous glucose sensing, per week</v>
          </cell>
          <cell r="E10774" t="str">
            <v>WEEKLY SUPPLY MAINT CGS PUMP</v>
          </cell>
        </row>
        <row r="10775">
          <cell r="A10775" t="str">
            <v>A4230</v>
          </cell>
          <cell r="B10775" t="str">
            <v>N</v>
          </cell>
          <cell r="C10775" t="str">
            <v>Infusion set for external insulin pump, non needle cannula type</v>
          </cell>
          <cell r="E10775" t="str">
            <v>INFUS INSULIN PUMP NON NEEDL</v>
          </cell>
        </row>
        <row r="10776">
          <cell r="A10776" t="str">
            <v>A4231</v>
          </cell>
          <cell r="B10776" t="str">
            <v>N</v>
          </cell>
          <cell r="C10776" t="str">
            <v>Infusion set for external insulin pump, needle type</v>
          </cell>
          <cell r="E10776" t="str">
            <v>INFUSION INSULIN PUMP NEEDLE</v>
          </cell>
        </row>
        <row r="10777">
          <cell r="A10777" t="str">
            <v>A4232</v>
          </cell>
          <cell r="B10777" t="str">
            <v>E1</v>
          </cell>
          <cell r="C10777" t="str">
            <v>Syringe with needle for external insulin pump, sterile, 3 cc</v>
          </cell>
          <cell r="E10777" t="str">
            <v>SYRINGE W/NEEDLE INSULIN 3CC</v>
          </cell>
        </row>
        <row r="10778">
          <cell r="A10778" t="str">
            <v>A4233</v>
          </cell>
          <cell r="B10778" t="str">
            <v>E1</v>
          </cell>
          <cell r="C10778" t="str">
            <v>Replacement battery, alkaline (other than J cell), for use with medically necessary home blood glucose monitor owned by patient, each</v>
          </cell>
          <cell r="E10778" t="str">
            <v>ALKALIN BATT FOR GLUCOSE MON</v>
          </cell>
        </row>
        <row r="10779">
          <cell r="A10779" t="str">
            <v>A4234</v>
          </cell>
          <cell r="B10779" t="str">
            <v>E1</v>
          </cell>
          <cell r="C10779" t="str">
            <v>Replacement battery, alkaline, J cell, for use with medically necessary home blood glucose monitor owned by patient, each</v>
          </cell>
          <cell r="E10779" t="str">
            <v>J-CELL BATT FOR GLUCOSE MON</v>
          </cell>
        </row>
        <row r="10780">
          <cell r="A10780" t="str">
            <v>A4235</v>
          </cell>
          <cell r="B10780" t="str">
            <v>E1</v>
          </cell>
          <cell r="C10780" t="str">
            <v>Replacement battery, lithium, for use with medically necessary home blood glucose monitor owned by patient, each</v>
          </cell>
          <cell r="E10780" t="str">
            <v>LITHIUM BATT FOR GLUCOSE MON</v>
          </cell>
        </row>
        <row r="10781">
          <cell r="A10781" t="str">
            <v>A4236</v>
          </cell>
          <cell r="B10781" t="str">
            <v>E1</v>
          </cell>
          <cell r="C10781" t="str">
            <v>Replacement battery, silver oxide, for use with medically necessary home blood glucose monitor owned by patient, each</v>
          </cell>
          <cell r="E10781" t="str">
            <v>SILVR OXIDE BATT GLUCOSE MON</v>
          </cell>
        </row>
        <row r="10782">
          <cell r="A10782" t="str">
            <v>A4244</v>
          </cell>
          <cell r="B10782" t="str">
            <v>N</v>
          </cell>
          <cell r="C10782" t="str">
            <v>Alcohol or peroxide, per pint</v>
          </cell>
          <cell r="E10782" t="str">
            <v>ALCOHOL OR PEROXIDE PER PINT</v>
          </cell>
        </row>
        <row r="10783">
          <cell r="A10783" t="str">
            <v>A4245</v>
          </cell>
          <cell r="B10783" t="str">
            <v>N</v>
          </cell>
          <cell r="C10783" t="str">
            <v>Alcohol wipes, per box</v>
          </cell>
          <cell r="E10783" t="str">
            <v>ALCOHOL WIPES PER BOX</v>
          </cell>
        </row>
        <row r="10784">
          <cell r="A10784" t="str">
            <v>A4246</v>
          </cell>
          <cell r="B10784" t="str">
            <v>N</v>
          </cell>
          <cell r="C10784" t="str">
            <v>Betadine or pHisoHex solution, per pint</v>
          </cell>
          <cell r="E10784" t="str">
            <v>BETADINE/PHISOHEX SOLUTION</v>
          </cell>
        </row>
        <row r="10785">
          <cell r="A10785" t="str">
            <v>A4247</v>
          </cell>
          <cell r="B10785" t="str">
            <v>N</v>
          </cell>
          <cell r="C10785" t="str">
            <v>Betadine or iodine swabs/wipes, per box</v>
          </cell>
          <cell r="E10785" t="str">
            <v>BETADINE/IODINE SWABS/WIPES</v>
          </cell>
        </row>
        <row r="10786">
          <cell r="A10786" t="str">
            <v>A4248</v>
          </cell>
          <cell r="B10786" t="str">
            <v>N</v>
          </cell>
          <cell r="C10786" t="str">
            <v xml:space="preserve">Chlorhexidine containing antiseptic, 1 ml </v>
          </cell>
          <cell r="E10786" t="str">
            <v>CHLORHEXIDINE ANTISEPT</v>
          </cell>
        </row>
        <row r="10787">
          <cell r="A10787" t="str">
            <v>A4250</v>
          </cell>
          <cell r="B10787" t="str">
            <v>E1</v>
          </cell>
          <cell r="C10787" t="str">
            <v>Urine test or reagent strips or tablets (100 tablets or strips)</v>
          </cell>
          <cell r="E10787" t="str">
            <v>URINE REAGENT STRIPS/TABLETS</v>
          </cell>
        </row>
        <row r="10788">
          <cell r="A10788" t="str">
            <v>A4252</v>
          </cell>
          <cell r="B10788" t="str">
            <v>E1</v>
          </cell>
          <cell r="C10788" t="str">
            <v>Blood ketone test or reagent strip, each</v>
          </cell>
          <cell r="E10788" t="str">
            <v>BLOOD KETONE TEST OR STRIP</v>
          </cell>
        </row>
        <row r="10789">
          <cell r="A10789" t="str">
            <v>A4253</v>
          </cell>
          <cell r="B10789" t="str">
            <v>N</v>
          </cell>
          <cell r="C10789" t="str">
            <v>Blood glucose test or reagent strips for home blood glucose monitor, per 50 strips</v>
          </cell>
          <cell r="E10789" t="str">
            <v>BLOOD GLUCOSE/REAGENT STRIPS</v>
          </cell>
        </row>
        <row r="10790">
          <cell r="A10790" t="str">
            <v>A4255</v>
          </cell>
          <cell r="B10790" t="str">
            <v>N</v>
          </cell>
          <cell r="C10790" t="str">
            <v>Platforms for home blood glucose monitor, 50 per box</v>
          </cell>
          <cell r="E10790" t="str">
            <v>GLUCOSE MONITOR PLATFORMS</v>
          </cell>
        </row>
        <row r="10791">
          <cell r="A10791" t="str">
            <v>A4256</v>
          </cell>
          <cell r="B10791" t="str">
            <v>N</v>
          </cell>
          <cell r="C10791" t="str">
            <v>Normal, low and high calibrator solution / chips</v>
          </cell>
          <cell r="E10791" t="str">
            <v>CALIBRATOR SOLUTION/CHIPS</v>
          </cell>
        </row>
        <row r="10792">
          <cell r="A10792" t="str">
            <v>A4257</v>
          </cell>
          <cell r="B10792" t="str">
            <v>E1</v>
          </cell>
          <cell r="C10792" t="str">
            <v>Replacement lens shield cartridge for use with laser skin piercing device, each</v>
          </cell>
          <cell r="E10792" t="str">
            <v>REPLACE LENSSHIELD CARTRIDGE</v>
          </cell>
        </row>
        <row r="10793">
          <cell r="A10793" t="str">
            <v>A4258</v>
          </cell>
          <cell r="B10793" t="str">
            <v>N</v>
          </cell>
          <cell r="C10793" t="str">
            <v>Spring-powered device for lancet, each</v>
          </cell>
          <cell r="E10793" t="str">
            <v>LANCET DEVICE EACH</v>
          </cell>
        </row>
        <row r="10794">
          <cell r="A10794" t="str">
            <v>A4259</v>
          </cell>
          <cell r="B10794" t="str">
            <v>N</v>
          </cell>
          <cell r="C10794" t="str">
            <v>Lancets, per box of 100</v>
          </cell>
          <cell r="E10794" t="str">
            <v>LANCETS PER BOX</v>
          </cell>
        </row>
        <row r="10795">
          <cell r="A10795" t="str">
            <v>A4261</v>
          </cell>
          <cell r="B10795" t="str">
            <v>E1</v>
          </cell>
          <cell r="C10795" t="str">
            <v>Cervical cap for contraceptive use</v>
          </cell>
          <cell r="E10795" t="str">
            <v>CERVICAL CAP CONTRACEPTIVE</v>
          </cell>
        </row>
        <row r="10796">
          <cell r="A10796" t="str">
            <v>A4262</v>
          </cell>
          <cell r="B10796" t="str">
            <v>N</v>
          </cell>
          <cell r="C10796" t="str">
            <v>Temporary, absorbable lacrimal duct implant, each</v>
          </cell>
          <cell r="E10796" t="str">
            <v>TEMPORARY TEAR DUCT PLUG</v>
          </cell>
        </row>
        <row r="10797">
          <cell r="A10797" t="str">
            <v>A4263</v>
          </cell>
          <cell r="B10797" t="str">
            <v>N</v>
          </cell>
          <cell r="C10797" t="str">
            <v>Permanent, long term, non-dissolvable lacrimal duct implant, each</v>
          </cell>
          <cell r="E10797" t="str">
            <v>PERMANENT TEAR DUCT PLUG</v>
          </cell>
        </row>
        <row r="10798">
          <cell r="A10798" t="str">
            <v>A4264</v>
          </cell>
          <cell r="B10798" t="str">
            <v>E1</v>
          </cell>
          <cell r="C10798" t="str">
            <v xml:space="preserve">Permanent implantable contraceptive intratubal occlusion device(s) and delivery system </v>
          </cell>
          <cell r="E10798" t="str">
            <v>INTRATUBAL OCCLUSION DEVICE</v>
          </cell>
        </row>
        <row r="10799">
          <cell r="A10799" t="str">
            <v>A4265</v>
          </cell>
          <cell r="B10799" t="str">
            <v>N</v>
          </cell>
          <cell r="C10799" t="str">
            <v>Paraffin, per pound</v>
          </cell>
          <cell r="E10799" t="str">
            <v>PARAFFIN</v>
          </cell>
        </row>
        <row r="10800">
          <cell r="A10800" t="str">
            <v>A4266</v>
          </cell>
          <cell r="B10800" t="str">
            <v>E1</v>
          </cell>
          <cell r="C10800" t="str">
            <v>Diaphragm for contraceptive use</v>
          </cell>
          <cell r="E10800" t="str">
            <v>DIAPHRAGM</v>
          </cell>
        </row>
        <row r="10801">
          <cell r="A10801" t="str">
            <v>A4267</v>
          </cell>
          <cell r="B10801" t="str">
            <v>E1</v>
          </cell>
          <cell r="C10801" t="str">
            <v>Contraceptive supply, condom, male, each</v>
          </cell>
          <cell r="E10801" t="str">
            <v>MALE CONDOM</v>
          </cell>
        </row>
        <row r="10802">
          <cell r="A10802" t="str">
            <v>A4268</v>
          </cell>
          <cell r="B10802" t="str">
            <v>E1</v>
          </cell>
          <cell r="C10802" t="str">
            <v>Contraceptive supply, condom, female, each</v>
          </cell>
          <cell r="E10802" t="str">
            <v>FEMALE CONDOM</v>
          </cell>
        </row>
        <row r="10803">
          <cell r="A10803" t="str">
            <v>A4269</v>
          </cell>
          <cell r="B10803" t="str">
            <v>E1</v>
          </cell>
          <cell r="C10803" t="str">
            <v xml:space="preserve">Contraceptive supply, spermicide (e.g., foam, gel), each </v>
          </cell>
          <cell r="E10803" t="str">
            <v>SPERMICIDE</v>
          </cell>
        </row>
        <row r="10804">
          <cell r="A10804" t="str">
            <v>A4270</v>
          </cell>
          <cell r="B10804" t="str">
            <v>N</v>
          </cell>
          <cell r="C10804" t="str">
            <v>Disposable endoscope sheath, each</v>
          </cell>
          <cell r="E10804" t="str">
            <v>DISPOSABLE ENDOSCOPE SHEATH</v>
          </cell>
        </row>
        <row r="10805">
          <cell r="A10805" t="str">
            <v>A4280</v>
          </cell>
          <cell r="B10805" t="str">
            <v>N</v>
          </cell>
          <cell r="C10805" t="str">
            <v>Adhesive skin support attachment for use with external breast prosthesis, each</v>
          </cell>
          <cell r="E10805" t="str">
            <v>BRST PRSTHS ADHSV ATTCHMNT</v>
          </cell>
        </row>
        <row r="10806">
          <cell r="A10806" t="str">
            <v>A4281</v>
          </cell>
          <cell r="B10806" t="str">
            <v>E1</v>
          </cell>
          <cell r="C10806" t="str">
            <v>Tubing for breast pump, replacement</v>
          </cell>
          <cell r="E10806" t="str">
            <v>REPLACEMENT BREASTPUMP TUBE</v>
          </cell>
        </row>
        <row r="10807">
          <cell r="A10807" t="str">
            <v>A4282</v>
          </cell>
          <cell r="B10807" t="str">
            <v>E1</v>
          </cell>
          <cell r="C10807" t="str">
            <v>Adapter for breast pump, replacement</v>
          </cell>
          <cell r="E10807" t="str">
            <v>REPLACEMENT BREASTPUMP ADPT</v>
          </cell>
        </row>
        <row r="10808">
          <cell r="A10808" t="str">
            <v>A4283</v>
          </cell>
          <cell r="B10808" t="str">
            <v>E1</v>
          </cell>
          <cell r="C10808" t="str">
            <v>Cap for breast pump bottle, replacement</v>
          </cell>
          <cell r="E10808" t="str">
            <v>REPLACEMENT BREASTPUMP CAP</v>
          </cell>
        </row>
        <row r="10809">
          <cell r="A10809" t="str">
            <v>A4284</v>
          </cell>
          <cell r="B10809" t="str">
            <v>E1</v>
          </cell>
          <cell r="C10809" t="str">
            <v>Breast shield and splash protector for use with breast pump, replacement</v>
          </cell>
          <cell r="E10809" t="str">
            <v>REPLCMNT BREAST PUMP SHIELD</v>
          </cell>
        </row>
        <row r="10810">
          <cell r="A10810" t="str">
            <v>A4285</v>
          </cell>
          <cell r="B10810" t="str">
            <v>E1</v>
          </cell>
          <cell r="C10810" t="str">
            <v>Polycarbonate bottle for use with breast pump, replacement</v>
          </cell>
          <cell r="E10810" t="str">
            <v>REPLCMNT BREAST PUMP BOTTLE</v>
          </cell>
        </row>
        <row r="10811">
          <cell r="A10811" t="str">
            <v>A4286</v>
          </cell>
          <cell r="B10811" t="str">
            <v>E1</v>
          </cell>
          <cell r="C10811" t="str">
            <v>Locking ring for breast pump, replacement</v>
          </cell>
          <cell r="E10811" t="str">
            <v>REPLCMNT BREASTPUMP LOK RING</v>
          </cell>
        </row>
        <row r="10812">
          <cell r="A10812" t="str">
            <v>A4290</v>
          </cell>
          <cell r="B10812" t="str">
            <v>N</v>
          </cell>
          <cell r="C10812" t="str">
            <v>Sacral nerve stimulation test lead, each</v>
          </cell>
          <cell r="E10812" t="str">
            <v>SACRAL NERVE STIM TEST LEAD</v>
          </cell>
        </row>
        <row r="10813">
          <cell r="A10813" t="str">
            <v>A4300</v>
          </cell>
          <cell r="B10813" t="str">
            <v>N</v>
          </cell>
          <cell r="C10813" t="str">
            <v>Implantable access catheter, (e.g., venous, arterial, epidural subarachnoid, or peritoneal, etc.) external access</v>
          </cell>
          <cell r="E10813" t="str">
            <v>CATH IMPL VASC ACCESS PORTAL</v>
          </cell>
        </row>
        <row r="10814">
          <cell r="A10814" t="str">
            <v>A4301</v>
          </cell>
          <cell r="B10814" t="str">
            <v>N</v>
          </cell>
          <cell r="C10814" t="str">
            <v>Implantable access total catheter, port/reservoir (e.g., venous, arterial, epidural, subarachnoid, peritoneal, etc.)</v>
          </cell>
          <cell r="E10814" t="str">
            <v>IMPLANTABLE ACCESS SYST PERC</v>
          </cell>
        </row>
        <row r="10815">
          <cell r="A10815" t="str">
            <v>A4305</v>
          </cell>
          <cell r="B10815" t="str">
            <v>N</v>
          </cell>
          <cell r="C10815" t="str">
            <v xml:space="preserve">Disposable drug delivery system, flow rate of 50 ml or greater per hour </v>
          </cell>
          <cell r="E10815" t="str">
            <v>DRUG DELIVERY SYSTEM &gt;=50 ML</v>
          </cell>
        </row>
        <row r="10816">
          <cell r="A10816" t="str">
            <v>A4306</v>
          </cell>
          <cell r="B10816" t="str">
            <v>N</v>
          </cell>
          <cell r="C10816" t="str">
            <v>Disposable drug delivery system, flow rate of less than 50 ml per hour</v>
          </cell>
          <cell r="E10816" t="str">
            <v>DRUG DELIVERY SYSTEM &lt;=50 ML</v>
          </cell>
        </row>
        <row r="10817">
          <cell r="A10817" t="str">
            <v>A4310</v>
          </cell>
          <cell r="B10817" t="str">
            <v>N</v>
          </cell>
          <cell r="C10817" t="str">
            <v>Insertion tray without drainage bag and without catheter (accessories only)</v>
          </cell>
          <cell r="E10817" t="str">
            <v>INSERT TRAY W/O BAG/CATH</v>
          </cell>
        </row>
        <row r="10818">
          <cell r="A10818" t="str">
            <v>A4311</v>
          </cell>
          <cell r="B10818" t="str">
            <v>N</v>
          </cell>
          <cell r="C10818" t="str">
            <v>Insertion tray without drainage bag with indwelling catheter, Foley type, two-way latex with coating (Teflon, silicone, silicone elastomer or hydrophilic, etc.)</v>
          </cell>
          <cell r="E10818" t="str">
            <v>CATHETER W/O BAG 2-WAY LATEX</v>
          </cell>
        </row>
        <row r="10819">
          <cell r="A10819" t="str">
            <v>A4312</v>
          </cell>
          <cell r="B10819" t="str">
            <v>N</v>
          </cell>
          <cell r="C10819" t="str">
            <v>Insertion tray without drainage bag with indwelling catheter, Foley type, two-way, all silicone</v>
          </cell>
          <cell r="E10819" t="str">
            <v>CATH W/O BAG 2-WAY SILICONE</v>
          </cell>
        </row>
        <row r="10820">
          <cell r="A10820" t="str">
            <v>A4313</v>
          </cell>
          <cell r="B10820" t="str">
            <v>N</v>
          </cell>
          <cell r="C10820" t="str">
            <v>Insertion tray without drainage bag with indwelling catheter, Foley type, three-way, for continuous irrigation</v>
          </cell>
          <cell r="E10820" t="str">
            <v>CATHETER W/BAG 3-WAY</v>
          </cell>
        </row>
        <row r="10821">
          <cell r="A10821" t="str">
            <v>A4314</v>
          </cell>
          <cell r="B10821" t="str">
            <v>N</v>
          </cell>
          <cell r="C10821" t="str">
            <v>Insertion tray with drainage bag with indwelling catheter, Foley type, two-way latex with coating (Teflon, silicone, silicone elastomer or hydrophilic, etc.)</v>
          </cell>
          <cell r="E10821" t="str">
            <v>CATH W/DRAINAGE 2-WAY LATEX</v>
          </cell>
        </row>
        <row r="10822">
          <cell r="A10822" t="str">
            <v>A4315</v>
          </cell>
          <cell r="B10822" t="str">
            <v>N</v>
          </cell>
          <cell r="C10822" t="str">
            <v>Insertion tray with drainage bag with indwelling catheter, Foley type, two-way, all silicone</v>
          </cell>
          <cell r="E10822" t="str">
            <v>CATH W/DRAINAGE 2-WAY SILCNE</v>
          </cell>
        </row>
        <row r="10823">
          <cell r="A10823" t="str">
            <v>A4316</v>
          </cell>
          <cell r="B10823" t="str">
            <v>N</v>
          </cell>
          <cell r="C10823" t="str">
            <v>Insertion tray with drainage bag with indwelling catheter, Foley type, three-way, for continuous irrigation</v>
          </cell>
          <cell r="E10823" t="str">
            <v>CATH W/DRAINAGE 3-WAY</v>
          </cell>
        </row>
        <row r="10824">
          <cell r="A10824" t="str">
            <v>A4320</v>
          </cell>
          <cell r="B10824" t="str">
            <v>N</v>
          </cell>
          <cell r="C10824" t="str">
            <v>Irrigation tray with bulb or piston syringe, any purpose</v>
          </cell>
          <cell r="E10824" t="str">
            <v>IRRIGATION TRAY</v>
          </cell>
        </row>
        <row r="10825">
          <cell r="A10825" t="str">
            <v>A4321</v>
          </cell>
          <cell r="B10825" t="str">
            <v>N</v>
          </cell>
          <cell r="C10825" t="str">
            <v>Therapeutic agent for urinary catheter irrigation</v>
          </cell>
          <cell r="E10825" t="str">
            <v>CATH THERAPEUTIC IRRIG AGENT</v>
          </cell>
        </row>
        <row r="10826">
          <cell r="A10826" t="str">
            <v>A4322</v>
          </cell>
          <cell r="B10826" t="str">
            <v>N</v>
          </cell>
          <cell r="C10826" t="str">
            <v>Irrigation syringe, bulb or piston, each</v>
          </cell>
          <cell r="E10826" t="str">
            <v>IRRIGATION SYRINGE</v>
          </cell>
        </row>
        <row r="10827">
          <cell r="A10827" t="str">
            <v>A4326</v>
          </cell>
          <cell r="B10827" t="str">
            <v>N</v>
          </cell>
          <cell r="C10827" t="str">
            <v>Male external catheter with integral collection chamber, any type, each</v>
          </cell>
          <cell r="E10827" t="str">
            <v>MALE EXTERNAL CATHETER</v>
          </cell>
        </row>
        <row r="10828">
          <cell r="A10828" t="str">
            <v>A4327</v>
          </cell>
          <cell r="B10828" t="str">
            <v>N</v>
          </cell>
          <cell r="C10828" t="str">
            <v xml:space="preserve">Female external urinary collection device; meatal cup, each </v>
          </cell>
          <cell r="E10828" t="str">
            <v>FEM URINARY COLLECT DEV CUP</v>
          </cell>
        </row>
        <row r="10829">
          <cell r="A10829" t="str">
            <v>A4328</v>
          </cell>
          <cell r="B10829" t="str">
            <v>N</v>
          </cell>
          <cell r="C10829" t="str">
            <v xml:space="preserve">Female external urinary collection device; pouch, each </v>
          </cell>
          <cell r="E10829" t="str">
            <v>FEM URINARY COLLECT POUCH</v>
          </cell>
        </row>
        <row r="10830">
          <cell r="A10830" t="str">
            <v>A4330</v>
          </cell>
          <cell r="B10830" t="str">
            <v>N</v>
          </cell>
          <cell r="C10830" t="str">
            <v xml:space="preserve">Perianal fecal collection pouch with adhesive, each </v>
          </cell>
          <cell r="E10830" t="str">
            <v>STOOL COLLECTION POUCH</v>
          </cell>
        </row>
        <row r="10831">
          <cell r="A10831" t="str">
            <v>A4331</v>
          </cell>
          <cell r="B10831" t="str">
            <v>N</v>
          </cell>
          <cell r="C10831" t="str">
            <v>Extension drainage tubing, any type, any length, with connector/adaptor, for use with urinary leg bag or urostomy pouch, each</v>
          </cell>
          <cell r="E10831" t="str">
            <v>EXTENSION DRAINAGE TUBING</v>
          </cell>
        </row>
        <row r="10832">
          <cell r="A10832" t="str">
            <v>A4332</v>
          </cell>
          <cell r="B10832" t="str">
            <v>N</v>
          </cell>
          <cell r="C10832" t="str">
            <v>Lubricant, individual sterile packet, each</v>
          </cell>
          <cell r="E10832" t="str">
            <v>LUBE STERILE PACKET</v>
          </cell>
        </row>
        <row r="10833">
          <cell r="A10833" t="str">
            <v>A4333</v>
          </cell>
          <cell r="B10833" t="str">
            <v>N</v>
          </cell>
          <cell r="C10833" t="str">
            <v xml:space="preserve">Urinary catheter anchoring device, adhesive skin attachment, each </v>
          </cell>
          <cell r="E10833" t="str">
            <v>URINARY CATH ANCHOR DEVICE</v>
          </cell>
        </row>
        <row r="10834">
          <cell r="A10834" t="str">
            <v>A4334</v>
          </cell>
          <cell r="B10834" t="str">
            <v>N</v>
          </cell>
          <cell r="C10834" t="str">
            <v xml:space="preserve">Urinary catheter anchoring device, leg strap, each </v>
          </cell>
          <cell r="E10834" t="str">
            <v>URINARY CATH LEG STRAP</v>
          </cell>
        </row>
        <row r="10835">
          <cell r="A10835" t="str">
            <v>A4335</v>
          </cell>
          <cell r="B10835" t="str">
            <v>N</v>
          </cell>
          <cell r="C10835" t="str">
            <v xml:space="preserve">Incontinence supply; miscellaneous </v>
          </cell>
          <cell r="E10835" t="str">
            <v>INCONTINENCE SUPPLY</v>
          </cell>
        </row>
        <row r="10836">
          <cell r="A10836" t="str">
            <v>A4336</v>
          </cell>
          <cell r="B10836" t="str">
            <v>N</v>
          </cell>
          <cell r="C10836" t="str">
            <v>Incontinence supply, urethral insert, any type, each</v>
          </cell>
          <cell r="E10836" t="str">
            <v>URETHRAL INSERT</v>
          </cell>
        </row>
        <row r="10837">
          <cell r="A10837" t="str">
            <v>A4337</v>
          </cell>
          <cell r="B10837" t="str">
            <v>N</v>
          </cell>
          <cell r="C10837" t="str">
            <v>Incontinence supply, rectal insert, any type, each</v>
          </cell>
          <cell r="E10837" t="str">
            <v>INCONTINENT RECTAL INSERT</v>
          </cell>
        </row>
        <row r="10838">
          <cell r="A10838" t="str">
            <v>A4338</v>
          </cell>
          <cell r="B10838" t="str">
            <v>N</v>
          </cell>
          <cell r="C10838" t="str">
            <v xml:space="preserve">Indwelling catheter; Foley type, two-way latex with coating (Teflon, silicone, silicone elastomer, or hydrophilic, etc.), each </v>
          </cell>
          <cell r="E10838" t="str">
            <v>INDWELLING CATHETER LATEX</v>
          </cell>
        </row>
        <row r="10839">
          <cell r="A10839" t="str">
            <v>A4340</v>
          </cell>
          <cell r="B10839" t="str">
            <v>N</v>
          </cell>
          <cell r="C10839" t="str">
            <v>Indwelling catheter; specialty type, (e.g., coude, mushroom, wing, etc.), each</v>
          </cell>
          <cell r="E10839" t="str">
            <v>INDWELLING CATHETER SPECIAL</v>
          </cell>
        </row>
        <row r="10840">
          <cell r="A10840" t="str">
            <v>A4344</v>
          </cell>
          <cell r="B10840" t="str">
            <v>N</v>
          </cell>
          <cell r="C10840" t="str">
            <v>Indwelling catheter, Foley type, two-way, all silicone, each</v>
          </cell>
          <cell r="E10840" t="str">
            <v>CATH INDW FOLEY 2 WAY SILICN</v>
          </cell>
        </row>
        <row r="10841">
          <cell r="A10841" t="str">
            <v>A4346</v>
          </cell>
          <cell r="B10841" t="str">
            <v>N</v>
          </cell>
          <cell r="C10841" t="str">
            <v>Indwelling catheter; Foley type, three way for continuous irrigation, each</v>
          </cell>
          <cell r="E10841" t="str">
            <v>CATH INDW FOLEY 3 WAY</v>
          </cell>
        </row>
        <row r="10842">
          <cell r="A10842" t="str">
            <v>A4349</v>
          </cell>
          <cell r="B10842" t="str">
            <v>N</v>
          </cell>
          <cell r="C10842" t="str">
            <v xml:space="preserve">Male external catheter, with or without adhesive, disposable, each </v>
          </cell>
          <cell r="E10842" t="str">
            <v>DISPOSABLE MALE EXTERNAL CAT</v>
          </cell>
        </row>
        <row r="10843">
          <cell r="A10843" t="str">
            <v>A4351</v>
          </cell>
          <cell r="B10843" t="str">
            <v>N</v>
          </cell>
          <cell r="C10843" t="str">
            <v>Intermittent urinary catheter; straight tip, with or without coating (Teflon, silicone, silicone elastomer, or hydrophilic, etc.), each</v>
          </cell>
          <cell r="E10843" t="str">
            <v>STRAIGHT TIP URINE CATHETER</v>
          </cell>
        </row>
        <row r="10844">
          <cell r="A10844" t="str">
            <v>A4352</v>
          </cell>
          <cell r="B10844" t="str">
            <v>N</v>
          </cell>
          <cell r="C10844" t="str">
            <v>Intermittent urinary catheter; coude (curved) tip, with or without coating (Teflon, silicone, silicone elastomeric, or hydrophilic, etc.), each</v>
          </cell>
          <cell r="E10844" t="str">
            <v>COUDE TIP URINARY CATHETER</v>
          </cell>
        </row>
        <row r="10845">
          <cell r="A10845" t="str">
            <v>A4353</v>
          </cell>
          <cell r="B10845" t="str">
            <v>N</v>
          </cell>
          <cell r="C10845" t="str">
            <v>Intermittent urinary catheter, with insertion supplies</v>
          </cell>
          <cell r="E10845" t="str">
            <v>INTERMITTENT URINARY CATH</v>
          </cell>
        </row>
        <row r="10846">
          <cell r="A10846" t="str">
            <v>A4354</v>
          </cell>
          <cell r="B10846" t="str">
            <v>N</v>
          </cell>
          <cell r="C10846" t="str">
            <v>Insertion tray with drainage bag but without catheter</v>
          </cell>
          <cell r="E10846" t="str">
            <v>CATH INSERTION TRAY W/BAG</v>
          </cell>
        </row>
        <row r="10847">
          <cell r="A10847" t="str">
            <v>A4355</v>
          </cell>
          <cell r="B10847" t="str">
            <v>N</v>
          </cell>
          <cell r="C10847" t="str">
            <v>Irrigation tubing set for continuous bladder irrigation through a three-way indwelling Foley catheter, each</v>
          </cell>
          <cell r="E10847" t="str">
            <v>BLADDER IRRIGATION TUBING</v>
          </cell>
        </row>
        <row r="10848">
          <cell r="A10848" t="str">
            <v>A4356</v>
          </cell>
          <cell r="B10848" t="str">
            <v>N</v>
          </cell>
          <cell r="C10848" t="str">
            <v>External urethral clamp or compression device (not to be used for catheter clamp), each</v>
          </cell>
          <cell r="E10848" t="str">
            <v>EXT URETH CLMP OR COMPR DVC</v>
          </cell>
        </row>
        <row r="10849">
          <cell r="A10849" t="str">
            <v>A4357</v>
          </cell>
          <cell r="B10849" t="str">
            <v>N</v>
          </cell>
          <cell r="C10849" t="str">
            <v>Bedside drainage bag, day or night, with or without anti-reflux device, with or without tube, each</v>
          </cell>
          <cell r="E10849" t="str">
            <v>BEDSIDE DRAINAGE BAG</v>
          </cell>
        </row>
        <row r="10850">
          <cell r="A10850" t="str">
            <v>A4358</v>
          </cell>
          <cell r="B10850" t="str">
            <v>N</v>
          </cell>
          <cell r="C10850" t="str">
            <v>Urinary drainage bag, leg or abdomen, vinyl, with or without tube, with straps, each</v>
          </cell>
          <cell r="E10850" t="str">
            <v>URINARY LEG OR ABDOMEN BAG</v>
          </cell>
        </row>
        <row r="10851">
          <cell r="A10851" t="str">
            <v>A4360</v>
          </cell>
          <cell r="B10851" t="str">
            <v>N</v>
          </cell>
          <cell r="C10851" t="str">
            <v>Disposable external urethral clamp or compression device, with pad and/or pouch, each</v>
          </cell>
          <cell r="E10851" t="str">
            <v>DISPOSABLE EXT URETHRAL DEV</v>
          </cell>
        </row>
        <row r="10852">
          <cell r="A10852" t="str">
            <v>A4361</v>
          </cell>
          <cell r="B10852" t="str">
            <v>N</v>
          </cell>
          <cell r="C10852" t="str">
            <v>Ostomy faceplate, each</v>
          </cell>
          <cell r="E10852" t="str">
            <v>OSTOMY FACE PLATE</v>
          </cell>
        </row>
        <row r="10853">
          <cell r="A10853" t="str">
            <v>A4362</v>
          </cell>
          <cell r="B10853" t="str">
            <v>N</v>
          </cell>
          <cell r="C10853" t="str">
            <v xml:space="preserve">Skin barrier; solid, 4 x 4 or equivalent; each </v>
          </cell>
          <cell r="E10853" t="str">
            <v>SOLID SKIN BARRIER</v>
          </cell>
        </row>
        <row r="10854">
          <cell r="A10854" t="str">
            <v>A4363</v>
          </cell>
          <cell r="B10854" t="str">
            <v>E1</v>
          </cell>
          <cell r="C10854" t="str">
            <v>Ostomy clamp, any type, replacement only, each</v>
          </cell>
          <cell r="E10854" t="str">
            <v>OSTOMY CLAMP, REPLACEMENT</v>
          </cell>
        </row>
        <row r="10855">
          <cell r="A10855" t="str">
            <v>A4364</v>
          </cell>
          <cell r="B10855" t="str">
            <v>N</v>
          </cell>
          <cell r="C10855" t="str">
            <v>Adhesive, liquid or equal, any type, per oz</v>
          </cell>
          <cell r="E10855" t="str">
            <v>ADHESIVE, LIQUID OR EQUAL</v>
          </cell>
        </row>
        <row r="10856">
          <cell r="A10856" t="str">
            <v>A4366</v>
          </cell>
          <cell r="B10856" t="str">
            <v>N</v>
          </cell>
          <cell r="C10856" t="str">
            <v xml:space="preserve">Ostomy vent, any type, each </v>
          </cell>
          <cell r="E10856" t="str">
            <v>OSTOMY VENT</v>
          </cell>
        </row>
        <row r="10857">
          <cell r="A10857" t="str">
            <v>A4367</v>
          </cell>
          <cell r="B10857" t="str">
            <v>N</v>
          </cell>
          <cell r="C10857" t="str">
            <v>Ostomy belt, each</v>
          </cell>
          <cell r="E10857" t="str">
            <v>OSTOMY BELT</v>
          </cell>
        </row>
        <row r="10858">
          <cell r="A10858" t="str">
            <v>A4368</v>
          </cell>
          <cell r="B10858" t="str">
            <v>N</v>
          </cell>
          <cell r="C10858" t="str">
            <v>Ostomy filter, any type, each</v>
          </cell>
          <cell r="E10858" t="str">
            <v>OSTOMY FILTER</v>
          </cell>
        </row>
        <row r="10859">
          <cell r="A10859" t="str">
            <v>A4369</v>
          </cell>
          <cell r="B10859" t="str">
            <v>N</v>
          </cell>
          <cell r="C10859" t="str">
            <v>Ostomy skin barrier, liquid (spray, brush, etc.), per oz</v>
          </cell>
          <cell r="E10859" t="str">
            <v>SKIN BARRIER LIQUID PER OZ</v>
          </cell>
        </row>
        <row r="10860">
          <cell r="A10860" t="str">
            <v>A4371</v>
          </cell>
          <cell r="B10860" t="str">
            <v>N</v>
          </cell>
          <cell r="C10860" t="str">
            <v>Ostomy skin barrier, powder, per oz</v>
          </cell>
          <cell r="E10860" t="str">
            <v>SKIN BARRIER POWDER PER OZ</v>
          </cell>
        </row>
        <row r="10861">
          <cell r="A10861" t="str">
            <v>A4372</v>
          </cell>
          <cell r="B10861" t="str">
            <v>N</v>
          </cell>
          <cell r="C10861" t="str">
            <v>Ostomy skin barrier, solid 4 x 4 or equivalent, standard wear, with built-in convexity, each</v>
          </cell>
          <cell r="E10861" t="str">
            <v>SKIN BARRIER SOLID 4X4 EQUIV</v>
          </cell>
        </row>
        <row r="10862">
          <cell r="A10862" t="str">
            <v>A4373</v>
          </cell>
          <cell r="B10862" t="str">
            <v>N</v>
          </cell>
          <cell r="C10862" t="str">
            <v>Ostomy skin barrier, with flange (solid, flexible or accordion), with built-in convexity, any size, each</v>
          </cell>
          <cell r="E10862" t="str">
            <v>SKIN BARRIER WITH FLANGE</v>
          </cell>
        </row>
        <row r="10863">
          <cell r="A10863" t="str">
            <v>A4375</v>
          </cell>
          <cell r="B10863" t="str">
            <v>N</v>
          </cell>
          <cell r="C10863" t="str">
            <v>Ostomy pouch, drainable, with faceplate attached, plastic, each</v>
          </cell>
          <cell r="E10863" t="str">
            <v>DRAINABLE PLASTIC PCH W FCPL</v>
          </cell>
        </row>
        <row r="10864">
          <cell r="A10864" t="str">
            <v>A4376</v>
          </cell>
          <cell r="B10864" t="str">
            <v>N</v>
          </cell>
          <cell r="C10864" t="str">
            <v>Ostomy pouch, drainable, with faceplate attached, rubber, each</v>
          </cell>
          <cell r="E10864" t="str">
            <v>DRAINABLE RUBBER PCH W FCPLT</v>
          </cell>
        </row>
        <row r="10865">
          <cell r="A10865" t="str">
            <v>A4377</v>
          </cell>
          <cell r="B10865" t="str">
            <v>N</v>
          </cell>
          <cell r="C10865" t="str">
            <v>Ostomy pouch, drainable, for use on faceplate, plastic, each</v>
          </cell>
          <cell r="E10865" t="str">
            <v>DRAINABLE PLSTIC PCH W/O FP</v>
          </cell>
        </row>
        <row r="10866">
          <cell r="A10866" t="str">
            <v>A4378</v>
          </cell>
          <cell r="B10866" t="str">
            <v>N</v>
          </cell>
          <cell r="C10866" t="str">
            <v>Ostomy pouch, drainable, for use on faceplate, rubber, each</v>
          </cell>
          <cell r="E10866" t="str">
            <v>DRAINABLE RUBBER PCH W/O FP</v>
          </cell>
        </row>
        <row r="10867">
          <cell r="A10867" t="str">
            <v>A4379</v>
          </cell>
          <cell r="B10867" t="str">
            <v>N</v>
          </cell>
          <cell r="C10867" t="str">
            <v>Ostomy pouch, urinary, with faceplate attached, plastic, each</v>
          </cell>
          <cell r="E10867" t="str">
            <v>URINARY PLASTIC POUCH W FCPL</v>
          </cell>
        </row>
        <row r="10868">
          <cell r="A10868" t="str">
            <v>A4380</v>
          </cell>
          <cell r="B10868" t="str">
            <v>N</v>
          </cell>
          <cell r="C10868" t="str">
            <v>Ostomy pouch, urinary, with faceplate attached, rubber, each</v>
          </cell>
          <cell r="E10868" t="str">
            <v>URINARY RUBBER POUCH W FCPLT</v>
          </cell>
        </row>
        <row r="10869">
          <cell r="A10869" t="str">
            <v>A4381</v>
          </cell>
          <cell r="B10869" t="str">
            <v>N</v>
          </cell>
          <cell r="C10869" t="str">
            <v>Ostomy pouch, urinary, for use on faceplate, plastic, each</v>
          </cell>
          <cell r="E10869" t="str">
            <v>URINARY PLASTIC POUCH W/O FP</v>
          </cell>
        </row>
        <row r="10870">
          <cell r="A10870" t="str">
            <v>A4382</v>
          </cell>
          <cell r="B10870" t="str">
            <v>N</v>
          </cell>
          <cell r="C10870" t="str">
            <v>Ostomy pouch, urinary, for use on faceplate, heavy plastic, each</v>
          </cell>
          <cell r="E10870" t="str">
            <v>URINARY HVY PLSTC PCH W/O FP</v>
          </cell>
        </row>
        <row r="10871">
          <cell r="A10871" t="str">
            <v>A4383</v>
          </cell>
          <cell r="B10871" t="str">
            <v>N</v>
          </cell>
          <cell r="C10871" t="str">
            <v>Ostomy pouch, urinary, for use on faceplate, rubber, each</v>
          </cell>
          <cell r="E10871" t="str">
            <v>URINARY RUBBER POUCH W/O FP</v>
          </cell>
        </row>
        <row r="10872">
          <cell r="A10872" t="str">
            <v>A4384</v>
          </cell>
          <cell r="B10872" t="str">
            <v>N</v>
          </cell>
          <cell r="C10872" t="str">
            <v>Ostomy faceplate equivalent, silicone ring, each</v>
          </cell>
          <cell r="E10872" t="str">
            <v>OSTOMY FACEPLT/SILICONE RING</v>
          </cell>
        </row>
        <row r="10873">
          <cell r="A10873" t="str">
            <v>A4385</v>
          </cell>
          <cell r="B10873" t="str">
            <v>N</v>
          </cell>
          <cell r="C10873" t="str">
            <v>Ostomy skin barrier, solid 4 x 4 or equivalent, extended wear, without built-in convexity, each</v>
          </cell>
          <cell r="E10873" t="str">
            <v>OST SKN BARRIER SLD EXT WEAR</v>
          </cell>
        </row>
        <row r="10874">
          <cell r="A10874" t="str">
            <v>A4387</v>
          </cell>
          <cell r="B10874" t="str">
            <v>N</v>
          </cell>
          <cell r="C10874" t="str">
            <v>Ostomy pouch, closed, with barrier attached, with built-in convexity (1 piece), each</v>
          </cell>
          <cell r="E10874" t="str">
            <v>OST CLSD POUCH W ATT ST BARR</v>
          </cell>
        </row>
        <row r="10875">
          <cell r="A10875" t="str">
            <v>A4388</v>
          </cell>
          <cell r="B10875" t="str">
            <v>N</v>
          </cell>
          <cell r="C10875" t="str">
            <v>Ostomy pouch, drainable, with extended wear barrier attached, (1 piece), each</v>
          </cell>
          <cell r="E10875" t="str">
            <v>DRAINABLE PCH W EX WEAR BARR</v>
          </cell>
        </row>
        <row r="10876">
          <cell r="A10876" t="str">
            <v>A4389</v>
          </cell>
          <cell r="B10876" t="str">
            <v>N</v>
          </cell>
          <cell r="C10876" t="str">
            <v>Ostomy pouch, drainable, with barrier attached, with built-in convexity (1 piece), each</v>
          </cell>
          <cell r="E10876" t="str">
            <v>DRAINABLE PCH W ST WEAR BARR</v>
          </cell>
        </row>
        <row r="10877">
          <cell r="A10877" t="str">
            <v>A4390</v>
          </cell>
          <cell r="B10877" t="str">
            <v>N</v>
          </cell>
          <cell r="C10877" t="str">
            <v>Ostomy pouch, drainable, with extended wear barrier attached, with built-in convexity (1 piece), each</v>
          </cell>
          <cell r="E10877" t="str">
            <v>DRAINABLE PCH EX WEAR CONVEX</v>
          </cell>
        </row>
        <row r="10878">
          <cell r="A10878" t="str">
            <v>A4391</v>
          </cell>
          <cell r="B10878" t="str">
            <v>N</v>
          </cell>
          <cell r="C10878" t="str">
            <v>Ostomy pouch, urinary, with extended wear barrier attached (1 piece), each</v>
          </cell>
          <cell r="E10878" t="str">
            <v>URINARY POUCH W EX WEAR BARR</v>
          </cell>
        </row>
        <row r="10879">
          <cell r="A10879" t="str">
            <v>A4392</v>
          </cell>
          <cell r="B10879" t="str">
            <v>N</v>
          </cell>
          <cell r="C10879" t="str">
            <v>Ostomy pouch, urinary, with standard wear barrier attached, with built-in convexity (1 piece), each</v>
          </cell>
          <cell r="E10879" t="str">
            <v>URINARY POUCH W ST WEAR BARR</v>
          </cell>
        </row>
        <row r="10880">
          <cell r="A10880" t="str">
            <v>A4393</v>
          </cell>
          <cell r="B10880" t="str">
            <v>N</v>
          </cell>
          <cell r="C10880" t="str">
            <v>Ostomy pouch, urinary, with extended wear barrier attached, with built-in convexity (1 piece), each</v>
          </cell>
          <cell r="E10880" t="str">
            <v>URINE PCH W EX WEAR BAR CONV</v>
          </cell>
        </row>
        <row r="10881">
          <cell r="A10881" t="str">
            <v>A4394</v>
          </cell>
          <cell r="B10881" t="str">
            <v>N</v>
          </cell>
          <cell r="C10881" t="str">
            <v>Ostomy deodorant, with or without lubricant, for use in ostomy pouch, per fluid ounce</v>
          </cell>
          <cell r="E10881" t="str">
            <v>OSTOMY POUCH LIQ DEODORANT</v>
          </cell>
        </row>
        <row r="10882">
          <cell r="A10882" t="str">
            <v>A4395</v>
          </cell>
          <cell r="B10882" t="str">
            <v>N</v>
          </cell>
          <cell r="C10882" t="str">
            <v>Ostomy deodorant for use in ostomy pouch, solid, per tablet</v>
          </cell>
          <cell r="E10882" t="str">
            <v>OSTOMY POUCH SOLID DEODORANT</v>
          </cell>
        </row>
        <row r="10883">
          <cell r="A10883" t="str">
            <v>A4396</v>
          </cell>
          <cell r="B10883" t="str">
            <v>N</v>
          </cell>
          <cell r="C10883" t="str">
            <v>Ostomy belt with peristomal hernia support</v>
          </cell>
          <cell r="E10883" t="str">
            <v>PERISTOMAL HERNIA SUPPRT BLT</v>
          </cell>
        </row>
        <row r="10884">
          <cell r="A10884" t="str">
            <v>A4397</v>
          </cell>
          <cell r="B10884" t="str">
            <v>N</v>
          </cell>
          <cell r="C10884" t="str">
            <v>Irrigation supply; sleeve, each</v>
          </cell>
          <cell r="E10884" t="str">
            <v>IRRIGATION SUPPLY SLEEVE</v>
          </cell>
        </row>
        <row r="10885">
          <cell r="A10885" t="str">
            <v>A4398</v>
          </cell>
          <cell r="B10885" t="str">
            <v>N</v>
          </cell>
          <cell r="C10885" t="str">
            <v>Ostomy irrigation supply; bag, each</v>
          </cell>
          <cell r="E10885" t="str">
            <v>OSTOMY IRRIGATION BAG</v>
          </cell>
        </row>
        <row r="10886">
          <cell r="A10886" t="str">
            <v>A4399</v>
          </cell>
          <cell r="B10886" t="str">
            <v>N</v>
          </cell>
          <cell r="C10886" t="str">
            <v>Ostomy irrigation supply; cone/catheter, with or without brush</v>
          </cell>
          <cell r="E10886" t="str">
            <v>OSTOMY IRRIG CONE/CATH W BRS</v>
          </cell>
        </row>
        <row r="10887">
          <cell r="A10887" t="str">
            <v>A4400</v>
          </cell>
          <cell r="B10887" t="str">
            <v>N</v>
          </cell>
          <cell r="C10887" t="str">
            <v>Ostomy irrigation set</v>
          </cell>
          <cell r="E10887" t="str">
            <v>OSTOMY IRRIGATION SET</v>
          </cell>
        </row>
        <row r="10888">
          <cell r="A10888" t="str">
            <v>A4402</v>
          </cell>
          <cell r="B10888" t="str">
            <v>N</v>
          </cell>
          <cell r="C10888" t="str">
            <v>Lubricant, per ounce</v>
          </cell>
          <cell r="E10888" t="str">
            <v>LUBRICANT PER OUNCE</v>
          </cell>
        </row>
        <row r="10889">
          <cell r="A10889" t="str">
            <v>A4404</v>
          </cell>
          <cell r="B10889" t="str">
            <v>N</v>
          </cell>
          <cell r="C10889" t="str">
            <v>Ostomy ring, each</v>
          </cell>
          <cell r="E10889" t="str">
            <v>OSTOMY RING EACH</v>
          </cell>
        </row>
        <row r="10890">
          <cell r="A10890" t="str">
            <v>A4405</v>
          </cell>
          <cell r="B10890" t="str">
            <v>N</v>
          </cell>
          <cell r="C10890" t="str">
            <v>Ostomy skin barrier, non-pectin based, paste, per ounce</v>
          </cell>
          <cell r="E10890" t="str">
            <v>NONPECTIN BASED OSTOMY PASTE</v>
          </cell>
        </row>
        <row r="10891">
          <cell r="A10891" t="str">
            <v>A4406</v>
          </cell>
          <cell r="B10891" t="str">
            <v>N</v>
          </cell>
          <cell r="C10891" t="str">
            <v>Ostomy skin barrier, pectin-based, paste, per ounce</v>
          </cell>
          <cell r="E10891" t="str">
            <v>PECTIN BASED OSTOMY PASTE</v>
          </cell>
        </row>
        <row r="10892">
          <cell r="A10892" t="str">
            <v>A4407</v>
          </cell>
          <cell r="B10892" t="str">
            <v>N</v>
          </cell>
          <cell r="C10892" t="str">
            <v>Ostomy skin barrier, with flange (solid, flexible, or accordion), extended wear, with built-in convexity, 4 x 4 inches or smaller, each</v>
          </cell>
          <cell r="E10892" t="str">
            <v>EXT WEAR OST SKN BARR &lt;=4SQ"</v>
          </cell>
        </row>
        <row r="10893">
          <cell r="A10893" t="str">
            <v>A4408</v>
          </cell>
          <cell r="B10893" t="str">
            <v>N</v>
          </cell>
          <cell r="C10893" t="str">
            <v>Ostomy skin barrier, with flange (solid, flexible or accordion), extended wear, with built-in convexity, larger than 4 x 4 inches, each</v>
          </cell>
          <cell r="E10893" t="str">
            <v>EXT WEAR OST SKN BARR &gt;4SQ"</v>
          </cell>
        </row>
        <row r="10894">
          <cell r="A10894" t="str">
            <v>A4409</v>
          </cell>
          <cell r="B10894" t="str">
            <v>N</v>
          </cell>
          <cell r="C10894" t="str">
            <v xml:space="preserve">Ostomy skin barrier, with flange (solid, flexible or accordion), extended wear, without built-in convexity, 4 x 4 inches or smaller, each </v>
          </cell>
          <cell r="E10894" t="str">
            <v>OST SKN BARR CONVEX &lt;=4 SQ I</v>
          </cell>
        </row>
        <row r="10895">
          <cell r="A10895" t="str">
            <v>A4410</v>
          </cell>
          <cell r="B10895" t="str">
            <v>N</v>
          </cell>
          <cell r="C10895" t="str">
            <v xml:space="preserve">Ostomy skin barrier, with flange (solid, flexible or accordion), extended wear, without built-in convexity, larger than 4 x 4 inches, each </v>
          </cell>
          <cell r="E10895" t="str">
            <v>OST SKN BARR EXTND &gt;4 SQ</v>
          </cell>
        </row>
        <row r="10896">
          <cell r="A10896" t="str">
            <v>A4411</v>
          </cell>
          <cell r="B10896" t="str">
            <v>N</v>
          </cell>
          <cell r="C10896" t="str">
            <v>Ostomy skin barrier, solid 4 x 4 or equivalent, extended wear, with built-in convexity, each</v>
          </cell>
          <cell r="E10896" t="str">
            <v>OST SKN BARR EXTND =4SQ</v>
          </cell>
        </row>
        <row r="10897">
          <cell r="A10897" t="str">
            <v>A4412</v>
          </cell>
          <cell r="B10897" t="str">
            <v>N</v>
          </cell>
          <cell r="C10897" t="str">
            <v>Ostomy pouch, drainable, high output, for use on a barrier with flange (2 piece system), without filter, each</v>
          </cell>
          <cell r="E10897" t="str">
            <v>OST POUCH DRAIN HIGH OUTPUT</v>
          </cell>
        </row>
        <row r="10898">
          <cell r="A10898" t="str">
            <v>A4413</v>
          </cell>
          <cell r="B10898" t="str">
            <v>N</v>
          </cell>
          <cell r="C10898" t="str">
            <v>Ostomy pouch, drainable, high output, for use on a barrier with flange (2 piece system), with filter, each</v>
          </cell>
          <cell r="E10898" t="str">
            <v>2 PC DRAINABLE OST POUCH</v>
          </cell>
        </row>
        <row r="10899">
          <cell r="A10899" t="str">
            <v>A4414</v>
          </cell>
          <cell r="B10899" t="str">
            <v>N</v>
          </cell>
          <cell r="C10899" t="str">
            <v xml:space="preserve">Ostomy skin barrier, with flange (solid, flexible or accordion), without built-in convexity, 4 x 4 inches or smaller, each </v>
          </cell>
          <cell r="E10899" t="str">
            <v>OST SKNBAR W/O CONV&lt;=4 SQ IN</v>
          </cell>
        </row>
        <row r="10900">
          <cell r="A10900" t="str">
            <v>A4415</v>
          </cell>
          <cell r="B10900" t="str">
            <v>N</v>
          </cell>
          <cell r="C10900" t="str">
            <v>Ostomy skin barrier, with flange (solid, flexible or accordion), without built-in convexity, larger than 4 x 4 inches, each</v>
          </cell>
          <cell r="E10900" t="str">
            <v>OST SKN BARR W/O CONV &gt;4 SQI</v>
          </cell>
        </row>
        <row r="10901">
          <cell r="A10901" t="str">
            <v>A4416</v>
          </cell>
          <cell r="B10901" t="str">
            <v>N</v>
          </cell>
          <cell r="C10901" t="str">
            <v xml:space="preserve">Ostomy pouch, closed, with barrier attached, with filter (1 piece), each </v>
          </cell>
          <cell r="E10901" t="str">
            <v>OST PCH CLSD W BARRIER/FILTR</v>
          </cell>
        </row>
        <row r="10902">
          <cell r="A10902" t="str">
            <v>A4417</v>
          </cell>
          <cell r="B10902" t="str">
            <v>N</v>
          </cell>
          <cell r="C10902" t="str">
            <v xml:space="preserve">Ostomy pouch, closed, with barrier attached, with built-in convexity, with filter (1 piece), each </v>
          </cell>
          <cell r="E10902" t="str">
            <v>OST PCH W BAR/BLTINCONV/FLTR</v>
          </cell>
        </row>
        <row r="10903">
          <cell r="A10903" t="str">
            <v>A4418</v>
          </cell>
          <cell r="B10903" t="str">
            <v>N</v>
          </cell>
          <cell r="C10903" t="str">
            <v xml:space="preserve">Ostomy pouch, closed; without barrier attached, with filter (1 piece), each </v>
          </cell>
          <cell r="E10903" t="str">
            <v>OST PCH CLSD W/O BAR W FILTR</v>
          </cell>
        </row>
        <row r="10904">
          <cell r="A10904" t="str">
            <v>A4419</v>
          </cell>
          <cell r="B10904" t="str">
            <v>N</v>
          </cell>
          <cell r="C10904" t="str">
            <v xml:space="preserve">Ostomy pouch, closed; for use on barrier with non-locking flange, with filter (2 piece), each </v>
          </cell>
          <cell r="E10904" t="str">
            <v>OST PCH FOR BAR W FLANGE/FLT</v>
          </cell>
        </row>
        <row r="10905">
          <cell r="A10905" t="str">
            <v>A4420</v>
          </cell>
          <cell r="B10905" t="str">
            <v>N</v>
          </cell>
          <cell r="C10905" t="str">
            <v xml:space="preserve">Ostomy pouch, closed; for use on barrier with locking flange (2 piece), each </v>
          </cell>
          <cell r="E10905" t="str">
            <v>OST PCH CLSD FOR BAR W LK FL</v>
          </cell>
        </row>
        <row r="10906">
          <cell r="A10906" t="str">
            <v>A4421</v>
          </cell>
          <cell r="B10906" t="str">
            <v>N</v>
          </cell>
          <cell r="C10906" t="str">
            <v>Ostomy supply; miscellaneous</v>
          </cell>
          <cell r="E10906" t="str">
            <v>OSTOMY SUPPLY MISC</v>
          </cell>
        </row>
        <row r="10907">
          <cell r="A10907" t="str">
            <v>A4422</v>
          </cell>
          <cell r="B10907" t="str">
            <v>N</v>
          </cell>
          <cell r="C10907" t="str">
            <v>Ostomy absorbent material (sheet/pad/crystal packet) for use in ostomy pouch to thicken liquid stomal output, each</v>
          </cell>
          <cell r="E10907" t="str">
            <v>OST POUCH ABSORBENT MATERIAL</v>
          </cell>
        </row>
        <row r="10908">
          <cell r="A10908" t="str">
            <v>A4423</v>
          </cell>
          <cell r="B10908" t="str">
            <v>N</v>
          </cell>
          <cell r="C10908" t="str">
            <v xml:space="preserve">Ostomy pouch, closed; for use on barrier with locking flange, with filter (2 piece), each </v>
          </cell>
          <cell r="E10908" t="str">
            <v>OST PCH FOR BAR W LK FL/FLTR</v>
          </cell>
        </row>
        <row r="10909">
          <cell r="A10909" t="str">
            <v>A4424</v>
          </cell>
          <cell r="B10909" t="str">
            <v>N</v>
          </cell>
          <cell r="C10909" t="str">
            <v xml:space="preserve">Ostomy pouch, drainable, with barrier attached, with filter (1 piece), each </v>
          </cell>
          <cell r="E10909" t="str">
            <v>OST PCH DRAIN W BAR &amp; FILTER</v>
          </cell>
        </row>
        <row r="10910">
          <cell r="A10910" t="str">
            <v>A4425</v>
          </cell>
          <cell r="B10910" t="str">
            <v>N</v>
          </cell>
          <cell r="C10910" t="str">
            <v xml:space="preserve">Ostomy pouch, drainable; for use on barrier with non-locking flange, with filter (2 piece system), each </v>
          </cell>
          <cell r="E10910" t="str">
            <v>OST PCH DRAIN FOR BARRIER FL</v>
          </cell>
        </row>
        <row r="10911">
          <cell r="A10911" t="str">
            <v>A4426</v>
          </cell>
          <cell r="B10911" t="str">
            <v>N</v>
          </cell>
          <cell r="C10911" t="str">
            <v xml:space="preserve">Ostomy pouch, drainable; for use on barrier with locking flange (2 piece system), each </v>
          </cell>
          <cell r="E10911" t="str">
            <v>OST PCH DRAIN 2 PIECE SYSTEM</v>
          </cell>
        </row>
        <row r="10912">
          <cell r="A10912" t="str">
            <v>A4427</v>
          </cell>
          <cell r="B10912" t="str">
            <v>N</v>
          </cell>
          <cell r="C10912" t="str">
            <v xml:space="preserve">Ostomy pouch, drainable; for use on barrier with locking flange, with filter (2 piece system), each </v>
          </cell>
          <cell r="E10912" t="str">
            <v>OST PCH DRAIN/BARR LK FLNG/F</v>
          </cell>
        </row>
        <row r="10913">
          <cell r="A10913" t="str">
            <v>A4428</v>
          </cell>
          <cell r="B10913" t="str">
            <v>N</v>
          </cell>
          <cell r="C10913" t="str">
            <v xml:space="preserve">Ostomy pouch, urinary, with extended wear barrier attached, with faucet-type tap with valve (1 piece), each </v>
          </cell>
          <cell r="E10913" t="str">
            <v>URINE OST POUCH W FAUCET/TAP</v>
          </cell>
        </row>
        <row r="10914">
          <cell r="A10914" t="str">
            <v>A4429</v>
          </cell>
          <cell r="B10914" t="str">
            <v>N</v>
          </cell>
          <cell r="C10914" t="str">
            <v xml:space="preserve">Ostomy pouch, urinary, with barrier attached, with built-in convexity, with faucet-type tap with valve (1 piece), each </v>
          </cell>
          <cell r="E10914" t="str">
            <v>URINE OST POUCH W BLTINCONV</v>
          </cell>
        </row>
        <row r="10915">
          <cell r="A10915" t="str">
            <v>A4430</v>
          </cell>
          <cell r="B10915" t="str">
            <v>N</v>
          </cell>
          <cell r="C10915" t="str">
            <v xml:space="preserve">Ostomy pouch, urinary, with extended wear barrier attached, with built-in convexity, with faucet-type tap with valve (1 piece), each </v>
          </cell>
          <cell r="E10915" t="str">
            <v>OST URINE PCH W B/BLTIN CONV</v>
          </cell>
        </row>
        <row r="10916">
          <cell r="A10916" t="str">
            <v>A4431</v>
          </cell>
          <cell r="B10916" t="str">
            <v>N</v>
          </cell>
          <cell r="C10916" t="str">
            <v xml:space="preserve">Ostomy pouch, urinary; with barrier attached, with faucet-type tap with valve (1 piece), each </v>
          </cell>
          <cell r="E10916" t="str">
            <v>OST PCH URINE W BARRIER/TAPV</v>
          </cell>
        </row>
        <row r="10917">
          <cell r="A10917" t="str">
            <v>A4432</v>
          </cell>
          <cell r="B10917" t="str">
            <v>N</v>
          </cell>
          <cell r="C10917" t="str">
            <v xml:space="preserve">Ostomy pouch, urinary; for use on barrier with non-locking flange, with faucet-type tap with valve (2 piece), each </v>
          </cell>
          <cell r="E10917" t="str">
            <v>OS PCH URINE W BAR/FANGE/TAP</v>
          </cell>
        </row>
        <row r="10918">
          <cell r="A10918" t="str">
            <v>A4433</v>
          </cell>
          <cell r="B10918" t="str">
            <v>N</v>
          </cell>
          <cell r="C10918" t="str">
            <v xml:space="preserve">Ostomy pouch, urinary; for use on barrier with locking flange (2 piece), each </v>
          </cell>
          <cell r="E10918" t="str">
            <v>URINE OST PCH BAR W LOCK FLN</v>
          </cell>
        </row>
        <row r="10919">
          <cell r="A10919" t="str">
            <v>A4434</v>
          </cell>
          <cell r="B10919" t="str">
            <v>N</v>
          </cell>
          <cell r="C10919" t="str">
            <v xml:space="preserve">Ostomy pouch, urinary; for use on barrier with locking flange, with faucet-type tap with valve (2 piece), each </v>
          </cell>
          <cell r="E10919" t="str">
            <v>OST PCH URINE W LOCK FLNG/FT</v>
          </cell>
        </row>
        <row r="10920">
          <cell r="A10920" t="str">
            <v>A4435</v>
          </cell>
          <cell r="B10920" t="str">
            <v>N</v>
          </cell>
          <cell r="C10920" t="str">
            <v>Ostomy pouch, drainable, high output, with extended wear barrier (one-piece system), with or without filter, each</v>
          </cell>
          <cell r="E10920" t="str">
            <v>1PC OST PCH DRAIN HGH OUTPUT</v>
          </cell>
        </row>
        <row r="10921">
          <cell r="A10921" t="str">
            <v>A4450</v>
          </cell>
          <cell r="B10921" t="str">
            <v>N</v>
          </cell>
          <cell r="C10921" t="str">
            <v>Tape, non-waterproof, per 18 square inches</v>
          </cell>
          <cell r="E10921" t="str">
            <v>NON-WATERPROOF TAPE</v>
          </cell>
        </row>
        <row r="10922">
          <cell r="A10922" t="str">
            <v>A4452</v>
          </cell>
          <cell r="B10922" t="str">
            <v>N</v>
          </cell>
          <cell r="C10922" t="str">
            <v>Tape, waterproof, per 18 square inches</v>
          </cell>
          <cell r="E10922" t="str">
            <v>WATERPROOF TAPE</v>
          </cell>
        </row>
        <row r="10923">
          <cell r="A10923" t="str">
            <v>A4455</v>
          </cell>
          <cell r="B10923" t="str">
            <v>N</v>
          </cell>
          <cell r="C10923" t="str">
            <v>Adhesive remover or solvent (for tape, cement or other adhesive), per ounce</v>
          </cell>
          <cell r="E10923" t="str">
            <v>ADHESIVE REMOVER PER OUNCE</v>
          </cell>
        </row>
        <row r="10924">
          <cell r="A10924" t="str">
            <v>A4456</v>
          </cell>
          <cell r="B10924" t="str">
            <v>N</v>
          </cell>
          <cell r="C10924" t="str">
            <v>Adhesive remover, wipes, any type, each</v>
          </cell>
          <cell r="E10924" t="str">
            <v>ADHESIVE REMOVER, WIPES</v>
          </cell>
        </row>
        <row r="10925">
          <cell r="A10925" t="str">
            <v>A4458</v>
          </cell>
          <cell r="B10925" t="str">
            <v>N</v>
          </cell>
          <cell r="C10925" t="str">
            <v>Enema bag with tubing, reusable</v>
          </cell>
          <cell r="E10925" t="str">
            <v>REUSABLE ENEMA BAG</v>
          </cell>
        </row>
        <row r="10926">
          <cell r="A10926" t="str">
            <v>A4459</v>
          </cell>
          <cell r="B10926" t="str">
            <v>N</v>
          </cell>
          <cell r="C10926" t="str">
            <v>Manual pump-operated enema system, includes balloon, catheter and all accessories, reusable, any type</v>
          </cell>
          <cell r="E10926" t="str">
            <v>MANUAL PUMP ENEMA, REUSABLE</v>
          </cell>
        </row>
        <row r="10927">
          <cell r="A10927" t="str">
            <v>A4461</v>
          </cell>
          <cell r="B10927" t="str">
            <v>N</v>
          </cell>
          <cell r="C10927" t="str">
            <v>Surgical dressing holder, non-reusable, each</v>
          </cell>
          <cell r="E10927" t="str">
            <v>SURGICL DRESS HOLD NON-REUSE</v>
          </cell>
        </row>
        <row r="10928">
          <cell r="A10928" t="str">
            <v>A4463</v>
          </cell>
          <cell r="B10928" t="str">
            <v>N</v>
          </cell>
          <cell r="C10928" t="str">
            <v>Surgical dressing holder, reusable, each</v>
          </cell>
          <cell r="E10928" t="str">
            <v>SURGICAL DRESS HOLDER REUSE</v>
          </cell>
        </row>
        <row r="10929">
          <cell r="A10929" t="str">
            <v>A4465</v>
          </cell>
          <cell r="B10929" t="str">
            <v>N</v>
          </cell>
          <cell r="C10929" t="str">
            <v>Non-elastic binder for extremity</v>
          </cell>
          <cell r="E10929" t="str">
            <v>NON-ELASTIC EXTREMITY BINDER</v>
          </cell>
        </row>
        <row r="10930">
          <cell r="A10930" t="str">
            <v>A4467</v>
          </cell>
          <cell r="B10930" t="str">
            <v>E1</v>
          </cell>
          <cell r="C10930" t="str">
            <v>Belt, strap, sleeve, garment, or covering, any type</v>
          </cell>
          <cell r="E10930" t="str">
            <v>BELT STRAP SLEEV GRMNT COVER</v>
          </cell>
        </row>
        <row r="10931">
          <cell r="A10931" t="str">
            <v>A4470</v>
          </cell>
          <cell r="B10931" t="str">
            <v>N</v>
          </cell>
          <cell r="C10931" t="str">
            <v>Gravlee jet washer</v>
          </cell>
          <cell r="E10931" t="str">
            <v>GRAVLEE JET WASHER</v>
          </cell>
        </row>
        <row r="10932">
          <cell r="A10932" t="str">
            <v>A4480</v>
          </cell>
          <cell r="B10932" t="str">
            <v>N</v>
          </cell>
          <cell r="C10932" t="str">
            <v>VABRA aspirator</v>
          </cell>
          <cell r="E10932" t="str">
            <v>VABRA ASPIRATOR</v>
          </cell>
        </row>
        <row r="10933">
          <cell r="A10933" t="str">
            <v>A4481</v>
          </cell>
          <cell r="B10933" t="str">
            <v>N</v>
          </cell>
          <cell r="C10933" t="str">
            <v>Tracheostoma filter, any type, any size, each</v>
          </cell>
          <cell r="E10933" t="str">
            <v>TRACHEOSTOMA FILTER</v>
          </cell>
        </row>
        <row r="10934">
          <cell r="A10934" t="str">
            <v>A4483</v>
          </cell>
          <cell r="B10934" t="str">
            <v>N</v>
          </cell>
          <cell r="C10934" t="str">
            <v>Moisture exchanger, disposable, for use with invasive mechanical ventilation</v>
          </cell>
          <cell r="E10934" t="str">
            <v>MOISTURE EXCHANGER</v>
          </cell>
        </row>
        <row r="10935">
          <cell r="A10935" t="str">
            <v>A4490</v>
          </cell>
          <cell r="B10935" t="str">
            <v>E1</v>
          </cell>
          <cell r="C10935" t="str">
            <v>Surgical stockings above knee length, each</v>
          </cell>
          <cell r="E10935" t="str">
            <v>ABOVE KNEE SURGICAL STOCKING</v>
          </cell>
        </row>
        <row r="10936">
          <cell r="A10936" t="str">
            <v>A4495</v>
          </cell>
          <cell r="B10936" t="str">
            <v>E1</v>
          </cell>
          <cell r="C10936" t="str">
            <v>Surgical stockings thigh length, each</v>
          </cell>
          <cell r="E10936" t="str">
            <v>THIGH LENGTH SURG STOCKING</v>
          </cell>
        </row>
        <row r="10937">
          <cell r="A10937" t="str">
            <v>A4500</v>
          </cell>
          <cell r="B10937" t="str">
            <v>E1</v>
          </cell>
          <cell r="C10937" t="str">
            <v>Surgical stockings below knee length, each</v>
          </cell>
          <cell r="E10937" t="str">
            <v>BELOW KNEE SURGICAL STOCKING</v>
          </cell>
        </row>
        <row r="10938">
          <cell r="A10938" t="str">
            <v>A4510</v>
          </cell>
          <cell r="B10938" t="str">
            <v>E1</v>
          </cell>
          <cell r="C10938" t="str">
            <v>Surgical stockings full length, each</v>
          </cell>
          <cell r="E10938" t="str">
            <v>FULL LENGTH SURG STOCKING</v>
          </cell>
        </row>
        <row r="10939">
          <cell r="A10939" t="str">
            <v>A4520</v>
          </cell>
          <cell r="B10939" t="str">
            <v>E1</v>
          </cell>
          <cell r="C10939" t="str">
            <v>Incontinence garment, any type, (e.g., brief, diaper), each</v>
          </cell>
          <cell r="E10939" t="str">
            <v>INCONTINENCE GARMENT ANYTYPE</v>
          </cell>
        </row>
        <row r="10940">
          <cell r="A10940" t="str">
            <v>A4550</v>
          </cell>
          <cell r="B10940" t="str">
            <v>B</v>
          </cell>
          <cell r="C10940" t="str">
            <v>Surgical trays</v>
          </cell>
          <cell r="E10940" t="str">
            <v>SURGICAL TRAYS</v>
          </cell>
        </row>
        <row r="10941">
          <cell r="A10941" t="str">
            <v>A4553</v>
          </cell>
          <cell r="B10941" t="str">
            <v>E1</v>
          </cell>
          <cell r="C10941" t="str">
            <v>Non-disposable underpads, all sizes</v>
          </cell>
          <cell r="E10941" t="str">
            <v>NONDISP UNDERPADS, ALL SIZES</v>
          </cell>
        </row>
        <row r="10942">
          <cell r="A10942" t="str">
            <v>A4554</v>
          </cell>
          <cell r="B10942" t="str">
            <v>E1</v>
          </cell>
          <cell r="C10942" t="str">
            <v>Disposable underpads, all sizes</v>
          </cell>
          <cell r="E10942" t="str">
            <v>DISPOSABLE UNDERPADS</v>
          </cell>
        </row>
        <row r="10943">
          <cell r="A10943" t="str">
            <v>A4555</v>
          </cell>
          <cell r="B10943" t="str">
            <v>E1</v>
          </cell>
          <cell r="C10943" t="str">
            <v>Electrode/transducer for use with electrical stimulation device used for cancer treatment, replacement only</v>
          </cell>
          <cell r="E10943" t="str">
            <v>CA TX E-STIM ELECTR/TRANSDUC</v>
          </cell>
        </row>
        <row r="10944">
          <cell r="A10944" t="str">
            <v>A4556</v>
          </cell>
          <cell r="B10944" t="str">
            <v>N</v>
          </cell>
          <cell r="C10944" t="str">
            <v>Electrodes, (e.g., apnea monitor), per pair</v>
          </cell>
          <cell r="E10944" t="str">
            <v>ELECTRODES, PAIR</v>
          </cell>
        </row>
        <row r="10945">
          <cell r="A10945" t="str">
            <v>A4557</v>
          </cell>
          <cell r="B10945" t="str">
            <v>N</v>
          </cell>
          <cell r="C10945" t="str">
            <v>Lead wires, (e.g., apnea monitor), per pair</v>
          </cell>
          <cell r="E10945" t="str">
            <v>LEAD WIRES, PAIR</v>
          </cell>
        </row>
        <row r="10946">
          <cell r="A10946" t="str">
            <v>A4558</v>
          </cell>
          <cell r="B10946" t="str">
            <v>N</v>
          </cell>
          <cell r="C10946" t="str">
            <v>Conductive gel or paste, for use with electrical device (e.g., TENS, NMES), per oz</v>
          </cell>
          <cell r="E10946" t="str">
            <v>CONDUCTIVE GEL OR PASTE</v>
          </cell>
        </row>
        <row r="10947">
          <cell r="A10947" t="str">
            <v>A4559</v>
          </cell>
          <cell r="B10947" t="str">
            <v>N</v>
          </cell>
          <cell r="C10947" t="str">
            <v>Coupling gel or paste, for use with ultrasound device, per oz</v>
          </cell>
          <cell r="E10947" t="str">
            <v>COUPLING GEL OR PASTE</v>
          </cell>
        </row>
        <row r="10948">
          <cell r="A10948" t="str">
            <v>A4561</v>
          </cell>
          <cell r="B10948" t="str">
            <v>N</v>
          </cell>
          <cell r="C10948" t="str">
            <v>Pessary, rubber, any type</v>
          </cell>
          <cell r="E10948" t="str">
            <v>PESSARY RUBBER, ANY TYPE</v>
          </cell>
        </row>
        <row r="10949">
          <cell r="A10949" t="str">
            <v>A4562</v>
          </cell>
          <cell r="B10949" t="str">
            <v>N</v>
          </cell>
          <cell r="C10949" t="str">
            <v>Pessary, non rubber, any type</v>
          </cell>
          <cell r="E10949" t="str">
            <v>PESSARY, NON RUBBER,ANY TYPE</v>
          </cell>
        </row>
        <row r="10950">
          <cell r="A10950" t="str">
            <v>A4563</v>
          </cell>
          <cell r="B10950" t="str">
            <v>A</v>
          </cell>
          <cell r="C10950" t="str">
            <v>Rectal control system for vaginal insertion, for long term use, includes pump and all supplies and accessories, any type each</v>
          </cell>
          <cell r="E10950" t="str">
            <v>VAG INSER RECTAL CONTROL SYS</v>
          </cell>
        </row>
        <row r="10951">
          <cell r="A10951" t="str">
            <v>A4565</v>
          </cell>
          <cell r="B10951" t="str">
            <v>N</v>
          </cell>
          <cell r="C10951" t="str">
            <v>Slings</v>
          </cell>
          <cell r="E10951" t="str">
            <v>SLINGS</v>
          </cell>
        </row>
        <row r="10952">
          <cell r="A10952" t="str">
            <v>A4566</v>
          </cell>
          <cell r="B10952" t="str">
            <v>E1</v>
          </cell>
          <cell r="C10952" t="str">
            <v>Shoulder sling or vest design, abduction restrainer, with or without swathe control, prefabricated, includes fitting and adjustment</v>
          </cell>
          <cell r="E10952" t="str">
            <v>SHOULD SLING/VEST/ABRESTRAIN</v>
          </cell>
        </row>
        <row r="10953">
          <cell r="A10953" t="str">
            <v>A4570</v>
          </cell>
          <cell r="B10953" t="str">
            <v>E1</v>
          </cell>
          <cell r="C10953" t="str">
            <v>Splint</v>
          </cell>
          <cell r="E10953" t="str">
            <v>SPLINT</v>
          </cell>
        </row>
        <row r="10954">
          <cell r="A10954" t="str">
            <v>A4575</v>
          </cell>
          <cell r="B10954" t="str">
            <v>A</v>
          </cell>
          <cell r="C10954" t="str">
            <v>Topical hyperbaric oxygen chamber, disposable</v>
          </cell>
          <cell r="E10954" t="str">
            <v>HYPERBARIC O2 CHAMBER DISPS</v>
          </cell>
        </row>
        <row r="10955">
          <cell r="A10955" t="str">
            <v>A4580</v>
          </cell>
          <cell r="B10955" t="str">
            <v>E1</v>
          </cell>
          <cell r="C10955" t="str">
            <v>Cast supplies (e.g., plaster)</v>
          </cell>
          <cell r="E10955" t="str">
            <v>CAST SUPPLIES (PLASTER)</v>
          </cell>
        </row>
        <row r="10956">
          <cell r="A10956" t="str">
            <v>A4590</v>
          </cell>
          <cell r="B10956" t="str">
            <v>E1</v>
          </cell>
          <cell r="C10956" t="str">
            <v>Special casting material (e.g., fiberglass)</v>
          </cell>
          <cell r="E10956" t="str">
            <v>SPECIAL CASTING MATERIAL</v>
          </cell>
        </row>
        <row r="10957">
          <cell r="A10957" t="str">
            <v>A4595</v>
          </cell>
          <cell r="B10957" t="str">
            <v>N</v>
          </cell>
          <cell r="C10957" t="str">
            <v>Electrical stimulator supplies, 2 lead, per month, (e.g., tens, nmes)</v>
          </cell>
          <cell r="E10957" t="str">
            <v>TENS SUPPL 2 LEAD PER MONTH</v>
          </cell>
        </row>
        <row r="10958">
          <cell r="A10958" t="str">
            <v>A4600</v>
          </cell>
          <cell r="B10958" t="str">
            <v>E1</v>
          </cell>
          <cell r="C10958" t="str">
            <v>Sleeve for intermittent limb compression device, replacement only, each</v>
          </cell>
          <cell r="E10958" t="str">
            <v>SLEEVE, INTER LIMB COMP DEV</v>
          </cell>
        </row>
        <row r="10959">
          <cell r="A10959" t="str">
            <v>A4601</v>
          </cell>
          <cell r="B10959" t="str">
            <v>E1</v>
          </cell>
          <cell r="C10959" t="str">
            <v>Lithium ion battery, rechargeable, for non-prosthetic use, replacement</v>
          </cell>
          <cell r="E10959" t="str">
            <v>LITH ION NON PROSTH RECHARGE</v>
          </cell>
        </row>
        <row r="10960">
          <cell r="A10960" t="str">
            <v>A4602</v>
          </cell>
          <cell r="B10960" t="str">
            <v>N</v>
          </cell>
          <cell r="C10960" t="str">
            <v>Replacement battery for external infusion pump owned by patient, lithium, 1.5 volt, each</v>
          </cell>
          <cell r="E10960" t="str">
            <v>REPLACE LITHIUM BATTERY 1.5V</v>
          </cell>
        </row>
        <row r="10961">
          <cell r="A10961" t="str">
            <v>A4604</v>
          </cell>
          <cell r="B10961" t="str">
            <v>N</v>
          </cell>
          <cell r="C10961" t="str">
            <v>Tubing with integrated heating element for use with positive airway pressure device</v>
          </cell>
          <cell r="E10961" t="str">
            <v>TUBING WITH HEATING ELEMENT</v>
          </cell>
        </row>
        <row r="10962">
          <cell r="A10962" t="str">
            <v>A4605</v>
          </cell>
          <cell r="B10962" t="str">
            <v>N</v>
          </cell>
          <cell r="C10962" t="str">
            <v>Tracheal suction catheter, closed system, each</v>
          </cell>
          <cell r="E10962" t="str">
            <v>TRACH SUCTION CATH CLOSE SYS</v>
          </cell>
        </row>
        <row r="10963">
          <cell r="A10963" t="str">
            <v>A4606</v>
          </cell>
          <cell r="B10963" t="str">
            <v>N</v>
          </cell>
          <cell r="C10963" t="str">
            <v>Oxygen probe for use with oximeter device, replacement</v>
          </cell>
          <cell r="E10963" t="str">
            <v>OXYGEN PROBE USED W OXIMETER</v>
          </cell>
        </row>
        <row r="10964">
          <cell r="A10964" t="str">
            <v>A4608</v>
          </cell>
          <cell r="B10964" t="str">
            <v>N</v>
          </cell>
          <cell r="C10964" t="str">
            <v>Transtracheal oxygen catheter, each</v>
          </cell>
          <cell r="E10964" t="str">
            <v>TRANSTRACHEAL OXYGEN CATH</v>
          </cell>
        </row>
        <row r="10965">
          <cell r="A10965" t="str">
            <v>A4611</v>
          </cell>
          <cell r="B10965" t="str">
            <v>E1</v>
          </cell>
          <cell r="C10965" t="str">
            <v>Battery, heavy duty; replacement for patient owned ventilator</v>
          </cell>
          <cell r="E10965" t="str">
            <v>HEAVY DUTY BATTERY</v>
          </cell>
        </row>
        <row r="10966">
          <cell r="A10966" t="str">
            <v>A4612</v>
          </cell>
          <cell r="B10966" t="str">
            <v>E1</v>
          </cell>
          <cell r="C10966" t="str">
            <v>Battery cables; replacement for patient-owned ventilator</v>
          </cell>
          <cell r="E10966" t="str">
            <v>BATTERY CABLES</v>
          </cell>
        </row>
        <row r="10967">
          <cell r="A10967" t="str">
            <v>A4613</v>
          </cell>
          <cell r="B10967" t="str">
            <v>E1</v>
          </cell>
          <cell r="C10967" t="str">
            <v>Battery charger; replacement for patient-owned ventilator</v>
          </cell>
          <cell r="E10967" t="str">
            <v>BATTERY CHARGER</v>
          </cell>
        </row>
        <row r="10968">
          <cell r="A10968" t="str">
            <v>A4614</v>
          </cell>
          <cell r="B10968" t="str">
            <v>N</v>
          </cell>
          <cell r="C10968" t="str">
            <v>Peak expiratory flow rate meter, hand held</v>
          </cell>
          <cell r="E10968" t="str">
            <v>HAND-HELD PEFR METER</v>
          </cell>
        </row>
        <row r="10969">
          <cell r="A10969" t="str">
            <v>A4615</v>
          </cell>
          <cell r="B10969" t="str">
            <v>N</v>
          </cell>
          <cell r="C10969" t="str">
            <v>Cannula, nasal</v>
          </cell>
          <cell r="E10969" t="str">
            <v>CANNULA NASAL</v>
          </cell>
        </row>
        <row r="10970">
          <cell r="A10970" t="str">
            <v>A4616</v>
          </cell>
          <cell r="B10970" t="str">
            <v>N</v>
          </cell>
          <cell r="C10970" t="str">
            <v>Tubing (oxygen), per foot</v>
          </cell>
          <cell r="E10970" t="str">
            <v>TUBING (OXYGEN) PER FOOT</v>
          </cell>
        </row>
        <row r="10971">
          <cell r="A10971" t="str">
            <v>A4617</v>
          </cell>
          <cell r="B10971" t="str">
            <v>N</v>
          </cell>
          <cell r="C10971" t="str">
            <v>Mouth piece</v>
          </cell>
          <cell r="E10971" t="str">
            <v>MOUTH PIECE</v>
          </cell>
        </row>
        <row r="10972">
          <cell r="A10972" t="str">
            <v>A4618</v>
          </cell>
          <cell r="B10972" t="str">
            <v>N</v>
          </cell>
          <cell r="C10972" t="str">
            <v>Breathing circuits</v>
          </cell>
          <cell r="E10972" t="str">
            <v>BREATHING CIRCUITS</v>
          </cell>
        </row>
        <row r="10973">
          <cell r="A10973" t="str">
            <v>A4619</v>
          </cell>
          <cell r="B10973" t="str">
            <v>N</v>
          </cell>
          <cell r="C10973" t="str">
            <v>Face tent</v>
          </cell>
          <cell r="E10973" t="str">
            <v>FACE TENT</v>
          </cell>
        </row>
        <row r="10974">
          <cell r="A10974" t="str">
            <v>A4620</v>
          </cell>
          <cell r="B10974" t="str">
            <v>N</v>
          </cell>
          <cell r="C10974" t="str">
            <v>Variable concentration mask</v>
          </cell>
          <cell r="E10974" t="str">
            <v>VARIABLE CONCENTRATION MASK</v>
          </cell>
        </row>
        <row r="10975">
          <cell r="A10975" t="str">
            <v>A4623</v>
          </cell>
          <cell r="B10975" t="str">
            <v>N</v>
          </cell>
          <cell r="C10975" t="str">
            <v>Tracheostomy, inner cannula</v>
          </cell>
          <cell r="E10975" t="str">
            <v>TRACHEOSTOMY INNER CANNULA</v>
          </cell>
        </row>
        <row r="10976">
          <cell r="A10976" t="str">
            <v>A4624</v>
          </cell>
          <cell r="B10976" t="str">
            <v>N</v>
          </cell>
          <cell r="C10976" t="str">
            <v>Tracheal suction catheter, any type other than closed system, each</v>
          </cell>
          <cell r="E10976" t="str">
            <v>TRACHEAL SUCTION TUBE</v>
          </cell>
        </row>
        <row r="10977">
          <cell r="A10977" t="str">
            <v>A4625</v>
          </cell>
          <cell r="B10977" t="str">
            <v>N</v>
          </cell>
          <cell r="C10977" t="str">
            <v>Tracheostomy care kit for new tracheostomy</v>
          </cell>
          <cell r="E10977" t="str">
            <v>TRACH CARE KIT FOR NEW TRACH</v>
          </cell>
        </row>
        <row r="10978">
          <cell r="A10978" t="str">
            <v>A4626</v>
          </cell>
          <cell r="B10978" t="str">
            <v>N</v>
          </cell>
          <cell r="C10978" t="str">
            <v>Tracheostomy cleaning brush, each</v>
          </cell>
          <cell r="E10978" t="str">
            <v>TRACHEOSTOMY CLEANING BRUSH</v>
          </cell>
        </row>
        <row r="10979">
          <cell r="A10979" t="str">
            <v>A4627</v>
          </cell>
          <cell r="B10979" t="str">
            <v>E1</v>
          </cell>
          <cell r="C10979" t="str">
            <v>Spacer, bag or reservoir, with or without mask, for use with metered dose inhaler</v>
          </cell>
          <cell r="E10979" t="str">
            <v>SPACER BAG/RESERVOIR</v>
          </cell>
        </row>
        <row r="10980">
          <cell r="A10980" t="str">
            <v>A4628</v>
          </cell>
          <cell r="B10980" t="str">
            <v>N</v>
          </cell>
          <cell r="C10980" t="str">
            <v>Oropharyngeal suction catheter, each</v>
          </cell>
          <cell r="E10980" t="str">
            <v>OROPHARYNGEAL SUCTION CATH</v>
          </cell>
        </row>
        <row r="10981">
          <cell r="A10981" t="str">
            <v>A4629</v>
          </cell>
          <cell r="B10981" t="str">
            <v>N</v>
          </cell>
          <cell r="C10981" t="str">
            <v>Tracheostomy care kit for established tracheostomy</v>
          </cell>
          <cell r="E10981" t="str">
            <v>TRACHEOSTOMY CARE KIT</v>
          </cell>
        </row>
        <row r="10982">
          <cell r="A10982" t="str">
            <v>A4630</v>
          </cell>
          <cell r="B10982" t="str">
            <v>E1</v>
          </cell>
          <cell r="C10982" t="str">
            <v>Replacement batteries, medically necessary, transcutaneous electrical stimulator, owned by patient</v>
          </cell>
          <cell r="E10982" t="str">
            <v>REPL BAT T.E.N.S. OWN BY PT</v>
          </cell>
        </row>
        <row r="10983">
          <cell r="A10983" t="str">
            <v>A4633</v>
          </cell>
          <cell r="B10983" t="str">
            <v>E1</v>
          </cell>
          <cell r="C10983" t="str">
            <v>Replacement bulb/lamp for ultraviolet light therapy system, each</v>
          </cell>
          <cell r="E10983" t="str">
            <v>UVL REPLACEMENT BULB</v>
          </cell>
        </row>
        <row r="10984">
          <cell r="A10984" t="str">
            <v>A4634</v>
          </cell>
          <cell r="B10984" t="str">
            <v>N</v>
          </cell>
          <cell r="C10984" t="str">
            <v>Replacement bulb for therapeutic light box, tabletop model</v>
          </cell>
          <cell r="E10984" t="str">
            <v>REPLACEMENT BULB TH LIGHTBOX</v>
          </cell>
        </row>
        <row r="10985">
          <cell r="A10985" t="str">
            <v>A4635</v>
          </cell>
          <cell r="B10985" t="str">
            <v>E1</v>
          </cell>
          <cell r="C10985" t="str">
            <v>Underarm pad, crutch, replacement, each</v>
          </cell>
          <cell r="E10985" t="str">
            <v>UNDERARM CRUTCH PAD</v>
          </cell>
        </row>
        <row r="10986">
          <cell r="A10986" t="str">
            <v>A4636</v>
          </cell>
          <cell r="B10986" t="str">
            <v>E1</v>
          </cell>
          <cell r="C10986" t="str">
            <v>Replacement, handgrip, cane, crutch, or walker, each</v>
          </cell>
          <cell r="E10986" t="str">
            <v>HANDGRIP FOR CANE ETC</v>
          </cell>
        </row>
        <row r="10987">
          <cell r="A10987" t="str">
            <v>A4637</v>
          </cell>
          <cell r="B10987" t="str">
            <v>E1</v>
          </cell>
          <cell r="C10987" t="str">
            <v>Replacement, tip, cane, crutch, walker, each.</v>
          </cell>
          <cell r="E10987" t="str">
            <v>REPL TIP CANE/CRUTCH/WALKER</v>
          </cell>
        </row>
        <row r="10988">
          <cell r="A10988" t="str">
            <v>A4638</v>
          </cell>
          <cell r="B10988" t="str">
            <v>E1</v>
          </cell>
          <cell r="C10988" t="str">
            <v xml:space="preserve">Replacement battery for patient-owned ear pulse generator, each </v>
          </cell>
          <cell r="E10988" t="str">
            <v>REPL BATT PULSE GEN SYS</v>
          </cell>
        </row>
        <row r="10989">
          <cell r="A10989" t="str">
            <v>A4639</v>
          </cell>
          <cell r="B10989" t="str">
            <v>E1</v>
          </cell>
          <cell r="C10989" t="str">
            <v>Replacement pad for infrared heating pad system, each</v>
          </cell>
          <cell r="E10989" t="str">
            <v>INFRARED HT SYS REPLCMNT PAD</v>
          </cell>
        </row>
        <row r="10990">
          <cell r="A10990" t="str">
            <v>A4640</v>
          </cell>
          <cell r="B10990" t="str">
            <v>E1</v>
          </cell>
          <cell r="C10990" t="str">
            <v>Replacement pad for use with medically necessary alternating pressure pad owned by patient</v>
          </cell>
          <cell r="E10990" t="str">
            <v>ALTERNATING PRESSURE PAD</v>
          </cell>
        </row>
        <row r="10991">
          <cell r="A10991" t="str">
            <v>A4641</v>
          </cell>
          <cell r="B10991" t="str">
            <v>N</v>
          </cell>
          <cell r="C10991" t="str">
            <v xml:space="preserve">Radiopharmaceutical, diagnostic, not otherwise classified </v>
          </cell>
          <cell r="E10991" t="str">
            <v>RADIOPHARM DX AGENT NOC</v>
          </cell>
        </row>
        <row r="10992">
          <cell r="A10992" t="str">
            <v>A4642</v>
          </cell>
          <cell r="B10992" t="str">
            <v>N</v>
          </cell>
          <cell r="C10992" t="str">
            <v xml:space="preserve">Indium IN-111 satumomab pendetide, diagnostic, per study dose, up to 6 millicuries </v>
          </cell>
          <cell r="E10992" t="str">
            <v>IN111 SATUMOMAB</v>
          </cell>
        </row>
        <row r="10993">
          <cell r="A10993" t="str">
            <v>A4648</v>
          </cell>
          <cell r="B10993" t="str">
            <v>N</v>
          </cell>
          <cell r="C10993" t="str">
            <v>Tissue marker, implantable, any type, each</v>
          </cell>
          <cell r="E10993" t="str">
            <v>IMPLANTABLE TISSUE MARKER</v>
          </cell>
        </row>
        <row r="10994">
          <cell r="A10994" t="str">
            <v>A4649</v>
          </cell>
          <cell r="B10994" t="str">
            <v>N</v>
          </cell>
          <cell r="C10994" t="str">
            <v>Surgical supply; miscellaneous</v>
          </cell>
          <cell r="E10994" t="str">
            <v>SURGICAL SUPPLIES</v>
          </cell>
        </row>
        <row r="10995">
          <cell r="A10995" t="str">
            <v>A4650</v>
          </cell>
          <cell r="B10995" t="str">
            <v>N</v>
          </cell>
          <cell r="C10995" t="str">
            <v>Implantable radiation dosimeter, each</v>
          </cell>
          <cell r="E10995" t="str">
            <v>IMPLANT RADIATION DOSIMETER</v>
          </cell>
        </row>
        <row r="10996">
          <cell r="A10996" t="str">
            <v>A4651</v>
          </cell>
          <cell r="B10996" t="str">
            <v>N</v>
          </cell>
          <cell r="C10996" t="str">
            <v>Calibrated microcapillary tube, each</v>
          </cell>
          <cell r="E10996" t="str">
            <v>CALIBRATED MICROCAP TUBE</v>
          </cell>
        </row>
        <row r="10997">
          <cell r="A10997" t="str">
            <v>A4652</v>
          </cell>
          <cell r="B10997" t="str">
            <v>N</v>
          </cell>
          <cell r="C10997" t="str">
            <v>Microcapillary tube sealant</v>
          </cell>
          <cell r="E10997" t="str">
            <v>MICROCAPILLARY TUBE SEALANT</v>
          </cell>
        </row>
        <row r="10998">
          <cell r="A10998" t="str">
            <v>A4653</v>
          </cell>
          <cell r="B10998" t="str">
            <v>N</v>
          </cell>
          <cell r="C10998" t="str">
            <v>Peritoneal dialysis catheter anchoring device, belt, each</v>
          </cell>
          <cell r="E10998" t="str">
            <v>PD CATHETER ANCHOR BELT</v>
          </cell>
        </row>
        <row r="10999">
          <cell r="A10999" t="str">
            <v>A4657</v>
          </cell>
          <cell r="B10999" t="str">
            <v>N</v>
          </cell>
          <cell r="C10999" t="str">
            <v>Syringe, with or without needle, each</v>
          </cell>
          <cell r="E10999" t="str">
            <v>SYRINGE W/WO NEEDLE</v>
          </cell>
        </row>
        <row r="11000">
          <cell r="A11000" t="str">
            <v>A4660</v>
          </cell>
          <cell r="B11000" t="str">
            <v>N</v>
          </cell>
          <cell r="C11000" t="str">
            <v>Sphygmomanometer/blood pressure apparatus with cuff and stethoscope</v>
          </cell>
          <cell r="E11000" t="str">
            <v>SPHYG/BP APP W CUFF AND STET</v>
          </cell>
        </row>
        <row r="11001">
          <cell r="A11001" t="str">
            <v>A4663</v>
          </cell>
          <cell r="B11001" t="str">
            <v>N</v>
          </cell>
          <cell r="C11001" t="str">
            <v>Blood pressure cuff only</v>
          </cell>
          <cell r="E11001" t="str">
            <v>DIALYSIS BLOOD PRESSURE CUFF</v>
          </cell>
        </row>
        <row r="11002">
          <cell r="A11002" t="str">
            <v>A4670</v>
          </cell>
          <cell r="B11002" t="str">
            <v>E1</v>
          </cell>
          <cell r="C11002" t="str">
            <v>Automatic blood pressure monitor</v>
          </cell>
          <cell r="E11002" t="str">
            <v>AUTOMATIC BP MONITOR, DIAL</v>
          </cell>
        </row>
        <row r="11003">
          <cell r="A11003" t="str">
            <v>A4671</v>
          </cell>
          <cell r="B11003" t="str">
            <v>B</v>
          </cell>
          <cell r="C11003" t="str">
            <v xml:space="preserve">Disposable cycler set used with cycler dialysis machine, each </v>
          </cell>
          <cell r="E11003" t="str">
            <v>DISPOSABLE CYCLER SET</v>
          </cell>
        </row>
        <row r="11004">
          <cell r="A11004" t="str">
            <v>A4672</v>
          </cell>
          <cell r="B11004" t="str">
            <v>B</v>
          </cell>
          <cell r="C11004" t="str">
            <v xml:space="preserve">Drainage extension line, sterile, for dialysis, each </v>
          </cell>
          <cell r="E11004" t="str">
            <v>DRAINAGE EXT LINE, DIALYSIS</v>
          </cell>
        </row>
        <row r="11005">
          <cell r="A11005" t="str">
            <v>A4673</v>
          </cell>
          <cell r="B11005" t="str">
            <v>B</v>
          </cell>
          <cell r="C11005" t="str">
            <v xml:space="preserve">Extension line with easy lock connectors, used with dialysis </v>
          </cell>
          <cell r="E11005" t="str">
            <v>EXT LINE W EASY LOCK CONNECT</v>
          </cell>
        </row>
        <row r="11006">
          <cell r="A11006" t="str">
            <v>A4674</v>
          </cell>
          <cell r="B11006" t="str">
            <v>B</v>
          </cell>
          <cell r="C11006" t="str">
            <v xml:space="preserve">Chemicals/antiseptics solution used to clean/sterilize dialysis equipment, per 8 oz </v>
          </cell>
          <cell r="E11006" t="str">
            <v>CHEM/ANTISEPT SOLUTION, 8OZ</v>
          </cell>
        </row>
        <row r="11007">
          <cell r="A11007" t="str">
            <v>A4680</v>
          </cell>
          <cell r="B11007" t="str">
            <v>N</v>
          </cell>
          <cell r="C11007" t="str">
            <v>Activated carbon filter for hemodialysis, each</v>
          </cell>
          <cell r="E11007" t="str">
            <v>ACTIVATED CARBON FILTER, EA</v>
          </cell>
        </row>
        <row r="11008">
          <cell r="A11008" t="str">
            <v>A4690</v>
          </cell>
          <cell r="B11008" t="str">
            <v>N</v>
          </cell>
          <cell r="C11008" t="str">
            <v xml:space="preserve">Dialyzer (artificial kidneys), all types, all sizes, for hemodialysis, each </v>
          </cell>
          <cell r="E11008" t="str">
            <v>DIALYZER, EACH</v>
          </cell>
        </row>
        <row r="11009">
          <cell r="A11009" t="str">
            <v>A4706</v>
          </cell>
          <cell r="B11009" t="str">
            <v>N</v>
          </cell>
          <cell r="C11009" t="str">
            <v>Bicarbonate concentrate, solution, for hemodialysis, per gallon</v>
          </cell>
          <cell r="E11009" t="str">
            <v>BICARBONATE CONC SOL PER GAL</v>
          </cell>
        </row>
        <row r="11010">
          <cell r="A11010" t="str">
            <v>A4707</v>
          </cell>
          <cell r="B11010" t="str">
            <v>N</v>
          </cell>
          <cell r="C11010" t="str">
            <v>Bicarbonate concentrate, powder, for hemodialysis, per packet</v>
          </cell>
          <cell r="E11010" t="str">
            <v>BICARBONATE CONC POW PER PAC</v>
          </cell>
        </row>
        <row r="11011">
          <cell r="A11011" t="str">
            <v>A4708</v>
          </cell>
          <cell r="B11011" t="str">
            <v>N</v>
          </cell>
          <cell r="C11011" t="str">
            <v>Acetate concentrate solution, for hemodialysis, per gallon</v>
          </cell>
          <cell r="E11011" t="str">
            <v>ACETATE CONC SOL PER GALLON</v>
          </cell>
        </row>
        <row r="11012">
          <cell r="A11012" t="str">
            <v>A4709</v>
          </cell>
          <cell r="B11012" t="str">
            <v>N</v>
          </cell>
          <cell r="C11012" t="str">
            <v>Acid concentrate, solution, for hemodialysis, per gallon</v>
          </cell>
          <cell r="E11012" t="str">
            <v>ACID CONC SOL PER GALLON</v>
          </cell>
        </row>
        <row r="11013">
          <cell r="A11013" t="str">
            <v>A4714</v>
          </cell>
          <cell r="B11013" t="str">
            <v>N</v>
          </cell>
          <cell r="C11013" t="str">
            <v>Treated water (deionized, distilled, or reverse osmosis) for peritoneal dialysis, per gallon</v>
          </cell>
          <cell r="E11013" t="str">
            <v>TREATED WATER PER GALLON</v>
          </cell>
        </row>
        <row r="11014">
          <cell r="A11014" t="str">
            <v>A4719</v>
          </cell>
          <cell r="B11014" t="str">
            <v>N</v>
          </cell>
          <cell r="C11014" t="str">
            <v>Y set tubing for peritoneal dialysis</v>
          </cell>
          <cell r="E11014" t="str">
            <v>"Y SET" TUBING</v>
          </cell>
        </row>
        <row r="11015">
          <cell r="A11015" t="str">
            <v>A4720</v>
          </cell>
          <cell r="B11015" t="str">
            <v>N</v>
          </cell>
          <cell r="C11015" t="str">
            <v>Dialysate solution, any concentration of dextrose, fluid volume greater than 249 cc, but less than or equal to 999 cc, for peritoneal dialysis</v>
          </cell>
          <cell r="E11015" t="str">
            <v>DIALYSAT SOL FLD VOL &gt; 249CC</v>
          </cell>
        </row>
        <row r="11016">
          <cell r="A11016" t="str">
            <v>A4721</v>
          </cell>
          <cell r="B11016" t="str">
            <v>N</v>
          </cell>
          <cell r="C11016" t="str">
            <v>Dialysate solution, any concentration of dextrose, fluid volume greater than 999 cc but less than or equal to 1999 cc, for peritoneal dialysis</v>
          </cell>
          <cell r="E11016" t="str">
            <v>DIALYSAT SOL FLD VOL &gt; 999CC</v>
          </cell>
        </row>
        <row r="11017">
          <cell r="A11017" t="str">
            <v>A4722</v>
          </cell>
          <cell r="B11017" t="str">
            <v>N</v>
          </cell>
          <cell r="C11017" t="str">
            <v>Dialysate solution, any concentration of dextrose, fluid volume greater than 1999 cc but less than or equal to 2999 cc, for peritoneal dialysis</v>
          </cell>
          <cell r="E11017" t="str">
            <v>DIALYS SOL FLD VOL &gt; 1999CC</v>
          </cell>
        </row>
        <row r="11018">
          <cell r="A11018" t="str">
            <v>A4723</v>
          </cell>
          <cell r="B11018" t="str">
            <v>N</v>
          </cell>
          <cell r="C11018" t="str">
            <v>Dialysate solution, any concentration of dextrose, fluid volume greater than 2999 cc but less than or equal to 3999 cc, for peritoneal dialysis</v>
          </cell>
          <cell r="E11018" t="str">
            <v>DIALYS SOL FLD VOL &gt; 2999CC</v>
          </cell>
        </row>
        <row r="11019">
          <cell r="A11019" t="str">
            <v>A4724</v>
          </cell>
          <cell r="B11019" t="str">
            <v>N</v>
          </cell>
          <cell r="C11019" t="str">
            <v>Dialysate solution, any concentration of dextrose, fluid volume greater than 3999 cc but less than or equal to 4999 cc, for peritoneal dialysis</v>
          </cell>
          <cell r="E11019" t="str">
            <v>DIALYS SOL FLD VOL &gt; 3999CC</v>
          </cell>
        </row>
        <row r="11020">
          <cell r="A11020" t="str">
            <v>A4725</v>
          </cell>
          <cell r="B11020" t="str">
            <v>N</v>
          </cell>
          <cell r="C11020" t="str">
            <v>Dialysate solution, any concentration of dextrose, fluid volume greater than 4999 cc but less than or equal to 5999 cc, for peritoneal dialysis</v>
          </cell>
          <cell r="E11020" t="str">
            <v>DIALYS SOL FLD VOL &gt; 4999CC</v>
          </cell>
        </row>
        <row r="11021">
          <cell r="A11021" t="str">
            <v>A4726</v>
          </cell>
          <cell r="B11021" t="str">
            <v>N</v>
          </cell>
          <cell r="C11021" t="str">
            <v>Dialysate solution, any concentration of dextrose, fluid volume greater than 5999 cc, for peritoneal dialysis</v>
          </cell>
          <cell r="E11021" t="str">
            <v>DIALYS SOL FLD VOL &gt; 5999CC</v>
          </cell>
        </row>
        <row r="11022">
          <cell r="A11022" t="str">
            <v>A4728</v>
          </cell>
          <cell r="B11022" t="str">
            <v>B</v>
          </cell>
          <cell r="C11022" t="str">
            <v xml:space="preserve">Dialysate solution, non-dextrose containing, 500 ml </v>
          </cell>
          <cell r="E11022" t="str">
            <v>DIALYSATE SOLUTION, NON-DEX</v>
          </cell>
        </row>
        <row r="11023">
          <cell r="A11023" t="str">
            <v>A4730</v>
          </cell>
          <cell r="B11023" t="str">
            <v>N</v>
          </cell>
          <cell r="C11023" t="str">
            <v>Fistula cannulation set for hemodialysis, each</v>
          </cell>
          <cell r="E11023" t="str">
            <v>FISTULA CANNULATION SET, EA</v>
          </cell>
        </row>
        <row r="11024">
          <cell r="A11024" t="str">
            <v>A4736</v>
          </cell>
          <cell r="B11024" t="str">
            <v>N</v>
          </cell>
          <cell r="C11024" t="str">
            <v xml:space="preserve">Topical anesthetic, for dialysis, per gram </v>
          </cell>
          <cell r="E11024" t="str">
            <v>TOPICAL ANESTHETIC, PER GRAM</v>
          </cell>
        </row>
        <row r="11025">
          <cell r="A11025" t="str">
            <v>A4737</v>
          </cell>
          <cell r="B11025" t="str">
            <v>N</v>
          </cell>
          <cell r="C11025" t="str">
            <v>Injectable anesthetic, for dialysis, per 10 ml</v>
          </cell>
          <cell r="E11025" t="str">
            <v>INJ ANESTHETIC PER 10 ML</v>
          </cell>
        </row>
        <row r="11026">
          <cell r="A11026" t="str">
            <v>A4740</v>
          </cell>
          <cell r="B11026" t="str">
            <v>N</v>
          </cell>
          <cell r="C11026" t="str">
            <v>Shunt accessory, for hemodialysis, any type, each</v>
          </cell>
          <cell r="E11026" t="str">
            <v>SHUNT ACCESSORY</v>
          </cell>
        </row>
        <row r="11027">
          <cell r="A11027" t="str">
            <v>A4750</v>
          </cell>
          <cell r="B11027" t="str">
            <v>N</v>
          </cell>
          <cell r="C11027" t="str">
            <v xml:space="preserve">Blood tubing, arterial or venous, for hemodialysis, each </v>
          </cell>
          <cell r="E11027" t="str">
            <v>ART OR VENOUS BLOOD TUBING</v>
          </cell>
        </row>
        <row r="11028">
          <cell r="A11028" t="str">
            <v>A4755</v>
          </cell>
          <cell r="B11028" t="str">
            <v>N</v>
          </cell>
          <cell r="C11028" t="str">
            <v>Blood tubing, arterial and venous combined, for hemodialysis, each</v>
          </cell>
          <cell r="E11028" t="str">
            <v>COMB ART/VENOUS BLOOD TUBING</v>
          </cell>
        </row>
        <row r="11029">
          <cell r="A11029" t="str">
            <v>A4760</v>
          </cell>
          <cell r="B11029" t="str">
            <v>N</v>
          </cell>
          <cell r="C11029" t="str">
            <v>Dialysate solution test kit, for peritoneal dialysis, any type, each</v>
          </cell>
          <cell r="E11029" t="str">
            <v>DIALYSATE SOL TEST KIT, EACH</v>
          </cell>
        </row>
        <row r="11030">
          <cell r="A11030" t="str">
            <v>A4765</v>
          </cell>
          <cell r="B11030" t="str">
            <v>N</v>
          </cell>
          <cell r="C11030" t="str">
            <v>Dialysate concentrate, powder, additive for peritoneal dialysis, per packet</v>
          </cell>
          <cell r="E11030" t="str">
            <v>DIALYSATE CONC POW PER PACK</v>
          </cell>
        </row>
        <row r="11031">
          <cell r="A11031" t="str">
            <v>A4766</v>
          </cell>
          <cell r="B11031" t="str">
            <v>N</v>
          </cell>
          <cell r="C11031" t="str">
            <v xml:space="preserve">Dialysate concentrate, solution, additive for peritoneal dialysis, per 10 ml </v>
          </cell>
          <cell r="E11031" t="str">
            <v>DIALYSATE CONC SOL ADD 10 ML</v>
          </cell>
        </row>
        <row r="11032">
          <cell r="A11032" t="str">
            <v>A4770</v>
          </cell>
          <cell r="B11032" t="str">
            <v>N</v>
          </cell>
          <cell r="C11032" t="str">
            <v>Blood collection tube, vacuum, for dialysis, per 50</v>
          </cell>
          <cell r="E11032" t="str">
            <v>BLOOD COLLECTION TUBE/VACUUM</v>
          </cell>
        </row>
        <row r="11033">
          <cell r="A11033" t="str">
            <v>A4771</v>
          </cell>
          <cell r="B11033" t="str">
            <v>N</v>
          </cell>
          <cell r="C11033" t="str">
            <v>Serum clotting time tube, for dialysis, per 50</v>
          </cell>
          <cell r="E11033" t="str">
            <v>SERUM CLOTTING TIME TUBE</v>
          </cell>
        </row>
        <row r="11034">
          <cell r="A11034" t="str">
            <v>A4772</v>
          </cell>
          <cell r="B11034" t="str">
            <v>N</v>
          </cell>
          <cell r="C11034" t="str">
            <v>Blood glucose test strips, for dialysis, per 50</v>
          </cell>
          <cell r="E11034" t="str">
            <v>BLOOD GLUCOSE TEST STRIPS</v>
          </cell>
        </row>
        <row r="11035">
          <cell r="A11035" t="str">
            <v>A4773</v>
          </cell>
          <cell r="B11035" t="str">
            <v>N</v>
          </cell>
          <cell r="C11035" t="str">
            <v>Occult blood test strips, for dialysis, per 50</v>
          </cell>
          <cell r="E11035" t="str">
            <v>OCCULT BLOOD TEST STRIPS</v>
          </cell>
        </row>
        <row r="11036">
          <cell r="A11036" t="str">
            <v>A4774</v>
          </cell>
          <cell r="B11036" t="str">
            <v>N</v>
          </cell>
          <cell r="C11036" t="str">
            <v>Ammonia test strips, for dialysis, per 50</v>
          </cell>
          <cell r="E11036" t="str">
            <v>AMMONIA TEST STRIPS</v>
          </cell>
        </row>
        <row r="11037">
          <cell r="A11037" t="str">
            <v>A4802</v>
          </cell>
          <cell r="B11037" t="str">
            <v>N</v>
          </cell>
          <cell r="C11037" t="str">
            <v>Protamine sulfate, for hemodialysis, per 50 mg</v>
          </cell>
          <cell r="E11037" t="str">
            <v>PROTAMINE SULFATE PER 50 MG</v>
          </cell>
        </row>
        <row r="11038">
          <cell r="A11038" t="str">
            <v>A4860</v>
          </cell>
          <cell r="B11038" t="str">
            <v>N</v>
          </cell>
          <cell r="C11038" t="str">
            <v>Disposable catheter tips for peritoneal dialysis, per 10</v>
          </cell>
          <cell r="E11038" t="str">
            <v>DISPOSABLE CATHETER TIPS</v>
          </cell>
        </row>
        <row r="11039">
          <cell r="A11039" t="str">
            <v>A4870</v>
          </cell>
          <cell r="B11039" t="str">
            <v>N</v>
          </cell>
          <cell r="C11039" t="str">
            <v>Plumbing and/or electrical work for home hemodialysis equipment</v>
          </cell>
          <cell r="E11039" t="str">
            <v>PLUMB/ELEC WK HM HEMO EQUIP</v>
          </cell>
        </row>
        <row r="11040">
          <cell r="A11040" t="str">
            <v>A4890</v>
          </cell>
          <cell r="B11040" t="str">
            <v>N</v>
          </cell>
          <cell r="C11040" t="str">
            <v>Contracts, repair and maintenance, for hemodialysis equipment</v>
          </cell>
          <cell r="E11040" t="str">
            <v>REPAIR/MAINT CONT HEMO EQUIP</v>
          </cell>
        </row>
        <row r="11041">
          <cell r="A11041" t="str">
            <v>A4911</v>
          </cell>
          <cell r="B11041" t="str">
            <v>N</v>
          </cell>
          <cell r="C11041" t="str">
            <v>Drain bag/bottle, for dialysis, each</v>
          </cell>
          <cell r="E11041" t="str">
            <v>DRAIN BAG/BOTTLE</v>
          </cell>
        </row>
        <row r="11042">
          <cell r="A11042" t="str">
            <v>A4913</v>
          </cell>
          <cell r="B11042" t="str">
            <v>N</v>
          </cell>
          <cell r="C11042" t="str">
            <v>Miscellaneous dialysis supplies, not otherwise specified</v>
          </cell>
          <cell r="E11042" t="str">
            <v>MISC DIALYSIS SUPPLIES NOC</v>
          </cell>
        </row>
        <row r="11043">
          <cell r="A11043" t="str">
            <v>A4918</v>
          </cell>
          <cell r="B11043" t="str">
            <v>N</v>
          </cell>
          <cell r="C11043" t="str">
            <v>Venous pressure clamp, for hemodialysis, each</v>
          </cell>
          <cell r="E11043" t="str">
            <v>VENOUS PRESSURE CLAMP</v>
          </cell>
        </row>
        <row r="11044">
          <cell r="A11044" t="str">
            <v>A4927</v>
          </cell>
          <cell r="B11044" t="str">
            <v>N</v>
          </cell>
          <cell r="C11044" t="str">
            <v>Gloves, non-sterile, per 100</v>
          </cell>
          <cell r="E11044" t="str">
            <v>NON-STERILE GLOVES</v>
          </cell>
        </row>
        <row r="11045">
          <cell r="A11045" t="str">
            <v>A4928</v>
          </cell>
          <cell r="B11045" t="str">
            <v>N</v>
          </cell>
          <cell r="C11045" t="str">
            <v>Surgical mask, per 20</v>
          </cell>
          <cell r="E11045" t="str">
            <v>SURGICAL MASK</v>
          </cell>
        </row>
        <row r="11046">
          <cell r="A11046" t="str">
            <v>A4929</v>
          </cell>
          <cell r="B11046" t="str">
            <v>N</v>
          </cell>
          <cell r="C11046" t="str">
            <v>Tourniquet for dialysis, each</v>
          </cell>
          <cell r="E11046" t="str">
            <v>TOURNIQUET FOR DIALYSIS, EA</v>
          </cell>
        </row>
        <row r="11047">
          <cell r="A11047" t="str">
            <v>A4930</v>
          </cell>
          <cell r="B11047" t="str">
            <v>N</v>
          </cell>
          <cell r="C11047" t="str">
            <v xml:space="preserve">Gloves, sterile, per pair </v>
          </cell>
          <cell r="E11047" t="str">
            <v>STERILE, GLOVES PER PAIR</v>
          </cell>
        </row>
        <row r="11048">
          <cell r="A11048" t="str">
            <v>A4931</v>
          </cell>
          <cell r="B11048" t="str">
            <v>N</v>
          </cell>
          <cell r="C11048" t="str">
            <v xml:space="preserve">Oral thermometer, reusable, any type, each </v>
          </cell>
          <cell r="E11048" t="str">
            <v>REUSABLE ORAL THERMOMETER</v>
          </cell>
        </row>
        <row r="11049">
          <cell r="A11049" t="str">
            <v>A4932</v>
          </cell>
          <cell r="B11049" t="str">
            <v>N</v>
          </cell>
          <cell r="C11049" t="str">
            <v xml:space="preserve">Rectal thermometer, reusable, any type, each </v>
          </cell>
          <cell r="E11049" t="str">
            <v>REUSABLE RECTAL THERMOMETER</v>
          </cell>
        </row>
        <row r="11050">
          <cell r="A11050" t="str">
            <v>A5051</v>
          </cell>
          <cell r="B11050" t="str">
            <v>N</v>
          </cell>
          <cell r="C11050" t="str">
            <v>Ostomy pouch, closed; with barrier attached (1 piece), each</v>
          </cell>
          <cell r="E11050" t="str">
            <v>POUCH CLSD W BARR ATTACHED</v>
          </cell>
        </row>
        <row r="11051">
          <cell r="A11051" t="str">
            <v>A5052</v>
          </cell>
          <cell r="B11051" t="str">
            <v>N</v>
          </cell>
          <cell r="C11051" t="str">
            <v>Ostomy pouch, closed; without barrier attached (1 piece), each</v>
          </cell>
          <cell r="E11051" t="str">
            <v>CLSD OSTOMY POUCH W/O BARR</v>
          </cell>
        </row>
        <row r="11052">
          <cell r="A11052" t="str">
            <v>A5053</v>
          </cell>
          <cell r="B11052" t="str">
            <v>N</v>
          </cell>
          <cell r="C11052" t="str">
            <v>Ostomy pouch, closed; for use on faceplate, each</v>
          </cell>
          <cell r="E11052" t="str">
            <v>CLSD OSTOMY POUCH FACEPLATE</v>
          </cell>
        </row>
        <row r="11053">
          <cell r="A11053" t="str">
            <v>A5054</v>
          </cell>
          <cell r="B11053" t="str">
            <v>N</v>
          </cell>
          <cell r="C11053" t="str">
            <v>Ostomy pouch, closed; for use on barrier with flange (2 piece), each</v>
          </cell>
          <cell r="E11053" t="str">
            <v>CLSD OSTOMY POUCH W/FLANGE</v>
          </cell>
        </row>
        <row r="11054">
          <cell r="A11054" t="str">
            <v>A5055</v>
          </cell>
          <cell r="B11054" t="str">
            <v>N</v>
          </cell>
          <cell r="C11054" t="str">
            <v>Stoma cap</v>
          </cell>
          <cell r="E11054" t="str">
            <v>STOMA CAP</v>
          </cell>
        </row>
        <row r="11055">
          <cell r="A11055" t="str">
            <v>A5056</v>
          </cell>
          <cell r="B11055" t="str">
            <v>N</v>
          </cell>
          <cell r="C11055" t="str">
            <v>Ostomy pouch, drainable, with extended wear barrier attached, with filter, (1 piece), each</v>
          </cell>
          <cell r="E11055" t="str">
            <v>1 PC OST POUCH W FILTER</v>
          </cell>
        </row>
        <row r="11056">
          <cell r="A11056" t="str">
            <v>A5057</v>
          </cell>
          <cell r="B11056" t="str">
            <v>N</v>
          </cell>
          <cell r="C11056" t="str">
            <v>Ostomy pouch, drainable, with extended wear barrier attached, with built in convexity, with filter, (1 piece), each</v>
          </cell>
          <cell r="E11056" t="str">
            <v>1 PC OST POU W BUILT-IN CONV</v>
          </cell>
        </row>
        <row r="11057">
          <cell r="A11057" t="str">
            <v>A5061</v>
          </cell>
          <cell r="B11057" t="str">
            <v>N</v>
          </cell>
          <cell r="C11057" t="str">
            <v>Ostomy pouch, drainable; with barrier attached, (1 piece), each</v>
          </cell>
          <cell r="E11057" t="str">
            <v>POUCH DRAINABLE W BARRIER AT</v>
          </cell>
        </row>
        <row r="11058">
          <cell r="A11058" t="str">
            <v>A5062</v>
          </cell>
          <cell r="B11058" t="str">
            <v>N</v>
          </cell>
          <cell r="C11058" t="str">
            <v>Ostomy pouch, drainable; without barrier attached (1 piece), each</v>
          </cell>
          <cell r="E11058" t="str">
            <v>DRNBLE OSTOMY POUCH W/O BARR</v>
          </cell>
        </row>
        <row r="11059">
          <cell r="A11059" t="str">
            <v>A5063</v>
          </cell>
          <cell r="B11059" t="str">
            <v>N</v>
          </cell>
          <cell r="C11059" t="str">
            <v>Ostomy pouch, drainable; for use on barrier with flange (2 piece system), each</v>
          </cell>
          <cell r="E11059" t="str">
            <v>DRAIN OSTOMY POUCH W/FLANGE</v>
          </cell>
        </row>
        <row r="11060">
          <cell r="A11060" t="str">
            <v>A5071</v>
          </cell>
          <cell r="B11060" t="str">
            <v>N</v>
          </cell>
          <cell r="C11060" t="str">
            <v>Ostomy pouch, urinary; with barrier attached (1 piece), each</v>
          </cell>
          <cell r="E11060" t="str">
            <v>URINARY POUCH W/BARRIER</v>
          </cell>
        </row>
        <row r="11061">
          <cell r="A11061" t="str">
            <v>A5072</v>
          </cell>
          <cell r="B11061" t="str">
            <v>N</v>
          </cell>
          <cell r="C11061" t="str">
            <v>Ostomy pouch, urinary; without barrier attached (1 piece), each</v>
          </cell>
          <cell r="E11061" t="str">
            <v>URINARY POUCH W/O BARRIER</v>
          </cell>
        </row>
        <row r="11062">
          <cell r="A11062" t="str">
            <v>A5073</v>
          </cell>
          <cell r="B11062" t="str">
            <v>N</v>
          </cell>
          <cell r="C11062" t="str">
            <v>Ostomy pouch, urinary; for use on barrier with flange (2 piece), each</v>
          </cell>
          <cell r="E11062" t="str">
            <v>URINARY POUCH ON BARR W/FLNG</v>
          </cell>
        </row>
        <row r="11063">
          <cell r="A11063" t="str">
            <v>A5081</v>
          </cell>
          <cell r="B11063" t="str">
            <v>N</v>
          </cell>
          <cell r="C11063" t="str">
            <v>Stoma plug or seal, any type</v>
          </cell>
          <cell r="E11063" t="str">
            <v>STOMA PLUG OR SEAL, ANY TYPE</v>
          </cell>
        </row>
        <row r="11064">
          <cell r="A11064" t="str">
            <v>A5082</v>
          </cell>
          <cell r="B11064" t="str">
            <v>N</v>
          </cell>
          <cell r="C11064" t="str">
            <v>Continent device; catheter for continent stoma</v>
          </cell>
          <cell r="E11064" t="str">
            <v>CONTINENT STOMA CATHETER</v>
          </cell>
        </row>
        <row r="11065">
          <cell r="A11065" t="str">
            <v>A5083</v>
          </cell>
          <cell r="B11065" t="str">
            <v>N</v>
          </cell>
          <cell r="C11065" t="str">
            <v>Continent device, stoma absorptive cover for continent stoma</v>
          </cell>
          <cell r="E11065" t="str">
            <v>STOMA ABSORPTIVE COVER</v>
          </cell>
        </row>
        <row r="11066">
          <cell r="A11066" t="str">
            <v>A5093</v>
          </cell>
          <cell r="B11066" t="str">
            <v>N</v>
          </cell>
          <cell r="C11066" t="str">
            <v>Ostomy accessory; convex insert</v>
          </cell>
          <cell r="E11066" t="str">
            <v>OSTOMY ACCESSORY CONVEX INSE</v>
          </cell>
        </row>
        <row r="11067">
          <cell r="A11067" t="str">
            <v>A5102</v>
          </cell>
          <cell r="B11067" t="str">
            <v>N</v>
          </cell>
          <cell r="C11067" t="str">
            <v>Bedside drainage bottle with or without tubing, rigid or expandable, each</v>
          </cell>
          <cell r="E11067" t="str">
            <v>BEDSIDE DRAIN BTL W/WO TUBE</v>
          </cell>
        </row>
        <row r="11068">
          <cell r="A11068" t="str">
            <v>A5105</v>
          </cell>
          <cell r="B11068" t="str">
            <v>N</v>
          </cell>
          <cell r="C11068" t="str">
            <v>Urinary suspensory with leg bag, with or without tube, each</v>
          </cell>
          <cell r="E11068" t="str">
            <v>URINARY SUSPENSORY</v>
          </cell>
        </row>
        <row r="11069">
          <cell r="A11069" t="str">
            <v>A5112</v>
          </cell>
          <cell r="B11069" t="str">
            <v>N</v>
          </cell>
          <cell r="C11069" t="str">
            <v>Urinary drainage bag, leg or abdomen, latex, with or without tube, with straps, each</v>
          </cell>
          <cell r="E11069" t="str">
            <v>URINARY LEG BAG</v>
          </cell>
        </row>
        <row r="11070">
          <cell r="A11070" t="str">
            <v>A5113</v>
          </cell>
          <cell r="B11070" t="str">
            <v>E1</v>
          </cell>
          <cell r="C11070" t="str">
            <v>Leg strap; latex, replacement only, per set</v>
          </cell>
          <cell r="E11070" t="str">
            <v>LATEX LEG STRAP</v>
          </cell>
        </row>
        <row r="11071">
          <cell r="A11071" t="str">
            <v>A5114</v>
          </cell>
          <cell r="B11071" t="str">
            <v>E1</v>
          </cell>
          <cell r="C11071" t="str">
            <v>Leg strap; foam or fabric, replacement only, per set</v>
          </cell>
          <cell r="E11071" t="str">
            <v>FOAM/FABRIC LEG STRAP</v>
          </cell>
        </row>
        <row r="11072">
          <cell r="A11072" t="str">
            <v>A5120</v>
          </cell>
          <cell r="B11072" t="str">
            <v>N</v>
          </cell>
          <cell r="C11072" t="str">
            <v>Skin barrier, wipes or swabs, each</v>
          </cell>
          <cell r="E11072" t="str">
            <v>SKIN BARRIER, WIPE OR SWAB</v>
          </cell>
        </row>
        <row r="11073">
          <cell r="A11073" t="str">
            <v>A5121</v>
          </cell>
          <cell r="B11073" t="str">
            <v>N</v>
          </cell>
          <cell r="C11073" t="str">
            <v>Skin barrier; solid, 6 x 6 or equivalent, each</v>
          </cell>
          <cell r="E11073" t="str">
            <v>SOLID SKIN BARRIER 6X6</v>
          </cell>
        </row>
        <row r="11074">
          <cell r="A11074" t="str">
            <v>A5122</v>
          </cell>
          <cell r="B11074" t="str">
            <v>N</v>
          </cell>
          <cell r="C11074" t="str">
            <v>Skin barrier; solid, 8 x 8 or equivalent, each</v>
          </cell>
          <cell r="E11074" t="str">
            <v>SOLID SKIN BARRIER 8X8</v>
          </cell>
        </row>
        <row r="11075">
          <cell r="A11075" t="str">
            <v>A5126</v>
          </cell>
          <cell r="B11075" t="str">
            <v>N</v>
          </cell>
          <cell r="C11075" t="str">
            <v>Adhesive or non-adhesive; disk or foam pad</v>
          </cell>
          <cell r="E11075" t="str">
            <v>DISK/FOAM PAD +OR- ADHESIVE</v>
          </cell>
        </row>
        <row r="11076">
          <cell r="A11076" t="str">
            <v>A5131</v>
          </cell>
          <cell r="B11076" t="str">
            <v>N</v>
          </cell>
          <cell r="C11076" t="str">
            <v>Appliance cleaner, incontinence and ostomy appliances, per 16 oz.</v>
          </cell>
          <cell r="E11076" t="str">
            <v>APPLIANCE CLEANER</v>
          </cell>
        </row>
        <row r="11077">
          <cell r="A11077" t="str">
            <v>A5200</v>
          </cell>
          <cell r="B11077" t="str">
            <v>N</v>
          </cell>
          <cell r="C11077" t="str">
            <v>Percutaneous catheter/tube anchoring device, adhesive skin attachment</v>
          </cell>
          <cell r="E11077" t="str">
            <v>PERCUTANEOUS CATHETER ANCHOR</v>
          </cell>
        </row>
        <row r="11078">
          <cell r="A11078" t="str">
            <v>A5500</v>
          </cell>
          <cell r="B11078" t="str">
            <v>Y</v>
          </cell>
          <cell r="C11078" t="str">
            <v>For diabetics only, fitting (including follow-up), custom preparation and supply of off-the-shelf depth-inlay shoe manufactured to accommodate multi-density insert(s), per shoe</v>
          </cell>
          <cell r="E11078" t="str">
            <v>DIAB SHOE FOR DENSITY INSERT</v>
          </cell>
        </row>
        <row r="11079">
          <cell r="A11079" t="str">
            <v>A5501</v>
          </cell>
          <cell r="B11079" t="str">
            <v>Y</v>
          </cell>
          <cell r="C11079" t="str">
            <v>For diabetics only, fitting (including follow-up), custom preparation and supply of shoe molded from cast(s) of patient's foot (custom molded shoe), per shoe</v>
          </cell>
          <cell r="E11079" t="str">
            <v>DIABETIC CUSTOM MOLDED SHOE</v>
          </cell>
        </row>
        <row r="11080">
          <cell r="A11080" t="str">
            <v>A5503</v>
          </cell>
          <cell r="B11080" t="str">
            <v>Y</v>
          </cell>
          <cell r="C11080" t="str">
            <v xml:space="preserve">For diabetics only, modification (including fitting) of off-the-shelf depth-inlay shoe or custom-molded shoe with roller or rigid rocker bottom, per shoe </v>
          </cell>
          <cell r="E11080" t="str">
            <v>DIABETIC SHOE W/ROLLER/ROCKR</v>
          </cell>
        </row>
        <row r="11081">
          <cell r="A11081" t="str">
            <v>A5504</v>
          </cell>
          <cell r="B11081" t="str">
            <v>Y</v>
          </cell>
          <cell r="C11081" t="str">
            <v xml:space="preserve">For diabetics only, modification (including fitting) of off-the-shelf depth-inlay shoe or custom-molded shoe with wedge(s), per shoe </v>
          </cell>
          <cell r="E11081" t="str">
            <v>DIABETIC SHOE WITH WEDGE</v>
          </cell>
        </row>
        <row r="11082">
          <cell r="A11082" t="str">
            <v>A5505</v>
          </cell>
          <cell r="B11082" t="str">
            <v>Y</v>
          </cell>
          <cell r="C11082" t="str">
            <v xml:space="preserve">For diabetics only, modification (including fitting) of off-the-shelf depth-inlay shoe or custom-molded shoe with metatarsal bar, per shoe </v>
          </cell>
          <cell r="E11082" t="str">
            <v>DIAB SHOE W/METATARSAL BAR</v>
          </cell>
        </row>
        <row r="11083">
          <cell r="A11083" t="str">
            <v>A5506</v>
          </cell>
          <cell r="B11083" t="str">
            <v>Y</v>
          </cell>
          <cell r="C11083" t="str">
            <v xml:space="preserve">For diabetics only, modification (including fitting) of off-the-shelf depth-inlay shoe or custom-molded shoe with off-set heel(s), per shoe </v>
          </cell>
          <cell r="E11083" t="str">
            <v>DIABETIC SHOE W/OFF SET HEEL</v>
          </cell>
        </row>
        <row r="11084">
          <cell r="A11084" t="str">
            <v>A5507</v>
          </cell>
          <cell r="B11084" t="str">
            <v>Y</v>
          </cell>
          <cell r="C11084" t="str">
            <v>For diabetics only, not otherwise specified modification (including fitting) of off-the-shelf depth-inlay shoe or custom-molded shoe, per shoe</v>
          </cell>
          <cell r="E11084" t="str">
            <v>MODIFICATION DIABETIC SHOE</v>
          </cell>
        </row>
        <row r="11085">
          <cell r="A11085" t="str">
            <v>A5508</v>
          </cell>
          <cell r="B11085" t="str">
            <v>Y</v>
          </cell>
          <cell r="C11085" t="str">
            <v>For diabetics only, deluxe feature of off-the-shelf depth-inlay shoe or custom-molded shoe, per shoe</v>
          </cell>
          <cell r="E11085" t="str">
            <v>DIABETIC DELUXE SHOE</v>
          </cell>
        </row>
        <row r="11086">
          <cell r="A11086" t="str">
            <v>A5510</v>
          </cell>
          <cell r="B11086" t="str">
            <v>N</v>
          </cell>
          <cell r="C11086" t="str">
            <v>For diabetics only, direct formed, compression molded to patient's foot without external heat source, multiple-density insert(s) prefabricated, per shoe</v>
          </cell>
          <cell r="E11086" t="str">
            <v>COMPRESSION FORM SHOE INSERT</v>
          </cell>
        </row>
        <row r="11087">
          <cell r="A11087" t="str">
            <v>A5512</v>
          </cell>
          <cell r="B11087" t="str">
            <v>Y</v>
          </cell>
          <cell r="C11087" t="str">
            <v>For diabetics only, multiple density insert, direct formed, molded to foot after external heat source of 230 degrees fahrenheit or higher, total contact with patient's foot, including arch, base layer minimum of 1/4 inch material of shore a 35 durometer or 3/16 inch material of shore a 40 durometer (or higher), prefabricated, each</v>
          </cell>
          <cell r="E11087" t="str">
            <v>MULTI DEN INSERT DIRECT FORM</v>
          </cell>
        </row>
        <row r="11088">
          <cell r="A11088" t="str">
            <v>A5513</v>
          </cell>
          <cell r="B11088" t="str">
            <v>Y</v>
          </cell>
          <cell r="C11088" t="str">
            <v>For diabetics only, multiple density insert, custom molded from model of patient's foot, total contact with patient's foot, including arch, base layer minimum of 3/16 inch material of shore a 35 durometer or higher), includes arch filler and other shaping material, custom fabricated, each</v>
          </cell>
          <cell r="E11088" t="str">
            <v>MULTI DEN INSERT CUSTOM MOLD</v>
          </cell>
        </row>
        <row r="11089">
          <cell r="A11089" t="str">
            <v>A5514</v>
          </cell>
          <cell r="B11089" t="str">
            <v>Y</v>
          </cell>
          <cell r="C11089" t="str">
            <v>For diabetics only, multiple density insert, made by direct carving with cam technology from a rectified cad model created from a digitized scan of the patient, total contact with patient's foot, including arch, base layer minimum of 3/16 inch material of shore a 35 durometer (or higher), includes arch filler and other shaping material, custom fabricated, each</v>
          </cell>
          <cell r="E11089" t="str">
            <v>MULT DEN INSERT DIR CARV/CAM</v>
          </cell>
        </row>
        <row r="11090">
          <cell r="A11090" t="str">
            <v>A6000</v>
          </cell>
          <cell r="B11090" t="str">
            <v>E1</v>
          </cell>
          <cell r="C11090" t="str">
            <v>Non-contact wound warming wound cover for use with the non-contact wound warming device and warming card</v>
          </cell>
          <cell r="E11090" t="str">
            <v>WOUND WARMING WOUND COVER</v>
          </cell>
        </row>
        <row r="11091">
          <cell r="A11091" t="str">
            <v>A6010</v>
          </cell>
          <cell r="B11091" t="str">
            <v>N</v>
          </cell>
          <cell r="C11091" t="str">
            <v>Collagen based wound filler, dry form, sterile, per gram of collagen</v>
          </cell>
          <cell r="E11091" t="str">
            <v>COLLAGEN BASED WOUND FILLER</v>
          </cell>
        </row>
        <row r="11092">
          <cell r="A11092" t="str">
            <v>A6011</v>
          </cell>
          <cell r="B11092" t="str">
            <v>N</v>
          </cell>
          <cell r="C11092" t="str">
            <v>Collagen based wound filler, gel/paste, per gram of collagen</v>
          </cell>
          <cell r="E11092" t="str">
            <v>COLLAGEN GEL/PASTE WOUND FIL</v>
          </cell>
        </row>
        <row r="11093">
          <cell r="A11093" t="str">
            <v>A6021</v>
          </cell>
          <cell r="B11093" t="str">
            <v>N</v>
          </cell>
          <cell r="C11093" t="str">
            <v>Collagen dressing, sterile, size 16 sq. in. or less, each</v>
          </cell>
          <cell r="E11093" t="str">
            <v>COLLAGEN DRESSING &lt;=16 SQ IN</v>
          </cell>
        </row>
        <row r="11094">
          <cell r="A11094" t="str">
            <v>A6022</v>
          </cell>
          <cell r="B11094" t="str">
            <v>N</v>
          </cell>
          <cell r="C11094" t="str">
            <v>Collagen dressing, sterile, size more than 16 sq. in. but less than or equal to 48 sq. in., each</v>
          </cell>
          <cell r="E11094" t="str">
            <v>COLLAGEN DRSG&gt;16&lt;=48 SQ IN</v>
          </cell>
        </row>
        <row r="11095">
          <cell r="A11095" t="str">
            <v>A6023</v>
          </cell>
          <cell r="B11095" t="str">
            <v>N</v>
          </cell>
          <cell r="C11095" t="str">
            <v>Collagen dressing, sterile, size more than 48 sq. in., each</v>
          </cell>
          <cell r="E11095" t="str">
            <v>COLLAGEN DRESSING &gt;48 SQ IN</v>
          </cell>
        </row>
        <row r="11096">
          <cell r="A11096" t="str">
            <v>A6024</v>
          </cell>
          <cell r="B11096" t="str">
            <v>N</v>
          </cell>
          <cell r="C11096" t="str">
            <v>Collagen dressing wound filler, sterile, per 6 inches</v>
          </cell>
          <cell r="E11096" t="str">
            <v>COLLAGEN DSG WOUND FILLER</v>
          </cell>
        </row>
        <row r="11097">
          <cell r="A11097" t="str">
            <v>A6025</v>
          </cell>
          <cell r="B11097" t="str">
            <v>N</v>
          </cell>
          <cell r="C11097" t="str">
            <v>Gel sheet for dermal or epidermal application, (e.g., silicone, hydrogel, other), each</v>
          </cell>
          <cell r="E11097" t="str">
            <v>SILICONE GEL SHEET, EACH</v>
          </cell>
        </row>
        <row r="11098">
          <cell r="A11098" t="str">
            <v>A6154</v>
          </cell>
          <cell r="B11098" t="str">
            <v>N</v>
          </cell>
          <cell r="C11098" t="str">
            <v>Wound pouch, each</v>
          </cell>
          <cell r="E11098" t="str">
            <v>WOUND POUCH EACH</v>
          </cell>
        </row>
        <row r="11099">
          <cell r="A11099" t="str">
            <v>A6196</v>
          </cell>
          <cell r="B11099" t="str">
            <v>N</v>
          </cell>
          <cell r="C11099" t="str">
            <v>Alginate or other fiber gelling dressing, wound cover, sterile, pad size 16 sq. in. or less, each dressing</v>
          </cell>
          <cell r="E11099" t="str">
            <v>ALGINATE DRESSING &lt;=16 SQ IN</v>
          </cell>
        </row>
        <row r="11100">
          <cell r="A11100" t="str">
            <v>A6197</v>
          </cell>
          <cell r="B11100" t="str">
            <v>N</v>
          </cell>
          <cell r="C11100" t="str">
            <v>Alginate or other fiber gelling dressing, wound cover, sterile, pad size more than 16 sq. in. but less than or equal to 48 sq. in., each dressing</v>
          </cell>
          <cell r="E11100" t="str">
            <v>ALGINATE DRSG &gt;16 &lt;=48 SQ IN</v>
          </cell>
        </row>
        <row r="11101">
          <cell r="A11101" t="str">
            <v>A6198</v>
          </cell>
          <cell r="B11101" t="str">
            <v>N</v>
          </cell>
          <cell r="C11101" t="str">
            <v>Alginate or other fiber gelling dressing, wound cover, sterile, pad size more than 48 sq. in., each dressing</v>
          </cell>
          <cell r="E11101" t="str">
            <v>ALGINATE DRESSING &gt; 48 SQ IN</v>
          </cell>
        </row>
        <row r="11102">
          <cell r="A11102" t="str">
            <v>A6199</v>
          </cell>
          <cell r="B11102" t="str">
            <v>N</v>
          </cell>
          <cell r="C11102" t="str">
            <v>Alginate or other fiber gelling dressing, wound filler, sterile, per 6 inches</v>
          </cell>
          <cell r="E11102" t="str">
            <v>ALGINATE DRSG WOUND FILLER</v>
          </cell>
        </row>
        <row r="11103">
          <cell r="A11103" t="str">
            <v>A6203</v>
          </cell>
          <cell r="B11103" t="str">
            <v>N</v>
          </cell>
          <cell r="C11103" t="str">
            <v>Composite dressing, sterile, pad size 16 sq. in. or less, with any size adhesive border, each dressing</v>
          </cell>
          <cell r="E11103" t="str">
            <v>COMPOSITE DRSG &lt;= 16 SQ IN</v>
          </cell>
        </row>
        <row r="11104">
          <cell r="A11104" t="str">
            <v>A6204</v>
          </cell>
          <cell r="B11104" t="str">
            <v>N</v>
          </cell>
          <cell r="C11104" t="str">
            <v>Composite dressing, sterile, pad size more than 16 sq. in. but less than or equal to 48 sq. in., with any size adhesive border, each dressing</v>
          </cell>
          <cell r="E11104" t="str">
            <v>COMPOSITE DRSG &gt;16&lt;=48 SQ IN</v>
          </cell>
        </row>
        <row r="11105">
          <cell r="A11105" t="str">
            <v>A6205</v>
          </cell>
          <cell r="B11105" t="str">
            <v>N</v>
          </cell>
          <cell r="C11105" t="str">
            <v>Composite dressing, sterile, pad size more than 48 sq. in., with any size adhesive border, each dressing</v>
          </cell>
          <cell r="E11105" t="str">
            <v>COMPOSITE DRSG &gt; 48 SQ IN</v>
          </cell>
        </row>
        <row r="11106">
          <cell r="A11106" t="str">
            <v>A6206</v>
          </cell>
          <cell r="B11106" t="str">
            <v>N</v>
          </cell>
          <cell r="C11106" t="str">
            <v xml:space="preserve">Contact layer, sterile, 16 sq. in. or less, each dressing </v>
          </cell>
          <cell r="E11106" t="str">
            <v>CONTACT LAYER &lt;= 16 SQ IN</v>
          </cell>
        </row>
        <row r="11107">
          <cell r="A11107" t="str">
            <v>A6207</v>
          </cell>
          <cell r="B11107" t="str">
            <v>N</v>
          </cell>
          <cell r="C11107" t="str">
            <v xml:space="preserve">Contact layer, sterile, more than 16 sq. in. but less than or equal to 48 sq. in., each dressing </v>
          </cell>
          <cell r="E11107" t="str">
            <v>CONTACT LAYER &gt;16&lt;= 48 SQ IN</v>
          </cell>
        </row>
        <row r="11108">
          <cell r="A11108" t="str">
            <v>A6208</v>
          </cell>
          <cell r="B11108" t="str">
            <v>N</v>
          </cell>
          <cell r="C11108" t="str">
            <v>Contact layer, sterile, more than 48 sq. in., each dressing</v>
          </cell>
          <cell r="E11108" t="str">
            <v>CONTACT LAYER &gt; 48 SQ IN</v>
          </cell>
        </row>
        <row r="11109">
          <cell r="A11109" t="str">
            <v>A6209</v>
          </cell>
          <cell r="B11109" t="str">
            <v>N</v>
          </cell>
          <cell r="C11109" t="str">
            <v xml:space="preserve">Foam dressing, wound cover, sterile, pad size 16 sq. in. or less, without adhesive border, each dressing </v>
          </cell>
          <cell r="E11109" t="str">
            <v>FOAM DRSG &lt;=16 SQ IN W/O BDR</v>
          </cell>
        </row>
        <row r="11110">
          <cell r="A11110" t="str">
            <v>A6210</v>
          </cell>
          <cell r="B11110" t="str">
            <v>N</v>
          </cell>
          <cell r="C11110" t="str">
            <v>Foam dressing, wound cover, sterile, pad size more than 16 sq. in. but less than or equal to 48 sq. in., without adhesive border, each dressing</v>
          </cell>
          <cell r="E11110" t="str">
            <v>FOAM DRG &gt;16&lt;=48 SQ IN W/O B</v>
          </cell>
        </row>
        <row r="11111">
          <cell r="A11111" t="str">
            <v>A6211</v>
          </cell>
          <cell r="B11111" t="str">
            <v>N</v>
          </cell>
          <cell r="C11111" t="str">
            <v>Foam dressing, wound cover, sterile, pad size more than 48 sq. in., without adhesive border, each dressing</v>
          </cell>
          <cell r="E11111" t="str">
            <v>FOAM DRG &gt; 48 SQ IN W/O BRDR</v>
          </cell>
        </row>
        <row r="11112">
          <cell r="A11112" t="str">
            <v>A6212</v>
          </cell>
          <cell r="B11112" t="str">
            <v>N</v>
          </cell>
          <cell r="C11112" t="str">
            <v>Foam dressing, wound cover, sterile, pad size 16 sq. in. or less, with any size adhesive border, each dressing</v>
          </cell>
          <cell r="E11112" t="str">
            <v>FOAM DRG &lt;=16 SQ IN W/BORDER</v>
          </cell>
        </row>
        <row r="11113">
          <cell r="A11113" t="str">
            <v>A6213</v>
          </cell>
          <cell r="B11113" t="str">
            <v>N</v>
          </cell>
          <cell r="C11113" t="str">
            <v>Foam dressing, wound cover, sterile, pad size more than 16 sq. in. but less than or equal to 48 sq. in., with any size adhesive border, each dressing</v>
          </cell>
          <cell r="E11113" t="str">
            <v>FOAM DRG &gt;16&lt;=48 SQ IN W/BDR</v>
          </cell>
        </row>
        <row r="11114">
          <cell r="A11114" t="str">
            <v>A6214</v>
          </cell>
          <cell r="B11114" t="str">
            <v>N</v>
          </cell>
          <cell r="C11114" t="str">
            <v>Foam dressing, wound cover, sterile, pad size more than 48 sq. in., with any size adhesive border, each dressing</v>
          </cell>
          <cell r="E11114" t="str">
            <v>FOAM DRG &gt; 48 SQ IN W/BORDER</v>
          </cell>
        </row>
        <row r="11115">
          <cell r="A11115" t="str">
            <v>A6215</v>
          </cell>
          <cell r="B11115" t="str">
            <v>N</v>
          </cell>
          <cell r="C11115" t="str">
            <v>Foam dressing, wound filler, sterile, per gram</v>
          </cell>
          <cell r="E11115" t="str">
            <v>FOAM DRESSING WOUND FILLER</v>
          </cell>
        </row>
        <row r="11116">
          <cell r="A11116" t="str">
            <v>A6216</v>
          </cell>
          <cell r="B11116" t="str">
            <v>N</v>
          </cell>
          <cell r="C11116" t="str">
            <v>Gauze, non-impregnated, non-sterile, pad size 16 sq. in. or less, without adhesive border, each dressing</v>
          </cell>
          <cell r="E11116" t="str">
            <v>NON-STERILE GAUZE&lt;=16 SQ IN</v>
          </cell>
        </row>
        <row r="11117">
          <cell r="A11117" t="str">
            <v>A6217</v>
          </cell>
          <cell r="B11117" t="str">
            <v>N</v>
          </cell>
          <cell r="C11117" t="str">
            <v>Gauze, non-impregnated, non-sterile, pad size more than 16 sq. in. but less than or equal to 48 sq. in., without adhesive border, each dressing</v>
          </cell>
          <cell r="E11117" t="str">
            <v>NON-STERILE GAUZE&gt;16&lt;=48 SQ</v>
          </cell>
        </row>
        <row r="11118">
          <cell r="A11118" t="str">
            <v>A6218</v>
          </cell>
          <cell r="B11118" t="str">
            <v>N</v>
          </cell>
          <cell r="C11118" t="str">
            <v>Gauze, non-impregnated, non-sterile, pad size more than 48 sq. in., without adhesive border, each dressing</v>
          </cell>
          <cell r="E11118" t="str">
            <v>NON-STERILE GAUZE &gt; 48 SQ IN</v>
          </cell>
        </row>
        <row r="11119">
          <cell r="A11119" t="str">
            <v>A6219</v>
          </cell>
          <cell r="B11119" t="str">
            <v>N</v>
          </cell>
          <cell r="C11119" t="str">
            <v>Gauze, non-impregnated, sterile, pad size 16 sq. in. or less, with any size adhesive border, each dressing</v>
          </cell>
          <cell r="E11119" t="str">
            <v>GAUZE &lt;= 16 SQ IN W/BORDER</v>
          </cell>
        </row>
        <row r="11120">
          <cell r="A11120" t="str">
            <v>A6220</v>
          </cell>
          <cell r="B11120" t="str">
            <v>N</v>
          </cell>
          <cell r="C11120" t="str">
            <v>Gauze, non-impregnated, sterile, pad size more than 16 sq. in. but less than or equal to 48 sq. in., with any size adhesive border, each dressing</v>
          </cell>
          <cell r="E11120" t="str">
            <v>GAUZE &gt;16 &lt;=48 SQ IN W/BORDR</v>
          </cell>
        </row>
        <row r="11121">
          <cell r="A11121" t="str">
            <v>A6221</v>
          </cell>
          <cell r="B11121" t="str">
            <v>N</v>
          </cell>
          <cell r="C11121" t="str">
            <v>Gauze, non-impregnated, sterile, pad size more than 48 sq. in., with any size adhesive border, each dressing</v>
          </cell>
          <cell r="E11121" t="str">
            <v>GAUZE &gt; 48 SQ IN W/BORDER</v>
          </cell>
        </row>
        <row r="11122">
          <cell r="A11122" t="str">
            <v>A6222</v>
          </cell>
          <cell r="B11122" t="str">
            <v>N</v>
          </cell>
          <cell r="C11122" t="str">
            <v>Gauze, impregnated with other than water, normal saline, or hydrogel, sterile, pad size 16 sq. in. or less, without adhesive border, each dressing</v>
          </cell>
          <cell r="E11122" t="str">
            <v>GAUZE &lt;=16 IN NO W/SAL W/O B</v>
          </cell>
        </row>
        <row r="11123">
          <cell r="A11123" t="str">
            <v>A6223</v>
          </cell>
          <cell r="B11123" t="str">
            <v>N</v>
          </cell>
          <cell r="C11123" t="str">
            <v>Gauze, impregnated with other than water, normal saline, or hydrogel, sterile, pad size more than 16 sq. in., but less than or equal to 48 sq. in., without adhesive border, each dressing</v>
          </cell>
          <cell r="E11123" t="str">
            <v>GAUZE &gt;16&lt;=48 NO W/SAL W/O B</v>
          </cell>
        </row>
        <row r="11124">
          <cell r="A11124" t="str">
            <v>A6224</v>
          </cell>
          <cell r="B11124" t="str">
            <v>N</v>
          </cell>
          <cell r="C11124" t="str">
            <v>Gauze, impregnated with other than water, normal saline, or hydrogel, sterile, pad size more than 48 sq. in., without adhesive border, each dressing</v>
          </cell>
          <cell r="E11124" t="str">
            <v>GAUZE &gt; 48 IN NO W/SAL W/O B</v>
          </cell>
        </row>
        <row r="11125">
          <cell r="A11125" t="str">
            <v>A6228</v>
          </cell>
          <cell r="B11125" t="str">
            <v>N</v>
          </cell>
          <cell r="C11125" t="str">
            <v xml:space="preserve">Gauze, impregnated, water or normal saline, sterile, pad size 16 sq. in. or less, without adhesive border, each dressing </v>
          </cell>
          <cell r="E11125" t="str">
            <v>GAUZE &lt;= 16 SQ IN WATER/SAL</v>
          </cell>
        </row>
        <row r="11126">
          <cell r="A11126" t="str">
            <v>A6229</v>
          </cell>
          <cell r="B11126" t="str">
            <v>N</v>
          </cell>
          <cell r="C11126" t="str">
            <v>Gauze, impregnated, water or normal saline, sterile, pad size more than 16 sq. in. but less than or equal to 48 sq. in., without adhesive border, each dressing</v>
          </cell>
          <cell r="E11126" t="str">
            <v>GAUZE &gt;16&lt;=48 SQ IN WATR/SAL</v>
          </cell>
        </row>
        <row r="11127">
          <cell r="A11127" t="str">
            <v>A6230</v>
          </cell>
          <cell r="B11127" t="str">
            <v>N</v>
          </cell>
          <cell r="C11127" t="str">
            <v>Gauze, impregnated, water or normal saline, sterile, pad size more than 48 sq. in., without adhesive border, each dressing</v>
          </cell>
          <cell r="E11127" t="str">
            <v>GAUZE &gt; 48 SQ IN WATER/SALNE</v>
          </cell>
        </row>
        <row r="11128">
          <cell r="A11128" t="str">
            <v>A6231</v>
          </cell>
          <cell r="B11128" t="str">
            <v>N</v>
          </cell>
          <cell r="C11128" t="str">
            <v>Gauze, impregnated, hydrogel, for direct wound contact, sterile, pad size 16 sq. in. or less, each dressing</v>
          </cell>
          <cell r="E11128" t="str">
            <v>HYDROGEL DSG&lt;=16 SQ IN</v>
          </cell>
        </row>
        <row r="11129">
          <cell r="A11129" t="str">
            <v>A6232</v>
          </cell>
          <cell r="B11129" t="str">
            <v>N</v>
          </cell>
          <cell r="C11129" t="str">
            <v>Gauze, impregnated, hydrogel, for direct wound contact, sterile, pad size greater than 16 sq. in., but less than or equal to 48 sq. in., each dressing</v>
          </cell>
          <cell r="E11129" t="str">
            <v>HYDROGEL DSG&gt;16&lt;=48 SQ IN</v>
          </cell>
        </row>
        <row r="11130">
          <cell r="A11130" t="str">
            <v>A6233</v>
          </cell>
          <cell r="B11130" t="str">
            <v>N</v>
          </cell>
          <cell r="C11130" t="str">
            <v xml:space="preserve">Gauze, impregnated, hydrogel, for direct wound contact, sterile, pad size more than 48 sq. in., each dressing </v>
          </cell>
          <cell r="E11130" t="str">
            <v>HYDROGEL DRESSING &gt;48 SQ IN</v>
          </cell>
        </row>
        <row r="11131">
          <cell r="A11131" t="str">
            <v>A6234</v>
          </cell>
          <cell r="B11131" t="str">
            <v>N</v>
          </cell>
          <cell r="C11131" t="str">
            <v>Hydrocolloid dressing, wound cover, sterile, pad size 16 sq. in. or less, without adhesive border, each dressing</v>
          </cell>
          <cell r="E11131" t="str">
            <v>HYDROCOLLD DRG &lt;=16 W/O BDR</v>
          </cell>
        </row>
        <row r="11132">
          <cell r="A11132" t="str">
            <v>A6235</v>
          </cell>
          <cell r="B11132" t="str">
            <v>N</v>
          </cell>
          <cell r="C11132" t="str">
            <v>Hydrocolloid dressing, wound cover, sterile, pad size more than 16 sq. in. but less than or equal to 48 sq. in., without adhesive border, each dressing</v>
          </cell>
          <cell r="E11132" t="str">
            <v>HYDROCOLLD DRG &gt;16&lt;=48 W/O B</v>
          </cell>
        </row>
        <row r="11133">
          <cell r="A11133" t="str">
            <v>A6236</v>
          </cell>
          <cell r="B11133" t="str">
            <v>N</v>
          </cell>
          <cell r="C11133" t="str">
            <v>Hydrocolloid dressing, wound cover, sterile, pad size more than 48 sq. in., without adhesive border, each dressing</v>
          </cell>
          <cell r="E11133" t="str">
            <v>HYDROCOLLD DRG &gt; 48 IN W/O B</v>
          </cell>
        </row>
        <row r="11134">
          <cell r="A11134" t="str">
            <v>A6237</v>
          </cell>
          <cell r="B11134" t="str">
            <v>N</v>
          </cell>
          <cell r="C11134" t="str">
            <v>Hydrocolloid dressing, wound cover, sterile, pad size 16 sq. in. or less, with any size adhesive border, each dressing</v>
          </cell>
          <cell r="E11134" t="str">
            <v>HYDROCOLLD DRG &lt;=16 IN W/BDR</v>
          </cell>
        </row>
        <row r="11135">
          <cell r="A11135" t="str">
            <v>A6238</v>
          </cell>
          <cell r="B11135" t="str">
            <v>N</v>
          </cell>
          <cell r="C11135" t="str">
            <v>Hydrocolloid dressing, wound cover, sterile, pad size more than 16 sq. in. but less than or equal to 48 sq. in., with any size adhesive border, each dressing</v>
          </cell>
          <cell r="E11135" t="str">
            <v>HYDROCOLLD DRG &gt;16&lt;=48 W/BDR</v>
          </cell>
        </row>
        <row r="11136">
          <cell r="A11136" t="str">
            <v>A6239</v>
          </cell>
          <cell r="B11136" t="str">
            <v>N</v>
          </cell>
          <cell r="C11136" t="str">
            <v>Hydrocolloid dressing, wound cover, sterile, pad size more than 48 sq. in., with any size adhesive border, each dressing</v>
          </cell>
          <cell r="E11136" t="str">
            <v>HYDROCOLLD DRG &gt; 48 IN W/BDR</v>
          </cell>
        </row>
        <row r="11137">
          <cell r="A11137" t="str">
            <v>A6240</v>
          </cell>
          <cell r="B11137" t="str">
            <v>N</v>
          </cell>
          <cell r="C11137" t="str">
            <v xml:space="preserve">Hydrocolloid dressing, wound filler, paste, sterile, per ounce </v>
          </cell>
          <cell r="E11137" t="str">
            <v>HYDROCOLLD DRG FILLER PASTE</v>
          </cell>
        </row>
        <row r="11138">
          <cell r="A11138" t="str">
            <v>A6241</v>
          </cell>
          <cell r="B11138" t="str">
            <v>N</v>
          </cell>
          <cell r="C11138" t="str">
            <v>Hydrocolloid dressing, wound filler, dry form, sterile, per gram</v>
          </cell>
          <cell r="E11138" t="str">
            <v>HYDROCOLLOID DRG FILLER DRY</v>
          </cell>
        </row>
        <row r="11139">
          <cell r="A11139" t="str">
            <v>A6242</v>
          </cell>
          <cell r="B11139" t="str">
            <v>N</v>
          </cell>
          <cell r="C11139" t="str">
            <v>Hydrogel dressing, wound cover, sterile, pad size 16 sq. in. or less, without adhesive border, each dressing</v>
          </cell>
          <cell r="E11139" t="str">
            <v>HYDROGEL DRG &lt;=16 IN W/O BDR</v>
          </cell>
        </row>
        <row r="11140">
          <cell r="A11140" t="str">
            <v>A6243</v>
          </cell>
          <cell r="B11140" t="str">
            <v>N</v>
          </cell>
          <cell r="C11140" t="str">
            <v>Hydrogel dressing, wound cover, sterile, pad size more than 16 sq. in. but less than or equal to 48 sq. in., without adhesive border, each dressing</v>
          </cell>
          <cell r="E11140" t="str">
            <v>HYDROGEL DRG &gt;16&lt;=48 W/O BDR</v>
          </cell>
        </row>
        <row r="11141">
          <cell r="A11141" t="str">
            <v>A6244</v>
          </cell>
          <cell r="B11141" t="str">
            <v>N</v>
          </cell>
          <cell r="C11141" t="str">
            <v>Hydrogel dressing, wound cover, sterile, pad size more than 48 sq. in., without adhesive border, each dressing</v>
          </cell>
          <cell r="E11141" t="str">
            <v>HYDROGEL DRG &gt;48 IN W/O BDR</v>
          </cell>
        </row>
        <row r="11142">
          <cell r="A11142" t="str">
            <v>A6245</v>
          </cell>
          <cell r="B11142" t="str">
            <v>N</v>
          </cell>
          <cell r="C11142" t="str">
            <v>Hydrogel dressing, wound cover, sterile, pad size 16 sq. in. or less, with any size adhesive border, each dressing</v>
          </cell>
          <cell r="E11142" t="str">
            <v>HYDROGEL DRG &lt;= 16 IN W/BDR</v>
          </cell>
        </row>
        <row r="11143">
          <cell r="A11143" t="str">
            <v>A6246</v>
          </cell>
          <cell r="B11143" t="str">
            <v>N</v>
          </cell>
          <cell r="C11143" t="str">
            <v>Hydrogel dressing, wound cover, sterile, pad size more than 16 sq. in. but less than or equal to 48 sq. in., with any size adhesive border, each dressing</v>
          </cell>
          <cell r="E11143" t="str">
            <v>HYDROGEL DRG &gt;16&lt;=48 IN W/B</v>
          </cell>
        </row>
        <row r="11144">
          <cell r="A11144" t="str">
            <v>A6247</v>
          </cell>
          <cell r="B11144" t="str">
            <v>N</v>
          </cell>
          <cell r="C11144" t="str">
            <v>Hydrogel dressing, wound cover, sterile, pad size more than 48 sq. in., with any size adhesive border, each dressing</v>
          </cell>
          <cell r="E11144" t="str">
            <v>HYDROGEL DRG &gt; 48 SQ IN W/B</v>
          </cell>
        </row>
        <row r="11145">
          <cell r="A11145" t="str">
            <v>A6248</v>
          </cell>
          <cell r="B11145" t="str">
            <v>N</v>
          </cell>
          <cell r="C11145" t="str">
            <v>Hydrogel dressing, wound filler, gel, per fluid ounce</v>
          </cell>
          <cell r="E11145" t="str">
            <v>HYDROGEL DRSG GEL FILLER</v>
          </cell>
        </row>
        <row r="11146">
          <cell r="A11146" t="str">
            <v>A6250</v>
          </cell>
          <cell r="B11146" t="str">
            <v>N</v>
          </cell>
          <cell r="C11146" t="str">
            <v>Skin sealants, protectants, moisturizers, ointments, any type, any size</v>
          </cell>
          <cell r="E11146" t="str">
            <v>SKIN SEAL PROTECT MOISTURIZR</v>
          </cell>
        </row>
        <row r="11147">
          <cell r="A11147" t="str">
            <v>A6251</v>
          </cell>
          <cell r="B11147" t="str">
            <v>N</v>
          </cell>
          <cell r="C11147" t="str">
            <v>Specialty absorptive dressing, wound cover, sterile, pad size 16 sq. in. or less, without adhesive border, each dressing</v>
          </cell>
          <cell r="E11147" t="str">
            <v>ABSORPT DRG &lt;=16 SQ IN W/O B</v>
          </cell>
        </row>
        <row r="11148">
          <cell r="A11148" t="str">
            <v>A6252</v>
          </cell>
          <cell r="B11148" t="str">
            <v>N</v>
          </cell>
          <cell r="C11148" t="str">
            <v>Specialty absorptive dressing, wound cover, sterile, pad size more than 16 sq. in. but less than or equal to 48 sq. in., without adhesive border, each dressing</v>
          </cell>
          <cell r="E11148" t="str">
            <v>ABSORPT DRG &gt;16 &lt;=48 W/O BDR</v>
          </cell>
        </row>
        <row r="11149">
          <cell r="A11149" t="str">
            <v>A6253</v>
          </cell>
          <cell r="B11149" t="str">
            <v>N</v>
          </cell>
          <cell r="C11149" t="str">
            <v>Specialty absorptive dressing, wound cover, sterile, pad size more than 48 sq. in., without adhesive border, each dressing</v>
          </cell>
          <cell r="E11149" t="str">
            <v>ABSORPT DRG &gt; 48 SQ IN W/O B</v>
          </cell>
        </row>
        <row r="11150">
          <cell r="A11150" t="str">
            <v>A6254</v>
          </cell>
          <cell r="B11150" t="str">
            <v>N</v>
          </cell>
          <cell r="C11150" t="str">
            <v>Specialty absorptive dressing, wound cover, sterile, pad size 16 sq. in. or less, with any size adhesive border, each dressing</v>
          </cell>
          <cell r="E11150" t="str">
            <v>ABSORPT DRG &lt;=16 SQ IN W/BDR</v>
          </cell>
        </row>
        <row r="11151">
          <cell r="A11151" t="str">
            <v>A6255</v>
          </cell>
          <cell r="B11151" t="str">
            <v>N</v>
          </cell>
          <cell r="C11151" t="str">
            <v>Specialty absorptive dressing, wound cover, sterile, pad size more than 16 sq. in. but less than or equal to 48 sq. in., with any size adhesive border, each dressing</v>
          </cell>
          <cell r="E11151" t="str">
            <v>ABSORPT DRG &gt;16&lt;=48 IN W/BDR</v>
          </cell>
        </row>
        <row r="11152">
          <cell r="A11152" t="str">
            <v>A6256</v>
          </cell>
          <cell r="B11152" t="str">
            <v>N</v>
          </cell>
          <cell r="C11152" t="str">
            <v>Specialty absorptive dressing, wound cover, sterile, pad size more than 48 sq. in., with any size adhesive border, each dressing</v>
          </cell>
          <cell r="E11152" t="str">
            <v>ABSORPT DRG &gt; 48 SQ IN W/BDR</v>
          </cell>
        </row>
        <row r="11153">
          <cell r="A11153" t="str">
            <v>A6257</v>
          </cell>
          <cell r="B11153" t="str">
            <v>N</v>
          </cell>
          <cell r="C11153" t="str">
            <v>Transparent film, sterile, 16 sq. in. or less, each dressing</v>
          </cell>
          <cell r="E11153" t="str">
            <v>TRANSPARENT FILM &lt;= 16 SQ IN</v>
          </cell>
        </row>
        <row r="11154">
          <cell r="A11154" t="str">
            <v>A6258</v>
          </cell>
          <cell r="B11154" t="str">
            <v>N</v>
          </cell>
          <cell r="C11154" t="str">
            <v>Transparent film, sterile, more than 16 sq. in. but less than or equal to 48 sq. in., each dressing</v>
          </cell>
          <cell r="E11154" t="str">
            <v>TRANSPARENT FILM &gt;16&lt;=48 IN</v>
          </cell>
        </row>
        <row r="11155">
          <cell r="A11155" t="str">
            <v>A6259</v>
          </cell>
          <cell r="B11155" t="str">
            <v>N</v>
          </cell>
          <cell r="C11155" t="str">
            <v>Transparent film, sterile, more than 48 sq. in., each dressing</v>
          </cell>
          <cell r="E11155" t="str">
            <v>TRANSPARENT FILM &gt; 48 SQ IN</v>
          </cell>
        </row>
        <row r="11156">
          <cell r="A11156" t="str">
            <v>A6260</v>
          </cell>
          <cell r="B11156" t="str">
            <v>N</v>
          </cell>
          <cell r="C11156" t="str">
            <v>Wound cleansers, any type, any size</v>
          </cell>
          <cell r="E11156" t="str">
            <v>WOUND CLEANSER ANY TYPE/SIZE</v>
          </cell>
        </row>
        <row r="11157">
          <cell r="A11157" t="str">
            <v>A6261</v>
          </cell>
          <cell r="B11157" t="str">
            <v>N</v>
          </cell>
          <cell r="C11157" t="str">
            <v>Wound filler, gel/paste, per fluid ounce, not otherwise specified</v>
          </cell>
          <cell r="E11157" t="str">
            <v>WOUND FILLER GEL/PASTE /OZ</v>
          </cell>
        </row>
        <row r="11158">
          <cell r="A11158" t="str">
            <v>A6262</v>
          </cell>
          <cell r="B11158" t="str">
            <v>N</v>
          </cell>
          <cell r="C11158" t="str">
            <v>Wound filler, dry form, per gram, not otherwise specified</v>
          </cell>
          <cell r="E11158" t="str">
            <v>WOUND FILLER DRY FORM / GRAM</v>
          </cell>
        </row>
        <row r="11159">
          <cell r="A11159" t="str">
            <v>A6266</v>
          </cell>
          <cell r="B11159" t="str">
            <v>N</v>
          </cell>
          <cell r="C11159" t="str">
            <v>Gauze, impregnated, other than water, normal saline, or zinc paste, sterile, any width, per linear yard</v>
          </cell>
          <cell r="E11159" t="str">
            <v>IMPREG GAUZE NO H20/SAL/YARD</v>
          </cell>
        </row>
        <row r="11160">
          <cell r="A11160" t="str">
            <v>A6402</v>
          </cell>
          <cell r="B11160" t="str">
            <v>N</v>
          </cell>
          <cell r="C11160" t="str">
            <v>Gauze, non-impregnated, sterile, pad size 16 sq. in. or less, without adhesive border, each dressing</v>
          </cell>
          <cell r="E11160" t="str">
            <v>STERILE GAUZE &lt;= 16 SQ IN</v>
          </cell>
        </row>
        <row r="11161">
          <cell r="A11161" t="str">
            <v>A6403</v>
          </cell>
          <cell r="B11161" t="str">
            <v>N</v>
          </cell>
          <cell r="C11161" t="str">
            <v>Gauze, non-impregnated, sterile, pad size more than 16 sq. in. less than or equal to 48 sq. in., without adhesive border, each dressing</v>
          </cell>
          <cell r="E11161" t="str">
            <v>STERILE GAUZE&gt;16 &lt;= 48 SQ IN</v>
          </cell>
        </row>
        <row r="11162">
          <cell r="A11162" t="str">
            <v>A6404</v>
          </cell>
          <cell r="B11162" t="str">
            <v>N</v>
          </cell>
          <cell r="C11162" t="str">
            <v>Gauze, non-impregnated, sterile, pad size more than 48 sq. in., without adhesive border, each dressing</v>
          </cell>
          <cell r="E11162" t="str">
            <v>STERILE GAUZE &gt; 48 SQ IN</v>
          </cell>
        </row>
        <row r="11163">
          <cell r="A11163" t="str">
            <v>A6407</v>
          </cell>
          <cell r="B11163" t="str">
            <v>N</v>
          </cell>
          <cell r="C11163" t="str">
            <v>Packing strips, non-impregnated, sterile, up to 2 inches in width, per linear yard</v>
          </cell>
          <cell r="E11163" t="str">
            <v>PACKING STRIPS, NON-IMPREG</v>
          </cell>
        </row>
        <row r="11164">
          <cell r="A11164" t="str">
            <v>A6410</v>
          </cell>
          <cell r="B11164" t="str">
            <v>N</v>
          </cell>
          <cell r="C11164" t="str">
            <v>Eye pad, sterile, each</v>
          </cell>
          <cell r="E11164" t="str">
            <v>STERILE EYE PAD</v>
          </cell>
        </row>
        <row r="11165">
          <cell r="A11165" t="str">
            <v>A6411</v>
          </cell>
          <cell r="B11165" t="str">
            <v>N</v>
          </cell>
          <cell r="C11165" t="str">
            <v>Eye pad, non-sterile, each</v>
          </cell>
          <cell r="E11165" t="str">
            <v>NON-STERILE EYE PAD</v>
          </cell>
        </row>
        <row r="11166">
          <cell r="A11166" t="str">
            <v>A6412</v>
          </cell>
          <cell r="B11166" t="str">
            <v>N</v>
          </cell>
          <cell r="C11166" t="str">
            <v>Eye patch, occlusive, each</v>
          </cell>
          <cell r="E11166" t="str">
            <v>OCCLUSIVE EYE PATCH</v>
          </cell>
        </row>
        <row r="11167">
          <cell r="A11167" t="str">
            <v>A6413</v>
          </cell>
          <cell r="B11167" t="str">
            <v>E1</v>
          </cell>
          <cell r="C11167" t="str">
            <v>Adhesive bandage, first-aid type, any size, each</v>
          </cell>
          <cell r="E11167" t="str">
            <v>ADHESIVE BANDAGE, FIRST-AID</v>
          </cell>
        </row>
        <row r="11168">
          <cell r="A11168" t="str">
            <v>A6441</v>
          </cell>
          <cell r="B11168" t="str">
            <v>N</v>
          </cell>
          <cell r="C11168" t="str">
            <v xml:space="preserve">Padding bandage, non-elastic, non-woven/non-knitted, width greater than or equal to three inches and less than five inches, per yard </v>
          </cell>
          <cell r="E11168" t="str">
            <v>PAD BAND W&gt;=3" &lt;5"/YD</v>
          </cell>
        </row>
        <row r="11169">
          <cell r="A11169" t="str">
            <v>A6442</v>
          </cell>
          <cell r="B11169" t="str">
            <v>N</v>
          </cell>
          <cell r="C11169" t="str">
            <v>Conforming bandage, non-elastic, knitted/woven, non-sterile, width less than three inches, per yard</v>
          </cell>
          <cell r="E11169" t="str">
            <v>CONFORM BAND N/S W&lt;3"/YD</v>
          </cell>
        </row>
        <row r="11170">
          <cell r="A11170" t="str">
            <v>A6443</v>
          </cell>
          <cell r="B11170" t="str">
            <v>N</v>
          </cell>
          <cell r="C11170" t="str">
            <v xml:space="preserve">Conforming bandage, non-elastic, knitted/woven, non-sterile, width greater than or equal to three inches and less than five inches, per yard </v>
          </cell>
          <cell r="E11170" t="str">
            <v>CONFORM BAND N/S W&gt;=3"&lt;5"/YD</v>
          </cell>
        </row>
        <row r="11171">
          <cell r="A11171" t="str">
            <v>A6444</v>
          </cell>
          <cell r="B11171" t="str">
            <v>N</v>
          </cell>
          <cell r="C11171" t="str">
            <v xml:space="preserve">Conforming bandage, non-elastic, knitted/woven, non-sterile, width greater than or equal to 5 inches, per yard </v>
          </cell>
          <cell r="E11171" t="str">
            <v>CONFORM BAND N/S W&gt;=5"/YD</v>
          </cell>
        </row>
        <row r="11172">
          <cell r="A11172" t="str">
            <v>A6445</v>
          </cell>
          <cell r="B11172" t="str">
            <v>N</v>
          </cell>
          <cell r="C11172" t="str">
            <v xml:space="preserve">Conforming bandage, non-elastic, knitted/woven, sterile, width less than three inches, per yard </v>
          </cell>
          <cell r="E11172" t="str">
            <v>CONFORM BAND S W &lt;3"/YD</v>
          </cell>
        </row>
        <row r="11173">
          <cell r="A11173" t="str">
            <v>A6446</v>
          </cell>
          <cell r="B11173" t="str">
            <v>N</v>
          </cell>
          <cell r="C11173" t="str">
            <v xml:space="preserve">Conforming bandage, non-elastic, knitted/woven, sterile, width greater than or equal to three inches and less than five inches, per yard </v>
          </cell>
          <cell r="E11173" t="str">
            <v>CONFORM BAND S W&gt;=3" &lt;5"/YD</v>
          </cell>
        </row>
        <row r="11174">
          <cell r="A11174" t="str">
            <v>A6447</v>
          </cell>
          <cell r="B11174" t="str">
            <v>N</v>
          </cell>
          <cell r="C11174" t="str">
            <v xml:space="preserve">Conforming bandage, non-elastic, knitted/woven, sterile, width greater than or equal to five inches, per yard </v>
          </cell>
          <cell r="E11174" t="str">
            <v>CONFORM BAND S W &gt;=5"/YD</v>
          </cell>
        </row>
        <row r="11175">
          <cell r="A11175" t="str">
            <v>A6448</v>
          </cell>
          <cell r="B11175" t="str">
            <v>N</v>
          </cell>
          <cell r="C11175" t="str">
            <v xml:space="preserve">Light compression bandage, elastic, knitted/woven, width less than three inches, per yard </v>
          </cell>
          <cell r="E11175" t="str">
            <v>LT COMPRES BAND &lt;3"/YD</v>
          </cell>
        </row>
        <row r="11176">
          <cell r="A11176" t="str">
            <v>A6449</v>
          </cell>
          <cell r="B11176" t="str">
            <v>N</v>
          </cell>
          <cell r="C11176" t="str">
            <v xml:space="preserve">Light compression bandage, elastic, knitted/woven, width greater than or equal to three inches and less than five inches, per yard </v>
          </cell>
          <cell r="E11176" t="str">
            <v>LT COMPRES BAND &gt;=3" &lt;5"/YD</v>
          </cell>
        </row>
        <row r="11177">
          <cell r="A11177" t="str">
            <v>A6450</v>
          </cell>
          <cell r="B11177" t="str">
            <v>N</v>
          </cell>
          <cell r="C11177" t="str">
            <v xml:space="preserve">Light compression bandage, elastic, knitted/woven, width greater than or equal to five inches, per yard </v>
          </cell>
          <cell r="E11177" t="str">
            <v>LT COMPRES BAND &gt;=5"/YD</v>
          </cell>
        </row>
        <row r="11178">
          <cell r="A11178" t="str">
            <v>A6451</v>
          </cell>
          <cell r="B11178" t="str">
            <v>N</v>
          </cell>
          <cell r="C11178" t="str">
            <v>Moderate compression bandage, elastic, knitted/woven, load resistance of 1.25 to 1.34 foot pounds at 50% maximum stretch, width greater than or equal to three inches and less than five inches, per yard</v>
          </cell>
          <cell r="E11178" t="str">
            <v>MOD COMPRES BAND W&gt;=3"&lt;5"/YD</v>
          </cell>
        </row>
        <row r="11179">
          <cell r="A11179" t="str">
            <v>A6452</v>
          </cell>
          <cell r="B11179" t="str">
            <v>N</v>
          </cell>
          <cell r="C11179" t="str">
            <v xml:space="preserve">High compression bandage, elastic, knitted/woven, load resistance greater than or equal to 1.35 foot pounds at 50% maximum stretch, width greater than or equal to three inches and less than five inches, per yard </v>
          </cell>
          <cell r="E11179" t="str">
            <v>HIGH COMPRES BAND W&gt;=3"&lt;5"YD</v>
          </cell>
        </row>
        <row r="11180">
          <cell r="A11180" t="str">
            <v>A6453</v>
          </cell>
          <cell r="B11180" t="str">
            <v>N</v>
          </cell>
          <cell r="C11180" t="str">
            <v xml:space="preserve">Self-adherent bandage, elastic, non-knitted/non-woven, width less than three inches, per yard </v>
          </cell>
          <cell r="E11180" t="str">
            <v>SELF-ADHER BAND W &lt;3"/YD</v>
          </cell>
        </row>
        <row r="11181">
          <cell r="A11181" t="str">
            <v>A6454</v>
          </cell>
          <cell r="B11181" t="str">
            <v>N</v>
          </cell>
          <cell r="C11181" t="str">
            <v xml:space="preserve">Self-adherent bandage, elastic, non-knitted/non-woven, width greater than or equal to three inches and less than five inches, per yard </v>
          </cell>
          <cell r="E11181" t="str">
            <v>SELF-ADHER BAND W&gt;=3" &lt;5"/YD</v>
          </cell>
        </row>
        <row r="11182">
          <cell r="A11182" t="str">
            <v>A6455</v>
          </cell>
          <cell r="B11182" t="str">
            <v>N</v>
          </cell>
          <cell r="C11182" t="str">
            <v xml:space="preserve">Self-adherent bandage, elastic, non-knitted/non-woven, width greater than or equal to five inches, per yard </v>
          </cell>
          <cell r="E11182" t="str">
            <v>SELF-ADHER BAND &gt;=5"/YD</v>
          </cell>
        </row>
        <row r="11183">
          <cell r="A11183" t="str">
            <v>A6456</v>
          </cell>
          <cell r="B11183" t="str">
            <v>N</v>
          </cell>
          <cell r="C11183" t="str">
            <v xml:space="preserve">Zinc paste impregnated bandage, non-elastic, knitted/woven, width greater than or equal to three inches and less than five inches, per yard </v>
          </cell>
          <cell r="E11183" t="str">
            <v>ZINC PASTE BAND W &gt;=3"&lt;5"/YD</v>
          </cell>
        </row>
        <row r="11184">
          <cell r="A11184" t="str">
            <v>A6457</v>
          </cell>
          <cell r="B11184" t="str">
            <v>N</v>
          </cell>
          <cell r="C11184" t="str">
            <v>Tubular dressing with or without elastic, any width, per linear yard</v>
          </cell>
          <cell r="E11184" t="str">
            <v>TUBULAR DRESSING</v>
          </cell>
        </row>
        <row r="11185">
          <cell r="A11185" t="str">
            <v>A6460</v>
          </cell>
          <cell r="B11185" t="str">
            <v>N</v>
          </cell>
          <cell r="C11185" t="str">
            <v>Synthetic resorbable wound dressing, sterile, pad size 16 sq. in. or less, without adhesive border, each dressing</v>
          </cell>
          <cell r="E11185" t="str">
            <v>SYNTHETIC DRSG &lt;= 16 SQ IN</v>
          </cell>
        </row>
        <row r="11186">
          <cell r="A11186" t="str">
            <v>A6461</v>
          </cell>
          <cell r="B11186" t="str">
            <v>N</v>
          </cell>
          <cell r="C11186" t="str">
            <v>Synthetic resorbable wound dressing, sterile, pad size more than 16 sq. in. but less than or equal to 48 sq. in., without adhesive border, each dressing</v>
          </cell>
          <cell r="E11186" t="str">
            <v>SYNTHETIC DRSG &gt;16&lt;=48 SQ IN</v>
          </cell>
        </row>
        <row r="11187">
          <cell r="A11187" t="str">
            <v>A6501</v>
          </cell>
          <cell r="B11187" t="str">
            <v>N</v>
          </cell>
          <cell r="C11187" t="str">
            <v>Compression burn garment, bodysuit (head to foot), custom fabricated</v>
          </cell>
          <cell r="E11187" t="str">
            <v>COMPRES BURNGARMENT BODYSUIT</v>
          </cell>
        </row>
        <row r="11188">
          <cell r="A11188" t="str">
            <v>A6502</v>
          </cell>
          <cell r="B11188" t="str">
            <v>N</v>
          </cell>
          <cell r="C11188" t="str">
            <v>Compression burn garment, chin strap, custom fabricated</v>
          </cell>
          <cell r="E11188" t="str">
            <v>COMPRES BURNGARMENT CHINSTRP</v>
          </cell>
        </row>
        <row r="11189">
          <cell r="A11189" t="str">
            <v>A6503</v>
          </cell>
          <cell r="B11189" t="str">
            <v>N</v>
          </cell>
          <cell r="C11189" t="str">
            <v>Compression burn garment, facial hood, custom fabricated</v>
          </cell>
          <cell r="E11189" t="str">
            <v>COMPRES BURNGARMENT FACEHOOD</v>
          </cell>
        </row>
        <row r="11190">
          <cell r="A11190" t="str">
            <v>A6504</v>
          </cell>
          <cell r="B11190" t="str">
            <v>N</v>
          </cell>
          <cell r="C11190" t="str">
            <v>Compression burn garment, glove to wrist, custom fabricated</v>
          </cell>
          <cell r="E11190" t="str">
            <v>CMPRSBURNGARMENT GLOVE-WRIST</v>
          </cell>
        </row>
        <row r="11191">
          <cell r="A11191" t="str">
            <v>A6505</v>
          </cell>
          <cell r="B11191" t="str">
            <v>N</v>
          </cell>
          <cell r="C11191" t="str">
            <v>Compression burn garment, glove to elbow, custom fabricated</v>
          </cell>
          <cell r="E11191" t="str">
            <v>CMPRSBURNGARMENT GLOVE-ELBOW</v>
          </cell>
        </row>
        <row r="11192">
          <cell r="A11192" t="str">
            <v>A6506</v>
          </cell>
          <cell r="B11192" t="str">
            <v>N</v>
          </cell>
          <cell r="C11192" t="str">
            <v>Compression burn garment, glove to axilla, custom fabricated</v>
          </cell>
          <cell r="E11192" t="str">
            <v>CMPRSBURNGRMNT GLOVE-AXILLA</v>
          </cell>
        </row>
        <row r="11193">
          <cell r="A11193" t="str">
            <v>A6507</v>
          </cell>
          <cell r="B11193" t="str">
            <v>N</v>
          </cell>
          <cell r="C11193" t="str">
            <v>Compression burn garment, foot to knee length, custom fabricated</v>
          </cell>
          <cell r="E11193" t="str">
            <v>CMPRS BURNGARMENT FOOT-KNEE</v>
          </cell>
        </row>
        <row r="11194">
          <cell r="A11194" t="str">
            <v>A6508</v>
          </cell>
          <cell r="B11194" t="str">
            <v>N</v>
          </cell>
          <cell r="C11194" t="str">
            <v>Compression burn garment, foot to thigh length, custom fabricated</v>
          </cell>
          <cell r="E11194" t="str">
            <v>CMPRS BURNGARMENT FOOT-THIGH</v>
          </cell>
        </row>
        <row r="11195">
          <cell r="A11195" t="str">
            <v>A6509</v>
          </cell>
          <cell r="B11195" t="str">
            <v>N</v>
          </cell>
          <cell r="C11195" t="str">
            <v>Compression burn garment, upper trunk to waist including arm openings (vest), custom fabricated</v>
          </cell>
          <cell r="E11195" t="str">
            <v>COMPRES BURN GARMENT JACKET</v>
          </cell>
        </row>
        <row r="11196">
          <cell r="A11196" t="str">
            <v>A6510</v>
          </cell>
          <cell r="B11196" t="str">
            <v>N</v>
          </cell>
          <cell r="C11196" t="str">
            <v>Compression burn garment, trunk, including arms down to leg openings (leotard), custom fabricated</v>
          </cell>
          <cell r="E11196" t="str">
            <v>COMPRES BURN GARMENT LEOTARD</v>
          </cell>
        </row>
        <row r="11197">
          <cell r="A11197" t="str">
            <v>A6511</v>
          </cell>
          <cell r="B11197" t="str">
            <v>N</v>
          </cell>
          <cell r="C11197" t="str">
            <v>Compression burn garment, lower trunk including leg openings (panty), custom fabricated</v>
          </cell>
          <cell r="E11197" t="str">
            <v>COMPRES BURN GARMENT PANTY</v>
          </cell>
        </row>
        <row r="11198">
          <cell r="A11198" t="str">
            <v>A6512</v>
          </cell>
          <cell r="B11198" t="str">
            <v>N</v>
          </cell>
          <cell r="C11198" t="str">
            <v>Compression burn garment, not otherwise classified</v>
          </cell>
          <cell r="E11198" t="str">
            <v>COMPRES BURN GARMENT, NOC</v>
          </cell>
        </row>
        <row r="11199">
          <cell r="A11199" t="str">
            <v>A6513</v>
          </cell>
          <cell r="B11199" t="str">
            <v>B</v>
          </cell>
          <cell r="C11199" t="str">
            <v>Compression burn mask, face and/or neck, plastic or equal, custom fabricated</v>
          </cell>
          <cell r="E11199" t="str">
            <v>COMPRESS BURN MASK FACE/NECK</v>
          </cell>
        </row>
        <row r="11200">
          <cell r="A11200" t="str">
            <v>A6530</v>
          </cell>
          <cell r="B11200" t="str">
            <v>E1</v>
          </cell>
          <cell r="C11200" t="str">
            <v>Gradient compression stocking, below knee, 18-30 mmHg, each</v>
          </cell>
          <cell r="E11200" t="str">
            <v>COMPRESSION STOCKING BK18-30</v>
          </cell>
        </row>
        <row r="11201">
          <cell r="A11201" t="str">
            <v>A6531</v>
          </cell>
          <cell r="B11201" t="str">
            <v>N</v>
          </cell>
          <cell r="C11201" t="str">
            <v>Gradient compression stocking, below knee, 30-40 mmHg, each</v>
          </cell>
          <cell r="E11201" t="str">
            <v>COMPRESSION STOCKING BK30-40</v>
          </cell>
        </row>
        <row r="11202">
          <cell r="A11202" t="str">
            <v>A6532</v>
          </cell>
          <cell r="B11202" t="str">
            <v>N</v>
          </cell>
          <cell r="C11202" t="str">
            <v>Gradient compression stocking, below knee, 40-50 mmHg, each</v>
          </cell>
          <cell r="E11202" t="str">
            <v>COMPRESSION STOCKING BK40-50</v>
          </cell>
        </row>
        <row r="11203">
          <cell r="A11203" t="str">
            <v>A6533</v>
          </cell>
          <cell r="B11203" t="str">
            <v>E1</v>
          </cell>
          <cell r="C11203" t="str">
            <v>Gradient compression stocking, thigh length, 18-30 mmHg, each</v>
          </cell>
          <cell r="E11203" t="str">
            <v>GC STOCKING THIGHLNGTH 18-30</v>
          </cell>
        </row>
        <row r="11204">
          <cell r="A11204" t="str">
            <v>A6534</v>
          </cell>
          <cell r="B11204" t="str">
            <v>E1</v>
          </cell>
          <cell r="C11204" t="str">
            <v>Gradient compression stocking, thigh length, 30-40 mmHg, each</v>
          </cell>
          <cell r="E11204" t="str">
            <v>GC STOCKING THIGHLNGTH 30-40</v>
          </cell>
        </row>
        <row r="11205">
          <cell r="A11205" t="str">
            <v>A6535</v>
          </cell>
          <cell r="B11205" t="str">
            <v>E1</v>
          </cell>
          <cell r="C11205" t="str">
            <v>Gradient compression stocking, thigh length, 40-50 mmHg, each</v>
          </cell>
          <cell r="E11205" t="str">
            <v>GC STOCKING THIGHLNGTH 40-50</v>
          </cell>
        </row>
        <row r="11206">
          <cell r="A11206" t="str">
            <v>A6536</v>
          </cell>
          <cell r="B11206" t="str">
            <v>E1</v>
          </cell>
          <cell r="C11206" t="str">
            <v>Gradient compression stocking, full length/chap style, 18-30 mmHg, each</v>
          </cell>
          <cell r="E11206" t="str">
            <v>GC STOCKING FULL LNGTH 18-30</v>
          </cell>
        </row>
        <row r="11207">
          <cell r="A11207" t="str">
            <v>A6537</v>
          </cell>
          <cell r="B11207" t="str">
            <v>E1</v>
          </cell>
          <cell r="C11207" t="str">
            <v>Gradient compression stocking, full length/chap style, 30-40 mmHg, each</v>
          </cell>
          <cell r="E11207" t="str">
            <v>GC STOCKING FULL LNGTH 30-40</v>
          </cell>
        </row>
        <row r="11208">
          <cell r="A11208" t="str">
            <v>A6538</v>
          </cell>
          <cell r="B11208" t="str">
            <v>E1</v>
          </cell>
          <cell r="C11208" t="str">
            <v>Gradient compression stocking, full length/chap style, 40-50 mmHg, each</v>
          </cell>
          <cell r="E11208" t="str">
            <v>GC STOCKING FULL LNGTH 40-50</v>
          </cell>
        </row>
        <row r="11209">
          <cell r="A11209" t="str">
            <v>A6539</v>
          </cell>
          <cell r="B11209" t="str">
            <v>E1</v>
          </cell>
          <cell r="C11209" t="str">
            <v>Gradient compression stocking, waist length, 18-30 mmHg, each</v>
          </cell>
          <cell r="E11209" t="str">
            <v>GC STOCKING WAISTLNGTH 18-30</v>
          </cell>
        </row>
        <row r="11210">
          <cell r="A11210" t="str">
            <v>A6540</v>
          </cell>
          <cell r="B11210" t="str">
            <v>E1</v>
          </cell>
          <cell r="C11210" t="str">
            <v>Gradient compression stocking, waist length, 30-40 mmHg, each</v>
          </cell>
          <cell r="E11210" t="str">
            <v>GC STOCKING WAISTLNGTH 30-40</v>
          </cell>
        </row>
        <row r="11211">
          <cell r="A11211" t="str">
            <v>A6541</v>
          </cell>
          <cell r="B11211" t="str">
            <v>E1</v>
          </cell>
          <cell r="C11211" t="str">
            <v>Gradient compression stocking, waist length, 40-50 mmHg, each</v>
          </cell>
          <cell r="E11211" t="str">
            <v>GC STOCKING WAISTLNGTH 40-50</v>
          </cell>
        </row>
        <row r="11212">
          <cell r="A11212" t="str">
            <v>A6544</v>
          </cell>
          <cell r="B11212" t="str">
            <v>E1</v>
          </cell>
          <cell r="C11212" t="str">
            <v>Gradient compression stocking, garter belt</v>
          </cell>
          <cell r="E11212" t="str">
            <v>GC STOCKING GARTER BELT</v>
          </cell>
        </row>
        <row r="11213">
          <cell r="A11213" t="str">
            <v>A6545</v>
          </cell>
          <cell r="B11213" t="str">
            <v>N</v>
          </cell>
          <cell r="C11213" t="str">
            <v>Gradient compression wrap, non-elastic, below knee, 30-50 mm hg, each</v>
          </cell>
          <cell r="E11213" t="str">
            <v>GRAD COMP NON-ELASTIC BK</v>
          </cell>
        </row>
        <row r="11214">
          <cell r="A11214" t="str">
            <v>A6549</v>
          </cell>
          <cell r="B11214" t="str">
            <v>E1</v>
          </cell>
          <cell r="C11214" t="str">
            <v>Gradient compression stocking/sleeve, not otherwise specified</v>
          </cell>
          <cell r="E11214" t="str">
            <v>G COMPRESSION STOCKING</v>
          </cell>
        </row>
        <row r="11215">
          <cell r="A11215" t="str">
            <v>A6550</v>
          </cell>
          <cell r="B11215" t="str">
            <v>N</v>
          </cell>
          <cell r="C11215" t="str">
            <v xml:space="preserve">Wound care set, for negative pressure wound therapy electrical pump, includes all supplies and accessories </v>
          </cell>
          <cell r="E11215" t="str">
            <v>NEG PRES WOUND THER DRSG SET</v>
          </cell>
        </row>
        <row r="11216">
          <cell r="A11216" t="str">
            <v>A7000</v>
          </cell>
          <cell r="B11216" t="str">
            <v>Y</v>
          </cell>
          <cell r="C11216" t="str">
            <v>Canister, disposable, used with suction pump, each</v>
          </cell>
          <cell r="E11216" t="str">
            <v>DISPOSABLE CANISTER FOR PUMP</v>
          </cell>
        </row>
        <row r="11217">
          <cell r="A11217" t="str">
            <v>A7001</v>
          </cell>
          <cell r="B11217" t="str">
            <v>Y</v>
          </cell>
          <cell r="C11217" t="str">
            <v>Canister, non-disposable, used with suction pump, each</v>
          </cell>
          <cell r="E11217" t="str">
            <v>NONDISPOSABLE PUMP CANISTER</v>
          </cell>
        </row>
        <row r="11218">
          <cell r="A11218" t="str">
            <v>A7002</v>
          </cell>
          <cell r="B11218" t="str">
            <v>Y</v>
          </cell>
          <cell r="C11218" t="str">
            <v>Tubing, used with suction pump, each</v>
          </cell>
          <cell r="E11218" t="str">
            <v>TUBING USED W SUCTION PUMP</v>
          </cell>
        </row>
        <row r="11219">
          <cell r="A11219" t="str">
            <v>A7003</v>
          </cell>
          <cell r="B11219" t="str">
            <v>Y</v>
          </cell>
          <cell r="C11219" t="str">
            <v>Administration set, with small volume nonfiltered pneumatic nebulizer, disposable</v>
          </cell>
          <cell r="E11219" t="str">
            <v>NEBULIZER ADMINISTRATION SET</v>
          </cell>
        </row>
        <row r="11220">
          <cell r="A11220" t="str">
            <v>A7004</v>
          </cell>
          <cell r="B11220" t="str">
            <v>Y</v>
          </cell>
          <cell r="C11220" t="str">
            <v>Small volume nonfiltered pneumatic nebulizer, disposable</v>
          </cell>
          <cell r="E11220" t="str">
            <v>DISPOSABLE NEBULIZER SML VOL</v>
          </cell>
        </row>
        <row r="11221">
          <cell r="A11221" t="str">
            <v>A7005</v>
          </cell>
          <cell r="B11221" t="str">
            <v>Y</v>
          </cell>
          <cell r="C11221" t="str">
            <v>Administration set, with small volume nonfiltered pneumatic nebulizer, non-disposable</v>
          </cell>
          <cell r="E11221" t="str">
            <v>NONDISPOSABLE NEBULIZER SET</v>
          </cell>
        </row>
        <row r="11222">
          <cell r="A11222" t="str">
            <v>A7006</v>
          </cell>
          <cell r="B11222" t="str">
            <v>Y</v>
          </cell>
          <cell r="C11222" t="str">
            <v xml:space="preserve">Administration set, with small volume filtered pneumatic nebulizer </v>
          </cell>
          <cell r="E11222" t="str">
            <v>FILTERED NEBULIZER ADMIN SET</v>
          </cell>
        </row>
        <row r="11223">
          <cell r="A11223" t="str">
            <v>A7007</v>
          </cell>
          <cell r="B11223" t="str">
            <v>Y</v>
          </cell>
          <cell r="C11223" t="str">
            <v>Large volume nebulizer, disposable, unfilled, used with aerosol compressor</v>
          </cell>
          <cell r="E11223" t="str">
            <v>LG VOL NEBULIZER DISPOSABLE</v>
          </cell>
        </row>
        <row r="11224">
          <cell r="A11224" t="str">
            <v>A7008</v>
          </cell>
          <cell r="B11224" t="str">
            <v>Y</v>
          </cell>
          <cell r="C11224" t="str">
            <v>Large volume nebulizer, disposable, prefilled, used with aerosol compressor</v>
          </cell>
          <cell r="E11224" t="str">
            <v>DISPOSABLE NEBULIZER PREFILL</v>
          </cell>
        </row>
        <row r="11225">
          <cell r="A11225" t="str">
            <v>A7009</v>
          </cell>
          <cell r="B11225" t="str">
            <v>Y</v>
          </cell>
          <cell r="C11225" t="str">
            <v>Reservoir bottle, non-disposable, used with large volume ultrasonic nebulizer</v>
          </cell>
          <cell r="E11225" t="str">
            <v>NEBULIZER RESERVOIR BOTTLE</v>
          </cell>
        </row>
        <row r="11226">
          <cell r="A11226" t="str">
            <v>A7010</v>
          </cell>
          <cell r="B11226" t="str">
            <v>Y</v>
          </cell>
          <cell r="C11226" t="str">
            <v>Corrugated tubing, disposable, used with large volume nebulizer, 100 feet</v>
          </cell>
          <cell r="E11226" t="str">
            <v>DISPOSABLE CORRUGATED TUBING</v>
          </cell>
        </row>
        <row r="11227">
          <cell r="A11227" t="str">
            <v>A7012</v>
          </cell>
          <cell r="B11227" t="str">
            <v>Y</v>
          </cell>
          <cell r="C11227" t="str">
            <v>Water collection device, used with large volume nebulizer</v>
          </cell>
          <cell r="E11227" t="str">
            <v>NEBULIZER WATER COLLEC DEVIC</v>
          </cell>
        </row>
        <row r="11228">
          <cell r="A11228" t="str">
            <v>A7013</v>
          </cell>
          <cell r="B11228" t="str">
            <v>Y</v>
          </cell>
          <cell r="C11228" t="str">
            <v>Filter, disposable, used with aerosol compressor or ultrasonic generator</v>
          </cell>
          <cell r="E11228" t="str">
            <v>DISPOSABLE COMPRESSOR FILTER</v>
          </cell>
        </row>
        <row r="11229">
          <cell r="A11229" t="str">
            <v>A7014</v>
          </cell>
          <cell r="B11229" t="str">
            <v>Y</v>
          </cell>
          <cell r="C11229" t="str">
            <v>Filter, nondisposable, used with aerosol compressor or ultrasonic generator</v>
          </cell>
          <cell r="E11229" t="str">
            <v>COMPRESSOR NONDISPOS FILTER</v>
          </cell>
        </row>
        <row r="11230">
          <cell r="A11230" t="str">
            <v>A7015</v>
          </cell>
          <cell r="B11230" t="str">
            <v>Y</v>
          </cell>
          <cell r="C11230" t="str">
            <v>Aerosol mask, used with DME nebulizer</v>
          </cell>
          <cell r="E11230" t="str">
            <v>AEROSOL MASK USED W NEBULIZE</v>
          </cell>
        </row>
        <row r="11231">
          <cell r="A11231" t="str">
            <v>A7016</v>
          </cell>
          <cell r="B11231" t="str">
            <v>Y</v>
          </cell>
          <cell r="C11231" t="str">
            <v>Dome and mouthpiece, used with small volume ultrasonic nebulizer</v>
          </cell>
          <cell r="E11231" t="str">
            <v>NEBULIZER DOME &amp; MOUTHPIECE</v>
          </cell>
        </row>
        <row r="11232">
          <cell r="A11232" t="str">
            <v>A7017</v>
          </cell>
          <cell r="B11232" t="str">
            <v>Y</v>
          </cell>
          <cell r="C11232" t="str">
            <v>Nebulizer, durable, glass or autoclavable plastic, bottle type, not used with oxygen</v>
          </cell>
          <cell r="E11232" t="str">
            <v>NEBULIZER NOT USED W OXYGEN</v>
          </cell>
        </row>
        <row r="11233">
          <cell r="A11233" t="str">
            <v>A7018</v>
          </cell>
          <cell r="B11233" t="str">
            <v>Y</v>
          </cell>
          <cell r="C11233" t="str">
            <v>Water, distilled, used with large volume nebulizer, 1000 ml</v>
          </cell>
          <cell r="E11233" t="str">
            <v>WATER DISTILLED W/NEBULIZER</v>
          </cell>
        </row>
        <row r="11234">
          <cell r="A11234" t="str">
            <v>A7020</v>
          </cell>
          <cell r="B11234" t="str">
            <v>Y</v>
          </cell>
          <cell r="C11234" t="str">
            <v>Interface for cough stimulating device, includes all components, replacement only</v>
          </cell>
          <cell r="E11234" t="str">
            <v>INTERFACE, COUGH STIM DEVICE</v>
          </cell>
        </row>
        <row r="11235">
          <cell r="A11235" t="str">
            <v>A7025</v>
          </cell>
          <cell r="B11235" t="str">
            <v>N</v>
          </cell>
          <cell r="C11235" t="str">
            <v>High frequency chest wall oscillation system vest, replacement for use with patient owned equipment, each</v>
          </cell>
          <cell r="E11235" t="str">
            <v>REPLACE CHEST COMPRESS VEST</v>
          </cell>
        </row>
        <row r="11236">
          <cell r="A11236" t="str">
            <v>A7026</v>
          </cell>
          <cell r="B11236" t="str">
            <v>Y</v>
          </cell>
          <cell r="C11236" t="str">
            <v>High frequency chest wall oscillation system hose, replacement for use with patient owned equipment, each</v>
          </cell>
          <cell r="E11236" t="str">
            <v>REPLACE CHST CMPRSS SYS HOSE</v>
          </cell>
        </row>
        <row r="11237">
          <cell r="A11237" t="str">
            <v>A7027</v>
          </cell>
          <cell r="B11237" t="str">
            <v>Y</v>
          </cell>
          <cell r="C11237" t="str">
            <v>Combination oral/nasal mask, used with continuous positive airway pressure device, each</v>
          </cell>
          <cell r="E11237" t="str">
            <v>COMBINATION ORAL/NASAL MASK</v>
          </cell>
        </row>
        <row r="11238">
          <cell r="A11238" t="str">
            <v>A7028</v>
          </cell>
          <cell r="B11238" t="str">
            <v>Y</v>
          </cell>
          <cell r="C11238" t="str">
            <v>Oral cushion for combination oral/nasal mask, replacement only, each</v>
          </cell>
          <cell r="E11238" t="str">
            <v>REPL ORAL CUSHION COMBO MASK</v>
          </cell>
        </row>
        <row r="11239">
          <cell r="A11239" t="str">
            <v>A7029</v>
          </cell>
          <cell r="B11239" t="str">
            <v>Y</v>
          </cell>
          <cell r="C11239" t="str">
            <v>Nasal pillows for combination oral/nasal mask, replacement only, pair</v>
          </cell>
          <cell r="E11239" t="str">
            <v>REPL NASAL PILLOW COMB MASK</v>
          </cell>
        </row>
        <row r="11240">
          <cell r="A11240" t="str">
            <v>A7030</v>
          </cell>
          <cell r="B11240" t="str">
            <v>Y</v>
          </cell>
          <cell r="C11240" t="str">
            <v>Full face mask used with positive airway pressure device, each</v>
          </cell>
          <cell r="E11240" t="str">
            <v>CPAP FULL FACE MASK</v>
          </cell>
        </row>
        <row r="11241">
          <cell r="A11241" t="str">
            <v>A7031</v>
          </cell>
          <cell r="B11241" t="str">
            <v>Y</v>
          </cell>
          <cell r="C11241" t="str">
            <v>Face mask interface, replacement for full face mask, each</v>
          </cell>
          <cell r="E11241" t="str">
            <v>REPLACEMENT FACEMASK INTERFA</v>
          </cell>
        </row>
        <row r="11242">
          <cell r="A11242" t="str">
            <v>A7032</v>
          </cell>
          <cell r="B11242" t="str">
            <v>Y</v>
          </cell>
          <cell r="C11242" t="str">
            <v xml:space="preserve">Cushion for use on nasal mask interface, replacement only, each </v>
          </cell>
          <cell r="E11242" t="str">
            <v>REPLACEMENT NASAL CUSHION</v>
          </cell>
        </row>
        <row r="11243">
          <cell r="A11243" t="str">
            <v>A7033</v>
          </cell>
          <cell r="B11243" t="str">
            <v>Y</v>
          </cell>
          <cell r="C11243" t="str">
            <v xml:space="preserve">Pillow for use on nasal cannula type interface, replacement only, pair </v>
          </cell>
          <cell r="E11243" t="str">
            <v>REPLACEMENT NASAL PILLOWS</v>
          </cell>
        </row>
        <row r="11244">
          <cell r="A11244" t="str">
            <v>A7034</v>
          </cell>
          <cell r="B11244" t="str">
            <v>Y</v>
          </cell>
          <cell r="C11244" t="str">
            <v>Nasal interface (mask or cannula type) used with positive airway pressure device, with or without head strap</v>
          </cell>
          <cell r="E11244" t="str">
            <v>NASAL APPLICATION DEVICE</v>
          </cell>
        </row>
        <row r="11245">
          <cell r="A11245" t="str">
            <v>A7035</v>
          </cell>
          <cell r="B11245" t="str">
            <v>Y</v>
          </cell>
          <cell r="C11245" t="str">
            <v>Headgear used with positive airway pressure device</v>
          </cell>
          <cell r="E11245" t="str">
            <v>POS AIRWAY PRESS HEADGEAR</v>
          </cell>
        </row>
        <row r="11246">
          <cell r="A11246" t="str">
            <v>A7036</v>
          </cell>
          <cell r="B11246" t="str">
            <v>Y</v>
          </cell>
          <cell r="C11246" t="str">
            <v>Chinstrap used with positive airway pressure device</v>
          </cell>
          <cell r="E11246" t="str">
            <v>POS AIRWAY PRESS CHINSTRAP</v>
          </cell>
        </row>
        <row r="11247">
          <cell r="A11247" t="str">
            <v>A7037</v>
          </cell>
          <cell r="B11247" t="str">
            <v>Y</v>
          </cell>
          <cell r="C11247" t="str">
            <v>Tubing used with positive airway pressure device</v>
          </cell>
          <cell r="E11247" t="str">
            <v>POS AIRWAY PRESSURE TUBING</v>
          </cell>
        </row>
        <row r="11248">
          <cell r="A11248" t="str">
            <v>A7038</v>
          </cell>
          <cell r="B11248" t="str">
            <v>Y</v>
          </cell>
          <cell r="C11248" t="str">
            <v>Filter, disposable, used with positive airway pressure device</v>
          </cell>
          <cell r="E11248" t="str">
            <v>POS AIRWAY PRESSURE FILTER</v>
          </cell>
        </row>
        <row r="11249">
          <cell r="A11249" t="str">
            <v>A7039</v>
          </cell>
          <cell r="B11249" t="str">
            <v>Y</v>
          </cell>
          <cell r="C11249" t="str">
            <v>Filter, non disposable, used with positive airway pressure device</v>
          </cell>
          <cell r="E11249" t="str">
            <v>FILTER, NON DISPOSABLE W PAP</v>
          </cell>
        </row>
        <row r="11250">
          <cell r="A11250" t="str">
            <v>A7040</v>
          </cell>
          <cell r="B11250" t="str">
            <v>N</v>
          </cell>
          <cell r="C11250" t="str">
            <v>One way chest drain valve</v>
          </cell>
          <cell r="E11250" t="str">
            <v>ONE WAY CHEST DRAIN VALVE</v>
          </cell>
        </row>
        <row r="11251">
          <cell r="A11251" t="str">
            <v>A7041</v>
          </cell>
          <cell r="B11251" t="str">
            <v>N</v>
          </cell>
          <cell r="C11251" t="str">
            <v>Water seal drainage container and tubing for use with implanted chest tube</v>
          </cell>
          <cell r="E11251" t="str">
            <v>WATER SEAL DRAIN CONTAINER</v>
          </cell>
        </row>
        <row r="11252">
          <cell r="A11252" t="str">
            <v>A7044</v>
          </cell>
          <cell r="B11252" t="str">
            <v>Y</v>
          </cell>
          <cell r="C11252" t="str">
            <v>Oral interface used with positive airway pressure device, each</v>
          </cell>
          <cell r="E11252" t="str">
            <v>PAP ORAL INTERFACE</v>
          </cell>
        </row>
        <row r="11253">
          <cell r="A11253" t="str">
            <v>A7045</v>
          </cell>
          <cell r="B11253" t="str">
            <v>Y</v>
          </cell>
          <cell r="C11253" t="str">
            <v>Exhalation port with or without swivel used with accessories for positive airway devices, replacement only</v>
          </cell>
          <cell r="E11253" t="str">
            <v>REPL EXHALATION PORT FOR PAP</v>
          </cell>
        </row>
        <row r="11254">
          <cell r="A11254" t="str">
            <v>A7046</v>
          </cell>
          <cell r="B11254" t="str">
            <v>Y</v>
          </cell>
          <cell r="C11254" t="str">
            <v xml:space="preserve">Water chamber for humidifier, used with positive airway pressure device, replacement, each </v>
          </cell>
          <cell r="E11254" t="str">
            <v>REPL WATER CHAMBER, PAP DEV</v>
          </cell>
        </row>
        <row r="11255">
          <cell r="A11255" t="str">
            <v>A7047</v>
          </cell>
          <cell r="B11255" t="str">
            <v>N</v>
          </cell>
          <cell r="C11255" t="str">
            <v>Oral interface used with respiratory suction pump, each</v>
          </cell>
          <cell r="E11255" t="str">
            <v>RESP SUCTION ORAL INTERFACE</v>
          </cell>
        </row>
        <row r="11256">
          <cell r="A11256" t="str">
            <v>A7048</v>
          </cell>
          <cell r="B11256" t="str">
            <v>N</v>
          </cell>
          <cell r="C11256" t="str">
            <v>Vacuum drainage collection unit and tubing kit, including all supplies needed for collection unit change, for use with implanted catheter, each</v>
          </cell>
          <cell r="E11256" t="str">
            <v>VACUUM DRAIN BOTTLE/TUBE KIT</v>
          </cell>
        </row>
        <row r="11257">
          <cell r="A11257" t="str">
            <v>A7501</v>
          </cell>
          <cell r="B11257" t="str">
            <v>N</v>
          </cell>
          <cell r="C11257" t="str">
            <v>Tracheostoma valve, including diaphragm, each</v>
          </cell>
          <cell r="E11257" t="str">
            <v>TRACHEOSTOMA VALVE W DIAPHRA</v>
          </cell>
        </row>
        <row r="11258">
          <cell r="A11258" t="str">
            <v>A7502</v>
          </cell>
          <cell r="B11258" t="str">
            <v>N</v>
          </cell>
          <cell r="C11258" t="str">
            <v xml:space="preserve">Replacement diaphragm/faceplate for tracheostoma valve, each </v>
          </cell>
          <cell r="E11258" t="str">
            <v>REPLACEMENT DIAPHRAGM/FPLATE</v>
          </cell>
        </row>
        <row r="11259">
          <cell r="A11259" t="str">
            <v>A7503</v>
          </cell>
          <cell r="B11259" t="str">
            <v>N</v>
          </cell>
          <cell r="C11259" t="str">
            <v xml:space="preserve">Filter holder or filter cap, reusable, for use in a tracheostoma heat and moisture exchange system, each </v>
          </cell>
          <cell r="E11259" t="str">
            <v>HMES FILTER HOLDER OR CAP</v>
          </cell>
        </row>
        <row r="11260">
          <cell r="A11260" t="str">
            <v>A7504</v>
          </cell>
          <cell r="B11260" t="str">
            <v>N</v>
          </cell>
          <cell r="C11260" t="str">
            <v>Filter for use in a tracheostoma heat and moisture exchange system, each</v>
          </cell>
          <cell r="E11260" t="str">
            <v>TRACHEOSTOMA HMES FILTER</v>
          </cell>
        </row>
        <row r="11261">
          <cell r="A11261" t="str">
            <v>A7505</v>
          </cell>
          <cell r="B11261" t="str">
            <v>N</v>
          </cell>
          <cell r="C11261" t="str">
            <v>Housing, reusable without adhesive, for use in a heat and moisture exchange system and/or with a tracheostoma valve, each</v>
          </cell>
          <cell r="E11261" t="str">
            <v>HMES OR TRACH VALVE HOUSING</v>
          </cell>
        </row>
        <row r="11262">
          <cell r="A11262" t="str">
            <v>A7506</v>
          </cell>
          <cell r="B11262" t="str">
            <v>N</v>
          </cell>
          <cell r="C11262" t="str">
            <v>Adhesive disc for use in a heat and moisture exchange system and/or with tracheostoma valve, any type each</v>
          </cell>
          <cell r="E11262" t="str">
            <v>HMES/TRACHVALVE ADHESIVEDISK</v>
          </cell>
        </row>
        <row r="11263">
          <cell r="A11263" t="str">
            <v>A7507</v>
          </cell>
          <cell r="B11263" t="str">
            <v>N</v>
          </cell>
          <cell r="C11263" t="str">
            <v>Filter holder and integrated filter without adhesive, for use in a tracheostoma heat and moisture exchange system, each</v>
          </cell>
          <cell r="E11263" t="str">
            <v>INTEGRATED FILTER &amp; HOLDER</v>
          </cell>
        </row>
        <row r="11264">
          <cell r="A11264" t="str">
            <v>A7508</v>
          </cell>
          <cell r="B11264" t="str">
            <v>N</v>
          </cell>
          <cell r="C11264" t="str">
            <v xml:space="preserve">Housing and integrated adhesive, for use in a tracheostoma heat and moisture exchange system and/or with a tracheostoma valve, each </v>
          </cell>
          <cell r="E11264" t="str">
            <v>HOUSING &amp; INTEGRATED ADHESIV</v>
          </cell>
        </row>
        <row r="11265">
          <cell r="A11265" t="str">
            <v>A7509</v>
          </cell>
          <cell r="B11265" t="str">
            <v>N</v>
          </cell>
          <cell r="C11265" t="str">
            <v>Filter holder and integrated filter housing, and adhesive, for use as a tracheostoma heat and moisture exchange system, each</v>
          </cell>
          <cell r="E11265" t="str">
            <v>HEAT &amp; MOISTURE EXCHANGE SYS</v>
          </cell>
        </row>
        <row r="11266">
          <cell r="A11266" t="str">
            <v>A7520</v>
          </cell>
          <cell r="B11266" t="str">
            <v>N</v>
          </cell>
          <cell r="C11266" t="str">
            <v xml:space="preserve">Tracheostomy/laryngectomy tube, non-cuffed, polyvinylchloride (PVC), silicone or equal, each </v>
          </cell>
          <cell r="E11266" t="str">
            <v>TRACH/LARYN TUBE NON-CUFFED</v>
          </cell>
        </row>
        <row r="11267">
          <cell r="A11267" t="str">
            <v>A7521</v>
          </cell>
          <cell r="B11267" t="str">
            <v>N</v>
          </cell>
          <cell r="C11267" t="str">
            <v xml:space="preserve">Tracheostomy/laryngectomy tube, cuffed, polyvinylchloride (PVC), silicone or equal, each </v>
          </cell>
          <cell r="E11267" t="str">
            <v>TRACH/LARYN TUBE CUFFED</v>
          </cell>
        </row>
        <row r="11268">
          <cell r="A11268" t="str">
            <v>A7522</v>
          </cell>
          <cell r="B11268" t="str">
            <v>N</v>
          </cell>
          <cell r="C11268" t="str">
            <v xml:space="preserve">Tracheostomy/laryngectomy tube, stainless steel or equal (sterilizable and reusable), each </v>
          </cell>
          <cell r="E11268" t="str">
            <v>TRACH/LARYN TUBE STAINLESS</v>
          </cell>
        </row>
        <row r="11269">
          <cell r="A11269" t="str">
            <v>A7523</v>
          </cell>
          <cell r="B11269" t="str">
            <v>N</v>
          </cell>
          <cell r="C11269" t="str">
            <v xml:space="preserve">Tracheostomy shower protector, each </v>
          </cell>
          <cell r="E11269" t="str">
            <v>TRACHEOSTOMY SHOWER PROTECT</v>
          </cell>
        </row>
        <row r="11270">
          <cell r="A11270" t="str">
            <v>A7524</v>
          </cell>
          <cell r="B11270" t="str">
            <v>N</v>
          </cell>
          <cell r="C11270" t="str">
            <v xml:space="preserve">Tracheostoma stent/stud/button, each </v>
          </cell>
          <cell r="E11270" t="str">
            <v>TRACHEOSTOMA STENT/STUD/BTTN</v>
          </cell>
        </row>
        <row r="11271">
          <cell r="A11271" t="str">
            <v>A7525</v>
          </cell>
          <cell r="B11271" t="str">
            <v>N</v>
          </cell>
          <cell r="C11271" t="str">
            <v xml:space="preserve">Tracheostomy mask, each </v>
          </cell>
          <cell r="E11271" t="str">
            <v>TRACHEOSTOMY MASK</v>
          </cell>
        </row>
        <row r="11272">
          <cell r="A11272" t="str">
            <v>A7526</v>
          </cell>
          <cell r="B11272" t="str">
            <v>N</v>
          </cell>
          <cell r="C11272" t="str">
            <v xml:space="preserve">Tracheostomy tube collar/holder, each </v>
          </cell>
          <cell r="E11272" t="str">
            <v>TRACHEOSTOMY TUBE COLLAR</v>
          </cell>
        </row>
        <row r="11273">
          <cell r="A11273" t="str">
            <v>A7527</v>
          </cell>
          <cell r="B11273" t="str">
            <v>N</v>
          </cell>
          <cell r="C11273" t="str">
            <v xml:space="preserve">Tracheostomy/laryngectomy tube plug/stop, each </v>
          </cell>
          <cell r="E11273" t="str">
            <v>TRACH/LARYN TUBE PLUG/STOP</v>
          </cell>
        </row>
        <row r="11274">
          <cell r="A11274" t="str">
            <v>A8000</v>
          </cell>
          <cell r="B11274" t="str">
            <v>Y</v>
          </cell>
          <cell r="C11274" t="str">
            <v>Helmet, protective, soft, prefabricated, includes all components and accessories</v>
          </cell>
          <cell r="E11274" t="str">
            <v>SOFT PROTECT HELMET PREFAB</v>
          </cell>
        </row>
        <row r="11275">
          <cell r="A11275" t="str">
            <v>A8001</v>
          </cell>
          <cell r="B11275" t="str">
            <v>Y</v>
          </cell>
          <cell r="C11275" t="str">
            <v>Helmet, protective, hard, prefabricated, includes all components and accessories</v>
          </cell>
          <cell r="E11275" t="str">
            <v>HARD PROTECT HELMET PREFAB</v>
          </cell>
        </row>
        <row r="11276">
          <cell r="A11276" t="str">
            <v>A8002</v>
          </cell>
          <cell r="B11276" t="str">
            <v>Y</v>
          </cell>
          <cell r="C11276" t="str">
            <v>Helmet, protective, soft, custom fabricated, includes all components and accessories</v>
          </cell>
          <cell r="E11276" t="str">
            <v>SOFT PROTECT HELMET CUSTOM</v>
          </cell>
        </row>
        <row r="11277">
          <cell r="A11277" t="str">
            <v>A8003</v>
          </cell>
          <cell r="B11277" t="str">
            <v>Y</v>
          </cell>
          <cell r="C11277" t="str">
            <v>Helmet, protective, hard, custom fabricated, includes all components and accessories</v>
          </cell>
          <cell r="E11277" t="str">
            <v>HARD PROTECT HELMET CUSTOM</v>
          </cell>
        </row>
        <row r="11278">
          <cell r="A11278" t="str">
            <v>A8004</v>
          </cell>
          <cell r="B11278" t="str">
            <v>Y</v>
          </cell>
          <cell r="C11278" t="str">
            <v>Soft interface for helmet, replacement only</v>
          </cell>
          <cell r="E11278" t="str">
            <v>REPL SOFT INTERFACE, HELMET</v>
          </cell>
        </row>
        <row r="11279">
          <cell r="A11279" t="str">
            <v>A9150</v>
          </cell>
          <cell r="B11279" t="str">
            <v>B</v>
          </cell>
          <cell r="C11279" t="str">
            <v xml:space="preserve">Non-prescription drugs </v>
          </cell>
          <cell r="E11279" t="str">
            <v>MISC/EXPER NON-PRESCRIPT DRU</v>
          </cell>
        </row>
        <row r="11280">
          <cell r="A11280" t="str">
            <v>A9152</v>
          </cell>
          <cell r="B11280" t="str">
            <v>E1</v>
          </cell>
          <cell r="C11280" t="str">
            <v>Single vitamin/mineral/trace element, oral, per dose, not otherwise specified</v>
          </cell>
          <cell r="E11280" t="str">
            <v>SINGLE VITAMIN NOS</v>
          </cell>
        </row>
        <row r="11281">
          <cell r="A11281" t="str">
            <v>A9153</v>
          </cell>
          <cell r="B11281" t="str">
            <v>E1</v>
          </cell>
          <cell r="C11281" t="str">
            <v>Multiple vitamins, with or without minerals and trace elements, oral, per dose, not otherwise specified</v>
          </cell>
          <cell r="E11281" t="str">
            <v>MULTI-VITAMIN NOS</v>
          </cell>
        </row>
        <row r="11282">
          <cell r="A11282" t="str">
            <v>A9155</v>
          </cell>
          <cell r="B11282" t="str">
            <v>B</v>
          </cell>
          <cell r="C11282" t="str">
            <v>Artificial saliva, 30 ml</v>
          </cell>
          <cell r="E11282" t="str">
            <v>ARTIFICIAL SALIVA</v>
          </cell>
        </row>
        <row r="11283">
          <cell r="A11283" t="str">
            <v>A9180</v>
          </cell>
          <cell r="B11283" t="str">
            <v>E1</v>
          </cell>
          <cell r="C11283" t="str">
            <v>Pediculosis (lice infestation) treatment, topical, for administration by patient/caretaker</v>
          </cell>
          <cell r="E11283" t="str">
            <v>LICE TREATMENT, TOPICAL</v>
          </cell>
        </row>
        <row r="11284">
          <cell r="A11284" t="str">
            <v>A9270</v>
          </cell>
          <cell r="B11284" t="str">
            <v>E1</v>
          </cell>
          <cell r="C11284" t="str">
            <v>Non-covered item or service</v>
          </cell>
          <cell r="E11284" t="str">
            <v>NON-COVERED ITEM OR SERVICE</v>
          </cell>
        </row>
        <row r="11285">
          <cell r="A11285" t="str">
            <v>A9272</v>
          </cell>
          <cell r="B11285" t="str">
            <v>E1</v>
          </cell>
          <cell r="C11285" t="str">
            <v>Wound suction, disposable, includes dressing, all accessories and components, any type, each</v>
          </cell>
          <cell r="E11285" t="str">
            <v>DISP WOUND SUCT, DRSG/ACCESS</v>
          </cell>
        </row>
        <row r="11286">
          <cell r="A11286" t="str">
            <v>A9273</v>
          </cell>
          <cell r="B11286" t="str">
            <v>E1</v>
          </cell>
          <cell r="C11286" t="str">
            <v>Cold or hot fluid bottle, ice cap or collar, heat and/or cold wrap, any type</v>
          </cell>
          <cell r="E11286" t="str">
            <v>HOT/COLD BOTLE/CAP/COL/WRAP</v>
          </cell>
        </row>
        <row r="11287">
          <cell r="A11287" t="str">
            <v>A9274</v>
          </cell>
          <cell r="B11287" t="str">
            <v>E1</v>
          </cell>
          <cell r="C11287" t="str">
            <v>External ambulatory insulin delivery system, disposable, each, includes all supplies and accessories</v>
          </cell>
          <cell r="E11287" t="str">
            <v>EXT AMB INSULIN DELIVERY SYS</v>
          </cell>
        </row>
        <row r="11288">
          <cell r="A11288" t="str">
            <v>A9275</v>
          </cell>
          <cell r="B11288" t="str">
            <v>E1</v>
          </cell>
          <cell r="C11288" t="str">
            <v>Home glucose disposable monitor, includes test strips</v>
          </cell>
          <cell r="E11288" t="str">
            <v>DISP HOME GLUCOSE MONITOR</v>
          </cell>
        </row>
        <row r="11289">
          <cell r="A11289" t="str">
            <v>A9276</v>
          </cell>
          <cell r="B11289" t="str">
            <v>E1</v>
          </cell>
          <cell r="C11289" t="str">
            <v>Sensor; invasive (e.g., subcutaneous), disposable, for use with interstitial continuous glucose monitoring system, one unit = 1 day supply</v>
          </cell>
          <cell r="E11289" t="str">
            <v>DISPOSABLE SENSOR, CGM SYS</v>
          </cell>
        </row>
        <row r="11290">
          <cell r="A11290" t="str">
            <v>A9277</v>
          </cell>
          <cell r="B11290" t="str">
            <v>E1</v>
          </cell>
          <cell r="C11290" t="str">
            <v>Transmitter; external, for use with interstitial continuous glucose monitoring system</v>
          </cell>
          <cell r="E11290" t="str">
            <v>EXTERNAL TRANSMITTER, CGM</v>
          </cell>
        </row>
        <row r="11291">
          <cell r="A11291" t="str">
            <v>A9278</v>
          </cell>
          <cell r="B11291" t="str">
            <v>E1</v>
          </cell>
          <cell r="C11291" t="str">
            <v>Receiver (monitor); external, for use with interstitial continuous glucose monitoring system</v>
          </cell>
          <cell r="E11291" t="str">
            <v>EXTERNAL RECEIVER, CGM SYS</v>
          </cell>
        </row>
        <row r="11292">
          <cell r="A11292" t="str">
            <v>A9279</v>
          </cell>
          <cell r="B11292" t="str">
            <v>E1</v>
          </cell>
          <cell r="C11292" t="str">
            <v>Monitoring feature/device, stand-alone or integrated, any type, includes all accessories, components and electronics, not otherwise classified</v>
          </cell>
          <cell r="E11292" t="str">
            <v>MONITORING FEATURE/DEVICENOC</v>
          </cell>
        </row>
        <row r="11293">
          <cell r="A11293" t="str">
            <v>A9280</v>
          </cell>
          <cell r="B11293" t="str">
            <v>E1</v>
          </cell>
          <cell r="C11293" t="str">
            <v xml:space="preserve">Alert or alarm device, not otherwise classified </v>
          </cell>
          <cell r="E11293" t="str">
            <v>ALERT DEVICE, NOC</v>
          </cell>
        </row>
        <row r="11294">
          <cell r="A11294" t="str">
            <v>A9281</v>
          </cell>
          <cell r="B11294" t="str">
            <v>E1</v>
          </cell>
          <cell r="C11294" t="str">
            <v>Reaching/grabbing device, any type, any length, each</v>
          </cell>
          <cell r="E11294" t="str">
            <v>REACHING/GRABBING DEVICE</v>
          </cell>
        </row>
        <row r="11295">
          <cell r="A11295" t="str">
            <v>A9282</v>
          </cell>
          <cell r="B11295" t="str">
            <v>E1</v>
          </cell>
          <cell r="C11295" t="str">
            <v>Wig, any type, each</v>
          </cell>
          <cell r="E11295" t="str">
            <v>WIG ANY TYPE</v>
          </cell>
        </row>
        <row r="11296">
          <cell r="A11296" t="str">
            <v>A9283</v>
          </cell>
          <cell r="B11296" t="str">
            <v>E1</v>
          </cell>
          <cell r="C11296" t="str">
            <v>Foot pressure off loading/supportive device, any type, each</v>
          </cell>
          <cell r="E11296" t="str">
            <v>FOOT PRESS OFF LOAD SUPP DEV</v>
          </cell>
        </row>
        <row r="11297">
          <cell r="A11297" t="str">
            <v>A9284</v>
          </cell>
          <cell r="B11297" t="str">
            <v>N</v>
          </cell>
          <cell r="C11297" t="str">
            <v>Spirometer, non-electronic, includes all accessories</v>
          </cell>
          <cell r="E11297" t="str">
            <v>NON-ELECTRONIC SPIROMETER</v>
          </cell>
        </row>
        <row r="11298">
          <cell r="A11298" t="str">
            <v>A9285</v>
          </cell>
          <cell r="B11298" t="str">
            <v>A</v>
          </cell>
          <cell r="C11298" t="str">
            <v>Inversion/eversion correction device</v>
          </cell>
          <cell r="E11298" t="str">
            <v>INVERSION EVERSION COR DEVIC</v>
          </cell>
        </row>
        <row r="11299">
          <cell r="A11299" t="str">
            <v>A9286</v>
          </cell>
          <cell r="B11299" t="str">
            <v>E1</v>
          </cell>
          <cell r="C11299" t="str">
            <v>Hygienic item or device, disposable or non-disposable, any type, each</v>
          </cell>
          <cell r="E11299" t="str">
            <v>ANY HYGIENIC ITEM, DEVICE</v>
          </cell>
        </row>
        <row r="11300">
          <cell r="A11300" t="str">
            <v>A9300</v>
          </cell>
          <cell r="B11300" t="str">
            <v>E1</v>
          </cell>
          <cell r="C11300" t="str">
            <v>Exercise equipment</v>
          </cell>
          <cell r="E11300" t="str">
            <v>EXERCISE EQUIPMENT</v>
          </cell>
        </row>
        <row r="11301">
          <cell r="A11301" t="str">
            <v>A9500</v>
          </cell>
          <cell r="B11301" t="str">
            <v>N</v>
          </cell>
          <cell r="C11301" t="str">
            <v>Technetium tc-99m sestamibi, diagnostic, per study dose</v>
          </cell>
          <cell r="E11301" t="str">
            <v>TC99M SESTAMIBI</v>
          </cell>
        </row>
        <row r="11302">
          <cell r="A11302" t="str">
            <v>A9501</v>
          </cell>
          <cell r="B11302" t="str">
            <v>N</v>
          </cell>
          <cell r="C11302" t="str">
            <v>Technetium tc-99m teboroxime, diagnostic, per study dose</v>
          </cell>
          <cell r="E11302" t="str">
            <v>TECHNETIUM TC-99M TEBOROXIME</v>
          </cell>
        </row>
        <row r="11303">
          <cell r="A11303" t="str">
            <v>A9502</v>
          </cell>
          <cell r="B11303" t="str">
            <v>N</v>
          </cell>
          <cell r="C11303" t="str">
            <v>Technetium tc-99m tetrofosmin, diagnostic, per study dose</v>
          </cell>
          <cell r="E11303" t="str">
            <v>TC99M TETROFOSMIN</v>
          </cell>
        </row>
        <row r="11304">
          <cell r="A11304" t="str">
            <v>A9503</v>
          </cell>
          <cell r="B11304" t="str">
            <v>N</v>
          </cell>
          <cell r="C11304" t="str">
            <v xml:space="preserve">Technetium Tc-99m medronate, diagnostic, per study dose, up to 30 millicuries </v>
          </cell>
          <cell r="E11304" t="str">
            <v>TC99M MEDRONATE</v>
          </cell>
        </row>
        <row r="11305">
          <cell r="A11305" t="str">
            <v>A9504</v>
          </cell>
          <cell r="B11305" t="str">
            <v>N</v>
          </cell>
          <cell r="C11305" t="str">
            <v xml:space="preserve">Technetium Tc-99m apcitide, diagnostic, per study dose, up to 20 millicuries </v>
          </cell>
          <cell r="E11305" t="str">
            <v>TC99M APCITIDE</v>
          </cell>
        </row>
        <row r="11306">
          <cell r="A11306" t="str">
            <v>A9505</v>
          </cell>
          <cell r="B11306" t="str">
            <v>N</v>
          </cell>
          <cell r="C11306" t="str">
            <v xml:space="preserve">Thallium TL-201 thallous chloride, diagnostic, per millicurie </v>
          </cell>
          <cell r="E11306" t="str">
            <v>TL201 THALLIUM</v>
          </cell>
        </row>
        <row r="11307">
          <cell r="A11307" t="str">
            <v>A9507</v>
          </cell>
          <cell r="B11307" t="str">
            <v>N</v>
          </cell>
          <cell r="C11307" t="str">
            <v xml:space="preserve">Indium IN-111 capromab pendetide, diagnostic, per study dose, up to 10 millicuries </v>
          </cell>
          <cell r="E11307" t="str">
            <v>IN111 CAPROMAB</v>
          </cell>
        </row>
        <row r="11308">
          <cell r="A11308" t="str">
            <v>A9508</v>
          </cell>
          <cell r="B11308" t="str">
            <v>N</v>
          </cell>
          <cell r="C11308" t="str">
            <v xml:space="preserve">Iodine I-131 iobenguane sulfate, diagnostic, per 0.5 millicurie </v>
          </cell>
          <cell r="E11308" t="str">
            <v>I131 IODOBENGUATE, DX</v>
          </cell>
        </row>
        <row r="11309">
          <cell r="A11309" t="str">
            <v>A9509</v>
          </cell>
          <cell r="B11309" t="str">
            <v>N</v>
          </cell>
          <cell r="C11309" t="str">
            <v>Iodine I-123 sodium iodide, diagnostic, per millicurie</v>
          </cell>
          <cell r="E11309" t="str">
            <v>IODINE I-123 SOD IODIDE MIL</v>
          </cell>
        </row>
        <row r="11310">
          <cell r="A11310" t="str">
            <v>A9510</v>
          </cell>
          <cell r="B11310" t="str">
            <v>N</v>
          </cell>
          <cell r="C11310" t="str">
            <v xml:space="preserve">Technetium Tc-99m disofenin, diagnostic, per study dose, up to 15 millicuries </v>
          </cell>
          <cell r="E11310" t="str">
            <v>TC99M DISOFENIN</v>
          </cell>
        </row>
        <row r="11311">
          <cell r="A11311" t="str">
            <v>A9512</v>
          </cell>
          <cell r="B11311" t="str">
            <v>N</v>
          </cell>
          <cell r="C11311" t="str">
            <v xml:space="preserve">Technetium Tc-99m pertechnetate, diagnostic, per millicurie </v>
          </cell>
          <cell r="E11311" t="str">
            <v>TC99M PERTECHNETATE</v>
          </cell>
        </row>
        <row r="11312">
          <cell r="A11312" t="str">
            <v>A9513</v>
          </cell>
          <cell r="B11312" t="str">
            <v>G</v>
          </cell>
          <cell r="C11312" t="str">
            <v>Lutetium lu 177, dotatate, therapeutic, 1 millicurie</v>
          </cell>
          <cell r="E11312" t="str">
            <v>LUTETIUM LU 177 DOTATAT THER</v>
          </cell>
        </row>
        <row r="11313">
          <cell r="A11313" t="str">
            <v>A9515</v>
          </cell>
          <cell r="B11313" t="str">
            <v>N</v>
          </cell>
          <cell r="C11313" t="str">
            <v>Choline c-11, diagnostic, per study dose up to 20 millicuries</v>
          </cell>
          <cell r="E11313" t="str">
            <v>CHOLINE C-11</v>
          </cell>
        </row>
        <row r="11314">
          <cell r="A11314" t="str">
            <v>A9516</v>
          </cell>
          <cell r="B11314" t="str">
            <v>N</v>
          </cell>
          <cell r="C11314" t="str">
            <v>Iodine I-123 sodium iodide, diagnostic, per 100 microcuries, up to 999 microcuries</v>
          </cell>
          <cell r="E11314" t="str">
            <v>IODINE I-123 SOD IODIDE MIC</v>
          </cell>
        </row>
        <row r="11315">
          <cell r="A11315" t="str">
            <v>A9517</v>
          </cell>
          <cell r="B11315" t="str">
            <v>K</v>
          </cell>
          <cell r="C11315" t="str">
            <v xml:space="preserve">Iodine I-131 sodium iodide capsule(s), therapeutic, per millicurie </v>
          </cell>
          <cell r="E11315" t="str">
            <v>I131 IODIDE CAP, RX</v>
          </cell>
        </row>
        <row r="11316">
          <cell r="A11316" t="str">
            <v>A9520</v>
          </cell>
          <cell r="B11316" t="str">
            <v>N</v>
          </cell>
          <cell r="C11316" t="str">
            <v>Technetium tc-99m tilmanocept, diagnostic, up to 0.5 millicuries</v>
          </cell>
          <cell r="E11316" t="str">
            <v>TC99 TILMANOCEPT DIAG 0.5MCI</v>
          </cell>
        </row>
        <row r="11317">
          <cell r="A11317" t="str">
            <v>A9521</v>
          </cell>
          <cell r="B11317" t="str">
            <v>N</v>
          </cell>
          <cell r="C11317" t="str">
            <v xml:space="preserve">Technetium Tc-99m exametazime, diagnostic, per study dose, up to 25 millicuries </v>
          </cell>
          <cell r="E11317" t="str">
            <v>TC99M EXAMETAZIME</v>
          </cell>
        </row>
        <row r="11318">
          <cell r="A11318" t="str">
            <v>A9524</v>
          </cell>
          <cell r="B11318" t="str">
            <v>N</v>
          </cell>
          <cell r="C11318" t="str">
            <v xml:space="preserve">Iodine I-131 iodinated serum albumin, diagnostic, per 5 microcuries </v>
          </cell>
          <cell r="E11318" t="str">
            <v>I131 SERUM ALBUMIN, DX</v>
          </cell>
        </row>
        <row r="11319">
          <cell r="A11319" t="str">
            <v>A9526</v>
          </cell>
          <cell r="B11319" t="str">
            <v>N</v>
          </cell>
          <cell r="C11319" t="str">
            <v xml:space="preserve">Nitrogen N-13 ammonia, diagnostic, per study dose, up to 40 millicuries </v>
          </cell>
          <cell r="E11319" t="str">
            <v>NITROGEN N-13 AMMONIA</v>
          </cell>
        </row>
        <row r="11320">
          <cell r="A11320" t="str">
            <v>A9527</v>
          </cell>
          <cell r="B11320" t="str">
            <v>U</v>
          </cell>
          <cell r="C11320" t="str">
            <v>Iodine I-125, sodium iodide solution, therapeutic, per millicurie</v>
          </cell>
          <cell r="E11320" t="str">
            <v>IODINE I-125 SODIUM IODIDE</v>
          </cell>
        </row>
        <row r="11321">
          <cell r="A11321" t="str">
            <v>A9528</v>
          </cell>
          <cell r="B11321" t="str">
            <v>N</v>
          </cell>
          <cell r="C11321" t="str">
            <v xml:space="preserve">Iodine I-131 sodium iodide capsule(s), diagnostic, per millicurie </v>
          </cell>
          <cell r="E11321" t="str">
            <v>IODINE I-131 IODIDE CAP, DX</v>
          </cell>
        </row>
        <row r="11322">
          <cell r="A11322" t="str">
            <v>A9529</v>
          </cell>
          <cell r="B11322" t="str">
            <v>N</v>
          </cell>
          <cell r="C11322" t="str">
            <v xml:space="preserve">Iodine I-131 sodium iodide solution, diagnostic, per millicurie </v>
          </cell>
          <cell r="E11322" t="str">
            <v>I131 IODIDE SOL, DX</v>
          </cell>
        </row>
        <row r="11323">
          <cell r="A11323" t="str">
            <v>A9530</v>
          </cell>
          <cell r="B11323" t="str">
            <v>K</v>
          </cell>
          <cell r="C11323" t="str">
            <v xml:space="preserve">Iodine I-131 sodium iodide solution, therapeutic, per millicurie </v>
          </cell>
          <cell r="E11323" t="str">
            <v>I131 IODIDE SOL, RX</v>
          </cell>
        </row>
        <row r="11324">
          <cell r="A11324" t="str">
            <v>A9531</v>
          </cell>
          <cell r="B11324" t="str">
            <v>N</v>
          </cell>
          <cell r="C11324" t="str">
            <v xml:space="preserve">Iodine I-131 sodium iodide, diagnostic, per microcurie (up to 100 microcuries) </v>
          </cell>
          <cell r="E11324" t="str">
            <v>I131 MAX 100UCI</v>
          </cell>
        </row>
        <row r="11325">
          <cell r="A11325" t="str">
            <v>A9532</v>
          </cell>
          <cell r="B11325" t="str">
            <v>N</v>
          </cell>
          <cell r="C11325" t="str">
            <v xml:space="preserve">Iodine I-125 serum albumin, diagnostic, per 5 microcuries </v>
          </cell>
          <cell r="E11325" t="str">
            <v>I125 SERUM ALBUMIN, DX</v>
          </cell>
        </row>
        <row r="11326">
          <cell r="A11326" t="str">
            <v>A9536</v>
          </cell>
          <cell r="B11326" t="str">
            <v>N</v>
          </cell>
          <cell r="C11326" t="str">
            <v xml:space="preserve">Technetium Tc-99m depreotide, diagnostic, per study dose, up to 35 millicuries </v>
          </cell>
          <cell r="E11326" t="str">
            <v>TC99M DEPREOTIDE</v>
          </cell>
        </row>
        <row r="11327">
          <cell r="A11327" t="str">
            <v>A9537</v>
          </cell>
          <cell r="B11327" t="str">
            <v>N</v>
          </cell>
          <cell r="C11327" t="str">
            <v xml:space="preserve">Technetium Tc-99m mebrofenin, diagnostic, per study dose, up to 15 millicuries </v>
          </cell>
          <cell r="E11327" t="str">
            <v>TC99M MEBROFENIN</v>
          </cell>
        </row>
        <row r="11328">
          <cell r="A11328" t="str">
            <v>A9538</v>
          </cell>
          <cell r="B11328" t="str">
            <v>N</v>
          </cell>
          <cell r="C11328" t="str">
            <v xml:space="preserve">Technetium Tc-99m pyrophosphate, diagnostic, per study dose, up to 25 millicuries </v>
          </cell>
          <cell r="E11328" t="str">
            <v>TC99M PYROPHOSPHATE</v>
          </cell>
        </row>
        <row r="11329">
          <cell r="A11329" t="str">
            <v>A9539</v>
          </cell>
          <cell r="B11329" t="str">
            <v>N</v>
          </cell>
          <cell r="C11329" t="str">
            <v xml:space="preserve">Technetium Tc-99m pentetate, diagnostic, per study dose, up to 25 millicuries </v>
          </cell>
          <cell r="E11329" t="str">
            <v>TC99M PENTETATE</v>
          </cell>
        </row>
        <row r="11330">
          <cell r="A11330" t="str">
            <v>A9540</v>
          </cell>
          <cell r="B11330" t="str">
            <v>N</v>
          </cell>
          <cell r="C11330" t="str">
            <v xml:space="preserve">Technetium Tc-99m macroaggregated albumin, diagnostic, per study dose, up to 10 millicuries </v>
          </cell>
          <cell r="E11330" t="str">
            <v>TC99M MAA</v>
          </cell>
        </row>
        <row r="11331">
          <cell r="A11331" t="str">
            <v>A9541</v>
          </cell>
          <cell r="B11331" t="str">
            <v>N</v>
          </cell>
          <cell r="C11331" t="str">
            <v xml:space="preserve">Technetium Tc-99m sulfur colloid, diagnostic, per study dose, up to 20 millicuries </v>
          </cell>
          <cell r="E11331" t="str">
            <v>TC99M SULFUR COLLOID</v>
          </cell>
        </row>
        <row r="11332">
          <cell r="A11332" t="str">
            <v>A9542</v>
          </cell>
          <cell r="B11332" t="str">
            <v>N</v>
          </cell>
          <cell r="C11332" t="str">
            <v xml:space="preserve">Indium in-111 ibritumomab tiuxetan, diagnostic, per study dose, up to 5 millicuries </v>
          </cell>
          <cell r="E11332" t="str">
            <v>IN111 IBRITUMOMAB, DX</v>
          </cell>
        </row>
        <row r="11333">
          <cell r="A11333" t="str">
            <v>A9543</v>
          </cell>
          <cell r="B11333" t="str">
            <v>K</v>
          </cell>
          <cell r="C11333" t="str">
            <v xml:space="preserve">Yttrium Y-90 ibritumomab tiuxetan, therapeutic, per treatment dose, up to 40 millicuries </v>
          </cell>
          <cell r="E11333" t="str">
            <v>Y90 IBRITUMOMAB, RX</v>
          </cell>
        </row>
        <row r="11334">
          <cell r="A11334" t="str">
            <v>A9546</v>
          </cell>
          <cell r="B11334" t="str">
            <v>N</v>
          </cell>
          <cell r="C11334" t="str">
            <v xml:space="preserve">Cobalt Co-57/58, cyanocobalamin, diagnostic, per study dose, up to 1 microcurie </v>
          </cell>
          <cell r="E11334" t="str">
            <v>CO57/58</v>
          </cell>
        </row>
        <row r="11335">
          <cell r="A11335" t="str">
            <v>A9547</v>
          </cell>
          <cell r="B11335" t="str">
            <v>N</v>
          </cell>
          <cell r="C11335" t="str">
            <v xml:space="preserve">Indium IN-111 oxyquinoline, diagnostic, per 0.5 millicurie </v>
          </cell>
          <cell r="E11335" t="str">
            <v>IN111 OXYQUINOLINE</v>
          </cell>
        </row>
        <row r="11336">
          <cell r="A11336" t="str">
            <v>A9548</v>
          </cell>
          <cell r="B11336" t="str">
            <v>N</v>
          </cell>
          <cell r="C11336" t="str">
            <v xml:space="preserve">Indium IN-111 pentetate, diagnostic, per 0.5 millicurie </v>
          </cell>
          <cell r="E11336" t="str">
            <v>IN111 PENTETATE</v>
          </cell>
        </row>
        <row r="11337">
          <cell r="A11337" t="str">
            <v>A9550</v>
          </cell>
          <cell r="B11337" t="str">
            <v>N</v>
          </cell>
          <cell r="C11337" t="str">
            <v xml:space="preserve">Technetium Tc-99m sodium gluceptate, diagnostic, per study dose, up to 25 millicurie </v>
          </cell>
          <cell r="E11337" t="str">
            <v>TC99M GLUCEPTATE</v>
          </cell>
        </row>
        <row r="11338">
          <cell r="A11338" t="str">
            <v>A9551</v>
          </cell>
          <cell r="B11338" t="str">
            <v>N</v>
          </cell>
          <cell r="C11338" t="str">
            <v xml:space="preserve">Technetium Tc-99m succimer, diagnostic, per study dose, up to 10 millicuries </v>
          </cell>
          <cell r="E11338" t="str">
            <v>TC99M SUCCIMER</v>
          </cell>
        </row>
        <row r="11339">
          <cell r="A11339" t="str">
            <v>A9552</v>
          </cell>
          <cell r="B11339" t="str">
            <v>N</v>
          </cell>
          <cell r="C11339" t="str">
            <v xml:space="preserve">Fluorodeoxyglucose F-18 FDG, diagnostic, per study dose, up to 45 millicuries </v>
          </cell>
          <cell r="E11339" t="str">
            <v>F18 FDG</v>
          </cell>
        </row>
        <row r="11340">
          <cell r="A11340" t="str">
            <v>A9553</v>
          </cell>
          <cell r="B11340" t="str">
            <v>N</v>
          </cell>
          <cell r="C11340" t="str">
            <v xml:space="preserve">Chromium CR-51 sodium chromate, diagnostic, per study dose, up to 250 microcuries </v>
          </cell>
          <cell r="E11340" t="str">
            <v>CR51 CHROMATE</v>
          </cell>
        </row>
        <row r="11341">
          <cell r="A11341" t="str">
            <v>A9554</v>
          </cell>
          <cell r="B11341" t="str">
            <v>N</v>
          </cell>
          <cell r="C11341" t="str">
            <v xml:space="preserve">Iodine I-125 sodium iothalamate, diagnostic, per study dose, up to 10 microcuries </v>
          </cell>
          <cell r="E11341" t="str">
            <v>I125 IOTHALAMATE, DX</v>
          </cell>
        </row>
        <row r="11342">
          <cell r="A11342" t="str">
            <v>A9555</v>
          </cell>
          <cell r="B11342" t="str">
            <v>N</v>
          </cell>
          <cell r="C11342" t="str">
            <v xml:space="preserve">Rubidium RB-82, diagnostic, per study dose, up to 60 millicuries </v>
          </cell>
          <cell r="E11342" t="str">
            <v>RB82 RUBIDIUM</v>
          </cell>
        </row>
        <row r="11343">
          <cell r="A11343" t="str">
            <v>A9556</v>
          </cell>
          <cell r="B11343" t="str">
            <v>N</v>
          </cell>
          <cell r="C11343" t="str">
            <v xml:space="preserve">Gallium GA-67 citrate, diagnostic, per millicurie </v>
          </cell>
          <cell r="E11343" t="str">
            <v>GA67 GALLIUM</v>
          </cell>
        </row>
        <row r="11344">
          <cell r="A11344" t="str">
            <v>A9557</v>
          </cell>
          <cell r="B11344" t="str">
            <v>N</v>
          </cell>
          <cell r="C11344" t="str">
            <v xml:space="preserve">Technetium Tc-99m bicisate, diagnostic, per study dose, up to 25 millicuries </v>
          </cell>
          <cell r="E11344" t="str">
            <v>TC99M BICISATE</v>
          </cell>
        </row>
        <row r="11345">
          <cell r="A11345" t="str">
            <v>A9558</v>
          </cell>
          <cell r="B11345" t="str">
            <v>N</v>
          </cell>
          <cell r="C11345" t="str">
            <v xml:space="preserve">Xenon Xe-133 gas, diagnostic, per 10 millicuries </v>
          </cell>
          <cell r="E11345" t="str">
            <v>XE133 XENON 10MCI</v>
          </cell>
        </row>
        <row r="11346">
          <cell r="A11346" t="str">
            <v>A9559</v>
          </cell>
          <cell r="B11346" t="str">
            <v>N</v>
          </cell>
          <cell r="C11346" t="str">
            <v xml:space="preserve">Cobalt Co-57 cyanocobalamin, oral, diagnostic, per study dose, up to 1 microcurie </v>
          </cell>
          <cell r="E11346" t="str">
            <v>CO57 CYANO</v>
          </cell>
        </row>
        <row r="11347">
          <cell r="A11347" t="str">
            <v>A9560</v>
          </cell>
          <cell r="B11347" t="str">
            <v>N</v>
          </cell>
          <cell r="C11347" t="str">
            <v xml:space="preserve">Technetium Tc-99m labeled red blood cells, diagnostic, per study dose, up to 30 millicuries </v>
          </cell>
          <cell r="E11347" t="str">
            <v>TC99M LABELED RBC</v>
          </cell>
        </row>
        <row r="11348">
          <cell r="A11348" t="str">
            <v>A9561</v>
          </cell>
          <cell r="B11348" t="str">
            <v>N</v>
          </cell>
          <cell r="C11348" t="str">
            <v xml:space="preserve">Technetium Tc-99m oxidronate, diagnostic, per study dose, up to 30 millicuries </v>
          </cell>
          <cell r="E11348" t="str">
            <v>TC99M OXIDRONATE</v>
          </cell>
        </row>
        <row r="11349">
          <cell r="A11349" t="str">
            <v>A9562</v>
          </cell>
          <cell r="B11349" t="str">
            <v>N</v>
          </cell>
          <cell r="C11349" t="str">
            <v xml:space="preserve">Technetium Tc-99m mertiatide, diagnostic, per study dose, up to 15 millicuries </v>
          </cell>
          <cell r="E11349" t="str">
            <v>TC99M MERTIATIDE</v>
          </cell>
        </row>
        <row r="11350">
          <cell r="A11350" t="str">
            <v>A9563</v>
          </cell>
          <cell r="B11350" t="str">
            <v>K</v>
          </cell>
          <cell r="C11350" t="str">
            <v xml:space="preserve">Sodium phosphate P-32, therapeutic, per millicurie </v>
          </cell>
          <cell r="E11350" t="str">
            <v>P32 NA PHOSPHATE</v>
          </cell>
        </row>
        <row r="11351">
          <cell r="A11351" t="str">
            <v>A9564</v>
          </cell>
          <cell r="B11351" t="str">
            <v>E1</v>
          </cell>
          <cell r="C11351" t="str">
            <v xml:space="preserve">Chromic phosphate P-32 suspension, therapeutic, per millicurie </v>
          </cell>
          <cell r="E11351" t="str">
            <v>P32 CHROMIC PHOSPHATE</v>
          </cell>
        </row>
        <row r="11352">
          <cell r="A11352" t="str">
            <v>A9566</v>
          </cell>
          <cell r="B11352" t="str">
            <v>N</v>
          </cell>
          <cell r="C11352" t="str">
            <v xml:space="preserve">Technetium Tc-99m fanolesomab, diagnostic, per study dose, up to 25 millicuries </v>
          </cell>
          <cell r="E11352" t="str">
            <v>TC99M FANOLESOMAB</v>
          </cell>
        </row>
        <row r="11353">
          <cell r="A11353" t="str">
            <v>A9567</v>
          </cell>
          <cell r="B11353" t="str">
            <v>N</v>
          </cell>
          <cell r="C11353" t="str">
            <v xml:space="preserve">Technetium Tc-99m pentetate, diagnostic, aerosol, per study dose, up to 75 millicuries </v>
          </cell>
          <cell r="E11353" t="str">
            <v>TECHNETIUM TC-99M AEROSOL</v>
          </cell>
        </row>
        <row r="11354">
          <cell r="A11354" t="str">
            <v>A9568</v>
          </cell>
          <cell r="B11354" t="str">
            <v>N</v>
          </cell>
          <cell r="C11354" t="str">
            <v xml:space="preserve">Technetium tc-99m arcitumomab, diagnostic, per study dose, up to 45 millicuries </v>
          </cell>
          <cell r="E11354" t="str">
            <v>TECHNETIUM TC99M ARCITUMOMAB</v>
          </cell>
        </row>
        <row r="11355">
          <cell r="A11355" t="str">
            <v>A9569</v>
          </cell>
          <cell r="B11355" t="str">
            <v>N</v>
          </cell>
          <cell r="C11355" t="str">
            <v xml:space="preserve">Technetium tc-99m Exametazime labeled autologous white blood cells, diagnostic, per study dose </v>
          </cell>
          <cell r="E11355" t="str">
            <v>TECHNETIUM TC-99M AUTO WBC</v>
          </cell>
        </row>
        <row r="11356">
          <cell r="A11356" t="str">
            <v>A9570</v>
          </cell>
          <cell r="B11356" t="str">
            <v>N</v>
          </cell>
          <cell r="C11356" t="str">
            <v>Indium in-111 labeled autologous white blood cells, diagnostic, per study dose</v>
          </cell>
          <cell r="E11356" t="str">
            <v>INDIUM IN-111 AUTO WBC</v>
          </cell>
        </row>
        <row r="11357">
          <cell r="A11357" t="str">
            <v>A9571</v>
          </cell>
          <cell r="B11357" t="str">
            <v>N</v>
          </cell>
          <cell r="C11357" t="str">
            <v>Indium IN-111 labeled autologous platelets, diagnostic, per study dose</v>
          </cell>
          <cell r="E11357" t="str">
            <v>INDIUM IN-111 AUTO PLATELET</v>
          </cell>
        </row>
        <row r="11358">
          <cell r="A11358" t="str">
            <v>A9572</v>
          </cell>
          <cell r="B11358" t="str">
            <v>N</v>
          </cell>
          <cell r="C11358" t="str">
            <v xml:space="preserve">Indium IN-111 pentetreotide, diagnostic, per study dose, up to 6 millicuries </v>
          </cell>
          <cell r="E11358" t="str">
            <v>INDIUM IN-111 PENTETREOTIDE</v>
          </cell>
        </row>
        <row r="11359">
          <cell r="A11359" t="str">
            <v>A9575</v>
          </cell>
          <cell r="B11359" t="str">
            <v>N</v>
          </cell>
          <cell r="C11359" t="str">
            <v>Injection, gadoterate meglumine, 0.1 ml</v>
          </cell>
          <cell r="E11359" t="str">
            <v>INJ GADOTERATE MEGLUMI 0.1ML</v>
          </cell>
        </row>
        <row r="11360">
          <cell r="A11360" t="str">
            <v>A9576</v>
          </cell>
          <cell r="B11360" t="str">
            <v>N</v>
          </cell>
          <cell r="C11360" t="str">
            <v>Injection, gadoteridol, (Prohance Multipack), per ml</v>
          </cell>
          <cell r="E11360" t="str">
            <v>INJ PROHANCE MULTIPACK</v>
          </cell>
        </row>
        <row r="11361">
          <cell r="A11361" t="str">
            <v>A9577</v>
          </cell>
          <cell r="B11361" t="str">
            <v>N</v>
          </cell>
          <cell r="C11361" t="str">
            <v>Injection, gadobenate dimeglumine (Multihance), per ml</v>
          </cell>
          <cell r="E11361" t="str">
            <v>INJ MULTIHANCE</v>
          </cell>
        </row>
        <row r="11362">
          <cell r="A11362" t="str">
            <v>A9578</v>
          </cell>
          <cell r="B11362" t="str">
            <v>N</v>
          </cell>
          <cell r="C11362" t="str">
            <v>Injection, gadobenate dimeglumine (Multihance multipack), per ml</v>
          </cell>
          <cell r="E11362" t="str">
            <v>INJ MULTIHANCE MULTIPACK</v>
          </cell>
        </row>
        <row r="11363">
          <cell r="A11363" t="str">
            <v>A9579</v>
          </cell>
          <cell r="B11363" t="str">
            <v>N</v>
          </cell>
          <cell r="C11363" t="str">
            <v xml:space="preserve">Injection, gadolinium-based magnetic resonance contrast agent, not otherwise specified (NOS), per ml </v>
          </cell>
          <cell r="E11363" t="str">
            <v>GAD-BASE MR CONTRAST NOS,1ML</v>
          </cell>
        </row>
        <row r="11364">
          <cell r="A11364" t="str">
            <v>A9580</v>
          </cell>
          <cell r="B11364" t="str">
            <v>N</v>
          </cell>
          <cell r="C11364" t="str">
            <v>Sodium fluoride F-18, diagnostic, per study dose, up to 30 millicuries</v>
          </cell>
          <cell r="E11364" t="str">
            <v>SODIUM FLUORIDE F-18</v>
          </cell>
        </row>
        <row r="11365">
          <cell r="A11365" t="str">
            <v>A9581</v>
          </cell>
          <cell r="B11365" t="str">
            <v>N</v>
          </cell>
          <cell r="C11365" t="str">
            <v xml:space="preserve">Injection, gadoxetate disodium, 1 ml </v>
          </cell>
          <cell r="E11365" t="str">
            <v>GADOXETATE DISODIUM INJ</v>
          </cell>
        </row>
        <row r="11366">
          <cell r="A11366" t="str">
            <v>A9582</v>
          </cell>
          <cell r="B11366" t="str">
            <v>N</v>
          </cell>
          <cell r="C11366" t="str">
            <v xml:space="preserve">Iodine I-123 iobenguane, diagnostic, per study dose, up to 15 millicuries </v>
          </cell>
          <cell r="E11366" t="str">
            <v>IODINE I-123 IOBENGUANE</v>
          </cell>
        </row>
        <row r="11367">
          <cell r="A11367" t="str">
            <v>A9583</v>
          </cell>
          <cell r="B11367" t="str">
            <v>N</v>
          </cell>
          <cell r="C11367" t="str">
            <v>Injection, gadofosveset trisodium, 1 ml</v>
          </cell>
          <cell r="E11367" t="str">
            <v>GADOFOSVESET TRISODIUM INJ</v>
          </cell>
        </row>
        <row r="11368">
          <cell r="A11368" t="str">
            <v>A9584</v>
          </cell>
          <cell r="B11368" t="str">
            <v>N</v>
          </cell>
          <cell r="C11368" t="str">
            <v>Iodine 1-123 ioflupane, diagnostic, per study dose, up to 5 millicuries</v>
          </cell>
          <cell r="E11368" t="str">
            <v>IODINE I-123 IOFLUPANE</v>
          </cell>
        </row>
        <row r="11369">
          <cell r="A11369" t="str">
            <v>A9585</v>
          </cell>
          <cell r="B11369" t="str">
            <v>N</v>
          </cell>
          <cell r="C11369" t="str">
            <v>Injection, gadobutrol, 0.1 ml</v>
          </cell>
          <cell r="E11369" t="str">
            <v>GADOBUTROL INJECTION</v>
          </cell>
        </row>
        <row r="11370">
          <cell r="A11370" t="str">
            <v>A9586</v>
          </cell>
          <cell r="B11370" t="str">
            <v>N</v>
          </cell>
          <cell r="C11370" t="str">
            <v>Florbetapir F18, diagnostic, per study dose, up to 10 millicuries</v>
          </cell>
          <cell r="E11370" t="str">
            <v>FLORBETAPIR F18</v>
          </cell>
        </row>
        <row r="11371">
          <cell r="A11371" t="str">
            <v>A9587</v>
          </cell>
          <cell r="B11371" t="str">
            <v>N</v>
          </cell>
          <cell r="C11371" t="str">
            <v>Gallium ga-68, dotatate, diagnostic, 0.1 millicurie</v>
          </cell>
          <cell r="E11371" t="str">
            <v>GALLIUM GA-68</v>
          </cell>
        </row>
        <row r="11372">
          <cell r="A11372" t="str">
            <v>A9588</v>
          </cell>
          <cell r="B11372" t="str">
            <v>N</v>
          </cell>
          <cell r="C11372" t="str">
            <v>Fluciclovine f-18, diagnostic, 1 millicurie</v>
          </cell>
          <cell r="E11372" t="str">
            <v>FLUCICLOVINE F-18</v>
          </cell>
        </row>
        <row r="11373">
          <cell r="A11373" t="str">
            <v>A9589</v>
          </cell>
          <cell r="B11373" t="str">
            <v xml:space="preserve">N </v>
          </cell>
          <cell r="C11373" t="str">
            <v>Instillation, hexaminolevulinate hydrochloride, 100 mg</v>
          </cell>
          <cell r="E11373" t="str">
            <v>INSTI HEXAMINOLEVULINATE HCL</v>
          </cell>
        </row>
        <row r="11374">
          <cell r="A11374" t="str">
            <v>A9590</v>
          </cell>
          <cell r="B11374" t="str">
            <v>G</v>
          </cell>
          <cell r="C11374" t="str">
            <v>Iodine i-131, iobenguane, 1 millicurie</v>
          </cell>
          <cell r="E11374" t="str">
            <v>IODINE I-131 IOBENGUANE 1MCI</v>
          </cell>
        </row>
        <row r="11375">
          <cell r="A11375" t="str">
            <v>A9591</v>
          </cell>
          <cell r="B11375" t="str">
            <v>G</v>
          </cell>
          <cell r="C11375" t="str">
            <v>Fluoroestradiol f 18, diagnostic, 1 millicurie</v>
          </cell>
          <cell r="E11375" t="str">
            <v>FLUOROESTRADIOL F 18</v>
          </cell>
        </row>
        <row r="11376">
          <cell r="A11376" t="str">
            <v>A9597</v>
          </cell>
          <cell r="B11376" t="str">
            <v>N</v>
          </cell>
          <cell r="C11376" t="str">
            <v>Positron emission tomography radiopharmaceutical, diagnostic, for tumor identification, not otherwise classified</v>
          </cell>
          <cell r="E11376" t="str">
            <v>PET, DX, FOR TUMOR ID, NOC</v>
          </cell>
        </row>
        <row r="11377">
          <cell r="A11377" t="str">
            <v>A9598</v>
          </cell>
          <cell r="B11377" t="str">
            <v>N</v>
          </cell>
          <cell r="C11377" t="str">
            <v>Positron emission tomography radiopharmaceutical, diagnostic, for non-tumor identification, not otherwise classified</v>
          </cell>
          <cell r="E11377" t="str">
            <v>PET DX FOR NON-TUMOR ID, NOC</v>
          </cell>
        </row>
        <row r="11378">
          <cell r="A11378" t="str">
            <v>A9600</v>
          </cell>
          <cell r="B11378" t="str">
            <v>K</v>
          </cell>
          <cell r="C11378" t="str">
            <v xml:space="preserve">Strontium SR-89 chloride, therapeutic, per millicurie </v>
          </cell>
          <cell r="E11378" t="str">
            <v>SR89 STRONTIUM</v>
          </cell>
        </row>
        <row r="11379">
          <cell r="A11379" t="str">
            <v>A9604</v>
          </cell>
          <cell r="B11379" t="str">
            <v>K</v>
          </cell>
          <cell r="C11379" t="str">
            <v>Samarium SM-153 lexidronam, therapeutic, per treatment dose, up to 150 millicuries</v>
          </cell>
          <cell r="E11379" t="str">
            <v>SM 153 LEXIDRONAM</v>
          </cell>
        </row>
        <row r="11380">
          <cell r="A11380" t="str">
            <v>A9606</v>
          </cell>
          <cell r="B11380" t="str">
            <v>K</v>
          </cell>
          <cell r="C11380" t="str">
            <v>Radium ra-223 dichloride, therapeutic, per microcurie</v>
          </cell>
          <cell r="E11380" t="str">
            <v>RADIUM RA223 DICHLORIDE THER</v>
          </cell>
        </row>
        <row r="11381">
          <cell r="A11381" t="str">
            <v>A9698</v>
          </cell>
          <cell r="B11381" t="str">
            <v>N</v>
          </cell>
          <cell r="C11381" t="str">
            <v>Non-radioactive contrast imaging material, not otherwise classified, per study</v>
          </cell>
          <cell r="E11381" t="str">
            <v>NON-RAD CONTRAST MATERIALNOC</v>
          </cell>
        </row>
        <row r="11382">
          <cell r="A11382" t="str">
            <v>A9699</v>
          </cell>
          <cell r="B11382" t="str">
            <v>N</v>
          </cell>
          <cell r="C11382" t="str">
            <v xml:space="preserve">Radiopharmaceutical, therapeutic, not otherwise classified </v>
          </cell>
          <cell r="E11382" t="str">
            <v>RADIOPHARM RX AGENT NOC</v>
          </cell>
        </row>
        <row r="11383">
          <cell r="A11383" t="str">
            <v>A9700</v>
          </cell>
          <cell r="B11383" t="str">
            <v>N</v>
          </cell>
          <cell r="C11383" t="str">
            <v>Supply of injectable contrast material for use in echocardiography, per study</v>
          </cell>
          <cell r="E11383" t="str">
            <v>ECHOCARDIOGRAPHY CONTRAST</v>
          </cell>
        </row>
        <row r="11384">
          <cell r="A11384" t="str">
            <v>A9900</v>
          </cell>
          <cell r="B11384" t="str">
            <v>Y</v>
          </cell>
          <cell r="C11384" t="str">
            <v>Miscellaneous DME supply, accessory, and/or service component of another HCPCS code</v>
          </cell>
          <cell r="E11384" t="str">
            <v>SUPPLY/ACCESSORY/SERVICE</v>
          </cell>
        </row>
        <row r="11385">
          <cell r="A11385" t="str">
            <v>A9901</v>
          </cell>
          <cell r="B11385" t="str">
            <v>A</v>
          </cell>
          <cell r="C11385" t="str">
            <v xml:space="preserve">DME delivery, set up, and/or dispensing service component of another HCPCS code </v>
          </cell>
          <cell r="E11385" t="str">
            <v>DELIVERY/SET UP/DISPENSING</v>
          </cell>
        </row>
        <row r="11386">
          <cell r="A11386" t="str">
            <v>A9999</v>
          </cell>
          <cell r="B11386" t="str">
            <v>Y</v>
          </cell>
          <cell r="C11386" t="str">
            <v>Miscellaneous DME supply or accessory, not otherwise specified</v>
          </cell>
          <cell r="E11386" t="str">
            <v>DME SUPPLY OR ACCESSORY, NOS</v>
          </cell>
        </row>
        <row r="11387">
          <cell r="A11387" t="str">
            <v>B4034</v>
          </cell>
          <cell r="B11387" t="str">
            <v>Y</v>
          </cell>
          <cell r="C11387" t="str">
            <v>Enteral feeding supply kit; syringe fed, per day, includes but not limited to feeding/flushing syringe, administration set tubing, dressings, tape</v>
          </cell>
          <cell r="E11387" t="str">
            <v>ENTER FEED SUPKIT SYR BY DAY</v>
          </cell>
        </row>
        <row r="11388">
          <cell r="A11388" t="str">
            <v>B4035</v>
          </cell>
          <cell r="B11388" t="str">
            <v>Y</v>
          </cell>
          <cell r="C11388" t="str">
            <v>Enteral feeding supply kit; pump fed, per day, includes but not limited to feeding/flushing syringe, administration set tubing, dressings, tape</v>
          </cell>
          <cell r="E11388" t="str">
            <v>ENTERAL FEED SUPP PUMP PER D</v>
          </cell>
        </row>
        <row r="11389">
          <cell r="A11389" t="str">
            <v>B4036</v>
          </cell>
          <cell r="B11389" t="str">
            <v>Y</v>
          </cell>
          <cell r="C11389" t="str">
            <v>Enteral feeding supply kit; gravity fed, per day, includes but not limited to feeding/flushing syringe, administration set tubing, dressings, tape</v>
          </cell>
          <cell r="E11389" t="str">
            <v>ENTERAL FEED SUP KIT GRAV BY</v>
          </cell>
        </row>
        <row r="11390">
          <cell r="A11390" t="str">
            <v>B4081</v>
          </cell>
          <cell r="B11390" t="str">
            <v>Y</v>
          </cell>
          <cell r="C11390" t="str">
            <v>Nasogastric tubing with stylet</v>
          </cell>
          <cell r="E11390" t="str">
            <v>ENTERAL NG TUBING W/ STYLET</v>
          </cell>
        </row>
        <row r="11391">
          <cell r="A11391" t="str">
            <v>B4082</v>
          </cell>
          <cell r="B11391" t="str">
            <v>Y</v>
          </cell>
          <cell r="C11391" t="str">
            <v>Nasogastric tubing without stylet</v>
          </cell>
          <cell r="E11391" t="str">
            <v>ENTERAL NG TUBING W/O STYLET</v>
          </cell>
        </row>
        <row r="11392">
          <cell r="A11392" t="str">
            <v>B4083</v>
          </cell>
          <cell r="B11392" t="str">
            <v>Y</v>
          </cell>
          <cell r="C11392" t="str">
            <v>Stomach tube - Levine type</v>
          </cell>
          <cell r="E11392" t="str">
            <v>ENTERAL STOMACH TUBE LEVINE</v>
          </cell>
        </row>
        <row r="11393">
          <cell r="A11393" t="str">
            <v>B4087</v>
          </cell>
          <cell r="B11393" t="str">
            <v>Y</v>
          </cell>
          <cell r="C11393" t="str">
            <v>Gastrostomy/jejunostomy tube, standard, any material, any type, each</v>
          </cell>
          <cell r="E11393" t="str">
            <v>GASTRO/JEJUNO TUBE, STD</v>
          </cell>
        </row>
        <row r="11394">
          <cell r="A11394" t="str">
            <v>B4088</v>
          </cell>
          <cell r="B11394" t="str">
            <v>Y</v>
          </cell>
          <cell r="C11394" t="str">
            <v>Gastrostomy/jejunostomy tube, low-profile, any material, any type, each</v>
          </cell>
          <cell r="E11394" t="str">
            <v>GASTRO/JEJUNO TUBE, LOW-PRO</v>
          </cell>
        </row>
        <row r="11395">
          <cell r="A11395" t="str">
            <v>B4100</v>
          </cell>
          <cell r="B11395" t="str">
            <v>E1</v>
          </cell>
          <cell r="C11395" t="str">
            <v>Food thickener, administered orally, per ounce</v>
          </cell>
          <cell r="E11395" t="str">
            <v>FOOD THICKENER ORAL</v>
          </cell>
        </row>
        <row r="11396">
          <cell r="A11396" t="str">
            <v>B4102</v>
          </cell>
          <cell r="B11396" t="str">
            <v>Y</v>
          </cell>
          <cell r="C11396" t="str">
            <v>Enteral formula, for adults, used to replace fluids and electrolytes (e.g., clear liquids), 500 ml = 1 unit</v>
          </cell>
          <cell r="E11396" t="str">
            <v>EF ADULT FLUIDS AND ELECTRO</v>
          </cell>
        </row>
        <row r="11397">
          <cell r="A11397" t="str">
            <v>B4103</v>
          </cell>
          <cell r="B11397" t="str">
            <v>Y</v>
          </cell>
          <cell r="C11397" t="str">
            <v>Enteral formula, for pediatrics, used to replace fluids and electrolytes (e.g., clear liquids), 500 ml = 1 unit</v>
          </cell>
          <cell r="E11397" t="str">
            <v>EF PED FLUID AND ELECTROLYTE</v>
          </cell>
        </row>
        <row r="11398">
          <cell r="A11398" t="str">
            <v>B4104</v>
          </cell>
          <cell r="B11398" t="str">
            <v>E1</v>
          </cell>
          <cell r="C11398" t="str">
            <v>Additive for enteral formula (e.g., fiber)</v>
          </cell>
          <cell r="E11398" t="str">
            <v>ADDITIVE FOR ENTERAL FORMULA</v>
          </cell>
        </row>
        <row r="11399">
          <cell r="A11399" t="str">
            <v>B4105</v>
          </cell>
          <cell r="B11399" t="str">
            <v>Y</v>
          </cell>
          <cell r="C11399" t="str">
            <v>In-line cartridge containing digestive enzyme(s) for enteral feeding, each</v>
          </cell>
          <cell r="E11399" t="str">
            <v>ENZYME CARTRIDGE ENTERAL NUT</v>
          </cell>
        </row>
        <row r="11400">
          <cell r="A11400" t="str">
            <v>B4149</v>
          </cell>
          <cell r="B11400" t="str">
            <v>Y</v>
          </cell>
          <cell r="C11400" t="str">
            <v xml:space="preserve">Enteral formula, manufactured blenderized natural foods with intact nutrients, includes proteins, fats, carbohydrates, vitamins and minerals, may include fiber, administered through an enteral feeding tube, 100 calories = 1 unit </v>
          </cell>
          <cell r="E11400" t="str">
            <v>EF BLENDERIZED FOODS</v>
          </cell>
        </row>
        <row r="11401">
          <cell r="A11401" t="str">
            <v>B4150</v>
          </cell>
          <cell r="B11401" t="str">
            <v>Y</v>
          </cell>
          <cell r="C11401" t="str">
            <v>Enteral formula, nutritionally complete with intact nutrients, includes proteins, fats, carbohydrates, vitamins and minerals, may include fiber, administered through an enteral feeding tube, 100 calories = 1 unit</v>
          </cell>
          <cell r="E11401" t="str">
            <v>EF COMPLET W/INTACT NUTRIENT</v>
          </cell>
        </row>
        <row r="11402">
          <cell r="A11402" t="str">
            <v>B4152</v>
          </cell>
          <cell r="B11402" t="str">
            <v>Y</v>
          </cell>
          <cell r="C11402" t="str">
            <v>Enteral formula, nutritionally complete, calorically dense (equal to or greater than 1.5 kcal/ml) with intact nutrients, includes proteins, fats, carbohydrates, vitamins and minerals, may include fiber, administered through an enteral feeding tube, 100 calories = 1 unit</v>
          </cell>
          <cell r="E11402" t="str">
            <v>EF CALORIE DENSE&gt;/=1.5KCAL</v>
          </cell>
        </row>
        <row r="11403">
          <cell r="A11403" t="str">
            <v>B4153</v>
          </cell>
          <cell r="B11403" t="str">
            <v>Y</v>
          </cell>
          <cell r="C11403" t="str">
            <v>Enteral formula, nutritionally complete, hydrolyzed proteins (amino acids and peptide chain), includes fats, carbohydrates, vitamins and minerals, may include fiber, administered through an enteral feeding tube, 100 calories = 1 unit</v>
          </cell>
          <cell r="E11403" t="str">
            <v>EF HYDROLYZED/AMINO ACIDS</v>
          </cell>
        </row>
        <row r="11404">
          <cell r="A11404" t="str">
            <v>B4154</v>
          </cell>
          <cell r="B11404" t="str">
            <v>Y</v>
          </cell>
          <cell r="C11404" t="str">
            <v>Enteral formula, nutritionally complete, for special metabolic needs, excludes inherited disease of metabolism, includes altered composition of proteins, fats, carbohydrates, vitamins and/or minerals, may include fiber, administered through an enteral feeding tube, 100 calories = 1 unit</v>
          </cell>
          <cell r="E11404" t="str">
            <v>EF SPEC METABOLIC NONINHERIT</v>
          </cell>
        </row>
        <row r="11405">
          <cell r="A11405" t="str">
            <v>B4155</v>
          </cell>
          <cell r="B11405" t="str">
            <v>Y</v>
          </cell>
          <cell r="C11405" t="str">
            <v>Enteral formula, nutritionally incomplete/modular nutrients, includes specific nutrients, carbohydrates (e.g., glucose polymers), proteins/amino acids (e.g., glutamine, arginine), fat (e.g., medium chain triglycerides) or combination, administered through an enteral feeding tube, 100 calories = 1 unit</v>
          </cell>
          <cell r="E11405" t="str">
            <v>EF INCOMPLETE/MODULAR</v>
          </cell>
        </row>
        <row r="11406">
          <cell r="A11406" t="str">
            <v>B4157</v>
          </cell>
          <cell r="B11406" t="str">
            <v>Y</v>
          </cell>
          <cell r="C11406" t="str">
            <v>Enteral formula, nutritionally complete, for special metabolic needs for inherited disease of metabolism, includes proteins, fats, carbohydrates, vitamins and minerals, may include fiber, administered through an enteral feeding tube, 100 calories = 1 unit</v>
          </cell>
          <cell r="E11406" t="str">
            <v>EF SPECIAL METABOLIC INHERIT</v>
          </cell>
        </row>
        <row r="11407">
          <cell r="A11407" t="str">
            <v>B4158</v>
          </cell>
          <cell r="B11407" t="str">
            <v>Y</v>
          </cell>
          <cell r="C11407" t="str">
            <v>Enteral formula, for pediatrics, nutritionally complete with intact nutrients, includes proteins, fats, carbohydrates, vitamins and minerals, may include fiber and/or iron, administered through an enteral feeding tube, 100 calories = 1 unit</v>
          </cell>
          <cell r="E11407" t="str">
            <v>EF PED COMPLETE INTACT NUT</v>
          </cell>
        </row>
        <row r="11408">
          <cell r="A11408" t="str">
            <v>B4159</v>
          </cell>
          <cell r="B11408" t="str">
            <v>Y</v>
          </cell>
          <cell r="C11408" t="str">
            <v>Enteral formula, for pediatrics, nutritionally complete soy based with intact nutrients, includes proteins, fats, carbohydrates, vitamins and minerals, may include fiber and/or iron, administered through an enteral feeding tube, 100 calories = 1 unit</v>
          </cell>
          <cell r="E11408" t="str">
            <v>EF PED COMPLETE SOY BASED</v>
          </cell>
        </row>
        <row r="11409">
          <cell r="A11409" t="str">
            <v>B4160</v>
          </cell>
          <cell r="B11409" t="str">
            <v>Y</v>
          </cell>
          <cell r="C11409" t="str">
            <v>Enteral formula, for pediatrics, nutritionally complete calorically dense (equal to or greater than 0.7 kcal/ml) with intact nutrients, includes proteins, fats, carbohydrates, vitamins and minerals, may include fiber, administered through an enteral feeding tube, 100 calories = 1 unit</v>
          </cell>
          <cell r="E11409" t="str">
            <v>EF PED CALORIC DENSE&gt;/=0.7KC</v>
          </cell>
        </row>
        <row r="11410">
          <cell r="A11410" t="str">
            <v>B4161</v>
          </cell>
          <cell r="B11410" t="str">
            <v>Y</v>
          </cell>
          <cell r="C11410" t="str">
            <v>Enteral formula, for pediatrics, hydrolyzed/amino acids and peptide chain proteins, includes fats, carbohydrates, vitamins and minerals, may include fiber, administered through an enteral feeding tube, 100 calories = 1 unit</v>
          </cell>
          <cell r="E11410" t="str">
            <v>EF PED HYDROLYZED/AMINO ACID</v>
          </cell>
        </row>
        <row r="11411">
          <cell r="A11411" t="str">
            <v>B4162</v>
          </cell>
          <cell r="B11411" t="str">
            <v>Y</v>
          </cell>
          <cell r="C11411" t="str">
            <v>Enteral formula, for pediatrics, special metabolic needs for inherited disease of metabolism, includes proteins, fats, carbohydrates, vitamins and minerals, may include fiber, administered through an enteral feeding tube, 100 calories = 1 unit</v>
          </cell>
          <cell r="E11411" t="str">
            <v>EF PED SPECMETABOLIC INHERIT</v>
          </cell>
        </row>
        <row r="11412">
          <cell r="A11412" t="str">
            <v>B4164</v>
          </cell>
          <cell r="B11412" t="str">
            <v>Y</v>
          </cell>
          <cell r="C11412" t="str">
            <v>Parenteral nutrition solution: carbohydrates (dextrose), 50% or less (500 ml = 1 unit) - home mix</v>
          </cell>
          <cell r="E11412" t="str">
            <v>PARENTERAL 50% DEXTROSE SOLU</v>
          </cell>
        </row>
        <row r="11413">
          <cell r="A11413" t="str">
            <v>B4168</v>
          </cell>
          <cell r="B11413" t="str">
            <v>Y</v>
          </cell>
          <cell r="C11413" t="str">
            <v>Parenteral nutrition solution; amino acid, 3.5%, (500 ml = 1 unit) - home mix</v>
          </cell>
          <cell r="E11413" t="str">
            <v>PARENTERAL SOL AMINO ACID 3.</v>
          </cell>
        </row>
        <row r="11414">
          <cell r="A11414" t="str">
            <v>B4172</v>
          </cell>
          <cell r="B11414" t="str">
            <v>Y</v>
          </cell>
          <cell r="C11414" t="str">
            <v>Parenteral nutrition solution; amino acid, 5.5% through 7%, (500 ml = 1 unit) - home mix</v>
          </cell>
          <cell r="E11414" t="str">
            <v>PARENTERAL SOL AMINO ACID 5.</v>
          </cell>
        </row>
        <row r="11415">
          <cell r="A11415" t="str">
            <v>B4176</v>
          </cell>
          <cell r="B11415" t="str">
            <v>Y</v>
          </cell>
          <cell r="C11415" t="str">
            <v>Parenteral nutrition solution; amino acid, 7% through 8.5%, (500 ml = 1 unit) - home mix</v>
          </cell>
          <cell r="E11415" t="str">
            <v>PARENTERAL SOL AMINO ACID 7-</v>
          </cell>
        </row>
        <row r="11416">
          <cell r="A11416" t="str">
            <v>B4178</v>
          </cell>
          <cell r="B11416" t="str">
            <v>Y</v>
          </cell>
          <cell r="C11416" t="str">
            <v>Parenteral nutrition solution: amino acid, greater than 8.5% (500 ml = 1 unit) - home mix</v>
          </cell>
          <cell r="E11416" t="str">
            <v>PARENTERAL SOL AMINO ACID &gt;</v>
          </cell>
        </row>
        <row r="11417">
          <cell r="A11417" t="str">
            <v>B4180</v>
          </cell>
          <cell r="B11417" t="str">
            <v>Y</v>
          </cell>
          <cell r="C11417" t="str">
            <v>Parenteral nutrition solution; carbohydrates (dextrose), greater than 50% (500 ml = 1 unit) - home mix</v>
          </cell>
          <cell r="E11417" t="str">
            <v>PARENTERAL SOL CARB &gt; 50%</v>
          </cell>
        </row>
        <row r="11418">
          <cell r="A11418" t="str">
            <v>B4185</v>
          </cell>
          <cell r="B11418" t="str">
            <v>B</v>
          </cell>
          <cell r="C11418" t="str">
            <v>Parenteral nutrition solution, not otherwise specified, 10 grams lipids</v>
          </cell>
          <cell r="E11418" t="str">
            <v>PN SOLN NOS 10 GRAMS LIPIDS</v>
          </cell>
        </row>
        <row r="11419">
          <cell r="A11419" t="str">
            <v>B4187</v>
          </cell>
          <cell r="B11419" t="str">
            <v>B</v>
          </cell>
          <cell r="C11419" t="str">
            <v>Omegaven, 10 grams lipids</v>
          </cell>
          <cell r="E11419" t="str">
            <v>OMEGAVEN, 10 GRAMS LIPIDS</v>
          </cell>
        </row>
        <row r="11420">
          <cell r="A11420" t="str">
            <v>B4189</v>
          </cell>
          <cell r="B11420" t="str">
            <v>Y</v>
          </cell>
          <cell r="C11420" t="str">
            <v>Parenteral nutrition solution; compounded amino acid and carbohydrates with electrolytes, trace elements, and vitamins, including preparation, any strength, 10 to 51 grams of protein - premix</v>
          </cell>
          <cell r="E11420" t="str">
            <v>PARENTERAL SOL AMINO ACID &amp;</v>
          </cell>
        </row>
        <row r="11421">
          <cell r="A11421" t="str">
            <v>B4193</v>
          </cell>
          <cell r="B11421" t="str">
            <v>Y</v>
          </cell>
          <cell r="C11421" t="str">
            <v>Parenteral nutrition solution; compounded amino acid and carbohydrates with electrolytes, trace elements, and vitamins, including preparation, any strength, 52 to 73 grams of protein - premix</v>
          </cell>
          <cell r="E11421" t="str">
            <v>PARENTERAL SOL 52-73 GM PROT</v>
          </cell>
        </row>
        <row r="11422">
          <cell r="A11422" t="str">
            <v>B4197</v>
          </cell>
          <cell r="B11422" t="str">
            <v>Y</v>
          </cell>
          <cell r="C11422" t="str">
            <v>Parenteral nutrition solution; compounded amino acid and carbohydrates with electrolytes, trace elements and vitamins, including preparation, any strength, 74 to 100 grams of protein - premix</v>
          </cell>
          <cell r="E11422" t="str">
            <v>PARENTERAL SOL 74-100 GM PRO</v>
          </cell>
        </row>
        <row r="11423">
          <cell r="A11423" t="str">
            <v>B4199</v>
          </cell>
          <cell r="B11423" t="str">
            <v>Y</v>
          </cell>
          <cell r="C11423" t="str">
            <v>Parenteral nutrition solution; compounded amino acid and carbohydrates with electrolytes, trace elements and vitamins, including preparation, any strength, over 100 grams of protein - premix</v>
          </cell>
          <cell r="E11423" t="str">
            <v>PARENTERAL SOL &gt; 100GM PROTE</v>
          </cell>
        </row>
        <row r="11424">
          <cell r="A11424" t="str">
            <v>B4216</v>
          </cell>
          <cell r="B11424" t="str">
            <v>Y</v>
          </cell>
          <cell r="C11424" t="str">
            <v>Parenteral nutrition; additives (vitamins, trace elements, heparin, electrolytes), home mix, per day</v>
          </cell>
          <cell r="E11424" t="str">
            <v>PARENTERAL NUTRITION ADDITIV</v>
          </cell>
        </row>
        <row r="11425">
          <cell r="A11425" t="str">
            <v>B4220</v>
          </cell>
          <cell r="B11425" t="str">
            <v>Y</v>
          </cell>
          <cell r="C11425" t="str">
            <v>Parenteral nutrition supply kit; premix, per day</v>
          </cell>
          <cell r="E11425" t="str">
            <v>PARENTERAL SUPPLY KIT PREMIX</v>
          </cell>
        </row>
        <row r="11426">
          <cell r="A11426" t="str">
            <v>B4222</v>
          </cell>
          <cell r="B11426" t="str">
            <v>Y</v>
          </cell>
          <cell r="C11426" t="str">
            <v>Parenteral nutrition supply kit; home mix, per day</v>
          </cell>
          <cell r="E11426" t="str">
            <v>PARENTERAL SUPPLY KIT HOMEMI</v>
          </cell>
        </row>
        <row r="11427">
          <cell r="A11427" t="str">
            <v>B4224</v>
          </cell>
          <cell r="B11427" t="str">
            <v>Y</v>
          </cell>
          <cell r="C11427" t="str">
            <v>Parenteral nutrition administration kit, per day</v>
          </cell>
          <cell r="E11427" t="str">
            <v>PARENTERAL ADMINISTRATION KI</v>
          </cell>
        </row>
        <row r="11428">
          <cell r="A11428" t="str">
            <v>B5000</v>
          </cell>
          <cell r="B11428" t="str">
            <v>Y</v>
          </cell>
          <cell r="C11428" t="str">
            <v>Parenteral nutrition solution compounded amino acid and carbohydrates with electrolytes, trace elements, and vitamins, including preparation, any strength, renal-aminosyn-rf, nephramine, renamine-premix</v>
          </cell>
          <cell r="E11428" t="str">
            <v>PARENTERAL SOL RENAL-AMIROSY</v>
          </cell>
        </row>
        <row r="11429">
          <cell r="A11429" t="str">
            <v>B5100</v>
          </cell>
          <cell r="B11429" t="str">
            <v>Y</v>
          </cell>
          <cell r="C11429" t="str">
            <v>Parenteral nutrition solution compounded amino acid and carbohydrates with electrolytes, trace elements, and vitamins, including preparation, any strength, hepatic, hepatamine-premix</v>
          </cell>
          <cell r="E11429" t="str">
            <v>PARENTERAL SOLUTION HEPATIC</v>
          </cell>
        </row>
        <row r="11430">
          <cell r="A11430" t="str">
            <v>B5200</v>
          </cell>
          <cell r="B11430" t="str">
            <v>Y</v>
          </cell>
          <cell r="C11430" t="str">
            <v>Parenteral nutrition solution compounded amino acid and carbohydrates with electrolytes, trace elements, and vitamins, including preparation, any strength, stress-branch chain amino acids-freamine-hbc-premix</v>
          </cell>
          <cell r="E11430" t="str">
            <v>PARENTERAL SOL HEPATIC FREAM</v>
          </cell>
        </row>
        <row r="11431">
          <cell r="A11431" t="str">
            <v>B9002</v>
          </cell>
          <cell r="B11431" t="str">
            <v>Y</v>
          </cell>
          <cell r="C11431" t="str">
            <v>Enteral nutrition infusion pump, any type</v>
          </cell>
          <cell r="E11431" t="str">
            <v>ENTER NUTR INF PUMP ANY TYPE</v>
          </cell>
        </row>
        <row r="11432">
          <cell r="A11432" t="str">
            <v>B9004</v>
          </cell>
          <cell r="B11432" t="str">
            <v>Y</v>
          </cell>
          <cell r="C11432" t="str">
            <v>Parenteral nutrition infusion pump, portable</v>
          </cell>
          <cell r="E11432" t="str">
            <v>PARENTERAL INFUS PUMP PORTAB</v>
          </cell>
        </row>
        <row r="11433">
          <cell r="A11433" t="str">
            <v>B9006</v>
          </cell>
          <cell r="B11433" t="str">
            <v>Y</v>
          </cell>
          <cell r="C11433" t="str">
            <v>Parenteral nutrition infusion pump, stationary</v>
          </cell>
          <cell r="E11433" t="str">
            <v>PARENTERAL INFUS PUMP STATIO</v>
          </cell>
        </row>
        <row r="11434">
          <cell r="A11434" t="str">
            <v>B9998</v>
          </cell>
          <cell r="B11434" t="str">
            <v>Y</v>
          </cell>
          <cell r="C11434" t="str">
            <v>NOC for enteral supplies</v>
          </cell>
          <cell r="E11434" t="str">
            <v>ENTERAL SUPP NOT OTHERWISE C</v>
          </cell>
        </row>
        <row r="11435">
          <cell r="A11435" t="str">
            <v>B9999</v>
          </cell>
          <cell r="B11435" t="str">
            <v>Y</v>
          </cell>
          <cell r="C11435" t="str">
            <v>NOC for parenteral supplies</v>
          </cell>
          <cell r="E11435" t="str">
            <v>PARENTERAL SUPP NOT OTHRWS C</v>
          </cell>
        </row>
        <row r="11436">
          <cell r="A11436" t="str">
            <v>C1052</v>
          </cell>
          <cell r="B11436" t="str">
            <v>H</v>
          </cell>
          <cell r="C11436" t="str">
            <v>Hemostatic agent, gastrointestinal, topical</v>
          </cell>
          <cell r="E11436" t="str">
            <v>HEMOSTATIC AGENT, GI, TOPIC</v>
          </cell>
        </row>
        <row r="11437">
          <cell r="A11437" t="str">
            <v>C1062</v>
          </cell>
          <cell r="B11437" t="str">
            <v>H</v>
          </cell>
          <cell r="C11437" t="str">
            <v>Intravertebral body fracture augmentation with implant (e.g., metal, polymer)</v>
          </cell>
          <cell r="E11437" t="str">
            <v>INTRAVERTEBRAL FX AUG IMPL</v>
          </cell>
        </row>
        <row r="11438">
          <cell r="A11438" t="str">
            <v>C1713</v>
          </cell>
          <cell r="B11438" t="str">
            <v>N</v>
          </cell>
          <cell r="C11438" t="str">
            <v>Anchor/screw for opposing bone-to-bone or soft tissue-to-bone (implantable)</v>
          </cell>
          <cell r="E11438" t="str">
            <v>ANCHOR/SCREW BN/BN,TIS/BN</v>
          </cell>
        </row>
        <row r="11439">
          <cell r="A11439" t="str">
            <v>C1714</v>
          </cell>
          <cell r="B11439" t="str">
            <v>N</v>
          </cell>
          <cell r="C11439" t="str">
            <v>Catheter, transluminal atherectomy, directional</v>
          </cell>
          <cell r="E11439" t="str">
            <v>CATH, TRANS ATHERECTOMY, DIR</v>
          </cell>
        </row>
        <row r="11440">
          <cell r="A11440" t="str">
            <v>C1715</v>
          </cell>
          <cell r="B11440" t="str">
            <v>N</v>
          </cell>
          <cell r="C11440" t="str">
            <v>Brachytherapy needle</v>
          </cell>
          <cell r="E11440" t="str">
            <v>BRACHYTHERAPY NEEDLE</v>
          </cell>
        </row>
        <row r="11441">
          <cell r="A11441" t="str">
            <v>C1716</v>
          </cell>
          <cell r="B11441" t="str">
            <v>U</v>
          </cell>
          <cell r="C11441" t="str">
            <v>Brachytherapy source, non-stranded, gold-198, per source</v>
          </cell>
          <cell r="E11441" t="str">
            <v>BRACHYTX, NON-STR, GOLD-198</v>
          </cell>
        </row>
        <row r="11442">
          <cell r="A11442" t="str">
            <v>C1717</v>
          </cell>
          <cell r="B11442" t="str">
            <v>U</v>
          </cell>
          <cell r="C11442" t="str">
            <v>Brachytherapy source, non-stranded, high dose rate iridium-192, per source</v>
          </cell>
          <cell r="E11442" t="str">
            <v>BRACHYTX, NON-STR,HDR IR-192</v>
          </cell>
        </row>
        <row r="11443">
          <cell r="A11443" t="str">
            <v>C1719</v>
          </cell>
          <cell r="B11443" t="str">
            <v>U</v>
          </cell>
          <cell r="C11443" t="str">
            <v>Brachytherapy source, non-stranded, non-high dose rate iridium-192, per source</v>
          </cell>
          <cell r="E11443" t="str">
            <v>BRACHYTX, NS, NON-HDRIR-192</v>
          </cell>
        </row>
        <row r="11444">
          <cell r="A11444" t="str">
            <v>C1721</v>
          </cell>
          <cell r="B11444" t="str">
            <v>N</v>
          </cell>
          <cell r="C11444" t="str">
            <v>Cardioverter-defibrillator, dual chamber (implantable)</v>
          </cell>
          <cell r="E11444" t="str">
            <v>AICD, DUAL CHAMBER</v>
          </cell>
        </row>
        <row r="11445">
          <cell r="A11445" t="str">
            <v>C1722</v>
          </cell>
          <cell r="B11445" t="str">
            <v>N</v>
          </cell>
          <cell r="C11445" t="str">
            <v>Cardioverter-defibrillator, single chamber (implantable)</v>
          </cell>
          <cell r="E11445" t="str">
            <v>AICD, SINGLE CHAMBER</v>
          </cell>
        </row>
        <row r="11446">
          <cell r="A11446" t="str">
            <v>C1724</v>
          </cell>
          <cell r="B11446" t="str">
            <v>N</v>
          </cell>
          <cell r="C11446" t="str">
            <v>Catheter, transluminal atherectomy, rotational</v>
          </cell>
          <cell r="E11446" t="str">
            <v>CATH, TRANS ATHEREC,ROTATION</v>
          </cell>
        </row>
        <row r="11447">
          <cell r="A11447" t="str">
            <v>C1725</v>
          </cell>
          <cell r="B11447" t="str">
            <v>N</v>
          </cell>
          <cell r="C11447" t="str">
            <v xml:space="preserve">Catheter, transluminal angioplasty, non-laser (may include guidance, infusion/perfusion capability) </v>
          </cell>
          <cell r="E11447" t="str">
            <v>CATH, TRANSLUMIN NON-LASER</v>
          </cell>
        </row>
        <row r="11448">
          <cell r="A11448" t="str">
            <v>C1726</v>
          </cell>
          <cell r="B11448" t="str">
            <v>N</v>
          </cell>
          <cell r="C11448" t="str">
            <v xml:space="preserve">Catheter, balloon dilatation, non-vascular </v>
          </cell>
          <cell r="E11448" t="str">
            <v>CATH, BAL DIL, NON-VASCULAR</v>
          </cell>
        </row>
        <row r="11449">
          <cell r="A11449" t="str">
            <v>C1727</v>
          </cell>
          <cell r="B11449" t="str">
            <v>N</v>
          </cell>
          <cell r="C11449" t="str">
            <v xml:space="preserve">Catheter, balloon tissue dissector, non-vascular (insertable) </v>
          </cell>
          <cell r="E11449" t="str">
            <v>CATH, BAL TIS DIS, NON-VAS</v>
          </cell>
        </row>
        <row r="11450">
          <cell r="A11450" t="str">
            <v>C1728</v>
          </cell>
          <cell r="B11450" t="str">
            <v>N</v>
          </cell>
          <cell r="C11450" t="str">
            <v>Catheter, brachytherapy seed administration</v>
          </cell>
          <cell r="E11450" t="str">
            <v>CATH, BRACHYTX SEED ADM</v>
          </cell>
        </row>
        <row r="11451">
          <cell r="A11451" t="str">
            <v>C1729</v>
          </cell>
          <cell r="B11451" t="str">
            <v>N</v>
          </cell>
          <cell r="C11451" t="str">
            <v xml:space="preserve">Catheter, drainage </v>
          </cell>
          <cell r="E11451" t="str">
            <v>CATH, DRAINAGE</v>
          </cell>
        </row>
        <row r="11452">
          <cell r="A11452" t="str">
            <v>C1730</v>
          </cell>
          <cell r="B11452" t="str">
            <v>N</v>
          </cell>
          <cell r="C11452" t="str">
            <v xml:space="preserve">Catheter, electrophysiology, diagnostic, other than 3D mapping (19 or fewer electrodes) </v>
          </cell>
          <cell r="E11452" t="str">
            <v>CATH, EP, 19 OR FEW ELECT</v>
          </cell>
        </row>
        <row r="11453">
          <cell r="A11453" t="str">
            <v>C1731</v>
          </cell>
          <cell r="B11453" t="str">
            <v>N</v>
          </cell>
          <cell r="C11453" t="str">
            <v xml:space="preserve">Catheter, electrophysiology, diagnostic, other than 3D mapping (20 or more electrodes) </v>
          </cell>
          <cell r="E11453" t="str">
            <v>CATH, EP, 20 OR MORE ELEC</v>
          </cell>
        </row>
        <row r="11454">
          <cell r="A11454" t="str">
            <v>C1732</v>
          </cell>
          <cell r="B11454" t="str">
            <v>N</v>
          </cell>
          <cell r="C11454" t="str">
            <v xml:space="preserve">Catheter, electrophysiology, diagnostic/ablation, 3D or vector mapping </v>
          </cell>
          <cell r="E11454" t="str">
            <v>CATH, EP, DIAG/ABL, 3D/VECT</v>
          </cell>
        </row>
        <row r="11455">
          <cell r="A11455" t="str">
            <v>C1733</v>
          </cell>
          <cell r="B11455" t="str">
            <v>N</v>
          </cell>
          <cell r="C11455" t="str">
            <v xml:space="preserve">Catheter, electrophysiology, diagnostic/ablation, other than 3D or vector mapping, other than cool-tip </v>
          </cell>
          <cell r="E11455" t="str">
            <v>CATH, EP, OTHR THAN COOL-TIP</v>
          </cell>
        </row>
        <row r="11456">
          <cell r="A11456" t="str">
            <v>C1734</v>
          </cell>
          <cell r="B11456" t="str">
            <v>H</v>
          </cell>
          <cell r="C11456" t="str">
            <v>Orthopedic/device/drug matrix for opposing bone-to-bone or soft tissue-to bone (implantable)</v>
          </cell>
          <cell r="E11456" t="str">
            <v>ORTH/DEVIC/DRUG BN/BN,TIS/BN</v>
          </cell>
        </row>
        <row r="11457">
          <cell r="A11457" t="str">
            <v>C1748</v>
          </cell>
          <cell r="B11457" t="str">
            <v>H</v>
          </cell>
          <cell r="C11457" t="str">
            <v>Endoscope, single-use (i.e. disposable), upper gi, imaging/illumination device (insertable)</v>
          </cell>
          <cell r="E11457" t="str">
            <v>ENDOSCOPE, SINGLE, UGI</v>
          </cell>
        </row>
        <row r="11458">
          <cell r="A11458" t="str">
            <v>C1749</v>
          </cell>
          <cell r="B11458" t="str">
            <v>N</v>
          </cell>
          <cell r="C11458" t="str">
            <v xml:space="preserve">Endoscope, retrograde imaging/illumination colonoscope device (implantable) </v>
          </cell>
          <cell r="E11458" t="str">
            <v>ENDO, COLON, RETRO IMAGING</v>
          </cell>
        </row>
        <row r="11459">
          <cell r="A11459" t="str">
            <v>C1750</v>
          </cell>
          <cell r="B11459" t="str">
            <v>N</v>
          </cell>
          <cell r="C11459" t="str">
            <v>Catheter, hemodialysis/peritoneal, long-term</v>
          </cell>
          <cell r="E11459" t="str">
            <v>CATH, HEMODIALYSIS,LONG-TERM</v>
          </cell>
        </row>
        <row r="11460">
          <cell r="A11460" t="str">
            <v>C1751</v>
          </cell>
          <cell r="B11460" t="str">
            <v>N</v>
          </cell>
          <cell r="C11460" t="str">
            <v>Catheter, infusion, inserted peripherally, centrally or midline (other than hemodialysis)</v>
          </cell>
          <cell r="E11460" t="str">
            <v>CATH, INF, PER/CENT/MIDLINE</v>
          </cell>
        </row>
        <row r="11461">
          <cell r="A11461" t="str">
            <v>C1752</v>
          </cell>
          <cell r="B11461" t="str">
            <v>N</v>
          </cell>
          <cell r="C11461" t="str">
            <v>Catheter, hemodialysis/peritoneal, short-term</v>
          </cell>
          <cell r="E11461" t="str">
            <v>CATH,HEMODIALYSIS,SHORT-TERM</v>
          </cell>
        </row>
        <row r="11462">
          <cell r="A11462" t="str">
            <v>C1753</v>
          </cell>
          <cell r="B11462" t="str">
            <v>N</v>
          </cell>
          <cell r="C11462" t="str">
            <v>Catheter, intravascular ultrasound</v>
          </cell>
          <cell r="E11462" t="str">
            <v>CATH, INTRAVAS ULTRASOUND</v>
          </cell>
        </row>
        <row r="11463">
          <cell r="A11463" t="str">
            <v>C1754</v>
          </cell>
          <cell r="B11463" t="str">
            <v>N</v>
          </cell>
          <cell r="C11463" t="str">
            <v>Catheter, intradiscal</v>
          </cell>
          <cell r="E11463" t="str">
            <v>CATHETER, INTRADISCAL</v>
          </cell>
        </row>
        <row r="11464">
          <cell r="A11464" t="str">
            <v>C1755</v>
          </cell>
          <cell r="B11464" t="str">
            <v>N</v>
          </cell>
          <cell r="C11464" t="str">
            <v>Catheter, intraspinal</v>
          </cell>
          <cell r="E11464" t="str">
            <v>CATHETER, INTRASPINAL</v>
          </cell>
        </row>
        <row r="11465">
          <cell r="A11465" t="str">
            <v>C1756</v>
          </cell>
          <cell r="B11465" t="str">
            <v>N</v>
          </cell>
          <cell r="C11465" t="str">
            <v>Catheter, pacing, transesophageal</v>
          </cell>
          <cell r="E11465" t="str">
            <v>CATH, PACING, TRANSESOPH</v>
          </cell>
        </row>
        <row r="11466">
          <cell r="A11466" t="str">
            <v>C1757</v>
          </cell>
          <cell r="B11466" t="str">
            <v>N</v>
          </cell>
          <cell r="C11466" t="str">
            <v>Catheter, thrombectomy/embolectomy</v>
          </cell>
          <cell r="E11466" t="str">
            <v>CATH, THROMBECTOMY/EMBOLECT</v>
          </cell>
        </row>
        <row r="11467">
          <cell r="A11467" t="str">
            <v>C1758</v>
          </cell>
          <cell r="B11467" t="str">
            <v>N</v>
          </cell>
          <cell r="C11467" t="str">
            <v>Catheter, ureteral</v>
          </cell>
          <cell r="E11467" t="str">
            <v>CATHETER, URETERAL</v>
          </cell>
        </row>
        <row r="11468">
          <cell r="A11468" t="str">
            <v>C1759</v>
          </cell>
          <cell r="B11468" t="str">
            <v>N</v>
          </cell>
          <cell r="C11468" t="str">
            <v>Catheter, intracardiac echocardiography</v>
          </cell>
          <cell r="E11468" t="str">
            <v>CATH, INTRA ECHOCARDIOGRAPHY</v>
          </cell>
        </row>
        <row r="11469">
          <cell r="A11469" t="str">
            <v>C1760</v>
          </cell>
          <cell r="B11469" t="str">
            <v>N</v>
          </cell>
          <cell r="C11469" t="str">
            <v xml:space="preserve">Closure device, vascular (implantable/insertable) </v>
          </cell>
          <cell r="E11469" t="str">
            <v>CLOSURE DEV, VASC</v>
          </cell>
        </row>
        <row r="11470">
          <cell r="A11470" t="str">
            <v>C1762</v>
          </cell>
          <cell r="B11470" t="str">
            <v>N</v>
          </cell>
          <cell r="C11470" t="str">
            <v xml:space="preserve">Connective tissue, human (includes fascia lata) </v>
          </cell>
          <cell r="E11470" t="str">
            <v>CONN TISS, HUMAN(INC FASCIA)</v>
          </cell>
        </row>
        <row r="11471">
          <cell r="A11471" t="str">
            <v>C1763</v>
          </cell>
          <cell r="B11471" t="str">
            <v>N</v>
          </cell>
          <cell r="C11471" t="str">
            <v xml:space="preserve">Connective tissue, non-human (includes synthetic) </v>
          </cell>
          <cell r="E11471" t="str">
            <v>CONN TISS, NON-HUMAN</v>
          </cell>
        </row>
        <row r="11472">
          <cell r="A11472" t="str">
            <v>C1764</v>
          </cell>
          <cell r="B11472" t="str">
            <v>N</v>
          </cell>
          <cell r="C11472" t="str">
            <v>Event recorder, cardiac (implantable)</v>
          </cell>
          <cell r="E11472" t="str">
            <v>EVENT RECORDER, CARDIAC</v>
          </cell>
        </row>
        <row r="11473">
          <cell r="A11473" t="str">
            <v>C1765</v>
          </cell>
          <cell r="B11473" t="str">
            <v>N</v>
          </cell>
          <cell r="C11473" t="str">
            <v xml:space="preserve">Adhesion barrier </v>
          </cell>
          <cell r="E11473" t="str">
            <v>ADHESION BARRIER</v>
          </cell>
        </row>
        <row r="11474">
          <cell r="A11474" t="str">
            <v>C1766</v>
          </cell>
          <cell r="B11474" t="str">
            <v>N</v>
          </cell>
          <cell r="C11474" t="str">
            <v>Introducer/sheath, guiding, intracardiac electrophysiological, steerable, other than peel-away</v>
          </cell>
          <cell r="E11474" t="str">
            <v>INTRO/SHEATH,STRBLE,NON-PEEL</v>
          </cell>
        </row>
        <row r="11475">
          <cell r="A11475" t="str">
            <v>C1767</v>
          </cell>
          <cell r="B11475" t="str">
            <v>N</v>
          </cell>
          <cell r="C11475" t="str">
            <v>Generator, neurostimulator (implantable), non-rechargeable</v>
          </cell>
          <cell r="E11475" t="str">
            <v>GENERATOR, NEURO NON-RECHARG</v>
          </cell>
        </row>
        <row r="11476">
          <cell r="A11476" t="str">
            <v>C1768</v>
          </cell>
          <cell r="B11476" t="str">
            <v>N</v>
          </cell>
          <cell r="C11476" t="str">
            <v>Graft, vascular</v>
          </cell>
          <cell r="E11476" t="str">
            <v>GRAFT, VASCULAR</v>
          </cell>
        </row>
        <row r="11477">
          <cell r="A11477" t="str">
            <v>C1769</v>
          </cell>
          <cell r="B11477" t="str">
            <v>N</v>
          </cell>
          <cell r="C11477" t="str">
            <v>Guide wire</v>
          </cell>
          <cell r="E11477" t="str">
            <v>GUIDE WIRE</v>
          </cell>
        </row>
        <row r="11478">
          <cell r="A11478" t="str">
            <v>C1770</v>
          </cell>
          <cell r="B11478" t="str">
            <v>N</v>
          </cell>
          <cell r="C11478" t="str">
            <v>Imaging coil, magnetic resonance (insertable)</v>
          </cell>
          <cell r="E11478" t="str">
            <v>IMAGING COIL, MR, INSERTABLE</v>
          </cell>
        </row>
        <row r="11479">
          <cell r="A11479" t="str">
            <v>C1771</v>
          </cell>
          <cell r="B11479" t="str">
            <v>N</v>
          </cell>
          <cell r="C11479" t="str">
            <v xml:space="preserve">Repair device, urinary, incontinence, with sling graft </v>
          </cell>
          <cell r="E11479" t="str">
            <v>REP DEV, URINARY, W/SLING</v>
          </cell>
        </row>
        <row r="11480">
          <cell r="A11480" t="str">
            <v>C1772</v>
          </cell>
          <cell r="B11480" t="str">
            <v>N</v>
          </cell>
          <cell r="C11480" t="str">
            <v>Infusion pump, programmable (implantable)</v>
          </cell>
          <cell r="E11480" t="str">
            <v>INFUSION PUMP, PROGRAMMABLE</v>
          </cell>
        </row>
        <row r="11481">
          <cell r="A11481" t="str">
            <v>C1773</v>
          </cell>
          <cell r="B11481" t="str">
            <v>N</v>
          </cell>
          <cell r="C11481" t="str">
            <v xml:space="preserve">Retrieval device, insertable (used to retrieve fractured medical devices) </v>
          </cell>
          <cell r="E11481" t="str">
            <v>RET DEV, INSERTABLE</v>
          </cell>
        </row>
        <row r="11482">
          <cell r="A11482" t="str">
            <v>C1776</v>
          </cell>
          <cell r="B11482" t="str">
            <v>N</v>
          </cell>
          <cell r="C11482" t="str">
            <v xml:space="preserve">Joint device (implantable) </v>
          </cell>
          <cell r="E11482" t="str">
            <v>JOINT DEVICE (IMPLANTABLE)</v>
          </cell>
        </row>
        <row r="11483">
          <cell r="A11483" t="str">
            <v>C1777</v>
          </cell>
          <cell r="B11483" t="str">
            <v>N</v>
          </cell>
          <cell r="C11483" t="str">
            <v>Lead, cardioverter-defibrillator, endocardial single coil (implantable)</v>
          </cell>
          <cell r="E11483" t="str">
            <v>LEAD, AICD, ENDO SINGLE COIL</v>
          </cell>
        </row>
        <row r="11484">
          <cell r="A11484" t="str">
            <v>C1778</v>
          </cell>
          <cell r="B11484" t="str">
            <v>N</v>
          </cell>
          <cell r="C11484" t="str">
            <v>Lead, neurostimulator (implantable)</v>
          </cell>
          <cell r="E11484" t="str">
            <v>LEAD, NEUROSTIMULATOR</v>
          </cell>
        </row>
        <row r="11485">
          <cell r="A11485" t="str">
            <v>C1779</v>
          </cell>
          <cell r="B11485" t="str">
            <v>N</v>
          </cell>
          <cell r="C11485" t="str">
            <v>Lead, pacemaker, transvenous VDD single pass</v>
          </cell>
          <cell r="E11485" t="str">
            <v>LEAD, PMKR, TRANSVENOUS VDD</v>
          </cell>
        </row>
        <row r="11486">
          <cell r="A11486" t="str">
            <v>C1780</v>
          </cell>
          <cell r="B11486" t="str">
            <v>N</v>
          </cell>
          <cell r="C11486" t="str">
            <v xml:space="preserve">Lens, intraocular (new technology) </v>
          </cell>
          <cell r="E11486" t="str">
            <v>LENS, INTRAOCULAR (NEW TECH)</v>
          </cell>
        </row>
        <row r="11487">
          <cell r="A11487" t="str">
            <v>C1781</v>
          </cell>
          <cell r="B11487" t="str">
            <v>N</v>
          </cell>
          <cell r="C11487" t="str">
            <v xml:space="preserve">Mesh (implantable) </v>
          </cell>
          <cell r="E11487" t="str">
            <v>MESH (IMPLANTABLE)</v>
          </cell>
        </row>
        <row r="11488">
          <cell r="A11488" t="str">
            <v>C1782</v>
          </cell>
          <cell r="B11488" t="str">
            <v>N</v>
          </cell>
          <cell r="C11488" t="str">
            <v xml:space="preserve">Morcellator </v>
          </cell>
          <cell r="E11488" t="str">
            <v>MORCELLATOR</v>
          </cell>
        </row>
        <row r="11489">
          <cell r="A11489" t="str">
            <v>C1783</v>
          </cell>
          <cell r="B11489" t="str">
            <v>N</v>
          </cell>
          <cell r="C11489" t="str">
            <v>Ocular implant, aqueous drainage assist device</v>
          </cell>
          <cell r="E11489" t="str">
            <v>OCULAR IMP, AQUEOUS DRAIN DE</v>
          </cell>
        </row>
        <row r="11490">
          <cell r="A11490" t="str">
            <v>C1784</v>
          </cell>
          <cell r="B11490" t="str">
            <v>N</v>
          </cell>
          <cell r="C11490" t="str">
            <v xml:space="preserve">Ocular device, intraoperative, detached retina </v>
          </cell>
          <cell r="E11490" t="str">
            <v>OCULAR DEV, INTRAOP, DET RET</v>
          </cell>
        </row>
        <row r="11491">
          <cell r="A11491" t="str">
            <v>C1785</v>
          </cell>
          <cell r="B11491" t="str">
            <v>N</v>
          </cell>
          <cell r="C11491" t="str">
            <v>Pacemaker, dual chamber, rate-responsive (implantable)</v>
          </cell>
          <cell r="E11491" t="str">
            <v>PMKR, DUAL, RATE-RESP</v>
          </cell>
        </row>
        <row r="11492">
          <cell r="A11492" t="str">
            <v>C1786</v>
          </cell>
          <cell r="B11492" t="str">
            <v>N</v>
          </cell>
          <cell r="C11492" t="str">
            <v>Pacemaker, single chamber, rate-responsive (implantable)</v>
          </cell>
          <cell r="E11492" t="str">
            <v>PMKR, SINGLE, RATE-RESP</v>
          </cell>
        </row>
        <row r="11493">
          <cell r="A11493" t="str">
            <v>C1787</v>
          </cell>
          <cell r="B11493" t="str">
            <v>N</v>
          </cell>
          <cell r="C11493" t="str">
            <v xml:space="preserve">Patient programmer, neurostimulator </v>
          </cell>
          <cell r="E11493" t="str">
            <v>PATIENT PROGR, NEUROSTIM</v>
          </cell>
        </row>
        <row r="11494">
          <cell r="A11494" t="str">
            <v>C1788</v>
          </cell>
          <cell r="B11494" t="str">
            <v>N</v>
          </cell>
          <cell r="C11494" t="str">
            <v>Port, indwelling (implantable)</v>
          </cell>
          <cell r="E11494" t="str">
            <v>PORT, INDWELLING, IMP</v>
          </cell>
        </row>
        <row r="11495">
          <cell r="A11495" t="str">
            <v>C1789</v>
          </cell>
          <cell r="B11495" t="str">
            <v>N</v>
          </cell>
          <cell r="C11495" t="str">
            <v>Prosthesis, breast (implantable)</v>
          </cell>
          <cell r="E11495" t="str">
            <v>PROSTHESIS, BREAST, IMP</v>
          </cell>
        </row>
        <row r="11496">
          <cell r="A11496" t="str">
            <v>C1813</v>
          </cell>
          <cell r="B11496" t="str">
            <v>N</v>
          </cell>
          <cell r="C11496" t="str">
            <v xml:space="preserve">Prosthesis, penile, inflatable </v>
          </cell>
          <cell r="E11496" t="str">
            <v>PROSTHESIS, PENILE, INFLATAB</v>
          </cell>
        </row>
        <row r="11497">
          <cell r="A11497" t="str">
            <v>C1814</v>
          </cell>
          <cell r="B11497" t="str">
            <v>N</v>
          </cell>
          <cell r="C11497" t="str">
            <v xml:space="preserve">Retinal tamponade device, silicone oil </v>
          </cell>
          <cell r="E11497" t="str">
            <v>RETINAL TAMP, SILICONE OIL</v>
          </cell>
        </row>
        <row r="11498">
          <cell r="A11498" t="str">
            <v>C1815</v>
          </cell>
          <cell r="B11498" t="str">
            <v>N</v>
          </cell>
          <cell r="C11498" t="str">
            <v>Prosthesis, urinary sphincter (implantable)</v>
          </cell>
          <cell r="E11498" t="str">
            <v>PROS, URINARY SPH, IMP</v>
          </cell>
        </row>
        <row r="11499">
          <cell r="A11499" t="str">
            <v>C1816</v>
          </cell>
          <cell r="B11499" t="str">
            <v>N</v>
          </cell>
          <cell r="C11499" t="str">
            <v>Receiver and/or transmitter, neurostimulator (implantable)</v>
          </cell>
          <cell r="E11499" t="str">
            <v>RECEIVER/TRANSMITTER, NEURO</v>
          </cell>
        </row>
        <row r="11500">
          <cell r="A11500" t="str">
            <v>C1817</v>
          </cell>
          <cell r="B11500" t="str">
            <v>N</v>
          </cell>
          <cell r="C11500" t="str">
            <v xml:space="preserve">Septal defect implant system, intracardiac </v>
          </cell>
          <cell r="E11500" t="str">
            <v>SEPTAL DEFECT IMP SYS</v>
          </cell>
        </row>
        <row r="11501">
          <cell r="A11501" t="str">
            <v>C1818</v>
          </cell>
          <cell r="B11501" t="str">
            <v>N</v>
          </cell>
          <cell r="C11501" t="str">
            <v xml:space="preserve">Integrated keratoprosthesis </v>
          </cell>
          <cell r="E11501" t="str">
            <v>INTEGRATED KERATOPROSTHESIS</v>
          </cell>
        </row>
        <row r="11502">
          <cell r="A11502" t="str">
            <v>C1819</v>
          </cell>
          <cell r="B11502" t="str">
            <v>N</v>
          </cell>
          <cell r="C11502" t="str">
            <v>Surgical tissue localization and excision device (implantable)</v>
          </cell>
          <cell r="E11502" t="str">
            <v>TISSUE LOCALIZATION-EXCISION</v>
          </cell>
        </row>
        <row r="11503">
          <cell r="A11503" t="str">
            <v>C1820</v>
          </cell>
          <cell r="B11503" t="str">
            <v>N</v>
          </cell>
          <cell r="C11503" t="str">
            <v>Generator, neurostimulator (implantable), with rechargeable battery and charging system</v>
          </cell>
          <cell r="E11503" t="str">
            <v>GENERATOR NEURO RECHG BAT SY</v>
          </cell>
        </row>
        <row r="11504">
          <cell r="A11504" t="str">
            <v>C1821</v>
          </cell>
          <cell r="B11504" t="str">
            <v>N</v>
          </cell>
          <cell r="C11504" t="str">
            <v xml:space="preserve">Interspinous process distraction device (implantable) </v>
          </cell>
          <cell r="E11504" t="str">
            <v>INTERSPINOUS IMPLANT</v>
          </cell>
        </row>
        <row r="11505">
          <cell r="A11505" t="str">
            <v>C1822</v>
          </cell>
          <cell r="B11505" t="str">
            <v>N</v>
          </cell>
          <cell r="C11505" t="str">
            <v>Generator, neurostimulator (implantable), high frequency, with rechargeable battery and charging system</v>
          </cell>
          <cell r="E11505" t="str">
            <v>GEN, NEURO, HF, RECHG BAT</v>
          </cell>
        </row>
        <row r="11506">
          <cell r="A11506" t="str">
            <v>C1823</v>
          </cell>
          <cell r="B11506" t="str">
            <v>H</v>
          </cell>
          <cell r="C11506" t="str">
            <v>Generator, neurostimulator (implantable), non-rechargeable, with transvenous sensing and stimulation leads</v>
          </cell>
          <cell r="E11506" t="str">
            <v>GEN, NEURO, TRANS SEN/STIM</v>
          </cell>
        </row>
        <row r="11507">
          <cell r="A11507" t="str">
            <v>C1824</v>
          </cell>
          <cell r="B11507" t="str">
            <v>H</v>
          </cell>
          <cell r="C11507" t="str">
            <v>Generator, cardiac contractility modulation (implantable)</v>
          </cell>
          <cell r="E11507" t="str">
            <v>GENERATOR, CCM, IMPLANT</v>
          </cell>
        </row>
        <row r="11508">
          <cell r="A11508" t="str">
            <v>C1825</v>
          </cell>
          <cell r="B11508" t="str">
            <v>H</v>
          </cell>
          <cell r="C11508" t="str">
            <v>Generator, neurostimulator (implantable), non-rechargeable with carotid sinus baroreceptor stimulation lead(s)</v>
          </cell>
          <cell r="E11508" t="str">
            <v>GEN, NEURO, CAROT SINUS BARO</v>
          </cell>
        </row>
        <row r="11509">
          <cell r="A11509" t="str">
            <v>C1830</v>
          </cell>
          <cell r="B11509" t="str">
            <v>N</v>
          </cell>
          <cell r="C11509" t="str">
            <v xml:space="preserve">Powered bone marrow biopsy needle </v>
          </cell>
          <cell r="E11509" t="str">
            <v>POWER BONE MARROW BX NEEDLE</v>
          </cell>
        </row>
        <row r="11510">
          <cell r="A11510" t="str">
            <v>C1839</v>
          </cell>
          <cell r="B11510" t="str">
            <v>H</v>
          </cell>
          <cell r="C11510" t="str">
            <v>Iris prosthesis</v>
          </cell>
          <cell r="E11510" t="str">
            <v>IRIS PROSTHESIS</v>
          </cell>
        </row>
        <row r="11511">
          <cell r="A11511" t="str">
            <v>C1840</v>
          </cell>
          <cell r="B11511" t="str">
            <v>N</v>
          </cell>
          <cell r="C11511" t="str">
            <v>Lens, intraocular (telescopic)</v>
          </cell>
          <cell r="E11511" t="str">
            <v>TELESCOPIC INTRAOCULAR LENS</v>
          </cell>
        </row>
        <row r="11512">
          <cell r="A11512" t="str">
            <v>C1841</v>
          </cell>
          <cell r="B11512" t="str">
            <v>N</v>
          </cell>
          <cell r="C11512" t="str">
            <v>Retinal prosthesis, includes all internal and external components</v>
          </cell>
          <cell r="E11512" t="str">
            <v>RETINAL PROSTH INT/EXT COMP</v>
          </cell>
        </row>
        <row r="11513">
          <cell r="A11513" t="str">
            <v>C1842</v>
          </cell>
          <cell r="B11513" t="str">
            <v>E1</v>
          </cell>
          <cell r="C11513" t="str">
            <v>Retinal prosthesis, includes all internal and external components; add-on to C1841</v>
          </cell>
          <cell r="E11513" t="str">
            <v xml:space="preserve">RETINAL PROSTH, ADD-ON </v>
          </cell>
        </row>
        <row r="11514">
          <cell r="A11514" t="str">
            <v>C1849</v>
          </cell>
          <cell r="B11514" t="str">
            <v>N</v>
          </cell>
          <cell r="C11514" t="str">
            <v>Skin substitute, synthetic, resorbable, per square centimeter</v>
          </cell>
          <cell r="E11514" t="str">
            <v>SKIN SUBSTITUTE, SYNTHETIC</v>
          </cell>
        </row>
        <row r="11515">
          <cell r="A11515" t="str">
            <v>C1874</v>
          </cell>
          <cell r="B11515" t="str">
            <v>N</v>
          </cell>
          <cell r="C11515" t="str">
            <v xml:space="preserve">Stent, coated/covered, with delivery system </v>
          </cell>
          <cell r="E11515" t="str">
            <v>STENT, COATED/COV W/DEL SYS</v>
          </cell>
        </row>
        <row r="11516">
          <cell r="A11516" t="str">
            <v>C1875</v>
          </cell>
          <cell r="B11516" t="str">
            <v>N</v>
          </cell>
          <cell r="C11516" t="str">
            <v xml:space="preserve">Stent, coated/covered, without delivery system </v>
          </cell>
          <cell r="E11516" t="str">
            <v>STENT, COATED/COV W/O DEL SY</v>
          </cell>
        </row>
        <row r="11517">
          <cell r="A11517" t="str">
            <v>C1876</v>
          </cell>
          <cell r="B11517" t="str">
            <v>N</v>
          </cell>
          <cell r="C11517" t="str">
            <v xml:space="preserve">Stent, non-coated/non-covered, with delivery system </v>
          </cell>
          <cell r="E11517" t="str">
            <v>STENT, NON-COA/NON-COV W/DEL</v>
          </cell>
        </row>
        <row r="11518">
          <cell r="A11518" t="str">
            <v>C1877</v>
          </cell>
          <cell r="B11518" t="str">
            <v>N</v>
          </cell>
          <cell r="C11518" t="str">
            <v>Stent, non-coated/non-covered, without delivery system</v>
          </cell>
          <cell r="E11518" t="str">
            <v>STENT, NON-COAT/COV W/O DEL</v>
          </cell>
        </row>
        <row r="11519">
          <cell r="A11519" t="str">
            <v>C1878</v>
          </cell>
          <cell r="B11519" t="str">
            <v>N</v>
          </cell>
          <cell r="C11519" t="str">
            <v xml:space="preserve">Material for vocal cord medialization, synthetic (implantable) </v>
          </cell>
          <cell r="E11519" t="str">
            <v>MATRL FOR VOCAL CORD</v>
          </cell>
        </row>
        <row r="11520">
          <cell r="A11520" t="str">
            <v>C1880</v>
          </cell>
          <cell r="B11520" t="str">
            <v>N</v>
          </cell>
          <cell r="C11520" t="str">
            <v>Vena cava filter</v>
          </cell>
          <cell r="E11520" t="str">
            <v>VENA CAVA FILTER</v>
          </cell>
        </row>
        <row r="11521">
          <cell r="A11521" t="str">
            <v>C1881</v>
          </cell>
          <cell r="B11521" t="str">
            <v>N</v>
          </cell>
          <cell r="C11521" t="str">
            <v>Dialysis access system (implantable)</v>
          </cell>
          <cell r="E11521" t="str">
            <v>DIALYSIS ACCESS SYSTEM</v>
          </cell>
        </row>
        <row r="11522">
          <cell r="A11522" t="str">
            <v>C1882</v>
          </cell>
          <cell r="B11522" t="str">
            <v>N</v>
          </cell>
          <cell r="C11522" t="str">
            <v>Cardioverter-defibrillator, other than single or dual chamber (implantable)</v>
          </cell>
          <cell r="E11522" t="str">
            <v>AICD, OTHER THAN SING/DUAL</v>
          </cell>
        </row>
        <row r="11523">
          <cell r="A11523" t="str">
            <v>C1883</v>
          </cell>
          <cell r="B11523" t="str">
            <v>N</v>
          </cell>
          <cell r="C11523" t="str">
            <v>Adapter/extension, pacing lead or neurostimulator lead (implantable)</v>
          </cell>
          <cell r="E11523" t="str">
            <v>ADAPT/EXT, PACING/NEURO LEAD</v>
          </cell>
        </row>
        <row r="11524">
          <cell r="A11524" t="str">
            <v>C1884</v>
          </cell>
          <cell r="B11524" t="str">
            <v>N</v>
          </cell>
          <cell r="C11524" t="str">
            <v xml:space="preserve">Embolization Protective System </v>
          </cell>
          <cell r="E11524" t="str">
            <v>EMBOLIZATION PROTECT SYST</v>
          </cell>
        </row>
        <row r="11525">
          <cell r="A11525" t="str">
            <v>C1885</v>
          </cell>
          <cell r="B11525" t="str">
            <v>N</v>
          </cell>
          <cell r="C11525" t="str">
            <v xml:space="preserve">Catheter, transluminal angioplasty, laser </v>
          </cell>
          <cell r="E11525" t="str">
            <v>CATH, TRANSLUMIN ANGIO LASER</v>
          </cell>
        </row>
        <row r="11526">
          <cell r="A11526" t="str">
            <v>C1886</v>
          </cell>
          <cell r="B11526" t="str">
            <v>N</v>
          </cell>
          <cell r="C11526" t="str">
            <v>Catheter, extravascular tissue ablation, any modality (insertable)</v>
          </cell>
          <cell r="E11526" t="str">
            <v>CATHETER, ABLATION</v>
          </cell>
        </row>
        <row r="11527">
          <cell r="A11527" t="str">
            <v>C1887</v>
          </cell>
          <cell r="B11527" t="str">
            <v>N</v>
          </cell>
          <cell r="C11527" t="str">
            <v>Catheter, guiding (may include infusion/perfusion capability)</v>
          </cell>
          <cell r="E11527" t="str">
            <v>CATHETER, GUIDING</v>
          </cell>
        </row>
        <row r="11528">
          <cell r="A11528" t="str">
            <v>C1888</v>
          </cell>
          <cell r="B11528" t="str">
            <v>N</v>
          </cell>
          <cell r="C11528" t="str">
            <v xml:space="preserve">Catheter, ablation, non-cardiac, endovascular (implantable) </v>
          </cell>
          <cell r="E11528" t="str">
            <v>ENDOVAS NON-CARDIAC ABL CATH</v>
          </cell>
        </row>
        <row r="11529">
          <cell r="A11529" t="str">
            <v>C1889</v>
          </cell>
          <cell r="B11529" t="str">
            <v>N</v>
          </cell>
          <cell r="C11529" t="str">
            <v>Implantable/insertable device, not otherwise classified</v>
          </cell>
          <cell r="E11529" t="str">
            <v>IMPLANT/INSERT DEVICE, NOC</v>
          </cell>
        </row>
        <row r="11530">
          <cell r="A11530" t="str">
            <v>C1890</v>
          </cell>
          <cell r="B11530" t="str">
            <v>E1</v>
          </cell>
          <cell r="C11530" t="str">
            <v>No implantable/insertable device used with device-intensive procedures</v>
          </cell>
          <cell r="E11530" t="str">
            <v>NO DEVICE W/DEV-INTENSIVE PX</v>
          </cell>
        </row>
        <row r="11531">
          <cell r="A11531" t="str">
            <v>C1891</v>
          </cell>
          <cell r="B11531" t="str">
            <v>N</v>
          </cell>
          <cell r="C11531" t="str">
            <v>Infusion pump, non-programmable, permanent (implantable)</v>
          </cell>
          <cell r="E11531" t="str">
            <v>INFUSION PUMP,NON-PROG, PERM</v>
          </cell>
        </row>
        <row r="11532">
          <cell r="A11532" t="str">
            <v>C1892</v>
          </cell>
          <cell r="B11532" t="str">
            <v>N</v>
          </cell>
          <cell r="C11532" t="str">
            <v xml:space="preserve">Introducer/sheath, guiding, intracardiac electrophysiological, fixed-curve, peel-away </v>
          </cell>
          <cell r="E11532" t="str">
            <v>INTRO/SHEATH,FIXED,PEEL-AWAY</v>
          </cell>
        </row>
        <row r="11533">
          <cell r="A11533" t="str">
            <v>C1893</v>
          </cell>
          <cell r="B11533" t="str">
            <v>N</v>
          </cell>
          <cell r="C11533" t="str">
            <v>Introducer/sheath, guiding, intracardiac electrophysiological, fixed-curve, other than peel-away</v>
          </cell>
          <cell r="E11533" t="str">
            <v>INTRO/SHEATH, FIXED,NON-PEEL</v>
          </cell>
        </row>
        <row r="11534">
          <cell r="A11534" t="str">
            <v>C1894</v>
          </cell>
          <cell r="B11534" t="str">
            <v>N</v>
          </cell>
          <cell r="C11534" t="str">
            <v>Introducer/sheath, other than guiding, other than intracardiac electrophysiological, non-laser</v>
          </cell>
          <cell r="E11534" t="str">
            <v>INTRO/SHEATH, NON-LASER</v>
          </cell>
        </row>
        <row r="11535">
          <cell r="A11535" t="str">
            <v>C1895</v>
          </cell>
          <cell r="B11535" t="str">
            <v>N</v>
          </cell>
          <cell r="C11535" t="str">
            <v>Lead, cardioverter-defibrillator, endocardial dual coil (implantable)</v>
          </cell>
          <cell r="E11535" t="str">
            <v>LEAD, AICD, ENDO DUAL COIL</v>
          </cell>
        </row>
        <row r="11536">
          <cell r="A11536" t="str">
            <v>C1896</v>
          </cell>
          <cell r="B11536" t="str">
            <v>N</v>
          </cell>
          <cell r="C11536" t="str">
            <v>Lead, cardioverter-defibrillator, other than endocardial single or dual coil (implantable)</v>
          </cell>
          <cell r="E11536" t="str">
            <v>LEAD, AICD, NON SING/DUAL</v>
          </cell>
        </row>
        <row r="11537">
          <cell r="A11537" t="str">
            <v>C1897</v>
          </cell>
          <cell r="B11537" t="str">
            <v>N</v>
          </cell>
          <cell r="C11537" t="str">
            <v>Lead, neurostimulator test kit (implantable)</v>
          </cell>
          <cell r="E11537" t="str">
            <v>LEAD, NEUROSTIM TEST KIT</v>
          </cell>
        </row>
        <row r="11538">
          <cell r="A11538" t="str">
            <v>C1898</v>
          </cell>
          <cell r="B11538" t="str">
            <v>N</v>
          </cell>
          <cell r="C11538" t="str">
            <v>Lead, pacemaker, other than transvenous VDD single pass</v>
          </cell>
          <cell r="E11538" t="str">
            <v>LEAD, PMKR, OTHER THAN TRANS</v>
          </cell>
        </row>
        <row r="11539">
          <cell r="A11539" t="str">
            <v>C1899</v>
          </cell>
          <cell r="B11539" t="str">
            <v>N</v>
          </cell>
          <cell r="C11539" t="str">
            <v>Lead, pacemaker/cardioverter-defibrillator combination (implantable)</v>
          </cell>
          <cell r="E11539" t="str">
            <v>LEAD, PMKR/AICD COMBINATION</v>
          </cell>
        </row>
        <row r="11540">
          <cell r="A11540" t="str">
            <v>C1900</v>
          </cell>
          <cell r="B11540" t="str">
            <v>N</v>
          </cell>
          <cell r="C11540" t="str">
            <v>Lead, left ventricular coronary venous system</v>
          </cell>
          <cell r="E11540" t="str">
            <v>LEAD, CORONARY VENOUS</v>
          </cell>
        </row>
        <row r="11541">
          <cell r="A11541" t="str">
            <v>C1982</v>
          </cell>
          <cell r="B11541" t="str">
            <v>H</v>
          </cell>
          <cell r="C11541" t="str">
            <v>Catheter, pressure-generating, one-way valve, intermittently occlusive</v>
          </cell>
          <cell r="E11541" t="str">
            <v>CATH, PRESSURE,VALVE-OCCLU</v>
          </cell>
        </row>
        <row r="11542">
          <cell r="A11542" t="str">
            <v>C2596</v>
          </cell>
          <cell r="B11542" t="str">
            <v>H</v>
          </cell>
          <cell r="C11542" t="str">
            <v>Probe, image-guided, robotic, waterjet ablation</v>
          </cell>
          <cell r="E11542" t="str">
            <v>PROBE, ROBOTIC, WATER-JET</v>
          </cell>
        </row>
        <row r="11543">
          <cell r="A11543" t="str">
            <v>C2613</v>
          </cell>
          <cell r="B11543" t="str">
            <v>N</v>
          </cell>
          <cell r="C11543" t="str">
            <v>Lung biopsy plug with delivery system</v>
          </cell>
          <cell r="E11543" t="str">
            <v>LUNG BX PLUG W/DEL SYS</v>
          </cell>
        </row>
        <row r="11544">
          <cell r="A11544" t="str">
            <v>C2614</v>
          </cell>
          <cell r="B11544" t="str">
            <v>N</v>
          </cell>
          <cell r="C11544" t="str">
            <v>Probe, percutaneous lumbar discectomy</v>
          </cell>
          <cell r="E11544" t="str">
            <v>PROBE, PERC LUMB DISC</v>
          </cell>
        </row>
        <row r="11545">
          <cell r="A11545" t="str">
            <v>C2615</v>
          </cell>
          <cell r="B11545" t="str">
            <v>N</v>
          </cell>
          <cell r="C11545" t="str">
            <v xml:space="preserve">Sealant, pulmonary, liquid </v>
          </cell>
          <cell r="E11545" t="str">
            <v>SEALANT, PULMONARY, LIQUID</v>
          </cell>
        </row>
        <row r="11546">
          <cell r="A11546" t="str">
            <v>C2616</v>
          </cell>
          <cell r="B11546" t="str">
            <v>U</v>
          </cell>
          <cell r="C11546" t="str">
            <v xml:space="preserve">Brachytherapy source, non-stranded, yttrium-90, per source </v>
          </cell>
          <cell r="E11546" t="str">
            <v>BRACHYTX, NON-STR,YTTRIUM-90</v>
          </cell>
        </row>
        <row r="11547">
          <cell r="A11547" t="str">
            <v>C2617</v>
          </cell>
          <cell r="B11547" t="str">
            <v>N</v>
          </cell>
          <cell r="C11547" t="str">
            <v xml:space="preserve">Stent, non-coronary, temporary, without delivery system </v>
          </cell>
          <cell r="E11547" t="str">
            <v>STENT, NON-COR, TEM W/O DEL</v>
          </cell>
        </row>
        <row r="11548">
          <cell r="A11548" t="str">
            <v>C2618</v>
          </cell>
          <cell r="B11548" t="str">
            <v>N</v>
          </cell>
          <cell r="C11548" t="str">
            <v>Probe/needle, cryoablation</v>
          </cell>
          <cell r="E11548" t="str">
            <v>PROBE/NEEDLE, CRYO</v>
          </cell>
        </row>
        <row r="11549">
          <cell r="A11549" t="str">
            <v>C2619</v>
          </cell>
          <cell r="B11549" t="str">
            <v>N</v>
          </cell>
          <cell r="C11549" t="str">
            <v>Pacemaker, dual chamber, non rate-responsive (implantable)</v>
          </cell>
          <cell r="E11549" t="str">
            <v>PMKR, DUAL, NON RATE-RESP</v>
          </cell>
        </row>
        <row r="11550">
          <cell r="A11550" t="str">
            <v>C2620</v>
          </cell>
          <cell r="B11550" t="str">
            <v>N</v>
          </cell>
          <cell r="C11550" t="str">
            <v>Pacemaker, single chamber, non rate-responsive (implantable)</v>
          </cell>
          <cell r="E11550" t="str">
            <v>PMKR, SINGLE, NON RATE-RESP</v>
          </cell>
        </row>
        <row r="11551">
          <cell r="A11551" t="str">
            <v>C2621</v>
          </cell>
          <cell r="B11551" t="str">
            <v>N</v>
          </cell>
          <cell r="C11551" t="str">
            <v>Pacemaker, other than single or dual chamber (implantable)</v>
          </cell>
          <cell r="E11551" t="str">
            <v>PMKR, OTHER THAN SING/DUAL</v>
          </cell>
        </row>
        <row r="11552">
          <cell r="A11552" t="str">
            <v>C2622</v>
          </cell>
          <cell r="B11552" t="str">
            <v>N</v>
          </cell>
          <cell r="C11552" t="str">
            <v xml:space="preserve">Prosthesis, penile, non-inflatable </v>
          </cell>
          <cell r="E11552" t="str">
            <v>PROSTHESIS, PENILE, NON-INF</v>
          </cell>
        </row>
        <row r="11553">
          <cell r="A11553" t="str">
            <v>C2623</v>
          </cell>
          <cell r="B11553" t="str">
            <v>N</v>
          </cell>
          <cell r="C11553" t="str">
            <v>Catheter, transluminal angioplasty, drug-coated, non-laser</v>
          </cell>
          <cell r="E11553" t="str">
            <v>CATH, TRANSLUMIN, DRUG-COAT</v>
          </cell>
        </row>
        <row r="11554">
          <cell r="A11554" t="str">
            <v>C2624</v>
          </cell>
          <cell r="B11554" t="str">
            <v>N</v>
          </cell>
          <cell r="C11554" t="str">
            <v>Implantable wireless pulmonary artery pressure sensor with delivery catheter, including all system components</v>
          </cell>
          <cell r="E11554" t="str">
            <v>WIRELESS PRESSURE SENSOR</v>
          </cell>
        </row>
        <row r="11555">
          <cell r="A11555" t="str">
            <v>C2625</v>
          </cell>
          <cell r="B11555" t="str">
            <v>N</v>
          </cell>
          <cell r="C11555" t="str">
            <v>Stent, non-coronary, temporary, with delivery system</v>
          </cell>
          <cell r="E11555" t="str">
            <v>STENT, NON-COR, TEM W/DEL SY</v>
          </cell>
        </row>
        <row r="11556">
          <cell r="A11556" t="str">
            <v>C2626</v>
          </cell>
          <cell r="B11556" t="str">
            <v>N</v>
          </cell>
          <cell r="C11556" t="str">
            <v xml:space="preserve">Infusion pump, non-programmable, temporary (implantable) </v>
          </cell>
          <cell r="E11556" t="str">
            <v>INFUSION PUMP, NON-PROG,TEMP</v>
          </cell>
        </row>
        <row r="11557">
          <cell r="A11557" t="str">
            <v>C2627</v>
          </cell>
          <cell r="B11557" t="str">
            <v>N</v>
          </cell>
          <cell r="C11557" t="str">
            <v>Catheter, suprapubic/cystoscopic</v>
          </cell>
          <cell r="E11557" t="str">
            <v>CATH, SUPRAPUBIC/CYSTOSCOPIC</v>
          </cell>
        </row>
        <row r="11558">
          <cell r="A11558" t="str">
            <v>C2628</v>
          </cell>
          <cell r="B11558" t="str">
            <v>N</v>
          </cell>
          <cell r="C11558" t="str">
            <v>Catheter, occlusion</v>
          </cell>
          <cell r="E11558" t="str">
            <v>CATHETER, OCCLUSION</v>
          </cell>
        </row>
        <row r="11559">
          <cell r="A11559" t="str">
            <v>C2629</v>
          </cell>
          <cell r="B11559" t="str">
            <v>N</v>
          </cell>
          <cell r="C11559" t="str">
            <v>Introducer/sheath, other than guiding, other than intracardiac electrophysiological, laser</v>
          </cell>
          <cell r="E11559" t="str">
            <v>INTRO/SHEATH, LASER</v>
          </cell>
        </row>
        <row r="11560">
          <cell r="A11560" t="str">
            <v>C2630</v>
          </cell>
          <cell r="B11560" t="str">
            <v>N</v>
          </cell>
          <cell r="C11560" t="str">
            <v xml:space="preserve">Catheter, electrophysiology, diagnostic/ablation, other than 3D or vector mapping, cool-tip </v>
          </cell>
          <cell r="E11560" t="str">
            <v>CATH, EP, COOL-TIP</v>
          </cell>
        </row>
        <row r="11561">
          <cell r="A11561" t="str">
            <v>C2631</v>
          </cell>
          <cell r="B11561" t="str">
            <v>N</v>
          </cell>
          <cell r="C11561" t="str">
            <v xml:space="preserve">Repair device, urinary, incontinence, without sling graft </v>
          </cell>
          <cell r="E11561" t="str">
            <v>REP DEV, URINARY, W/O SLING</v>
          </cell>
        </row>
        <row r="11562">
          <cell r="A11562" t="str">
            <v>C2634</v>
          </cell>
          <cell r="B11562" t="str">
            <v>U</v>
          </cell>
          <cell r="C11562" t="str">
            <v xml:space="preserve">Brachytherapy source, non-stranded, High Activity, Iodine-125, greater than 1.01 mCi (NIST), per source </v>
          </cell>
          <cell r="E11562" t="str">
            <v>BRACHYTX, NON-STR, HA, I-125</v>
          </cell>
        </row>
        <row r="11563">
          <cell r="A11563" t="str">
            <v>C2635</v>
          </cell>
          <cell r="B11563" t="str">
            <v>U</v>
          </cell>
          <cell r="C11563" t="str">
            <v>Brachytherapy source, non-stranded, high activity, palladium-103, greater than 2.2 mci (nist), per source</v>
          </cell>
          <cell r="E11563" t="str">
            <v>BRACHYTX, NON-STR, HA, P-103</v>
          </cell>
        </row>
        <row r="11564">
          <cell r="A11564" t="str">
            <v>C2636</v>
          </cell>
          <cell r="B11564" t="str">
            <v>U</v>
          </cell>
          <cell r="C11564" t="str">
            <v>Brachytherapy linear source, non-stranded, palladium-103, per 1 mm</v>
          </cell>
          <cell r="E11564" t="str">
            <v>BRACHY LINEAR, NON-STR,P-103</v>
          </cell>
        </row>
        <row r="11565">
          <cell r="A11565" t="str">
            <v>C2637</v>
          </cell>
          <cell r="B11565" t="str">
            <v>B</v>
          </cell>
          <cell r="C11565" t="str">
            <v xml:space="preserve">Brachytherapy source, non-stranded, Ytterbium-169, per source </v>
          </cell>
          <cell r="E11565" t="str">
            <v>BRACHY,NON-STR,YTTERBIUM-169</v>
          </cell>
        </row>
        <row r="11566">
          <cell r="A11566" t="str">
            <v>C2638</v>
          </cell>
          <cell r="B11566" t="str">
            <v>U</v>
          </cell>
          <cell r="C11566" t="str">
            <v xml:space="preserve">Brachytherapy source, stranded, Iodine-125, per source </v>
          </cell>
          <cell r="E11566" t="str">
            <v>BRACHYTX, STRANDED, I-125</v>
          </cell>
        </row>
        <row r="11567">
          <cell r="A11567" t="str">
            <v>C2639</v>
          </cell>
          <cell r="B11567" t="str">
            <v>U</v>
          </cell>
          <cell r="C11567" t="str">
            <v xml:space="preserve">Brachytherapy source, non-stranded, Iodine-125, per source </v>
          </cell>
          <cell r="E11567" t="str">
            <v>BRACHYTX, NON-STRANDED,I-125</v>
          </cell>
        </row>
        <row r="11568">
          <cell r="A11568" t="str">
            <v>C2640</v>
          </cell>
          <cell r="B11568" t="str">
            <v>U</v>
          </cell>
          <cell r="C11568" t="str">
            <v xml:space="preserve">Brachytherapy source, stranded, Palladium-103, per source </v>
          </cell>
          <cell r="E11568" t="str">
            <v>BRACHYTX, STRANDED, P-103</v>
          </cell>
        </row>
        <row r="11569">
          <cell r="A11569" t="str">
            <v>C2641</v>
          </cell>
          <cell r="B11569" t="str">
            <v>U</v>
          </cell>
          <cell r="C11569" t="str">
            <v xml:space="preserve">Brachytherapy source, non-stranded, Palladium-103, per source </v>
          </cell>
          <cell r="E11569" t="str">
            <v>BRACHYTX, NON-STRANDED,P-103</v>
          </cell>
        </row>
        <row r="11570">
          <cell r="A11570" t="str">
            <v>C2642</v>
          </cell>
          <cell r="B11570" t="str">
            <v>U</v>
          </cell>
          <cell r="C11570" t="str">
            <v xml:space="preserve">Brachytherapy source, stranded, Cesium-131, per source </v>
          </cell>
          <cell r="E11570" t="str">
            <v>BRACHYTX, STRANDED, C-131</v>
          </cell>
        </row>
        <row r="11571">
          <cell r="A11571" t="str">
            <v>C2643</v>
          </cell>
          <cell r="B11571" t="str">
            <v>U</v>
          </cell>
          <cell r="C11571" t="str">
            <v xml:space="preserve">Brachytherapy source, non-stranded, Cesium-131, per source </v>
          </cell>
          <cell r="E11571" t="str">
            <v>BRACHYTX, NON-STRANDED,C-131</v>
          </cell>
        </row>
        <row r="11572">
          <cell r="A11572" t="str">
            <v>C2644</v>
          </cell>
          <cell r="B11572" t="str">
            <v>E2</v>
          </cell>
          <cell r="C11572" t="str">
            <v>Brachytherapy source, cesium-131 chloride solution, per millicurie</v>
          </cell>
          <cell r="E11572" t="str">
            <v>BRACHYTX CESIUM-131 CHLORIDE</v>
          </cell>
        </row>
        <row r="11573">
          <cell r="A11573" t="str">
            <v>C2645</v>
          </cell>
          <cell r="B11573" t="str">
            <v>U</v>
          </cell>
          <cell r="C11573" t="str">
            <v>Brachytherapy planar source, palladium-103, per square millimeter</v>
          </cell>
          <cell r="E11573" t="str">
            <v>BRACHYTX PLANAR, P-103</v>
          </cell>
        </row>
        <row r="11574">
          <cell r="A11574" t="str">
            <v>C2698</v>
          </cell>
          <cell r="B11574" t="str">
            <v>U</v>
          </cell>
          <cell r="C11574" t="str">
            <v xml:space="preserve">Brachytherapy source, stranded, not otherwise specified, per source </v>
          </cell>
          <cell r="E11574" t="str">
            <v>BRACHYTX, STRANDED, NOS</v>
          </cell>
        </row>
        <row r="11575">
          <cell r="A11575" t="str">
            <v>C2699</v>
          </cell>
          <cell r="B11575" t="str">
            <v>U</v>
          </cell>
          <cell r="C11575" t="str">
            <v xml:space="preserve">Brachytherapy source, non-stranded, not otherwise specified, per source </v>
          </cell>
          <cell r="E11575" t="str">
            <v>BRACHYTX, NON-STRANDED, NOS</v>
          </cell>
        </row>
        <row r="11576">
          <cell r="A11576" t="str">
            <v>C5271</v>
          </cell>
          <cell r="B11576" t="str">
            <v>T</v>
          </cell>
          <cell r="C11576" t="str">
            <v>Application of low cost skin substitute graft to trunk, arms, legs, total wound surface area up to 100 sq cm; first 25 sq cm or less wound surface area</v>
          </cell>
          <cell r="E11576" t="str">
            <v>LOW COST SKIN SUBSTITUTE APP</v>
          </cell>
        </row>
        <row r="11577">
          <cell r="A11577" t="str">
            <v>C5272</v>
          </cell>
          <cell r="B11577" t="str">
            <v>N</v>
          </cell>
          <cell r="C11577" t="str">
            <v>Application of low cost skin substitute graft to trunk, arms, legs, total wound surface area up to 100 sq cm; each additional 25 sq cm wound surface area, or part thereof (list separately in addition to code for primary procedure)</v>
          </cell>
          <cell r="E11577" t="str">
            <v>LOW COST SKIN SUBSTITUTE APP</v>
          </cell>
        </row>
        <row r="11578">
          <cell r="A11578" t="str">
            <v>C5273</v>
          </cell>
          <cell r="B11578" t="str">
            <v>T</v>
          </cell>
          <cell r="C11578" t="str">
            <v>Application of low cost skin substitute graft to trunk, arms, legs, total wound surface area greater than or equal to 100 sq cm; first 100 sq cm wound surface area, or 1% of body area of infants and children</v>
          </cell>
          <cell r="E11578" t="str">
            <v>LOW COST SKIN SUBSTITUTE APP</v>
          </cell>
        </row>
        <row r="11579">
          <cell r="A11579" t="str">
            <v>C5274</v>
          </cell>
          <cell r="B11579" t="str">
            <v>N</v>
          </cell>
          <cell r="C11579" t="str">
            <v>Application of low cost skin substitute graft to trunk, arms, legs, total wound surface area greater than or equal to 100 sq cm; each additional 100 sq cm wound surface area, or part thereof, or each additional 1% of body area of infants and children, or part thereof (list separately in addition to code for primary procedure)</v>
          </cell>
          <cell r="E11579" t="str">
            <v>LOW COST SKIN SUBSTITUTE APP</v>
          </cell>
        </row>
        <row r="11580">
          <cell r="A11580" t="str">
            <v>C5275</v>
          </cell>
          <cell r="B11580" t="str">
            <v>T</v>
          </cell>
          <cell r="C11580" t="str">
            <v>Application of low cost skin substitute graft to face, scalp, eyelids, mouth, neck, ears, orbits, genitalia, hands, feet, and/or multiple digits, total wound surface area up to 100 sq cm; first 25 sq cm or less wound surface area</v>
          </cell>
          <cell r="E11580" t="str">
            <v>LOW COST SKIN SUBSTITUTE APP</v>
          </cell>
        </row>
        <row r="11581">
          <cell r="A11581" t="str">
            <v>C5276</v>
          </cell>
          <cell r="B11581" t="str">
            <v>N</v>
          </cell>
          <cell r="C11581" t="str">
            <v>Application of low cost skin substitute graft to face, scalp, eyelids, mouth, neck, ears, orbits, genitalia, hands, feet, and/or multiple digits, total wound surface area up to 100 sq cm; each additional 25 sq cm wound surface area, or part thereof (list separately in addition to code for primary procedure)</v>
          </cell>
          <cell r="E11581" t="str">
            <v>LOW COST SKIN SUBSTITUTE APP</v>
          </cell>
        </row>
        <row r="11582">
          <cell r="A11582" t="str">
            <v>C5277</v>
          </cell>
          <cell r="B11582" t="str">
            <v>T</v>
          </cell>
          <cell r="C11582" t="str">
            <v>Application of low cost skin substitute graft to face, scalp, eyelids, mouth, neck, ears, orbits, genitalia, hands, feet, and/or multiple digits, total wound surface area greater than or equal to 100 sq cm; first 100 sq cm wound surface area, or 1% of body area of infants and children</v>
          </cell>
          <cell r="E11582" t="str">
            <v>LOW COST SKIN SUBSTITUTE APP</v>
          </cell>
        </row>
        <row r="11583">
          <cell r="A11583" t="str">
            <v>C5278</v>
          </cell>
          <cell r="B11583" t="str">
            <v>N</v>
          </cell>
          <cell r="C11583" t="str">
            <v>Application of low cost skin substitute graft to face, scalp, eyelids, mouth, neck, ears, orbits, genitalia, hands, feet, and/or multiple digits, total wound surface area greater than or equal to 100 sq cm; each additional 100 sq cm wound surface area, or part thereof, or each additional 1% of body area of infants and children, or part thereof (list separately in addition to code for primary procedure)</v>
          </cell>
          <cell r="E11583" t="str">
            <v>LOW COST SKIN SUBSTITUTE APP</v>
          </cell>
        </row>
        <row r="11584">
          <cell r="A11584" t="str">
            <v>C8900</v>
          </cell>
          <cell r="B11584" t="str">
            <v>Q3</v>
          </cell>
          <cell r="C11584" t="str">
            <v>Magnetic resonance angiography with contrast, abdomen</v>
          </cell>
          <cell r="E11584" t="str">
            <v>MRA W/CONT, ABD</v>
          </cell>
        </row>
        <row r="11585">
          <cell r="A11585" t="str">
            <v>C8901</v>
          </cell>
          <cell r="B11585" t="str">
            <v>Q3</v>
          </cell>
          <cell r="C11585" t="str">
            <v>Magnetic resonance angiography without contrast, abdomen</v>
          </cell>
          <cell r="E11585" t="str">
            <v>MRA W/O CONT, ABD</v>
          </cell>
        </row>
        <row r="11586">
          <cell r="A11586" t="str">
            <v>C8902</v>
          </cell>
          <cell r="B11586" t="str">
            <v>Q3</v>
          </cell>
          <cell r="C11586" t="str">
            <v>Magnetic resonance angiography without contrast followed by with contrast, abdomen</v>
          </cell>
          <cell r="E11586" t="str">
            <v>MRA W/O FOL W/CONT, ABD</v>
          </cell>
        </row>
        <row r="11587">
          <cell r="A11587" t="str">
            <v>C8903</v>
          </cell>
          <cell r="B11587" t="str">
            <v>Q3</v>
          </cell>
          <cell r="C11587" t="str">
            <v>Magnetic resonance imaging with contrast, breast; unilateral</v>
          </cell>
          <cell r="E11587" t="str">
            <v>MRI W/CONT, BREAST,  UNI</v>
          </cell>
        </row>
        <row r="11588">
          <cell r="A11588" t="str">
            <v>C8905</v>
          </cell>
          <cell r="B11588" t="str">
            <v>Q3</v>
          </cell>
          <cell r="C11588" t="str">
            <v>Magnetic resonance imaging without contrast followed by with contrast, breast; unilateral</v>
          </cell>
          <cell r="E11588" t="str">
            <v>MRI W/O FOL W/CONT, BRST, UN</v>
          </cell>
        </row>
        <row r="11589">
          <cell r="A11589" t="str">
            <v>C8906</v>
          </cell>
          <cell r="B11589" t="str">
            <v>Q3</v>
          </cell>
          <cell r="C11589" t="str">
            <v>Magnetic resonance imaging with contrast, breast; bilateral</v>
          </cell>
          <cell r="E11589" t="str">
            <v>MRI W/CONT, BREAST,  BI</v>
          </cell>
        </row>
        <row r="11590">
          <cell r="A11590" t="str">
            <v>C8908</v>
          </cell>
          <cell r="B11590" t="str">
            <v>Q3</v>
          </cell>
          <cell r="C11590" t="str">
            <v>Magnetic resonance imaging without contrast followed by with contrast, breast; bilateral</v>
          </cell>
          <cell r="E11590" t="str">
            <v>MRI W/O FOL W/CONT, BREAST,</v>
          </cell>
        </row>
        <row r="11591">
          <cell r="A11591" t="str">
            <v>C8909</v>
          </cell>
          <cell r="B11591" t="str">
            <v>Q3</v>
          </cell>
          <cell r="C11591" t="str">
            <v>Magnetic resonance angiography with contrast, chest (excluding myocardium)</v>
          </cell>
          <cell r="E11591" t="str">
            <v>MRA W/CONT, CHEST</v>
          </cell>
        </row>
        <row r="11592">
          <cell r="A11592" t="str">
            <v>C8910</v>
          </cell>
          <cell r="B11592" t="str">
            <v>Q3</v>
          </cell>
          <cell r="C11592" t="str">
            <v>Magnetic resonance angiography without contrast, chest (excluding myocardium)</v>
          </cell>
          <cell r="E11592" t="str">
            <v>MRA W/O CONT, CHEST</v>
          </cell>
        </row>
        <row r="11593">
          <cell r="A11593" t="str">
            <v>C8911</v>
          </cell>
          <cell r="B11593" t="str">
            <v>Q3</v>
          </cell>
          <cell r="C11593" t="str">
            <v>Magnetic resonance angiography without contrast followed by with contrast, chest (excluding myocardium)</v>
          </cell>
          <cell r="E11593" t="str">
            <v>MRA W/O FOL W/CONT, CHEST</v>
          </cell>
        </row>
        <row r="11594">
          <cell r="A11594" t="str">
            <v>C8912</v>
          </cell>
          <cell r="B11594" t="str">
            <v>Q3</v>
          </cell>
          <cell r="C11594" t="str">
            <v>Magnetic resonance angiography with contrast, lower extremity</v>
          </cell>
          <cell r="E11594" t="str">
            <v>MRA W/CONT, LWR EXT</v>
          </cell>
        </row>
        <row r="11595">
          <cell r="A11595" t="str">
            <v>C8913</v>
          </cell>
          <cell r="B11595" t="str">
            <v>Q3</v>
          </cell>
          <cell r="C11595" t="str">
            <v>Magnetic resonance angiography without contrast, lower extremity</v>
          </cell>
          <cell r="E11595" t="str">
            <v>MRA W/O CONT, LWR EXT</v>
          </cell>
        </row>
        <row r="11596">
          <cell r="A11596" t="str">
            <v>C8914</v>
          </cell>
          <cell r="B11596" t="str">
            <v>Q3</v>
          </cell>
          <cell r="C11596" t="str">
            <v>Magnetic resonance angiography without contrast followed by with contrast, lower extremity</v>
          </cell>
          <cell r="E11596" t="str">
            <v>MRA W/O FOL W/CONT, LWR EXT</v>
          </cell>
        </row>
        <row r="11597">
          <cell r="A11597" t="str">
            <v>C8918</v>
          </cell>
          <cell r="B11597" t="str">
            <v>Q3</v>
          </cell>
          <cell r="C11597" t="str">
            <v>Magnetic resonance angiography with contrast, pelvis</v>
          </cell>
          <cell r="E11597" t="str">
            <v>MRA W/CONT, PELVIS</v>
          </cell>
        </row>
        <row r="11598">
          <cell r="A11598" t="str">
            <v>C8919</v>
          </cell>
          <cell r="B11598" t="str">
            <v>Q3</v>
          </cell>
          <cell r="C11598" t="str">
            <v>Magnetic resonance angiography without contrast, pelvis</v>
          </cell>
          <cell r="E11598" t="str">
            <v>MRA W/O CONT, PELVIS</v>
          </cell>
        </row>
        <row r="11599">
          <cell r="A11599" t="str">
            <v>C8920</v>
          </cell>
          <cell r="B11599" t="str">
            <v>Q3</v>
          </cell>
          <cell r="C11599" t="str">
            <v>Magnetic resonance angiography without contrast followed by with contrast, pelvis</v>
          </cell>
          <cell r="E11599" t="str">
            <v>MRA W/O FOL W/CONT, PELVIS</v>
          </cell>
        </row>
        <row r="11600">
          <cell r="A11600" t="str">
            <v>C8921</v>
          </cell>
          <cell r="B11600" t="str">
            <v>S</v>
          </cell>
          <cell r="C11600" t="str">
            <v xml:space="preserve">Transthoracic echocardiography with contrast, or without contrast followed by with contrast, for congenital cardiac anomalies; complete </v>
          </cell>
          <cell r="E11600" t="str">
            <v>TTE W OR W/O FOL W/CONT, COM</v>
          </cell>
        </row>
        <row r="11601">
          <cell r="A11601" t="str">
            <v>C8922</v>
          </cell>
          <cell r="B11601" t="str">
            <v>S</v>
          </cell>
          <cell r="C11601" t="str">
            <v xml:space="preserve">Transthoracic echocardiography with contrast, or without contrast followed by with contrast, for congenital cardiac anomalies; follow-up or limited study </v>
          </cell>
          <cell r="E11601" t="str">
            <v>TTE W OR W/O FOL W/CONT, F/U</v>
          </cell>
        </row>
        <row r="11602">
          <cell r="A11602" t="str">
            <v>C8923</v>
          </cell>
          <cell r="B11602" t="str">
            <v>S</v>
          </cell>
          <cell r="C11602" t="str">
            <v xml:space="preserve">Transthoracic echocardiography with contrast, or without contrast followed by with contrast, real-time with image documentation (2D), includes M-mode recording, when performed, complete, without spectral or color Doppler echocardiography </v>
          </cell>
          <cell r="E11602" t="str">
            <v>2D TTE W OR W/O FOL W/CON,CO</v>
          </cell>
        </row>
        <row r="11603">
          <cell r="A11603" t="str">
            <v>C8924</v>
          </cell>
          <cell r="B11603" t="str">
            <v>S</v>
          </cell>
          <cell r="C11603" t="str">
            <v xml:space="preserve">Transthoracic echocardiography with contrast, or without contrast followed by with contrast, real-time with image documentation (2D), includes M-mode recording, when performed, follow-up or limited study </v>
          </cell>
          <cell r="E11603" t="str">
            <v>2D TTE W OR W/O FOL W/CON,FU</v>
          </cell>
        </row>
        <row r="11604">
          <cell r="A11604" t="str">
            <v>C8925</v>
          </cell>
          <cell r="B11604" t="str">
            <v>S</v>
          </cell>
          <cell r="C11604" t="str">
            <v xml:space="preserve">Transesophageal echocardiography (TEE) with contrast, or without contrast followed by with contrast, real time with image documentation (2D) (with or without M-mode recording); including probe placement, image acquisition, interpretation and report </v>
          </cell>
          <cell r="E11604" t="str">
            <v>2D TEE W OR W/O FOL W/CON,IN</v>
          </cell>
        </row>
        <row r="11605">
          <cell r="A11605" t="str">
            <v>C8926</v>
          </cell>
          <cell r="B11605" t="str">
            <v>S</v>
          </cell>
          <cell r="C11605" t="str">
            <v>Transesophageal echocardiography (TEE) with contrast, or without contrast followed by with contrast, for congenital cardiac anomalies; including probe placement, image acquisition, interpretation and report</v>
          </cell>
          <cell r="E11605" t="str">
            <v>TEE W OR W/O FOL W/CONT,CONG</v>
          </cell>
        </row>
        <row r="11606">
          <cell r="A11606" t="str">
            <v>C8927</v>
          </cell>
          <cell r="B11606" t="str">
            <v>S</v>
          </cell>
          <cell r="C11606" t="str">
            <v>Transesophageal echocardiography (TEE) with contrast, or without contrast followed by with contrast, for monitoring purposes, including probe placement, real time 2-dimensional image acquisition and interpretation leading to ongoing (continuous) assessment of (dynamically changing) cardiac pumping function and to therapeutic measures on an immediate time basis</v>
          </cell>
          <cell r="E11606" t="str">
            <v>TEE W OR W/O FOL W/CONT, MON</v>
          </cell>
        </row>
        <row r="11607">
          <cell r="A11607" t="str">
            <v>C8928</v>
          </cell>
          <cell r="B11607" t="str">
            <v>S</v>
          </cell>
          <cell r="C11607" t="str">
            <v xml:space="preserve">Transthoracic echocardiography with contrast, or without contrast followed by with contrast, real-time with image documentation (2D), includes M-mode recording, when performed, during rest and cardiovascular stress test using treadmill, bicycle exercise and/or pharmacologically induced stress, with interpretation and report </v>
          </cell>
          <cell r="E11607" t="str">
            <v>TTE W OR W/O FOL W/CON,STRES</v>
          </cell>
        </row>
        <row r="11608">
          <cell r="A11608" t="str">
            <v>C8929</v>
          </cell>
          <cell r="B11608" t="str">
            <v>S</v>
          </cell>
          <cell r="C11608" t="str">
            <v xml:space="preserve">Transthoracic echocardiography with contrast, or without contrast followed by with contrast, real-time with image documentation (2D), includes M-mode recording, when performed, complete, with spectral doppler echocardiography, and with color flow doppler echocardiography </v>
          </cell>
          <cell r="E11608" t="str">
            <v>TTE W OR WO FOL WCON,DOPPLER</v>
          </cell>
        </row>
        <row r="11609">
          <cell r="A11609" t="str">
            <v>C8930</v>
          </cell>
          <cell r="B11609" t="str">
            <v>S</v>
          </cell>
          <cell r="C11609" t="str">
            <v xml:space="preserve">Transthoracic echocardiography, with contrast, or without contrast followed by with contrast, real-time with image documentation (2D), includes M-mode recording, when performed, during rest and cardiovascular stress test using treadmill, bicycle exercise and/or pharmacologically induced stress, with interpretation and report; including performance of continuous electrocardiographic monitoring, with physician supervision </v>
          </cell>
          <cell r="E11609" t="str">
            <v>TTE W OR W/O CONTR, CONT ECG</v>
          </cell>
        </row>
        <row r="11610">
          <cell r="A11610" t="str">
            <v>C8931</v>
          </cell>
          <cell r="B11610" t="str">
            <v>Q3</v>
          </cell>
          <cell r="C11610" t="str">
            <v>Magnetic resonance angiography with contrast, spinal canal and contents</v>
          </cell>
          <cell r="E11610" t="str">
            <v>MRA, W/DYE, SPINAL CANAL</v>
          </cell>
        </row>
        <row r="11611">
          <cell r="A11611" t="str">
            <v>C8932</v>
          </cell>
          <cell r="B11611" t="str">
            <v>Q3</v>
          </cell>
          <cell r="C11611" t="str">
            <v>Magnetic resonance angiography without contrast, spinal canal and contents</v>
          </cell>
          <cell r="E11611" t="str">
            <v>MRA, W/O DYE, SPINAL CANAL</v>
          </cell>
        </row>
        <row r="11612">
          <cell r="A11612" t="str">
            <v>C8933</v>
          </cell>
          <cell r="B11612" t="str">
            <v>Q3</v>
          </cell>
          <cell r="C11612" t="str">
            <v>Magnetic resonance angiography without contrast followed by with contrast, spinal canal and contents</v>
          </cell>
          <cell r="E11612" t="str">
            <v>MRA, W/O&amp;W/DYE, SPINAL CANAL</v>
          </cell>
        </row>
        <row r="11613">
          <cell r="A11613" t="str">
            <v>C8934</v>
          </cell>
          <cell r="B11613" t="str">
            <v>Q3</v>
          </cell>
          <cell r="C11613" t="str">
            <v>Magnetic resonance angiography with contrast, upper extremity</v>
          </cell>
          <cell r="E11613" t="str">
            <v>MRA, W/DYE, UPPER EXTREMITY</v>
          </cell>
        </row>
        <row r="11614">
          <cell r="A11614" t="str">
            <v>C8935</v>
          </cell>
          <cell r="B11614" t="str">
            <v>Q3</v>
          </cell>
          <cell r="C11614" t="str">
            <v>Magnetic resonance angiography without contrast, upper extremity</v>
          </cell>
          <cell r="E11614" t="str">
            <v>MRA, W/O DYE, UPPER EXTR</v>
          </cell>
        </row>
        <row r="11615">
          <cell r="A11615" t="str">
            <v>C8936</v>
          </cell>
          <cell r="B11615" t="str">
            <v>Q3</v>
          </cell>
          <cell r="C11615" t="str">
            <v>Magnetic resonance angiography without contrast followed by with contrast, upper extremity</v>
          </cell>
          <cell r="E11615" t="str">
            <v>MRA, W/O&amp;W/DYE, UPPER EXTR</v>
          </cell>
        </row>
        <row r="11616">
          <cell r="A11616" t="str">
            <v>C8937</v>
          </cell>
          <cell r="B11616" t="str">
            <v>N</v>
          </cell>
          <cell r="C11616" t="str">
            <v>Computer-aided detection, including computer algorithm analysis of breast mri image data for lesion detection/characterization, pharmacokinetic analysis, with further physician review for interpretation (list separately in addition to code for primary procedure)</v>
          </cell>
          <cell r="E11616" t="str">
            <v>CAD BREAST MRI</v>
          </cell>
        </row>
        <row r="11617">
          <cell r="A11617" t="str">
            <v>C8957</v>
          </cell>
          <cell r="B11617" t="str">
            <v>S</v>
          </cell>
          <cell r="C11617" t="str">
            <v xml:space="preserve">Intravenous infusion for therapy/diagnosis; initiation of prolonged infusion (more than 8 hours), requiring use of portable or implantable pump </v>
          </cell>
          <cell r="E11617" t="str">
            <v>PROLONGED IV INF, REQ PUMP</v>
          </cell>
        </row>
        <row r="11618">
          <cell r="A11618" t="str">
            <v>C9046</v>
          </cell>
          <cell r="B11618" t="str">
            <v>G</v>
          </cell>
          <cell r="C11618" t="str">
            <v>Cocaine hydrochloride nasal solution for topical administration, 1 mg</v>
          </cell>
          <cell r="E11618" t="str">
            <v>COCAINE HCL NASAL SOLUTION</v>
          </cell>
        </row>
        <row r="11619">
          <cell r="A11619" t="str">
            <v>C9047</v>
          </cell>
          <cell r="B11619" t="str">
            <v>G</v>
          </cell>
          <cell r="C11619" t="str">
            <v>Injection, caplacizumab-yhdp, 1 mg</v>
          </cell>
          <cell r="E11619" t="str">
            <v>INJECTION, CAPLACIZUMAB-YHDP</v>
          </cell>
        </row>
        <row r="11620">
          <cell r="A11620" t="str">
            <v>C9065</v>
          </cell>
          <cell r="B11620" t="str">
            <v>G</v>
          </cell>
          <cell r="C11620" t="str">
            <v>Injection, romidepsin, non-lyophilized (e.g. liquid), 1mg</v>
          </cell>
          <cell r="E11620" t="str">
            <v>ROMIDEPSIN NON-LYOPHILIZED</v>
          </cell>
        </row>
        <row r="11621">
          <cell r="A11621" t="str">
            <v>C9067</v>
          </cell>
          <cell r="B11621" t="str">
            <v>G</v>
          </cell>
          <cell r="C11621" t="str">
            <v>Gallium ga-68, dotatoc, diagnostic, 0.01 mci</v>
          </cell>
          <cell r="E11621" t="str">
            <v>GALLIUM GA-68 DOTATOC</v>
          </cell>
        </row>
        <row r="11622">
          <cell r="A11622" t="str">
            <v>C9068</v>
          </cell>
          <cell r="B11622" t="str">
            <v>G</v>
          </cell>
          <cell r="C11622" t="str">
            <v>Copper cu-64, dotatate, diagnostic, 1 millicurie</v>
          </cell>
          <cell r="E11622" t="str">
            <v>COPPER CU-64, DOTATATE, DX</v>
          </cell>
        </row>
        <row r="11623">
          <cell r="A11623" t="str">
            <v>C9069</v>
          </cell>
          <cell r="B11623" t="str">
            <v>G</v>
          </cell>
          <cell r="C11623" t="str">
            <v>Injection, belantamab mafodontin-blmf, 0.5 mg</v>
          </cell>
          <cell r="E11623" t="str">
            <v>BELANTAMAB MAFODONTIN-BLMF</v>
          </cell>
        </row>
        <row r="11624">
          <cell r="A11624" t="str">
            <v>C9070</v>
          </cell>
          <cell r="B11624" t="str">
            <v>G</v>
          </cell>
          <cell r="C11624" t="str">
            <v>Injection, tafasitamab-cxix, 2 mg</v>
          </cell>
          <cell r="E11624" t="str">
            <v>INJECTION, TAFASITAMAB-CXIX</v>
          </cell>
        </row>
        <row r="11625">
          <cell r="A11625" t="str">
            <v>C9071</v>
          </cell>
          <cell r="B11625" t="str">
            <v>G</v>
          </cell>
          <cell r="C11625" t="str">
            <v>Injection, viltolarsen, 10 mg</v>
          </cell>
          <cell r="E11625" t="str">
            <v>INJECTION, VILTOLARSEN</v>
          </cell>
        </row>
        <row r="11626">
          <cell r="A11626" t="str">
            <v>C9072</v>
          </cell>
          <cell r="B11626" t="str">
            <v>G</v>
          </cell>
          <cell r="C11626" t="str">
            <v>Injection, immune globulin (asceniv), 500 mg</v>
          </cell>
          <cell r="E11626" t="str">
            <v>INJ, IMM GLOB ASCENIV</v>
          </cell>
        </row>
        <row r="11627">
          <cell r="A11627" t="str">
            <v>C9073</v>
          </cell>
          <cell r="B11627" t="str">
            <v>G</v>
          </cell>
          <cell r="C11627" t="str">
            <v>Brexucabtagene autoleucel, up to 200 million autologous anti-cd19 car positive viable t cells, including leukapheresis and dose preparation procedures, per therapeutic dose</v>
          </cell>
          <cell r="E11627" t="str">
            <v>BREXUCABTAGENE AUTOLEUCEL CA</v>
          </cell>
        </row>
        <row r="11628">
          <cell r="A11628" t="str">
            <v>C9113</v>
          </cell>
          <cell r="B11628" t="str">
            <v>N</v>
          </cell>
          <cell r="C11628" t="str">
            <v xml:space="preserve">Injection, pantoprazole sodium, per vial </v>
          </cell>
          <cell r="E11628" t="str">
            <v>INJ PANTOPRAZOLE SODIUM, VIA</v>
          </cell>
        </row>
        <row r="11629">
          <cell r="A11629" t="str">
            <v>C9122</v>
          </cell>
          <cell r="B11629" t="str">
            <v>G</v>
          </cell>
          <cell r="C11629" t="str">
            <v>Mometasone furoate sinus implant, 10 micrograms (sinuva)</v>
          </cell>
          <cell r="E11629" t="str">
            <v>MOMETASONE FUROATE (SINUVA)</v>
          </cell>
        </row>
        <row r="11630">
          <cell r="A11630" t="str">
            <v>C9132</v>
          </cell>
          <cell r="B11630" t="str">
            <v>K</v>
          </cell>
          <cell r="C11630" t="str">
            <v>Prothrombin complex concentrate (human), Kcentra, per i.u. of Factor IX activity</v>
          </cell>
          <cell r="E11630" t="str">
            <v>KCENTRA, PER I.U.</v>
          </cell>
        </row>
        <row r="11631">
          <cell r="A11631" t="str">
            <v>C9248</v>
          </cell>
          <cell r="B11631" t="str">
            <v>K</v>
          </cell>
          <cell r="C11631" t="str">
            <v>Injection, clevidipine butyrate, 1 mg</v>
          </cell>
          <cell r="E11631" t="str">
            <v>INJ, CLEVIDIPINE BUTYRATE</v>
          </cell>
        </row>
        <row r="11632">
          <cell r="A11632" t="str">
            <v>C9250</v>
          </cell>
          <cell r="B11632" t="str">
            <v>K</v>
          </cell>
          <cell r="C11632" t="str">
            <v>Human plasma fibrin sealant, vapor-heated, solvent-detergent (artiss), 2 ml</v>
          </cell>
          <cell r="E11632" t="str">
            <v>ARTISS FIBRIN SEALANT</v>
          </cell>
        </row>
        <row r="11633">
          <cell r="A11633" t="str">
            <v>C9254</v>
          </cell>
          <cell r="B11633" t="str">
            <v>N</v>
          </cell>
          <cell r="C11633" t="str">
            <v>Injection, lacosamide, 1 mg</v>
          </cell>
          <cell r="E11633" t="str">
            <v>INJECTION, LACOSAMIDE</v>
          </cell>
        </row>
        <row r="11634">
          <cell r="A11634" t="str">
            <v>C9257</v>
          </cell>
          <cell r="B11634" t="str">
            <v>K</v>
          </cell>
          <cell r="C11634" t="str">
            <v>Injection, bevacizumab, 0.25 mg</v>
          </cell>
          <cell r="E11634" t="str">
            <v>BEVACIZUMAB INJECTION</v>
          </cell>
        </row>
        <row r="11635">
          <cell r="A11635" t="str">
            <v>C9285</v>
          </cell>
          <cell r="B11635" t="str">
            <v>N</v>
          </cell>
          <cell r="C11635" t="str">
            <v>Lidocaine 70 mg/tetracaine 70 mg, per patch</v>
          </cell>
          <cell r="E11635" t="str">
            <v>PATCH, LIDOCAINE/TETRACAINE</v>
          </cell>
        </row>
        <row r="11636">
          <cell r="A11636" t="str">
            <v>C9290</v>
          </cell>
          <cell r="B11636" t="str">
            <v>N</v>
          </cell>
          <cell r="C11636" t="str">
            <v>Injection, bupivacaine liposome, 1 mg</v>
          </cell>
          <cell r="E11636" t="str">
            <v>INJ, BUPIVACAINE LIPOSOME</v>
          </cell>
        </row>
        <row r="11637">
          <cell r="A11637" t="str">
            <v>C9293</v>
          </cell>
          <cell r="B11637" t="str">
            <v>E2</v>
          </cell>
          <cell r="C11637" t="str">
            <v>Injection, glucarpidase, 10 units</v>
          </cell>
          <cell r="E11637" t="str">
            <v>INJECTION, GLUCARPIDASE</v>
          </cell>
        </row>
        <row r="11638">
          <cell r="A11638" t="str">
            <v>C9352</v>
          </cell>
          <cell r="B11638" t="str">
            <v>N</v>
          </cell>
          <cell r="C11638" t="str">
            <v xml:space="preserve">Microporous collagen implantable tube (Neuragen Nerve Guide), per centimeter length </v>
          </cell>
          <cell r="E11638" t="str">
            <v>NEURAGEN NERVE GUIDE, PER CM</v>
          </cell>
        </row>
        <row r="11639">
          <cell r="A11639" t="str">
            <v>C9353</v>
          </cell>
          <cell r="B11639" t="str">
            <v>N</v>
          </cell>
          <cell r="C11639" t="str">
            <v xml:space="preserve">Microporous collagen implantable slit tube (Neurawrap Nerve Protector), per centimeter length </v>
          </cell>
          <cell r="E11639" t="str">
            <v>NEURAWRAP NERVE PROTECTOR,CM</v>
          </cell>
        </row>
        <row r="11640">
          <cell r="A11640" t="str">
            <v>C9354</v>
          </cell>
          <cell r="B11640" t="str">
            <v>N</v>
          </cell>
          <cell r="C11640" t="str">
            <v xml:space="preserve">Acellular pericardial tissue matrix of non-human origin (Veritas), per square centimeter </v>
          </cell>
          <cell r="E11640" t="str">
            <v>VERITAS COLLAGEN MATRIX, CM2</v>
          </cell>
        </row>
        <row r="11641">
          <cell r="A11641" t="str">
            <v>C9355</v>
          </cell>
          <cell r="B11641" t="str">
            <v>N</v>
          </cell>
          <cell r="C11641" t="str">
            <v>Collagen nerve cuff (NeuroMatrix), per 0.5 centimeter length</v>
          </cell>
          <cell r="E11641" t="str">
            <v>NEUROMATRIX NERVE CUFF, CM</v>
          </cell>
        </row>
        <row r="11642">
          <cell r="A11642" t="str">
            <v>C9356</v>
          </cell>
          <cell r="B11642" t="str">
            <v>N</v>
          </cell>
          <cell r="C11642" t="str">
            <v>Tendon, porous matrix of cross-linked collagen and glycosaminoglycan matrix (TenoGlide Tendon Protector Sheet), per square centimeter</v>
          </cell>
          <cell r="E11642" t="str">
            <v>TENOGLIDE TENDON PROT, CM2</v>
          </cell>
        </row>
        <row r="11643">
          <cell r="A11643" t="str">
            <v>C9358</v>
          </cell>
          <cell r="B11643" t="str">
            <v>N</v>
          </cell>
          <cell r="C11643" t="str">
            <v>Dermal substitute, native, non-denatured collagen, fetal bovine origin (SurgiMend Collagen Matrix), per 0.5 square centimeters</v>
          </cell>
          <cell r="E11643" t="str">
            <v>SURGIMEND, FETAL</v>
          </cell>
        </row>
        <row r="11644">
          <cell r="A11644" t="str">
            <v>C9359</v>
          </cell>
          <cell r="B11644" t="str">
            <v>N</v>
          </cell>
          <cell r="C11644" t="str">
            <v>Porous purified collagen matrix bone void filler (Integra Mozaik Osteoconductive Scaffold Putty, Integra OS Osteoconductive Scaffold Putty), per 0.5 cc</v>
          </cell>
          <cell r="E11644" t="str">
            <v>IMPLNT,BON VOID FILLER-PUTTY</v>
          </cell>
        </row>
        <row r="11645">
          <cell r="A11645" t="str">
            <v>C9360</v>
          </cell>
          <cell r="B11645" t="str">
            <v>N</v>
          </cell>
          <cell r="C11645" t="str">
            <v>Dermal substitute, native, non-denatured collagen, neonatal bovine origin (SurgiMend Collagen Matrix), per 0.5 square centimeters</v>
          </cell>
          <cell r="E11645" t="str">
            <v>SURGIMEND, NEONATAL</v>
          </cell>
        </row>
        <row r="11646">
          <cell r="A11646" t="str">
            <v>C9361</v>
          </cell>
          <cell r="B11646" t="str">
            <v>N</v>
          </cell>
          <cell r="C11646" t="str">
            <v>Collagen matrix nerve wrap (NeuroMend Collagen Nerve Wrap), per 0.5 centimeter length</v>
          </cell>
          <cell r="E11646" t="str">
            <v>NEUROMEND NERVE WRAP</v>
          </cell>
        </row>
        <row r="11647">
          <cell r="A11647" t="str">
            <v>C9362</v>
          </cell>
          <cell r="B11647" t="str">
            <v>N</v>
          </cell>
          <cell r="C11647" t="str">
            <v>Porous purified collagen matrix bone void filler (Integra Mozaik Osteoconductive Scaffold Strip), per 0.5 cc</v>
          </cell>
          <cell r="E11647" t="str">
            <v>IMPLNT,BON VOID FILLER-STRIP</v>
          </cell>
        </row>
        <row r="11648">
          <cell r="A11648" t="str">
            <v>C9363</v>
          </cell>
          <cell r="B11648" t="str">
            <v>N</v>
          </cell>
          <cell r="C11648" t="str">
            <v>Skin substitute, Integra Meshed Bilayer Wound Matrix, per square centimeter</v>
          </cell>
          <cell r="E11648" t="str">
            <v>INTEGRA MESHED BIL WOUND MAT</v>
          </cell>
        </row>
        <row r="11649">
          <cell r="A11649" t="str">
            <v>C9364</v>
          </cell>
          <cell r="B11649" t="str">
            <v>N</v>
          </cell>
          <cell r="C11649" t="str">
            <v>Porcine implant, Permacol, per square centimeter</v>
          </cell>
          <cell r="E11649" t="str">
            <v>PORCINE IMPLANT, PERMACOL</v>
          </cell>
        </row>
        <row r="11650">
          <cell r="A11650" t="str">
            <v>C9399</v>
          </cell>
          <cell r="B11650" t="str">
            <v>A</v>
          </cell>
          <cell r="C11650" t="str">
            <v>Unclassified drugs or biologicals</v>
          </cell>
          <cell r="E11650" t="str">
            <v>UNCLASSIFIED DRUGS OR BIOLOG</v>
          </cell>
        </row>
        <row r="11651">
          <cell r="A11651" t="str">
            <v>C9460</v>
          </cell>
          <cell r="B11651" t="str">
            <v>K</v>
          </cell>
          <cell r="C11651" t="str">
            <v>Injection, cangrelor, 1 mg</v>
          </cell>
          <cell r="E11651" t="str">
            <v>INJECTION, CANGRELOR</v>
          </cell>
        </row>
        <row r="11652">
          <cell r="A11652" t="str">
            <v>C9462</v>
          </cell>
          <cell r="B11652" t="str">
            <v>G</v>
          </cell>
          <cell r="C11652" t="str">
            <v>Injection, delafloxacin, 1 mg</v>
          </cell>
          <cell r="E11652" t="str">
            <v>INJECTION, DELAFLOXACIN</v>
          </cell>
        </row>
        <row r="11653">
          <cell r="A11653" t="str">
            <v>C9482</v>
          </cell>
          <cell r="B11653" t="str">
            <v>K</v>
          </cell>
          <cell r="C11653" t="str">
            <v>Injection, sotalol hydrochloride, 1 mg</v>
          </cell>
          <cell r="E11653" t="str">
            <v>SOTALOL HYDROCHLORIDE IV</v>
          </cell>
        </row>
        <row r="11654">
          <cell r="A11654" t="str">
            <v>C9488</v>
          </cell>
          <cell r="B11654" t="str">
            <v xml:space="preserve">K </v>
          </cell>
          <cell r="C11654" t="str">
            <v>Injection, conivaptan hydrochloride, 1 mg</v>
          </cell>
          <cell r="E11654" t="str">
            <v>CONIVAPTAN HCL</v>
          </cell>
        </row>
        <row r="11655">
          <cell r="A11655" t="str">
            <v>C9600</v>
          </cell>
          <cell r="B11655" t="str">
            <v>J1</v>
          </cell>
          <cell r="C11655" t="str">
            <v>Percutaneous transcatheter placement of drug eluting intracoronary stent(s), with coronary angioplasty when performed; single major coronary artery or branch</v>
          </cell>
          <cell r="E11655" t="str">
            <v>PERC DRUG-EL COR STENT SING</v>
          </cell>
        </row>
        <row r="11656">
          <cell r="A11656" t="str">
            <v>C9601</v>
          </cell>
          <cell r="B11656" t="str">
            <v>N</v>
          </cell>
          <cell r="C11656" t="str">
            <v>Percutaneous transcatheter placement of drug-eluting intracoronary stent(s), with coronary angioplasty when performed; each additional branch of a major coronary artery (list separately in addition to code for primary procedure)</v>
          </cell>
          <cell r="E11656" t="str">
            <v>PERC DRUG-EL COR STENT BRAN</v>
          </cell>
        </row>
        <row r="11657">
          <cell r="A11657" t="str">
            <v>C9602</v>
          </cell>
          <cell r="B11657" t="str">
            <v>J1</v>
          </cell>
          <cell r="C11657" t="str">
            <v>Percutaneous transluminal coronary atherectomy, with drug eluting intracoronary stent, with coronary angioplasty when performed; single major coronary artery or branch</v>
          </cell>
          <cell r="E11657" t="str">
            <v>PERC D-E COR STENT ATHER S</v>
          </cell>
        </row>
        <row r="11658">
          <cell r="A11658" t="str">
            <v>C9603</v>
          </cell>
          <cell r="B11658" t="str">
            <v>N</v>
          </cell>
          <cell r="C11658" t="str">
            <v>Percutaneous transluminal coronary atherectomy, with drug-eluting intracoronary stent, with coronary angioplasty when performed; each additional branch of a major coronary artery (list separately in addition to code for primary procedure)</v>
          </cell>
          <cell r="E11658" t="str">
            <v>PERC D-E COR STENT ATHER BR</v>
          </cell>
        </row>
        <row r="11659">
          <cell r="A11659" t="str">
            <v>C9604</v>
          </cell>
          <cell r="B11659" t="str">
            <v>J1</v>
          </cell>
          <cell r="C11659" t="str">
            <v>Percutaneous transluminal revascularization of or through coronary artery bypass graft (internal mammary, free arterial, venous), any combination of drug-eluting intracoronary stent, atherectomy and angioplasty, including distal protection when performed; single vessel</v>
          </cell>
          <cell r="E11659" t="str">
            <v>PERC D-E COR REVASC T CABG S</v>
          </cell>
        </row>
        <row r="11660">
          <cell r="A11660" t="str">
            <v>C9605</v>
          </cell>
          <cell r="B11660" t="str">
            <v>N</v>
          </cell>
          <cell r="C11660" t="str">
            <v>Percutaneous transluminal revascularization of or through coronary artery bypass graft (internal mammary, free arterial, venous), any combination of drug-eluting intracoronary stent, atherectomy and angioplasty, including distal protection when performed; each additional branch subtended by the bypass graft (list separately in addition to code for primary procedure)</v>
          </cell>
          <cell r="E11660" t="str">
            <v>PERC D-E COR REVASC T CABG B</v>
          </cell>
        </row>
        <row r="11661">
          <cell r="A11661" t="str">
            <v>C9606</v>
          </cell>
          <cell r="B11661" t="str">
            <v>C</v>
          </cell>
          <cell r="C11661" t="str">
            <v>Percutaneous transluminal revascularization of acute total/subtotal occlusion during acute myocardial infarction, coronary artery or coronary artery bypass graft, any combination of drug-eluting intracoronary stent, atherectomy and angioplasty, including aspiration thrombectomy when performed, single vessel</v>
          </cell>
          <cell r="E11661" t="str">
            <v>PERC D-E COR REVASC W AMI S</v>
          </cell>
        </row>
        <row r="11662">
          <cell r="A11662" t="str">
            <v>C9607</v>
          </cell>
          <cell r="B11662" t="str">
            <v>J1</v>
          </cell>
          <cell r="C11662" t="str">
            <v>Percutaneous transluminal revascularization of chronic total occlusion, coronary artery, coronary artery branch, or coronary artery bypass graft, any combination of drug-eluting intracoronary stent, atherectomy and angioplasty; single vessel</v>
          </cell>
          <cell r="E11662" t="str">
            <v>PERC D-E COR REVASC CHRO SIN</v>
          </cell>
        </row>
        <row r="11663">
          <cell r="A11663" t="str">
            <v>C9608</v>
          </cell>
          <cell r="B11663" t="str">
            <v>N</v>
          </cell>
          <cell r="C11663" t="str">
            <v>Percutaneous transluminal revascularization of chronic total occlusion, coronary artery, coronary artery branch, or coronary artery bypass graft, any combination of drug-eluting intracoronary stent, atherectomy and angioplasty; each additional coronary artery, coronary artery branch, or bypass graft (list separately in addition to code for primary procedure)</v>
          </cell>
          <cell r="E11663" t="str">
            <v>PERC D-E COR REVASC CHRO ADD</v>
          </cell>
        </row>
        <row r="11664">
          <cell r="A11664" t="str">
            <v>C9725</v>
          </cell>
          <cell r="B11664" t="str">
            <v>T</v>
          </cell>
          <cell r="C11664" t="str">
            <v>Placement of endorectal intracavitary applicator for high intensity brachytherapy</v>
          </cell>
          <cell r="E11664" t="str">
            <v>PLACE ENDORECTAL APP</v>
          </cell>
        </row>
        <row r="11665">
          <cell r="A11665" t="str">
            <v>C9726</v>
          </cell>
          <cell r="B11665" t="str">
            <v>N</v>
          </cell>
          <cell r="C11665" t="str">
            <v>Placement and removal (if performed) of applicator into breast for intraoperative radiation therapy, add-on to primary breast procedure</v>
          </cell>
          <cell r="E11665" t="str">
            <v>RXT BREAST APPL PLACE/REMOV</v>
          </cell>
        </row>
        <row r="11666">
          <cell r="A11666" t="str">
            <v>C9727</v>
          </cell>
          <cell r="B11666" t="str">
            <v>J1</v>
          </cell>
          <cell r="C11666" t="str">
            <v>Insertion of implants into the soft palate; minimum of three implants</v>
          </cell>
          <cell r="E11666" t="str">
            <v>INSERT PALATE IMPLANTS</v>
          </cell>
        </row>
        <row r="11667">
          <cell r="A11667" t="str">
            <v>C9728</v>
          </cell>
          <cell r="B11667" t="str">
            <v>S</v>
          </cell>
          <cell r="C11667" t="str">
            <v>Placement of interstitial device(s) for radiation therapy/surgery guidance (e.g., fiducial markers, dosimeter), for other than the following sites (any approach): abdomen, pelvis, prostate, retroperitoneum, thorax, single or multiple</v>
          </cell>
          <cell r="E11667" t="str">
            <v>PLACE DEVICE/MARKER, NON PRO</v>
          </cell>
        </row>
        <row r="11668">
          <cell r="A11668" t="str">
            <v>C9733</v>
          </cell>
          <cell r="B11668" t="str">
            <v>Q2</v>
          </cell>
          <cell r="C11668" t="str">
            <v>Non-ophthalmic fluorescent vascular angiography</v>
          </cell>
          <cell r="E11668" t="str">
            <v>NON-OPHTHALMIC FVA</v>
          </cell>
        </row>
        <row r="11669">
          <cell r="A11669" t="str">
            <v>C9734</v>
          </cell>
          <cell r="B11669" t="str">
            <v>J1</v>
          </cell>
          <cell r="C11669" t="str">
            <v>Focused ultrasound ablation/therapeutic intervention, other than uterine leiomyomata, with magnetic resonance (MR) guidance</v>
          </cell>
          <cell r="E11669" t="str">
            <v>U/S TRTMT, NOT LEIOMYOMATA</v>
          </cell>
        </row>
        <row r="11670">
          <cell r="A11670" t="str">
            <v>C9738</v>
          </cell>
          <cell r="B11670" t="str">
            <v>N</v>
          </cell>
          <cell r="C11670" t="str">
            <v>Adjunctive blue light cystoscopy with fluorescent imaging agent  (list separately in addition to code for primary procedure)</v>
          </cell>
          <cell r="E11670" t="str">
            <v>BLUE LIGHT CYSTO IMAG AGENT</v>
          </cell>
        </row>
        <row r="11671">
          <cell r="A11671" t="str">
            <v>C9739</v>
          </cell>
          <cell r="B11671" t="str">
            <v>J1</v>
          </cell>
          <cell r="C11671" t="str">
            <v>Cystourethroscopy, with insertion of transprostatic implant; 1 to 3 implants</v>
          </cell>
          <cell r="E11671" t="str">
            <v>CYSTOSCOPY PROSTATIC IMP 1-3</v>
          </cell>
        </row>
        <row r="11672">
          <cell r="A11672" t="str">
            <v>C9740</v>
          </cell>
          <cell r="B11672" t="str">
            <v>J1</v>
          </cell>
          <cell r="C11672" t="str">
            <v>Cystourethroscopy, with insertion of transprostatic implant; 4 or more implants</v>
          </cell>
          <cell r="E11672" t="str">
            <v>CYSTO IMPL 4 OR MORE</v>
          </cell>
        </row>
        <row r="11673">
          <cell r="A11673" t="str">
            <v>C9751</v>
          </cell>
          <cell r="B11673" t="str">
            <v>T</v>
          </cell>
          <cell r="C11673" t="str">
            <v>Bronchoscopy, rigid or flexible, transbronchial ablation of lesion(s) by microwave energy, including  fluoroscopic guidance, when performed, with computed tomography acquisition(s) and 3-d rendering, computer-assisted, image-guided navigation, and endobronchial ultrasound (ebus) guided transtracheal and/or transbronchial sampling (eg, aspiration[s]/biopsy[ies]) and all mediastinal and/or hilar lymph node stations or structures and therapeutic intervention(s)</v>
          </cell>
          <cell r="E11673" t="str">
            <v>MICROWAVE BRONCH, 3D, EBUS</v>
          </cell>
        </row>
        <row r="11674">
          <cell r="A11674" t="str">
            <v>C9752</v>
          </cell>
          <cell r="B11674" t="str">
            <v>J1</v>
          </cell>
          <cell r="C11674" t="str">
            <v>Destruction of intraosseous basivertebral nerve, first two vertebral bodies, including imaging guidance (e.g., fluoroscopy), lumbar/sacrum</v>
          </cell>
          <cell r="E11674" t="str">
            <v>INTRAOSSEOUS DES LUMB/SACRUM</v>
          </cell>
        </row>
        <row r="11675">
          <cell r="A11675" t="str">
            <v>C9753</v>
          </cell>
          <cell r="B11675" t="str">
            <v>N</v>
          </cell>
          <cell r="C11675" t="str">
            <v>Destruction of intraosseous basivertebral nerve, each additional vertebral body, including imaging guidance (e.g., fluoroscopy), lumbar/sacrum (list separately in addition to code for primary procedure)</v>
          </cell>
          <cell r="E11675" t="str">
            <v>INTRAOSSEOUS DESTRUCT ADD'L</v>
          </cell>
        </row>
        <row r="11676">
          <cell r="A11676" t="str">
            <v>C9756</v>
          </cell>
          <cell r="B11676" t="str">
            <v>N</v>
          </cell>
          <cell r="C11676" t="str">
            <v>Intraoperative near-infrared fluorescence lymphatic mapping of lymph node(s) (sentinel or tumor draining) with administration of indocyanine green (ICG) (List separately in addition to code for primary procedure)</v>
          </cell>
          <cell r="E11676" t="str">
            <v>FLUORESCENCE LYMPH MAP W/ICG</v>
          </cell>
        </row>
        <row r="11677">
          <cell r="A11677" t="str">
            <v>C9757</v>
          </cell>
          <cell r="B11677" t="str">
            <v>J1</v>
          </cell>
          <cell r="C11677" t="str">
            <v>Laminotomy (hemilaminectomy), with decompression of nerve root(s), including partial facetectomy, foraminotomy and excision of herniated intervertebral disc, and repair of annular defect with implantation of bone anchored annular closure device, including annular defect  measurement, alignment and sizing assessment, and image guidance; 1 interspace, lumbar</v>
          </cell>
          <cell r="E11677" t="str">
            <v>SPINE/LUMBAR DISK SURGERY</v>
          </cell>
        </row>
        <row r="11678">
          <cell r="A11678" t="str">
            <v>C9758</v>
          </cell>
          <cell r="B11678" t="str">
            <v>T</v>
          </cell>
          <cell r="C11678" t="str">
            <v>Blinded procedure for nyha class iii/iv heart failure; transcatheter implantation of interatrial shunt or placebo control, including right heart catheterization, trans-esophageal echocardiography (tee)/intracardiac echocardiography (ice), and all imaging with or without guidance (e.g., ultrasound, fluoroscopy), performed in an approved investigational device exemption (ide) study</v>
          </cell>
          <cell r="E11678" t="str">
            <v>BLIND INTERATRIAL SHUNT IDE</v>
          </cell>
        </row>
        <row r="11679">
          <cell r="A11679" t="str">
            <v>C9759</v>
          </cell>
          <cell r="B11679" t="str">
            <v>N</v>
          </cell>
          <cell r="C11679" t="str">
            <v>Transcatheter intraoperative blood vessel microinfusion(s) (e.g., intraluminal, vascular wall and/or perivascular) therapy, any vessel, including radiological supervision and interpretation, when performed</v>
          </cell>
          <cell r="E11679" t="str">
            <v>TRANSCATH INTRAOP MICROINF</v>
          </cell>
        </row>
        <row r="11680">
          <cell r="A11680" t="str">
            <v>C9760</v>
          </cell>
          <cell r="B11680" t="str">
            <v>T</v>
          </cell>
          <cell r="C11680" t="str">
            <v>Non-randomized, non-blinded procedure for nyha class ii, iii, iv heart failure; transcatheter implantation of interatrial shunt, including right and left heart catheterization, transeptal puncture, trans-esophageal echocardiography (tee)/intracardiac echocardiography (ice), and all imaging with or without guidance (e.g., ultrasound, fluoroscopy), performed in an approved investigational device exemption (ide) study</v>
          </cell>
          <cell r="E11680" t="str">
            <v>NON-BLIND INTERATRIAL SHUNT</v>
          </cell>
        </row>
        <row r="11681">
          <cell r="A11681" t="str">
            <v>C9761</v>
          </cell>
          <cell r="B11681" t="str">
            <v>J1</v>
          </cell>
          <cell r="C11681" t="str">
            <v>Cystourethroscopy, with ureteroscopy and/or pyeloscopy, with lithotripsy (ureteral catheterization is included) and vacuum aspiration of the kidney, collecting system and urethra if applicable</v>
          </cell>
          <cell r="E11681" t="str">
            <v>CYSTO, LITHO, VACUUM KIDNEY</v>
          </cell>
        </row>
        <row r="11682">
          <cell r="A11682" t="str">
            <v>C9762</v>
          </cell>
          <cell r="B11682" t="str">
            <v>Q3</v>
          </cell>
          <cell r="C11682" t="str">
            <v>Cardiac magnetic resonance imaging for morphology and function, quantification of segmental dysfunction; with strain imaging</v>
          </cell>
          <cell r="E11682" t="str">
            <v>CARDIAC MRI SEG DYS STRAIN</v>
          </cell>
        </row>
        <row r="11683">
          <cell r="A11683" t="str">
            <v>C9763</v>
          </cell>
          <cell r="B11683" t="str">
            <v>Q3</v>
          </cell>
          <cell r="C11683" t="str">
            <v>Cardiac magnetic resonance imaging for morphology and function, quantification of segmental dysfunction; with stress imaging</v>
          </cell>
          <cell r="E11683" t="str">
            <v>CARDIAC MRI SEG DYS STRESS</v>
          </cell>
        </row>
        <row r="11684">
          <cell r="A11684" t="str">
            <v>C9764</v>
          </cell>
          <cell r="B11684" t="str">
            <v>J1</v>
          </cell>
          <cell r="C11684" t="str">
            <v>Revascularization, endovascular, open or percutaneous, lower extremity artery(ies), except tibial/peroneal; with intravascular lithotripsy, includes angioplasty within the same vessel(s), when performed</v>
          </cell>
          <cell r="E11684" t="str">
            <v>REVASC INTRAVASC LITHOTRIPSY</v>
          </cell>
        </row>
        <row r="11685">
          <cell r="A11685" t="str">
            <v>C9765</v>
          </cell>
          <cell r="B11685" t="str">
            <v>J1</v>
          </cell>
          <cell r="C11685" t="str">
            <v>Revascularization, endovascular, open or percutaneous, lower extremity artery(ies), except tibial/peroneal; with intravascular lithotripsy, and transluminal stent placement(s), includes angioplasty within the same vessel(s), when performed</v>
          </cell>
          <cell r="E11685" t="str">
            <v>REVASC INTRA LITHOTRIP-STENT</v>
          </cell>
        </row>
        <row r="11686">
          <cell r="A11686" t="str">
            <v>C9766</v>
          </cell>
          <cell r="B11686" t="str">
            <v>J1</v>
          </cell>
          <cell r="C11686" t="str">
            <v>Revascularization, endovascular, open or percutaneous, lower extremity artery(ies), except tibial/peroneal; with intravascular lithotripsy and atherectomy, includes angioplasty within the same vessel(s), when performed</v>
          </cell>
          <cell r="E11686" t="str">
            <v>REVASC INTRA LITHOTRIP-ATHER</v>
          </cell>
        </row>
        <row r="11687">
          <cell r="A11687" t="str">
            <v>C9767</v>
          </cell>
          <cell r="B11687" t="str">
            <v>J1</v>
          </cell>
          <cell r="C11687" t="str">
            <v>Revascularization, endovascular, open or percutaneous, lower extremity artery(ies), except tibial/peroneal; with intravascular lithotripsy and transluminal stent placement(s), and atherectomy, includes angioplasty within the same vessel(s), when performed</v>
          </cell>
          <cell r="E11687" t="str">
            <v>REVASC LITHOTRIP-STENT-ATHER</v>
          </cell>
        </row>
        <row r="11688">
          <cell r="A11688" t="str">
            <v>C9768</v>
          </cell>
          <cell r="B11688" t="str">
            <v>N</v>
          </cell>
          <cell r="C11688" t="str">
            <v>Endoscopic ultrasound-guided direct measurement of hepatic portosystemic pressure gradient by any method (list separately in addition to code for primary procedure)</v>
          </cell>
          <cell r="E11688" t="str">
            <v>ENDO US-GUIDE HEP PORTO GRAD</v>
          </cell>
        </row>
        <row r="11689">
          <cell r="A11689" t="str">
            <v>C9769</v>
          </cell>
          <cell r="B11689" t="str">
            <v>J1</v>
          </cell>
          <cell r="C11689" t="str">
            <v>Cystourethroscopy, with insertion of temporary prostatic implant/stent with fixation/anchor and incisional struts</v>
          </cell>
          <cell r="E11689" t="str">
            <v>CYSTO W/TEMP PROS IMPLANT</v>
          </cell>
        </row>
        <row r="11690">
          <cell r="A11690" t="str">
            <v>C9770</v>
          </cell>
          <cell r="B11690" t="str">
            <v>T</v>
          </cell>
          <cell r="C11690" t="str">
            <v>Vitrectomy, mechanical, pars plana approach, with subretinal injection of pharmacologic/biologic agent</v>
          </cell>
          <cell r="E11690" t="str">
            <v>VITREC/MECH PARS, SUBRET INJ</v>
          </cell>
        </row>
        <row r="11691">
          <cell r="A11691" t="str">
            <v>C9771</v>
          </cell>
          <cell r="B11691" t="str">
            <v>J1</v>
          </cell>
          <cell r="C11691" t="str">
            <v>Nasal/sinus endoscopy, cryoablation nasal tissue(s) and/or nerve(s), unilateral or bilateral</v>
          </cell>
          <cell r="E11691" t="str">
            <v>NSL/SINS CRYO POST NASAL TIS</v>
          </cell>
        </row>
        <row r="11692">
          <cell r="A11692" t="str">
            <v>C9772</v>
          </cell>
          <cell r="B11692" t="str">
            <v>J1</v>
          </cell>
          <cell r="C11692" t="str">
            <v>Revascularization, endovascular, open or percutaneous, tibial/peroneal artery(ies), with intravascular lithotripsy, includes angioplasty within the same vessel (s), when performed</v>
          </cell>
          <cell r="E11692" t="str">
            <v>REVASC LITHOTRIP TIBI/PERONE</v>
          </cell>
        </row>
        <row r="11693">
          <cell r="A11693" t="str">
            <v>C9773</v>
          </cell>
          <cell r="B11693" t="str">
            <v>J1</v>
          </cell>
          <cell r="C11693" t="str">
            <v>Revascularization, endovascular, open or percutaneous,  tibial/peroneal artery(ies); with intravascular lithotripsy, and transluminal stent placement(s), includes angioplasty  within the same vessel(s), when performed</v>
          </cell>
          <cell r="E11693" t="str">
            <v>REVASC LITHOTR-STENT TIB/PER</v>
          </cell>
        </row>
        <row r="11694">
          <cell r="A11694" t="str">
            <v>C9774</v>
          </cell>
          <cell r="B11694" t="str">
            <v>J1</v>
          </cell>
          <cell r="C11694" t="str">
            <v>Revascularization, endovascular, open or percutaneous, tibial/peroneal artery(ies); with intravascular lithotripsy and atherectomy, includes angioplasty within the same vessel (s), when performed</v>
          </cell>
          <cell r="E11694" t="str">
            <v>REVASC LITHOTR-ATHER TIB/PER</v>
          </cell>
        </row>
        <row r="11695">
          <cell r="A11695" t="str">
            <v>C9775</v>
          </cell>
          <cell r="B11695" t="str">
            <v>J1</v>
          </cell>
          <cell r="C11695" t="str">
            <v>Revascularization, endovascular, open or percutaneous, tibial/peroneal artery(ies); with intravascular lithotripsy and transluminal stent placement(s), and atherectomy, includes angioplasty within the same vessel (s), when performed</v>
          </cell>
          <cell r="E11695" t="str">
            <v>REVASC LITH-STEN-ATH TIB/PER</v>
          </cell>
        </row>
        <row r="11696">
          <cell r="A11696" t="str">
            <v>C9803</v>
          </cell>
          <cell r="B11696" t="str">
            <v>Q1</v>
          </cell>
          <cell r="C11696" t="str">
            <v>Hospital outpatient clinic visit specimen collection for severe acute respiratory syndrome coronavirus  2 (sars-cov-2) (coronavirus disease [covid-19]), any specimen source</v>
          </cell>
          <cell r="E11696" t="str">
            <v>HOPD COVID-19 SPEC COLLECT</v>
          </cell>
        </row>
        <row r="11697">
          <cell r="A11697" t="str">
            <v>C9898</v>
          </cell>
          <cell r="B11697" t="str">
            <v>N</v>
          </cell>
          <cell r="C11697" t="str">
            <v xml:space="preserve">Radiolabeled product provided during a hospital inpatient stay </v>
          </cell>
          <cell r="E11697" t="str">
            <v>INPNT STAY RADIOLABELED ITEM</v>
          </cell>
        </row>
        <row r="11698">
          <cell r="A11698" t="str">
            <v>C9899</v>
          </cell>
          <cell r="B11698" t="str">
            <v>A</v>
          </cell>
          <cell r="C11698" t="str">
            <v xml:space="preserve">Implanted prosthetic device, payable only for inpatients who do not have inpatient coverage </v>
          </cell>
          <cell r="E11698" t="str">
            <v>INPT IMPLANT PROS DEV,NO COV</v>
          </cell>
        </row>
        <row r="11699">
          <cell r="A11699" t="str">
            <v>D0120</v>
          </cell>
          <cell r="B11699" t="str">
            <v>E1</v>
          </cell>
          <cell r="C11699" t="str">
            <v>periodic oral evaluation - established patient</v>
          </cell>
          <cell r="E11699" t="str">
            <v>PERIODIC ORAL EVALUATION</v>
          </cell>
        </row>
        <row r="11700">
          <cell r="A11700" t="str">
            <v>D0140</v>
          </cell>
          <cell r="B11700" t="str">
            <v>E1</v>
          </cell>
          <cell r="C11700" t="str">
            <v>limited oral evaluation - problem focused</v>
          </cell>
          <cell r="E11700" t="str">
            <v>LIMIT ORAL EVAL PROBLM FOCUS</v>
          </cell>
        </row>
        <row r="11701">
          <cell r="A11701" t="str">
            <v>D0145</v>
          </cell>
          <cell r="B11701" t="str">
            <v>E1</v>
          </cell>
          <cell r="C11701" t="str">
            <v>oral evaluation for a patient under three years of age and counseling with primary caregiver</v>
          </cell>
          <cell r="E11701" t="str">
            <v>ORAL EVALUATION, PT &lt; 3YRS</v>
          </cell>
        </row>
        <row r="11702">
          <cell r="A11702" t="str">
            <v>D0150</v>
          </cell>
          <cell r="B11702" t="str">
            <v>S</v>
          </cell>
          <cell r="C11702" t="str">
            <v>comprehensive oral evaluation - new or established patient</v>
          </cell>
          <cell r="E11702" t="str">
            <v>COMPREHENSVE ORAL EVALUATION</v>
          </cell>
        </row>
        <row r="11703">
          <cell r="A11703" t="str">
            <v>D0160</v>
          </cell>
          <cell r="B11703" t="str">
            <v>E1</v>
          </cell>
          <cell r="C11703" t="str">
            <v>detailed and extensive oral evaluation - problem focused, by report</v>
          </cell>
          <cell r="E11703" t="str">
            <v>EXTENSV ORAL EVAL PROB FOCUS</v>
          </cell>
        </row>
        <row r="11704">
          <cell r="A11704" t="str">
            <v>D0170</v>
          </cell>
          <cell r="B11704" t="str">
            <v>E1</v>
          </cell>
          <cell r="C11704" t="str">
            <v>re-evaluation - limited, problem focused (established patient; not post-operative visit)</v>
          </cell>
          <cell r="E11704" t="str">
            <v>RE-EVAL,EST PT,PROBLEM FOCUS</v>
          </cell>
        </row>
        <row r="11705">
          <cell r="A11705" t="str">
            <v>D0171</v>
          </cell>
          <cell r="B11705" t="str">
            <v>E1</v>
          </cell>
          <cell r="C11705" t="str">
            <v>re-evaluation - post-operative office visit</v>
          </cell>
          <cell r="E11705" t="str">
            <v>RE-EVAL POST-OP VISIT</v>
          </cell>
        </row>
        <row r="11706">
          <cell r="A11706" t="str">
            <v>D0180</v>
          </cell>
          <cell r="B11706" t="str">
            <v>E1</v>
          </cell>
          <cell r="C11706" t="str">
            <v>comprehensive periodontal evaluation - new or established patient</v>
          </cell>
          <cell r="E11706" t="str">
            <v>COMP PERIODONTAL EVALUATION</v>
          </cell>
        </row>
        <row r="11707">
          <cell r="A11707" t="str">
            <v>D0190</v>
          </cell>
          <cell r="B11707" t="str">
            <v>E1</v>
          </cell>
          <cell r="C11707" t="str">
            <v xml:space="preserve">screening of a patient </v>
          </cell>
          <cell r="E11707" t="str">
            <v>SCREENING OF A PATIENT</v>
          </cell>
        </row>
        <row r="11708">
          <cell r="A11708" t="str">
            <v>D0191</v>
          </cell>
          <cell r="B11708" t="str">
            <v>E1</v>
          </cell>
          <cell r="C11708" t="str">
            <v>assessment of a patient</v>
          </cell>
          <cell r="E11708" t="str">
            <v>ASSESSMENT OF A PATIENT</v>
          </cell>
        </row>
        <row r="11709">
          <cell r="A11709" t="str">
            <v>D0210</v>
          </cell>
          <cell r="B11709" t="str">
            <v>E1</v>
          </cell>
          <cell r="C11709" t="str">
            <v>intraoral - complete series of radiographic images</v>
          </cell>
          <cell r="E11709" t="str">
            <v>INTRAOR COMPLETE FILM SERIES</v>
          </cell>
        </row>
        <row r="11710">
          <cell r="A11710" t="str">
            <v>D0220</v>
          </cell>
          <cell r="B11710" t="str">
            <v>E1</v>
          </cell>
          <cell r="C11710" t="str">
            <v>intraoral - periapical first radiographic image</v>
          </cell>
          <cell r="E11710" t="str">
            <v>INTRAORAL PERIAPICAL FIRST</v>
          </cell>
        </row>
        <row r="11711">
          <cell r="A11711" t="str">
            <v>D0230</v>
          </cell>
          <cell r="B11711" t="str">
            <v>E1</v>
          </cell>
          <cell r="C11711" t="str">
            <v>intraoral - periapical each additional radiographic image</v>
          </cell>
          <cell r="E11711" t="str">
            <v>INTRAORAL PERIAPICAL EA ADD</v>
          </cell>
        </row>
        <row r="11712">
          <cell r="A11712" t="str">
            <v>D0240</v>
          </cell>
          <cell r="B11712" t="str">
            <v>S</v>
          </cell>
          <cell r="C11712" t="str">
            <v>intraoral - occlusal radiographic image</v>
          </cell>
          <cell r="E11712" t="str">
            <v>INTRAORAL OCCLUSAL FILM</v>
          </cell>
        </row>
        <row r="11713">
          <cell r="A11713" t="str">
            <v>D0250</v>
          </cell>
          <cell r="B11713" t="str">
            <v>S</v>
          </cell>
          <cell r="C11713" t="str">
            <v>extra-oral - 2D projection radiographic image created using a stationary radiation source, and detector</v>
          </cell>
          <cell r="E11713" t="str">
            <v>EXTRAORAL 2D PROJECT IMAGE</v>
          </cell>
        </row>
        <row r="11714">
          <cell r="A11714" t="str">
            <v>D0251</v>
          </cell>
          <cell r="B11714" t="str">
            <v>Q1</v>
          </cell>
          <cell r="C11714" t="str">
            <v>extra-oral posterior dental radiographic image</v>
          </cell>
          <cell r="E11714" t="str">
            <v>EXTRAORAL POSTERIOR IMAGE</v>
          </cell>
        </row>
        <row r="11715">
          <cell r="A11715" t="str">
            <v>D0270</v>
          </cell>
          <cell r="B11715" t="str">
            <v>S</v>
          </cell>
          <cell r="C11715" t="str">
            <v>bitewing - single radiographic image</v>
          </cell>
          <cell r="E11715" t="str">
            <v>DENTAL BITEWING SINGLE IMAGE</v>
          </cell>
        </row>
        <row r="11716">
          <cell r="A11716" t="str">
            <v>D0272</v>
          </cell>
          <cell r="B11716" t="str">
            <v>S</v>
          </cell>
          <cell r="C11716" t="str">
            <v>bitewings - two radiographic images</v>
          </cell>
          <cell r="E11716" t="str">
            <v>DENTAL BITEWINGS TWO IMAGES</v>
          </cell>
        </row>
        <row r="11717">
          <cell r="A11717" t="str">
            <v>D0273</v>
          </cell>
          <cell r="B11717" t="str">
            <v>E1</v>
          </cell>
          <cell r="C11717" t="str">
            <v>bitewings - three radiographic images</v>
          </cell>
          <cell r="E11717" t="str">
            <v>BITEWINGS - THREE IMAGES</v>
          </cell>
        </row>
        <row r="11718">
          <cell r="A11718" t="str">
            <v>D0274</v>
          </cell>
          <cell r="B11718" t="str">
            <v>S</v>
          </cell>
          <cell r="C11718" t="str">
            <v>bitewings - four radiographic images</v>
          </cell>
          <cell r="E11718" t="str">
            <v>BITEWINGS FOUR IMAGES</v>
          </cell>
        </row>
        <row r="11719">
          <cell r="A11719" t="str">
            <v>D0277</v>
          </cell>
          <cell r="B11719" t="str">
            <v>S</v>
          </cell>
          <cell r="C11719" t="str">
            <v>vertical bitewings - 7 to 8 radiographic images</v>
          </cell>
          <cell r="E11719" t="str">
            <v>VERT BITEWINGS 7 TO 8 IMAGES</v>
          </cell>
        </row>
        <row r="11720">
          <cell r="A11720" t="str">
            <v>D0310</v>
          </cell>
          <cell r="B11720" t="str">
            <v>E1</v>
          </cell>
          <cell r="C11720" t="str">
            <v>sialography</v>
          </cell>
          <cell r="E11720" t="str">
            <v>DENTAL SALIOGRAPHY</v>
          </cell>
        </row>
        <row r="11721">
          <cell r="A11721" t="str">
            <v>D0320</v>
          </cell>
          <cell r="B11721" t="str">
            <v>E1</v>
          </cell>
          <cell r="C11721" t="str">
            <v>temporomandibular joint arthrogram, including injection</v>
          </cell>
          <cell r="E11721" t="str">
            <v>DENTAL TMJ ARTHROGRAM INCL I</v>
          </cell>
        </row>
        <row r="11722">
          <cell r="A11722" t="str">
            <v>D0321</v>
          </cell>
          <cell r="B11722" t="str">
            <v>E1</v>
          </cell>
          <cell r="C11722" t="str">
            <v>other temporomandibular joint radiographic images, by report</v>
          </cell>
          <cell r="E11722" t="str">
            <v>OTHER TMJ IMAGES BY REPORT</v>
          </cell>
        </row>
        <row r="11723">
          <cell r="A11723" t="str">
            <v>D0322</v>
          </cell>
          <cell r="B11723" t="str">
            <v>E1</v>
          </cell>
          <cell r="C11723" t="str">
            <v>tomographic survey</v>
          </cell>
          <cell r="E11723" t="str">
            <v>DENTAL TOMOGRAPHIC SURVEY</v>
          </cell>
        </row>
        <row r="11724">
          <cell r="A11724" t="str">
            <v>D0330</v>
          </cell>
          <cell r="B11724" t="str">
            <v>E1</v>
          </cell>
          <cell r="C11724" t="str">
            <v>panoramic radiographic image</v>
          </cell>
          <cell r="E11724" t="str">
            <v>PANORAMIC IMAGE</v>
          </cell>
        </row>
        <row r="11725">
          <cell r="A11725" t="str">
            <v>D0340</v>
          </cell>
          <cell r="B11725" t="str">
            <v>E1</v>
          </cell>
          <cell r="C11725" t="str">
            <v>2D cephalometric radiographic image - acquisition, measurement and analysis</v>
          </cell>
          <cell r="E11725" t="str">
            <v>2D CEPHALOMETRIC IMAGE</v>
          </cell>
        </row>
        <row r="11726">
          <cell r="A11726" t="str">
            <v>D0350</v>
          </cell>
          <cell r="B11726" t="str">
            <v>E1</v>
          </cell>
          <cell r="C11726" t="str">
            <v>2D oral/facial photographic image obtained intra-orally or extra-orally</v>
          </cell>
          <cell r="E11726" t="str">
            <v>ORAL/FACIAL PHOTO IMAGES</v>
          </cell>
        </row>
        <row r="11727">
          <cell r="A11727" t="str">
            <v>D0351</v>
          </cell>
          <cell r="B11727" t="str">
            <v>E1</v>
          </cell>
          <cell r="C11727" t="str">
            <v>3D photographic image</v>
          </cell>
          <cell r="E11727" t="str">
            <v>3D PHOTOGRAPHIC IMAGE</v>
          </cell>
        </row>
        <row r="11728">
          <cell r="A11728" t="str">
            <v>D0364</v>
          </cell>
          <cell r="B11728" t="str">
            <v>E1</v>
          </cell>
          <cell r="C11728" t="str">
            <v>cone beam CT capture and interpretation with limited field of view - less than one whole jaw</v>
          </cell>
          <cell r="E11728" t="str">
            <v>CONE BEAM CT CAPT &amp; INTERP</v>
          </cell>
        </row>
        <row r="11729">
          <cell r="A11729" t="str">
            <v>D0365</v>
          </cell>
          <cell r="B11729" t="str">
            <v>E1</v>
          </cell>
          <cell r="C11729" t="str">
            <v>cone beam CT capture and interpretation with field of view of one full dental arch - mandible</v>
          </cell>
          <cell r="E11729" t="str">
            <v>CONE BEAM CT INTERPRETE MAN</v>
          </cell>
        </row>
        <row r="11730">
          <cell r="A11730" t="str">
            <v>D0366</v>
          </cell>
          <cell r="B11730" t="str">
            <v>E1</v>
          </cell>
          <cell r="C11730" t="str">
            <v>cone beam CT capture and interpretation with field of view of one full dental arch - maxilla, with or without cranium</v>
          </cell>
          <cell r="E11730" t="str">
            <v>CONE BEAM CT INTERPRETE MAX</v>
          </cell>
        </row>
        <row r="11731">
          <cell r="A11731" t="str">
            <v>D0367</v>
          </cell>
          <cell r="B11731" t="str">
            <v>E1</v>
          </cell>
          <cell r="C11731" t="str">
            <v>cone beam CT capture and interpretation with field of view of both jaws; with or without cranium</v>
          </cell>
          <cell r="E11731" t="str">
            <v>CONE BEAM CT INTERP BOTH JAW</v>
          </cell>
        </row>
        <row r="11732">
          <cell r="A11732" t="str">
            <v>D0368</v>
          </cell>
          <cell r="B11732" t="str">
            <v>E1</v>
          </cell>
          <cell r="C11732" t="str">
            <v>cone beam CT capture and interpretation for TMJ series including two or more exposures</v>
          </cell>
          <cell r="E11732" t="str">
            <v>CONE BEAM CT INTERPRETE TMJ</v>
          </cell>
        </row>
        <row r="11733">
          <cell r="A11733" t="str">
            <v>D0369</v>
          </cell>
          <cell r="B11733" t="str">
            <v>E1</v>
          </cell>
          <cell r="C11733" t="str">
            <v>maxillofacial MRI capture and interpretation</v>
          </cell>
          <cell r="E11733" t="str">
            <v>MAX MRI CAPTURE &amp; INTERPRETE</v>
          </cell>
        </row>
        <row r="11734">
          <cell r="A11734" t="str">
            <v>D0370</v>
          </cell>
          <cell r="B11734" t="str">
            <v>E1</v>
          </cell>
          <cell r="C11734" t="str">
            <v>maxillofacial ultrasound capture and interpretation</v>
          </cell>
          <cell r="E11734" t="str">
            <v>MAX ULTRASOUND CAPT &amp; INTERP</v>
          </cell>
        </row>
        <row r="11735">
          <cell r="A11735" t="str">
            <v>D0371</v>
          </cell>
          <cell r="B11735" t="str">
            <v>E1</v>
          </cell>
          <cell r="C11735" t="str">
            <v>sialoendoscopy capture and interpretation</v>
          </cell>
          <cell r="E11735" t="str">
            <v>SIALOENDOSCOPY CAPT &amp; INTERP</v>
          </cell>
        </row>
        <row r="11736">
          <cell r="A11736" t="str">
            <v>D0380</v>
          </cell>
          <cell r="B11736" t="str">
            <v>E1</v>
          </cell>
          <cell r="C11736" t="str">
            <v>cone beam CT image capture with limited field of view - less than one whole jaw</v>
          </cell>
          <cell r="E11736" t="str">
            <v>CONE BEAM CT CAPTURE LIMITED</v>
          </cell>
        </row>
        <row r="11737">
          <cell r="A11737" t="str">
            <v>D0381</v>
          </cell>
          <cell r="B11737" t="str">
            <v>E1</v>
          </cell>
          <cell r="C11737" t="str">
            <v>cone beam CT image capture with field of view of one full dental arch - mandible</v>
          </cell>
          <cell r="E11737" t="str">
            <v>CONE BEAM CT CAPT MANDIBLE</v>
          </cell>
        </row>
        <row r="11738">
          <cell r="A11738" t="str">
            <v>D0382</v>
          </cell>
          <cell r="B11738" t="str">
            <v>E1</v>
          </cell>
          <cell r="C11738" t="str">
            <v>cone beam CT image capture with field of view of one full dental arch - maxilla, with or without cranium</v>
          </cell>
          <cell r="E11738" t="str">
            <v>CONE BEAM CT CAPT MAXILLA</v>
          </cell>
        </row>
        <row r="11739">
          <cell r="A11739" t="str">
            <v>D0383</v>
          </cell>
          <cell r="B11739" t="str">
            <v>E1</v>
          </cell>
          <cell r="C11739" t="str">
            <v>cone beam CT image capture with field of view of both jaws; with or without cranium</v>
          </cell>
          <cell r="E11739" t="str">
            <v>CONE BEAM CT BOTH JAWS</v>
          </cell>
        </row>
        <row r="11740">
          <cell r="A11740" t="str">
            <v>D0384</v>
          </cell>
          <cell r="B11740" t="str">
            <v>E1</v>
          </cell>
          <cell r="C11740" t="str">
            <v>cone beam CT image capture for TMJ series including two or more exposures</v>
          </cell>
          <cell r="E11740" t="str">
            <v>CONE BEAM CT CAPTURE TMJ</v>
          </cell>
        </row>
        <row r="11741">
          <cell r="A11741" t="str">
            <v>D0385</v>
          </cell>
          <cell r="B11741" t="str">
            <v>E1</v>
          </cell>
          <cell r="C11741" t="str">
            <v>maxillofacial MRI image capture</v>
          </cell>
          <cell r="E11741" t="str">
            <v>MAX MRI IMAGE CAPTURE</v>
          </cell>
        </row>
        <row r="11742">
          <cell r="A11742" t="str">
            <v>D0386</v>
          </cell>
          <cell r="B11742" t="str">
            <v>E1</v>
          </cell>
          <cell r="C11742" t="str">
            <v>maxillofacial ultrasound image capture</v>
          </cell>
          <cell r="E11742" t="str">
            <v>MAX ULTRASOUND IMAGE CAPTURE</v>
          </cell>
        </row>
        <row r="11743">
          <cell r="A11743" t="str">
            <v>D0391</v>
          </cell>
          <cell r="B11743" t="str">
            <v>E1</v>
          </cell>
          <cell r="C11743" t="str">
            <v>interpretation of diagnostic image by a practitioner not associated with capture of the image, including report</v>
          </cell>
          <cell r="E11743" t="str">
            <v>IMTERPRETE DIAGNOSTIC IMAGE</v>
          </cell>
        </row>
        <row r="11744">
          <cell r="A11744" t="str">
            <v>D0393</v>
          </cell>
          <cell r="B11744" t="str">
            <v>E1</v>
          </cell>
          <cell r="C11744" t="str">
            <v>treatment simulation using 3D image volume</v>
          </cell>
          <cell r="E11744" t="str">
            <v>TRTMNT SIMULATION 3D IMAGE</v>
          </cell>
        </row>
        <row r="11745">
          <cell r="A11745" t="str">
            <v>D0394</v>
          </cell>
          <cell r="B11745" t="str">
            <v>E1</v>
          </cell>
          <cell r="C11745" t="str">
            <v>digital subtraction of two or more images or image volumes of the same modality</v>
          </cell>
          <cell r="E11745" t="str">
            <v>DIGITAL SUB 2 OR MORE IMAGES</v>
          </cell>
        </row>
        <row r="11746">
          <cell r="A11746" t="str">
            <v>D0395</v>
          </cell>
          <cell r="B11746" t="str">
            <v>E1</v>
          </cell>
          <cell r="C11746" t="str">
            <v>fusion of two or more 3D image volumes of one or more modalities</v>
          </cell>
          <cell r="E11746" t="str">
            <v>FUSION 2 OR MORE 3D IMAGES</v>
          </cell>
        </row>
        <row r="11747">
          <cell r="A11747" t="str">
            <v>D0411</v>
          </cell>
          <cell r="B11747" t="str">
            <v>E1</v>
          </cell>
          <cell r="C11747" t="str">
            <v>HbA1c in-office point of service testing</v>
          </cell>
          <cell r="E11747" t="str">
            <v>HBA1C IN OFFICE TESTING</v>
          </cell>
        </row>
        <row r="11748">
          <cell r="A11748" t="str">
            <v>D0412</v>
          </cell>
          <cell r="B11748" t="str">
            <v>E1</v>
          </cell>
          <cell r="C11748" t="str">
            <v>blood glucose level test - in-office using a glucose meter</v>
          </cell>
          <cell r="E11748" t="str">
            <v>BLOOD GLUCOSE LEVEL TEST</v>
          </cell>
        </row>
        <row r="11749">
          <cell r="A11749" t="str">
            <v>D0414</v>
          </cell>
          <cell r="B11749" t="str">
            <v>E1</v>
          </cell>
          <cell r="C11749" t="str">
            <v>laboratory processing of microbial specimen to include culture and sensitivity studies, preparation and transmission of written report</v>
          </cell>
          <cell r="E11749" t="str">
            <v>LAB PROCESS MICROBIAL SPEC</v>
          </cell>
        </row>
        <row r="11750">
          <cell r="A11750" t="str">
            <v>D0415</v>
          </cell>
          <cell r="B11750" t="str">
            <v>E1</v>
          </cell>
          <cell r="C11750" t="str">
            <v xml:space="preserve">collection of microorganisms for culture and sensitivity </v>
          </cell>
          <cell r="E11750" t="str">
            <v>COLLECTION OF MICROORGANISMS</v>
          </cell>
        </row>
        <row r="11751">
          <cell r="A11751" t="str">
            <v>D0416</v>
          </cell>
          <cell r="B11751" t="str">
            <v>B</v>
          </cell>
          <cell r="C11751" t="str">
            <v>viral culture</v>
          </cell>
          <cell r="E11751" t="str">
            <v>VIRAL CULTURE</v>
          </cell>
        </row>
        <row r="11752">
          <cell r="A11752" t="str">
            <v>D0417</v>
          </cell>
          <cell r="B11752" t="str">
            <v>E1</v>
          </cell>
          <cell r="C11752" t="str">
            <v>collection and preparation of saliva sample for laboratory diagnostic testing</v>
          </cell>
          <cell r="E11752" t="str">
            <v>COLLECT &amp; PREP SALIVA SAMPLE</v>
          </cell>
        </row>
        <row r="11753">
          <cell r="A11753" t="str">
            <v>D0418</v>
          </cell>
          <cell r="B11753" t="str">
            <v>E1</v>
          </cell>
          <cell r="C11753" t="str">
            <v>analysis of saliva sample</v>
          </cell>
          <cell r="E11753" t="str">
            <v>ANALYSIS OF SALIVA SAMPLE</v>
          </cell>
        </row>
        <row r="11754">
          <cell r="A11754" t="str">
            <v>D0419</v>
          </cell>
          <cell r="B11754" t="str">
            <v>E1</v>
          </cell>
          <cell r="C11754" t="str">
            <v>assessment of salivary flow by measurement</v>
          </cell>
          <cell r="E11754" t="str">
            <v>ASSESS OF SALIVARY FLOW</v>
          </cell>
        </row>
        <row r="11755">
          <cell r="A11755" t="str">
            <v>D0422</v>
          </cell>
          <cell r="B11755" t="str">
            <v>E1</v>
          </cell>
          <cell r="C11755" t="str">
            <v>collection and preparation of genetic sample material for laboratory analysis and report</v>
          </cell>
          <cell r="E11755" t="str">
            <v>COLLECT &amp; PREP GENETIC SAMP</v>
          </cell>
        </row>
        <row r="11756">
          <cell r="A11756" t="str">
            <v>D0423</v>
          </cell>
          <cell r="B11756" t="str">
            <v>E1</v>
          </cell>
          <cell r="C11756" t="str">
            <v>genetic test for susceptibility to diseases - specimen analysis</v>
          </cell>
          <cell r="E11756" t="str">
            <v>GENETIC TEST SPEC ANALYSIS</v>
          </cell>
        </row>
        <row r="11757">
          <cell r="A11757" t="str">
            <v>D0425</v>
          </cell>
          <cell r="B11757" t="str">
            <v>E1</v>
          </cell>
          <cell r="C11757" t="str">
            <v>caries susceptibility tests</v>
          </cell>
          <cell r="E11757" t="str">
            <v>CARIES SUSCEPTIBILITY TEST</v>
          </cell>
        </row>
        <row r="11758">
          <cell r="A11758" t="str">
            <v>D0431</v>
          </cell>
          <cell r="B11758" t="str">
            <v>B</v>
          </cell>
          <cell r="C11758" t="str">
            <v xml:space="preserve">adjunctive pre-diagnostic test that aids in detection of mucosal abnormalities including premalignant and malignant lesions, not to include cytology or biopsy procedures   </v>
          </cell>
          <cell r="E11758" t="str">
            <v>DIAG TST DETECT MUCOS ABNORM</v>
          </cell>
        </row>
        <row r="11759">
          <cell r="A11759" t="str">
            <v>D0460</v>
          </cell>
          <cell r="B11759" t="str">
            <v>S</v>
          </cell>
          <cell r="C11759" t="str">
            <v xml:space="preserve">pulp vitality tests </v>
          </cell>
          <cell r="E11759" t="str">
            <v>PULP VITALITY TEST</v>
          </cell>
        </row>
        <row r="11760">
          <cell r="A11760" t="str">
            <v>D0470</v>
          </cell>
          <cell r="B11760" t="str">
            <v>E1</v>
          </cell>
          <cell r="C11760" t="str">
            <v>diagnostic casts</v>
          </cell>
          <cell r="E11760" t="str">
            <v>DIAGNOSTIC CASTS</v>
          </cell>
        </row>
        <row r="11761">
          <cell r="A11761" t="str">
            <v>D0472</v>
          </cell>
          <cell r="B11761" t="str">
            <v>B</v>
          </cell>
          <cell r="C11761" t="str">
            <v>accession of tissue, gross examination, preparation and transmission of written report</v>
          </cell>
          <cell r="E11761" t="str">
            <v>GROSS EXAM, PREP &amp; REPORT</v>
          </cell>
        </row>
        <row r="11762">
          <cell r="A11762" t="str">
            <v>D0473</v>
          </cell>
          <cell r="B11762" t="str">
            <v>B</v>
          </cell>
          <cell r="C11762" t="str">
            <v>accession of tissue, gross and microscopic examination, preparation and transmission of written report</v>
          </cell>
          <cell r="E11762" t="str">
            <v>MICRO EXAM, PREP &amp; REPORT</v>
          </cell>
        </row>
        <row r="11763">
          <cell r="A11763" t="str">
            <v>D0474</v>
          </cell>
          <cell r="B11763" t="str">
            <v>B</v>
          </cell>
          <cell r="C11763" t="str">
            <v>accession of tissue, gross and microscopic examination, including assessment of surgical margins for presence of disease, preparation and transmission of written report</v>
          </cell>
          <cell r="E11763" t="str">
            <v>MICRO W EXAM OF SURG MARGINS</v>
          </cell>
        </row>
        <row r="11764">
          <cell r="A11764" t="str">
            <v>D0475</v>
          </cell>
          <cell r="B11764" t="str">
            <v>B</v>
          </cell>
          <cell r="C11764" t="str">
            <v>decalcification procedure</v>
          </cell>
          <cell r="E11764" t="str">
            <v>DECALCIFICATION PROCEDURE</v>
          </cell>
        </row>
        <row r="11765">
          <cell r="A11765" t="str">
            <v>D0476</v>
          </cell>
          <cell r="B11765" t="str">
            <v>B</v>
          </cell>
          <cell r="C11765" t="str">
            <v>special stains for microorganisms</v>
          </cell>
          <cell r="E11765" t="str">
            <v>SPEC STAINS FOR MICROORGANIS</v>
          </cell>
        </row>
        <row r="11766">
          <cell r="A11766" t="str">
            <v>D0477</v>
          </cell>
          <cell r="B11766" t="str">
            <v>B</v>
          </cell>
          <cell r="C11766" t="str">
            <v>special stains, not for microorganisms</v>
          </cell>
          <cell r="E11766" t="str">
            <v>SPEC STAINS NOT FOR MICROORG</v>
          </cell>
        </row>
        <row r="11767">
          <cell r="A11767" t="str">
            <v>D0478</v>
          </cell>
          <cell r="B11767" t="str">
            <v>B</v>
          </cell>
          <cell r="C11767" t="str">
            <v>immunohistochemical stains</v>
          </cell>
          <cell r="E11767" t="str">
            <v>IMMUNOHISTOCHEMICAL STAINS</v>
          </cell>
        </row>
        <row r="11768">
          <cell r="A11768" t="str">
            <v>D0479</v>
          </cell>
          <cell r="B11768" t="str">
            <v>B</v>
          </cell>
          <cell r="C11768" t="str">
            <v>tissue in-situ hybridization, including interpretation</v>
          </cell>
          <cell r="E11768" t="str">
            <v>TISSUE IN-SITU HYBRIDIZATION</v>
          </cell>
        </row>
        <row r="11769">
          <cell r="A11769" t="str">
            <v>D0480</v>
          </cell>
          <cell r="B11769" t="str">
            <v>B</v>
          </cell>
          <cell r="C11769" t="str">
            <v>accession of exfoliative cytologic smears, microscopic examination, preparation and transmission of written report</v>
          </cell>
          <cell r="E11769" t="str">
            <v>CYTOPATH SMEAR PREP &amp; REPORT</v>
          </cell>
        </row>
        <row r="11770">
          <cell r="A11770" t="str">
            <v>D0481</v>
          </cell>
          <cell r="B11770" t="str">
            <v>B</v>
          </cell>
          <cell r="C11770" t="str">
            <v>electron microscopy</v>
          </cell>
          <cell r="E11770" t="str">
            <v>ELECTRON MICROSCOPY</v>
          </cell>
        </row>
        <row r="11771">
          <cell r="A11771" t="str">
            <v>D0482</v>
          </cell>
          <cell r="B11771" t="str">
            <v>B</v>
          </cell>
          <cell r="C11771" t="str">
            <v>direct immunofluorescence</v>
          </cell>
          <cell r="E11771" t="str">
            <v>DIRECT IMMUNOFLUORESCENCE</v>
          </cell>
        </row>
        <row r="11772">
          <cell r="A11772" t="str">
            <v>D0483</v>
          </cell>
          <cell r="B11772" t="str">
            <v>B</v>
          </cell>
          <cell r="C11772" t="str">
            <v>indirect immunofluorescence</v>
          </cell>
          <cell r="E11772" t="str">
            <v>INDIRECT IMMUNOFLUORESCENCE</v>
          </cell>
        </row>
        <row r="11773">
          <cell r="A11773" t="str">
            <v>D0484</v>
          </cell>
          <cell r="B11773" t="str">
            <v>B</v>
          </cell>
          <cell r="C11773" t="str">
            <v>consultation on slides prepared elsewhere</v>
          </cell>
          <cell r="E11773" t="str">
            <v>CONSULT SLIDES PREP ELSEWHER</v>
          </cell>
        </row>
        <row r="11774">
          <cell r="A11774" t="str">
            <v>D0485</v>
          </cell>
          <cell r="B11774" t="str">
            <v>B</v>
          </cell>
          <cell r="C11774" t="str">
            <v>consultation, including preparation of slides from biopsy material supplied by referring source</v>
          </cell>
          <cell r="E11774" t="str">
            <v>CONSULT INC PREP OF SLIDES</v>
          </cell>
        </row>
        <row r="11775">
          <cell r="A11775" t="str">
            <v>D0486</v>
          </cell>
          <cell r="B11775" t="str">
            <v>E1</v>
          </cell>
          <cell r="C11775" t="str">
            <v>laboratory accession of transepithelial cytologic sample, microscopic examination, preparation and transmission of written report</v>
          </cell>
          <cell r="E11775" t="str">
            <v>ACCESS OF TRANSEP CYTOL SAMP</v>
          </cell>
        </row>
        <row r="11776">
          <cell r="A11776" t="str">
            <v>D0502</v>
          </cell>
          <cell r="B11776" t="str">
            <v>B</v>
          </cell>
          <cell r="C11776" t="str">
            <v>other oral pathology procedures, by report</v>
          </cell>
          <cell r="E11776" t="str">
            <v>OTHER ORAL PATHOLOGY PROCEDU</v>
          </cell>
        </row>
        <row r="11777">
          <cell r="A11777" t="str">
            <v>D0600</v>
          </cell>
          <cell r="B11777" t="str">
            <v>S</v>
          </cell>
          <cell r="C11777" t="str">
            <v>non-ionizing diagnostic procedure capable of quantifying,  monitoring, and recording changes in structure of enamel, dentin, and cementum</v>
          </cell>
          <cell r="E11777" t="str">
            <v>NON-IONIZING DIAG PROC</v>
          </cell>
        </row>
        <row r="11778">
          <cell r="A11778" t="str">
            <v>D0601</v>
          </cell>
          <cell r="B11778" t="str">
            <v>E1</v>
          </cell>
          <cell r="C11778" t="str">
            <v xml:space="preserve">caries risk assessment and documentation, with a finding of low risk </v>
          </cell>
          <cell r="E11778" t="str">
            <v>CARIES RISK ASSESS LOW RISK</v>
          </cell>
        </row>
        <row r="11779">
          <cell r="A11779" t="str">
            <v>D0602</v>
          </cell>
          <cell r="B11779" t="str">
            <v>E1</v>
          </cell>
          <cell r="C11779" t="str">
            <v>caries risk assessment and documentation, with a finding of moderate risk</v>
          </cell>
          <cell r="E11779" t="str">
            <v>CARIES RISK ASSESS MOD RISK</v>
          </cell>
        </row>
        <row r="11780">
          <cell r="A11780" t="str">
            <v>D0603</v>
          </cell>
          <cell r="B11780" t="str">
            <v>E1</v>
          </cell>
          <cell r="C11780" t="str">
            <v>caries risk assessment and documentation, with a finding of high risk</v>
          </cell>
          <cell r="E11780" t="str">
            <v>CARIES RISK ASSESS HIGH RISK</v>
          </cell>
        </row>
        <row r="11781">
          <cell r="A11781" t="str">
            <v>D0604</v>
          </cell>
          <cell r="B11781" t="str">
            <v>E1</v>
          </cell>
          <cell r="C11781" t="str">
            <v>Not Available 1/5/2021</v>
          </cell>
          <cell r="E11781" t="str">
            <v>Not Available 1/5/2021</v>
          </cell>
        </row>
        <row r="11782">
          <cell r="A11782" t="str">
            <v>D0605</v>
          </cell>
          <cell r="B11782" t="str">
            <v>E1</v>
          </cell>
          <cell r="C11782" t="str">
            <v>Not Available 1/5/2021</v>
          </cell>
          <cell r="E11782" t="str">
            <v>Not Available 1/5/2021</v>
          </cell>
        </row>
        <row r="11783">
          <cell r="A11783" t="str">
            <v>D0701</v>
          </cell>
          <cell r="B11783" t="str">
            <v>E1</v>
          </cell>
          <cell r="C11783" t="str">
            <v>Not Available 1/5/2021</v>
          </cell>
          <cell r="E11783" t="str">
            <v>Not Available 1/5/2021</v>
          </cell>
        </row>
        <row r="11784">
          <cell r="A11784" t="str">
            <v>D0702</v>
          </cell>
          <cell r="B11784" t="str">
            <v>E1</v>
          </cell>
          <cell r="C11784" t="str">
            <v>Not Available 1/5/2021</v>
          </cell>
          <cell r="E11784" t="str">
            <v>Not Available 1/5/2021</v>
          </cell>
        </row>
        <row r="11785">
          <cell r="A11785" t="str">
            <v>D0703</v>
          </cell>
          <cell r="B11785" t="str">
            <v>E1</v>
          </cell>
          <cell r="C11785" t="str">
            <v>Not Available 1/5/2021</v>
          </cell>
          <cell r="E11785" t="str">
            <v>Not Available 1/5/2021</v>
          </cell>
        </row>
        <row r="11786">
          <cell r="A11786" t="str">
            <v>D0704</v>
          </cell>
          <cell r="B11786" t="str">
            <v>E1</v>
          </cell>
          <cell r="C11786" t="str">
            <v>Not Available 1/5/2021</v>
          </cell>
          <cell r="E11786" t="str">
            <v>Not Available 1/5/2021</v>
          </cell>
        </row>
        <row r="11787">
          <cell r="A11787" t="str">
            <v>D0705</v>
          </cell>
          <cell r="B11787" t="str">
            <v>E1</v>
          </cell>
          <cell r="C11787" t="str">
            <v>Not Available 1/5/2021</v>
          </cell>
          <cell r="E11787" t="str">
            <v>Not Available 1/5/2021</v>
          </cell>
        </row>
        <row r="11788">
          <cell r="A11788" t="str">
            <v>D0706</v>
          </cell>
          <cell r="B11788" t="str">
            <v>E1</v>
          </cell>
          <cell r="C11788" t="str">
            <v>Not Available 1/5/2021</v>
          </cell>
          <cell r="E11788" t="str">
            <v>Not Available 1/5/2021</v>
          </cell>
        </row>
        <row r="11789">
          <cell r="A11789" t="str">
            <v>D0707</v>
          </cell>
          <cell r="B11789" t="str">
            <v>E1</v>
          </cell>
          <cell r="C11789" t="str">
            <v>Not Available 1/5/2021</v>
          </cell>
          <cell r="E11789" t="str">
            <v>Not Available 1/5/2021</v>
          </cell>
        </row>
        <row r="11790">
          <cell r="A11790" t="str">
            <v>D0708</v>
          </cell>
          <cell r="B11790" t="str">
            <v>E1</v>
          </cell>
          <cell r="C11790" t="str">
            <v>Not Available 1/5/2021</v>
          </cell>
          <cell r="E11790" t="str">
            <v>Not Available 1/5/2021</v>
          </cell>
        </row>
        <row r="11791">
          <cell r="A11791" t="str">
            <v>D0709</v>
          </cell>
          <cell r="B11791" t="str">
            <v>E1</v>
          </cell>
          <cell r="C11791" t="str">
            <v>Not Available 1/5/2021</v>
          </cell>
          <cell r="E11791" t="str">
            <v>Not Available 1/5/2021</v>
          </cell>
        </row>
        <row r="11792">
          <cell r="A11792" t="str">
            <v>D0999</v>
          </cell>
          <cell r="B11792" t="str">
            <v>B</v>
          </cell>
          <cell r="C11792" t="str">
            <v>unspecified diagnostic procedure, by report</v>
          </cell>
          <cell r="E11792" t="str">
            <v>UNSPECIFIED DIAGNOSTIC PROCE</v>
          </cell>
        </row>
        <row r="11793">
          <cell r="A11793" t="str">
            <v>D1110</v>
          </cell>
          <cell r="B11793" t="str">
            <v>E1</v>
          </cell>
          <cell r="C11793" t="str">
            <v>prophylaxis - adult</v>
          </cell>
          <cell r="E11793" t="str">
            <v>DENTAL PROPHYLAXIS ADULT</v>
          </cell>
        </row>
        <row r="11794">
          <cell r="A11794" t="str">
            <v>D1120</v>
          </cell>
          <cell r="B11794" t="str">
            <v>E1</v>
          </cell>
          <cell r="C11794" t="str">
            <v>prophylaxis - child</v>
          </cell>
          <cell r="E11794" t="str">
            <v>DENTAL PROPHYLAXIS CHILD</v>
          </cell>
        </row>
        <row r="11795">
          <cell r="A11795" t="str">
            <v>D1206</v>
          </cell>
          <cell r="B11795" t="str">
            <v>E1</v>
          </cell>
          <cell r="C11795" t="str">
            <v>topical application of fluoride varnish</v>
          </cell>
          <cell r="E11795" t="str">
            <v>TOPICAL FLUORIDE VARNISH</v>
          </cell>
        </row>
        <row r="11796">
          <cell r="A11796" t="str">
            <v>D1208</v>
          </cell>
          <cell r="B11796" t="str">
            <v>E1</v>
          </cell>
          <cell r="C11796" t="str">
            <v>topical application of fluoride - excluding varnish</v>
          </cell>
          <cell r="E11796" t="str">
            <v>TOPICAL APP FLUORID EX VRNSH</v>
          </cell>
        </row>
        <row r="11797">
          <cell r="A11797" t="str">
            <v>D1310</v>
          </cell>
          <cell r="B11797" t="str">
            <v>E1</v>
          </cell>
          <cell r="C11797" t="str">
            <v>nutritional counseling for control of dental disease</v>
          </cell>
          <cell r="E11797" t="str">
            <v>NUTRI COUNSEL-CONTROL CARIES</v>
          </cell>
        </row>
        <row r="11798">
          <cell r="A11798" t="str">
            <v>D1320</v>
          </cell>
          <cell r="B11798" t="str">
            <v>E1</v>
          </cell>
          <cell r="C11798" t="str">
            <v>tobacco counseling for the control and prevention of oral disease</v>
          </cell>
          <cell r="E11798" t="str">
            <v>TOBACCO COUNSELING</v>
          </cell>
        </row>
        <row r="11799">
          <cell r="A11799" t="str">
            <v>D1321</v>
          </cell>
          <cell r="B11799" t="str">
            <v>E1</v>
          </cell>
          <cell r="C11799" t="str">
            <v>Not Available 1/5/2021</v>
          </cell>
          <cell r="E11799" t="str">
            <v>Not Available 1/5/2021</v>
          </cell>
        </row>
        <row r="11800">
          <cell r="A11800" t="str">
            <v>D1330</v>
          </cell>
          <cell r="B11800" t="str">
            <v>E1</v>
          </cell>
          <cell r="C11800" t="str">
            <v>oral hygiene instructions</v>
          </cell>
          <cell r="E11800" t="str">
            <v>ORAL HYGIENE INSTRUCTION</v>
          </cell>
        </row>
        <row r="11801">
          <cell r="A11801" t="str">
            <v>D1351</v>
          </cell>
          <cell r="B11801" t="str">
            <v>E1</v>
          </cell>
          <cell r="C11801" t="str">
            <v>sealant - per tooth</v>
          </cell>
          <cell r="E11801" t="str">
            <v>DENTAL SEALANT PER TOOTH</v>
          </cell>
        </row>
        <row r="11802">
          <cell r="A11802" t="str">
            <v>D1352</v>
          </cell>
          <cell r="B11802" t="str">
            <v>E1</v>
          </cell>
          <cell r="C11802" t="str">
            <v>preventive resin restoration in a moderate to high caries risk patient - permanent tooth</v>
          </cell>
          <cell r="E11802" t="str">
            <v>PREV RESIN REST, PERM TOOTH</v>
          </cell>
        </row>
        <row r="11803">
          <cell r="A11803" t="str">
            <v>D1353</v>
          </cell>
          <cell r="B11803" t="str">
            <v>E1</v>
          </cell>
          <cell r="C11803" t="str">
            <v>sealant repair - per tooth</v>
          </cell>
          <cell r="E11803" t="str">
            <v>SEALANT REPAIR PER TOOTH</v>
          </cell>
        </row>
        <row r="11804">
          <cell r="A11804" t="str">
            <v>D1354</v>
          </cell>
          <cell r="B11804" t="str">
            <v>E1</v>
          </cell>
          <cell r="C11804" t="str">
            <v xml:space="preserve">interim caries arresting medicament application - per tooth
</v>
          </cell>
          <cell r="E11804" t="str">
            <v>INT CARIES MED APP PER TOOTH</v>
          </cell>
        </row>
        <row r="11805">
          <cell r="A11805" t="str">
            <v>D1355</v>
          </cell>
          <cell r="B11805" t="str">
            <v>E1</v>
          </cell>
          <cell r="C11805" t="str">
            <v>Not Available 1/5/2021</v>
          </cell>
          <cell r="E11805" t="str">
            <v>Not Available 1/5/2021</v>
          </cell>
        </row>
        <row r="11806">
          <cell r="A11806" t="str">
            <v>D1510</v>
          </cell>
          <cell r="B11806" t="str">
            <v>S</v>
          </cell>
          <cell r="C11806" t="str">
            <v>space maintainer - fixed, unilateral - per quadrant</v>
          </cell>
          <cell r="E11806" t="str">
            <v>SPACE MAINTAINER FXD UNILAT</v>
          </cell>
        </row>
        <row r="11807">
          <cell r="A11807" t="str">
            <v>D1516</v>
          </cell>
          <cell r="B11807" t="str">
            <v>S</v>
          </cell>
          <cell r="C11807" t="str">
            <v>space maintainer - fixed - bilateral, maxillary</v>
          </cell>
          <cell r="E11807" t="str">
            <v>FIXED BILAT SPACE MAINT, MAX</v>
          </cell>
        </row>
        <row r="11808">
          <cell r="A11808" t="str">
            <v>D1517</v>
          </cell>
          <cell r="B11808" t="str">
            <v>S</v>
          </cell>
          <cell r="C11808" t="str">
            <v>space maintainer - fixed - bilateral, mandibular</v>
          </cell>
          <cell r="E11808" t="str">
            <v>FIXED BILAT SPACE MAINT, MAN</v>
          </cell>
        </row>
        <row r="11809">
          <cell r="A11809" t="str">
            <v>D1520</v>
          </cell>
          <cell r="B11809" t="str">
            <v>S</v>
          </cell>
          <cell r="C11809" t="str">
            <v>space maintainer - removable, unilateral - per quadrant</v>
          </cell>
          <cell r="E11809" t="str">
            <v>REMOVE UNILAT SPACE MAINTAIN</v>
          </cell>
        </row>
        <row r="11810">
          <cell r="A11810" t="str">
            <v>D1526</v>
          </cell>
          <cell r="B11810" t="str">
            <v>S</v>
          </cell>
          <cell r="C11810" t="str">
            <v>space maintainer - removable - bilateral, maxillary</v>
          </cell>
          <cell r="E11810" t="str">
            <v>REMOVE BILAT SPACE MAIN, MAX</v>
          </cell>
        </row>
        <row r="11811">
          <cell r="A11811" t="str">
            <v>D1527</v>
          </cell>
          <cell r="B11811" t="str">
            <v>S</v>
          </cell>
          <cell r="C11811" t="str">
            <v>space maintainer - removable - bilateral, mandibular</v>
          </cell>
          <cell r="E11811" t="str">
            <v>REMOVE BILAT SPACE MAIN, MAN</v>
          </cell>
        </row>
        <row r="11812">
          <cell r="A11812" t="str">
            <v>D1551</v>
          </cell>
          <cell r="B11812" t="str">
            <v>S</v>
          </cell>
          <cell r="C11812" t="str">
            <v>re-cement or re-bond bilateral space maintainer - maxillary</v>
          </cell>
          <cell r="E11812" t="str">
            <v>RECEMENT SPACE MAINT - MAX</v>
          </cell>
        </row>
        <row r="11813">
          <cell r="A11813" t="str">
            <v>D1552</v>
          </cell>
          <cell r="B11813" t="str">
            <v>S</v>
          </cell>
          <cell r="C11813" t="str">
            <v>re-cement or re-bond bilateral space maintainer - mandibular</v>
          </cell>
          <cell r="E11813" t="str">
            <v>RECEMENT SPACE MAINT - MAN</v>
          </cell>
        </row>
        <row r="11814">
          <cell r="A11814" t="str">
            <v>D1553</v>
          </cell>
          <cell r="B11814" t="str">
            <v>S</v>
          </cell>
          <cell r="C11814" t="str">
            <v>re-cement or re-bond unilateral space maintainer - per quadrant</v>
          </cell>
          <cell r="E11814" t="str">
            <v>RECEMENT UNILAT SPACE MAINT</v>
          </cell>
        </row>
        <row r="11815">
          <cell r="A11815" t="str">
            <v>D1556</v>
          </cell>
          <cell r="B11815" t="str">
            <v>E1</v>
          </cell>
          <cell r="C11815" t="str">
            <v>removal of fixed unilateral space maintainer - per quadrant</v>
          </cell>
          <cell r="E11815" t="str">
            <v>REM FIXED UNILAT SPACE MAINT</v>
          </cell>
        </row>
        <row r="11816">
          <cell r="A11816" t="str">
            <v>D1557</v>
          </cell>
          <cell r="B11816" t="str">
            <v>E1</v>
          </cell>
          <cell r="C11816" t="str">
            <v>removal of fixed bilateral space maintainer - maxillary</v>
          </cell>
          <cell r="E11816" t="str">
            <v>REMOVE FIXED BILAT MAINT MAX</v>
          </cell>
        </row>
        <row r="11817">
          <cell r="A11817" t="str">
            <v>D1558</v>
          </cell>
          <cell r="B11817" t="str">
            <v>E1</v>
          </cell>
          <cell r="C11817" t="str">
            <v>removal of fixed bilateral space maintainer - mandibular</v>
          </cell>
          <cell r="E11817" t="str">
            <v>REMOVE FIXED BILAT MAN</v>
          </cell>
        </row>
        <row r="11818">
          <cell r="A11818" t="str">
            <v>D1575</v>
          </cell>
          <cell r="B11818" t="str">
            <v>S</v>
          </cell>
          <cell r="C11818" t="str">
            <v>distal shoe space maintainer - fixed, unilateral - per quadrant</v>
          </cell>
          <cell r="E11818" t="str">
            <v>DIST SPACE MAINT, FIXED UNIL</v>
          </cell>
        </row>
        <row r="11819">
          <cell r="A11819" t="str">
            <v>D1999</v>
          </cell>
          <cell r="B11819" t="str">
            <v>E1</v>
          </cell>
          <cell r="C11819" t="str">
            <v>unspecified preventive procedure, by report</v>
          </cell>
          <cell r="E11819" t="str">
            <v>UNSPECIFIED PREVENTIVE PROC</v>
          </cell>
        </row>
        <row r="11820">
          <cell r="A11820" t="str">
            <v>D2140</v>
          </cell>
          <cell r="B11820" t="str">
            <v>E1</v>
          </cell>
          <cell r="C11820" t="str">
            <v>amalgam - one surface, primary or permanent</v>
          </cell>
          <cell r="E11820" t="str">
            <v>AMALGAM ONE SURFACE PERMANEN</v>
          </cell>
        </row>
        <row r="11821">
          <cell r="A11821" t="str">
            <v>D2150</v>
          </cell>
          <cell r="B11821" t="str">
            <v>E1</v>
          </cell>
          <cell r="C11821" t="str">
            <v>amalgam - two surfaces, primary or permanent</v>
          </cell>
          <cell r="E11821" t="str">
            <v>AMALGAM TWO SURFACES PERMANE</v>
          </cell>
        </row>
        <row r="11822">
          <cell r="A11822" t="str">
            <v>D2160</v>
          </cell>
          <cell r="B11822" t="str">
            <v>E1</v>
          </cell>
          <cell r="C11822" t="str">
            <v>amalgam - three surfaces, primary or permanent</v>
          </cell>
          <cell r="E11822" t="str">
            <v>AMALGAM THREE SURFACES PERMA</v>
          </cell>
        </row>
        <row r="11823">
          <cell r="A11823" t="str">
            <v>D2161</v>
          </cell>
          <cell r="B11823" t="str">
            <v>E1</v>
          </cell>
          <cell r="C11823" t="str">
            <v>amalgam - four or more surfaces, primary or permanent</v>
          </cell>
          <cell r="E11823" t="str">
            <v>AMALGAM 4 OR &gt; SURFACES PERM</v>
          </cell>
        </row>
        <row r="11824">
          <cell r="A11824" t="str">
            <v>D2330</v>
          </cell>
          <cell r="B11824" t="str">
            <v>E1</v>
          </cell>
          <cell r="C11824" t="str">
            <v>resin-based composite - one surface, anterior</v>
          </cell>
          <cell r="E11824" t="str">
            <v>RESIN ONE SURFACE-ANTERIOR</v>
          </cell>
        </row>
        <row r="11825">
          <cell r="A11825" t="str">
            <v>D2331</v>
          </cell>
          <cell r="B11825" t="str">
            <v>E1</v>
          </cell>
          <cell r="C11825" t="str">
            <v>resin-based composite - two surfaces, anterior</v>
          </cell>
          <cell r="E11825" t="str">
            <v>RESIN TWO SURFACES-ANTERIOR</v>
          </cell>
        </row>
        <row r="11826">
          <cell r="A11826" t="str">
            <v>D2332</v>
          </cell>
          <cell r="B11826" t="str">
            <v>E1</v>
          </cell>
          <cell r="C11826" t="str">
            <v>resin-based composite - three surfaces, anterior</v>
          </cell>
          <cell r="E11826" t="str">
            <v>RESIN THREE SURFACES-ANTERIO</v>
          </cell>
        </row>
        <row r="11827">
          <cell r="A11827" t="str">
            <v>D2335</v>
          </cell>
          <cell r="B11827" t="str">
            <v>E1</v>
          </cell>
          <cell r="C11827" t="str">
            <v>resin-based composite - four or more surfaces or involving incisal angle (anterior)</v>
          </cell>
          <cell r="E11827" t="str">
            <v>RESIN 4/&gt; SURF OR W INCIS AN</v>
          </cell>
        </row>
        <row r="11828">
          <cell r="A11828" t="str">
            <v>D2390</v>
          </cell>
          <cell r="B11828" t="str">
            <v>E1</v>
          </cell>
          <cell r="C11828" t="str">
            <v>resin-based composite crown, anterior</v>
          </cell>
          <cell r="E11828" t="str">
            <v>ANT RESIN-BASED CMPST CROWN</v>
          </cell>
        </row>
        <row r="11829">
          <cell r="A11829" t="str">
            <v>D2391</v>
          </cell>
          <cell r="B11829" t="str">
            <v>E1</v>
          </cell>
          <cell r="C11829" t="str">
            <v>resin-based composite - one surface, posterior</v>
          </cell>
          <cell r="E11829" t="str">
            <v>POST 1 SRFC RESINBASED CMPST</v>
          </cell>
        </row>
        <row r="11830">
          <cell r="A11830" t="str">
            <v>D2392</v>
          </cell>
          <cell r="B11830" t="str">
            <v>E1</v>
          </cell>
          <cell r="C11830" t="str">
            <v>resin-based composite - two surfaces, posterior</v>
          </cell>
          <cell r="E11830" t="str">
            <v>POST 2 SRFC RESINBASED CMPST</v>
          </cell>
        </row>
        <row r="11831">
          <cell r="A11831" t="str">
            <v>D2393</v>
          </cell>
          <cell r="B11831" t="str">
            <v>E1</v>
          </cell>
          <cell r="C11831" t="str">
            <v>resin-based composite - three surfaces, posterior</v>
          </cell>
          <cell r="E11831" t="str">
            <v>POST 3 SRFC RESINBASED CMPST</v>
          </cell>
        </row>
        <row r="11832">
          <cell r="A11832" t="str">
            <v>D2394</v>
          </cell>
          <cell r="B11832" t="str">
            <v>E1</v>
          </cell>
          <cell r="C11832" t="str">
            <v>resin-based composite - four or more surfaces, posterior</v>
          </cell>
          <cell r="E11832" t="str">
            <v>POST &gt;=4SRFC RESINBASE CMPST</v>
          </cell>
        </row>
        <row r="11833">
          <cell r="A11833" t="str">
            <v>D2410</v>
          </cell>
          <cell r="B11833" t="str">
            <v>E1</v>
          </cell>
          <cell r="C11833" t="str">
            <v>gold foil - one surface</v>
          </cell>
          <cell r="E11833" t="str">
            <v>DENTAL GOLD FOIL ONE SURFACE</v>
          </cell>
        </row>
        <row r="11834">
          <cell r="A11834" t="str">
            <v>D2420</v>
          </cell>
          <cell r="B11834" t="str">
            <v>E1</v>
          </cell>
          <cell r="C11834" t="str">
            <v>gold foil - two surfaces</v>
          </cell>
          <cell r="E11834" t="str">
            <v>DENTAL GOLD FOIL TWO SURFACE</v>
          </cell>
        </row>
        <row r="11835">
          <cell r="A11835" t="str">
            <v>D2430</v>
          </cell>
          <cell r="B11835" t="str">
            <v>E1</v>
          </cell>
          <cell r="C11835" t="str">
            <v>gold foil - three surfaces</v>
          </cell>
          <cell r="E11835" t="str">
            <v>DENTAL GOLD FOIL THREE SURFA</v>
          </cell>
        </row>
        <row r="11836">
          <cell r="A11836" t="str">
            <v>D2510</v>
          </cell>
          <cell r="B11836" t="str">
            <v>E1</v>
          </cell>
          <cell r="C11836" t="str">
            <v>inlay - metallic - one surface</v>
          </cell>
          <cell r="E11836" t="str">
            <v>DENTAL INLAY METALIC 1 SURF</v>
          </cell>
        </row>
        <row r="11837">
          <cell r="A11837" t="str">
            <v>D2520</v>
          </cell>
          <cell r="B11837" t="str">
            <v>E1</v>
          </cell>
          <cell r="C11837" t="str">
            <v>inlay - metallic - two surfaces</v>
          </cell>
          <cell r="E11837" t="str">
            <v>DENTAL INLAY METALLIC 2 SURF</v>
          </cell>
        </row>
        <row r="11838">
          <cell r="A11838" t="str">
            <v>D2530</v>
          </cell>
          <cell r="B11838" t="str">
            <v>E1</v>
          </cell>
          <cell r="C11838" t="str">
            <v>inlay - metallic - three or more surfaces</v>
          </cell>
          <cell r="E11838" t="str">
            <v>DENTAL INLAY METL 3/MORE SUR</v>
          </cell>
        </row>
        <row r="11839">
          <cell r="A11839" t="str">
            <v>D2542</v>
          </cell>
          <cell r="B11839" t="str">
            <v>E1</v>
          </cell>
          <cell r="C11839" t="str">
            <v>onlay - metallic - two surfaces</v>
          </cell>
          <cell r="E11839" t="str">
            <v>DENTAL ONLAY METALLIC 2 SURF</v>
          </cell>
        </row>
        <row r="11840">
          <cell r="A11840" t="str">
            <v>D2543</v>
          </cell>
          <cell r="B11840" t="str">
            <v>E1</v>
          </cell>
          <cell r="C11840" t="str">
            <v>onlay - metallic - three surfaces</v>
          </cell>
          <cell r="E11840" t="str">
            <v>DENTAL ONLAY METALLIC 3 SURF</v>
          </cell>
        </row>
        <row r="11841">
          <cell r="A11841" t="str">
            <v>D2544</v>
          </cell>
          <cell r="B11841" t="str">
            <v>E1</v>
          </cell>
          <cell r="C11841" t="str">
            <v>onlay - metallic - four or more surfaces</v>
          </cell>
          <cell r="E11841" t="str">
            <v>DENTAL ONLAY METL 4/MORE SUR</v>
          </cell>
        </row>
        <row r="11842">
          <cell r="A11842" t="str">
            <v>D2610</v>
          </cell>
          <cell r="B11842" t="str">
            <v>E1</v>
          </cell>
          <cell r="C11842" t="str">
            <v>inlay - porcelain/ceramic - one surface</v>
          </cell>
          <cell r="E11842" t="str">
            <v>INLAY PORCELAIN/CERAMIC 1 SU</v>
          </cell>
        </row>
        <row r="11843">
          <cell r="A11843" t="str">
            <v>D2620</v>
          </cell>
          <cell r="B11843" t="str">
            <v>E1</v>
          </cell>
          <cell r="C11843" t="str">
            <v xml:space="preserve">inlay - porcelain/ceramic - two surfaces </v>
          </cell>
          <cell r="E11843" t="str">
            <v>INLAY PORCELAIN/CERAMIC 2 SU</v>
          </cell>
        </row>
        <row r="11844">
          <cell r="A11844" t="str">
            <v>D2630</v>
          </cell>
          <cell r="B11844" t="str">
            <v>E1</v>
          </cell>
          <cell r="C11844" t="str">
            <v>inlay - porcelain/ceramic - three or more surfaces</v>
          </cell>
          <cell r="E11844" t="str">
            <v>DENTAL ONLAY PORC 3/MORE SUR</v>
          </cell>
        </row>
        <row r="11845">
          <cell r="A11845" t="str">
            <v>D2642</v>
          </cell>
          <cell r="B11845" t="str">
            <v>E1</v>
          </cell>
          <cell r="C11845" t="str">
            <v>onlay - porcelain/ceramic - two surfaces</v>
          </cell>
          <cell r="E11845" t="str">
            <v>DENTAL ONLAY PORCELIN 2 SURF</v>
          </cell>
        </row>
        <row r="11846">
          <cell r="A11846" t="str">
            <v>D2643</v>
          </cell>
          <cell r="B11846" t="str">
            <v>E1</v>
          </cell>
          <cell r="C11846" t="str">
            <v>onlay - porcelain/ceramic - three surfaces</v>
          </cell>
          <cell r="E11846" t="str">
            <v>DENTAL ONLAY PORCELIN 3 SURF</v>
          </cell>
        </row>
        <row r="11847">
          <cell r="A11847" t="str">
            <v>D2644</v>
          </cell>
          <cell r="B11847" t="str">
            <v>E1</v>
          </cell>
          <cell r="C11847" t="str">
            <v>onlay - porcelain/ceramic - four or more surfaces</v>
          </cell>
          <cell r="E11847" t="str">
            <v>DENTAL ONLAY PORC 4/MORE SUR</v>
          </cell>
        </row>
        <row r="11848">
          <cell r="A11848" t="str">
            <v>D2650</v>
          </cell>
          <cell r="B11848" t="str">
            <v>E1</v>
          </cell>
          <cell r="C11848" t="str">
            <v xml:space="preserve">inlay - resin-based composite - one surface </v>
          </cell>
          <cell r="E11848" t="str">
            <v>INLAY COMPOSITE/RESIN ONE SU</v>
          </cell>
        </row>
        <row r="11849">
          <cell r="A11849" t="str">
            <v>D2651</v>
          </cell>
          <cell r="B11849" t="str">
            <v>E1</v>
          </cell>
          <cell r="C11849" t="str">
            <v xml:space="preserve">inlay - resin-based composite - two surfaces </v>
          </cell>
          <cell r="E11849" t="str">
            <v>INLAY COMPOSITE/RESIN TWO SU</v>
          </cell>
        </row>
        <row r="11850">
          <cell r="A11850" t="str">
            <v>D2652</v>
          </cell>
          <cell r="B11850" t="str">
            <v>E1</v>
          </cell>
          <cell r="C11850" t="str">
            <v xml:space="preserve">inlay - resin-based composite - three or more surfaces </v>
          </cell>
          <cell r="E11850" t="str">
            <v>DENTAL INLAY RESIN 3/MRE SUR</v>
          </cell>
        </row>
        <row r="11851">
          <cell r="A11851" t="str">
            <v>D2662</v>
          </cell>
          <cell r="B11851" t="str">
            <v>E1</v>
          </cell>
          <cell r="C11851" t="str">
            <v xml:space="preserve">onlay - resin-based composite - two surfaces </v>
          </cell>
          <cell r="E11851" t="str">
            <v>DENTAL ONLAY RESIN 2 SURFACE</v>
          </cell>
        </row>
        <row r="11852">
          <cell r="A11852" t="str">
            <v>D2663</v>
          </cell>
          <cell r="B11852" t="str">
            <v>E1</v>
          </cell>
          <cell r="C11852" t="str">
            <v xml:space="preserve">onlay - resin-based composite - three surfaces </v>
          </cell>
          <cell r="E11852" t="str">
            <v>DENTAL ONLAY RESIN 3 SURFACE</v>
          </cell>
        </row>
        <row r="11853">
          <cell r="A11853" t="str">
            <v>D2664</v>
          </cell>
          <cell r="B11853" t="str">
            <v>E1</v>
          </cell>
          <cell r="C11853" t="str">
            <v xml:space="preserve">onlay - resin-based composite - four or more surfaces </v>
          </cell>
          <cell r="E11853" t="str">
            <v>DENTAL ONLAY RESIN 4/MRE SUR</v>
          </cell>
        </row>
        <row r="11854">
          <cell r="A11854" t="str">
            <v>D2710</v>
          </cell>
          <cell r="B11854" t="str">
            <v>E1</v>
          </cell>
          <cell r="C11854" t="str">
            <v>crown - resin-based composite (indirect)</v>
          </cell>
          <cell r="E11854" t="str">
            <v>CROWN RESIN-BASED INDIRECT</v>
          </cell>
        </row>
        <row r="11855">
          <cell r="A11855" t="str">
            <v>D2712</v>
          </cell>
          <cell r="B11855" t="str">
            <v>E1</v>
          </cell>
          <cell r="C11855" t="str">
            <v>crown - -+ resin-based composite (indirect)</v>
          </cell>
          <cell r="E11855" t="str">
            <v>CROWN 3/4 RESIN-BASED COMPOS</v>
          </cell>
        </row>
        <row r="11856">
          <cell r="A11856" t="str">
            <v>D2720</v>
          </cell>
          <cell r="B11856" t="str">
            <v>E1</v>
          </cell>
          <cell r="C11856" t="str">
            <v>crown - resin with high noble metal</v>
          </cell>
          <cell r="E11856" t="str">
            <v>CROWN RESIN W/ HIGH NOBLE ME</v>
          </cell>
        </row>
        <row r="11857">
          <cell r="A11857" t="str">
            <v>D2721</v>
          </cell>
          <cell r="B11857" t="str">
            <v>E1</v>
          </cell>
          <cell r="C11857" t="str">
            <v>crown - resin with predominantly base metal</v>
          </cell>
          <cell r="E11857" t="str">
            <v>CROWN RESIN W/ BASE METAL</v>
          </cell>
        </row>
        <row r="11858">
          <cell r="A11858" t="str">
            <v>D2722</v>
          </cell>
          <cell r="B11858" t="str">
            <v>E1</v>
          </cell>
          <cell r="C11858" t="str">
            <v>crown - resin with noble metal</v>
          </cell>
          <cell r="E11858" t="str">
            <v>CROWN RESIN W/ NOBLE METAL</v>
          </cell>
        </row>
        <row r="11859">
          <cell r="A11859" t="str">
            <v>D2740</v>
          </cell>
          <cell r="B11859" t="str">
            <v>E1</v>
          </cell>
          <cell r="C11859" t="str">
            <v>crown - porcelain/ceramic</v>
          </cell>
          <cell r="E11859" t="str">
            <v>CROWN PORCELAIN/CERAMIC</v>
          </cell>
        </row>
        <row r="11860">
          <cell r="A11860" t="str">
            <v>D2750</v>
          </cell>
          <cell r="B11860" t="str">
            <v>E1</v>
          </cell>
          <cell r="C11860" t="str">
            <v>crown - porcelain fused to high noble metal</v>
          </cell>
          <cell r="E11860" t="str">
            <v>CROWN PORCELAIN W/ H NOBLE M</v>
          </cell>
        </row>
        <row r="11861">
          <cell r="A11861" t="str">
            <v>D2751</v>
          </cell>
          <cell r="B11861" t="str">
            <v>E1</v>
          </cell>
          <cell r="C11861" t="str">
            <v>crown - porcelain fused to predominantly base metal</v>
          </cell>
          <cell r="E11861" t="str">
            <v>CROWN PORCELAIN FUSED BASE M</v>
          </cell>
        </row>
        <row r="11862">
          <cell r="A11862" t="str">
            <v>D2752</v>
          </cell>
          <cell r="B11862" t="str">
            <v>E1</v>
          </cell>
          <cell r="C11862" t="str">
            <v>crown - porcelain fused to noble metal</v>
          </cell>
          <cell r="E11862" t="str">
            <v>CROWN PORCELAIN W/ NOBLE MET</v>
          </cell>
        </row>
        <row r="11863">
          <cell r="A11863" t="str">
            <v>D2753</v>
          </cell>
          <cell r="B11863" t="str">
            <v>E1</v>
          </cell>
          <cell r="C11863" t="str">
            <v>crown - porcelain fused to titanium and titanium alloys</v>
          </cell>
          <cell r="E11863" t="str">
            <v>CROWN PORC FUSED TO TITANIUM</v>
          </cell>
        </row>
        <row r="11864">
          <cell r="A11864" t="str">
            <v>D2780</v>
          </cell>
          <cell r="B11864" t="str">
            <v>E1</v>
          </cell>
          <cell r="C11864" t="str">
            <v>crown - 3/4 cast high noble metal</v>
          </cell>
          <cell r="E11864" t="str">
            <v>CROWN 3/4 CAST HI NOBLE MET</v>
          </cell>
        </row>
        <row r="11865">
          <cell r="A11865" t="str">
            <v>D2781</v>
          </cell>
          <cell r="B11865" t="str">
            <v>E1</v>
          </cell>
          <cell r="C11865" t="str">
            <v xml:space="preserve">crown - 3/4 cast predominantly base metal </v>
          </cell>
          <cell r="E11865" t="str">
            <v>CROWN 3/4 CAST BASE METAL</v>
          </cell>
        </row>
        <row r="11866">
          <cell r="A11866" t="str">
            <v>D2782</v>
          </cell>
          <cell r="B11866" t="str">
            <v>E1</v>
          </cell>
          <cell r="C11866" t="str">
            <v xml:space="preserve">crown - 3/4 cast noble metal </v>
          </cell>
          <cell r="E11866" t="str">
            <v>CROWN 3/4 CAST NOBLE METAL</v>
          </cell>
        </row>
        <row r="11867">
          <cell r="A11867" t="str">
            <v>D2783</v>
          </cell>
          <cell r="B11867" t="str">
            <v>E1</v>
          </cell>
          <cell r="C11867" t="str">
            <v xml:space="preserve">crown - 3/4 porcelain/ceramic </v>
          </cell>
          <cell r="E11867" t="str">
            <v>CROWN 3/4 PORCELAIN/CERAMIC</v>
          </cell>
        </row>
        <row r="11868">
          <cell r="A11868" t="str">
            <v>D2790</v>
          </cell>
          <cell r="B11868" t="str">
            <v>E1</v>
          </cell>
          <cell r="C11868" t="str">
            <v>crown - full cast high noble metal</v>
          </cell>
          <cell r="E11868" t="str">
            <v>CROWN FULL CAST HIGH NOBLE M</v>
          </cell>
        </row>
        <row r="11869">
          <cell r="A11869" t="str">
            <v>D2791</v>
          </cell>
          <cell r="B11869" t="str">
            <v>E1</v>
          </cell>
          <cell r="C11869" t="str">
            <v>crown - full cast predominantly base metal</v>
          </cell>
          <cell r="E11869" t="str">
            <v>CROWN FULL CAST BASE METAL</v>
          </cell>
        </row>
        <row r="11870">
          <cell r="A11870" t="str">
            <v>D2792</v>
          </cell>
          <cell r="B11870" t="str">
            <v>E1</v>
          </cell>
          <cell r="C11870" t="str">
            <v>crown - full cast noble metal</v>
          </cell>
          <cell r="E11870" t="str">
            <v>CROWN FULL CAST NOBLE METAL</v>
          </cell>
        </row>
        <row r="11871">
          <cell r="A11871" t="str">
            <v>D2794</v>
          </cell>
          <cell r="B11871" t="str">
            <v>E1</v>
          </cell>
          <cell r="C11871" t="str">
            <v>crown - titanium and titanium alloys</v>
          </cell>
          <cell r="E11871" t="str">
            <v>CROWN-TITANIUM</v>
          </cell>
        </row>
        <row r="11872">
          <cell r="A11872" t="str">
            <v>D2799</v>
          </cell>
          <cell r="B11872" t="str">
            <v>E1</v>
          </cell>
          <cell r="C11872" t="str">
            <v>provisional crown- further treatment or completion of diagnosis necessary prior to final impression</v>
          </cell>
          <cell r="E11872" t="str">
            <v>PROVISIONAL CROWN</v>
          </cell>
        </row>
        <row r="11873">
          <cell r="A11873" t="str">
            <v>D2910</v>
          </cell>
          <cell r="B11873" t="str">
            <v>E1</v>
          </cell>
          <cell r="C11873" t="str">
            <v>re-cement or re-bond inlay, onlay, veneer or partial coverage restoration</v>
          </cell>
          <cell r="E11873" t="str">
            <v>RECEMENT INLAY ONLAY OR PART</v>
          </cell>
        </row>
        <row r="11874">
          <cell r="A11874" t="str">
            <v>D2915</v>
          </cell>
          <cell r="B11874" t="str">
            <v>E1</v>
          </cell>
          <cell r="C11874" t="str">
            <v>re-cement or re-bond indirectly fabricated or prefabricated post and core</v>
          </cell>
          <cell r="E11874" t="str">
            <v>RECEMENT CAST OR PREFAB POST</v>
          </cell>
        </row>
        <row r="11875">
          <cell r="A11875" t="str">
            <v>D2920</v>
          </cell>
          <cell r="B11875" t="str">
            <v>E1</v>
          </cell>
          <cell r="C11875" t="str">
            <v>re-cement or re-bond crown</v>
          </cell>
          <cell r="E11875" t="str">
            <v>RE-CEMENT OR RE-BOND CROWN</v>
          </cell>
        </row>
        <row r="11876">
          <cell r="A11876" t="str">
            <v>D2921</v>
          </cell>
          <cell r="B11876" t="str">
            <v>E1</v>
          </cell>
          <cell r="C11876" t="str">
            <v>reattachment of tooth fragment, incisal edge or cusp</v>
          </cell>
          <cell r="E11876" t="str">
            <v>REATTACH TOOTH FRAGMENT</v>
          </cell>
        </row>
        <row r="11877">
          <cell r="A11877" t="str">
            <v>D2928</v>
          </cell>
          <cell r="B11877" t="str">
            <v>E1</v>
          </cell>
          <cell r="C11877" t="str">
            <v>Not Available 1/5/2021</v>
          </cell>
          <cell r="E11877" t="str">
            <v>Not Available 1/5/2021</v>
          </cell>
        </row>
        <row r="11878">
          <cell r="A11878" t="str">
            <v>D2929</v>
          </cell>
          <cell r="B11878" t="str">
            <v>E1</v>
          </cell>
          <cell r="C11878" t="str">
            <v>prefabricated porcelain/ceramic crown - primary tooth</v>
          </cell>
          <cell r="E11878" t="str">
            <v>PREFAB PORC/CERAM CROWN PRI</v>
          </cell>
        </row>
        <row r="11879">
          <cell r="A11879" t="str">
            <v>D2930</v>
          </cell>
          <cell r="B11879" t="str">
            <v>E1</v>
          </cell>
          <cell r="C11879" t="str">
            <v>prefabricated stainless steel crown - primary tooth</v>
          </cell>
          <cell r="E11879" t="str">
            <v>PREFAB STNLSS STEEL CRWN PRI</v>
          </cell>
        </row>
        <row r="11880">
          <cell r="A11880" t="str">
            <v>D2931</v>
          </cell>
          <cell r="B11880" t="str">
            <v>E1</v>
          </cell>
          <cell r="C11880" t="str">
            <v>prefabricated stainless steel crown - permanent tooth</v>
          </cell>
          <cell r="E11880" t="str">
            <v>PREFAB STNLSS STEEL CROWN PE</v>
          </cell>
        </row>
        <row r="11881">
          <cell r="A11881" t="str">
            <v>D2932</v>
          </cell>
          <cell r="B11881" t="str">
            <v>E1</v>
          </cell>
          <cell r="C11881" t="str">
            <v>prefabricated resin crown</v>
          </cell>
          <cell r="E11881" t="str">
            <v>PREFABRICATED RESIN CROWN</v>
          </cell>
        </row>
        <row r="11882">
          <cell r="A11882" t="str">
            <v>D2933</v>
          </cell>
          <cell r="B11882" t="str">
            <v>E1</v>
          </cell>
          <cell r="C11882" t="str">
            <v>prefabricated stainless steel crown with resin window</v>
          </cell>
          <cell r="E11882" t="str">
            <v>PREFAB STAINLESS STEEL CROWN</v>
          </cell>
        </row>
        <row r="11883">
          <cell r="A11883" t="str">
            <v>D2934</v>
          </cell>
          <cell r="B11883" t="str">
            <v>E1</v>
          </cell>
          <cell r="C11883" t="str">
            <v>prefabricated esthetic coated stainless steel crown - primary tooth</v>
          </cell>
          <cell r="E11883" t="str">
            <v>PREFAB STEEL CROWN PRIMARY</v>
          </cell>
        </row>
        <row r="11884">
          <cell r="A11884" t="str">
            <v>D2940</v>
          </cell>
          <cell r="B11884" t="str">
            <v>E1</v>
          </cell>
          <cell r="C11884" t="str">
            <v>protective restoration</v>
          </cell>
          <cell r="E11884" t="str">
            <v>PROTECTIVE RESTORATION</v>
          </cell>
        </row>
        <row r="11885">
          <cell r="A11885" t="str">
            <v>D2941</v>
          </cell>
          <cell r="B11885" t="str">
            <v>E1</v>
          </cell>
          <cell r="C11885" t="str">
            <v xml:space="preserve">interim therapeutic restoration - primary dentition </v>
          </cell>
          <cell r="E11885" t="str">
            <v>INT THERAPEUTIC RESTORATION</v>
          </cell>
        </row>
        <row r="11886">
          <cell r="A11886" t="str">
            <v>D2949</v>
          </cell>
          <cell r="B11886" t="str">
            <v>E1</v>
          </cell>
          <cell r="C11886" t="str">
            <v>restorative foundation for an indirect restoration</v>
          </cell>
          <cell r="E11886" t="str">
            <v>RESTORATIVE FOUNDATION</v>
          </cell>
        </row>
        <row r="11887">
          <cell r="A11887" t="str">
            <v>D2950</v>
          </cell>
          <cell r="B11887" t="str">
            <v>E1</v>
          </cell>
          <cell r="C11887" t="str">
            <v>core buildup, including any pins when required</v>
          </cell>
          <cell r="E11887" t="str">
            <v>CORE BUILD-UP INCL ANY PINS</v>
          </cell>
        </row>
        <row r="11888">
          <cell r="A11888" t="str">
            <v>D2951</v>
          </cell>
          <cell r="B11888" t="str">
            <v>E1</v>
          </cell>
          <cell r="C11888" t="str">
            <v>pin retention - per tooth, in addition to restoration</v>
          </cell>
          <cell r="E11888" t="str">
            <v>TOOTH PIN RETENTION</v>
          </cell>
        </row>
        <row r="11889">
          <cell r="A11889" t="str">
            <v>D2952</v>
          </cell>
          <cell r="B11889" t="str">
            <v>E1</v>
          </cell>
          <cell r="C11889" t="str">
            <v>post and core in addition to crown, indirectly fabricated</v>
          </cell>
          <cell r="E11889" t="str">
            <v>POST AND CORE CAST + CROWN</v>
          </cell>
        </row>
        <row r="11890">
          <cell r="A11890" t="str">
            <v>D2953</v>
          </cell>
          <cell r="B11890" t="str">
            <v>E1</v>
          </cell>
          <cell r="C11890" t="str">
            <v>each additional indirectly fabricated post - same tooth</v>
          </cell>
          <cell r="E11890" t="str">
            <v>EACH ADDTNL CAST POST</v>
          </cell>
        </row>
        <row r="11891">
          <cell r="A11891" t="str">
            <v>D2954</v>
          </cell>
          <cell r="B11891" t="str">
            <v>E1</v>
          </cell>
          <cell r="C11891" t="str">
            <v>prefabricated post and core in addition to crown</v>
          </cell>
          <cell r="E11891" t="str">
            <v>PREFAB POST/CORE + CROWN</v>
          </cell>
        </row>
        <row r="11892">
          <cell r="A11892" t="str">
            <v>D2955</v>
          </cell>
          <cell r="B11892" t="str">
            <v>E1</v>
          </cell>
          <cell r="C11892" t="str">
            <v xml:space="preserve">post removal </v>
          </cell>
          <cell r="E11892" t="str">
            <v>POST REMOVAL</v>
          </cell>
        </row>
        <row r="11893">
          <cell r="A11893" t="str">
            <v>D2957</v>
          </cell>
          <cell r="B11893" t="str">
            <v>E1</v>
          </cell>
          <cell r="C11893" t="str">
            <v>each additional prefabricated post - same tooth</v>
          </cell>
          <cell r="E11893" t="str">
            <v>EACH ADDTNL PREFAB POST</v>
          </cell>
        </row>
        <row r="11894">
          <cell r="A11894" t="str">
            <v>D2960</v>
          </cell>
          <cell r="B11894" t="str">
            <v>E1</v>
          </cell>
          <cell r="C11894" t="str">
            <v>labial veneer (resin laminate) - chairside</v>
          </cell>
          <cell r="E11894" t="str">
            <v>LAMINATE LABIAL VENEER</v>
          </cell>
        </row>
        <row r="11895">
          <cell r="A11895" t="str">
            <v>D2961</v>
          </cell>
          <cell r="B11895" t="str">
            <v>E1</v>
          </cell>
          <cell r="C11895" t="str">
            <v>labial veneer (resin laminate) - laboratory</v>
          </cell>
          <cell r="E11895" t="str">
            <v>LAB LABIAL VENEER RESIN</v>
          </cell>
        </row>
        <row r="11896">
          <cell r="A11896" t="str">
            <v>D2962</v>
          </cell>
          <cell r="B11896" t="str">
            <v>E1</v>
          </cell>
          <cell r="C11896" t="str">
            <v>labial veneer (porcelain laminate) - laboratory</v>
          </cell>
          <cell r="E11896" t="str">
            <v>LAB LABIAL VENEER PORCELAIN</v>
          </cell>
        </row>
        <row r="11897">
          <cell r="A11897" t="str">
            <v>D2971</v>
          </cell>
          <cell r="B11897" t="str">
            <v>E1</v>
          </cell>
          <cell r="C11897" t="str">
            <v>additional procedures to construct new crown under existing partial denture framework</v>
          </cell>
          <cell r="E11897" t="str">
            <v>ADD PROC CONSTRUCT NEW CROWN</v>
          </cell>
        </row>
        <row r="11898">
          <cell r="A11898" t="str">
            <v>D2975</v>
          </cell>
          <cell r="B11898" t="str">
            <v>E1</v>
          </cell>
          <cell r="C11898" t="str">
            <v>coping</v>
          </cell>
          <cell r="E11898" t="str">
            <v>COPING</v>
          </cell>
        </row>
        <row r="11899">
          <cell r="A11899" t="str">
            <v>D2980</v>
          </cell>
          <cell r="B11899" t="str">
            <v>E1</v>
          </cell>
          <cell r="C11899" t="str">
            <v>crown repair necessitated by restorative material failure</v>
          </cell>
          <cell r="E11899" t="str">
            <v>CROWN REPAIR</v>
          </cell>
        </row>
        <row r="11900">
          <cell r="A11900" t="str">
            <v>D2981</v>
          </cell>
          <cell r="B11900" t="str">
            <v>E1</v>
          </cell>
          <cell r="C11900" t="str">
            <v>inlay repair necessitated by restorative material failure</v>
          </cell>
          <cell r="E11900" t="str">
            <v>INLAY REPAIR</v>
          </cell>
        </row>
        <row r="11901">
          <cell r="A11901" t="str">
            <v>D2982</v>
          </cell>
          <cell r="B11901" t="str">
            <v>E1</v>
          </cell>
          <cell r="C11901" t="str">
            <v>onlay repair necessitated by restorative material failure</v>
          </cell>
          <cell r="E11901" t="str">
            <v>ONLAY REPAIR</v>
          </cell>
        </row>
        <row r="11902">
          <cell r="A11902" t="str">
            <v>D2983</v>
          </cell>
          <cell r="B11902" t="str">
            <v>E1</v>
          </cell>
          <cell r="C11902" t="str">
            <v>veneer repair necessitated by restorative material failure</v>
          </cell>
          <cell r="E11902" t="str">
            <v>VENEER REPAIR</v>
          </cell>
        </row>
        <row r="11903">
          <cell r="A11903" t="str">
            <v>D2990</v>
          </cell>
          <cell r="B11903" t="str">
            <v>E1</v>
          </cell>
          <cell r="C11903" t="str">
            <v>resin infiltration of incipient smooth surface lesions</v>
          </cell>
          <cell r="E11903" t="str">
            <v>RESIN INFILTRATION OF LESION</v>
          </cell>
        </row>
        <row r="11904">
          <cell r="A11904" t="str">
            <v>D2999</v>
          </cell>
          <cell r="B11904" t="str">
            <v>S</v>
          </cell>
          <cell r="C11904" t="str">
            <v>unspecified restorative procedure, by report</v>
          </cell>
          <cell r="E11904" t="str">
            <v>DENTAL UNSPEC RESTORATIVE PR</v>
          </cell>
        </row>
        <row r="11905">
          <cell r="A11905" t="str">
            <v>D3110</v>
          </cell>
          <cell r="B11905" t="str">
            <v>E1</v>
          </cell>
          <cell r="C11905" t="str">
            <v>pulp cap - direct (excluding final restoration)</v>
          </cell>
          <cell r="E11905" t="str">
            <v>PULP CAP DIRECT</v>
          </cell>
        </row>
        <row r="11906">
          <cell r="A11906" t="str">
            <v>D3120</v>
          </cell>
          <cell r="B11906" t="str">
            <v>E1</v>
          </cell>
          <cell r="C11906" t="str">
            <v>pulp cap - indirect (excluding final restoration)</v>
          </cell>
          <cell r="E11906" t="str">
            <v>PULP CAP INDIRECT</v>
          </cell>
        </row>
        <row r="11907">
          <cell r="A11907" t="str">
            <v>D3220</v>
          </cell>
          <cell r="B11907" t="str">
            <v>E1</v>
          </cell>
          <cell r="C11907" t="str">
            <v>therapeutic pulpotomy (excluding final restoration) - removal of pulp coronal to the dentinocemental junction and application of medicament</v>
          </cell>
          <cell r="E11907" t="str">
            <v>THERAPEUTIC PULPOTOMY</v>
          </cell>
        </row>
        <row r="11908">
          <cell r="A11908" t="str">
            <v>D3221</v>
          </cell>
          <cell r="B11908" t="str">
            <v>E1</v>
          </cell>
          <cell r="C11908" t="str">
            <v>pulpal debridement, primary and permanent teeth</v>
          </cell>
          <cell r="E11908" t="str">
            <v>GROSS PULPAL DEBRIDEMENT</v>
          </cell>
        </row>
        <row r="11909">
          <cell r="A11909" t="str">
            <v>D3222</v>
          </cell>
          <cell r="B11909" t="str">
            <v>E1</v>
          </cell>
          <cell r="C11909" t="str">
            <v>partial pulpotomy for apexogenesis - permanent tooth with incomplete root development</v>
          </cell>
          <cell r="E11909" t="str">
            <v>PART PULP FOR APEXOGENESIS</v>
          </cell>
        </row>
        <row r="11910">
          <cell r="A11910" t="str">
            <v>D3230</v>
          </cell>
          <cell r="B11910" t="str">
            <v>E1</v>
          </cell>
          <cell r="C11910" t="str">
            <v xml:space="preserve">pulpal therapy (resorbable filling) - anterior, primary tooth (excluding final restoration) </v>
          </cell>
          <cell r="E11910" t="str">
            <v>PULPAL THERAPY ANTERIOR PRIM</v>
          </cell>
        </row>
        <row r="11911">
          <cell r="A11911" t="str">
            <v>D3240</v>
          </cell>
          <cell r="B11911" t="str">
            <v>E1</v>
          </cell>
          <cell r="C11911" t="str">
            <v>pulpal therapy (resorbable filling) - posterior, primary tooth (excluding final restoration)</v>
          </cell>
          <cell r="E11911" t="str">
            <v>PULPAL THERAPY POSTERIOR PRI</v>
          </cell>
        </row>
        <row r="11912">
          <cell r="A11912" t="str">
            <v>D3310</v>
          </cell>
          <cell r="B11912" t="str">
            <v>E1</v>
          </cell>
          <cell r="C11912" t="str">
            <v>endodontic therapy, anterior tooth (excluding final restoration)</v>
          </cell>
          <cell r="E11912" t="str">
            <v>END THXPY, ANTERIOR TOOTH</v>
          </cell>
        </row>
        <row r="11913">
          <cell r="A11913" t="str">
            <v>D3320</v>
          </cell>
          <cell r="B11913" t="str">
            <v>E1</v>
          </cell>
          <cell r="C11913" t="str">
            <v>endodontic therapy, premolar tooth (excluding final restoration)</v>
          </cell>
          <cell r="E11913" t="str">
            <v>END THXPY, PREMOLAR TOOTH</v>
          </cell>
        </row>
        <row r="11914">
          <cell r="A11914" t="str">
            <v>D3330</v>
          </cell>
          <cell r="B11914" t="str">
            <v>E1</v>
          </cell>
          <cell r="C11914" t="str">
            <v>endodontic therapy, molar tooth (excluding final restoration)</v>
          </cell>
          <cell r="E11914" t="str">
            <v>END THXPY, MOLAR TOOTH</v>
          </cell>
        </row>
        <row r="11915">
          <cell r="A11915" t="str">
            <v>D3331</v>
          </cell>
          <cell r="B11915" t="str">
            <v>E1</v>
          </cell>
          <cell r="C11915" t="str">
            <v>treatment of root canal obstruction; non-surgical access</v>
          </cell>
          <cell r="E11915" t="str">
            <v>NON-SURG TX ROOT CANAL OBS</v>
          </cell>
        </row>
        <row r="11916">
          <cell r="A11916" t="str">
            <v>D3332</v>
          </cell>
          <cell r="B11916" t="str">
            <v>E1</v>
          </cell>
          <cell r="C11916" t="str">
            <v>incomplete endodontic therapy; inoperable, unrestorable or fractured tooth</v>
          </cell>
          <cell r="E11916" t="str">
            <v>INCOMPLETE ENDODONTIC TX</v>
          </cell>
        </row>
        <row r="11917">
          <cell r="A11917" t="str">
            <v>D3333</v>
          </cell>
          <cell r="B11917" t="str">
            <v>E1</v>
          </cell>
          <cell r="C11917" t="str">
            <v>internal root repair of perforation defects</v>
          </cell>
          <cell r="E11917" t="str">
            <v>INTERNAL ROOT REPAIR</v>
          </cell>
        </row>
        <row r="11918">
          <cell r="A11918" t="str">
            <v>D3346</v>
          </cell>
          <cell r="B11918" t="str">
            <v>E1</v>
          </cell>
          <cell r="C11918" t="str">
            <v>retreatment of previous root canal therapy - anterior</v>
          </cell>
          <cell r="E11918" t="str">
            <v>RETREAT ROOT CANAL ANTERIOR</v>
          </cell>
        </row>
        <row r="11919">
          <cell r="A11919" t="str">
            <v>D3347</v>
          </cell>
          <cell r="B11919" t="str">
            <v>E1</v>
          </cell>
          <cell r="C11919" t="str">
            <v>retreatment of previous root canal therapy - premolar</v>
          </cell>
          <cell r="E11919" t="str">
            <v>RETREAT ROOT CANAL PREMOLAR</v>
          </cell>
        </row>
        <row r="11920">
          <cell r="A11920" t="str">
            <v>D3348</v>
          </cell>
          <cell r="B11920" t="str">
            <v>E1</v>
          </cell>
          <cell r="C11920" t="str">
            <v>retreatment of previous root canal therapy - molar</v>
          </cell>
          <cell r="E11920" t="str">
            <v>RETREAT ROOT CANAL MOLAR</v>
          </cell>
        </row>
        <row r="11921">
          <cell r="A11921" t="str">
            <v>D3351</v>
          </cell>
          <cell r="B11921" t="str">
            <v>E1</v>
          </cell>
          <cell r="C11921" t="str">
            <v>apexification/recalcification - initial visit (apical closure / calcific repair of perforations, root resorption, etc.)</v>
          </cell>
          <cell r="E11921" t="str">
            <v>APEXIFICATION/RECALC INITIAL</v>
          </cell>
        </row>
        <row r="11922">
          <cell r="A11922" t="str">
            <v>D3352</v>
          </cell>
          <cell r="B11922" t="str">
            <v>E1</v>
          </cell>
          <cell r="C11922" t="str">
            <v xml:space="preserve">apexification/recalcification - interim medication replacement </v>
          </cell>
          <cell r="E11922" t="str">
            <v>APEXIFICATION/RECALC INTERIM</v>
          </cell>
        </row>
        <row r="11923">
          <cell r="A11923" t="str">
            <v>D3353</v>
          </cell>
          <cell r="B11923" t="str">
            <v>E1</v>
          </cell>
          <cell r="C11923" t="str">
            <v>apexification/recalcification - final visit (includes completed root canal therapy - apical closure/calcific repair of perforations, root resorption, etc.)</v>
          </cell>
          <cell r="E11923" t="str">
            <v>APEXIFICATION/RECALC FINAL</v>
          </cell>
        </row>
        <row r="11924">
          <cell r="A11924" t="str">
            <v>D3355</v>
          </cell>
          <cell r="B11924" t="str">
            <v>E1</v>
          </cell>
          <cell r="C11924" t="str">
            <v>pulpal regeneration - initial visit</v>
          </cell>
          <cell r="E11924" t="str">
            <v>PULPAL REGENERATION INITIAL</v>
          </cell>
        </row>
        <row r="11925">
          <cell r="A11925" t="str">
            <v>D3356</v>
          </cell>
          <cell r="B11925" t="str">
            <v>E1</v>
          </cell>
          <cell r="C11925" t="str">
            <v>pulpal regeneration - interim medication replacement</v>
          </cell>
          <cell r="E11925" t="str">
            <v>PULPAL REGENERATION INTERIM</v>
          </cell>
        </row>
        <row r="11926">
          <cell r="A11926" t="str">
            <v>D3357</v>
          </cell>
          <cell r="B11926" t="str">
            <v>E1</v>
          </cell>
          <cell r="C11926" t="str">
            <v>pulpal regeneration - completion of treatment</v>
          </cell>
          <cell r="E11926" t="str">
            <v>PULPAL REGENERATION COMPLETE</v>
          </cell>
        </row>
        <row r="11927">
          <cell r="A11927" t="str">
            <v>D3410</v>
          </cell>
          <cell r="B11927" t="str">
            <v>E1</v>
          </cell>
          <cell r="C11927" t="str">
            <v>apicoectomy - anterior</v>
          </cell>
          <cell r="E11927" t="str">
            <v>APICOECTOMY - ANTERIOR</v>
          </cell>
        </row>
        <row r="11928">
          <cell r="A11928" t="str">
            <v>D3421</v>
          </cell>
          <cell r="B11928" t="str">
            <v>E1</v>
          </cell>
          <cell r="C11928" t="str">
            <v>apicoectomy - premolar (first root)</v>
          </cell>
          <cell r="E11928" t="str">
            <v>ROOT SURGERY PREMOLAR</v>
          </cell>
        </row>
        <row r="11929">
          <cell r="A11929" t="str">
            <v>D3425</v>
          </cell>
          <cell r="B11929" t="str">
            <v>E1</v>
          </cell>
          <cell r="C11929" t="str">
            <v>apicoectomy - molar (first root)</v>
          </cell>
          <cell r="E11929" t="str">
            <v>ROOT SURGERY MOLAR</v>
          </cell>
        </row>
        <row r="11930">
          <cell r="A11930" t="str">
            <v>D3426</v>
          </cell>
          <cell r="B11930" t="str">
            <v>E1</v>
          </cell>
          <cell r="C11930" t="str">
            <v>apicoectomy (each additional root)</v>
          </cell>
          <cell r="E11930" t="str">
            <v>ROOT SURGERY EA ADD ROOT</v>
          </cell>
        </row>
        <row r="11931">
          <cell r="A11931" t="str">
            <v>D3428</v>
          </cell>
          <cell r="B11931" t="str">
            <v>E1</v>
          </cell>
          <cell r="C11931" t="str">
            <v>bone graft in conjunction with periradicular surgery - per tooth, single site</v>
          </cell>
          <cell r="E11931" t="str">
            <v>BONE GRAFT PERI PER TOOTH</v>
          </cell>
        </row>
        <row r="11932">
          <cell r="A11932" t="str">
            <v>D3429</v>
          </cell>
          <cell r="B11932" t="str">
            <v>E1</v>
          </cell>
          <cell r="C11932" t="str">
            <v>bone graft in conjunction with periradicular surgery - each additional contiguous tooth in the same surgical site</v>
          </cell>
          <cell r="E11932" t="str">
            <v>BONE GRAFT PERI EACH ADDL</v>
          </cell>
        </row>
        <row r="11933">
          <cell r="A11933" t="str">
            <v>D3430</v>
          </cell>
          <cell r="B11933" t="str">
            <v>E1</v>
          </cell>
          <cell r="C11933" t="str">
            <v>retrograde filling - per root</v>
          </cell>
          <cell r="E11933" t="str">
            <v>RETROGRADE FILLING</v>
          </cell>
        </row>
        <row r="11934">
          <cell r="A11934" t="str">
            <v>D3431</v>
          </cell>
          <cell r="B11934" t="str">
            <v>E1</v>
          </cell>
          <cell r="C11934" t="str">
            <v>biologic materials to aid in soft and osseous tissue regeneration in conjunction with periradicular surgery</v>
          </cell>
          <cell r="E11934" t="str">
            <v>BIOLOGICAL MATERIALS</v>
          </cell>
        </row>
        <row r="11935">
          <cell r="A11935" t="str">
            <v>D3432</v>
          </cell>
          <cell r="B11935" t="str">
            <v>E1</v>
          </cell>
          <cell r="C11935" t="str">
            <v>guided tissue regeneration, resorbable barrier, per site, in conjunction with periradicular surgery</v>
          </cell>
          <cell r="E11935" t="str">
            <v>GUIDED TISSUE REGENERATION</v>
          </cell>
        </row>
        <row r="11936">
          <cell r="A11936" t="str">
            <v>D3450</v>
          </cell>
          <cell r="B11936" t="str">
            <v>E1</v>
          </cell>
          <cell r="C11936" t="str">
            <v>root amputation - per root</v>
          </cell>
          <cell r="E11936" t="str">
            <v>ROOT AMPUTATION</v>
          </cell>
        </row>
        <row r="11937">
          <cell r="A11937" t="str">
            <v>D3460</v>
          </cell>
          <cell r="B11937" t="str">
            <v>S</v>
          </cell>
          <cell r="C11937" t="str">
            <v>endodontic endosseous implant</v>
          </cell>
          <cell r="E11937" t="str">
            <v>ENDODONTIC ENDOSSEOUS IMPLAN</v>
          </cell>
        </row>
        <row r="11938">
          <cell r="A11938" t="str">
            <v>D3470</v>
          </cell>
          <cell r="B11938" t="str">
            <v>E1</v>
          </cell>
          <cell r="C11938" t="str">
            <v>intentional reimplantation (including necessary splinting)</v>
          </cell>
          <cell r="E11938" t="str">
            <v>INTENTIONAL REPLANTATION</v>
          </cell>
        </row>
        <row r="11939">
          <cell r="A11939" t="str">
            <v>D3471</v>
          </cell>
          <cell r="B11939" t="str">
            <v>E1</v>
          </cell>
          <cell r="C11939" t="str">
            <v>Not Available 1/5/2021</v>
          </cell>
          <cell r="E11939" t="str">
            <v>Not Available 1/5/2021</v>
          </cell>
        </row>
        <row r="11940">
          <cell r="A11940" t="str">
            <v>D3472</v>
          </cell>
          <cell r="B11940" t="str">
            <v>E1</v>
          </cell>
          <cell r="C11940" t="str">
            <v>Not Available 1/5/2021</v>
          </cell>
          <cell r="E11940" t="str">
            <v>Not Available 1/5/2021</v>
          </cell>
        </row>
        <row r="11941">
          <cell r="A11941" t="str">
            <v>D3473</v>
          </cell>
          <cell r="B11941" t="str">
            <v>E1</v>
          </cell>
          <cell r="C11941" t="str">
            <v>Not Available 1/5/2021</v>
          </cell>
          <cell r="E11941" t="str">
            <v>Not Available 1/5/2021</v>
          </cell>
        </row>
        <row r="11942">
          <cell r="A11942" t="str">
            <v>D3501</v>
          </cell>
          <cell r="B11942" t="str">
            <v>E1</v>
          </cell>
          <cell r="C11942" t="str">
            <v>Not Available 1/5/2021</v>
          </cell>
          <cell r="E11942" t="str">
            <v>Not Available 1/5/2021</v>
          </cell>
        </row>
        <row r="11943">
          <cell r="A11943" t="str">
            <v>D3502</v>
          </cell>
          <cell r="B11943" t="str">
            <v>E1</v>
          </cell>
          <cell r="C11943" t="str">
            <v>Not Available 1/5/2021</v>
          </cell>
          <cell r="E11943" t="str">
            <v>Not Available 1/5/2021</v>
          </cell>
        </row>
        <row r="11944">
          <cell r="A11944" t="str">
            <v>D3503</v>
          </cell>
          <cell r="B11944" t="str">
            <v>E1</v>
          </cell>
          <cell r="C11944" t="str">
            <v>Not Available 1/5/2021</v>
          </cell>
          <cell r="E11944" t="str">
            <v>Not Available 1/5/2021</v>
          </cell>
        </row>
        <row r="11945">
          <cell r="A11945" t="str">
            <v>D3910</v>
          </cell>
          <cell r="B11945" t="str">
            <v>E1</v>
          </cell>
          <cell r="C11945" t="str">
            <v>surgical procedure for isolation of tooth with rubber dam</v>
          </cell>
          <cell r="E11945" t="str">
            <v>ISOLATION- TOOTH W RUBB DAM</v>
          </cell>
        </row>
        <row r="11946">
          <cell r="A11946" t="str">
            <v>D3920</v>
          </cell>
          <cell r="B11946" t="str">
            <v>E1</v>
          </cell>
          <cell r="C11946" t="str">
            <v>hemisection (including any root removal), not including root canal therapy</v>
          </cell>
          <cell r="E11946" t="str">
            <v>TOOTH SPLITTING</v>
          </cell>
        </row>
        <row r="11947">
          <cell r="A11947" t="str">
            <v>D3950</v>
          </cell>
          <cell r="B11947" t="str">
            <v>E1</v>
          </cell>
          <cell r="C11947" t="str">
            <v>canal preparation and fitting of preformed dowel or post</v>
          </cell>
          <cell r="E11947" t="str">
            <v>CANAL PREP/FITTING OF DOWEL</v>
          </cell>
        </row>
        <row r="11948">
          <cell r="A11948" t="str">
            <v>D3999</v>
          </cell>
          <cell r="B11948" t="str">
            <v>S</v>
          </cell>
          <cell r="C11948" t="str">
            <v>unspecified endodontic procedure, by report</v>
          </cell>
          <cell r="E11948" t="str">
            <v>ENDODONTIC PROCEDURE</v>
          </cell>
        </row>
        <row r="11949">
          <cell r="A11949" t="str">
            <v>D4210</v>
          </cell>
          <cell r="B11949" t="str">
            <v>E1</v>
          </cell>
          <cell r="C11949" t="str">
            <v>gingivectomy or gingivoplasty - four or more contiguous teeth or tooth bounded spaces per quadrant</v>
          </cell>
          <cell r="E11949" t="str">
            <v>GINGIVECTOMY/PLASTY 4 OR MOR</v>
          </cell>
        </row>
        <row r="11950">
          <cell r="A11950" t="str">
            <v>D4211</v>
          </cell>
          <cell r="B11950" t="str">
            <v>E1</v>
          </cell>
          <cell r="C11950" t="str">
            <v>gingivectomy or gingivoplasty - one to three contiguous teeth or tooth bounded spaces per quadrant</v>
          </cell>
          <cell r="E11950" t="str">
            <v>GINGIVECTOMY/PLASTY 1 TO 3</v>
          </cell>
        </row>
        <row r="11951">
          <cell r="A11951" t="str">
            <v>D4212</v>
          </cell>
          <cell r="B11951" t="str">
            <v>E1</v>
          </cell>
          <cell r="C11951" t="str">
            <v>gingivectomy or gingivoplasty to allow access for restorative procedure, per tooth</v>
          </cell>
          <cell r="E11951" t="str">
            <v>GINGIVECTOMY/PLASTY REST</v>
          </cell>
        </row>
        <row r="11952">
          <cell r="A11952" t="str">
            <v>D4230</v>
          </cell>
          <cell r="B11952" t="str">
            <v>E1</v>
          </cell>
          <cell r="C11952" t="str">
            <v>anatomical crown exposure - four or more contiguous teeth or bounded tooth spaces per quadrant</v>
          </cell>
          <cell r="E11952" t="str">
            <v>ANA CROWN EXP 4 OR&gt; PER QUAD</v>
          </cell>
        </row>
        <row r="11953">
          <cell r="A11953" t="str">
            <v>D4231</v>
          </cell>
          <cell r="B11953" t="str">
            <v>E1</v>
          </cell>
          <cell r="C11953" t="str">
            <v>anatomical crown exposure - one to three teeth or bounded tooth spaces per quadrant</v>
          </cell>
          <cell r="E11953" t="str">
            <v>ANA CROWN EXP 1-3 PER QUAD</v>
          </cell>
        </row>
        <row r="11954">
          <cell r="A11954" t="str">
            <v>D4240</v>
          </cell>
          <cell r="B11954" t="str">
            <v>E1</v>
          </cell>
          <cell r="C11954" t="str">
            <v>gingival flap procedure, including root planing - four or more contiguous teeth or tooth bounded spaces per quadrant</v>
          </cell>
          <cell r="E11954" t="str">
            <v>GINGIVAL FLAP PROC W/ PLANIN</v>
          </cell>
        </row>
        <row r="11955">
          <cell r="A11955" t="str">
            <v>D4241</v>
          </cell>
          <cell r="B11955" t="str">
            <v>E1</v>
          </cell>
          <cell r="C11955" t="str">
            <v>gingival flap procedure, including root planing - one to three contiguous teeth or tooth bounded spaces per quadrant</v>
          </cell>
          <cell r="E11955" t="str">
            <v>GNGVL FLAP W ROOTPLAN 1-3 TH</v>
          </cell>
        </row>
        <row r="11956">
          <cell r="A11956" t="str">
            <v>D4245</v>
          </cell>
          <cell r="B11956" t="str">
            <v>E1</v>
          </cell>
          <cell r="C11956" t="str">
            <v>apically positioned flap</v>
          </cell>
          <cell r="E11956" t="str">
            <v>APICALLY POSITIONED FLAP</v>
          </cell>
        </row>
        <row r="11957">
          <cell r="A11957" t="str">
            <v>D4249</v>
          </cell>
          <cell r="B11957" t="str">
            <v>E1</v>
          </cell>
          <cell r="C11957" t="str">
            <v>clinical crown lengthening - hard tissue</v>
          </cell>
          <cell r="E11957" t="str">
            <v>CROWN LENGTHEN HARD TISSUE</v>
          </cell>
        </row>
        <row r="11958">
          <cell r="A11958" t="str">
            <v>D4260</v>
          </cell>
          <cell r="B11958" t="str">
            <v>S</v>
          </cell>
          <cell r="C11958" t="str">
            <v xml:space="preserve">osseous surgery (including elevation of a full thickness flap and closure) - four or more contiguous teeth or tooth bounded spaces per quadrant </v>
          </cell>
          <cell r="E11958" t="str">
            <v>OSSEOUS SURGERY 4 OR MORE</v>
          </cell>
        </row>
        <row r="11959">
          <cell r="A11959" t="str">
            <v>D4261</v>
          </cell>
          <cell r="B11959" t="str">
            <v>E1</v>
          </cell>
          <cell r="C11959" t="str">
            <v>osseous surgery (including elevation of a full thickness flap and closure) - one to three contiguous teeth or tooth bounded spaces per quadrant</v>
          </cell>
          <cell r="E11959" t="str">
            <v>OSSEOUS SURG 1 TO 3 TEETH</v>
          </cell>
        </row>
        <row r="11960">
          <cell r="A11960" t="str">
            <v>D4263</v>
          </cell>
          <cell r="B11960" t="str">
            <v>S</v>
          </cell>
          <cell r="C11960" t="str">
            <v>bone replacement graft - retained natural tooth - first site in quadrant</v>
          </cell>
          <cell r="E11960" t="str">
            <v>BONE REPLCE GRAFT FIRST SITE</v>
          </cell>
        </row>
        <row r="11961">
          <cell r="A11961" t="str">
            <v>D4264</v>
          </cell>
          <cell r="B11961" t="str">
            <v>S</v>
          </cell>
          <cell r="C11961" t="str">
            <v>bone replacement graft - retained natural tooth - each additional site in quadrant</v>
          </cell>
          <cell r="E11961" t="str">
            <v>BONE REPLCE GRAFT EACH ADD</v>
          </cell>
        </row>
        <row r="11962">
          <cell r="A11962" t="str">
            <v>D4265</v>
          </cell>
          <cell r="B11962" t="str">
            <v>E1</v>
          </cell>
          <cell r="C11962" t="str">
            <v>biologic materials to aid in soft and osseous tissue regeneration</v>
          </cell>
          <cell r="E11962" t="str">
            <v>BIO MTRLS TO AID SOFT/OS REG</v>
          </cell>
        </row>
        <row r="11963">
          <cell r="A11963" t="str">
            <v>D4266</v>
          </cell>
          <cell r="B11963" t="str">
            <v>E1</v>
          </cell>
          <cell r="C11963" t="str">
            <v>guided tissue regeneration - resorbable barrier, per site</v>
          </cell>
          <cell r="E11963" t="str">
            <v>GUIDED TISS REGEN RESORBLE</v>
          </cell>
        </row>
        <row r="11964">
          <cell r="A11964" t="str">
            <v>D4267</v>
          </cell>
          <cell r="B11964" t="str">
            <v>E1</v>
          </cell>
          <cell r="C11964" t="str">
            <v>guided tissue regeneration - nonresorbable barrier, per site (includes membrane removal)</v>
          </cell>
          <cell r="E11964" t="str">
            <v>GUIDED TISS REGEN NONRESORB</v>
          </cell>
        </row>
        <row r="11965">
          <cell r="A11965" t="str">
            <v>D4268</v>
          </cell>
          <cell r="B11965" t="str">
            <v>S</v>
          </cell>
          <cell r="C11965" t="str">
            <v>surgical revision procedure, per tooth</v>
          </cell>
          <cell r="E11965" t="str">
            <v>SURGICAL REVISION PROCEDURE</v>
          </cell>
        </row>
        <row r="11966">
          <cell r="A11966" t="str">
            <v>D4270</v>
          </cell>
          <cell r="B11966" t="str">
            <v>S</v>
          </cell>
          <cell r="C11966" t="str">
            <v>pedicle soft tissue graft procedure</v>
          </cell>
          <cell r="E11966" t="str">
            <v>PEDICLE SOFT TISSUE GRAFT PR</v>
          </cell>
        </row>
        <row r="11967">
          <cell r="A11967" t="str">
            <v>D4273</v>
          </cell>
          <cell r="B11967" t="str">
            <v>S</v>
          </cell>
          <cell r="C11967" t="str">
            <v>autogenous connective tissue graft procedure (including donor and recipient surgical sites) first tooth, implant, or edentulous tooth position in graft</v>
          </cell>
          <cell r="E11967" t="str">
            <v>AUTO TISSUE GRAFT 1ST TOOTH</v>
          </cell>
        </row>
        <row r="11968">
          <cell r="A11968" t="str">
            <v>D4274</v>
          </cell>
          <cell r="B11968" t="str">
            <v>E1</v>
          </cell>
          <cell r="C11968" t="str">
            <v>mesial/distal wedge procedure, single tooth (when not performed in conjunction with surgical procedures in the same anatomical area)</v>
          </cell>
          <cell r="E11968" t="str">
            <v>MESIAL/DISTAL WEDGE PROC</v>
          </cell>
        </row>
        <row r="11969">
          <cell r="A11969" t="str">
            <v>D4275</v>
          </cell>
          <cell r="B11969" t="str">
            <v>E1</v>
          </cell>
          <cell r="C11969" t="str">
            <v>non-autogenous connective tissue graft (including recipient site and donor material) first tooth, implant, or edentulous tooth position in graft</v>
          </cell>
          <cell r="E11969" t="str">
            <v>NON-AUTO GRAFT 1ST TOOTH</v>
          </cell>
        </row>
        <row r="11970">
          <cell r="A11970" t="str">
            <v>D4276</v>
          </cell>
          <cell r="B11970" t="str">
            <v>E1</v>
          </cell>
          <cell r="C11970" t="str">
            <v>combined connective tissue and double pedicle graft, per tooth</v>
          </cell>
          <cell r="E11970" t="str">
            <v>CON TISSUE W DBLE PED GRAFT</v>
          </cell>
        </row>
        <row r="11971">
          <cell r="A11971" t="str">
            <v>D4277</v>
          </cell>
          <cell r="B11971" t="str">
            <v>E1</v>
          </cell>
          <cell r="C11971" t="str">
            <v>free soft tissue graft procedure (including recipient and donor surgical sites) first tooth, implant or edentulous tooth position in graft</v>
          </cell>
          <cell r="E11971" t="str">
            <v>SOFT TISSUE GRAFT FIRSTTOOTH</v>
          </cell>
        </row>
        <row r="11972">
          <cell r="A11972" t="str">
            <v>D4278</v>
          </cell>
          <cell r="B11972" t="str">
            <v>E1</v>
          </cell>
          <cell r="C11972" t="str">
            <v>free soft tissue graft procedure (including recipient and donor surgical sites) each additional contiguous tooth, implant or edentulous tooth position in same graft site</v>
          </cell>
          <cell r="E11972" t="str">
            <v>SOFT TISSUE GRAFT ADDL TOOTH</v>
          </cell>
        </row>
        <row r="11973">
          <cell r="A11973" t="str">
            <v>D4283</v>
          </cell>
          <cell r="B11973" t="str">
            <v>E1</v>
          </cell>
          <cell r="C11973" t="str">
            <v>autogenous connective tissue graft procedure (including donor and recipient surgical sites) - each additional contiguous tooth, implant or edentulous tooth position in same graft site</v>
          </cell>
          <cell r="E11973" t="str">
            <v>AUTO TISSUE GRAFT ADDL TOOTH</v>
          </cell>
        </row>
        <row r="11974">
          <cell r="A11974" t="str">
            <v>D4285</v>
          </cell>
          <cell r="B11974" t="str">
            <v>E1</v>
          </cell>
          <cell r="C11974" t="str">
            <v>non-autogenous connective tissue graft procedure (including recipient surgical site and donor material) - each additional contiguous tooth, implant or edentulous tooth position in same graft site</v>
          </cell>
          <cell r="E11974" t="str">
            <v>NON-AUTO GRAFT ADDL TOOTH</v>
          </cell>
        </row>
        <row r="11975">
          <cell r="A11975" t="str">
            <v>D4320</v>
          </cell>
          <cell r="B11975" t="str">
            <v>E1</v>
          </cell>
          <cell r="C11975" t="str">
            <v>provisional splinting - intracoronal</v>
          </cell>
          <cell r="E11975" t="str">
            <v>PROVISION SPLNT INTRACORONAL</v>
          </cell>
        </row>
        <row r="11976">
          <cell r="A11976" t="str">
            <v>D4321</v>
          </cell>
          <cell r="B11976" t="str">
            <v>E1</v>
          </cell>
          <cell r="C11976" t="str">
            <v>provisional splinting - extracoronal</v>
          </cell>
          <cell r="E11976" t="str">
            <v>PROVISIONAL SPLINT EXTRACORO</v>
          </cell>
        </row>
        <row r="11977">
          <cell r="A11977" t="str">
            <v>D4341</v>
          </cell>
          <cell r="B11977" t="str">
            <v>E1</v>
          </cell>
          <cell r="C11977" t="str">
            <v>periodontal scaling and root planing - four or more teeth per quadrant</v>
          </cell>
          <cell r="E11977" t="str">
            <v>PERIODONTAL SCALING &amp; ROOT</v>
          </cell>
        </row>
        <row r="11978">
          <cell r="A11978" t="str">
            <v>D4342</v>
          </cell>
          <cell r="B11978" t="str">
            <v>E1</v>
          </cell>
          <cell r="C11978" t="str">
            <v>periodontal scaling and root planing - one to three teeth per quadrant</v>
          </cell>
          <cell r="E11978" t="str">
            <v>PERIODONTAL SCALING 1-3TEETH</v>
          </cell>
        </row>
        <row r="11979">
          <cell r="A11979" t="str">
            <v>D4346</v>
          </cell>
          <cell r="B11979" t="str">
            <v>E1</v>
          </cell>
          <cell r="C11979" t="str">
            <v>scaling in presence of generalized moderate or severe gingival inflammation - full mouth, after oral evaluation</v>
          </cell>
          <cell r="E11979" t="str">
            <v>SCALING GINGIV INFLAMMATION</v>
          </cell>
        </row>
        <row r="11980">
          <cell r="A11980" t="str">
            <v>D4355</v>
          </cell>
          <cell r="B11980" t="str">
            <v>S</v>
          </cell>
          <cell r="C11980" t="str">
            <v>full mouth debridement to enable a comprehensive oral evaluation and diagnosis on a subsequent visit</v>
          </cell>
          <cell r="E11980" t="str">
            <v>FULL MOUTH DEBRIDEMENT</v>
          </cell>
        </row>
        <row r="11981">
          <cell r="A11981" t="str">
            <v>D4381</v>
          </cell>
          <cell r="B11981" t="str">
            <v>S</v>
          </cell>
          <cell r="C11981" t="str">
            <v>localized delivery of antimicrobial agents via a controlled release vehicle into diseased crevicular tissue, per tooth</v>
          </cell>
          <cell r="E11981" t="str">
            <v>LOCALIZED DELIVERY ANTIMICRO</v>
          </cell>
        </row>
        <row r="11982">
          <cell r="A11982" t="str">
            <v>D4910</v>
          </cell>
          <cell r="B11982" t="str">
            <v>E1</v>
          </cell>
          <cell r="C11982" t="str">
            <v xml:space="preserve">periodontal maintenance </v>
          </cell>
          <cell r="E11982" t="str">
            <v>PERIODONTAL MAINT PROCEDURES</v>
          </cell>
        </row>
        <row r="11983">
          <cell r="A11983" t="str">
            <v>D4920</v>
          </cell>
          <cell r="B11983" t="str">
            <v>E1</v>
          </cell>
          <cell r="C11983" t="str">
            <v>unscheduled dressing change (by someone other than treating dentist or their staff)</v>
          </cell>
          <cell r="E11983" t="str">
            <v>UNSCHEDULED DRESSING CHANGE</v>
          </cell>
        </row>
        <row r="11984">
          <cell r="A11984" t="str">
            <v>D4921</v>
          </cell>
          <cell r="B11984" t="str">
            <v>E1</v>
          </cell>
          <cell r="C11984" t="str">
            <v>gingival irrigation - per quadrant</v>
          </cell>
          <cell r="E11984" t="str">
            <v>GINGIVAL IRRIGATION PER QUAD</v>
          </cell>
        </row>
        <row r="11985">
          <cell r="A11985" t="str">
            <v>D4999</v>
          </cell>
          <cell r="B11985" t="str">
            <v>E1</v>
          </cell>
          <cell r="C11985" t="str">
            <v>unspecified periodontal procedure, by report</v>
          </cell>
          <cell r="E11985" t="str">
            <v>UNSPECIFIED PERIODONTAL PROC</v>
          </cell>
        </row>
        <row r="11986">
          <cell r="A11986" t="str">
            <v>D5110</v>
          </cell>
          <cell r="B11986" t="str">
            <v>E1</v>
          </cell>
          <cell r="C11986" t="str">
            <v>complete denture - maxillary</v>
          </cell>
          <cell r="E11986" t="str">
            <v>DENTURES COMPLETE MAXILLARY</v>
          </cell>
        </row>
        <row r="11987">
          <cell r="A11987" t="str">
            <v>D5120</v>
          </cell>
          <cell r="B11987" t="str">
            <v>E1</v>
          </cell>
          <cell r="C11987" t="str">
            <v xml:space="preserve">complete denture - mandibular </v>
          </cell>
          <cell r="E11987" t="str">
            <v>DENTURES COMPLETE MANDIBLE</v>
          </cell>
        </row>
        <row r="11988">
          <cell r="A11988" t="str">
            <v>D5130</v>
          </cell>
          <cell r="B11988" t="str">
            <v>E1</v>
          </cell>
          <cell r="C11988" t="str">
            <v>immediate denture - maxillary</v>
          </cell>
          <cell r="E11988" t="str">
            <v>DENTURES IMMEDIAT MAXILLARY</v>
          </cell>
        </row>
        <row r="11989">
          <cell r="A11989" t="str">
            <v>D5140</v>
          </cell>
          <cell r="B11989" t="str">
            <v>E1</v>
          </cell>
          <cell r="C11989" t="str">
            <v>immediate denture - mandibular</v>
          </cell>
          <cell r="E11989" t="str">
            <v>DENTURES IMMEDIAT MANDIBLE</v>
          </cell>
        </row>
        <row r="11990">
          <cell r="A11990" t="str">
            <v>D5211</v>
          </cell>
          <cell r="B11990" t="str">
            <v>E1</v>
          </cell>
          <cell r="C11990" t="str">
            <v>maxillary partial denture - resin base (including any conventional clasps, rests and teeth)</v>
          </cell>
          <cell r="E11990" t="str">
            <v>DENTURES MAXILL PART RESIN</v>
          </cell>
        </row>
        <row r="11991">
          <cell r="A11991" t="str">
            <v>D5212</v>
          </cell>
          <cell r="B11991" t="str">
            <v>E1</v>
          </cell>
          <cell r="C11991" t="str">
            <v>mandibular partial denture - resin base (including any conventional clasps, rests and teeth)</v>
          </cell>
          <cell r="E11991" t="str">
            <v>DENTURES MAND PART RESIN</v>
          </cell>
        </row>
        <row r="11992">
          <cell r="A11992" t="str">
            <v>D5213</v>
          </cell>
          <cell r="B11992" t="str">
            <v>E1</v>
          </cell>
          <cell r="C11992" t="str">
            <v>maxillary partial denture - cast metal framework with resin denture bases (including retentive/clasping materials, rests and teeth)</v>
          </cell>
          <cell r="E11992" t="str">
            <v>DENTURES MAXILL PART METAL</v>
          </cell>
        </row>
        <row r="11993">
          <cell r="A11993" t="str">
            <v>D5214</v>
          </cell>
          <cell r="B11993" t="str">
            <v>E1</v>
          </cell>
          <cell r="C11993" t="str">
            <v>mandibular partial denture - cast metal framework with resin denture bases (including retentive/clasping materials, rests and teeth)</v>
          </cell>
          <cell r="E11993" t="str">
            <v>DENTURES MANDIBL PART METAL</v>
          </cell>
        </row>
        <row r="11994">
          <cell r="A11994" t="str">
            <v>D5221</v>
          </cell>
          <cell r="B11994" t="str">
            <v>E1</v>
          </cell>
          <cell r="C11994" t="str">
            <v>immediate maxillary partial denture - resin base (including retentive/clasping materials, rests and teeth)</v>
          </cell>
          <cell r="E11994" t="str">
            <v>IMMED MAX PART DENTURE RESIN</v>
          </cell>
        </row>
        <row r="11995">
          <cell r="A11995" t="str">
            <v>D5222</v>
          </cell>
          <cell r="B11995" t="str">
            <v>E1</v>
          </cell>
          <cell r="C11995" t="str">
            <v>immediate mandibular partial denture - resin base (including retentive/clasping materials, rests and teeth)</v>
          </cell>
          <cell r="E11995" t="str">
            <v>IMMED MAN PART DENTURE RESIN</v>
          </cell>
        </row>
        <row r="11996">
          <cell r="A11996" t="str">
            <v>D5223</v>
          </cell>
          <cell r="B11996" t="str">
            <v>E1</v>
          </cell>
          <cell r="C11996" t="str">
            <v>immediate maxillary partial denture - cast metal framework with resin denture bases (including retentive/clasping materials, rests and teeth)</v>
          </cell>
          <cell r="E11996" t="str">
            <v>IMMED MAX PART DENT METAL</v>
          </cell>
        </row>
        <row r="11997">
          <cell r="A11997" t="str">
            <v>D5224</v>
          </cell>
          <cell r="B11997" t="str">
            <v>E1</v>
          </cell>
          <cell r="C11997" t="str">
            <v>immediate mandibular partial denture - cast metal framework with resin denture bases (including retentive/clasping materials, rests and teeth)</v>
          </cell>
          <cell r="E11997" t="str">
            <v>IMMED MAND PART DENT METAL</v>
          </cell>
        </row>
        <row r="11998">
          <cell r="A11998" t="str">
            <v>D5225</v>
          </cell>
          <cell r="B11998" t="str">
            <v>E1</v>
          </cell>
          <cell r="C11998" t="str">
            <v>maxillary partial denture - flexible base (including any clasps, rests and teeth)</v>
          </cell>
          <cell r="E11998" t="str">
            <v>MAXILLARY PART DENTURE FLEX</v>
          </cell>
        </row>
        <row r="11999">
          <cell r="A11999" t="str">
            <v>D5226</v>
          </cell>
          <cell r="B11999" t="str">
            <v>E1</v>
          </cell>
          <cell r="C11999" t="str">
            <v>mandibular partial denture - flexible base (including any clasps, rests and teeth)</v>
          </cell>
          <cell r="E11999" t="str">
            <v>MANDIBULAR PART DENTURE FLEX</v>
          </cell>
        </row>
        <row r="12000">
          <cell r="A12000" t="str">
            <v>D5282</v>
          </cell>
          <cell r="B12000" t="str">
            <v>E1</v>
          </cell>
          <cell r="C12000" t="str">
            <v>removable unilateral partial denture - one piece cast metal (including clasps and teeth), maxillary</v>
          </cell>
          <cell r="E12000" t="str">
            <v>REMOVE UNIL PART DENTURE,MAX</v>
          </cell>
        </row>
        <row r="12001">
          <cell r="A12001" t="str">
            <v>D5283</v>
          </cell>
          <cell r="B12001" t="str">
            <v>E1</v>
          </cell>
          <cell r="C12001" t="str">
            <v>removable unilateral partial denture - one piece cast metal (including clasps and teeth), mandibular</v>
          </cell>
          <cell r="E12001" t="str">
            <v>REMOVE UNIL PART DENTURE,MAN</v>
          </cell>
        </row>
        <row r="12002">
          <cell r="A12002" t="str">
            <v>D5284</v>
          </cell>
          <cell r="B12002" t="str">
            <v>E1</v>
          </cell>
          <cell r="C12002" t="str">
            <v>removable unilateral partial denture - one piece flexible base (including clasps and teeth) - per quadrant</v>
          </cell>
          <cell r="E12002" t="str">
            <v>REM UNILAT DENT FLEX BASE</v>
          </cell>
        </row>
        <row r="12003">
          <cell r="A12003" t="str">
            <v>D5286</v>
          </cell>
          <cell r="B12003" t="str">
            <v>E1</v>
          </cell>
          <cell r="C12003" t="str">
            <v>removable unilateral partial denture - one piece resin (including clasps and teeth) - per quadrant</v>
          </cell>
          <cell r="E12003" t="str">
            <v>REM UNILAT DENT 1 PC RESIN</v>
          </cell>
        </row>
        <row r="12004">
          <cell r="A12004" t="str">
            <v>D5410</v>
          </cell>
          <cell r="B12004" t="str">
            <v>E1</v>
          </cell>
          <cell r="C12004" t="str">
            <v>adjust complete denture - maxillary</v>
          </cell>
          <cell r="E12004" t="str">
            <v>DENTURES ADJUST CMPLT MAXIL</v>
          </cell>
        </row>
        <row r="12005">
          <cell r="A12005" t="str">
            <v>D5411</v>
          </cell>
          <cell r="B12005" t="str">
            <v>E1</v>
          </cell>
          <cell r="C12005" t="str">
            <v>adjust complete denture - mandibular</v>
          </cell>
          <cell r="E12005" t="str">
            <v>DENTURES ADJUST CMPLT MAND</v>
          </cell>
        </row>
        <row r="12006">
          <cell r="A12006" t="str">
            <v>D5421</v>
          </cell>
          <cell r="B12006" t="str">
            <v>E1</v>
          </cell>
          <cell r="C12006" t="str">
            <v>adjust partial denture - maxillary</v>
          </cell>
          <cell r="E12006" t="str">
            <v>DENTURES ADJUST PART MAXILL</v>
          </cell>
        </row>
        <row r="12007">
          <cell r="A12007" t="str">
            <v>D5422</v>
          </cell>
          <cell r="B12007" t="str">
            <v>E1</v>
          </cell>
          <cell r="C12007" t="str">
            <v>adjust partial denture - mandibular</v>
          </cell>
          <cell r="E12007" t="str">
            <v>DENTURES ADJUST PART MANDBL</v>
          </cell>
        </row>
        <row r="12008">
          <cell r="A12008" t="str">
            <v>D5511</v>
          </cell>
          <cell r="B12008" t="str">
            <v>E1</v>
          </cell>
          <cell r="C12008" t="str">
            <v>repair broken complete denture base, mandibular</v>
          </cell>
          <cell r="E12008" t="str">
            <v>REP BROKE COMP DENT BASE MAN</v>
          </cell>
        </row>
        <row r="12009">
          <cell r="A12009" t="str">
            <v>D5512</v>
          </cell>
          <cell r="B12009" t="str">
            <v>E1</v>
          </cell>
          <cell r="C12009" t="str">
            <v>repair broken complete denture base, maxillary</v>
          </cell>
          <cell r="E12009" t="str">
            <v>REP BROKE COMP DENT BASE MAX</v>
          </cell>
        </row>
        <row r="12010">
          <cell r="A12010" t="str">
            <v>D5520</v>
          </cell>
          <cell r="B12010" t="str">
            <v>E1</v>
          </cell>
          <cell r="C12010" t="str">
            <v>replace missing or broken teeth - complete denture (each tooth)</v>
          </cell>
          <cell r="E12010" t="str">
            <v>REPLACE DENTURE TEETH COMPLT</v>
          </cell>
        </row>
        <row r="12011">
          <cell r="A12011" t="str">
            <v>D5611</v>
          </cell>
          <cell r="B12011" t="str">
            <v>E1</v>
          </cell>
          <cell r="C12011" t="str">
            <v>repair resin partial denture base, mandibular</v>
          </cell>
          <cell r="E12011" t="str">
            <v>REP RESIN PART DENT BASE MAN</v>
          </cell>
        </row>
        <row r="12012">
          <cell r="A12012" t="str">
            <v>D5612</v>
          </cell>
          <cell r="B12012" t="str">
            <v>E1</v>
          </cell>
          <cell r="C12012" t="str">
            <v>repair resin partial denture base, maxillary</v>
          </cell>
          <cell r="E12012" t="str">
            <v>REP RESIN PART DENT BASE MAX</v>
          </cell>
        </row>
        <row r="12013">
          <cell r="A12013" t="str">
            <v>D5621</v>
          </cell>
          <cell r="B12013" t="str">
            <v>E1</v>
          </cell>
          <cell r="C12013" t="str">
            <v>repair cast partial framework, mandibular</v>
          </cell>
          <cell r="E12013" t="str">
            <v>REP CAST PART FRAME MAN</v>
          </cell>
        </row>
        <row r="12014">
          <cell r="A12014" t="str">
            <v>D5622</v>
          </cell>
          <cell r="B12014" t="str">
            <v>E1</v>
          </cell>
          <cell r="C12014" t="str">
            <v>repair cast partial framework, maxillary</v>
          </cell>
          <cell r="E12014" t="str">
            <v>REP CAST PART FRAME MAX</v>
          </cell>
        </row>
        <row r="12015">
          <cell r="A12015" t="str">
            <v>D5630</v>
          </cell>
          <cell r="B12015" t="str">
            <v>E1</v>
          </cell>
          <cell r="C12015" t="str">
            <v>repair or replace broken clasp - per tooth</v>
          </cell>
          <cell r="E12015" t="str">
            <v>REP PARTIAL DENTURE CLASP</v>
          </cell>
        </row>
        <row r="12016">
          <cell r="A12016" t="str">
            <v>D5640</v>
          </cell>
          <cell r="B12016" t="str">
            <v>E1</v>
          </cell>
          <cell r="C12016" t="str">
            <v>replace broken teeth - per tooth</v>
          </cell>
          <cell r="E12016" t="str">
            <v>REPLACE PART DENTURE TEETH</v>
          </cell>
        </row>
        <row r="12017">
          <cell r="A12017" t="str">
            <v>D5650</v>
          </cell>
          <cell r="B12017" t="str">
            <v>E1</v>
          </cell>
          <cell r="C12017" t="str">
            <v>add tooth to existing partial denture</v>
          </cell>
          <cell r="E12017" t="str">
            <v>ADD TOOTH TO PARTIAL DENTURE</v>
          </cell>
        </row>
        <row r="12018">
          <cell r="A12018" t="str">
            <v>D5660</v>
          </cell>
          <cell r="B12018" t="str">
            <v>E1</v>
          </cell>
          <cell r="C12018" t="str">
            <v>add clasp to existing partial denture - per tooth</v>
          </cell>
          <cell r="E12018" t="str">
            <v>ADD CLASP TO PARTIAL DENTURE</v>
          </cell>
        </row>
        <row r="12019">
          <cell r="A12019" t="str">
            <v>D5670</v>
          </cell>
          <cell r="B12019" t="str">
            <v>E1</v>
          </cell>
          <cell r="C12019" t="str">
            <v xml:space="preserve">replace all teeth and acrylic on cast metal framework (maxillary) </v>
          </cell>
          <cell r="E12019" t="str">
            <v>REPLC TTH&amp;ACRLC ON MTL FRMWK</v>
          </cell>
        </row>
        <row r="12020">
          <cell r="A12020" t="str">
            <v>D5671</v>
          </cell>
          <cell r="B12020" t="str">
            <v>E1</v>
          </cell>
          <cell r="C12020" t="str">
            <v>replace all teeth and acrylic on cast metal framework (mandibular)</v>
          </cell>
          <cell r="E12020" t="str">
            <v>REPLC TTH&amp;ACRLC MANDIBULAR</v>
          </cell>
        </row>
        <row r="12021">
          <cell r="A12021" t="str">
            <v>D5710</v>
          </cell>
          <cell r="B12021" t="str">
            <v>E1</v>
          </cell>
          <cell r="C12021" t="str">
            <v>rebase complete maxillary denture</v>
          </cell>
          <cell r="E12021" t="str">
            <v>DENTURES REBASE CMPLT MAXIL</v>
          </cell>
        </row>
        <row r="12022">
          <cell r="A12022" t="str">
            <v>D5711</v>
          </cell>
          <cell r="B12022" t="str">
            <v>E1</v>
          </cell>
          <cell r="C12022" t="str">
            <v>rebase complete mandibular denture</v>
          </cell>
          <cell r="E12022" t="str">
            <v>DENTURES REBASE CMPLT MAND</v>
          </cell>
        </row>
        <row r="12023">
          <cell r="A12023" t="str">
            <v>D5720</v>
          </cell>
          <cell r="B12023" t="str">
            <v>E1</v>
          </cell>
          <cell r="C12023" t="str">
            <v>rebase maxillary partial denture</v>
          </cell>
          <cell r="E12023" t="str">
            <v>DENTURES REBASE PART MAXILL</v>
          </cell>
        </row>
        <row r="12024">
          <cell r="A12024" t="str">
            <v>D5721</v>
          </cell>
          <cell r="B12024" t="str">
            <v>E1</v>
          </cell>
          <cell r="C12024" t="str">
            <v>rebase mandibular partial denture</v>
          </cell>
          <cell r="E12024" t="str">
            <v>DENTURES REBASE PART MANDBL</v>
          </cell>
        </row>
        <row r="12025">
          <cell r="A12025" t="str">
            <v>D5730</v>
          </cell>
          <cell r="B12025" t="str">
            <v>E1</v>
          </cell>
          <cell r="C12025" t="str">
            <v>reline complete maxillary denture (chairside)</v>
          </cell>
          <cell r="E12025" t="str">
            <v>DENTURE RELN CMPLT MAXIL CH</v>
          </cell>
        </row>
        <row r="12026">
          <cell r="A12026" t="str">
            <v>D5731</v>
          </cell>
          <cell r="B12026" t="str">
            <v>E1</v>
          </cell>
          <cell r="C12026" t="str">
            <v>reline complete mandibular denture (chairside)</v>
          </cell>
          <cell r="E12026" t="str">
            <v>DENTURE RELN CMPLT MAND CHR</v>
          </cell>
        </row>
        <row r="12027">
          <cell r="A12027" t="str">
            <v>D5740</v>
          </cell>
          <cell r="B12027" t="str">
            <v>E1</v>
          </cell>
          <cell r="C12027" t="str">
            <v>reline maxillary partial denture (chairside)</v>
          </cell>
          <cell r="E12027" t="str">
            <v>DENTURE RELN PART MAXIL CHR</v>
          </cell>
        </row>
        <row r="12028">
          <cell r="A12028" t="str">
            <v>D5741</v>
          </cell>
          <cell r="B12028" t="str">
            <v>E1</v>
          </cell>
          <cell r="C12028" t="str">
            <v>reline mandibular partial denture (chairside)</v>
          </cell>
          <cell r="E12028" t="str">
            <v>DENTURE RELN PART MAND CHR</v>
          </cell>
        </row>
        <row r="12029">
          <cell r="A12029" t="str">
            <v>D5750</v>
          </cell>
          <cell r="B12029" t="str">
            <v>E1</v>
          </cell>
          <cell r="C12029" t="str">
            <v>reline complete maxillary denture (laboratory)</v>
          </cell>
          <cell r="E12029" t="str">
            <v>DENTURE RELN CMPLT MAX LAB</v>
          </cell>
        </row>
        <row r="12030">
          <cell r="A12030" t="str">
            <v>D5751</v>
          </cell>
          <cell r="B12030" t="str">
            <v>E1</v>
          </cell>
          <cell r="C12030" t="str">
            <v>reline complete mandibular denture (laboratory)</v>
          </cell>
          <cell r="E12030" t="str">
            <v>DENTURE RELN CMPLT MAND LAB</v>
          </cell>
        </row>
        <row r="12031">
          <cell r="A12031" t="str">
            <v>D5760</v>
          </cell>
          <cell r="B12031" t="str">
            <v>E1</v>
          </cell>
          <cell r="C12031" t="str">
            <v xml:space="preserve">reline maxillary partial denture (laboratory) </v>
          </cell>
          <cell r="E12031" t="str">
            <v>DENTURE RELN PART MAXIL LAB</v>
          </cell>
        </row>
        <row r="12032">
          <cell r="A12032" t="str">
            <v>D5761</v>
          </cell>
          <cell r="B12032" t="str">
            <v>E1</v>
          </cell>
          <cell r="C12032" t="str">
            <v>reline mandibular partial denture (laboratory)</v>
          </cell>
          <cell r="E12032" t="str">
            <v>DENTURE RELN PART MAND LAB</v>
          </cell>
        </row>
        <row r="12033">
          <cell r="A12033" t="str">
            <v>D5810</v>
          </cell>
          <cell r="B12033" t="str">
            <v>E1</v>
          </cell>
          <cell r="C12033" t="str">
            <v>interim complete denture (maxillary)</v>
          </cell>
          <cell r="E12033" t="str">
            <v>DENTURE INTERM CMPLT MAXILL</v>
          </cell>
        </row>
        <row r="12034">
          <cell r="A12034" t="str">
            <v>D5811</v>
          </cell>
          <cell r="B12034" t="str">
            <v>E1</v>
          </cell>
          <cell r="C12034" t="str">
            <v>interim complete denture (mandibular)</v>
          </cell>
          <cell r="E12034" t="str">
            <v>DENTURE INTERM CMPLT MANDBL</v>
          </cell>
        </row>
        <row r="12035">
          <cell r="A12035" t="str">
            <v>D5820</v>
          </cell>
          <cell r="B12035" t="str">
            <v>E1</v>
          </cell>
          <cell r="C12035" t="str">
            <v>interim partial denture (maxillary)</v>
          </cell>
          <cell r="E12035" t="str">
            <v>DENTURE INTERM PART MAXILL</v>
          </cell>
        </row>
        <row r="12036">
          <cell r="A12036" t="str">
            <v>D5821</v>
          </cell>
          <cell r="B12036" t="str">
            <v>E1</v>
          </cell>
          <cell r="C12036" t="str">
            <v>interim partial denture (mandibular)</v>
          </cell>
          <cell r="E12036" t="str">
            <v>DENTURE INTERM PART MANDBL</v>
          </cell>
        </row>
        <row r="12037">
          <cell r="A12037" t="str">
            <v>D5850</v>
          </cell>
          <cell r="B12037" t="str">
            <v>E1</v>
          </cell>
          <cell r="C12037" t="str">
            <v>tissue conditioning, maxillary</v>
          </cell>
          <cell r="E12037" t="str">
            <v>DENTURE TISS CONDITN MAXILL</v>
          </cell>
        </row>
        <row r="12038">
          <cell r="A12038" t="str">
            <v>D5851</v>
          </cell>
          <cell r="B12038" t="str">
            <v>E1</v>
          </cell>
          <cell r="C12038" t="str">
            <v>tissue conditioning, mandibular</v>
          </cell>
          <cell r="E12038" t="str">
            <v>DENTURE TISS CONDTIN MANDBL</v>
          </cell>
        </row>
        <row r="12039">
          <cell r="A12039" t="str">
            <v>D5862</v>
          </cell>
          <cell r="B12039" t="str">
            <v>E1</v>
          </cell>
          <cell r="C12039" t="str">
            <v>precision attachment, by report</v>
          </cell>
          <cell r="E12039" t="str">
            <v>PRECISION ATTACHMENT</v>
          </cell>
        </row>
        <row r="12040">
          <cell r="A12040" t="str">
            <v>D5863</v>
          </cell>
          <cell r="B12040" t="str">
            <v>E1</v>
          </cell>
          <cell r="C12040" t="str">
            <v>overdenture - complete maxillary</v>
          </cell>
          <cell r="E12040" t="str">
            <v>OVERDENTURE COMPLETE MAX</v>
          </cell>
        </row>
        <row r="12041">
          <cell r="A12041" t="str">
            <v>D5864</v>
          </cell>
          <cell r="B12041" t="str">
            <v>E1</v>
          </cell>
          <cell r="C12041" t="str">
            <v>overdenture - partial maxillary</v>
          </cell>
          <cell r="E12041" t="str">
            <v>OVERDENTURE PARTIAL MAX</v>
          </cell>
        </row>
        <row r="12042">
          <cell r="A12042" t="str">
            <v>D5865</v>
          </cell>
          <cell r="B12042" t="str">
            <v>E1</v>
          </cell>
          <cell r="C12042" t="str">
            <v>overdenture - complete mandibular</v>
          </cell>
          <cell r="E12042" t="str">
            <v>OVERDENTURE COMPLETE MANDIB</v>
          </cell>
        </row>
        <row r="12043">
          <cell r="A12043" t="str">
            <v>D5866</v>
          </cell>
          <cell r="B12043" t="str">
            <v>E1</v>
          </cell>
          <cell r="C12043" t="str">
            <v>overdenture - partial mandibular</v>
          </cell>
          <cell r="E12043" t="str">
            <v>OVERDENTURE PARTIAL MANDIB</v>
          </cell>
        </row>
        <row r="12044">
          <cell r="A12044" t="str">
            <v>D5867</v>
          </cell>
          <cell r="B12044" t="str">
            <v>E1</v>
          </cell>
          <cell r="C12044" t="str">
            <v>replacement of replaceable part of semi-precision or precision attachment (male or female component)</v>
          </cell>
          <cell r="E12044" t="str">
            <v>REPLACEMENT OF PRECISION ATT</v>
          </cell>
        </row>
        <row r="12045">
          <cell r="A12045" t="str">
            <v>D5875</v>
          </cell>
          <cell r="B12045" t="str">
            <v>E1</v>
          </cell>
          <cell r="C12045" t="str">
            <v>modification of removable prosthesis following implant surgery</v>
          </cell>
          <cell r="E12045" t="str">
            <v>PROSTHESIS MODIFICATION</v>
          </cell>
        </row>
        <row r="12046">
          <cell r="A12046" t="str">
            <v>D5876</v>
          </cell>
          <cell r="B12046" t="str">
            <v>E1</v>
          </cell>
          <cell r="C12046" t="str">
            <v>add metal substructure to acrylic full denture (per arch)</v>
          </cell>
          <cell r="E12046" t="str">
            <v>ADD METAL SUB TO ACRYLC DENT</v>
          </cell>
        </row>
        <row r="12047">
          <cell r="A12047" t="str">
            <v>D5899</v>
          </cell>
          <cell r="B12047" t="str">
            <v>E1</v>
          </cell>
          <cell r="C12047" t="str">
            <v>unspecified removable prosthodontic procedure, by report</v>
          </cell>
          <cell r="E12047" t="str">
            <v>REMOVABLE PROSTHODONTIC PROC</v>
          </cell>
        </row>
        <row r="12048">
          <cell r="A12048" t="str">
            <v>D5911</v>
          </cell>
          <cell r="B12048" t="str">
            <v>S</v>
          </cell>
          <cell r="C12048" t="str">
            <v>facial moulage (sectional)</v>
          </cell>
          <cell r="E12048" t="str">
            <v>FACIAL MOULAGE SECTIONAL</v>
          </cell>
        </row>
        <row r="12049">
          <cell r="A12049" t="str">
            <v>D5912</v>
          </cell>
          <cell r="B12049" t="str">
            <v>S</v>
          </cell>
          <cell r="C12049" t="str">
            <v>facial moulage (complete)</v>
          </cell>
          <cell r="E12049" t="str">
            <v>FACIAL MOULAGE COMPLETE</v>
          </cell>
        </row>
        <row r="12050">
          <cell r="A12050" t="str">
            <v>D5913</v>
          </cell>
          <cell r="B12050" t="str">
            <v>E1</v>
          </cell>
          <cell r="C12050" t="str">
            <v>nasal prosthesis</v>
          </cell>
          <cell r="E12050" t="str">
            <v>NASAL PROSTHESIS</v>
          </cell>
        </row>
        <row r="12051">
          <cell r="A12051" t="str">
            <v>D5914</v>
          </cell>
          <cell r="B12051" t="str">
            <v>E1</v>
          </cell>
          <cell r="C12051" t="str">
            <v>auricular prosthesis</v>
          </cell>
          <cell r="E12051" t="str">
            <v>AURICULAR PROSTHESIS</v>
          </cell>
        </row>
        <row r="12052">
          <cell r="A12052" t="str">
            <v>D5915</v>
          </cell>
          <cell r="B12052" t="str">
            <v>E1</v>
          </cell>
          <cell r="C12052" t="str">
            <v>orbital prosthesis</v>
          </cell>
          <cell r="E12052" t="str">
            <v>ORBITAL PROSTHESIS</v>
          </cell>
        </row>
        <row r="12053">
          <cell r="A12053" t="str">
            <v>D5916</v>
          </cell>
          <cell r="B12053" t="str">
            <v>E1</v>
          </cell>
          <cell r="C12053" t="str">
            <v>ocular prosthesis</v>
          </cell>
          <cell r="E12053" t="str">
            <v>OCULAR PROSTHESIS</v>
          </cell>
        </row>
        <row r="12054">
          <cell r="A12054" t="str">
            <v>D5919</v>
          </cell>
          <cell r="B12054" t="str">
            <v>E1</v>
          </cell>
          <cell r="C12054" t="str">
            <v>facial prosthesis</v>
          </cell>
          <cell r="E12054" t="str">
            <v>FACIAL PROSTHESIS</v>
          </cell>
        </row>
        <row r="12055">
          <cell r="A12055" t="str">
            <v>D5922</v>
          </cell>
          <cell r="B12055" t="str">
            <v>E1</v>
          </cell>
          <cell r="C12055" t="str">
            <v>nasal septal prosthesis</v>
          </cell>
          <cell r="E12055" t="str">
            <v>NASAL SEPTAL PROSTHESIS</v>
          </cell>
        </row>
        <row r="12056">
          <cell r="A12056" t="str">
            <v>D5923</v>
          </cell>
          <cell r="B12056" t="str">
            <v>E1</v>
          </cell>
          <cell r="C12056" t="str">
            <v>ocular prosthesis, interim</v>
          </cell>
          <cell r="E12056" t="str">
            <v>OCULAR PROSTHESIS INTERIM</v>
          </cell>
        </row>
        <row r="12057">
          <cell r="A12057" t="str">
            <v>D5924</v>
          </cell>
          <cell r="B12057" t="str">
            <v>E1</v>
          </cell>
          <cell r="C12057" t="str">
            <v>cranial prosthesis</v>
          </cell>
          <cell r="E12057" t="str">
            <v>CRANIAL PROSTHESIS</v>
          </cell>
        </row>
        <row r="12058">
          <cell r="A12058" t="str">
            <v>D5925</v>
          </cell>
          <cell r="B12058" t="str">
            <v>E1</v>
          </cell>
          <cell r="C12058" t="str">
            <v>facial augmentation implant prosthesis</v>
          </cell>
          <cell r="E12058" t="str">
            <v>FACIAL AUGMENTATION IMPLANT</v>
          </cell>
        </row>
        <row r="12059">
          <cell r="A12059" t="str">
            <v>D5926</v>
          </cell>
          <cell r="B12059" t="str">
            <v>E1</v>
          </cell>
          <cell r="C12059" t="str">
            <v>nasal prosthesis, replacement</v>
          </cell>
          <cell r="E12059" t="str">
            <v>REPLACEMENT NASAL PROSTHESIS</v>
          </cell>
        </row>
        <row r="12060">
          <cell r="A12060" t="str">
            <v>D5927</v>
          </cell>
          <cell r="B12060" t="str">
            <v>E1</v>
          </cell>
          <cell r="C12060" t="str">
            <v>auricular prosthesis, replacement</v>
          </cell>
          <cell r="E12060" t="str">
            <v>AURICULAR REPLACEMENT</v>
          </cell>
        </row>
        <row r="12061">
          <cell r="A12061" t="str">
            <v>D5928</v>
          </cell>
          <cell r="B12061" t="str">
            <v>E1</v>
          </cell>
          <cell r="C12061" t="str">
            <v>orbital prosthesis, replacement</v>
          </cell>
          <cell r="E12061" t="str">
            <v>ORBITAL REPLACEMENT</v>
          </cell>
        </row>
        <row r="12062">
          <cell r="A12062" t="str">
            <v>D5929</v>
          </cell>
          <cell r="B12062" t="str">
            <v>E1</v>
          </cell>
          <cell r="C12062" t="str">
            <v>facial prosthesis, replacement</v>
          </cell>
          <cell r="E12062" t="str">
            <v>FACIAL REPLACEMENT</v>
          </cell>
        </row>
        <row r="12063">
          <cell r="A12063" t="str">
            <v>D5931</v>
          </cell>
          <cell r="B12063" t="str">
            <v>E1</v>
          </cell>
          <cell r="C12063" t="str">
            <v>obturator prosthesis, surgical</v>
          </cell>
          <cell r="E12063" t="str">
            <v>SURGICAL OBTURATOR</v>
          </cell>
        </row>
        <row r="12064">
          <cell r="A12064" t="str">
            <v>D5932</v>
          </cell>
          <cell r="B12064" t="str">
            <v>E1</v>
          </cell>
          <cell r="C12064" t="str">
            <v>obturator prosthesis, definitive</v>
          </cell>
          <cell r="E12064" t="str">
            <v>POSTSURGICAL OBTURATOR</v>
          </cell>
        </row>
        <row r="12065">
          <cell r="A12065" t="str">
            <v>D5933</v>
          </cell>
          <cell r="B12065" t="str">
            <v>E1</v>
          </cell>
          <cell r="C12065" t="str">
            <v>obturator prosthesis, modification</v>
          </cell>
          <cell r="E12065" t="str">
            <v>REFITTING OF OBTURATOR</v>
          </cell>
        </row>
        <row r="12066">
          <cell r="A12066" t="str">
            <v>D5934</v>
          </cell>
          <cell r="B12066" t="str">
            <v>E1</v>
          </cell>
          <cell r="C12066" t="str">
            <v>mandibular resection prosthesis with guide flange</v>
          </cell>
          <cell r="E12066" t="str">
            <v>MANDIBULAR FLANGE PROSTHESIS</v>
          </cell>
        </row>
        <row r="12067">
          <cell r="A12067" t="str">
            <v>D5935</v>
          </cell>
          <cell r="B12067" t="str">
            <v>E1</v>
          </cell>
          <cell r="C12067" t="str">
            <v>mandibular resection prosthesis without guide flange</v>
          </cell>
          <cell r="E12067" t="str">
            <v>MANDIBULAR DENTURE PROSTH</v>
          </cell>
        </row>
        <row r="12068">
          <cell r="A12068" t="str">
            <v>D5936</v>
          </cell>
          <cell r="B12068" t="str">
            <v>E1</v>
          </cell>
          <cell r="C12068" t="str">
            <v>obturator prosthesis, interim</v>
          </cell>
          <cell r="E12068" t="str">
            <v>TEMP OBTURATOR PROSTHESIS</v>
          </cell>
        </row>
        <row r="12069">
          <cell r="A12069" t="str">
            <v>D5937</v>
          </cell>
          <cell r="B12069" t="str">
            <v>E1</v>
          </cell>
          <cell r="C12069" t="str">
            <v>trismus appliance (not for TMD treatment)</v>
          </cell>
          <cell r="E12069" t="str">
            <v>TRISMUS APPLIANCE</v>
          </cell>
        </row>
        <row r="12070">
          <cell r="A12070" t="str">
            <v>D5951</v>
          </cell>
          <cell r="B12070" t="str">
            <v>E1</v>
          </cell>
          <cell r="C12070" t="str">
            <v>feeding aid</v>
          </cell>
          <cell r="E12070" t="str">
            <v>FEEDING AID</v>
          </cell>
        </row>
        <row r="12071">
          <cell r="A12071" t="str">
            <v>D5952</v>
          </cell>
          <cell r="B12071" t="str">
            <v>E1</v>
          </cell>
          <cell r="C12071" t="str">
            <v>speech aid prosthesis, pediatric</v>
          </cell>
          <cell r="E12071" t="str">
            <v>PEDIATRIC SPEECH AID</v>
          </cell>
        </row>
        <row r="12072">
          <cell r="A12072" t="str">
            <v>D5953</v>
          </cell>
          <cell r="B12072" t="str">
            <v>E1</v>
          </cell>
          <cell r="C12072" t="str">
            <v>speech aid prosthesis, adult</v>
          </cell>
          <cell r="E12072" t="str">
            <v>ADULT SPEECH AID</v>
          </cell>
        </row>
        <row r="12073">
          <cell r="A12073" t="str">
            <v>D5954</v>
          </cell>
          <cell r="B12073" t="str">
            <v>E1</v>
          </cell>
          <cell r="C12073" t="str">
            <v>palatal augmentation prosthesis</v>
          </cell>
          <cell r="E12073" t="str">
            <v>SUPERIMPOSED PROSTHESIS</v>
          </cell>
        </row>
        <row r="12074">
          <cell r="A12074" t="str">
            <v>D5955</v>
          </cell>
          <cell r="B12074" t="str">
            <v>E1</v>
          </cell>
          <cell r="C12074" t="str">
            <v>palatal lift prosthesis, definitive</v>
          </cell>
          <cell r="E12074" t="str">
            <v>PALATAL LIFT PROSTHESIS</v>
          </cell>
        </row>
        <row r="12075">
          <cell r="A12075" t="str">
            <v>D5958</v>
          </cell>
          <cell r="B12075" t="str">
            <v>E1</v>
          </cell>
          <cell r="C12075" t="str">
            <v>palatal lift prosthesis, interim</v>
          </cell>
          <cell r="E12075" t="str">
            <v>INTRAORAL CON DEF INTER PLT</v>
          </cell>
        </row>
        <row r="12076">
          <cell r="A12076" t="str">
            <v>D5959</v>
          </cell>
          <cell r="B12076" t="str">
            <v>E1</v>
          </cell>
          <cell r="C12076" t="str">
            <v>palatal lift prosthesis, modification</v>
          </cell>
          <cell r="E12076" t="str">
            <v>INTRAORAL CON DEF MOD PALAT</v>
          </cell>
        </row>
        <row r="12077">
          <cell r="A12077" t="str">
            <v>D5960</v>
          </cell>
          <cell r="B12077" t="str">
            <v>E1</v>
          </cell>
          <cell r="C12077" t="str">
            <v>speech aid prosthesis, modification</v>
          </cell>
          <cell r="E12077" t="str">
            <v>MODIFY SPEECH AID PROSTHESIS</v>
          </cell>
        </row>
        <row r="12078">
          <cell r="A12078" t="str">
            <v>D5982</v>
          </cell>
          <cell r="B12078" t="str">
            <v>E1</v>
          </cell>
          <cell r="C12078" t="str">
            <v>surgical stent</v>
          </cell>
          <cell r="E12078" t="str">
            <v>SURGICAL STENT</v>
          </cell>
        </row>
        <row r="12079">
          <cell r="A12079" t="str">
            <v>D5983</v>
          </cell>
          <cell r="B12079" t="str">
            <v>S</v>
          </cell>
          <cell r="C12079" t="str">
            <v>radiation carrier</v>
          </cell>
          <cell r="E12079" t="str">
            <v>RADIATION APPLICATOR</v>
          </cell>
        </row>
        <row r="12080">
          <cell r="A12080" t="str">
            <v>D5984</v>
          </cell>
          <cell r="B12080" t="str">
            <v>S</v>
          </cell>
          <cell r="C12080" t="str">
            <v>radiation shield</v>
          </cell>
          <cell r="E12080" t="str">
            <v>RADIATION SHIELD</v>
          </cell>
        </row>
        <row r="12081">
          <cell r="A12081" t="str">
            <v>D5985</v>
          </cell>
          <cell r="B12081" t="str">
            <v>S</v>
          </cell>
          <cell r="C12081" t="str">
            <v>radiation cone locator</v>
          </cell>
          <cell r="E12081" t="str">
            <v>RADIATION CONE LOCATOR</v>
          </cell>
        </row>
        <row r="12082">
          <cell r="A12082" t="str">
            <v>D5986</v>
          </cell>
          <cell r="B12082" t="str">
            <v>E1</v>
          </cell>
          <cell r="C12082" t="str">
            <v>fluoride gel carrier</v>
          </cell>
          <cell r="E12082" t="str">
            <v>FLUORIDE APPLICATOR</v>
          </cell>
        </row>
        <row r="12083">
          <cell r="A12083" t="str">
            <v>D5987</v>
          </cell>
          <cell r="B12083" t="str">
            <v>S</v>
          </cell>
          <cell r="C12083" t="str">
            <v>commissure splint</v>
          </cell>
          <cell r="E12083" t="str">
            <v>COMMISSURE SPLINT</v>
          </cell>
        </row>
        <row r="12084">
          <cell r="A12084" t="str">
            <v>D5988</v>
          </cell>
          <cell r="B12084" t="str">
            <v>E1</v>
          </cell>
          <cell r="C12084" t="str">
            <v>surgical splint</v>
          </cell>
          <cell r="E12084" t="str">
            <v>SURGICAL SPLINT</v>
          </cell>
        </row>
        <row r="12085">
          <cell r="A12085" t="str">
            <v>D5991</v>
          </cell>
          <cell r="B12085" t="str">
            <v>E1</v>
          </cell>
          <cell r="C12085" t="str">
            <v>vesiculobullous disease medicament carrier</v>
          </cell>
          <cell r="E12085" t="str">
            <v>VESICULOBULLOUS DISEASE CARR</v>
          </cell>
        </row>
        <row r="12086">
          <cell r="A12086" t="str">
            <v>D5992</v>
          </cell>
          <cell r="B12086" t="str">
            <v>E1</v>
          </cell>
          <cell r="C12086" t="str">
            <v>adjust maxillofacial prosthetic appliance, by report</v>
          </cell>
          <cell r="E12086" t="str">
            <v>ADJUST MAX PROST APPLIANCE</v>
          </cell>
        </row>
        <row r="12087">
          <cell r="A12087" t="str">
            <v>D5993</v>
          </cell>
          <cell r="B12087" t="str">
            <v>E1</v>
          </cell>
          <cell r="C12087" t="str">
            <v>maintenance and cleaning of a maxillofacial prosthesis (extra- or intra-oral) other than required adjustments, by report</v>
          </cell>
          <cell r="E12087" t="str">
            <v>MAIN/CLEAN MAX PROSTHESIS</v>
          </cell>
        </row>
        <row r="12088">
          <cell r="A12088" t="str">
            <v>D5995</v>
          </cell>
          <cell r="B12088" t="str">
            <v>E1</v>
          </cell>
          <cell r="C12088" t="str">
            <v>Not Available 1/5/2021</v>
          </cell>
          <cell r="E12088" t="str">
            <v>Not Available 1/5/2021</v>
          </cell>
        </row>
        <row r="12089">
          <cell r="A12089" t="str">
            <v>D5996</v>
          </cell>
          <cell r="B12089" t="str">
            <v>E1</v>
          </cell>
          <cell r="C12089" t="str">
            <v>Not Available 1/5/2021</v>
          </cell>
          <cell r="E12089" t="str">
            <v>Not Available 1/5/2021</v>
          </cell>
        </row>
        <row r="12090">
          <cell r="A12090" t="str">
            <v>D5999</v>
          </cell>
          <cell r="B12090" t="str">
            <v>E1</v>
          </cell>
          <cell r="C12090" t="str">
            <v>unspecified maxillofacial prosthesis, by report</v>
          </cell>
          <cell r="E12090" t="str">
            <v>MAXILLOFACIAL PROSTHESIS</v>
          </cell>
        </row>
        <row r="12091">
          <cell r="A12091" t="str">
            <v>D6010</v>
          </cell>
          <cell r="B12091" t="str">
            <v>E1</v>
          </cell>
          <cell r="C12091" t="str">
            <v>surgical placement of implant body: endosteal implant</v>
          </cell>
          <cell r="E12091" t="str">
            <v>ODONTICS ENDOSTEAL IMPLANT</v>
          </cell>
        </row>
        <row r="12092">
          <cell r="A12092" t="str">
            <v>D6011</v>
          </cell>
          <cell r="B12092" t="str">
            <v>E1</v>
          </cell>
          <cell r="C12092" t="str">
            <v>second stage implant surgery</v>
          </cell>
          <cell r="E12092" t="str">
            <v>SECOND STAGE IMPLANT SURGERY</v>
          </cell>
        </row>
        <row r="12093">
          <cell r="A12093" t="str">
            <v>D6012</v>
          </cell>
          <cell r="B12093" t="str">
            <v>E1</v>
          </cell>
          <cell r="C12093" t="str">
            <v>surgical placement of interim implant body for transitional prosthesis: endosteal implant</v>
          </cell>
          <cell r="E12093" t="str">
            <v>ENDOSTEAL IMPLANT</v>
          </cell>
        </row>
        <row r="12094">
          <cell r="A12094" t="str">
            <v>D6013</v>
          </cell>
          <cell r="B12094" t="str">
            <v>E1</v>
          </cell>
          <cell r="C12094" t="str">
            <v>surgical placement of mini implant</v>
          </cell>
          <cell r="E12094" t="str">
            <v>SURGICAL PLACE MINI IMPLANT</v>
          </cell>
        </row>
        <row r="12095">
          <cell r="A12095" t="str">
            <v>D6040</v>
          </cell>
          <cell r="B12095" t="str">
            <v>E1</v>
          </cell>
          <cell r="C12095" t="str">
            <v>surgical placement: eposteal implant</v>
          </cell>
          <cell r="E12095" t="str">
            <v>ODONTICS EPOSTEAL IMPLANT</v>
          </cell>
        </row>
        <row r="12096">
          <cell r="A12096" t="str">
            <v>D6050</v>
          </cell>
          <cell r="B12096" t="str">
            <v>E1</v>
          </cell>
          <cell r="C12096" t="str">
            <v>surgical placement: transosteal implant</v>
          </cell>
          <cell r="E12096" t="str">
            <v>ODONTICS TRANSOSTEAL IMPLNT</v>
          </cell>
        </row>
        <row r="12097">
          <cell r="A12097" t="str">
            <v>D6051</v>
          </cell>
          <cell r="B12097" t="str">
            <v>E1</v>
          </cell>
          <cell r="C12097" t="str">
            <v>interim abutment</v>
          </cell>
          <cell r="E12097" t="str">
            <v>INTERIM ABUTMENT</v>
          </cell>
        </row>
        <row r="12098">
          <cell r="A12098" t="str">
            <v>D6055</v>
          </cell>
          <cell r="B12098" t="str">
            <v>E1</v>
          </cell>
          <cell r="C12098" t="str">
            <v>connecting bar - implant supported or abutment supported</v>
          </cell>
          <cell r="E12098" t="str">
            <v>IMPLANT CONNECTING BAR</v>
          </cell>
        </row>
        <row r="12099">
          <cell r="A12099" t="str">
            <v>D6056</v>
          </cell>
          <cell r="B12099" t="str">
            <v>E1</v>
          </cell>
          <cell r="C12099" t="str">
            <v>prefabricated abutment - includes modification and placement</v>
          </cell>
          <cell r="E12099" t="str">
            <v>PREFABRICATED ABUTMENT</v>
          </cell>
        </row>
        <row r="12100">
          <cell r="A12100" t="str">
            <v>D6057</v>
          </cell>
          <cell r="B12100" t="str">
            <v>E1</v>
          </cell>
          <cell r="C12100" t="str">
            <v>custom fabricated abutment - includes placement</v>
          </cell>
          <cell r="E12100" t="str">
            <v>CUSTOM ABUTMENT</v>
          </cell>
        </row>
        <row r="12101">
          <cell r="A12101" t="str">
            <v>D6058</v>
          </cell>
          <cell r="B12101" t="str">
            <v>E1</v>
          </cell>
          <cell r="C12101" t="str">
            <v>abutment supported porcelain/ceramic crown</v>
          </cell>
          <cell r="E12101" t="str">
            <v>ABUTMENT SUPPORTED CROWN</v>
          </cell>
        </row>
        <row r="12102">
          <cell r="A12102" t="str">
            <v>D6059</v>
          </cell>
          <cell r="B12102" t="str">
            <v>E1</v>
          </cell>
          <cell r="C12102" t="str">
            <v xml:space="preserve">abutment supported porcelain fused to metal crown (high noble metal) </v>
          </cell>
          <cell r="E12102" t="str">
            <v>ABUTMENT SUPPORTED MTL CROWN</v>
          </cell>
        </row>
        <row r="12103">
          <cell r="A12103" t="str">
            <v>D6060</v>
          </cell>
          <cell r="B12103" t="str">
            <v>E1</v>
          </cell>
          <cell r="C12103" t="str">
            <v>abutment supported porcelain fused to metal crown (predominantly base metal)</v>
          </cell>
          <cell r="E12103" t="str">
            <v>ABUTMENT SUPPORTED MTL CROWN</v>
          </cell>
        </row>
        <row r="12104">
          <cell r="A12104" t="str">
            <v>D6061</v>
          </cell>
          <cell r="B12104" t="str">
            <v>E1</v>
          </cell>
          <cell r="C12104" t="str">
            <v xml:space="preserve">abutment supported porcelain fused to metal crown (noble metal) </v>
          </cell>
          <cell r="E12104" t="str">
            <v>ABUTMENT SUPPORTED MTL CROWN</v>
          </cell>
        </row>
        <row r="12105">
          <cell r="A12105" t="str">
            <v>D6062</v>
          </cell>
          <cell r="B12105" t="str">
            <v>E1</v>
          </cell>
          <cell r="C12105" t="str">
            <v>abutment supported cast metal crown (high noble metal)</v>
          </cell>
          <cell r="E12105" t="str">
            <v>ABUTMENT SUPPORTED MTL CROWN</v>
          </cell>
        </row>
        <row r="12106">
          <cell r="A12106" t="str">
            <v>D6063</v>
          </cell>
          <cell r="B12106" t="str">
            <v>E1</v>
          </cell>
          <cell r="C12106" t="str">
            <v>abutment supported cast metal crown (predominantly base metal)</v>
          </cell>
          <cell r="E12106" t="str">
            <v>ABUTMENT SUPPORTED MTL CROWN</v>
          </cell>
        </row>
        <row r="12107">
          <cell r="A12107" t="str">
            <v>D6064</v>
          </cell>
          <cell r="B12107" t="str">
            <v>E1</v>
          </cell>
          <cell r="C12107" t="str">
            <v>abutment supported cast metal crown (noble metal)</v>
          </cell>
          <cell r="E12107" t="str">
            <v>ABUTMENT SUPPORTED MTL CROWN</v>
          </cell>
        </row>
        <row r="12108">
          <cell r="A12108" t="str">
            <v>D6065</v>
          </cell>
          <cell r="B12108" t="str">
            <v>E1</v>
          </cell>
          <cell r="C12108" t="str">
            <v>implant supported porcelain/ceramic crown</v>
          </cell>
          <cell r="E12108" t="str">
            <v>IMPLANT SUPPORTED CROWN</v>
          </cell>
        </row>
        <row r="12109">
          <cell r="A12109" t="str">
            <v>D6066</v>
          </cell>
          <cell r="B12109" t="str">
            <v>E1</v>
          </cell>
          <cell r="C12109" t="str">
            <v>implant supported crown - porcelain fused to high noble alloys</v>
          </cell>
          <cell r="E12109" t="str">
            <v>IMPLANT SUPPORTED MTL CROWN</v>
          </cell>
        </row>
        <row r="12110">
          <cell r="A12110" t="str">
            <v>D6067</v>
          </cell>
          <cell r="B12110" t="str">
            <v>E1</v>
          </cell>
          <cell r="C12110" t="str">
            <v>implant supported crown - high noble alloys</v>
          </cell>
          <cell r="E12110" t="str">
            <v>IMPLANT SUPPORTED MTL CROWN</v>
          </cell>
        </row>
        <row r="12111">
          <cell r="A12111" t="str">
            <v>D6068</v>
          </cell>
          <cell r="B12111" t="str">
            <v>E1</v>
          </cell>
          <cell r="C12111" t="str">
            <v>abutment supported retainer for porcelain/ceramic FPD</v>
          </cell>
          <cell r="E12111" t="str">
            <v>ABUTMENT SUPPORTED RETAINER</v>
          </cell>
        </row>
        <row r="12112">
          <cell r="A12112" t="str">
            <v>D6069</v>
          </cell>
          <cell r="B12112" t="str">
            <v>E1</v>
          </cell>
          <cell r="C12112" t="str">
            <v>abutment supported retainer for porcelain fused to metal FPD (high noble metal)</v>
          </cell>
          <cell r="E12112" t="str">
            <v>ABUTMENT SUPPORTED RETAINER</v>
          </cell>
        </row>
        <row r="12113">
          <cell r="A12113" t="str">
            <v>D6070</v>
          </cell>
          <cell r="B12113" t="str">
            <v>E1</v>
          </cell>
          <cell r="C12113" t="str">
            <v>abutment supported retainer for porcelain fused to metal FPD (predominantly base metal)</v>
          </cell>
          <cell r="E12113" t="str">
            <v>ABUTMENT SUPPORTED RETAINER</v>
          </cell>
        </row>
        <row r="12114">
          <cell r="A12114" t="str">
            <v>D6071</v>
          </cell>
          <cell r="B12114" t="str">
            <v>E1</v>
          </cell>
          <cell r="C12114" t="str">
            <v>abutment supported retainer for porcelain fused to metal FPD (noble metal)</v>
          </cell>
          <cell r="E12114" t="str">
            <v>ABUTMENT SUPPORTED RETAINER</v>
          </cell>
        </row>
        <row r="12115">
          <cell r="A12115" t="str">
            <v>D6072</v>
          </cell>
          <cell r="B12115" t="str">
            <v>E1</v>
          </cell>
          <cell r="C12115" t="str">
            <v>abutment supported retainer for cast metal FPD (high noble metal)</v>
          </cell>
          <cell r="E12115" t="str">
            <v>ABUTMENT SUPPORTED RETAINER</v>
          </cell>
        </row>
        <row r="12116">
          <cell r="A12116" t="str">
            <v>D6073</v>
          </cell>
          <cell r="B12116" t="str">
            <v>E1</v>
          </cell>
          <cell r="C12116" t="str">
            <v>abutment supported retainer for cast metal FPD (predominantly base metal)</v>
          </cell>
          <cell r="E12116" t="str">
            <v>ABUTMENT SUPPORTED RETAINER</v>
          </cell>
        </row>
        <row r="12117">
          <cell r="A12117" t="str">
            <v>D6074</v>
          </cell>
          <cell r="B12117" t="str">
            <v>E1</v>
          </cell>
          <cell r="C12117" t="str">
            <v>abutment supported retainer for cast metal FPD (noble metal)</v>
          </cell>
          <cell r="E12117" t="str">
            <v>ABUTMENT SUPPORTED RETAINER</v>
          </cell>
        </row>
        <row r="12118">
          <cell r="A12118" t="str">
            <v>D6075</v>
          </cell>
          <cell r="B12118" t="str">
            <v>E1</v>
          </cell>
          <cell r="C12118" t="str">
            <v>implant supported retainer for ceramic FPD</v>
          </cell>
          <cell r="E12118" t="str">
            <v>IMPLANT SUPPORTED RETAINER</v>
          </cell>
        </row>
        <row r="12119">
          <cell r="A12119" t="str">
            <v>D6076</v>
          </cell>
          <cell r="B12119" t="str">
            <v>E1</v>
          </cell>
          <cell r="C12119" t="str">
            <v>implant supported retainer for FPD - porcelain fused to high noble alloys</v>
          </cell>
          <cell r="E12119" t="str">
            <v>IMPLANT SUPPORTED RETAINER</v>
          </cell>
        </row>
        <row r="12120">
          <cell r="A12120" t="str">
            <v>D6077</v>
          </cell>
          <cell r="B12120" t="str">
            <v>E1</v>
          </cell>
          <cell r="C12120" t="str">
            <v>implant supported retainer for metal FPD - high noble alloys</v>
          </cell>
          <cell r="E12120" t="str">
            <v>IMPLANT SUPPORTED RETAINER</v>
          </cell>
        </row>
        <row r="12121">
          <cell r="A12121" t="str">
            <v>D6080</v>
          </cell>
          <cell r="B12121" t="str">
            <v>E1</v>
          </cell>
          <cell r="C12121" t="str">
            <v xml:space="preserve">implant maintenance procedures when prostheses are removed and reinserted, including cleansing of prostheses and abutments </v>
          </cell>
          <cell r="E12121" t="str">
            <v>IMPLANT MAINTENANCE</v>
          </cell>
        </row>
        <row r="12122">
          <cell r="A12122" t="str">
            <v>D6081</v>
          </cell>
          <cell r="B12122" t="str">
            <v>E1</v>
          </cell>
          <cell r="C12122" t="str">
            <v>scaling and debridement in the presence of inflammation or mucositis of a single implant, including cleaning of the implant surfaces, without flap entry and closure</v>
          </cell>
          <cell r="E12122" t="str">
            <v>SCALE &amp; DEBRIDE, SINGLE IMP</v>
          </cell>
        </row>
        <row r="12123">
          <cell r="A12123" t="str">
            <v>D6082</v>
          </cell>
          <cell r="B12123" t="str">
            <v>E1</v>
          </cell>
          <cell r="C12123" t="str">
            <v>implant supported crown - porcelain fused to predominantly base alloys</v>
          </cell>
          <cell r="E12123" t="str">
            <v>IMP CROWN PORC TO BASE ALLOY</v>
          </cell>
        </row>
        <row r="12124">
          <cell r="A12124" t="str">
            <v>D6083</v>
          </cell>
          <cell r="B12124" t="str">
            <v>E1</v>
          </cell>
          <cell r="C12124" t="str">
            <v>implant supported crown - porcelain fused to noble alloys</v>
          </cell>
          <cell r="E12124" t="str">
            <v>IMP CROWN PORC TO NOBLE ALLO</v>
          </cell>
        </row>
        <row r="12125">
          <cell r="A12125" t="str">
            <v>D6084</v>
          </cell>
          <cell r="B12125" t="str">
            <v>E1</v>
          </cell>
          <cell r="C12125" t="str">
            <v>implant supported crown - porcelain fused to titanium and titanium alloys</v>
          </cell>
          <cell r="E12125" t="str">
            <v>IMP CROWN PORC TO TITANIUM</v>
          </cell>
        </row>
        <row r="12126">
          <cell r="A12126" t="str">
            <v>D6085</v>
          </cell>
          <cell r="B12126" t="str">
            <v>E1</v>
          </cell>
          <cell r="C12126" t="str">
            <v>provisional implant crown</v>
          </cell>
          <cell r="E12126" t="str">
            <v>PROVISIONAL IMPLANT CROWN</v>
          </cell>
        </row>
        <row r="12127">
          <cell r="A12127" t="str">
            <v>D6086</v>
          </cell>
          <cell r="B12127" t="str">
            <v>E1</v>
          </cell>
          <cell r="C12127" t="str">
            <v>implant supported crown - predominantly base alloys</v>
          </cell>
          <cell r="E12127" t="str">
            <v>IMP CROWN BASE ALLOYS</v>
          </cell>
        </row>
        <row r="12128">
          <cell r="A12128" t="str">
            <v>D6087</v>
          </cell>
          <cell r="B12128" t="str">
            <v>E1</v>
          </cell>
          <cell r="C12128" t="str">
            <v>implant supported crown - noble alloys</v>
          </cell>
          <cell r="E12128" t="str">
            <v>IMPLANT CROWN NOBLE ALLOYS</v>
          </cell>
        </row>
        <row r="12129">
          <cell r="A12129" t="str">
            <v>D6088</v>
          </cell>
          <cell r="B12129" t="str">
            <v>E1</v>
          </cell>
          <cell r="C12129" t="str">
            <v>implant supported crown - titanium and titanium alloys</v>
          </cell>
          <cell r="E12129" t="str">
            <v>IMP CROWN TITANIUM ALLOYS</v>
          </cell>
        </row>
        <row r="12130">
          <cell r="A12130" t="str">
            <v>D6090</v>
          </cell>
          <cell r="B12130" t="str">
            <v>E1</v>
          </cell>
          <cell r="C12130" t="str">
            <v>repair implant supported prosthesis, by report</v>
          </cell>
          <cell r="E12130" t="str">
            <v>REPAIR IMPLANT</v>
          </cell>
        </row>
        <row r="12131">
          <cell r="A12131" t="str">
            <v>D6091</v>
          </cell>
          <cell r="B12131" t="str">
            <v>E1</v>
          </cell>
          <cell r="C12131" t="str">
            <v>replacement of semi-precision or precision attachment (male or female component) of implant/abutment supported prosthesis, per attachment</v>
          </cell>
          <cell r="E12131" t="str">
            <v>REPL SEMI/PRECISION ATTACH</v>
          </cell>
        </row>
        <row r="12132">
          <cell r="A12132" t="str">
            <v>D6092</v>
          </cell>
          <cell r="B12132" t="str">
            <v>E1</v>
          </cell>
          <cell r="C12132" t="str">
            <v>re-cement or re-bond implant/abutment supported crown</v>
          </cell>
          <cell r="E12132" t="str">
            <v>RECEMENT SUPP CROWN</v>
          </cell>
        </row>
        <row r="12133">
          <cell r="A12133" t="str">
            <v>D6093</v>
          </cell>
          <cell r="B12133" t="str">
            <v>E1</v>
          </cell>
          <cell r="C12133" t="str">
            <v>re-cement or re-bond implant/abutment supported fixed partial denture</v>
          </cell>
          <cell r="E12133" t="str">
            <v>RECEMENT SUPP PART DENTURE</v>
          </cell>
        </row>
        <row r="12134">
          <cell r="A12134" t="str">
            <v>D6094</v>
          </cell>
          <cell r="B12134" t="str">
            <v>E1</v>
          </cell>
          <cell r="C12134" t="str">
            <v>abutment supported crown - titanium and titanium alloys</v>
          </cell>
          <cell r="E12134" t="str">
            <v>ABUT SUPPORT CROWN TITANIUM</v>
          </cell>
        </row>
        <row r="12135">
          <cell r="A12135" t="str">
            <v>D6095</v>
          </cell>
          <cell r="B12135" t="str">
            <v>E1</v>
          </cell>
          <cell r="C12135" t="str">
            <v>repair implant abutment, by report</v>
          </cell>
          <cell r="E12135" t="str">
            <v>ODONTICS REPR ABUTMENT</v>
          </cell>
        </row>
        <row r="12136">
          <cell r="A12136" t="str">
            <v>D6096</v>
          </cell>
          <cell r="B12136" t="str">
            <v>E1</v>
          </cell>
          <cell r="C12136" t="str">
            <v>remove broken implant retaining screw</v>
          </cell>
          <cell r="E12136" t="str">
            <v>REMOVE BROKEN IMP RET SCREW</v>
          </cell>
        </row>
        <row r="12137">
          <cell r="A12137" t="str">
            <v>D6097</v>
          </cell>
          <cell r="B12137" t="str">
            <v>E1</v>
          </cell>
          <cell r="C12137" t="str">
            <v>abutment supported crown - porcelain fused to titanium and titanium alloys</v>
          </cell>
          <cell r="E12137" t="str">
            <v>ABUT CROWN PORC TO TITANIUM</v>
          </cell>
        </row>
        <row r="12138">
          <cell r="A12138" t="str">
            <v>D6098</v>
          </cell>
          <cell r="B12138" t="str">
            <v>E1</v>
          </cell>
          <cell r="C12138" t="str">
            <v>implant supported retainer - porcelain fused to predominantly base alloys</v>
          </cell>
          <cell r="E12138" t="str">
            <v>IMP RETAIN PORC TO BASE ALLO</v>
          </cell>
        </row>
        <row r="12139">
          <cell r="A12139" t="str">
            <v>D6099</v>
          </cell>
          <cell r="B12139" t="str">
            <v>E1</v>
          </cell>
          <cell r="C12139" t="str">
            <v>implant supported retainer for FPD - porcelain fused to noble alloys</v>
          </cell>
          <cell r="E12139" t="str">
            <v>IMP RETAINER FOR FPD</v>
          </cell>
        </row>
        <row r="12140">
          <cell r="A12140" t="str">
            <v>D6100</v>
          </cell>
          <cell r="B12140" t="str">
            <v>E1</v>
          </cell>
          <cell r="C12140" t="str">
            <v>implant removal, by report</v>
          </cell>
          <cell r="E12140" t="str">
            <v>REMOVAL OF IMPLANT</v>
          </cell>
        </row>
        <row r="12141">
          <cell r="A12141" t="str">
            <v>D6101</v>
          </cell>
          <cell r="B12141" t="str">
            <v>E1</v>
          </cell>
          <cell r="C12141" t="str">
            <v>debridement of a peri-implant defect or defects surrounding a single implant, and surface cleaning of the exposed implant surfaces, including flap entry and closure</v>
          </cell>
          <cell r="E12141" t="str">
            <v>DEBRIDEMENT OF A PERIIMPLANT</v>
          </cell>
        </row>
        <row r="12142">
          <cell r="A12142" t="str">
            <v>D6102</v>
          </cell>
          <cell r="B12142" t="str">
            <v>E1</v>
          </cell>
          <cell r="C12142" t="str">
            <v>debridement and osseous contouring of a peri-implant defect or defects surrounding a single implant and includes surface cleaning of the exposed implant surfaces, including flap entry and closure</v>
          </cell>
          <cell r="E12142" t="str">
            <v>DEBRIDEMENT &amp; CONTOURING</v>
          </cell>
        </row>
        <row r="12143">
          <cell r="A12143" t="str">
            <v>D6103</v>
          </cell>
          <cell r="B12143" t="str">
            <v>E1</v>
          </cell>
          <cell r="C12143" t="str">
            <v>bone graft for repair of peri-implant defect - does not include flap entry and closure</v>
          </cell>
          <cell r="E12143" t="str">
            <v>BONE GRAFT REPAIR PERIMPLANT</v>
          </cell>
        </row>
        <row r="12144">
          <cell r="A12144" t="str">
            <v>D6104</v>
          </cell>
          <cell r="B12144" t="str">
            <v>E1</v>
          </cell>
          <cell r="C12144" t="str">
            <v>bone graft at time of implant placement</v>
          </cell>
          <cell r="E12144" t="str">
            <v>BONE GRAFT TIME OF IMPLANT</v>
          </cell>
        </row>
        <row r="12145">
          <cell r="A12145" t="str">
            <v>D6110</v>
          </cell>
          <cell r="B12145" t="str">
            <v>E1</v>
          </cell>
          <cell r="C12145" t="str">
            <v>implant /abutment supported removable denture for edentulous arch - maxillary</v>
          </cell>
          <cell r="E12145" t="str">
            <v>IMPLNT/ABUT REMOV DENT MAX</v>
          </cell>
        </row>
        <row r="12146">
          <cell r="A12146" t="str">
            <v>D6111</v>
          </cell>
          <cell r="B12146" t="str">
            <v>E1</v>
          </cell>
          <cell r="C12146" t="str">
            <v>implant /abutment supported removable denture for edentulous arch - mandibular</v>
          </cell>
          <cell r="E12146" t="str">
            <v>IMPLNT/ABUT REMOV DENT MAND</v>
          </cell>
        </row>
        <row r="12147">
          <cell r="A12147" t="str">
            <v>D6112</v>
          </cell>
          <cell r="B12147" t="str">
            <v>E1</v>
          </cell>
          <cell r="C12147" t="str">
            <v>implant /abutment supported removable denture for partially edentulous arch - maxillary</v>
          </cell>
          <cell r="E12147" t="str">
            <v>IMP/ABUT REM DENT PART MAX</v>
          </cell>
        </row>
        <row r="12148">
          <cell r="A12148" t="str">
            <v>D6113</v>
          </cell>
          <cell r="B12148" t="str">
            <v>E1</v>
          </cell>
          <cell r="C12148" t="str">
            <v>implant /abutment supported removable denture for partially edentulous arch - mandibular</v>
          </cell>
          <cell r="E12148" t="str">
            <v>IMP/ABUT REM DENT PART MAND</v>
          </cell>
        </row>
        <row r="12149">
          <cell r="A12149" t="str">
            <v>D6114</v>
          </cell>
          <cell r="B12149" t="str">
            <v>E1</v>
          </cell>
          <cell r="C12149" t="str">
            <v>implant /abutment supported fixed denture for edentulous arch - maxillary</v>
          </cell>
          <cell r="E12149" t="str">
            <v>IMPLNT/ABUT FIXED DENT MAX</v>
          </cell>
        </row>
        <row r="12150">
          <cell r="A12150" t="str">
            <v>D6115</v>
          </cell>
          <cell r="B12150" t="str">
            <v>E1</v>
          </cell>
          <cell r="C12150" t="str">
            <v>implant /abutment supported fixed denture for edentulous arch - mandibular</v>
          </cell>
          <cell r="E12150" t="str">
            <v>IMPLNT/ABUT FIXED DENT MAND</v>
          </cell>
        </row>
        <row r="12151">
          <cell r="A12151" t="str">
            <v>D6116</v>
          </cell>
          <cell r="B12151" t="str">
            <v>E1</v>
          </cell>
          <cell r="C12151" t="str">
            <v>implant /abutment supported fixed denture for partially edentulous arch - maxillary</v>
          </cell>
          <cell r="E12151" t="str">
            <v>IMP/ABUT FIXED DENT PART MAX</v>
          </cell>
        </row>
        <row r="12152">
          <cell r="A12152" t="str">
            <v>D6117</v>
          </cell>
          <cell r="B12152" t="str">
            <v>E1</v>
          </cell>
          <cell r="C12152" t="str">
            <v>implant /abutment supported fixed denture for partially edentulous arch - mandibular</v>
          </cell>
          <cell r="E12152" t="str">
            <v>IMP/ABUT FIXED DENT PART MAN</v>
          </cell>
        </row>
        <row r="12153">
          <cell r="A12153" t="str">
            <v>D6118</v>
          </cell>
          <cell r="B12153" t="str">
            <v>E1</v>
          </cell>
          <cell r="C12153" t="str">
            <v>implant/abutment supported interim fixed denture for edentulous arch - mandibular</v>
          </cell>
          <cell r="E12153" t="str">
            <v>IMP/ABUT INT FIXED DENT MAN</v>
          </cell>
        </row>
        <row r="12154">
          <cell r="A12154" t="str">
            <v>D6119</v>
          </cell>
          <cell r="B12154" t="str">
            <v>E1</v>
          </cell>
          <cell r="C12154" t="str">
            <v>implant/abutment supported interim fixed denture for edentulous arch - maxillary</v>
          </cell>
          <cell r="E12154" t="str">
            <v>INT/ABUT INT FIXED DENT MAX</v>
          </cell>
        </row>
        <row r="12155">
          <cell r="A12155" t="str">
            <v>D6120</v>
          </cell>
          <cell r="B12155" t="str">
            <v>E1</v>
          </cell>
          <cell r="C12155" t="str">
            <v>implant supported retainer - porcelain fused to titanium and titanium alloys</v>
          </cell>
          <cell r="E12155" t="str">
            <v>IMP RETAIN PORC TO TITANIUM</v>
          </cell>
        </row>
        <row r="12156">
          <cell r="A12156" t="str">
            <v>D6121</v>
          </cell>
          <cell r="B12156" t="str">
            <v>E1</v>
          </cell>
          <cell r="C12156" t="str">
            <v>implant supported retainer for metal FPD - predominantly base alloys</v>
          </cell>
          <cell r="E12156" t="str">
            <v>RETAIN METAL FPD BASE ALLOYS</v>
          </cell>
        </row>
        <row r="12157">
          <cell r="A12157" t="str">
            <v>D6122</v>
          </cell>
          <cell r="B12157" t="str">
            <v>E1</v>
          </cell>
          <cell r="C12157" t="str">
            <v>implant supported retainer for metal FPD - noble alloys</v>
          </cell>
          <cell r="E12157" t="str">
            <v>RETAIN METAL FPD NOBLE ALLOY</v>
          </cell>
        </row>
        <row r="12158">
          <cell r="A12158" t="str">
            <v>D6123</v>
          </cell>
          <cell r="B12158" t="str">
            <v>E1</v>
          </cell>
          <cell r="C12158" t="str">
            <v>implant supported retainer for metal FPD - titanium and titanium alloys</v>
          </cell>
          <cell r="E12158" t="str">
            <v>RETAIN METAL FPD TITANIUM</v>
          </cell>
        </row>
        <row r="12159">
          <cell r="A12159" t="str">
            <v>D6190</v>
          </cell>
          <cell r="B12159" t="str">
            <v>E1</v>
          </cell>
          <cell r="C12159" t="str">
            <v>radiographic/surgical implant index, by report</v>
          </cell>
          <cell r="E12159" t="str">
            <v>RADIO/SURGICAL IMPLANT INDEX</v>
          </cell>
        </row>
        <row r="12160">
          <cell r="A12160" t="str">
            <v>D6191</v>
          </cell>
          <cell r="B12160" t="str">
            <v>E1</v>
          </cell>
          <cell r="C12160" t="str">
            <v>Not Available 1/5/2021</v>
          </cell>
          <cell r="E12160" t="str">
            <v>Not Available 1/5/2021</v>
          </cell>
        </row>
        <row r="12161">
          <cell r="A12161" t="str">
            <v>D6192</v>
          </cell>
          <cell r="B12161" t="str">
            <v>E1</v>
          </cell>
          <cell r="C12161" t="str">
            <v>Not Available 1/5/2021</v>
          </cell>
          <cell r="E12161" t="str">
            <v>Not Available 1/5/2021</v>
          </cell>
        </row>
        <row r="12162">
          <cell r="A12162" t="str">
            <v>D6194</v>
          </cell>
          <cell r="B12162" t="str">
            <v>E1</v>
          </cell>
          <cell r="C12162" t="str">
            <v>abutment supported retainer crown for FPD - titanium and titanium alloys</v>
          </cell>
          <cell r="E12162" t="str">
            <v>ABUT SUPPORT RETAINER TITANI</v>
          </cell>
        </row>
        <row r="12163">
          <cell r="A12163" t="str">
            <v>D6195</v>
          </cell>
          <cell r="B12163" t="str">
            <v>E1</v>
          </cell>
          <cell r="C12163" t="str">
            <v>abutment supported retainer - porcelain fused to titanium and titanium alloys</v>
          </cell>
          <cell r="E12163" t="str">
            <v>ABUT RETAIN PORC TO TITANIUM</v>
          </cell>
        </row>
        <row r="12164">
          <cell r="A12164" t="str">
            <v>D6199</v>
          </cell>
          <cell r="B12164" t="str">
            <v>E1</v>
          </cell>
          <cell r="C12164" t="str">
            <v>unspecified implant procedure, by report</v>
          </cell>
          <cell r="E12164" t="str">
            <v>IMPLANT PROCEDURE</v>
          </cell>
        </row>
        <row r="12165">
          <cell r="A12165" t="str">
            <v>D6205</v>
          </cell>
          <cell r="B12165" t="str">
            <v>E1</v>
          </cell>
          <cell r="C12165" t="str">
            <v>pontic - indirect resin based composite</v>
          </cell>
          <cell r="E12165" t="str">
            <v>PONTIC-INDIRECT RESIN BASED</v>
          </cell>
        </row>
        <row r="12166">
          <cell r="A12166" t="str">
            <v>D6210</v>
          </cell>
          <cell r="B12166" t="str">
            <v>E1</v>
          </cell>
          <cell r="C12166" t="str">
            <v>pontic - cast high noble metal</v>
          </cell>
          <cell r="E12166" t="str">
            <v>PROSTHODONT HIGH NOBLE METAL</v>
          </cell>
        </row>
        <row r="12167">
          <cell r="A12167" t="str">
            <v>D6211</v>
          </cell>
          <cell r="B12167" t="str">
            <v>E1</v>
          </cell>
          <cell r="C12167" t="str">
            <v>pontic - cast predominantly base metal</v>
          </cell>
          <cell r="E12167" t="str">
            <v>BRIDGE BASE METAL CAST</v>
          </cell>
        </row>
        <row r="12168">
          <cell r="A12168" t="str">
            <v>D6212</v>
          </cell>
          <cell r="B12168" t="str">
            <v>E1</v>
          </cell>
          <cell r="C12168" t="str">
            <v>pontic - cast noble metal</v>
          </cell>
          <cell r="E12168" t="str">
            <v>BRIDGE NOBLE METAL CAST</v>
          </cell>
        </row>
        <row r="12169">
          <cell r="A12169" t="str">
            <v>D6214</v>
          </cell>
          <cell r="B12169" t="str">
            <v>E1</v>
          </cell>
          <cell r="C12169" t="str">
            <v>pontic - titanium and titanium alloys</v>
          </cell>
          <cell r="E12169" t="str">
            <v>PONTIC TITANIUM</v>
          </cell>
        </row>
        <row r="12170">
          <cell r="A12170" t="str">
            <v>D6240</v>
          </cell>
          <cell r="B12170" t="str">
            <v>E1</v>
          </cell>
          <cell r="C12170" t="str">
            <v>pontic - porcelain fused to high noble metal</v>
          </cell>
          <cell r="E12170" t="str">
            <v>BRIDGE PORCELAIN HIGH NOBLE</v>
          </cell>
        </row>
        <row r="12171">
          <cell r="A12171" t="str">
            <v>D6241</v>
          </cell>
          <cell r="B12171" t="str">
            <v>E1</v>
          </cell>
          <cell r="C12171" t="str">
            <v>pontic - porcelain fused to predominantly base metal</v>
          </cell>
          <cell r="E12171" t="str">
            <v>BRIDGE PORCELAIN BASE METAL</v>
          </cell>
        </row>
        <row r="12172">
          <cell r="A12172" t="str">
            <v>D6242</v>
          </cell>
          <cell r="B12172" t="str">
            <v>E1</v>
          </cell>
          <cell r="C12172" t="str">
            <v>pontic - porcelain fused to noble metal</v>
          </cell>
          <cell r="E12172" t="str">
            <v>BRIDGE PORCELAIN NOBEL METAL</v>
          </cell>
        </row>
        <row r="12173">
          <cell r="A12173" t="str">
            <v>D6243</v>
          </cell>
          <cell r="B12173" t="str">
            <v>E1</v>
          </cell>
          <cell r="C12173" t="str">
            <v>pontic - porcelain fused to titanium and titanium alloys</v>
          </cell>
          <cell r="E12173" t="str">
            <v>PONTIC PORCELAIN TO TITANIUM</v>
          </cell>
        </row>
        <row r="12174">
          <cell r="A12174" t="str">
            <v>D6245</v>
          </cell>
          <cell r="B12174" t="str">
            <v>E1</v>
          </cell>
          <cell r="C12174" t="str">
            <v xml:space="preserve">pontic - porcelain/ceramic </v>
          </cell>
          <cell r="E12174" t="str">
            <v>BRIDGE PORCELAIN/CERAMIC</v>
          </cell>
        </row>
        <row r="12175">
          <cell r="A12175" t="str">
            <v>D6250</v>
          </cell>
          <cell r="B12175" t="str">
            <v>E1</v>
          </cell>
          <cell r="C12175" t="str">
            <v>pontic - resin with high noble metal</v>
          </cell>
          <cell r="E12175" t="str">
            <v>BRIDGE RESIN W/HIGH NOBLE</v>
          </cell>
        </row>
        <row r="12176">
          <cell r="A12176" t="str">
            <v>D6251</v>
          </cell>
          <cell r="B12176" t="str">
            <v>E1</v>
          </cell>
          <cell r="C12176" t="str">
            <v>pontic - resin with predominantly base metal</v>
          </cell>
          <cell r="E12176" t="str">
            <v>BRIDGE RESIN BASE METAL</v>
          </cell>
        </row>
        <row r="12177">
          <cell r="A12177" t="str">
            <v>D6252</v>
          </cell>
          <cell r="B12177" t="str">
            <v>E1</v>
          </cell>
          <cell r="C12177" t="str">
            <v>pontic - resin with noble metal</v>
          </cell>
          <cell r="E12177" t="str">
            <v>BRIDGE RESIN W/NOBLE METAL</v>
          </cell>
        </row>
        <row r="12178">
          <cell r="A12178" t="str">
            <v>D6253</v>
          </cell>
          <cell r="B12178" t="str">
            <v>E1</v>
          </cell>
          <cell r="C12178" t="str">
            <v>provisional pontic - further treatment or completion of diagnosis necessary prior to final  impression</v>
          </cell>
          <cell r="E12178" t="str">
            <v>PROVISIONAL PONTIC</v>
          </cell>
        </row>
        <row r="12179">
          <cell r="A12179" t="str">
            <v>D6545</v>
          </cell>
          <cell r="B12179" t="str">
            <v>E1</v>
          </cell>
          <cell r="C12179" t="str">
            <v>retainer - cast metal for resin bonded fixed prosthesis</v>
          </cell>
          <cell r="E12179" t="str">
            <v>DENTAL RETAINR CAST METL</v>
          </cell>
        </row>
        <row r="12180">
          <cell r="A12180" t="str">
            <v>D6548</v>
          </cell>
          <cell r="B12180" t="str">
            <v>E1</v>
          </cell>
          <cell r="C12180" t="str">
            <v>retainer - porcelain/ceramic for resin bonded fixed prosthesis</v>
          </cell>
          <cell r="E12180" t="str">
            <v>PORCELAIN/CERAMIC RETAINER</v>
          </cell>
        </row>
        <row r="12181">
          <cell r="A12181" t="str">
            <v>D6549</v>
          </cell>
          <cell r="B12181" t="str">
            <v>E1</v>
          </cell>
          <cell r="C12181" t="str">
            <v>retainer - for resin bonded fixed prosthesis</v>
          </cell>
          <cell r="E12181" t="str">
            <v>RESIN RETAINER</v>
          </cell>
        </row>
        <row r="12182">
          <cell r="A12182" t="str">
            <v>D6600</v>
          </cell>
          <cell r="B12182" t="str">
            <v>E1</v>
          </cell>
          <cell r="C12182" t="str">
            <v xml:space="preserve">retainer inlay - porcelain/ceramic, two surfaces </v>
          </cell>
          <cell r="E12182" t="str">
            <v>PORCELAIN/CERAMIC INLAY 2SRF</v>
          </cell>
        </row>
        <row r="12183">
          <cell r="A12183" t="str">
            <v>D6601</v>
          </cell>
          <cell r="B12183" t="str">
            <v>E1</v>
          </cell>
          <cell r="C12183" t="str">
            <v>retainer inlay - porcelain/ceramic, three or more surfaces</v>
          </cell>
          <cell r="E12183" t="str">
            <v>PORC/CERAM INLAY &gt;= 3 SURFAC</v>
          </cell>
        </row>
        <row r="12184">
          <cell r="A12184" t="str">
            <v>D6602</v>
          </cell>
          <cell r="B12184" t="str">
            <v>E1</v>
          </cell>
          <cell r="C12184" t="str">
            <v>retainer inlay - cast high noble metal, two surfaces</v>
          </cell>
          <cell r="E12184" t="str">
            <v>CST HGH NBLE MTL INLAY 2 SRF</v>
          </cell>
        </row>
        <row r="12185">
          <cell r="A12185" t="str">
            <v>D6603</v>
          </cell>
          <cell r="B12185" t="str">
            <v>E1</v>
          </cell>
          <cell r="C12185" t="str">
            <v>retainer inlay - cast high noble metal, three or more surfaces</v>
          </cell>
          <cell r="E12185" t="str">
            <v>CST HGH NBLE MTL INLAY &gt;=3SR</v>
          </cell>
        </row>
        <row r="12186">
          <cell r="A12186" t="str">
            <v>D6604</v>
          </cell>
          <cell r="B12186" t="str">
            <v>E1</v>
          </cell>
          <cell r="C12186" t="str">
            <v>retainer inlay - cast predominantly base metal, two surfaces</v>
          </cell>
          <cell r="E12186" t="str">
            <v>CST BSE MTL INLAY 2 SURFACES</v>
          </cell>
        </row>
        <row r="12187">
          <cell r="A12187" t="str">
            <v>D6605</v>
          </cell>
          <cell r="B12187" t="str">
            <v>E1</v>
          </cell>
          <cell r="C12187" t="str">
            <v>retainer inlay - cast predominantly base metal, three or more surfaces</v>
          </cell>
          <cell r="E12187" t="str">
            <v>CST BSE MTL INLAY &gt;= 3 SURFA</v>
          </cell>
        </row>
        <row r="12188">
          <cell r="A12188" t="str">
            <v>D6606</v>
          </cell>
          <cell r="B12188" t="str">
            <v>E1</v>
          </cell>
          <cell r="C12188" t="str">
            <v>retainer inlay - cast noble metal, two surfaces</v>
          </cell>
          <cell r="E12188" t="str">
            <v>CAST NOBLE METAL INLAY 2 SUR</v>
          </cell>
        </row>
        <row r="12189">
          <cell r="A12189" t="str">
            <v>D6607</v>
          </cell>
          <cell r="B12189" t="str">
            <v>E1</v>
          </cell>
          <cell r="C12189" t="str">
            <v>retainer inlay - cast noble metal, three or more surfaces</v>
          </cell>
          <cell r="E12189" t="str">
            <v>CST NOBLE MTL INLAY &gt;=3 SURF</v>
          </cell>
        </row>
        <row r="12190">
          <cell r="A12190" t="str">
            <v>D6608</v>
          </cell>
          <cell r="B12190" t="str">
            <v>E1</v>
          </cell>
          <cell r="C12190" t="str">
            <v>retainer onlay - porcelain/ceramic, two surfaces</v>
          </cell>
          <cell r="E12190" t="str">
            <v>ONLAY PORC/CRMC 2 SURFACES</v>
          </cell>
        </row>
        <row r="12191">
          <cell r="A12191" t="str">
            <v>D6609</v>
          </cell>
          <cell r="B12191" t="str">
            <v>E1</v>
          </cell>
          <cell r="C12191" t="str">
            <v>retainer onlay - porcelain/ceramic, three or more surfaces</v>
          </cell>
          <cell r="E12191" t="str">
            <v>ONLAY PORC/CRMC &gt;=3 SURFACES</v>
          </cell>
        </row>
        <row r="12192">
          <cell r="A12192" t="str">
            <v>D6610</v>
          </cell>
          <cell r="B12192" t="str">
            <v>E1</v>
          </cell>
          <cell r="C12192" t="str">
            <v>retainer onlay - cast high noble metal, two surfaces</v>
          </cell>
          <cell r="E12192" t="str">
            <v>ONLAY CST HGH NBL MTL 2 SRFC</v>
          </cell>
        </row>
        <row r="12193">
          <cell r="A12193" t="str">
            <v>D6611</v>
          </cell>
          <cell r="B12193" t="str">
            <v>E1</v>
          </cell>
          <cell r="C12193" t="str">
            <v>retainer onlay - cast high noble metal, three or more surfaces</v>
          </cell>
          <cell r="E12193" t="str">
            <v>ONLAY CST HGH NBL MTL &gt;=3SRF</v>
          </cell>
        </row>
        <row r="12194">
          <cell r="A12194" t="str">
            <v>D6612</v>
          </cell>
          <cell r="B12194" t="str">
            <v>E1</v>
          </cell>
          <cell r="C12194" t="str">
            <v>retainer onlay - cast predominantly base metal, two surfaces</v>
          </cell>
          <cell r="E12194" t="str">
            <v>ONLAY CST BASE MTL 2 SURFACE</v>
          </cell>
        </row>
        <row r="12195">
          <cell r="A12195" t="str">
            <v>D6613</v>
          </cell>
          <cell r="B12195" t="str">
            <v>E1</v>
          </cell>
          <cell r="C12195" t="str">
            <v>retainer onlay - cast predominantly base metal, three or more surfaces</v>
          </cell>
          <cell r="E12195" t="str">
            <v>ONLAY CST BASE MTL &gt;=3 SURFA</v>
          </cell>
        </row>
        <row r="12196">
          <cell r="A12196" t="str">
            <v>D6614</v>
          </cell>
          <cell r="B12196" t="str">
            <v>E1</v>
          </cell>
          <cell r="C12196" t="str">
            <v>retainer onlay - cast noble metal, two surfaces</v>
          </cell>
          <cell r="E12196" t="str">
            <v>ONLAY CST NBL MTL 2 SURFACES</v>
          </cell>
        </row>
        <row r="12197">
          <cell r="A12197" t="str">
            <v>D6615</v>
          </cell>
          <cell r="B12197" t="str">
            <v>E1</v>
          </cell>
          <cell r="C12197" t="str">
            <v>retainer onlay - cast noble metal, three or more surfaces</v>
          </cell>
          <cell r="E12197" t="str">
            <v>ONLAY CST NBL MTL &gt;=3 SURFAC</v>
          </cell>
        </row>
        <row r="12198">
          <cell r="A12198" t="str">
            <v>D6624</v>
          </cell>
          <cell r="B12198" t="str">
            <v>E1</v>
          </cell>
          <cell r="C12198" t="str">
            <v>retainer inlay - titanium</v>
          </cell>
          <cell r="E12198" t="str">
            <v>INLAY TITANIUM</v>
          </cell>
        </row>
        <row r="12199">
          <cell r="A12199" t="str">
            <v>D6634</v>
          </cell>
          <cell r="B12199" t="str">
            <v>E1</v>
          </cell>
          <cell r="C12199" t="str">
            <v>retainer onlay - titanium</v>
          </cell>
          <cell r="E12199" t="str">
            <v>ONLAY TITANIUM</v>
          </cell>
        </row>
        <row r="12200">
          <cell r="A12200" t="str">
            <v>D6710</v>
          </cell>
          <cell r="B12200" t="str">
            <v>E1</v>
          </cell>
          <cell r="C12200" t="str">
            <v xml:space="preserve">retainer crown - indirect resin based composite  </v>
          </cell>
          <cell r="E12200" t="str">
            <v>CROWN-INDIRECT RESIN BASED</v>
          </cell>
        </row>
        <row r="12201">
          <cell r="A12201" t="str">
            <v>D6720</v>
          </cell>
          <cell r="B12201" t="str">
            <v>E1</v>
          </cell>
          <cell r="C12201" t="str">
            <v>retainer crown - resin with high noble metal</v>
          </cell>
          <cell r="E12201" t="str">
            <v>RETAIN CROWN RESIN W HI NBLE</v>
          </cell>
        </row>
        <row r="12202">
          <cell r="A12202" t="str">
            <v>D6721</v>
          </cell>
          <cell r="B12202" t="str">
            <v>E1</v>
          </cell>
          <cell r="C12202" t="str">
            <v>retainer crown - resin with predominantly base metal</v>
          </cell>
          <cell r="E12202" t="str">
            <v>CROWN RESIN W/BASE METAL</v>
          </cell>
        </row>
        <row r="12203">
          <cell r="A12203" t="str">
            <v>D6722</v>
          </cell>
          <cell r="B12203" t="str">
            <v>E1</v>
          </cell>
          <cell r="C12203" t="str">
            <v>retainer crown - resin with noble metal</v>
          </cell>
          <cell r="E12203" t="str">
            <v>CROWN RESIN W/NOBLE METAL</v>
          </cell>
        </row>
        <row r="12204">
          <cell r="A12204" t="str">
            <v>D6740</v>
          </cell>
          <cell r="B12204" t="str">
            <v>E1</v>
          </cell>
          <cell r="C12204" t="str">
            <v>retainer crown - porcelain/ceramic</v>
          </cell>
          <cell r="E12204" t="str">
            <v>CROWN PORCELAIN/CERAMIC</v>
          </cell>
        </row>
        <row r="12205">
          <cell r="A12205" t="str">
            <v>D6750</v>
          </cell>
          <cell r="B12205" t="str">
            <v>E1</v>
          </cell>
          <cell r="C12205" t="str">
            <v>retainer crown - porcelain fused to high noble metal</v>
          </cell>
          <cell r="E12205" t="str">
            <v>CROWN PORCELAIN HIGH NOBLE</v>
          </cell>
        </row>
        <row r="12206">
          <cell r="A12206" t="str">
            <v>D6751</v>
          </cell>
          <cell r="B12206" t="str">
            <v>E1</v>
          </cell>
          <cell r="C12206" t="str">
            <v>retainer crown - porcelain fused to predominantly base metal</v>
          </cell>
          <cell r="E12206" t="str">
            <v>CROWN PORCELAIN BASE METAL</v>
          </cell>
        </row>
        <row r="12207">
          <cell r="A12207" t="str">
            <v>D6752</v>
          </cell>
          <cell r="B12207" t="str">
            <v>E1</v>
          </cell>
          <cell r="C12207" t="str">
            <v>retainer crown - porcelain fused to noble metal</v>
          </cell>
          <cell r="E12207" t="str">
            <v>CROWN PORCELAIN NOBLE METAL</v>
          </cell>
        </row>
        <row r="12208">
          <cell r="A12208" t="str">
            <v>D6753</v>
          </cell>
          <cell r="B12208" t="str">
            <v>E1</v>
          </cell>
          <cell r="C12208" t="str">
            <v>retainer crown - porcelain fused to titanium and titanium alloys</v>
          </cell>
          <cell r="E12208" t="str">
            <v>RETAIN CROWN PORC TO TITANIU</v>
          </cell>
        </row>
        <row r="12209">
          <cell r="A12209" t="str">
            <v>D6780</v>
          </cell>
          <cell r="B12209" t="str">
            <v>E1</v>
          </cell>
          <cell r="C12209" t="str">
            <v>retainer crown - 3/4 cast high noble metal</v>
          </cell>
          <cell r="E12209" t="str">
            <v>CROWN 3/4 HIGH NOBLE METAL</v>
          </cell>
        </row>
        <row r="12210">
          <cell r="A12210" t="str">
            <v>D6781</v>
          </cell>
          <cell r="B12210" t="str">
            <v>E1</v>
          </cell>
          <cell r="C12210" t="str">
            <v>retainer crown - 3/4 cast predominantly base metal</v>
          </cell>
          <cell r="E12210" t="str">
            <v>CROWN 3/4 CAST BASED METAL</v>
          </cell>
        </row>
        <row r="12211">
          <cell r="A12211" t="str">
            <v>D6782</v>
          </cell>
          <cell r="B12211" t="str">
            <v>E1</v>
          </cell>
          <cell r="C12211" t="str">
            <v>retainer crown - 3/4 cast noble metal</v>
          </cell>
          <cell r="E12211" t="str">
            <v>CROWN 3/4 CAST NOBLE METAL</v>
          </cell>
        </row>
        <row r="12212">
          <cell r="A12212" t="str">
            <v>D6783</v>
          </cell>
          <cell r="B12212" t="str">
            <v>E1</v>
          </cell>
          <cell r="C12212" t="str">
            <v>retainer crown - 3/4 porcelain/ceramic</v>
          </cell>
          <cell r="E12212" t="str">
            <v>CROWN 3/4 PORCELAIN/CERAMIC</v>
          </cell>
        </row>
        <row r="12213">
          <cell r="A12213" t="str">
            <v>D6784</v>
          </cell>
          <cell r="B12213" t="str">
            <v>E1</v>
          </cell>
          <cell r="C12213" t="str">
            <v>retainer crown -+ - titanium and titanium alloys</v>
          </cell>
          <cell r="E12213" t="str">
            <v>RETAINER CROWN 3/4 TITANIUM</v>
          </cell>
        </row>
        <row r="12214">
          <cell r="A12214" t="str">
            <v>D6790</v>
          </cell>
          <cell r="B12214" t="str">
            <v>E1</v>
          </cell>
          <cell r="C12214" t="str">
            <v>retainer crown - full cast high noble metal</v>
          </cell>
          <cell r="E12214" t="str">
            <v>CROWN FULL HIGH NOBLE METAL</v>
          </cell>
        </row>
        <row r="12215">
          <cell r="A12215" t="str">
            <v>D6791</v>
          </cell>
          <cell r="B12215" t="str">
            <v>E1</v>
          </cell>
          <cell r="C12215" t="str">
            <v>retainer crown - full cast predominantly base metal</v>
          </cell>
          <cell r="E12215" t="str">
            <v>CROWN FULL BASE METAL CAST</v>
          </cell>
        </row>
        <row r="12216">
          <cell r="A12216" t="str">
            <v>D6792</v>
          </cell>
          <cell r="B12216" t="str">
            <v>E1</v>
          </cell>
          <cell r="C12216" t="str">
            <v>retainer crown - full cast noble metal</v>
          </cell>
          <cell r="E12216" t="str">
            <v>CROWN FULL NOBLE METAL CAST</v>
          </cell>
        </row>
        <row r="12217">
          <cell r="A12217" t="str">
            <v>D6793</v>
          </cell>
          <cell r="B12217" t="str">
            <v>E1</v>
          </cell>
          <cell r="C12217" t="str">
            <v>provisional retainer crown - further treatment or completion of diagnosis  necessary prior to final impression</v>
          </cell>
          <cell r="E12217" t="str">
            <v>PROVISIONAL RETAINER CROWN</v>
          </cell>
        </row>
        <row r="12218">
          <cell r="A12218" t="str">
            <v>D6794</v>
          </cell>
          <cell r="B12218" t="str">
            <v>E1</v>
          </cell>
          <cell r="C12218" t="str">
            <v>retainer crown - titanium and titanium alloys</v>
          </cell>
          <cell r="E12218" t="str">
            <v>CROWN TITANIUM</v>
          </cell>
        </row>
        <row r="12219">
          <cell r="A12219" t="str">
            <v>D6920</v>
          </cell>
          <cell r="B12219" t="str">
            <v>S</v>
          </cell>
          <cell r="C12219" t="str">
            <v>connector bar</v>
          </cell>
          <cell r="E12219" t="str">
            <v>DENTAL CONNECTOR BAR</v>
          </cell>
        </row>
        <row r="12220">
          <cell r="A12220" t="str">
            <v>D6930</v>
          </cell>
          <cell r="B12220" t="str">
            <v>E1</v>
          </cell>
          <cell r="C12220" t="str">
            <v>re-cement or re-bond fixed partial denture</v>
          </cell>
          <cell r="E12220" t="str">
            <v>RECEMENT/BOND PART DENTURE</v>
          </cell>
        </row>
        <row r="12221">
          <cell r="A12221" t="str">
            <v>D6940</v>
          </cell>
          <cell r="B12221" t="str">
            <v>E1</v>
          </cell>
          <cell r="C12221" t="str">
            <v>stress breaker</v>
          </cell>
          <cell r="E12221" t="str">
            <v>STRESS BREAKER</v>
          </cell>
        </row>
        <row r="12222">
          <cell r="A12222" t="str">
            <v>D6950</v>
          </cell>
          <cell r="B12222" t="str">
            <v>E1</v>
          </cell>
          <cell r="C12222" t="str">
            <v>precision attachment</v>
          </cell>
          <cell r="E12222" t="str">
            <v>PRECISION ATTACHMENT</v>
          </cell>
        </row>
        <row r="12223">
          <cell r="A12223" t="str">
            <v>D6980</v>
          </cell>
          <cell r="B12223" t="str">
            <v>E1</v>
          </cell>
          <cell r="C12223" t="str">
            <v>fixed partial denture repair necessitated by restorative material failure</v>
          </cell>
          <cell r="E12223" t="str">
            <v>FIXED PARTIAL REPAIR</v>
          </cell>
        </row>
        <row r="12224">
          <cell r="A12224" t="str">
            <v>D6985</v>
          </cell>
          <cell r="B12224" t="str">
            <v>E1</v>
          </cell>
          <cell r="C12224" t="str">
            <v xml:space="preserve">pediatric partial denture, fixed </v>
          </cell>
          <cell r="E12224" t="str">
            <v>PEDIATRIC PARTIAL DENTURE FX</v>
          </cell>
        </row>
        <row r="12225">
          <cell r="A12225" t="str">
            <v>D6999</v>
          </cell>
          <cell r="B12225" t="str">
            <v>E1</v>
          </cell>
          <cell r="C12225" t="str">
            <v>unspecified fixed prosthodontic procedure, by report</v>
          </cell>
          <cell r="E12225" t="str">
            <v>FIXED PROSTHODONTIC PROC</v>
          </cell>
        </row>
        <row r="12226">
          <cell r="A12226" t="str">
            <v>D7111</v>
          </cell>
          <cell r="B12226" t="str">
            <v>S</v>
          </cell>
          <cell r="C12226" t="str">
            <v>extraction, coronal remnants - primary tooth</v>
          </cell>
          <cell r="E12226" t="str">
            <v>EXTRACTION CORONAL REMNANTS</v>
          </cell>
        </row>
        <row r="12227">
          <cell r="A12227" t="str">
            <v>D7140</v>
          </cell>
          <cell r="B12227" t="str">
            <v>S</v>
          </cell>
          <cell r="C12227" t="str">
            <v>extraction, erupted tooth or exposed root (elevation and/or forceps removal)</v>
          </cell>
          <cell r="E12227" t="str">
            <v>EXTRACTION ERUPTED TOOTH/EXR</v>
          </cell>
        </row>
        <row r="12228">
          <cell r="A12228" t="str">
            <v>D7210</v>
          </cell>
          <cell r="B12228" t="str">
            <v>S</v>
          </cell>
          <cell r="C12228" t="str">
            <v>extraction, erupted tooth requiring removal of bone and/or sectioning of tooth, and including elevation of mucoperiosteal flap if indicated</v>
          </cell>
          <cell r="E12228" t="str">
            <v>REM IMP TOOTH W MUCOPER FLP</v>
          </cell>
        </row>
        <row r="12229">
          <cell r="A12229" t="str">
            <v>D7220</v>
          </cell>
          <cell r="B12229" t="str">
            <v>S</v>
          </cell>
          <cell r="C12229" t="str">
            <v>removal of impacted tooth - soft tissue</v>
          </cell>
          <cell r="E12229" t="str">
            <v>IMPACT TOOTH REMOV SOFT TISS</v>
          </cell>
        </row>
        <row r="12230">
          <cell r="A12230" t="str">
            <v>D7230</v>
          </cell>
          <cell r="B12230" t="str">
            <v>S</v>
          </cell>
          <cell r="C12230" t="str">
            <v>removal of impacted tooth - partially bony</v>
          </cell>
          <cell r="E12230" t="str">
            <v>IMPACT TOOTH REMOV PART BONY</v>
          </cell>
        </row>
        <row r="12231">
          <cell r="A12231" t="str">
            <v>D7240</v>
          </cell>
          <cell r="B12231" t="str">
            <v>S</v>
          </cell>
          <cell r="C12231" t="str">
            <v>removal of impacted tooth - completely bony</v>
          </cell>
          <cell r="E12231" t="str">
            <v>IMPACT TOOTH REMOV COMP BONY</v>
          </cell>
        </row>
        <row r="12232">
          <cell r="A12232" t="str">
            <v>D7241</v>
          </cell>
          <cell r="B12232" t="str">
            <v>S</v>
          </cell>
          <cell r="C12232" t="str">
            <v>removal of impacted tooth - completely bony, with unusual surgical complications</v>
          </cell>
          <cell r="E12232" t="str">
            <v>IMPACT TOOTH REM BONY W/COMP</v>
          </cell>
        </row>
        <row r="12233">
          <cell r="A12233" t="str">
            <v>D7250</v>
          </cell>
          <cell r="B12233" t="str">
            <v>S</v>
          </cell>
          <cell r="C12233" t="str">
            <v>removal of residual tooth roots (cutting procedure)</v>
          </cell>
          <cell r="E12233" t="str">
            <v>TOOTH ROOT REMOVAL</v>
          </cell>
        </row>
        <row r="12234">
          <cell r="A12234" t="str">
            <v>D7251</v>
          </cell>
          <cell r="B12234" t="str">
            <v>E1</v>
          </cell>
          <cell r="C12234" t="str">
            <v>coronectomy - intentional partial tooth removal</v>
          </cell>
          <cell r="E12234" t="str">
            <v>CORONECTOMY</v>
          </cell>
        </row>
        <row r="12235">
          <cell r="A12235" t="str">
            <v>D7260</v>
          </cell>
          <cell r="B12235" t="str">
            <v>S</v>
          </cell>
          <cell r="C12235" t="str">
            <v>oroantral fistula closure</v>
          </cell>
          <cell r="E12235" t="str">
            <v>ORAL ANTRAL FISTULA CLOSURE</v>
          </cell>
        </row>
        <row r="12236">
          <cell r="A12236" t="str">
            <v>D7261</v>
          </cell>
          <cell r="B12236" t="str">
            <v>S</v>
          </cell>
          <cell r="C12236" t="str">
            <v>primary closure of a sinus perforation</v>
          </cell>
          <cell r="E12236" t="str">
            <v>PRIMARY CLOSURE SINUS PERF</v>
          </cell>
        </row>
        <row r="12237">
          <cell r="A12237" t="str">
            <v>D7270</v>
          </cell>
          <cell r="B12237" t="str">
            <v>E1</v>
          </cell>
          <cell r="C12237" t="str">
            <v>tooth reimplantation and/or stabilization of accidentally evulsed or displaced tooth</v>
          </cell>
          <cell r="E12237" t="str">
            <v>TOOTH REIMPLANTATION</v>
          </cell>
        </row>
        <row r="12238">
          <cell r="A12238" t="str">
            <v>D7272</v>
          </cell>
          <cell r="B12238" t="str">
            <v>E1</v>
          </cell>
          <cell r="C12238" t="str">
            <v>tooth transplantation (includes reimplantation from one site to another and splinting and/or stabilization)</v>
          </cell>
          <cell r="E12238" t="str">
            <v>TOOTH TRANSPLANTATION</v>
          </cell>
        </row>
        <row r="12239">
          <cell r="A12239" t="str">
            <v>D7280</v>
          </cell>
          <cell r="B12239" t="str">
            <v>E1</v>
          </cell>
          <cell r="C12239" t="str">
            <v>exposure of an unerupted tooth</v>
          </cell>
          <cell r="E12239" t="str">
            <v>EXPOSURE OF UNERUPTED TOOTH</v>
          </cell>
        </row>
        <row r="12240">
          <cell r="A12240" t="str">
            <v>D7282</v>
          </cell>
          <cell r="B12240" t="str">
            <v>E1</v>
          </cell>
          <cell r="C12240" t="str">
            <v>mobilization of erupted or malpositioned tooth to aid eruption</v>
          </cell>
          <cell r="E12240" t="str">
            <v>MOBILIZE ERUPTED/MALPOS TOOT</v>
          </cell>
        </row>
        <row r="12241">
          <cell r="A12241" t="str">
            <v>D7283</v>
          </cell>
          <cell r="B12241" t="str">
            <v>B</v>
          </cell>
          <cell r="C12241" t="str">
            <v>placement of device to facilitate eruption of impacted tooth</v>
          </cell>
          <cell r="E12241" t="str">
            <v>PLACE DEVICE IMPACTED TOOTH</v>
          </cell>
        </row>
        <row r="12242">
          <cell r="A12242" t="str">
            <v>D7285</v>
          </cell>
          <cell r="B12242" t="str">
            <v>E1</v>
          </cell>
          <cell r="C12242" t="str">
            <v>incisional biopsy of oral tissue-hard (bone, tooth)</v>
          </cell>
          <cell r="E12242" t="str">
            <v>BIOPSY OF ORAL TISSUE HARD</v>
          </cell>
        </row>
        <row r="12243">
          <cell r="A12243" t="str">
            <v>D7286</v>
          </cell>
          <cell r="B12243" t="str">
            <v>E1</v>
          </cell>
          <cell r="C12243" t="str">
            <v>incisional biopsy of oral tissue-soft</v>
          </cell>
          <cell r="E12243" t="str">
            <v>BIOPSY OF ORAL TISSUE SOFT</v>
          </cell>
        </row>
        <row r="12244">
          <cell r="A12244" t="str">
            <v>D7287</v>
          </cell>
          <cell r="B12244" t="str">
            <v>E1</v>
          </cell>
          <cell r="C12244" t="str">
            <v>exfoliative cytological sample collection</v>
          </cell>
          <cell r="E12244" t="str">
            <v>EXFOLIATIVE CYTOLOG COLLECT</v>
          </cell>
        </row>
        <row r="12245">
          <cell r="A12245" t="str">
            <v>D7288</v>
          </cell>
          <cell r="B12245" t="str">
            <v>B</v>
          </cell>
          <cell r="C12245" t="str">
            <v>brush biopsy - transepithelial sample collection</v>
          </cell>
          <cell r="E12245" t="str">
            <v>BRUSH BIOPSY</v>
          </cell>
        </row>
        <row r="12246">
          <cell r="A12246" t="str">
            <v>D7290</v>
          </cell>
          <cell r="B12246" t="str">
            <v>E1</v>
          </cell>
          <cell r="C12246" t="str">
            <v>surgical repositioning of teeth</v>
          </cell>
          <cell r="E12246" t="str">
            <v>REPOSITIONING OF TEETH</v>
          </cell>
        </row>
        <row r="12247">
          <cell r="A12247" t="str">
            <v>D7291</v>
          </cell>
          <cell r="B12247" t="str">
            <v>S</v>
          </cell>
          <cell r="C12247" t="str">
            <v>transseptal fiberotomy/supra crestal fiberotomy, by report</v>
          </cell>
          <cell r="E12247" t="str">
            <v>TRANSSEPTAL FIBEROTOMY</v>
          </cell>
        </row>
        <row r="12248">
          <cell r="A12248" t="str">
            <v>D7292</v>
          </cell>
          <cell r="B12248" t="str">
            <v>E1</v>
          </cell>
          <cell r="C12248" t="str">
            <v>placement of temporary anchorage device [screw retained plate] requiring flap; includes device removal</v>
          </cell>
          <cell r="E12248" t="str">
            <v>SCREW RETAINED PLATE</v>
          </cell>
        </row>
        <row r="12249">
          <cell r="A12249" t="str">
            <v>D7293</v>
          </cell>
          <cell r="B12249" t="str">
            <v>E1</v>
          </cell>
          <cell r="C12249" t="str">
            <v>placement of temporary anchorage device requiring flap; includes device removal</v>
          </cell>
          <cell r="E12249" t="str">
            <v>TEMP ANCHORAGE DEV W FLAP</v>
          </cell>
        </row>
        <row r="12250">
          <cell r="A12250" t="str">
            <v>D7294</v>
          </cell>
          <cell r="B12250" t="str">
            <v>E1</v>
          </cell>
          <cell r="C12250" t="str">
            <v>placement of temporary anchorage device without flap; includes device removal</v>
          </cell>
          <cell r="E12250" t="str">
            <v>TEMP ANCHORAGE DEV W/O FLAP</v>
          </cell>
        </row>
        <row r="12251">
          <cell r="A12251" t="str">
            <v>D7295</v>
          </cell>
          <cell r="B12251" t="str">
            <v>E1</v>
          </cell>
          <cell r="C12251" t="str">
            <v>harvest of bone for use in autogenous grafting procedure</v>
          </cell>
          <cell r="E12251" t="str">
            <v>BONE HARVEST,AUTO GRAFT PROC</v>
          </cell>
        </row>
        <row r="12252">
          <cell r="A12252" t="str">
            <v>D7296</v>
          </cell>
          <cell r="B12252" t="str">
            <v>E1</v>
          </cell>
          <cell r="C12252" t="str">
            <v>corticotomy - one to three teeth or tooth spaces, per quadrant</v>
          </cell>
          <cell r="E12252" t="str">
            <v>CORTICOTOMY, 1-3 TEETH</v>
          </cell>
        </row>
        <row r="12253">
          <cell r="A12253" t="str">
            <v>D7297</v>
          </cell>
          <cell r="B12253" t="str">
            <v>E1</v>
          </cell>
          <cell r="C12253" t="str">
            <v>corticotomy - four or more teeth or tooth spaces, per quadrant</v>
          </cell>
          <cell r="E12253" t="str">
            <v>CORTICOTOMY, 4 OR MORE TEETH</v>
          </cell>
        </row>
        <row r="12254">
          <cell r="A12254" t="str">
            <v>D7310</v>
          </cell>
          <cell r="B12254" t="str">
            <v>E1</v>
          </cell>
          <cell r="C12254" t="str">
            <v>alveoloplasty in conjunction with extractions - four or more teeth or tooth spaces, per quadrant</v>
          </cell>
          <cell r="E12254" t="str">
            <v>ALVEOPLASTY W/ EXTRACTION</v>
          </cell>
        </row>
        <row r="12255">
          <cell r="A12255" t="str">
            <v>D7311</v>
          </cell>
          <cell r="B12255" t="str">
            <v>E1</v>
          </cell>
          <cell r="C12255" t="str">
            <v>alveoloplasty in conjunction with extractions - one to three teeth or tooth spaces, per quadrant</v>
          </cell>
          <cell r="E12255" t="str">
            <v>ALVEOLOPLASTY W/EXTRACT 1-3</v>
          </cell>
        </row>
        <row r="12256">
          <cell r="A12256" t="str">
            <v>D7320</v>
          </cell>
          <cell r="B12256" t="str">
            <v>E1</v>
          </cell>
          <cell r="C12256" t="str">
            <v>alveoloplasty not in conjunction with extractions - four or more teeth or tooth spaces, per quadrant</v>
          </cell>
          <cell r="E12256" t="str">
            <v>ALVEOPLASTY W/O EXTRACTION</v>
          </cell>
        </row>
        <row r="12257">
          <cell r="A12257" t="str">
            <v>D7321</v>
          </cell>
          <cell r="B12257" t="str">
            <v>B</v>
          </cell>
          <cell r="C12257" t="str">
            <v>alveoloplasty not in conjunction with extractions - one to three teeth or tooth spaces, per quadrant</v>
          </cell>
          <cell r="E12257" t="str">
            <v>ALVEOLOPLASTY NOT W/EXTRACTS</v>
          </cell>
        </row>
        <row r="12258">
          <cell r="A12258" t="str">
            <v>D7340</v>
          </cell>
          <cell r="B12258" t="str">
            <v>E1</v>
          </cell>
          <cell r="C12258" t="str">
            <v>vestibuloplasty - ridge extension (secondary epithelialization)</v>
          </cell>
          <cell r="E12258" t="str">
            <v>VESTIBULOPLASTY RIDGE EXTENS</v>
          </cell>
        </row>
        <row r="12259">
          <cell r="A12259" t="str">
            <v>D7350</v>
          </cell>
          <cell r="B12259" t="str">
            <v>E1</v>
          </cell>
          <cell r="C12259" t="str">
            <v>vestibuloplasty - ridge extension (including soft tissue grafts, muscle reattachment, revision of soft tissue attachment and management of hypertrophied and hyperplastic tissue)</v>
          </cell>
          <cell r="E12259" t="str">
            <v>VESTIBULOPLASTY EXTEN GRAFT</v>
          </cell>
        </row>
        <row r="12260">
          <cell r="A12260" t="str">
            <v>D7410</v>
          </cell>
          <cell r="B12260" t="str">
            <v>E1</v>
          </cell>
          <cell r="C12260" t="str">
            <v>excision of benign lesion up to 1.25 cm</v>
          </cell>
          <cell r="E12260" t="str">
            <v>RAD EXC LESION UP TO 1.25 CM</v>
          </cell>
        </row>
        <row r="12261">
          <cell r="A12261" t="str">
            <v>D7411</v>
          </cell>
          <cell r="B12261" t="str">
            <v>E1</v>
          </cell>
          <cell r="C12261" t="str">
            <v>excision of benign lesion greater than 1.25 cm</v>
          </cell>
          <cell r="E12261" t="str">
            <v>EXCISION BENIGN LESION&gt;1.25C</v>
          </cell>
        </row>
        <row r="12262">
          <cell r="A12262" t="str">
            <v>D7412</v>
          </cell>
          <cell r="B12262" t="str">
            <v>E1</v>
          </cell>
          <cell r="C12262" t="str">
            <v xml:space="preserve">excision of benign lesion, complicated </v>
          </cell>
          <cell r="E12262" t="str">
            <v>EXCISION BENIGN LESION COMPL</v>
          </cell>
        </row>
        <row r="12263">
          <cell r="A12263" t="str">
            <v>D7413</v>
          </cell>
          <cell r="B12263" t="str">
            <v>E1</v>
          </cell>
          <cell r="C12263" t="str">
            <v>excision of malignant lesion up to 1.25 cm</v>
          </cell>
          <cell r="E12263" t="str">
            <v>EXCISION MALIG LESION&lt;=1.25C</v>
          </cell>
        </row>
        <row r="12264">
          <cell r="A12264" t="str">
            <v>D7414</v>
          </cell>
          <cell r="B12264" t="str">
            <v>E1</v>
          </cell>
          <cell r="C12264" t="str">
            <v>excision of malignant lesion greater than 1.25 cm</v>
          </cell>
          <cell r="E12264" t="str">
            <v>EXCISION MALIG LESION&gt;1.25CM</v>
          </cell>
        </row>
        <row r="12265">
          <cell r="A12265" t="str">
            <v>D7415</v>
          </cell>
          <cell r="B12265" t="str">
            <v>E1</v>
          </cell>
          <cell r="C12265" t="str">
            <v xml:space="preserve">excision of malignant lesion, complicated </v>
          </cell>
          <cell r="E12265" t="str">
            <v>EXCISION MALIG LES COMPLICAT</v>
          </cell>
        </row>
        <row r="12266">
          <cell r="A12266" t="str">
            <v>D7440</v>
          </cell>
          <cell r="B12266" t="str">
            <v>E1</v>
          </cell>
          <cell r="C12266" t="str">
            <v>excision of malignant tumor - lesion diameter up to 1.25 cm</v>
          </cell>
          <cell r="E12266" t="str">
            <v>MALIG TUMOR EXC TO 1.25 CM</v>
          </cell>
        </row>
        <row r="12267">
          <cell r="A12267" t="str">
            <v>D7441</v>
          </cell>
          <cell r="B12267" t="str">
            <v>E1</v>
          </cell>
          <cell r="C12267" t="str">
            <v>excision of malignant tumor - lesion diameter greater than 1.25 cm</v>
          </cell>
          <cell r="E12267" t="str">
            <v>MALIG TUMOR &gt; 1.25 CM</v>
          </cell>
        </row>
        <row r="12268">
          <cell r="A12268" t="str">
            <v>D7450</v>
          </cell>
          <cell r="B12268" t="str">
            <v>E1</v>
          </cell>
          <cell r="C12268" t="str">
            <v>removal of benign odontogenic cyst or tumor - lesion diameter up to 1.25 cm</v>
          </cell>
          <cell r="E12268" t="str">
            <v>REM ODONTOGEN CYST TO 1.25CM</v>
          </cell>
        </row>
        <row r="12269">
          <cell r="A12269" t="str">
            <v>D7451</v>
          </cell>
          <cell r="B12269" t="str">
            <v>E1</v>
          </cell>
          <cell r="C12269" t="str">
            <v>removal of benign odontogenic cyst or tumor - lesion diameter greater than 1.25 cm</v>
          </cell>
          <cell r="E12269" t="str">
            <v>REM ODONTOGEN CYST &gt; 1.25 CM</v>
          </cell>
        </row>
        <row r="12270">
          <cell r="A12270" t="str">
            <v>D7460</v>
          </cell>
          <cell r="B12270" t="str">
            <v>E1</v>
          </cell>
          <cell r="C12270" t="str">
            <v>removal of benign nonodontogenic cyst or tumor - lesion diameter up to 1.25 cm</v>
          </cell>
          <cell r="E12270" t="str">
            <v>REM NONODONTO CYST TO 1.25CM</v>
          </cell>
        </row>
        <row r="12271">
          <cell r="A12271" t="str">
            <v>D7461</v>
          </cell>
          <cell r="B12271" t="str">
            <v>E1</v>
          </cell>
          <cell r="C12271" t="str">
            <v>removal of benign nonodontogenic cyst or tumor - lesion diameter greater than 1.25 cm</v>
          </cell>
          <cell r="E12271" t="str">
            <v>REM NONODONTO CYST &gt; 1.25 CM</v>
          </cell>
        </row>
        <row r="12272">
          <cell r="A12272" t="str">
            <v>D7465</v>
          </cell>
          <cell r="B12272" t="str">
            <v>E1</v>
          </cell>
          <cell r="C12272" t="str">
            <v>destruction of lesion(s) by physical or chemical method, by report</v>
          </cell>
          <cell r="E12272" t="str">
            <v>LESION DESTRUCTION</v>
          </cell>
        </row>
        <row r="12273">
          <cell r="A12273" t="str">
            <v>D7471</v>
          </cell>
          <cell r="B12273" t="str">
            <v>E1</v>
          </cell>
          <cell r="C12273" t="str">
            <v>removal of lateral exostosis (maxilla or mandible)</v>
          </cell>
          <cell r="E12273" t="str">
            <v>REM EXOSTOSIS ANY SITE</v>
          </cell>
        </row>
        <row r="12274">
          <cell r="A12274" t="str">
            <v>D7472</v>
          </cell>
          <cell r="B12274" t="str">
            <v>E1</v>
          </cell>
          <cell r="C12274" t="str">
            <v>removal of torus palatinus</v>
          </cell>
          <cell r="E12274" t="str">
            <v>REMOVAL OF TORUS PALATINUS</v>
          </cell>
        </row>
        <row r="12275">
          <cell r="A12275" t="str">
            <v>D7473</v>
          </cell>
          <cell r="B12275" t="str">
            <v>E1</v>
          </cell>
          <cell r="C12275" t="str">
            <v>removal of torus mandibularis</v>
          </cell>
          <cell r="E12275" t="str">
            <v>REMOVE TORUS MANDIBULARIS</v>
          </cell>
        </row>
        <row r="12276">
          <cell r="A12276" t="str">
            <v>D7485</v>
          </cell>
          <cell r="B12276" t="str">
            <v>E1</v>
          </cell>
          <cell r="C12276" t="str">
            <v>reduction of osseous tuberosity</v>
          </cell>
          <cell r="E12276" t="str">
            <v>SURG REDUCT OSSEOUSTUBEROSIT</v>
          </cell>
        </row>
        <row r="12277">
          <cell r="A12277" t="str">
            <v>D7490</v>
          </cell>
          <cell r="B12277" t="str">
            <v>E1</v>
          </cell>
          <cell r="C12277" t="str">
            <v xml:space="preserve">radical resection of maxilla or mandible </v>
          </cell>
          <cell r="E12277" t="str">
            <v>MAXILLA OR MANDIBLE RESECTIO</v>
          </cell>
        </row>
        <row r="12278">
          <cell r="A12278" t="str">
            <v>D7510</v>
          </cell>
          <cell r="B12278" t="str">
            <v>E1</v>
          </cell>
          <cell r="C12278" t="str">
            <v>incision and drainage of abscess - intraoral soft tissue</v>
          </cell>
          <cell r="E12278" t="str">
            <v>I&amp;D ABSC INTRAORAL SOFT TISS</v>
          </cell>
        </row>
        <row r="12279">
          <cell r="A12279" t="str">
            <v>D7511</v>
          </cell>
          <cell r="B12279" t="str">
            <v>B</v>
          </cell>
          <cell r="C12279" t="str">
            <v>incision and drainage of abscess - intraoral soft tissue - complicated (includes drainage of multiple fascial spaces)</v>
          </cell>
          <cell r="E12279" t="str">
            <v>INCISION/DRAIN ABSCESS INTRA</v>
          </cell>
        </row>
        <row r="12280">
          <cell r="A12280" t="str">
            <v>D7520</v>
          </cell>
          <cell r="B12280" t="str">
            <v>E1</v>
          </cell>
          <cell r="C12280" t="str">
            <v>incision and drainage of abscess - extraoral soft tissue</v>
          </cell>
          <cell r="E12280" t="str">
            <v>I&amp;D ABSCESS EXTRAORAL</v>
          </cell>
        </row>
        <row r="12281">
          <cell r="A12281" t="str">
            <v>D7521</v>
          </cell>
          <cell r="B12281" t="str">
            <v>B</v>
          </cell>
          <cell r="C12281" t="str">
            <v xml:space="preserve">incision and drainage of abscess - extraoral soft tissue - complicated (includes drainage of multiple fascial spaces) </v>
          </cell>
          <cell r="E12281" t="str">
            <v>INCISION/DRAIN ABSCESS EXTRA</v>
          </cell>
        </row>
        <row r="12282">
          <cell r="A12282" t="str">
            <v>D7530</v>
          </cell>
          <cell r="B12282" t="str">
            <v>E1</v>
          </cell>
          <cell r="C12282" t="str">
            <v>removal of foreign body from mucosa, skin, or subcutaneous alveolar tissue</v>
          </cell>
          <cell r="E12282" t="str">
            <v>REMOVAL FB SKIN/AREOLAR TISS</v>
          </cell>
        </row>
        <row r="12283">
          <cell r="A12283" t="str">
            <v>D7540</v>
          </cell>
          <cell r="B12283" t="str">
            <v>E1</v>
          </cell>
          <cell r="C12283" t="str">
            <v>removal of reaction producing foreign bodies, musculoskeletal system</v>
          </cell>
          <cell r="E12283" t="str">
            <v>REMOVAL OF FB REACTION</v>
          </cell>
        </row>
        <row r="12284">
          <cell r="A12284" t="str">
            <v>D7550</v>
          </cell>
          <cell r="B12284" t="str">
            <v>E1</v>
          </cell>
          <cell r="C12284" t="str">
            <v>partial ostectomy/sequestrectomy for  removal of non-vital bone</v>
          </cell>
          <cell r="E12284" t="str">
            <v>REMOVAL OF SLOUGHED OFF BONE</v>
          </cell>
        </row>
        <row r="12285">
          <cell r="A12285" t="str">
            <v>D7560</v>
          </cell>
          <cell r="B12285" t="str">
            <v>E1</v>
          </cell>
          <cell r="C12285" t="str">
            <v>maxillary sinusotomy for removal of tooth fragment or foreign body</v>
          </cell>
          <cell r="E12285" t="str">
            <v>MAXILLARY SINUSOTOMY</v>
          </cell>
        </row>
        <row r="12286">
          <cell r="A12286" t="str">
            <v>D7610</v>
          </cell>
          <cell r="B12286" t="str">
            <v>E1</v>
          </cell>
          <cell r="C12286" t="str">
            <v>maxilla - open reduction (teeth immobilized, if present)</v>
          </cell>
          <cell r="E12286" t="str">
            <v>MAXILLA OPEN REDUCT SIMPLE</v>
          </cell>
        </row>
        <row r="12287">
          <cell r="A12287" t="str">
            <v>D7620</v>
          </cell>
          <cell r="B12287" t="str">
            <v>E1</v>
          </cell>
          <cell r="C12287" t="str">
            <v>maxilla - closed reduction (teeth immobilized, if present)</v>
          </cell>
          <cell r="E12287" t="str">
            <v>CLSD REDUCT SIMPL MAXILLA FX</v>
          </cell>
        </row>
        <row r="12288">
          <cell r="A12288" t="str">
            <v>D7630</v>
          </cell>
          <cell r="B12288" t="str">
            <v>E1</v>
          </cell>
          <cell r="C12288" t="str">
            <v>mandible - open reduction (teeth immobilized, if present)</v>
          </cell>
          <cell r="E12288" t="str">
            <v>OPEN RED SIMPL MANDIBLE FX</v>
          </cell>
        </row>
        <row r="12289">
          <cell r="A12289" t="str">
            <v>D7640</v>
          </cell>
          <cell r="B12289" t="str">
            <v>E1</v>
          </cell>
          <cell r="C12289" t="str">
            <v>mandible - closed reduction (teeth immobilized, if present)</v>
          </cell>
          <cell r="E12289" t="str">
            <v>CLSD RED SIMPL MANDIBLE FX</v>
          </cell>
        </row>
        <row r="12290">
          <cell r="A12290" t="str">
            <v>D7650</v>
          </cell>
          <cell r="B12290" t="str">
            <v>E1</v>
          </cell>
          <cell r="C12290" t="str">
            <v xml:space="preserve">malar and/or zygomatic arch - open reduction </v>
          </cell>
          <cell r="E12290" t="str">
            <v>OPEN RED SIMP MALAR/ZYGOM FX</v>
          </cell>
        </row>
        <row r="12291">
          <cell r="A12291" t="str">
            <v>D7660</v>
          </cell>
          <cell r="B12291" t="str">
            <v>E1</v>
          </cell>
          <cell r="C12291" t="str">
            <v>malar and/or zygomatic arch - closed reduction</v>
          </cell>
          <cell r="E12291" t="str">
            <v>CLSD RED SIMP MALAR/ZYGOM FX</v>
          </cell>
        </row>
        <row r="12292">
          <cell r="A12292" t="str">
            <v>D7670</v>
          </cell>
          <cell r="B12292" t="str">
            <v>E1</v>
          </cell>
          <cell r="C12292" t="str">
            <v>alveolus - closed reduction, may include stabilization of teeth</v>
          </cell>
          <cell r="E12292" t="str">
            <v>CLOSD RDUCTN SPLINT ALVEOLUS</v>
          </cell>
        </row>
        <row r="12293">
          <cell r="A12293" t="str">
            <v>D7671</v>
          </cell>
          <cell r="B12293" t="str">
            <v>E1</v>
          </cell>
          <cell r="C12293" t="str">
            <v>alveolus - open reduction, may include stabilization of teeth</v>
          </cell>
          <cell r="E12293" t="str">
            <v>ALVEOLUS OPEN REDUCTION</v>
          </cell>
        </row>
        <row r="12294">
          <cell r="A12294" t="str">
            <v>D7680</v>
          </cell>
          <cell r="B12294" t="str">
            <v>E1</v>
          </cell>
          <cell r="C12294" t="str">
            <v>facial bones - complicated reduction with fixation and multiple surgical approaches</v>
          </cell>
          <cell r="E12294" t="str">
            <v>REDUCT SIMPLE FACIAL BONE FX</v>
          </cell>
        </row>
        <row r="12295">
          <cell r="A12295" t="str">
            <v>D7710</v>
          </cell>
          <cell r="B12295" t="str">
            <v>E1</v>
          </cell>
          <cell r="C12295" t="str">
            <v>maxilla - open reduction</v>
          </cell>
          <cell r="E12295" t="str">
            <v>MAXILLA OPEN REDUCT COMPOUND</v>
          </cell>
        </row>
        <row r="12296">
          <cell r="A12296" t="str">
            <v>D7720</v>
          </cell>
          <cell r="B12296" t="str">
            <v>E1</v>
          </cell>
          <cell r="C12296" t="str">
            <v>maxilla - closed reduction</v>
          </cell>
          <cell r="E12296" t="str">
            <v>CLSD REDUCT COMPD MAXILLA FX</v>
          </cell>
        </row>
        <row r="12297">
          <cell r="A12297" t="str">
            <v>D7730</v>
          </cell>
          <cell r="B12297" t="str">
            <v>E1</v>
          </cell>
          <cell r="C12297" t="str">
            <v>mandible - open reduction</v>
          </cell>
          <cell r="E12297" t="str">
            <v>OPEN REDUCT COMPD MANDBLE FX</v>
          </cell>
        </row>
        <row r="12298">
          <cell r="A12298" t="str">
            <v>D7740</v>
          </cell>
          <cell r="B12298" t="str">
            <v>E1</v>
          </cell>
          <cell r="C12298" t="str">
            <v>mandible - closed reduction</v>
          </cell>
          <cell r="E12298" t="str">
            <v>CLSD REDUCT COMPD MANDBLE FX</v>
          </cell>
        </row>
        <row r="12299">
          <cell r="A12299" t="str">
            <v>D7750</v>
          </cell>
          <cell r="B12299" t="str">
            <v>E1</v>
          </cell>
          <cell r="C12299" t="str">
            <v>malar and/or zygomatic arch - open reduction</v>
          </cell>
          <cell r="E12299" t="str">
            <v>OPEN RED COMP MALAR/ZYGMA FX</v>
          </cell>
        </row>
        <row r="12300">
          <cell r="A12300" t="str">
            <v>D7760</v>
          </cell>
          <cell r="B12300" t="str">
            <v>E1</v>
          </cell>
          <cell r="C12300" t="str">
            <v>malar and/or zygomatic arch - closed reduction</v>
          </cell>
          <cell r="E12300" t="str">
            <v>CLSD RED COMP MALAR/ZYGMA FX</v>
          </cell>
        </row>
        <row r="12301">
          <cell r="A12301" t="str">
            <v>D7770</v>
          </cell>
          <cell r="B12301" t="str">
            <v>E1</v>
          </cell>
          <cell r="C12301" t="str">
            <v>alveolus - open reduction stabilization of teeth</v>
          </cell>
          <cell r="E12301" t="str">
            <v>OPEN REDUC COMPD ALVEOLUS FX</v>
          </cell>
        </row>
        <row r="12302">
          <cell r="A12302" t="str">
            <v>D7771</v>
          </cell>
          <cell r="B12302" t="str">
            <v>E1</v>
          </cell>
          <cell r="C12302" t="str">
            <v xml:space="preserve">alveolus, closed reduction stabilization of teeth </v>
          </cell>
          <cell r="E12302" t="str">
            <v>ALVEOLUS CLSD REDUC STBLZ TE</v>
          </cell>
        </row>
        <row r="12303">
          <cell r="A12303" t="str">
            <v>D7780</v>
          </cell>
          <cell r="B12303" t="str">
            <v>E1</v>
          </cell>
          <cell r="C12303" t="str">
            <v xml:space="preserve">facial bones - complicated reduction with fixation and multiple approaches </v>
          </cell>
          <cell r="E12303" t="str">
            <v>REDUCT COMPND FACIAL BONE FX</v>
          </cell>
        </row>
        <row r="12304">
          <cell r="A12304" t="str">
            <v>D7810</v>
          </cell>
          <cell r="B12304" t="str">
            <v>E1</v>
          </cell>
          <cell r="C12304" t="str">
            <v>open reduction of dislocation</v>
          </cell>
          <cell r="E12304" t="str">
            <v>TMJ OPEN REDUCT-DISLOCATION</v>
          </cell>
        </row>
        <row r="12305">
          <cell r="A12305" t="str">
            <v>D7820</v>
          </cell>
          <cell r="B12305" t="str">
            <v>E1</v>
          </cell>
          <cell r="C12305" t="str">
            <v>closed reduction of dislocation</v>
          </cell>
          <cell r="E12305" t="str">
            <v>CLOSED TMP MANIPULATION</v>
          </cell>
        </row>
        <row r="12306">
          <cell r="A12306" t="str">
            <v>D7830</v>
          </cell>
          <cell r="B12306" t="str">
            <v>E1</v>
          </cell>
          <cell r="C12306" t="str">
            <v>manipulation under anesthesia</v>
          </cell>
          <cell r="E12306" t="str">
            <v>TMJ MANIPULATION UNDER ANEST</v>
          </cell>
        </row>
        <row r="12307">
          <cell r="A12307" t="str">
            <v>D7840</v>
          </cell>
          <cell r="B12307" t="str">
            <v>E1</v>
          </cell>
          <cell r="C12307" t="str">
            <v>condylectomy</v>
          </cell>
          <cell r="E12307" t="str">
            <v>REMOVAL OF TMJ CONDYLE</v>
          </cell>
        </row>
        <row r="12308">
          <cell r="A12308" t="str">
            <v>D7850</v>
          </cell>
          <cell r="B12308" t="str">
            <v>E1</v>
          </cell>
          <cell r="C12308" t="str">
            <v>surgical discectomy, with/without implant</v>
          </cell>
          <cell r="E12308" t="str">
            <v>TMJ MENISCECTOMY</v>
          </cell>
        </row>
        <row r="12309">
          <cell r="A12309" t="str">
            <v>D7852</v>
          </cell>
          <cell r="B12309" t="str">
            <v>E1</v>
          </cell>
          <cell r="C12309" t="str">
            <v>disc repair</v>
          </cell>
          <cell r="E12309" t="str">
            <v>TMJ REPAIR OF JOINT DISC</v>
          </cell>
        </row>
        <row r="12310">
          <cell r="A12310" t="str">
            <v>D7854</v>
          </cell>
          <cell r="B12310" t="str">
            <v>E1</v>
          </cell>
          <cell r="C12310" t="str">
            <v>synovectomy</v>
          </cell>
          <cell r="E12310" t="str">
            <v>TMJ EXCISN OF JOINT MEMBRANE</v>
          </cell>
        </row>
        <row r="12311">
          <cell r="A12311" t="str">
            <v>D7856</v>
          </cell>
          <cell r="B12311" t="str">
            <v>E1</v>
          </cell>
          <cell r="C12311" t="str">
            <v>myotomy</v>
          </cell>
          <cell r="E12311" t="str">
            <v>TMJ CUTTING OF A MUSCLE</v>
          </cell>
        </row>
        <row r="12312">
          <cell r="A12312" t="str">
            <v>D7858</v>
          </cell>
          <cell r="B12312" t="str">
            <v>E1</v>
          </cell>
          <cell r="C12312" t="str">
            <v>joint reconstruction</v>
          </cell>
          <cell r="E12312" t="str">
            <v>TMJ RECONSTRUCTION</v>
          </cell>
        </row>
        <row r="12313">
          <cell r="A12313" t="str">
            <v>D7860</v>
          </cell>
          <cell r="B12313" t="str">
            <v>E1</v>
          </cell>
          <cell r="C12313" t="str">
            <v>arthrotomy</v>
          </cell>
          <cell r="E12313" t="str">
            <v>TMJ CUTTING INTO JOINT</v>
          </cell>
        </row>
        <row r="12314">
          <cell r="A12314" t="str">
            <v>D7865</v>
          </cell>
          <cell r="B12314" t="str">
            <v>E1</v>
          </cell>
          <cell r="C12314" t="str">
            <v>arthroplasty</v>
          </cell>
          <cell r="E12314" t="str">
            <v>TMJ RESHAPING COMPONENTS</v>
          </cell>
        </row>
        <row r="12315">
          <cell r="A12315" t="str">
            <v>D7870</v>
          </cell>
          <cell r="B12315" t="str">
            <v>E1</v>
          </cell>
          <cell r="C12315" t="str">
            <v>arthrocentesis</v>
          </cell>
          <cell r="E12315" t="str">
            <v>TMJ ASPIRATION JOINT FLUID</v>
          </cell>
        </row>
        <row r="12316">
          <cell r="A12316" t="str">
            <v>D7871</v>
          </cell>
          <cell r="B12316" t="str">
            <v>E1</v>
          </cell>
          <cell r="C12316" t="str">
            <v>non-arthroscopic lysis and lavage</v>
          </cell>
          <cell r="E12316" t="str">
            <v>LYSIS + LAVAGE W CATHETERS</v>
          </cell>
        </row>
        <row r="12317">
          <cell r="A12317" t="str">
            <v>D7872</v>
          </cell>
          <cell r="B12317" t="str">
            <v>E1</v>
          </cell>
          <cell r="C12317" t="str">
            <v>arthroscopy - diagnosis, with or without biopsy</v>
          </cell>
          <cell r="E12317" t="str">
            <v>TMJ DIAGNOSTIC ARTHROSCOPY</v>
          </cell>
        </row>
        <row r="12318">
          <cell r="A12318" t="str">
            <v>D7873</v>
          </cell>
          <cell r="B12318" t="str">
            <v>E1</v>
          </cell>
          <cell r="C12318" t="str">
            <v>arthroscopy: lavage and lysis of adhesions</v>
          </cell>
          <cell r="E12318" t="str">
            <v>TMJ ARTHROSCOPY LYSIS ADHESN</v>
          </cell>
        </row>
        <row r="12319">
          <cell r="A12319" t="str">
            <v>D7874</v>
          </cell>
          <cell r="B12319" t="str">
            <v>E1</v>
          </cell>
          <cell r="C12319" t="str">
            <v>arthroscopy: disc repositioning and stabilization</v>
          </cell>
          <cell r="E12319" t="str">
            <v>TMJ ARTHROSCOPY DISC REPOSIT</v>
          </cell>
        </row>
        <row r="12320">
          <cell r="A12320" t="str">
            <v>D7875</v>
          </cell>
          <cell r="B12320" t="str">
            <v>E1</v>
          </cell>
          <cell r="C12320" t="str">
            <v>arthroscopy: synovectomy</v>
          </cell>
          <cell r="E12320" t="str">
            <v>TMJ ARTHROSCOPY SYNOVECTOMY</v>
          </cell>
        </row>
        <row r="12321">
          <cell r="A12321" t="str">
            <v>D7876</v>
          </cell>
          <cell r="B12321" t="str">
            <v>E1</v>
          </cell>
          <cell r="C12321" t="str">
            <v>arthroscopy: discectomy</v>
          </cell>
          <cell r="E12321" t="str">
            <v>TMJ ARTHROSCOPY DISCECTOMY</v>
          </cell>
        </row>
        <row r="12322">
          <cell r="A12322" t="str">
            <v>D7877</v>
          </cell>
          <cell r="B12322" t="str">
            <v>E1</v>
          </cell>
          <cell r="C12322" t="str">
            <v>arthroscopy: debridement</v>
          </cell>
          <cell r="E12322" t="str">
            <v>TMJ ARTHROSCOPY DEBRIDEMENT</v>
          </cell>
        </row>
        <row r="12323">
          <cell r="A12323" t="str">
            <v>D7880</v>
          </cell>
          <cell r="B12323" t="str">
            <v>E1</v>
          </cell>
          <cell r="C12323" t="str">
            <v>occlusal orthotic device, by report</v>
          </cell>
          <cell r="E12323" t="str">
            <v>OCCLUSAL ORTHOTIC APPLIANCE</v>
          </cell>
        </row>
        <row r="12324">
          <cell r="A12324" t="str">
            <v>D7881</v>
          </cell>
          <cell r="B12324" t="str">
            <v>E1</v>
          </cell>
          <cell r="C12324" t="str">
            <v>occlusal orthotic device adjustment</v>
          </cell>
          <cell r="E12324" t="str">
            <v>OCC ORTHOTIC DEVICE ADJUST</v>
          </cell>
        </row>
        <row r="12325">
          <cell r="A12325" t="str">
            <v>D7899</v>
          </cell>
          <cell r="B12325" t="str">
            <v>E1</v>
          </cell>
          <cell r="C12325" t="str">
            <v>unspecified TMD therapy, by report</v>
          </cell>
          <cell r="E12325" t="str">
            <v>TMJ UNSPECIFIED THERAPY</v>
          </cell>
        </row>
        <row r="12326">
          <cell r="A12326" t="str">
            <v>D7910</v>
          </cell>
          <cell r="B12326" t="str">
            <v>E1</v>
          </cell>
          <cell r="C12326" t="str">
            <v>suture of recent small wounds up to 5 cm</v>
          </cell>
          <cell r="E12326" t="str">
            <v>DENT SUTUR RECENT WND TO 5CM</v>
          </cell>
        </row>
        <row r="12327">
          <cell r="A12327" t="str">
            <v>D7911</v>
          </cell>
          <cell r="B12327" t="str">
            <v>E1</v>
          </cell>
          <cell r="C12327" t="str">
            <v>complicated suture - up to 5 cm</v>
          </cell>
          <cell r="E12327" t="str">
            <v>DENTAL SUTURE WOUND TO 5 CM</v>
          </cell>
        </row>
        <row r="12328">
          <cell r="A12328" t="str">
            <v>D7912</v>
          </cell>
          <cell r="B12328" t="str">
            <v>E1</v>
          </cell>
          <cell r="C12328" t="str">
            <v>complicated suture - greater than 5 cm</v>
          </cell>
          <cell r="E12328" t="str">
            <v>SUTURE COMPLICATE WND &gt; 5 CM</v>
          </cell>
        </row>
        <row r="12329">
          <cell r="A12329" t="str">
            <v>D7920</v>
          </cell>
          <cell r="B12329" t="str">
            <v>E1</v>
          </cell>
          <cell r="C12329" t="str">
            <v>skin graft (identify defect covered, location and type of graft)</v>
          </cell>
          <cell r="E12329" t="str">
            <v>DENTAL SKIN GRAFT</v>
          </cell>
        </row>
        <row r="12330">
          <cell r="A12330" t="str">
            <v>D7921</v>
          </cell>
          <cell r="B12330" t="str">
            <v>E1</v>
          </cell>
          <cell r="C12330" t="str">
            <v>collection and application of autologous blood concentrate product</v>
          </cell>
          <cell r="E12330" t="str">
            <v>COLLECT &amp; APPL BLOOD PRODUCT</v>
          </cell>
        </row>
        <row r="12331">
          <cell r="A12331" t="str">
            <v>D7922</v>
          </cell>
          <cell r="B12331" t="str">
            <v>E1</v>
          </cell>
          <cell r="C12331" t="str">
            <v>placement of intra-socket biological dressing to aid in hemostasis or clot stabilization, per site</v>
          </cell>
          <cell r="E12331" t="str">
            <v>PLACE INTRA-SOCKET BIO DRESS</v>
          </cell>
        </row>
        <row r="12332">
          <cell r="A12332" t="str">
            <v>D7940</v>
          </cell>
          <cell r="B12332" t="str">
            <v>S</v>
          </cell>
          <cell r="C12332" t="str">
            <v>osteoplasty - for orthognathic deformities</v>
          </cell>
          <cell r="E12332" t="str">
            <v>RESHAPING BONE ORTHOGNATHIC</v>
          </cell>
        </row>
        <row r="12333">
          <cell r="A12333" t="str">
            <v>D7941</v>
          </cell>
          <cell r="B12333" t="str">
            <v>E1</v>
          </cell>
          <cell r="C12333" t="str">
            <v>osteotomy - mandibular rami</v>
          </cell>
          <cell r="E12333" t="str">
            <v>BONE CUTTING RAMUS CLOSED</v>
          </cell>
        </row>
        <row r="12334">
          <cell r="A12334" t="str">
            <v>D7943</v>
          </cell>
          <cell r="B12334" t="str">
            <v>E1</v>
          </cell>
          <cell r="C12334" t="str">
            <v>osteotomy - mandibular rami with bone graft; includes obtaining the graft</v>
          </cell>
          <cell r="E12334" t="str">
            <v>CUTTING RAMUS OPEN W/GRAFT</v>
          </cell>
        </row>
        <row r="12335">
          <cell r="A12335" t="str">
            <v>D7944</v>
          </cell>
          <cell r="B12335" t="str">
            <v>E1</v>
          </cell>
          <cell r="C12335" t="str">
            <v>osteotomy - segmented or subapical</v>
          </cell>
          <cell r="E12335" t="str">
            <v>BONE CUTTING SEGMENTED</v>
          </cell>
        </row>
        <row r="12336">
          <cell r="A12336" t="str">
            <v>D7945</v>
          </cell>
          <cell r="B12336" t="str">
            <v>E1</v>
          </cell>
          <cell r="C12336" t="str">
            <v>osteotomy - body of mandible</v>
          </cell>
          <cell r="E12336" t="str">
            <v>BONE CUTTING BODY MANDIBLE</v>
          </cell>
        </row>
        <row r="12337">
          <cell r="A12337" t="str">
            <v>D7946</v>
          </cell>
          <cell r="B12337" t="str">
            <v>E1</v>
          </cell>
          <cell r="C12337" t="str">
            <v>LeFort I (maxilla - total)</v>
          </cell>
          <cell r="E12337" t="str">
            <v>RECONSTRUCTION MAXILLA TOTAL</v>
          </cell>
        </row>
        <row r="12338">
          <cell r="A12338" t="str">
            <v>D7947</v>
          </cell>
          <cell r="B12338" t="str">
            <v>E1</v>
          </cell>
          <cell r="C12338" t="str">
            <v>LeFort I (maxilla - segmented)</v>
          </cell>
          <cell r="E12338" t="str">
            <v>RECONSTRUCT MAXILLA SEGMENT</v>
          </cell>
        </row>
        <row r="12339">
          <cell r="A12339" t="str">
            <v>D7948</v>
          </cell>
          <cell r="B12339" t="str">
            <v>E1</v>
          </cell>
          <cell r="C12339" t="str">
            <v>LeFort II or LeFort III (osteoplasty of facial bones for midface hypoplasia or retrusion) - without bone graft</v>
          </cell>
          <cell r="E12339" t="str">
            <v>RECONSTRUCT MIDFACE NO GRAFT</v>
          </cell>
        </row>
        <row r="12340">
          <cell r="A12340" t="str">
            <v>D7949</v>
          </cell>
          <cell r="B12340" t="str">
            <v>E1</v>
          </cell>
          <cell r="C12340" t="str">
            <v>LeFort II or LeFort III - with bone graft</v>
          </cell>
          <cell r="E12340" t="str">
            <v>RECONSTRUCT MIDFACE W/GRAFT</v>
          </cell>
        </row>
        <row r="12341">
          <cell r="A12341" t="str">
            <v>D7950</v>
          </cell>
          <cell r="B12341" t="str">
            <v>E1</v>
          </cell>
          <cell r="C12341" t="str">
            <v>osseous, osteoperiosteal, or cartilage graft of the mandible or maxilla - autogenous or nonautogenous, by report</v>
          </cell>
          <cell r="E12341" t="str">
            <v>MANDIBLE GRAFT</v>
          </cell>
        </row>
        <row r="12342">
          <cell r="A12342" t="str">
            <v>D7951</v>
          </cell>
          <cell r="B12342" t="str">
            <v>E1</v>
          </cell>
          <cell r="C12342" t="str">
            <v>sinus augmentation with bone or bone substitutes via a lateral open approach</v>
          </cell>
          <cell r="E12342" t="str">
            <v>SINUS AUG W BONE OR BONE SUB</v>
          </cell>
        </row>
        <row r="12343">
          <cell r="A12343" t="str">
            <v>D7952</v>
          </cell>
          <cell r="B12343" t="str">
            <v>E1</v>
          </cell>
          <cell r="C12343" t="str">
            <v>sinus augmentation via a vertical approach</v>
          </cell>
          <cell r="E12343" t="str">
            <v>SINUS AUGMENTATION VERTICAL</v>
          </cell>
        </row>
        <row r="12344">
          <cell r="A12344" t="str">
            <v>D7953</v>
          </cell>
          <cell r="B12344" t="str">
            <v>E1</v>
          </cell>
          <cell r="C12344" t="str">
            <v>bone replacement graft for ridge preservation - per site</v>
          </cell>
          <cell r="E12344" t="str">
            <v>BONE REPLACEMENT GRAFT</v>
          </cell>
        </row>
        <row r="12345">
          <cell r="A12345" t="str">
            <v>D7955</v>
          </cell>
          <cell r="B12345" t="str">
            <v>E1</v>
          </cell>
          <cell r="C12345" t="str">
            <v>repair of maxillofacial soft and/or hard tissue defect</v>
          </cell>
          <cell r="E12345" t="str">
            <v>REPAIR MAXILLOFACIAL DEFECTS</v>
          </cell>
        </row>
        <row r="12346">
          <cell r="A12346" t="str">
            <v>D7961</v>
          </cell>
          <cell r="B12346" t="str">
            <v>E1</v>
          </cell>
          <cell r="C12346" t="str">
            <v>Not Available 1/5/2021</v>
          </cell>
          <cell r="E12346" t="str">
            <v>Not Available 1/5/2021</v>
          </cell>
        </row>
        <row r="12347">
          <cell r="A12347" t="str">
            <v>D7962</v>
          </cell>
          <cell r="B12347" t="str">
            <v>E1</v>
          </cell>
          <cell r="C12347" t="str">
            <v>Not Available 1/5/2021</v>
          </cell>
          <cell r="E12347" t="str">
            <v>Not Available 1/5/2021</v>
          </cell>
        </row>
        <row r="12348">
          <cell r="A12348" t="str">
            <v>D7963</v>
          </cell>
          <cell r="B12348" t="str">
            <v>E1</v>
          </cell>
          <cell r="C12348" t="str">
            <v>frenuloplasty</v>
          </cell>
          <cell r="E12348" t="str">
            <v>FRENULOPLASTY</v>
          </cell>
        </row>
        <row r="12349">
          <cell r="A12349" t="str">
            <v>D7970</v>
          </cell>
          <cell r="B12349" t="str">
            <v>E1</v>
          </cell>
          <cell r="C12349" t="str">
            <v>excision of hyperplastic tissue - per arch</v>
          </cell>
          <cell r="E12349" t="str">
            <v>EXCISION HYPERPLASTIC TISSUE</v>
          </cell>
        </row>
        <row r="12350">
          <cell r="A12350" t="str">
            <v>D7971</v>
          </cell>
          <cell r="B12350" t="str">
            <v>E1</v>
          </cell>
          <cell r="C12350" t="str">
            <v xml:space="preserve">excision of pericoronal gingiva </v>
          </cell>
          <cell r="E12350" t="str">
            <v>EXCISION PERICORONAL GINGIVA</v>
          </cell>
        </row>
        <row r="12351">
          <cell r="A12351" t="str">
            <v>D7972</v>
          </cell>
          <cell r="B12351" t="str">
            <v>E1</v>
          </cell>
          <cell r="C12351" t="str">
            <v>surgical reduction of fibrous tuberosity</v>
          </cell>
          <cell r="E12351" t="str">
            <v>SURG REDCT FIBROUS TUBEROSIT</v>
          </cell>
        </row>
        <row r="12352">
          <cell r="A12352" t="str">
            <v>D7979</v>
          </cell>
          <cell r="B12352" t="str">
            <v>E1</v>
          </cell>
          <cell r="C12352" t="str">
            <v>non - surgical sialolithotomy</v>
          </cell>
          <cell r="E12352" t="str">
            <v>NON-SURGICAL SIALOLITHOTOMY</v>
          </cell>
        </row>
        <row r="12353">
          <cell r="A12353" t="str">
            <v>D7980</v>
          </cell>
          <cell r="B12353" t="str">
            <v>E1</v>
          </cell>
          <cell r="C12353" t="str">
            <v>surgical sialolithotomy</v>
          </cell>
          <cell r="E12353" t="str">
            <v>SURGICAL SIALOLITHOTOMY</v>
          </cell>
        </row>
        <row r="12354">
          <cell r="A12354" t="str">
            <v>D7981</v>
          </cell>
          <cell r="B12354" t="str">
            <v>E1</v>
          </cell>
          <cell r="C12354" t="str">
            <v>excision of salivary gland, by report</v>
          </cell>
          <cell r="E12354" t="str">
            <v>EXCISION OF SALIVARY GLAND</v>
          </cell>
        </row>
        <row r="12355">
          <cell r="A12355" t="str">
            <v>D7982</v>
          </cell>
          <cell r="B12355" t="str">
            <v>E1</v>
          </cell>
          <cell r="C12355" t="str">
            <v>sialodochoplasty</v>
          </cell>
          <cell r="E12355" t="str">
            <v>SIALODOCHOPLASTY</v>
          </cell>
        </row>
        <row r="12356">
          <cell r="A12356" t="str">
            <v>D7983</v>
          </cell>
          <cell r="B12356" t="str">
            <v>E1</v>
          </cell>
          <cell r="C12356" t="str">
            <v>closure of salivary fistula</v>
          </cell>
          <cell r="E12356" t="str">
            <v>CLOSURE OF SALIVARY FISTULA</v>
          </cell>
        </row>
        <row r="12357">
          <cell r="A12357" t="str">
            <v>D7990</v>
          </cell>
          <cell r="B12357" t="str">
            <v>E1</v>
          </cell>
          <cell r="C12357" t="str">
            <v>emergency tracheotomy</v>
          </cell>
          <cell r="E12357" t="str">
            <v>EMERGENCY TRACHEOTOMY</v>
          </cell>
        </row>
        <row r="12358">
          <cell r="A12358" t="str">
            <v>D7991</v>
          </cell>
          <cell r="B12358" t="str">
            <v>E1</v>
          </cell>
          <cell r="C12358" t="str">
            <v>coronoidectomy</v>
          </cell>
          <cell r="E12358" t="str">
            <v>DENTAL CORONOIDECTOMY</v>
          </cell>
        </row>
        <row r="12359">
          <cell r="A12359" t="str">
            <v>D7993</v>
          </cell>
          <cell r="B12359" t="str">
            <v>E1</v>
          </cell>
          <cell r="C12359" t="str">
            <v>Not Available 1/5/2021</v>
          </cell>
          <cell r="E12359" t="str">
            <v>Not Available 1/5/2021</v>
          </cell>
        </row>
        <row r="12360">
          <cell r="A12360" t="str">
            <v>D7994</v>
          </cell>
          <cell r="B12360" t="str">
            <v>E1</v>
          </cell>
          <cell r="C12360" t="str">
            <v>Not Available 1/5/2021</v>
          </cell>
          <cell r="E12360" t="str">
            <v>Not Available 1/5/2021</v>
          </cell>
        </row>
        <row r="12361">
          <cell r="A12361" t="str">
            <v>D7995</v>
          </cell>
          <cell r="B12361" t="str">
            <v>E1</v>
          </cell>
          <cell r="C12361" t="str">
            <v>synthetic graft - mandible or facial bones, by report</v>
          </cell>
          <cell r="E12361" t="str">
            <v>SYNTHETIC GRAFT FACIAL BONES</v>
          </cell>
        </row>
        <row r="12362">
          <cell r="A12362" t="str">
            <v>D7996</v>
          </cell>
          <cell r="B12362" t="str">
            <v>E1</v>
          </cell>
          <cell r="C12362" t="str">
            <v>implant-mandible for augmentation purposes (excluding alveolar ridge), by report</v>
          </cell>
          <cell r="E12362" t="str">
            <v>IMPLANT MANDIBLE FOR AUGMENT</v>
          </cell>
        </row>
        <row r="12363">
          <cell r="A12363" t="str">
            <v>D7997</v>
          </cell>
          <cell r="B12363" t="str">
            <v>E1</v>
          </cell>
          <cell r="C12363" t="str">
            <v>appliance removal (not by dentist who placed appliance), includes removal of archbar</v>
          </cell>
          <cell r="E12363" t="str">
            <v>APPLIANCE REMOVAL</v>
          </cell>
        </row>
        <row r="12364">
          <cell r="A12364" t="str">
            <v>D7998</v>
          </cell>
          <cell r="B12364" t="str">
            <v>E1</v>
          </cell>
          <cell r="C12364" t="str">
            <v>intraoral placement of a fixation device not in conjunction with a fracture</v>
          </cell>
          <cell r="E12364" t="str">
            <v>INTRAORAL PLACE OF FIX DEV</v>
          </cell>
        </row>
        <row r="12365">
          <cell r="A12365" t="str">
            <v>D7999</v>
          </cell>
          <cell r="B12365" t="str">
            <v>E1</v>
          </cell>
          <cell r="C12365" t="str">
            <v xml:space="preserve">unspecified oral surgery procedure, by report </v>
          </cell>
          <cell r="E12365" t="str">
            <v>ORAL SURGERY PROCEDURE</v>
          </cell>
        </row>
        <row r="12366">
          <cell r="A12366" t="str">
            <v>D8010</v>
          </cell>
          <cell r="B12366" t="str">
            <v>E1</v>
          </cell>
          <cell r="C12366" t="str">
            <v>limited orthodontic treatment of the primary dentition</v>
          </cell>
          <cell r="E12366" t="str">
            <v>LIMITED DENTAL TX PRIMARY</v>
          </cell>
        </row>
        <row r="12367">
          <cell r="A12367" t="str">
            <v>D8020</v>
          </cell>
          <cell r="B12367" t="str">
            <v>E1</v>
          </cell>
          <cell r="C12367" t="str">
            <v>limited orthodontic treatment of the transitional dentition</v>
          </cell>
          <cell r="E12367" t="str">
            <v>LIMITED DENTAL TX TRANSITION</v>
          </cell>
        </row>
        <row r="12368">
          <cell r="A12368" t="str">
            <v>D8030</v>
          </cell>
          <cell r="B12368" t="str">
            <v>E1</v>
          </cell>
          <cell r="C12368" t="str">
            <v>limited orthodontic treatment of the adolescent dentition</v>
          </cell>
          <cell r="E12368" t="str">
            <v>LIMITED DENTAL TX ADOLESCENT</v>
          </cell>
        </row>
        <row r="12369">
          <cell r="A12369" t="str">
            <v>D8040</v>
          </cell>
          <cell r="B12369" t="str">
            <v>E1</v>
          </cell>
          <cell r="C12369" t="str">
            <v>limited orthodontic treatment of the adult dentition</v>
          </cell>
          <cell r="E12369" t="str">
            <v>LIMITED DENTAL TX ADULT</v>
          </cell>
        </row>
        <row r="12370">
          <cell r="A12370" t="str">
            <v>D8050</v>
          </cell>
          <cell r="B12370" t="str">
            <v>E1</v>
          </cell>
          <cell r="C12370" t="str">
            <v>interceptive orthodontic treatment of the primary dentition</v>
          </cell>
          <cell r="E12370" t="str">
            <v>INTERCEP DENTAL TX PRIMARY</v>
          </cell>
        </row>
        <row r="12371">
          <cell r="A12371" t="str">
            <v>D8060</v>
          </cell>
          <cell r="B12371" t="str">
            <v>E1</v>
          </cell>
          <cell r="C12371" t="str">
            <v>interceptive orthodontic treatment of the transitional dentition</v>
          </cell>
          <cell r="E12371" t="str">
            <v>INTERCEP DENTAL TX TRANSITN</v>
          </cell>
        </row>
        <row r="12372">
          <cell r="A12372" t="str">
            <v>D8070</v>
          </cell>
          <cell r="B12372" t="str">
            <v>E1</v>
          </cell>
          <cell r="C12372" t="str">
            <v>comprehensive orthodontic treatment of the transitional dentition</v>
          </cell>
          <cell r="E12372" t="str">
            <v>COMPRE DENTAL TX TRANSITION</v>
          </cell>
        </row>
        <row r="12373">
          <cell r="A12373" t="str">
            <v>D8080</v>
          </cell>
          <cell r="B12373" t="str">
            <v>E1</v>
          </cell>
          <cell r="C12373" t="str">
            <v>comprehensive orthodontic treatment of the adolescent dentition</v>
          </cell>
          <cell r="E12373" t="str">
            <v>COMPRE DENTAL TX ADOLESCENT</v>
          </cell>
        </row>
        <row r="12374">
          <cell r="A12374" t="str">
            <v>D8090</v>
          </cell>
          <cell r="B12374" t="str">
            <v>E1</v>
          </cell>
          <cell r="C12374" t="str">
            <v>comprehensive orthodontic treatment of the adult dentition</v>
          </cell>
          <cell r="E12374" t="str">
            <v>COMPRE DENTAL TX ADULT</v>
          </cell>
        </row>
        <row r="12375">
          <cell r="A12375" t="str">
            <v>D8210</v>
          </cell>
          <cell r="B12375" t="str">
            <v>E1</v>
          </cell>
          <cell r="C12375" t="str">
            <v>removable appliance therapy</v>
          </cell>
          <cell r="E12375" t="str">
            <v>ORTHODONTIC REM APPLIANCE TX</v>
          </cell>
        </row>
        <row r="12376">
          <cell r="A12376" t="str">
            <v>D8220</v>
          </cell>
          <cell r="B12376" t="str">
            <v>E1</v>
          </cell>
          <cell r="C12376" t="str">
            <v>fixed appliance therapy</v>
          </cell>
          <cell r="E12376" t="str">
            <v>FIXED APPLIANCE THERAPY HABT</v>
          </cell>
        </row>
        <row r="12377">
          <cell r="A12377" t="str">
            <v>D8660</v>
          </cell>
          <cell r="B12377" t="str">
            <v>E1</v>
          </cell>
          <cell r="C12377" t="str">
            <v>pre-orthodontic treatment examination to monitor growth and development</v>
          </cell>
          <cell r="E12377" t="str">
            <v>PREORTHODONTIC TX VISIT</v>
          </cell>
        </row>
        <row r="12378">
          <cell r="A12378" t="str">
            <v>D8670</v>
          </cell>
          <cell r="B12378" t="str">
            <v>E1</v>
          </cell>
          <cell r="C12378" t="str">
            <v>periodic orthodontic treatment visit</v>
          </cell>
          <cell r="E12378" t="str">
            <v>PERIODIC ORTHODONTC TX VISIT</v>
          </cell>
        </row>
        <row r="12379">
          <cell r="A12379" t="str">
            <v>D8680</v>
          </cell>
          <cell r="B12379" t="str">
            <v>E1</v>
          </cell>
          <cell r="C12379" t="str">
            <v>orthodontic retention (removal of appliances, construction and placement of retainer(s))</v>
          </cell>
          <cell r="E12379" t="str">
            <v>ORTHODONTIC RETENTION</v>
          </cell>
        </row>
        <row r="12380">
          <cell r="A12380" t="str">
            <v>D8681</v>
          </cell>
          <cell r="B12380" t="str">
            <v>E1</v>
          </cell>
          <cell r="C12380" t="str">
            <v>removable orthodontic retainer adjustment</v>
          </cell>
          <cell r="E12380" t="str">
            <v>REMOVABLE RETAINER ADJUST</v>
          </cell>
        </row>
        <row r="12381">
          <cell r="A12381" t="str">
            <v>D8690</v>
          </cell>
          <cell r="B12381" t="str">
            <v>E1</v>
          </cell>
          <cell r="C12381" t="str">
            <v>orthodontic treatment (alternative billing to a contract fee)</v>
          </cell>
          <cell r="E12381" t="str">
            <v>ORTHODONTIC TREATMENT</v>
          </cell>
        </row>
        <row r="12382">
          <cell r="A12382" t="str">
            <v>D8695</v>
          </cell>
          <cell r="B12382" t="str">
            <v>E1</v>
          </cell>
          <cell r="C12382" t="str">
            <v>removal of fixed orthodontic appliances for reasons other than completion of treatment</v>
          </cell>
          <cell r="E12382" t="str">
            <v>REMOVE FIXED ORTHO APPLIANCE</v>
          </cell>
        </row>
        <row r="12383">
          <cell r="A12383" t="str">
            <v>D8696</v>
          </cell>
          <cell r="B12383" t="str">
            <v>E1</v>
          </cell>
          <cell r="C12383" t="str">
            <v>repair of orthodontic appliance - maxillary</v>
          </cell>
          <cell r="E12383" t="str">
            <v>REP OF ORTHO APPLIANCE MAX</v>
          </cell>
        </row>
        <row r="12384">
          <cell r="A12384" t="str">
            <v>D8697</v>
          </cell>
          <cell r="B12384" t="str">
            <v>E1</v>
          </cell>
          <cell r="C12384" t="str">
            <v>repair of orthodontic appliance - mandibular</v>
          </cell>
          <cell r="E12384" t="str">
            <v>REP OF ORTHO APPLIANCE MAN</v>
          </cell>
        </row>
        <row r="12385">
          <cell r="A12385" t="str">
            <v>D8698</v>
          </cell>
          <cell r="B12385" t="str">
            <v>E1</v>
          </cell>
          <cell r="C12385" t="str">
            <v>re-cement or re-bond fixed retainer - maxillary</v>
          </cell>
          <cell r="E12385" t="str">
            <v>RECEMENT FIXED RETAINER MAX</v>
          </cell>
        </row>
        <row r="12386">
          <cell r="A12386" t="str">
            <v>D8699</v>
          </cell>
          <cell r="B12386" t="str">
            <v>E1</v>
          </cell>
          <cell r="C12386" t="str">
            <v>re-cement or re-bond fixed retainer - mandibular</v>
          </cell>
          <cell r="E12386" t="str">
            <v>RECEMENT FIXED RETAINER MAN</v>
          </cell>
        </row>
        <row r="12387">
          <cell r="A12387" t="str">
            <v>D8701</v>
          </cell>
          <cell r="B12387" t="str">
            <v>E1</v>
          </cell>
          <cell r="C12387" t="str">
            <v xml:space="preserve">repair of fixed retainer, includes reattachment - maxillary </v>
          </cell>
          <cell r="E12387" t="str">
            <v>REPAIR FIXED RETAINER MAX</v>
          </cell>
        </row>
        <row r="12388">
          <cell r="A12388" t="str">
            <v>D8702</v>
          </cell>
          <cell r="B12388" t="str">
            <v>E1</v>
          </cell>
          <cell r="C12388" t="str">
            <v>repair of fixed retainer, includes reattachment - mandibular</v>
          </cell>
          <cell r="E12388" t="str">
            <v>REPAIR OF FIXED RETAINER MAN</v>
          </cell>
        </row>
        <row r="12389">
          <cell r="A12389" t="str">
            <v>D8703</v>
          </cell>
          <cell r="B12389" t="str">
            <v>E1</v>
          </cell>
          <cell r="C12389" t="str">
            <v>replacement of lost or broken retainer - maxillary</v>
          </cell>
          <cell r="E12389" t="str">
            <v>REPLACE BROKEN RETAINER MAX</v>
          </cell>
        </row>
        <row r="12390">
          <cell r="A12390" t="str">
            <v>D8704</v>
          </cell>
          <cell r="B12390" t="str">
            <v>E1</v>
          </cell>
          <cell r="C12390" t="str">
            <v>replacement of lost or broken retainer - mandibular</v>
          </cell>
          <cell r="E12390" t="str">
            <v>REPLACE BROKEN RETAINER MAN</v>
          </cell>
        </row>
        <row r="12391">
          <cell r="A12391" t="str">
            <v>D8999</v>
          </cell>
          <cell r="B12391" t="str">
            <v>E1</v>
          </cell>
          <cell r="C12391" t="str">
            <v xml:space="preserve">unspecified orthodontic procedure, by report  </v>
          </cell>
          <cell r="E12391" t="str">
            <v>ORTHODONTIC PROCEDURE</v>
          </cell>
        </row>
        <row r="12392">
          <cell r="A12392" t="str">
            <v>D9110</v>
          </cell>
          <cell r="B12392" t="str">
            <v>N</v>
          </cell>
          <cell r="C12392" t="str">
            <v>palliative (emergency) treatment of dental pain - minor procedure</v>
          </cell>
          <cell r="E12392" t="str">
            <v>TX DENTAL PAIN MINOR PROC</v>
          </cell>
        </row>
        <row r="12393">
          <cell r="A12393" t="str">
            <v>D9120</v>
          </cell>
          <cell r="B12393" t="str">
            <v>E1</v>
          </cell>
          <cell r="C12393" t="str">
            <v>fixed partial denture sectioning</v>
          </cell>
          <cell r="E12393" t="str">
            <v>FIX PARTIAL DENTURE SECTION</v>
          </cell>
        </row>
        <row r="12394">
          <cell r="A12394" t="str">
            <v>D9130</v>
          </cell>
          <cell r="B12394" t="str">
            <v>E1</v>
          </cell>
          <cell r="C12394" t="str">
            <v>temporomandibular joint dysfunction - non-invasive physical therapies</v>
          </cell>
          <cell r="E12394" t="str">
            <v>TEMPOROMANDIBULAR JOINT DYSF</v>
          </cell>
        </row>
        <row r="12395">
          <cell r="A12395" t="str">
            <v>D9210</v>
          </cell>
          <cell r="B12395" t="str">
            <v>E1</v>
          </cell>
          <cell r="C12395" t="str">
            <v>local anesthesia not in conjunction with operative or surgical procedures</v>
          </cell>
          <cell r="E12395" t="str">
            <v>DENT ANESTHESIA W/O SURGERY</v>
          </cell>
        </row>
        <row r="12396">
          <cell r="A12396" t="str">
            <v>D9211</v>
          </cell>
          <cell r="B12396" t="str">
            <v>E1</v>
          </cell>
          <cell r="C12396" t="str">
            <v>regional block anesthesia</v>
          </cell>
          <cell r="E12396" t="str">
            <v>REGIONAL BLOCK ANESTHESIA</v>
          </cell>
        </row>
        <row r="12397">
          <cell r="A12397" t="str">
            <v>D9212</v>
          </cell>
          <cell r="B12397" t="str">
            <v>E1</v>
          </cell>
          <cell r="C12397" t="str">
            <v>trigeminal division block anesthesia</v>
          </cell>
          <cell r="E12397" t="str">
            <v>TRIGEMINAL BLOCK ANESTHESIA</v>
          </cell>
        </row>
        <row r="12398">
          <cell r="A12398" t="str">
            <v>D9215</v>
          </cell>
          <cell r="B12398" t="str">
            <v>E1</v>
          </cell>
          <cell r="C12398" t="str">
            <v>local anesthesia in conjunction with operative or surgical procedures</v>
          </cell>
          <cell r="E12398" t="str">
            <v>LOCAL ANESTHESIA</v>
          </cell>
        </row>
        <row r="12399">
          <cell r="A12399" t="str">
            <v>D9219</v>
          </cell>
          <cell r="B12399" t="str">
            <v>E1</v>
          </cell>
          <cell r="C12399" t="str">
            <v>evaluation for moderate sedation, deep sedation or general anesthesia</v>
          </cell>
          <cell r="E12399" t="str">
            <v>EVAL FOR DEEP SED/GEN ANESTH</v>
          </cell>
        </row>
        <row r="12400">
          <cell r="A12400" t="str">
            <v>D9222</v>
          </cell>
          <cell r="B12400" t="str">
            <v>E1</v>
          </cell>
          <cell r="C12400" t="str">
            <v>deep sedation/general anesthesia - first 15 minutes</v>
          </cell>
          <cell r="E12400" t="str">
            <v>DEEP ANEST, 1ST 15 MIN</v>
          </cell>
        </row>
        <row r="12401">
          <cell r="A12401" t="str">
            <v>D9223</v>
          </cell>
          <cell r="B12401" t="str">
            <v>E1</v>
          </cell>
          <cell r="C12401" t="str">
            <v>deep sedation/general anesthesia - each subsequent 15 minute increment</v>
          </cell>
          <cell r="E12401" t="str">
            <v>GENERAL ANESTH EA ADDL 15 MI</v>
          </cell>
        </row>
        <row r="12402">
          <cell r="A12402" t="str">
            <v>D9230</v>
          </cell>
          <cell r="B12402" t="str">
            <v>N</v>
          </cell>
          <cell r="C12402" t="str">
            <v>inhalation of nitrous oxide/analgesia, anxiolysis</v>
          </cell>
          <cell r="E12402" t="str">
            <v>ANALGESIA</v>
          </cell>
        </row>
        <row r="12403">
          <cell r="A12403" t="str">
            <v>D9239</v>
          </cell>
          <cell r="B12403" t="str">
            <v>E1</v>
          </cell>
          <cell r="C12403" t="str">
            <v>intravenous moderate  (conscious) sedation/analgesia- first 15 minutes</v>
          </cell>
          <cell r="E12403" t="str">
            <v>IV MOD SEDATION, 1ST 15 MIN</v>
          </cell>
        </row>
        <row r="12404">
          <cell r="A12404" t="str">
            <v>D9243</v>
          </cell>
          <cell r="B12404" t="str">
            <v>E1</v>
          </cell>
          <cell r="C12404" t="str">
            <v>intravenous moderate (conscious) sedation/analgesia - each subsequent 15 minute increment</v>
          </cell>
          <cell r="E12404" t="str">
            <v>IV SEDATION EA ADDL 15M</v>
          </cell>
        </row>
        <row r="12405">
          <cell r="A12405" t="str">
            <v>D9248</v>
          </cell>
          <cell r="B12405" t="str">
            <v>N</v>
          </cell>
          <cell r="C12405" t="str">
            <v>non-intravenous conscious sedation</v>
          </cell>
          <cell r="E12405" t="str">
            <v>SEDATION (NON-IV)</v>
          </cell>
        </row>
        <row r="12406">
          <cell r="A12406" t="str">
            <v>D9310</v>
          </cell>
          <cell r="B12406" t="str">
            <v>E1</v>
          </cell>
          <cell r="C12406" t="str">
            <v>consultation - diagnostic service provided by dentist or physician other than requesting dentist or physician</v>
          </cell>
          <cell r="E12406" t="str">
            <v>DENTAL CONSULTATION</v>
          </cell>
        </row>
        <row r="12407">
          <cell r="A12407" t="str">
            <v>D9311</v>
          </cell>
          <cell r="B12407" t="str">
            <v>E1</v>
          </cell>
          <cell r="C12407" t="str">
            <v>consultation with a medical health care professional</v>
          </cell>
          <cell r="E12407" t="str">
            <v>CONSULT W/MED HLTH CARE PROF</v>
          </cell>
        </row>
        <row r="12408">
          <cell r="A12408" t="str">
            <v>D9410</v>
          </cell>
          <cell r="B12408" t="str">
            <v>E1</v>
          </cell>
          <cell r="C12408" t="str">
            <v>house/extended care facility call</v>
          </cell>
          <cell r="E12408" t="str">
            <v>DENTAL HOUSE CALL</v>
          </cell>
        </row>
        <row r="12409">
          <cell r="A12409" t="str">
            <v>D9420</v>
          </cell>
          <cell r="B12409" t="str">
            <v>E1</v>
          </cell>
          <cell r="C12409" t="str">
            <v>hospital or ambulatory surgical center call</v>
          </cell>
          <cell r="E12409" t="str">
            <v>HOSPITAL/ASC CALL</v>
          </cell>
        </row>
        <row r="12410">
          <cell r="A12410" t="str">
            <v>D9430</v>
          </cell>
          <cell r="B12410" t="str">
            <v>E1</v>
          </cell>
          <cell r="C12410" t="str">
            <v>office visit for observation (during regularly scheduled hours) - no other services performed</v>
          </cell>
          <cell r="E12410" t="str">
            <v>OFFICE VISIT DURING HOURS</v>
          </cell>
        </row>
        <row r="12411">
          <cell r="A12411" t="str">
            <v>D9440</v>
          </cell>
          <cell r="B12411" t="str">
            <v>E1</v>
          </cell>
          <cell r="C12411" t="str">
            <v>office visit - after regularly scheduled hours</v>
          </cell>
          <cell r="E12411" t="str">
            <v>OFFICE VISIT AFTER HOURS</v>
          </cell>
        </row>
        <row r="12412">
          <cell r="A12412" t="str">
            <v>D9450</v>
          </cell>
          <cell r="B12412" t="str">
            <v>E1</v>
          </cell>
          <cell r="C12412" t="str">
            <v>case presentation, detailed and extensive treatment planning</v>
          </cell>
          <cell r="E12412" t="str">
            <v>CASE PRESENTATION TX PLAN</v>
          </cell>
        </row>
        <row r="12413">
          <cell r="A12413" t="str">
            <v>D9610</v>
          </cell>
          <cell r="B12413" t="str">
            <v>E1</v>
          </cell>
          <cell r="C12413" t="str">
            <v>therapeutic parenteral drug, single administration</v>
          </cell>
          <cell r="E12413" t="str">
            <v>DENT THERAPEUTIC DRUG INJECT</v>
          </cell>
        </row>
        <row r="12414">
          <cell r="A12414" t="str">
            <v>D9612</v>
          </cell>
          <cell r="B12414" t="str">
            <v>E1</v>
          </cell>
          <cell r="C12414" t="str">
            <v>therapeutic parenteral drugs, two or more administrations, different medications</v>
          </cell>
          <cell r="E12414" t="str">
            <v>THERA PAR DRUGS 2 OR &gt; ADMIN</v>
          </cell>
        </row>
        <row r="12415">
          <cell r="A12415" t="str">
            <v>D9613</v>
          </cell>
          <cell r="B12415" t="str">
            <v>E1</v>
          </cell>
          <cell r="C12415" t="str">
            <v>infiltration of sustained release therapeutic drug - single or multiple sites</v>
          </cell>
          <cell r="E12415" t="str">
            <v>INFILTRATION THERA DRUG</v>
          </cell>
        </row>
        <row r="12416">
          <cell r="A12416" t="str">
            <v>D9630</v>
          </cell>
          <cell r="B12416" t="str">
            <v>B</v>
          </cell>
          <cell r="C12416" t="str">
            <v>drugs or medicaments dispensed in the office for home use</v>
          </cell>
          <cell r="E12416" t="str">
            <v>DRUGS/MEDS DISP FOR HOME USE</v>
          </cell>
        </row>
        <row r="12417">
          <cell r="A12417" t="str">
            <v>D9910</v>
          </cell>
          <cell r="B12417" t="str">
            <v>E1</v>
          </cell>
          <cell r="C12417" t="str">
            <v>application of desensitizing medicament</v>
          </cell>
          <cell r="E12417" t="str">
            <v>DENT APPL DESENSITIZING MED</v>
          </cell>
        </row>
        <row r="12418">
          <cell r="A12418" t="str">
            <v>D9911</v>
          </cell>
          <cell r="B12418" t="str">
            <v>E1</v>
          </cell>
          <cell r="C12418" t="str">
            <v>application of desensitizing resin for cervical and/or root surface, per tooth</v>
          </cell>
          <cell r="E12418" t="str">
            <v>APPL DESENSITIZING RESIN</v>
          </cell>
        </row>
        <row r="12419">
          <cell r="A12419" t="str">
            <v>D9920</v>
          </cell>
          <cell r="B12419" t="str">
            <v>E1</v>
          </cell>
          <cell r="C12419" t="str">
            <v>behavior management, by report</v>
          </cell>
          <cell r="E12419" t="str">
            <v>BEHAVIOR MANAGEMENT</v>
          </cell>
        </row>
        <row r="12420">
          <cell r="A12420" t="str">
            <v>D9930</v>
          </cell>
          <cell r="B12420" t="str">
            <v>S</v>
          </cell>
          <cell r="C12420" t="str">
            <v>treatment of complications (post-surgical) - unusual circumstances, by report</v>
          </cell>
          <cell r="E12420" t="str">
            <v>TREATMENT OF COMPLICATIONS</v>
          </cell>
        </row>
        <row r="12421">
          <cell r="A12421" t="str">
            <v>D9932</v>
          </cell>
          <cell r="B12421" t="str">
            <v>E1</v>
          </cell>
          <cell r="C12421" t="str">
            <v>cleaning and inspection of removable complete denture, maxillary</v>
          </cell>
          <cell r="E12421" t="str">
            <v>CLEAN &amp; INSPECT REM DENT MAX</v>
          </cell>
        </row>
        <row r="12422">
          <cell r="A12422" t="str">
            <v>D9933</v>
          </cell>
          <cell r="B12422" t="str">
            <v>E1</v>
          </cell>
          <cell r="C12422" t="str">
            <v>cleaning and inspection of removable complete denture, mandibular</v>
          </cell>
          <cell r="E12422" t="str">
            <v>CLEAN &amp; INSPECT REM DENT MAN</v>
          </cell>
        </row>
        <row r="12423">
          <cell r="A12423" t="str">
            <v>D9934</v>
          </cell>
          <cell r="B12423" t="str">
            <v>E1</v>
          </cell>
          <cell r="C12423" t="str">
            <v>cleaning and inspection of removable partial denture, maxillary</v>
          </cell>
          <cell r="E12423" t="str">
            <v>CLEAN REM PART DENTURE MAX</v>
          </cell>
        </row>
        <row r="12424">
          <cell r="A12424" t="str">
            <v>D9935</v>
          </cell>
          <cell r="B12424" t="str">
            <v>E1</v>
          </cell>
          <cell r="C12424" t="str">
            <v>cleaning and inspection of removable partial denture, mandibular</v>
          </cell>
          <cell r="E12424" t="str">
            <v>CLEAN REM PART DENTURE MAND</v>
          </cell>
        </row>
        <row r="12425">
          <cell r="A12425" t="str">
            <v>D9941</v>
          </cell>
          <cell r="B12425" t="str">
            <v>E1</v>
          </cell>
          <cell r="C12425" t="str">
            <v>fabrication of athletic mouthguard</v>
          </cell>
          <cell r="E12425" t="str">
            <v>FABRICATION ATHLETIC GUARD</v>
          </cell>
        </row>
        <row r="12426">
          <cell r="A12426" t="str">
            <v>D9942</v>
          </cell>
          <cell r="B12426" t="str">
            <v>E1</v>
          </cell>
          <cell r="C12426" t="str">
            <v>repair and/or reline of occlusal guard</v>
          </cell>
          <cell r="E12426" t="str">
            <v>REPAIR/RELINE OCCLUSAL GUARD</v>
          </cell>
        </row>
        <row r="12427">
          <cell r="A12427" t="str">
            <v>D9943</v>
          </cell>
          <cell r="B12427" t="str">
            <v>E1</v>
          </cell>
          <cell r="C12427" t="str">
            <v>occlusal guard adjustment</v>
          </cell>
          <cell r="E12427" t="str">
            <v>OCCLUSAL GUARD ADJUSTMENT</v>
          </cell>
        </row>
        <row r="12428">
          <cell r="A12428" t="str">
            <v>D9944</v>
          </cell>
          <cell r="B12428" t="str">
            <v>S</v>
          </cell>
          <cell r="C12428" t="str">
            <v>occlusal guard - hard appliance, full arch</v>
          </cell>
          <cell r="E12428" t="str">
            <v>OCC GUARD, HARD, FULL ARCH</v>
          </cell>
        </row>
        <row r="12429">
          <cell r="A12429" t="str">
            <v>D9945</v>
          </cell>
          <cell r="B12429" t="str">
            <v>S</v>
          </cell>
          <cell r="C12429" t="str">
            <v>occlusal guard - soft appliance, full arch</v>
          </cell>
          <cell r="E12429" t="str">
            <v>OCC GUARD, SOFT, FULL ARCH</v>
          </cell>
        </row>
        <row r="12430">
          <cell r="A12430" t="str">
            <v>D9946</v>
          </cell>
          <cell r="B12430" t="str">
            <v>S</v>
          </cell>
          <cell r="C12430" t="str">
            <v>occlusal guard - hard appliance, partial arch</v>
          </cell>
          <cell r="E12430" t="str">
            <v>OCC GUARD, HARD, PART ARCH</v>
          </cell>
        </row>
        <row r="12431">
          <cell r="A12431" t="str">
            <v>D9950</v>
          </cell>
          <cell r="B12431" t="str">
            <v>S</v>
          </cell>
          <cell r="C12431" t="str">
            <v>occlusion analysis - mounted case</v>
          </cell>
          <cell r="E12431" t="str">
            <v>OCCLUSION ANALYSIS</v>
          </cell>
        </row>
        <row r="12432">
          <cell r="A12432" t="str">
            <v>D9951</v>
          </cell>
          <cell r="B12432" t="str">
            <v>S</v>
          </cell>
          <cell r="C12432" t="str">
            <v>occlusal adjustment - limited</v>
          </cell>
          <cell r="E12432" t="str">
            <v>LIMITED OCCLUSAL ADJUSTMENT</v>
          </cell>
        </row>
        <row r="12433">
          <cell r="A12433" t="str">
            <v>D9952</v>
          </cell>
          <cell r="B12433" t="str">
            <v>S</v>
          </cell>
          <cell r="C12433" t="str">
            <v>occlusal adjustment - complete</v>
          </cell>
          <cell r="E12433" t="str">
            <v>COMPLETE OCCLUSAL ADJUSTMENT</v>
          </cell>
        </row>
        <row r="12434">
          <cell r="A12434" t="str">
            <v>D9961</v>
          </cell>
          <cell r="B12434" t="str">
            <v>E1</v>
          </cell>
          <cell r="C12434" t="str">
            <v>duplicate/copy patient's records</v>
          </cell>
          <cell r="E12434" t="str">
            <v>DUP/COPY PATIENT'S RECORDS</v>
          </cell>
        </row>
        <row r="12435">
          <cell r="A12435" t="str">
            <v>D9970</v>
          </cell>
          <cell r="B12435" t="str">
            <v>E1</v>
          </cell>
          <cell r="C12435" t="str">
            <v xml:space="preserve">enamel microabrasion  </v>
          </cell>
          <cell r="E12435" t="str">
            <v>ENAMEL MICROABRASION</v>
          </cell>
        </row>
        <row r="12436">
          <cell r="A12436" t="str">
            <v>D9971</v>
          </cell>
          <cell r="B12436" t="str">
            <v>E1</v>
          </cell>
          <cell r="C12436" t="str">
            <v>odontoplasty 1 - 2 teeth; includes removal of enamel projections</v>
          </cell>
          <cell r="E12436" t="str">
            <v>ODONTOPLASTY 1-2 TEETH</v>
          </cell>
        </row>
        <row r="12437">
          <cell r="A12437" t="str">
            <v>D9972</v>
          </cell>
          <cell r="B12437" t="str">
            <v>E1</v>
          </cell>
          <cell r="C12437" t="str">
            <v>external bleaching - per arch - performed in office</v>
          </cell>
          <cell r="E12437" t="str">
            <v>EXTRNL BLEACHING PER ARCH</v>
          </cell>
        </row>
        <row r="12438">
          <cell r="A12438" t="str">
            <v>D9973</v>
          </cell>
          <cell r="B12438" t="str">
            <v>E1</v>
          </cell>
          <cell r="C12438" t="str">
            <v>external bleaching - per tooth</v>
          </cell>
          <cell r="E12438" t="str">
            <v>EXTRNL BLEACHING PER TOOTH</v>
          </cell>
        </row>
        <row r="12439">
          <cell r="A12439" t="str">
            <v>D9974</v>
          </cell>
          <cell r="B12439" t="str">
            <v>E1</v>
          </cell>
          <cell r="C12439" t="str">
            <v>internal bleaching - per tooth</v>
          </cell>
          <cell r="E12439" t="str">
            <v>INTRNL BLEACHING PER TOOTH</v>
          </cell>
        </row>
        <row r="12440">
          <cell r="A12440" t="str">
            <v>D9975</v>
          </cell>
          <cell r="B12440" t="str">
            <v>E1</v>
          </cell>
          <cell r="C12440" t="str">
            <v>external bleaching for home application, per arch; includes materials and fabrication of custom trays</v>
          </cell>
          <cell r="E12440" t="str">
            <v>EXTERNAL BLEACHING HOME APP</v>
          </cell>
        </row>
        <row r="12441">
          <cell r="A12441" t="str">
            <v>D9985</v>
          </cell>
          <cell r="B12441" t="str">
            <v>E1</v>
          </cell>
          <cell r="C12441" t="str">
            <v>sales tax</v>
          </cell>
          <cell r="E12441" t="str">
            <v>SALES TAX</v>
          </cell>
        </row>
        <row r="12442">
          <cell r="A12442" t="str">
            <v>D9986</v>
          </cell>
          <cell r="B12442" t="str">
            <v>E1</v>
          </cell>
          <cell r="C12442" t="str">
            <v>missed appointment</v>
          </cell>
          <cell r="E12442" t="str">
            <v>MISSED APPOINTMENT</v>
          </cell>
        </row>
        <row r="12443">
          <cell r="A12443" t="str">
            <v>D9987</v>
          </cell>
          <cell r="B12443" t="str">
            <v>E1</v>
          </cell>
          <cell r="C12443" t="str">
            <v>cancelled appointment</v>
          </cell>
          <cell r="E12443" t="str">
            <v>CANCELLED APPOINTMENT</v>
          </cell>
        </row>
        <row r="12444">
          <cell r="A12444" t="str">
            <v>D9990</v>
          </cell>
          <cell r="B12444" t="str">
            <v>E1</v>
          </cell>
          <cell r="C12444" t="str">
            <v>certified translation or sign-language services - per visit</v>
          </cell>
          <cell r="E12444" t="str">
            <v>TRANS OR SIGN LANGUAGE SVCS</v>
          </cell>
        </row>
        <row r="12445">
          <cell r="A12445" t="str">
            <v>D9991</v>
          </cell>
          <cell r="B12445" t="str">
            <v>E1</v>
          </cell>
          <cell r="C12445" t="str">
            <v>dental case management - addressing appointment compliance barriers</v>
          </cell>
          <cell r="E12445" t="str">
            <v>CASE MGMT, APPT BARRIERS</v>
          </cell>
        </row>
        <row r="12446">
          <cell r="A12446" t="str">
            <v>D9992</v>
          </cell>
          <cell r="B12446" t="str">
            <v>E1</v>
          </cell>
          <cell r="C12446" t="str">
            <v>dental case management - care coordination</v>
          </cell>
          <cell r="E12446" t="str">
            <v>CASE MGMT, CARE COORDINATION</v>
          </cell>
        </row>
        <row r="12447">
          <cell r="A12447" t="str">
            <v>D9993</v>
          </cell>
          <cell r="B12447" t="str">
            <v>E1</v>
          </cell>
          <cell r="C12447" t="str">
            <v>dental case management - motivational interviewing</v>
          </cell>
          <cell r="E12447" t="str">
            <v>CASE MGMT, INTERVIEWING</v>
          </cell>
        </row>
        <row r="12448">
          <cell r="A12448" t="str">
            <v>D9994</v>
          </cell>
          <cell r="B12448" t="str">
            <v>E1</v>
          </cell>
          <cell r="C12448" t="str">
            <v>dental case management - patient education to improve oral health literacy</v>
          </cell>
          <cell r="E12448" t="str">
            <v>CASE MGMT, PT EDUCATION</v>
          </cell>
        </row>
        <row r="12449">
          <cell r="A12449" t="str">
            <v>D9995</v>
          </cell>
          <cell r="B12449" t="str">
            <v>E1</v>
          </cell>
          <cell r="C12449" t="str">
            <v>teledentistry - synchronous; real-time encounter</v>
          </cell>
          <cell r="E12449" t="str">
            <v>TELEDENTISTRY REAL-TIME</v>
          </cell>
        </row>
        <row r="12450">
          <cell r="A12450" t="str">
            <v>D9996</v>
          </cell>
          <cell r="B12450" t="str">
            <v>E1</v>
          </cell>
          <cell r="C12450" t="str">
            <v>teledentistry - asynchronous; information stored and forwarded to dentist for subsequent review</v>
          </cell>
          <cell r="E12450" t="str">
            <v>TELEDENTISTRY DENT REVIEW</v>
          </cell>
        </row>
        <row r="12451">
          <cell r="A12451" t="str">
            <v>D9997</v>
          </cell>
          <cell r="B12451" t="str">
            <v>E1</v>
          </cell>
          <cell r="C12451" t="str">
            <v>dental case management - patients with special health care needs</v>
          </cell>
          <cell r="E12451" t="str">
            <v>DENT CASE MGMT SPECIAL NEEDS</v>
          </cell>
        </row>
        <row r="12452">
          <cell r="A12452" t="str">
            <v>D9999</v>
          </cell>
          <cell r="B12452" t="str">
            <v>E1</v>
          </cell>
          <cell r="C12452" t="str">
            <v>unspecified adjunctive procedure, by report</v>
          </cell>
          <cell r="E12452" t="str">
            <v>ADJUNCTIVE PROCEDURE</v>
          </cell>
        </row>
        <row r="12453">
          <cell r="A12453" t="str">
            <v>E0100</v>
          </cell>
          <cell r="B12453" t="str">
            <v>Y</v>
          </cell>
          <cell r="C12453" t="str">
            <v>Cane, includes canes of all materials, adjustable or fixed, with tip</v>
          </cell>
          <cell r="E12453" t="str">
            <v>CANE ADJUST/FIXED WITH TIP</v>
          </cell>
        </row>
        <row r="12454">
          <cell r="A12454" t="str">
            <v>E0105</v>
          </cell>
          <cell r="B12454" t="str">
            <v>Y</v>
          </cell>
          <cell r="C12454" t="str">
            <v>Cane, quad or three prong, includes canes of all materials, adjustable or fixed, with tips</v>
          </cell>
          <cell r="E12454" t="str">
            <v>CANE ADJUST/FIXED QUAD/3 PRO</v>
          </cell>
        </row>
        <row r="12455">
          <cell r="A12455" t="str">
            <v>E0110</v>
          </cell>
          <cell r="B12455" t="str">
            <v>Y</v>
          </cell>
          <cell r="C12455" t="str">
            <v>Crutches, forearm, includes crutches of various materials, adjustable or fixed, pair, complete with tips and handgrips</v>
          </cell>
          <cell r="E12455" t="str">
            <v>CRUTCH FOREARM PAIR</v>
          </cell>
        </row>
        <row r="12456">
          <cell r="A12456" t="str">
            <v>E0111</v>
          </cell>
          <cell r="B12456" t="str">
            <v>Y</v>
          </cell>
          <cell r="C12456" t="str">
            <v>Crutch forearm, includes crutches of various materials, adjustable or fixed, each, with tip and handgrips</v>
          </cell>
          <cell r="E12456" t="str">
            <v>CRUTCH FOREARM EACH</v>
          </cell>
        </row>
        <row r="12457">
          <cell r="A12457" t="str">
            <v>E0112</v>
          </cell>
          <cell r="B12457" t="str">
            <v>Y</v>
          </cell>
          <cell r="C12457" t="str">
            <v>Crutches underarm, wood, adjustable or fixed, pair, with pads, tips and handgrips</v>
          </cell>
          <cell r="E12457" t="str">
            <v>CRUTCH UNDERARM PAIR WOOD</v>
          </cell>
        </row>
        <row r="12458">
          <cell r="A12458" t="str">
            <v>E0113</v>
          </cell>
          <cell r="B12458" t="str">
            <v>Y</v>
          </cell>
          <cell r="C12458" t="str">
            <v>Crutch underarm, wood, adjustable or fixed, each, with pad, tip and handgrip</v>
          </cell>
          <cell r="E12458" t="str">
            <v>CRUTCH UNDERARM EACH WOOD</v>
          </cell>
        </row>
        <row r="12459">
          <cell r="A12459" t="str">
            <v>E0114</v>
          </cell>
          <cell r="B12459" t="str">
            <v>Y</v>
          </cell>
          <cell r="C12459" t="str">
            <v>Crutches underarm, other than wood, adjustable or fixed, pair, with pads, tips and handgrips</v>
          </cell>
          <cell r="E12459" t="str">
            <v>CRUTCH UNDERARM PAIR NO WOOD</v>
          </cell>
        </row>
        <row r="12460">
          <cell r="A12460" t="str">
            <v>E0116</v>
          </cell>
          <cell r="B12460" t="str">
            <v>Y</v>
          </cell>
          <cell r="C12460" t="str">
            <v xml:space="preserve">Crutch, underarm, other than wood, adjustable or fixed, with pad, tip, handgrip, with or without shock absorber, each </v>
          </cell>
          <cell r="E12460" t="str">
            <v>CRUTCH UNDERARM EACH NO WOOD</v>
          </cell>
        </row>
        <row r="12461">
          <cell r="A12461" t="str">
            <v>E0117</v>
          </cell>
          <cell r="B12461" t="str">
            <v>Y</v>
          </cell>
          <cell r="C12461" t="str">
            <v>Crutch, underarm, articulating, spring assisted, each</v>
          </cell>
          <cell r="E12461" t="str">
            <v>UNDERARM SPRINGASSIST CRUTCH</v>
          </cell>
        </row>
        <row r="12462">
          <cell r="A12462" t="str">
            <v>E0118</v>
          </cell>
          <cell r="B12462" t="str">
            <v>E1</v>
          </cell>
          <cell r="C12462" t="str">
            <v xml:space="preserve">Crutch substitute, lower leg platform, with or without wheels, each </v>
          </cell>
          <cell r="E12462" t="str">
            <v>CRUTCH SUBSTITUTE</v>
          </cell>
        </row>
        <row r="12463">
          <cell r="A12463" t="str">
            <v>E0130</v>
          </cell>
          <cell r="B12463" t="str">
            <v>Y</v>
          </cell>
          <cell r="C12463" t="str">
            <v>Walker, rigid (pickup), adjustable or fixed height</v>
          </cell>
          <cell r="E12463" t="str">
            <v>WALKER RIGID ADJUST/FIXED HT</v>
          </cell>
        </row>
        <row r="12464">
          <cell r="A12464" t="str">
            <v>E0135</v>
          </cell>
          <cell r="B12464" t="str">
            <v>Y</v>
          </cell>
          <cell r="C12464" t="str">
            <v>Walker, folding (pickup), adjustable or fixed height</v>
          </cell>
          <cell r="E12464" t="str">
            <v>WALKER FOLDING ADJUST/FIXED</v>
          </cell>
        </row>
        <row r="12465">
          <cell r="A12465" t="str">
            <v>E0140</v>
          </cell>
          <cell r="B12465" t="str">
            <v>Y</v>
          </cell>
          <cell r="C12465" t="str">
            <v xml:space="preserve">Walker, with trunk support, adjustable or fixed height, any type </v>
          </cell>
          <cell r="E12465" t="str">
            <v>WALKER W TRUNK SUPPORT</v>
          </cell>
        </row>
        <row r="12466">
          <cell r="A12466" t="str">
            <v>E0141</v>
          </cell>
          <cell r="B12466" t="str">
            <v>Y</v>
          </cell>
          <cell r="C12466" t="str">
            <v>Walker, rigid, wheeled, adjustable or fixed height</v>
          </cell>
          <cell r="E12466" t="str">
            <v>RIGID WHEELED WALKER ADJ/FIX</v>
          </cell>
        </row>
        <row r="12467">
          <cell r="A12467" t="str">
            <v>E0143</v>
          </cell>
          <cell r="B12467" t="str">
            <v>Y</v>
          </cell>
          <cell r="C12467" t="str">
            <v>Walker, folding, wheeled, adjustable or fixed height</v>
          </cell>
          <cell r="E12467" t="str">
            <v>WALKER FOLDING WHEELED W/O S</v>
          </cell>
        </row>
        <row r="12468">
          <cell r="A12468" t="str">
            <v>E0144</v>
          </cell>
          <cell r="B12468" t="str">
            <v>Y</v>
          </cell>
          <cell r="C12468" t="str">
            <v>Walker, enclosed, four sided framed, rigid or folding, wheeled with posterior seat</v>
          </cell>
          <cell r="E12468" t="str">
            <v>ENCLOSED WALKER W REAR SEAT</v>
          </cell>
        </row>
        <row r="12469">
          <cell r="A12469" t="str">
            <v>E0147</v>
          </cell>
          <cell r="B12469" t="str">
            <v>Y</v>
          </cell>
          <cell r="C12469" t="str">
            <v>Walker, heavy duty, multiple braking system, variable wheel resistance</v>
          </cell>
          <cell r="E12469" t="str">
            <v>WALKER VARIABLE WHEEL RESIST</v>
          </cell>
        </row>
        <row r="12470">
          <cell r="A12470" t="str">
            <v>E0148</v>
          </cell>
          <cell r="B12470" t="str">
            <v>Y</v>
          </cell>
          <cell r="C12470" t="str">
            <v>Walker, heavy duty, without wheels, rigid or folding, any type, each</v>
          </cell>
          <cell r="E12470" t="str">
            <v>HEAVYDUTY WALKER NO WHEELS</v>
          </cell>
        </row>
        <row r="12471">
          <cell r="A12471" t="str">
            <v>E0149</v>
          </cell>
          <cell r="B12471" t="str">
            <v>Y</v>
          </cell>
          <cell r="C12471" t="str">
            <v>Walker, heavy duty, wheeled, rigid or folding, any type</v>
          </cell>
          <cell r="E12471" t="str">
            <v>HEAVY DUTY WHEELED WALKER</v>
          </cell>
        </row>
        <row r="12472">
          <cell r="A12472" t="str">
            <v>E0153</v>
          </cell>
          <cell r="B12472" t="str">
            <v>Y</v>
          </cell>
          <cell r="C12472" t="str">
            <v>Platform attachment, forearm crutch, each</v>
          </cell>
          <cell r="E12472" t="str">
            <v>FOREARM CRUTCH PLATFORM ATTA</v>
          </cell>
        </row>
        <row r="12473">
          <cell r="A12473" t="str">
            <v>E0154</v>
          </cell>
          <cell r="B12473" t="str">
            <v>Y</v>
          </cell>
          <cell r="C12473" t="str">
            <v>Platform attachment, walker, each</v>
          </cell>
          <cell r="E12473" t="str">
            <v>WALKER PLATFORM ATTACHMENT</v>
          </cell>
        </row>
        <row r="12474">
          <cell r="A12474" t="str">
            <v>E0155</v>
          </cell>
          <cell r="B12474" t="str">
            <v>Y</v>
          </cell>
          <cell r="C12474" t="str">
            <v>Wheel attachment, rigid pick-up walker, per pair</v>
          </cell>
          <cell r="E12474" t="str">
            <v>WALKER WHEEL ATTACHMENT,PAIR</v>
          </cell>
        </row>
        <row r="12475">
          <cell r="A12475" t="str">
            <v>E0156</v>
          </cell>
          <cell r="B12475" t="str">
            <v>Y</v>
          </cell>
          <cell r="C12475" t="str">
            <v>Seat attachment, walker</v>
          </cell>
          <cell r="E12475" t="str">
            <v>WALKER SEAT ATTACHMENT</v>
          </cell>
        </row>
        <row r="12476">
          <cell r="A12476" t="str">
            <v>E0157</v>
          </cell>
          <cell r="B12476" t="str">
            <v>Y</v>
          </cell>
          <cell r="C12476" t="str">
            <v>Crutch attachment, walker, each</v>
          </cell>
          <cell r="E12476" t="str">
            <v>WALKER CRUTCH ATTACHMENT</v>
          </cell>
        </row>
        <row r="12477">
          <cell r="A12477" t="str">
            <v>E0158</v>
          </cell>
          <cell r="B12477" t="str">
            <v>Y</v>
          </cell>
          <cell r="C12477" t="str">
            <v>Leg extensions for walker, per set of four (4)</v>
          </cell>
          <cell r="E12477" t="str">
            <v>WALKER LEG EXTENDERS SET OF4</v>
          </cell>
        </row>
        <row r="12478">
          <cell r="A12478" t="str">
            <v>E0159</v>
          </cell>
          <cell r="B12478" t="str">
            <v>Y</v>
          </cell>
          <cell r="C12478" t="str">
            <v>Brake attachment for wheeled walker, replacement, each</v>
          </cell>
          <cell r="E12478" t="str">
            <v>BRAKE FOR WHEELED WALKER</v>
          </cell>
        </row>
        <row r="12479">
          <cell r="A12479" t="str">
            <v>E0160</v>
          </cell>
          <cell r="B12479" t="str">
            <v>Y</v>
          </cell>
          <cell r="C12479" t="str">
            <v>Sitz type bath or equipment, portable, used with or without commode</v>
          </cell>
          <cell r="E12479" t="str">
            <v>SITZ TYPE BATH OR EQUIPMENT</v>
          </cell>
        </row>
        <row r="12480">
          <cell r="A12480" t="str">
            <v>E0161</v>
          </cell>
          <cell r="B12480" t="str">
            <v>Y</v>
          </cell>
          <cell r="C12480" t="str">
            <v>Sitz type bath or equipment, portable, used with or without commode, with faucet attachment/s</v>
          </cell>
          <cell r="E12480" t="str">
            <v>SITZ BATH/EQUIPMENT W/FAUCET</v>
          </cell>
        </row>
        <row r="12481">
          <cell r="A12481" t="str">
            <v>E0162</v>
          </cell>
          <cell r="B12481" t="str">
            <v>Y</v>
          </cell>
          <cell r="C12481" t="str">
            <v>Sitz bath chair</v>
          </cell>
          <cell r="E12481" t="str">
            <v>SITZ BATH CHAIR</v>
          </cell>
        </row>
        <row r="12482">
          <cell r="A12482" t="str">
            <v>E0163</v>
          </cell>
          <cell r="B12482" t="str">
            <v>Y</v>
          </cell>
          <cell r="C12482" t="str">
            <v>Commode chair, mobile or stationary, with fixed arms</v>
          </cell>
          <cell r="E12482" t="str">
            <v>COMMODE CHAIR WITH FIXED ARM</v>
          </cell>
        </row>
        <row r="12483">
          <cell r="A12483" t="str">
            <v>E0165</v>
          </cell>
          <cell r="B12483" t="str">
            <v>Y</v>
          </cell>
          <cell r="C12483" t="str">
            <v>Commode chair, mobile or stationary, with detachable arms</v>
          </cell>
          <cell r="E12483" t="str">
            <v>COMMODE CHAIR WITH DETACHARM</v>
          </cell>
        </row>
        <row r="12484">
          <cell r="A12484" t="str">
            <v>E0167</v>
          </cell>
          <cell r="B12484" t="str">
            <v>Y</v>
          </cell>
          <cell r="C12484" t="str">
            <v>Pail or pan for use with commode chair, replacement only</v>
          </cell>
          <cell r="E12484" t="str">
            <v>COMMODE CHAIR PAIL OR PAN</v>
          </cell>
        </row>
        <row r="12485">
          <cell r="A12485" t="str">
            <v>E0168</v>
          </cell>
          <cell r="B12485" t="str">
            <v>Y</v>
          </cell>
          <cell r="C12485" t="str">
            <v>Commode chair, extra wide and/or heavy duty, stationary or mobile, with or without arms, any type, each</v>
          </cell>
          <cell r="E12485" t="str">
            <v>HEAVYDUTY/WIDE COMMODE CHAIR</v>
          </cell>
        </row>
        <row r="12486">
          <cell r="A12486" t="str">
            <v>E0170</v>
          </cell>
          <cell r="B12486" t="str">
            <v>Y</v>
          </cell>
          <cell r="C12486" t="str">
            <v>Commode chair with integrated seat lift mechanism, electric, any type</v>
          </cell>
          <cell r="E12486" t="str">
            <v>COMMODE CHAIR ELECTRIC</v>
          </cell>
        </row>
        <row r="12487">
          <cell r="A12487" t="str">
            <v>E0171</v>
          </cell>
          <cell r="B12487" t="str">
            <v>Y</v>
          </cell>
          <cell r="C12487" t="str">
            <v>Commode chair with integrated seat lift mechanism, non-electric, any type</v>
          </cell>
          <cell r="E12487" t="str">
            <v>COMMODE CHAIR NON-ELECTRIC</v>
          </cell>
        </row>
        <row r="12488">
          <cell r="A12488" t="str">
            <v>E0172</v>
          </cell>
          <cell r="B12488" t="str">
            <v>E1</v>
          </cell>
          <cell r="C12488" t="str">
            <v>Seat lift mechanism placed over or on top of toilet, any type</v>
          </cell>
          <cell r="E12488" t="str">
            <v>SEAT LIFT MECHANISM TOILET</v>
          </cell>
        </row>
        <row r="12489">
          <cell r="A12489" t="str">
            <v>E0175</v>
          </cell>
          <cell r="B12489" t="str">
            <v>Y</v>
          </cell>
          <cell r="C12489" t="str">
            <v>Foot rest, for use with commode chair, each</v>
          </cell>
          <cell r="E12489" t="str">
            <v>COMMODE CHAIR FOOT REST</v>
          </cell>
        </row>
        <row r="12490">
          <cell r="A12490" t="str">
            <v>E0181</v>
          </cell>
          <cell r="B12490" t="str">
            <v>Y</v>
          </cell>
          <cell r="C12490" t="str">
            <v>Powered pressure reducing mattress overlay/pad, alternating, with pump, includes heavy duty</v>
          </cell>
          <cell r="E12490" t="str">
            <v>PRESS PAD ALTERNATING W/ PUM</v>
          </cell>
        </row>
        <row r="12491">
          <cell r="A12491" t="str">
            <v>E0182</v>
          </cell>
          <cell r="B12491" t="str">
            <v>Y</v>
          </cell>
          <cell r="C12491" t="str">
            <v>Pump for alternating pressure pad, for replacement only</v>
          </cell>
          <cell r="E12491" t="str">
            <v>REPLACE PUMP, ALT PRESS PAD</v>
          </cell>
        </row>
        <row r="12492">
          <cell r="A12492" t="str">
            <v>E0184</v>
          </cell>
          <cell r="B12492" t="str">
            <v>Y</v>
          </cell>
          <cell r="C12492" t="str">
            <v>Dry pressure mattress</v>
          </cell>
          <cell r="E12492" t="str">
            <v>DRY PRESSURE MATTRESS</v>
          </cell>
        </row>
        <row r="12493">
          <cell r="A12493" t="str">
            <v>E0185</v>
          </cell>
          <cell r="B12493" t="str">
            <v>Y</v>
          </cell>
          <cell r="C12493" t="str">
            <v>Gel or gel-like pressure pad for mattress, standard mattress length and width</v>
          </cell>
          <cell r="E12493" t="str">
            <v>GEL PRESSURE MATTRESS PAD</v>
          </cell>
        </row>
        <row r="12494">
          <cell r="A12494" t="str">
            <v>E0186</v>
          </cell>
          <cell r="B12494" t="str">
            <v>Y</v>
          </cell>
          <cell r="C12494" t="str">
            <v>Air pressure mattress</v>
          </cell>
          <cell r="E12494" t="str">
            <v>AIR PRESSURE MATTRESS</v>
          </cell>
        </row>
        <row r="12495">
          <cell r="A12495" t="str">
            <v>E0187</v>
          </cell>
          <cell r="B12495" t="str">
            <v>Y</v>
          </cell>
          <cell r="C12495" t="str">
            <v>Water pressure mattress</v>
          </cell>
          <cell r="E12495" t="str">
            <v>WATER PRESSURE MATTRESS</v>
          </cell>
        </row>
        <row r="12496">
          <cell r="A12496" t="str">
            <v>E0188</v>
          </cell>
          <cell r="B12496" t="str">
            <v>Y</v>
          </cell>
          <cell r="C12496" t="str">
            <v>Synthetic sheepskin pad</v>
          </cell>
          <cell r="E12496" t="str">
            <v>SYNTHETIC SHEEPSKIN PAD</v>
          </cell>
        </row>
        <row r="12497">
          <cell r="A12497" t="str">
            <v>E0189</v>
          </cell>
          <cell r="B12497" t="str">
            <v>Y</v>
          </cell>
          <cell r="C12497" t="str">
            <v>Lambswool sheepskin pad, any size</v>
          </cell>
          <cell r="E12497" t="str">
            <v>LAMBSWOOL SHEEPSKIN PAD</v>
          </cell>
        </row>
        <row r="12498">
          <cell r="A12498" t="str">
            <v>E0190</v>
          </cell>
          <cell r="B12498" t="str">
            <v>E1</v>
          </cell>
          <cell r="C12498" t="str">
            <v>Positioning cushion/pillow/wedge, any shape or size, includes all components and accessories</v>
          </cell>
          <cell r="E12498" t="str">
            <v>POSITIONING CUSHION</v>
          </cell>
        </row>
        <row r="12499">
          <cell r="A12499" t="str">
            <v>E0191</v>
          </cell>
          <cell r="B12499" t="str">
            <v>Y</v>
          </cell>
          <cell r="C12499" t="str">
            <v>Heel or elbow protector, each</v>
          </cell>
          <cell r="E12499" t="str">
            <v>PROTECTOR HEEL OR ELBOW</v>
          </cell>
        </row>
        <row r="12500">
          <cell r="A12500" t="str">
            <v>E0193</v>
          </cell>
          <cell r="B12500" t="str">
            <v>Y</v>
          </cell>
          <cell r="C12500" t="str">
            <v>Powered air flotation bed (low air loss therapy)</v>
          </cell>
          <cell r="E12500" t="str">
            <v>POWERED AIR FLOTATION BED</v>
          </cell>
        </row>
        <row r="12501">
          <cell r="A12501" t="str">
            <v>E0194</v>
          </cell>
          <cell r="B12501" t="str">
            <v>Y</v>
          </cell>
          <cell r="C12501" t="str">
            <v>Air fluidized bed</v>
          </cell>
          <cell r="E12501" t="str">
            <v>AIR FLUIDIZED BED</v>
          </cell>
        </row>
        <row r="12502">
          <cell r="A12502" t="str">
            <v>E0196</v>
          </cell>
          <cell r="B12502" t="str">
            <v>Y</v>
          </cell>
          <cell r="C12502" t="str">
            <v>Gel pressure mattress</v>
          </cell>
          <cell r="E12502" t="str">
            <v>GEL PRESSURE MATTRESS</v>
          </cell>
        </row>
        <row r="12503">
          <cell r="A12503" t="str">
            <v>E0197</v>
          </cell>
          <cell r="B12503" t="str">
            <v>Y</v>
          </cell>
          <cell r="C12503" t="str">
            <v>Air pressure pad for mattress, standard mattress length and width</v>
          </cell>
          <cell r="E12503" t="str">
            <v>AIR PRESSURE PAD FOR MATTRES</v>
          </cell>
        </row>
        <row r="12504">
          <cell r="A12504" t="str">
            <v>E0198</v>
          </cell>
          <cell r="B12504" t="str">
            <v>Y</v>
          </cell>
          <cell r="C12504" t="str">
            <v>Water pressure pad for mattress, standard mattress length and width</v>
          </cell>
          <cell r="E12504" t="str">
            <v>WATER PRESSURE PAD FOR MATTR</v>
          </cell>
        </row>
        <row r="12505">
          <cell r="A12505" t="str">
            <v>E0199</v>
          </cell>
          <cell r="B12505" t="str">
            <v>Y</v>
          </cell>
          <cell r="C12505" t="str">
            <v>Dry pressure pad for mattress, standard mattress length and width</v>
          </cell>
          <cell r="E12505" t="str">
            <v>DRY PRESSURE PAD FOR MATTRES</v>
          </cell>
        </row>
        <row r="12506">
          <cell r="A12506" t="str">
            <v>E0200</v>
          </cell>
          <cell r="B12506" t="str">
            <v>Y</v>
          </cell>
          <cell r="C12506" t="str">
            <v>Heat lamp, without stand (table model), includes bulb, or infrared element</v>
          </cell>
          <cell r="E12506" t="str">
            <v>HEAT LAMP WITHOUT STAND</v>
          </cell>
        </row>
        <row r="12507">
          <cell r="A12507" t="str">
            <v>E0202</v>
          </cell>
          <cell r="B12507" t="str">
            <v>Y</v>
          </cell>
          <cell r="C12507" t="str">
            <v>Phototherapy (bilirubin) light with photometer</v>
          </cell>
          <cell r="E12507" t="str">
            <v>PHOTOTHERAPY LIGHT W/ PHOTOM</v>
          </cell>
        </row>
        <row r="12508">
          <cell r="A12508" t="str">
            <v>E0203</v>
          </cell>
          <cell r="B12508" t="str">
            <v>E1</v>
          </cell>
          <cell r="C12508" t="str">
            <v>Therapeutic lightbox, minimum 10,000 lux, table top model</v>
          </cell>
          <cell r="E12508" t="str">
            <v>THERAPEUTIC LIGHTBOX TABLETP</v>
          </cell>
        </row>
        <row r="12509">
          <cell r="A12509" t="str">
            <v>E0205</v>
          </cell>
          <cell r="B12509" t="str">
            <v>Y</v>
          </cell>
          <cell r="C12509" t="str">
            <v>Heat lamp, with stand, includes bulb, or infrared element</v>
          </cell>
          <cell r="E12509" t="str">
            <v>HEAT LAMP WITH STAND</v>
          </cell>
        </row>
        <row r="12510">
          <cell r="A12510" t="str">
            <v>E0210</v>
          </cell>
          <cell r="B12510" t="str">
            <v>Y</v>
          </cell>
          <cell r="C12510" t="str">
            <v>Electric heat pad, standard</v>
          </cell>
          <cell r="E12510" t="str">
            <v>ELECTRIC HEAT PAD STANDARD</v>
          </cell>
        </row>
        <row r="12511">
          <cell r="A12511" t="str">
            <v>E0215</v>
          </cell>
          <cell r="B12511" t="str">
            <v>Y</v>
          </cell>
          <cell r="C12511" t="str">
            <v>Electric heat pad, moist</v>
          </cell>
          <cell r="E12511" t="str">
            <v>ELECTRIC HEAT PAD MOIST</v>
          </cell>
        </row>
        <row r="12512">
          <cell r="A12512" t="str">
            <v>E0217</v>
          </cell>
          <cell r="B12512" t="str">
            <v>Y</v>
          </cell>
          <cell r="C12512" t="str">
            <v>Water circulating heat pad with pump</v>
          </cell>
          <cell r="E12512" t="str">
            <v>WATER CIRC HEAT PAD W PUMP</v>
          </cell>
        </row>
        <row r="12513">
          <cell r="A12513" t="str">
            <v>E0218</v>
          </cell>
          <cell r="B12513" t="str">
            <v>Y</v>
          </cell>
          <cell r="C12513" t="str">
            <v>Fluid circulating cold pad with pump, any type</v>
          </cell>
          <cell r="E12513" t="str">
            <v>FLUID CIRC COLD PAD W PUMP</v>
          </cell>
        </row>
        <row r="12514">
          <cell r="A12514" t="str">
            <v>E0221</v>
          </cell>
          <cell r="B12514" t="str">
            <v>Y</v>
          </cell>
          <cell r="C12514" t="str">
            <v>Infrared heating pad system</v>
          </cell>
          <cell r="E12514" t="str">
            <v>INFRARED HEATING PAD SYSTEM</v>
          </cell>
        </row>
        <row r="12515">
          <cell r="A12515" t="str">
            <v>E0225</v>
          </cell>
          <cell r="B12515" t="str">
            <v>Y</v>
          </cell>
          <cell r="C12515" t="str">
            <v>Hydrocollator unit, includes pads</v>
          </cell>
          <cell r="E12515" t="str">
            <v>HYDROCOLLATOR UNIT</v>
          </cell>
        </row>
        <row r="12516">
          <cell r="A12516" t="str">
            <v>E0231</v>
          </cell>
          <cell r="B12516" t="str">
            <v>E1</v>
          </cell>
          <cell r="C12516" t="str">
            <v>Non-contact wound warming device (temperature control unit, AC adapter and power cord) for use with warming card and wound cover</v>
          </cell>
          <cell r="E12516" t="str">
            <v>WOUND WARMING DEVICE</v>
          </cell>
        </row>
        <row r="12517">
          <cell r="A12517" t="str">
            <v>E0232</v>
          </cell>
          <cell r="B12517" t="str">
            <v>E1</v>
          </cell>
          <cell r="C12517" t="str">
            <v>Warming card for use with the non contact wound warming device and non contact wound warming wound cover</v>
          </cell>
          <cell r="E12517" t="str">
            <v>WARMING CARD FOR NWT</v>
          </cell>
        </row>
        <row r="12518">
          <cell r="A12518" t="str">
            <v>E0235</v>
          </cell>
          <cell r="B12518" t="str">
            <v>Y</v>
          </cell>
          <cell r="C12518" t="str">
            <v>Paraffin bath unit, portable (see medical supply code A4265 for paraffin)</v>
          </cell>
          <cell r="E12518" t="str">
            <v>PARAFFIN BATH UNIT PORTABLE</v>
          </cell>
        </row>
        <row r="12519">
          <cell r="A12519" t="str">
            <v>E0236</v>
          </cell>
          <cell r="B12519" t="str">
            <v>Y</v>
          </cell>
          <cell r="C12519" t="str">
            <v>Pump for water circulating pad</v>
          </cell>
          <cell r="E12519" t="str">
            <v>PUMP FOR WATER CIRCULATING P</v>
          </cell>
        </row>
        <row r="12520">
          <cell r="A12520" t="str">
            <v>E0239</v>
          </cell>
          <cell r="B12520" t="str">
            <v>Y</v>
          </cell>
          <cell r="C12520" t="str">
            <v>Hydrocollator unit, portable</v>
          </cell>
          <cell r="E12520" t="str">
            <v>HYDROCOLLATOR UNIT PORTABLE</v>
          </cell>
        </row>
        <row r="12521">
          <cell r="A12521" t="str">
            <v>E0240</v>
          </cell>
          <cell r="B12521" t="str">
            <v>E1</v>
          </cell>
          <cell r="C12521" t="str">
            <v xml:space="preserve">Bath/shower chair, with or without wheels, any size </v>
          </cell>
          <cell r="E12521" t="str">
            <v>BATH/SHOWER CHAIR</v>
          </cell>
        </row>
        <row r="12522">
          <cell r="A12522" t="str">
            <v>E0241</v>
          </cell>
          <cell r="B12522" t="str">
            <v>E1</v>
          </cell>
          <cell r="C12522" t="str">
            <v>Bath tub wall rail, each</v>
          </cell>
          <cell r="E12522" t="str">
            <v>BATH TUB WALL RAIL</v>
          </cell>
        </row>
        <row r="12523">
          <cell r="A12523" t="str">
            <v>E0242</v>
          </cell>
          <cell r="B12523" t="str">
            <v>E1</v>
          </cell>
          <cell r="C12523" t="str">
            <v>Bath tub rail, floor base</v>
          </cell>
          <cell r="E12523" t="str">
            <v>BATH TUB RAIL FLOOR</v>
          </cell>
        </row>
        <row r="12524">
          <cell r="A12524" t="str">
            <v>E0243</v>
          </cell>
          <cell r="B12524" t="str">
            <v>E1</v>
          </cell>
          <cell r="C12524" t="str">
            <v>Toilet rail, each</v>
          </cell>
          <cell r="E12524" t="str">
            <v>TOILET RAIL</v>
          </cell>
        </row>
        <row r="12525">
          <cell r="A12525" t="str">
            <v>E0244</v>
          </cell>
          <cell r="B12525" t="str">
            <v>E1</v>
          </cell>
          <cell r="C12525" t="str">
            <v>Raised toilet seat</v>
          </cell>
          <cell r="E12525" t="str">
            <v>TOILET SEAT RAISED</v>
          </cell>
        </row>
        <row r="12526">
          <cell r="A12526" t="str">
            <v>E0245</v>
          </cell>
          <cell r="B12526" t="str">
            <v>E1</v>
          </cell>
          <cell r="C12526" t="str">
            <v>Tub stool or bench</v>
          </cell>
          <cell r="E12526" t="str">
            <v>TUB STOOL OR BENCH</v>
          </cell>
        </row>
        <row r="12527">
          <cell r="A12527" t="str">
            <v>E0246</v>
          </cell>
          <cell r="B12527" t="str">
            <v>E1</v>
          </cell>
          <cell r="C12527" t="str">
            <v>Transfer tub rail attachment</v>
          </cell>
          <cell r="E12527" t="str">
            <v>TRANSFER TUB RAIL ATTACHMENT</v>
          </cell>
        </row>
        <row r="12528">
          <cell r="A12528" t="str">
            <v>E0247</v>
          </cell>
          <cell r="B12528" t="str">
            <v>E1</v>
          </cell>
          <cell r="C12528" t="str">
            <v xml:space="preserve">Transfer bench for tub or toilet with or without commode opening </v>
          </cell>
          <cell r="E12528" t="str">
            <v>TRANS BENCH W/WO COMM OPEN</v>
          </cell>
        </row>
        <row r="12529">
          <cell r="A12529" t="str">
            <v>E0248</v>
          </cell>
          <cell r="B12529" t="str">
            <v>E1</v>
          </cell>
          <cell r="C12529" t="str">
            <v xml:space="preserve">Transfer bench, heavy duty, for tub or toilet with or without commode opening </v>
          </cell>
          <cell r="E12529" t="str">
            <v>HDTRANS BENCH W/WO COMM OPEN</v>
          </cell>
        </row>
        <row r="12530">
          <cell r="A12530" t="str">
            <v>E0249</v>
          </cell>
          <cell r="B12530" t="str">
            <v>Y</v>
          </cell>
          <cell r="C12530" t="str">
            <v>Pad for water circulating heat unit, for replacement only</v>
          </cell>
          <cell r="E12530" t="str">
            <v>PAD WATER CIRCULATING HEAT U</v>
          </cell>
        </row>
        <row r="12531">
          <cell r="A12531" t="str">
            <v>E0250</v>
          </cell>
          <cell r="B12531" t="str">
            <v>Y</v>
          </cell>
          <cell r="C12531" t="str">
            <v>Hospital bed, fixed height, with any type side rails, with mattress</v>
          </cell>
          <cell r="E12531" t="str">
            <v>HOSP BED FIXED HT W/ MATTRES</v>
          </cell>
        </row>
        <row r="12532">
          <cell r="A12532" t="str">
            <v>E0251</v>
          </cell>
          <cell r="B12532" t="str">
            <v>Y</v>
          </cell>
          <cell r="C12532" t="str">
            <v>Hospital bed, fixed height, with any type side rails, without mattress</v>
          </cell>
          <cell r="E12532" t="str">
            <v>HOSP BED FIXD HT W/O MATTRES</v>
          </cell>
        </row>
        <row r="12533">
          <cell r="A12533" t="str">
            <v>E0255</v>
          </cell>
          <cell r="B12533" t="str">
            <v>Y</v>
          </cell>
          <cell r="C12533" t="str">
            <v>Hospital bed, variable height, hi-lo, with any type side rails, with mattress</v>
          </cell>
          <cell r="E12533" t="str">
            <v>HOSPITAL BED VAR HT W/ MATTR</v>
          </cell>
        </row>
        <row r="12534">
          <cell r="A12534" t="str">
            <v>E0256</v>
          </cell>
          <cell r="B12534" t="str">
            <v>Y</v>
          </cell>
          <cell r="C12534" t="str">
            <v>Hospital bed, variable height, hi-lo, with any type side rails, without mattress</v>
          </cell>
          <cell r="E12534" t="str">
            <v>HOSPITAL BED VAR HT W/O MATT</v>
          </cell>
        </row>
        <row r="12535">
          <cell r="A12535" t="str">
            <v>E0260</v>
          </cell>
          <cell r="B12535" t="str">
            <v>Y</v>
          </cell>
          <cell r="C12535" t="str">
            <v>Hospital bed, semi-electric (head and foot adjustment), with any type side rails, with mattress</v>
          </cell>
          <cell r="E12535" t="str">
            <v>HOSP BED SEMI-ELECTR W/ MATT</v>
          </cell>
        </row>
        <row r="12536">
          <cell r="A12536" t="str">
            <v>E0261</v>
          </cell>
          <cell r="B12536" t="str">
            <v>Y</v>
          </cell>
          <cell r="C12536" t="str">
            <v>Hospital bed, semi-electric (head and foot adjustment), with any type side rails, without mattress</v>
          </cell>
          <cell r="E12536" t="str">
            <v>HOSP BED SEMI-ELECTR W/O MAT</v>
          </cell>
        </row>
        <row r="12537">
          <cell r="A12537" t="str">
            <v>E0265</v>
          </cell>
          <cell r="B12537" t="str">
            <v>Y</v>
          </cell>
          <cell r="C12537" t="str">
            <v>Hospital bed, total electric (head, foot and height adjustments), with any type side rails, with mattress</v>
          </cell>
          <cell r="E12537" t="str">
            <v>HOSP BED TOTAL ELECTR W/ MAT</v>
          </cell>
        </row>
        <row r="12538">
          <cell r="A12538" t="str">
            <v>E0266</v>
          </cell>
          <cell r="B12538" t="str">
            <v>Y</v>
          </cell>
          <cell r="C12538" t="str">
            <v>Hospital bed, total electric (head, foot and height adjustments), with any type side rails, without mattress</v>
          </cell>
          <cell r="E12538" t="str">
            <v>HOSP BED TOTAL ELEC W/O MATT</v>
          </cell>
        </row>
        <row r="12539">
          <cell r="A12539" t="str">
            <v>E0270</v>
          </cell>
          <cell r="B12539" t="str">
            <v>E1</v>
          </cell>
          <cell r="C12539" t="str">
            <v>Hospital bed, institutional type includes: oscillating, circulating and Stryker frame, with mattress</v>
          </cell>
          <cell r="E12539" t="str">
            <v>HOSPITAL BED INSTITUTIONAL T</v>
          </cell>
        </row>
        <row r="12540">
          <cell r="A12540" t="str">
            <v>E0271</v>
          </cell>
          <cell r="B12540" t="str">
            <v>Y</v>
          </cell>
          <cell r="C12540" t="str">
            <v>Mattress, innerspring</v>
          </cell>
          <cell r="E12540" t="str">
            <v>MATTRESS INNERSPRING</v>
          </cell>
        </row>
        <row r="12541">
          <cell r="A12541" t="str">
            <v>E0272</v>
          </cell>
          <cell r="B12541" t="str">
            <v>Y</v>
          </cell>
          <cell r="C12541" t="str">
            <v>Mattress, foam rubber</v>
          </cell>
          <cell r="E12541" t="str">
            <v>MATTRESS FOAM RUBBER</v>
          </cell>
        </row>
        <row r="12542">
          <cell r="A12542" t="str">
            <v>E0273</v>
          </cell>
          <cell r="B12542" t="str">
            <v>E1</v>
          </cell>
          <cell r="C12542" t="str">
            <v>Bed board</v>
          </cell>
          <cell r="E12542" t="str">
            <v>BED BOARD</v>
          </cell>
        </row>
        <row r="12543">
          <cell r="A12543" t="str">
            <v>E0274</v>
          </cell>
          <cell r="B12543" t="str">
            <v>E1</v>
          </cell>
          <cell r="C12543" t="str">
            <v>Over-bed table</v>
          </cell>
          <cell r="E12543" t="str">
            <v>OVER-BED TABLE</v>
          </cell>
        </row>
        <row r="12544">
          <cell r="A12544" t="str">
            <v>E0275</v>
          </cell>
          <cell r="B12544" t="str">
            <v>Y</v>
          </cell>
          <cell r="C12544" t="str">
            <v>Bed pan, standard, metal or plastic</v>
          </cell>
          <cell r="E12544" t="str">
            <v>BED PAN STANDARD</v>
          </cell>
        </row>
        <row r="12545">
          <cell r="A12545" t="str">
            <v>E0276</v>
          </cell>
          <cell r="B12545" t="str">
            <v>Y</v>
          </cell>
          <cell r="C12545" t="str">
            <v>Bed pan, fracture, metal or plastic</v>
          </cell>
          <cell r="E12545" t="str">
            <v>BED PAN FRACTURE</v>
          </cell>
        </row>
        <row r="12546">
          <cell r="A12546" t="str">
            <v>E0277</v>
          </cell>
          <cell r="B12546" t="str">
            <v>Y</v>
          </cell>
          <cell r="C12546" t="str">
            <v>Powered pressure-reducing air mattress</v>
          </cell>
          <cell r="E12546" t="str">
            <v>POWERED PRES-REDU AIR MATTRS</v>
          </cell>
        </row>
        <row r="12547">
          <cell r="A12547" t="str">
            <v>E0280</v>
          </cell>
          <cell r="B12547" t="str">
            <v>Y</v>
          </cell>
          <cell r="C12547" t="str">
            <v>Bed cradle, any type</v>
          </cell>
          <cell r="E12547" t="str">
            <v>BED CRADLE</v>
          </cell>
        </row>
        <row r="12548">
          <cell r="A12548" t="str">
            <v>E0290</v>
          </cell>
          <cell r="B12548" t="str">
            <v>Y</v>
          </cell>
          <cell r="C12548" t="str">
            <v>Hospital bed, fixed height, without side rails, with mattress</v>
          </cell>
          <cell r="E12548" t="str">
            <v>HOSP BED FX HT W/O RAILS W/M</v>
          </cell>
        </row>
        <row r="12549">
          <cell r="A12549" t="str">
            <v>E0291</v>
          </cell>
          <cell r="B12549" t="str">
            <v>Y</v>
          </cell>
          <cell r="C12549" t="str">
            <v>Hospital bed, fixed height, without side rails, without mattress</v>
          </cell>
          <cell r="E12549" t="str">
            <v>HOSP BED FX HT W/O RAIL W/O</v>
          </cell>
        </row>
        <row r="12550">
          <cell r="A12550" t="str">
            <v>E0292</v>
          </cell>
          <cell r="B12550" t="str">
            <v>Y</v>
          </cell>
          <cell r="C12550" t="str">
            <v>Hospital bed, variable height, hi-lo, without side rails, with mattress</v>
          </cell>
          <cell r="E12550" t="str">
            <v>HOSP BED VAR HT NO SR W/MATT</v>
          </cell>
        </row>
        <row r="12551">
          <cell r="A12551" t="str">
            <v>E0293</v>
          </cell>
          <cell r="B12551" t="str">
            <v>Y</v>
          </cell>
          <cell r="C12551" t="str">
            <v>Hospital bed, variable height, hi-lo, without side rails, without mattress</v>
          </cell>
          <cell r="E12551" t="str">
            <v>HOSP BED VAR HT NO SR NO MAT</v>
          </cell>
        </row>
        <row r="12552">
          <cell r="A12552" t="str">
            <v>E0294</v>
          </cell>
          <cell r="B12552" t="str">
            <v>Y</v>
          </cell>
          <cell r="C12552" t="str">
            <v>Hospital bed, semi-electric (head and foot adjustment), without side rails, with mattress</v>
          </cell>
          <cell r="E12552" t="str">
            <v>HOSP BED SEMI-ELECT W/ MATTR</v>
          </cell>
        </row>
        <row r="12553">
          <cell r="A12553" t="str">
            <v>E0295</v>
          </cell>
          <cell r="B12553" t="str">
            <v>Y</v>
          </cell>
          <cell r="C12553" t="str">
            <v>Hospital bed, semi-electric (head and foot adjustment), without side rails, without mattress</v>
          </cell>
          <cell r="E12553" t="str">
            <v>HOSP BED SEMI-ELECT W/O MATT</v>
          </cell>
        </row>
        <row r="12554">
          <cell r="A12554" t="str">
            <v>E0296</v>
          </cell>
          <cell r="B12554" t="str">
            <v>Y</v>
          </cell>
          <cell r="C12554" t="str">
            <v>Hospital bed, total electric (head, foot and height adjustments), without side rails, with mattress</v>
          </cell>
          <cell r="E12554" t="str">
            <v>HOSP BED TOTAL ELECT W/ MATT</v>
          </cell>
        </row>
        <row r="12555">
          <cell r="A12555" t="str">
            <v>E0297</v>
          </cell>
          <cell r="B12555" t="str">
            <v>Y</v>
          </cell>
          <cell r="C12555" t="str">
            <v>Hospital bed, total electric (head, foot and height adjustments), without side rails, without mattress</v>
          </cell>
          <cell r="E12555" t="str">
            <v>HOSP BED TOTAL ELECT W/O MAT</v>
          </cell>
        </row>
        <row r="12556">
          <cell r="A12556" t="str">
            <v>E0300</v>
          </cell>
          <cell r="B12556" t="str">
            <v>Y</v>
          </cell>
          <cell r="C12556" t="str">
            <v>Pediatric crib, hospital grade, fully enclosed, with or without top enclosure</v>
          </cell>
          <cell r="E12556" t="str">
            <v>ENCLOSED PED CRIB HOSP GRADE</v>
          </cell>
        </row>
        <row r="12557">
          <cell r="A12557" t="str">
            <v>E0301</v>
          </cell>
          <cell r="B12557" t="str">
            <v>Y</v>
          </cell>
          <cell r="C12557" t="str">
            <v xml:space="preserve">Hospital bed, heavy duty, extra wide, with weight capacity greater than 350 pounds, but less than or equal to 600 pounds, with any type side rails, without mattress </v>
          </cell>
          <cell r="E12557" t="str">
            <v>HD HOSP BED, 350-600 LBS</v>
          </cell>
        </row>
        <row r="12558">
          <cell r="A12558" t="str">
            <v>E0302</v>
          </cell>
          <cell r="B12558" t="str">
            <v>Y</v>
          </cell>
          <cell r="C12558" t="str">
            <v xml:space="preserve">Hospital bed, extra heavy duty, extra wide, with weight capacity greater than 600 pounds, with any type side rails, without mattress </v>
          </cell>
          <cell r="E12558" t="str">
            <v>EX HD HOSP BED &gt; 600 LBS</v>
          </cell>
        </row>
        <row r="12559">
          <cell r="A12559" t="str">
            <v>E0303</v>
          </cell>
          <cell r="B12559" t="str">
            <v>Y</v>
          </cell>
          <cell r="C12559" t="str">
            <v xml:space="preserve">Hospital bed, heavy duty, extra wide, with weight capacity greater than 350 pounds, but less than or equal to 600 pounds, with any type side rails, with mattress </v>
          </cell>
          <cell r="E12559" t="str">
            <v>HOSP BED HVY DTY XTRA WIDE</v>
          </cell>
        </row>
        <row r="12560">
          <cell r="A12560" t="str">
            <v>E0304</v>
          </cell>
          <cell r="B12560" t="str">
            <v>Y</v>
          </cell>
          <cell r="C12560" t="str">
            <v xml:space="preserve">Hospital bed, extra heavy duty, extra wide, with weight capacity greater than 600 pounds, with any type side rails, with mattress </v>
          </cell>
          <cell r="E12560" t="str">
            <v>HOSP BED XTRA HVY DTY X WIDE</v>
          </cell>
        </row>
        <row r="12561">
          <cell r="A12561" t="str">
            <v>E0305</v>
          </cell>
          <cell r="B12561" t="str">
            <v>Y</v>
          </cell>
          <cell r="C12561" t="str">
            <v>Bed side rails, half length</v>
          </cell>
          <cell r="E12561" t="str">
            <v>RAILS BED SIDE HALF LENGTH</v>
          </cell>
        </row>
        <row r="12562">
          <cell r="A12562" t="str">
            <v>E0310</v>
          </cell>
          <cell r="B12562" t="str">
            <v>Y</v>
          </cell>
          <cell r="C12562" t="str">
            <v>Bed side rails, full length</v>
          </cell>
          <cell r="E12562" t="str">
            <v>RAILS BED SIDE FULL LENGTH</v>
          </cell>
        </row>
        <row r="12563">
          <cell r="A12563" t="str">
            <v>E0315</v>
          </cell>
          <cell r="B12563" t="str">
            <v>E1</v>
          </cell>
          <cell r="C12563" t="str">
            <v xml:space="preserve">Bed accessory: board, table, or support device, any type </v>
          </cell>
          <cell r="E12563" t="str">
            <v>BED ACCESSORY BRD/TBL/SUPPRT</v>
          </cell>
        </row>
        <row r="12564">
          <cell r="A12564" t="str">
            <v>E0316</v>
          </cell>
          <cell r="B12564" t="str">
            <v>Y</v>
          </cell>
          <cell r="C12564" t="str">
            <v xml:space="preserve">Safety enclosure frame/canopy for use with hospital bed, any type </v>
          </cell>
          <cell r="E12564" t="str">
            <v>BED SAFETY ENCLOSURE</v>
          </cell>
        </row>
        <row r="12565">
          <cell r="A12565" t="str">
            <v>E0325</v>
          </cell>
          <cell r="B12565" t="str">
            <v>Y</v>
          </cell>
          <cell r="C12565" t="str">
            <v xml:space="preserve">Urinal; male, jug-type, any material </v>
          </cell>
          <cell r="E12565" t="str">
            <v>URINAL MALE JUG-TYPE</v>
          </cell>
        </row>
        <row r="12566">
          <cell r="A12566" t="str">
            <v>E0326</v>
          </cell>
          <cell r="B12566" t="str">
            <v>Y</v>
          </cell>
          <cell r="C12566" t="str">
            <v xml:space="preserve">Urinal; female, jug-type, any material </v>
          </cell>
          <cell r="E12566" t="str">
            <v>URINAL FEMALE JUG-TYPE</v>
          </cell>
        </row>
        <row r="12567">
          <cell r="A12567" t="str">
            <v>E0328</v>
          </cell>
          <cell r="B12567" t="str">
            <v>Y</v>
          </cell>
          <cell r="C12567" t="str">
            <v>Hospital bed, pediatric, manual, 360 degree side enclosures, top of headboard, footboard and side rails up to 24 inches above the spring, includes mattress</v>
          </cell>
          <cell r="E12567" t="str">
            <v>PED HOSPITAL BED, MANUAL</v>
          </cell>
        </row>
        <row r="12568">
          <cell r="A12568" t="str">
            <v>E0329</v>
          </cell>
          <cell r="B12568" t="str">
            <v>Y</v>
          </cell>
          <cell r="C12568" t="str">
            <v>Hospital bed, pediatric, electric or semi-electric, 360 degree side enclosures, top of headboard, footboard and side rails up to 24 inches above the spring, includes mattress</v>
          </cell>
          <cell r="E12568" t="str">
            <v>PED HOSPITAL BED SEMI/ELECT</v>
          </cell>
        </row>
        <row r="12569">
          <cell r="A12569" t="str">
            <v>E0350</v>
          </cell>
          <cell r="B12569" t="str">
            <v>E1</v>
          </cell>
          <cell r="C12569" t="str">
            <v xml:space="preserve">Control unit for electronic bowel irrigation/evacuation system </v>
          </cell>
          <cell r="E12569" t="str">
            <v>CONTROL UNIT BOWEL SYSTEM</v>
          </cell>
        </row>
        <row r="12570">
          <cell r="A12570" t="str">
            <v>E0352</v>
          </cell>
          <cell r="B12570" t="str">
            <v>E1</v>
          </cell>
          <cell r="C12570" t="str">
            <v xml:space="preserve">Disposable pack (water reservoir bag, speculum, valving mechanism and collection bag/box) for use with the electronic bowel irrigation/evacuation system </v>
          </cell>
          <cell r="E12570" t="str">
            <v>DISPOSABLE PACK W/BOWEL SYST</v>
          </cell>
        </row>
        <row r="12571">
          <cell r="A12571" t="str">
            <v>E0370</v>
          </cell>
          <cell r="B12571" t="str">
            <v>E1</v>
          </cell>
          <cell r="C12571" t="str">
            <v>Air pressure elevator for heel</v>
          </cell>
          <cell r="E12571" t="str">
            <v>AIR ELEVATOR FOR HEEL</v>
          </cell>
        </row>
        <row r="12572">
          <cell r="A12572" t="str">
            <v>E0371</v>
          </cell>
          <cell r="B12572" t="str">
            <v>Y</v>
          </cell>
          <cell r="C12572" t="str">
            <v xml:space="preserve">Nonpowered advanced pressure reducing overlay for mattress, standard mattress length and width </v>
          </cell>
          <cell r="E12572" t="str">
            <v>NONPOWER MATTRESS OVERLAY</v>
          </cell>
        </row>
        <row r="12573">
          <cell r="A12573" t="str">
            <v>E0372</v>
          </cell>
          <cell r="B12573" t="str">
            <v>Y</v>
          </cell>
          <cell r="C12573" t="str">
            <v xml:space="preserve">Powered air overlay for mattress, standard mattress length and width </v>
          </cell>
          <cell r="E12573" t="str">
            <v>POWERED AIR MATTRESS OVERLAY</v>
          </cell>
        </row>
        <row r="12574">
          <cell r="A12574" t="str">
            <v>E0373</v>
          </cell>
          <cell r="B12574" t="str">
            <v>Y</v>
          </cell>
          <cell r="C12574" t="str">
            <v xml:space="preserve">Nonpowered advanced pressure reducing mattress </v>
          </cell>
          <cell r="E12574" t="str">
            <v>NONPOWERED PRESSURE MATTRESS</v>
          </cell>
        </row>
        <row r="12575">
          <cell r="A12575" t="str">
            <v>E0424</v>
          </cell>
          <cell r="B12575" t="str">
            <v>Y</v>
          </cell>
          <cell r="C12575" t="str">
            <v>Stationary compressed gaseous oxygen system, rental; includes container, contents, regulator, flowmeter, humidifier, nebulizer, cannula or mask, and tubing</v>
          </cell>
          <cell r="E12575" t="str">
            <v>STATIONARY COMPRESSED GAS 02</v>
          </cell>
        </row>
        <row r="12576">
          <cell r="A12576" t="str">
            <v>E0425</v>
          </cell>
          <cell r="B12576" t="str">
            <v>E1</v>
          </cell>
          <cell r="C12576" t="str">
            <v>Stationary compressed gas system, purchase; includes regulator, flowmeter, humidifier, nebulizer, cannula or mask, and tubing</v>
          </cell>
          <cell r="E12576" t="str">
            <v>GAS SYSTEM STATIONARY COMPRE</v>
          </cell>
        </row>
        <row r="12577">
          <cell r="A12577" t="str">
            <v>E0430</v>
          </cell>
          <cell r="B12577" t="str">
            <v>E1</v>
          </cell>
          <cell r="C12577" t="str">
            <v>Portable gaseous oxygen system, purchase; includes regulator, flowmeter, humidifier, cannula or mask, and tubing</v>
          </cell>
          <cell r="E12577" t="str">
            <v>OXYGEN SYSTEM GAS PORTABLE</v>
          </cell>
        </row>
        <row r="12578">
          <cell r="A12578" t="str">
            <v>E0431</v>
          </cell>
          <cell r="B12578" t="str">
            <v>Y</v>
          </cell>
          <cell r="C12578" t="str">
            <v>Portable gaseous oxygen system, rental; includes portable container, regulator, flowmeter, humidifier, cannula or mask, and tubing</v>
          </cell>
          <cell r="E12578" t="str">
            <v>PORTABLE GASEOUS 02</v>
          </cell>
        </row>
        <row r="12579">
          <cell r="A12579" t="str">
            <v>E0433</v>
          </cell>
          <cell r="B12579" t="str">
            <v>Y</v>
          </cell>
          <cell r="C12579" t="str">
            <v>Portable liquid oxygen system, rental; home liquefier used to fill portable liquid oxygen containers, includes portable containers, regulator, flowmeter, humidifier, cannula or mask and tubing, with or without supply reservoir and contents gauge</v>
          </cell>
          <cell r="E12579" t="str">
            <v>PORTABLE LIQUID OXYGEN SYS</v>
          </cell>
        </row>
        <row r="12580">
          <cell r="A12580" t="str">
            <v>E0434</v>
          </cell>
          <cell r="B12580" t="str">
            <v>Y</v>
          </cell>
          <cell r="C12580" t="str">
            <v>Portable liquid oxygen system, rental; includes portable container, supply reservoir, humidifier, flowmeter, refill adaptor, contents gauge, cannula or mask, and tubing</v>
          </cell>
          <cell r="E12580" t="str">
            <v>PORTABLE LIQUID 02</v>
          </cell>
        </row>
        <row r="12581">
          <cell r="A12581" t="str">
            <v>E0435</v>
          </cell>
          <cell r="B12581" t="str">
            <v>E1</v>
          </cell>
          <cell r="C12581" t="str">
            <v>Portable liquid oxygen system, purchase; includes portable container, supply reservoir, flowmeter, humidifier, contents gauge, cannula or mask, tubing and refill adaptor</v>
          </cell>
          <cell r="E12581" t="str">
            <v>OXYGEN SYSTEM LIQUID PORTABL</v>
          </cell>
        </row>
        <row r="12582">
          <cell r="A12582" t="str">
            <v>E0439</v>
          </cell>
          <cell r="B12582" t="str">
            <v>Y</v>
          </cell>
          <cell r="C12582" t="str">
            <v>Stationary liquid oxygen system, rental; includes container, contents, regulator, flowmeter, humidifier, nebulizer, cannula or mask, &amp; tubing</v>
          </cell>
          <cell r="E12582" t="str">
            <v>STATIONARY LIQUID 02</v>
          </cell>
        </row>
        <row r="12583">
          <cell r="A12583" t="str">
            <v>E0440</v>
          </cell>
          <cell r="B12583" t="str">
            <v>E1</v>
          </cell>
          <cell r="C12583" t="str">
            <v>Stationary liquid oxygen system, purchase; includes use of reservoir, contents indicator, regulator, flowmeter, humidifier, nebulizer, cannula or mask, and tubing</v>
          </cell>
          <cell r="E12583" t="str">
            <v>OXYGEN SYSTEM LIQUID STATION</v>
          </cell>
        </row>
        <row r="12584">
          <cell r="A12584" t="str">
            <v>E0441</v>
          </cell>
          <cell r="B12584" t="str">
            <v>Y</v>
          </cell>
          <cell r="C12584" t="str">
            <v>Stationary oxygen contents, gaseous, 1 month's supply = 1 unit</v>
          </cell>
          <cell r="E12584" t="str">
            <v>STATIONARY O2 CONTENTS, GAS</v>
          </cell>
        </row>
        <row r="12585">
          <cell r="A12585" t="str">
            <v>E0442</v>
          </cell>
          <cell r="B12585" t="str">
            <v>Y</v>
          </cell>
          <cell r="C12585" t="str">
            <v>Stationary oxygen contents, liquid, 1 month's supply = 1 unit</v>
          </cell>
          <cell r="E12585" t="str">
            <v>STATIONARY O2 CONTENTS, LIQ</v>
          </cell>
        </row>
        <row r="12586">
          <cell r="A12586" t="str">
            <v>E0443</v>
          </cell>
          <cell r="B12586" t="str">
            <v>Y</v>
          </cell>
          <cell r="C12586" t="str">
            <v>Portable oxygen contents, gaseous, 1 month's supply = 1 unit</v>
          </cell>
          <cell r="E12586" t="str">
            <v>PORTABLE 02 CONTENTS, GAS</v>
          </cell>
        </row>
        <row r="12587">
          <cell r="A12587" t="str">
            <v>E0444</v>
          </cell>
          <cell r="B12587" t="str">
            <v>Y</v>
          </cell>
          <cell r="C12587" t="str">
            <v>Portable oxygen contents, liquid, 1 month's supply = 1 unit</v>
          </cell>
          <cell r="E12587" t="str">
            <v>PORTABLE 02 CONTENTS, LIQUID</v>
          </cell>
        </row>
        <row r="12588">
          <cell r="A12588" t="str">
            <v>E0445</v>
          </cell>
          <cell r="B12588" t="str">
            <v>N</v>
          </cell>
          <cell r="C12588" t="str">
            <v>Oximeter device for measuring blood oxygen levels non-invasively</v>
          </cell>
          <cell r="E12588" t="str">
            <v>OXIMETER NON-INVASIVE</v>
          </cell>
        </row>
        <row r="12589">
          <cell r="A12589" t="str">
            <v>E0446</v>
          </cell>
          <cell r="B12589" t="str">
            <v>A</v>
          </cell>
          <cell r="C12589" t="str">
            <v>Topical oxygen delivery system, not otherwise specified, includes all supplies and accessories</v>
          </cell>
          <cell r="E12589" t="str">
            <v>TOPICAL OX DELIVER SYS, NOS</v>
          </cell>
        </row>
        <row r="12590">
          <cell r="A12590" t="str">
            <v>E0447</v>
          </cell>
          <cell r="B12590" t="str">
            <v>Y</v>
          </cell>
          <cell r="C12590" t="str">
            <v>Portable oxygen contents, liquid, 1 month's supply = 1 unit, prescribed amount at rest or nighttime exceeds 4 liters per minute (lpm)</v>
          </cell>
          <cell r="E12590" t="str">
            <v>PORT O2 CONT, LIQ OVER 4 LPM</v>
          </cell>
        </row>
        <row r="12591">
          <cell r="A12591" t="str">
            <v>E0455</v>
          </cell>
          <cell r="B12591" t="str">
            <v>Y</v>
          </cell>
          <cell r="C12591" t="str">
            <v>Oxygen tent, excluding croup or pediatric tents</v>
          </cell>
          <cell r="E12591" t="str">
            <v>OXYGEN TENT EXCL CROUP/PED T</v>
          </cell>
        </row>
        <row r="12592">
          <cell r="A12592" t="str">
            <v>E0457</v>
          </cell>
          <cell r="B12592" t="str">
            <v>E1</v>
          </cell>
          <cell r="C12592" t="str">
            <v>Chest shell (cuirass)</v>
          </cell>
          <cell r="E12592" t="str">
            <v>CHEST SHELL</v>
          </cell>
        </row>
        <row r="12593">
          <cell r="A12593" t="str">
            <v>E0459</v>
          </cell>
          <cell r="B12593" t="str">
            <v>E1</v>
          </cell>
          <cell r="C12593" t="str">
            <v>Chest wrap</v>
          </cell>
          <cell r="E12593" t="str">
            <v>CHEST WRAP</v>
          </cell>
        </row>
        <row r="12594">
          <cell r="A12594" t="str">
            <v>E0462</v>
          </cell>
          <cell r="B12594" t="str">
            <v>Y</v>
          </cell>
          <cell r="C12594" t="str">
            <v>Rocking bed with or without side rails</v>
          </cell>
          <cell r="E12594" t="str">
            <v>ROCKING BED W/ OR W/O SIDE R</v>
          </cell>
        </row>
        <row r="12595">
          <cell r="A12595" t="str">
            <v>E0465</v>
          </cell>
          <cell r="B12595" t="str">
            <v>Y</v>
          </cell>
          <cell r="C12595" t="str">
            <v>Home ventilator, any type, used with invasive interface, (e.g., tracheostomy tube)</v>
          </cell>
          <cell r="E12595" t="str">
            <v>HOME VENT INVASIVE INTERFACE</v>
          </cell>
        </row>
        <row r="12596">
          <cell r="A12596" t="str">
            <v>E0466</v>
          </cell>
          <cell r="B12596" t="str">
            <v>Y</v>
          </cell>
          <cell r="C12596" t="str">
            <v>Home ventilator, any type, used with non-invasive interface, (e.g., mask, chest shell)</v>
          </cell>
          <cell r="E12596" t="str">
            <v>HOME VENT NON-INVASIVE INTER</v>
          </cell>
        </row>
        <row r="12597">
          <cell r="A12597" t="str">
            <v>E0467</v>
          </cell>
          <cell r="B12597" t="str">
            <v>Y</v>
          </cell>
          <cell r="C12597" t="str">
            <v>Home ventilator, multi-function respiratory device, also performs any or all of the additional functions of oxygen concentration, drug nebulization, aspiration, and cough stimulation, includes all accessories, components and supplies for all functions</v>
          </cell>
          <cell r="E12597" t="str">
            <v>HOME VENT MULTI-FUNCTION</v>
          </cell>
        </row>
        <row r="12598">
          <cell r="A12598" t="str">
            <v>E0470</v>
          </cell>
          <cell r="B12598" t="str">
            <v>Y</v>
          </cell>
          <cell r="C12598" t="str">
            <v xml:space="preserve">Respiratory assist device, bi-level pressure capability, without backup rate feature, used with noninvasive interface, e.g., nasal or facial mask (intermittent assist device with continuous positive airway pressure device) </v>
          </cell>
          <cell r="E12598" t="str">
            <v>RAD W/O BACKUP NON-INV INTFC</v>
          </cell>
        </row>
        <row r="12599">
          <cell r="A12599" t="str">
            <v>E0471</v>
          </cell>
          <cell r="B12599" t="str">
            <v>Y</v>
          </cell>
          <cell r="C12599" t="str">
            <v xml:space="preserve">Respiratory assist device, bi-level pressure capability, with back-up rate feature, used with noninvasive interface, e.g., nasal or facial mask (intermittent assist device with continuous positive airway pressure device) </v>
          </cell>
          <cell r="E12599" t="str">
            <v>RAD W/BACKUP NON INV INTRFC</v>
          </cell>
        </row>
        <row r="12600">
          <cell r="A12600" t="str">
            <v>E0472</v>
          </cell>
          <cell r="B12600" t="str">
            <v>Y</v>
          </cell>
          <cell r="C12600" t="str">
            <v xml:space="preserve">Respiratory assist device, bi-level pressure capability, with backup rate feature, used with invasive interface, e.g., tracheostomy tube (intermittent assist device with continuous positive airway pressure device) </v>
          </cell>
          <cell r="E12600" t="str">
            <v>RAD W BACKUP INVASIVE INTRFC</v>
          </cell>
        </row>
        <row r="12601">
          <cell r="A12601" t="str">
            <v>E0480</v>
          </cell>
          <cell r="B12601" t="str">
            <v>Y</v>
          </cell>
          <cell r="C12601" t="str">
            <v>Percussor, electric or pneumatic, home model</v>
          </cell>
          <cell r="E12601" t="str">
            <v>PERCUSSOR ELECT/PNEUM HOME M</v>
          </cell>
        </row>
        <row r="12602">
          <cell r="A12602" t="str">
            <v>E0481</v>
          </cell>
          <cell r="B12602" t="str">
            <v>E1</v>
          </cell>
          <cell r="C12602" t="str">
            <v>Intrapulmonary percussive ventilation system and related accessories</v>
          </cell>
          <cell r="E12602" t="str">
            <v>INTRPULMNRY PERCUSS VENT SYS</v>
          </cell>
        </row>
        <row r="12603">
          <cell r="A12603" t="str">
            <v>E0482</v>
          </cell>
          <cell r="B12603" t="str">
            <v>Y</v>
          </cell>
          <cell r="C12603" t="str">
            <v>Cough stimulating device, alternating positive and negative airway pressure</v>
          </cell>
          <cell r="E12603" t="str">
            <v>COUGH STIMULATING DEVICE</v>
          </cell>
        </row>
        <row r="12604">
          <cell r="A12604" t="str">
            <v>E0483</v>
          </cell>
          <cell r="B12604" t="str">
            <v>Y</v>
          </cell>
          <cell r="C12604" t="str">
            <v>High frequency chest wall oscillation system, includes all accessories and supplies, each</v>
          </cell>
          <cell r="E12604" t="str">
            <v>HI FREQ CHEST WALL OSCIL SYS</v>
          </cell>
        </row>
        <row r="12605">
          <cell r="A12605" t="str">
            <v>E0484</v>
          </cell>
          <cell r="B12605" t="str">
            <v>Y</v>
          </cell>
          <cell r="C12605" t="str">
            <v>Oscillatory positive expiratory pressure device, non-electric, any type, each</v>
          </cell>
          <cell r="E12605" t="str">
            <v>NON-ELEC OSCILLATORY PEP DVC</v>
          </cell>
        </row>
        <row r="12606">
          <cell r="A12606" t="str">
            <v>E0485</v>
          </cell>
          <cell r="B12606" t="str">
            <v>Y</v>
          </cell>
          <cell r="C12606" t="str">
            <v>Oral device/appliance used to reduce upper airway collapsibility, adjustable or non-adjustable, prefabricated, includes fitting and adjustment</v>
          </cell>
          <cell r="E12606" t="str">
            <v>ORAL DEVICE/APPLIANCE PREFAB</v>
          </cell>
        </row>
        <row r="12607">
          <cell r="A12607" t="str">
            <v>E0486</v>
          </cell>
          <cell r="B12607" t="str">
            <v>Y</v>
          </cell>
          <cell r="C12607" t="str">
            <v>Oral device/appliance used to reduce upper airway collapsibility, adjustable or non-adjustable, custom fabricated, includes fitting and adjustment</v>
          </cell>
          <cell r="E12607" t="str">
            <v>ORAL DEVICE/APPLIANCE CUSFAB</v>
          </cell>
        </row>
        <row r="12608">
          <cell r="A12608" t="str">
            <v>E0487</v>
          </cell>
          <cell r="B12608" t="str">
            <v>N</v>
          </cell>
          <cell r="C12608" t="str">
            <v>Spirometer, electronic, includes all accessories</v>
          </cell>
          <cell r="E12608" t="str">
            <v>ELECTRONIC SPIROMETER</v>
          </cell>
        </row>
        <row r="12609">
          <cell r="A12609" t="str">
            <v>E0500</v>
          </cell>
          <cell r="B12609" t="str">
            <v>Y</v>
          </cell>
          <cell r="C12609" t="str">
            <v>Ippb machine, all types, with built-in nebulization; manual or automatic valves; internal or external power source</v>
          </cell>
          <cell r="E12609" t="str">
            <v>IPPB ALL TYPES</v>
          </cell>
        </row>
        <row r="12610">
          <cell r="A12610" t="str">
            <v>E0550</v>
          </cell>
          <cell r="B12610" t="str">
            <v>Y</v>
          </cell>
          <cell r="C12610" t="str">
            <v>Humidifier, durable for extensive supplemental humidification during IPPB treatments or oxygen delivery</v>
          </cell>
          <cell r="E12610" t="str">
            <v>HUMIDIF EXTENS SUPPLE W IPPB</v>
          </cell>
        </row>
        <row r="12611">
          <cell r="A12611" t="str">
            <v>E0555</v>
          </cell>
          <cell r="B12611" t="str">
            <v>Y</v>
          </cell>
          <cell r="C12611" t="str">
            <v>Humidifier, durable, glass or autoclavable plastic bottle type, for use with regulator or flowmeter</v>
          </cell>
          <cell r="E12611" t="str">
            <v>HUMIDIFIER FOR USE W/ REGULA</v>
          </cell>
        </row>
        <row r="12612">
          <cell r="A12612" t="str">
            <v>E0560</v>
          </cell>
          <cell r="B12612" t="str">
            <v>Y</v>
          </cell>
          <cell r="C12612" t="str">
            <v>Humidifier, durable for supplemental humidification during IPPB treatment or oxygen delivery</v>
          </cell>
          <cell r="E12612" t="str">
            <v>HUMIDIFIER SUPPLEMENTAL W/ I</v>
          </cell>
        </row>
        <row r="12613">
          <cell r="A12613" t="str">
            <v>E0561</v>
          </cell>
          <cell r="B12613" t="str">
            <v>Y</v>
          </cell>
          <cell r="C12613" t="str">
            <v xml:space="preserve">Humidifier, non-heated, used with positive airway pressure device </v>
          </cell>
          <cell r="E12613" t="str">
            <v>HUMIDIFIER NONHEATED W PAP</v>
          </cell>
        </row>
        <row r="12614">
          <cell r="A12614" t="str">
            <v>E0562</v>
          </cell>
          <cell r="B12614" t="str">
            <v>Y</v>
          </cell>
          <cell r="C12614" t="str">
            <v xml:space="preserve">Humidifier, heated, used with positive airway pressure device </v>
          </cell>
          <cell r="E12614" t="str">
            <v>HUMIDIFIER HEATED USED W PAP</v>
          </cell>
        </row>
        <row r="12615">
          <cell r="A12615" t="str">
            <v>E0565</v>
          </cell>
          <cell r="B12615" t="str">
            <v>Y</v>
          </cell>
          <cell r="C12615" t="str">
            <v>Compressor, air power source for equipment which is not self-contained or cylinder driven</v>
          </cell>
          <cell r="E12615" t="str">
            <v>COMPRESSOR AIR POWER SOURCE</v>
          </cell>
        </row>
        <row r="12616">
          <cell r="A12616" t="str">
            <v>E0570</v>
          </cell>
          <cell r="B12616" t="str">
            <v>Y</v>
          </cell>
          <cell r="C12616" t="str">
            <v>Nebulizer, with compressor</v>
          </cell>
          <cell r="E12616" t="str">
            <v>NEBULIZER WITH COMPRESSION</v>
          </cell>
        </row>
        <row r="12617">
          <cell r="A12617" t="str">
            <v>E0572</v>
          </cell>
          <cell r="B12617" t="str">
            <v>Y</v>
          </cell>
          <cell r="C12617" t="str">
            <v>Aerosol compressor, adjustable pressure, light duty for intermittent use</v>
          </cell>
          <cell r="E12617" t="str">
            <v>AEROSOL COMPRESSOR ADJUST PR</v>
          </cell>
        </row>
        <row r="12618">
          <cell r="A12618" t="str">
            <v>E0574</v>
          </cell>
          <cell r="B12618" t="str">
            <v>Y</v>
          </cell>
          <cell r="C12618" t="str">
            <v>Ultrasonic/electronic aerosol generator with small volume nebulizer</v>
          </cell>
          <cell r="E12618" t="str">
            <v>ULTRASONIC GENERATOR W SVNEB</v>
          </cell>
        </row>
        <row r="12619">
          <cell r="A12619" t="str">
            <v>E0575</v>
          </cell>
          <cell r="B12619" t="str">
            <v>Y</v>
          </cell>
          <cell r="C12619" t="str">
            <v>Nebulizer, ultrasonic, large volume</v>
          </cell>
          <cell r="E12619" t="str">
            <v>NEBULIZER ULTRASONIC</v>
          </cell>
        </row>
        <row r="12620">
          <cell r="A12620" t="str">
            <v>E0580</v>
          </cell>
          <cell r="B12620" t="str">
            <v>Y</v>
          </cell>
          <cell r="C12620" t="str">
            <v>Nebulizer, durable, glass or autoclavable plastic, bottle type, for use with regulator or flowmeter</v>
          </cell>
          <cell r="E12620" t="str">
            <v>NEBULIZER FOR USE W/ REGULAT</v>
          </cell>
        </row>
        <row r="12621">
          <cell r="A12621" t="str">
            <v>E0585</v>
          </cell>
          <cell r="B12621" t="str">
            <v>Y</v>
          </cell>
          <cell r="C12621" t="str">
            <v>Nebulizer, with compressor and heater</v>
          </cell>
          <cell r="E12621" t="str">
            <v>NEBULIZER W/ COMPRESSOR &amp; HE</v>
          </cell>
        </row>
        <row r="12622">
          <cell r="A12622" t="str">
            <v>E0600</v>
          </cell>
          <cell r="B12622" t="str">
            <v>Y</v>
          </cell>
          <cell r="C12622" t="str">
            <v>Respiratory suction pump, home model, portable or stationary, electric</v>
          </cell>
          <cell r="E12622" t="str">
            <v>SUCTION PUMP PORTAB HOM MODL</v>
          </cell>
        </row>
        <row r="12623">
          <cell r="A12623" t="str">
            <v>E0601</v>
          </cell>
          <cell r="B12623" t="str">
            <v>Y</v>
          </cell>
          <cell r="C12623" t="str">
            <v>Continuous positive airway pressure (CPAP) device</v>
          </cell>
          <cell r="E12623" t="str">
            <v>CONT AIRWAY PRESSURE DEVICE</v>
          </cell>
        </row>
        <row r="12624">
          <cell r="A12624" t="str">
            <v>E0602</v>
          </cell>
          <cell r="B12624" t="str">
            <v>Y</v>
          </cell>
          <cell r="C12624" t="str">
            <v>Breast pump, manual, any type</v>
          </cell>
          <cell r="E12624" t="str">
            <v>MANUAL BREAST PUMP</v>
          </cell>
        </row>
        <row r="12625">
          <cell r="A12625" t="str">
            <v>E0603</v>
          </cell>
          <cell r="B12625" t="str">
            <v>N</v>
          </cell>
          <cell r="C12625" t="str">
            <v>Breast pump, electric (AC and/or DC), any type</v>
          </cell>
          <cell r="E12625" t="str">
            <v>ELECTRIC BREAST PUMP</v>
          </cell>
        </row>
        <row r="12626">
          <cell r="A12626" t="str">
            <v>E0604</v>
          </cell>
          <cell r="B12626" t="str">
            <v>A</v>
          </cell>
          <cell r="C12626" t="str">
            <v>Breast pump, hospital grade, electric (AC and / or DC), any type</v>
          </cell>
          <cell r="E12626" t="str">
            <v>HOSP GRADE ELEC BREAST PUMP</v>
          </cell>
        </row>
        <row r="12627">
          <cell r="A12627" t="str">
            <v>E0605</v>
          </cell>
          <cell r="B12627" t="str">
            <v>Y</v>
          </cell>
          <cell r="C12627" t="str">
            <v>Vaporizer, room type</v>
          </cell>
          <cell r="E12627" t="str">
            <v>VAPORIZER ROOM TYPE</v>
          </cell>
        </row>
        <row r="12628">
          <cell r="A12628" t="str">
            <v>E0606</v>
          </cell>
          <cell r="B12628" t="str">
            <v>Y</v>
          </cell>
          <cell r="C12628" t="str">
            <v>Postural drainage board</v>
          </cell>
          <cell r="E12628" t="str">
            <v>DRAINAGE BOARD POSTURAL</v>
          </cell>
        </row>
        <row r="12629">
          <cell r="A12629" t="str">
            <v>E0607</v>
          </cell>
          <cell r="B12629" t="str">
            <v>Y</v>
          </cell>
          <cell r="C12629" t="str">
            <v>Home blood glucose monitor</v>
          </cell>
          <cell r="E12629" t="str">
            <v>BLOOD GLUCOSE MONITOR HOME</v>
          </cell>
        </row>
        <row r="12630">
          <cell r="A12630" t="str">
            <v>E0610</v>
          </cell>
          <cell r="B12630" t="str">
            <v>Y</v>
          </cell>
          <cell r="C12630" t="str">
            <v xml:space="preserve">Pacemaker monitor, self-contained, (checks battery depletion, includes audible and visible check systems) </v>
          </cell>
          <cell r="E12630" t="str">
            <v>PACEMAKER MONITR AUDIBLE/VIS</v>
          </cell>
        </row>
        <row r="12631">
          <cell r="A12631" t="str">
            <v>E0615</v>
          </cell>
          <cell r="B12631" t="str">
            <v>Y</v>
          </cell>
          <cell r="C12631" t="str">
            <v xml:space="preserve">Pacemaker monitor, self contained, checks battery depletion and other pacemaker components, includes digital/visible check systems </v>
          </cell>
          <cell r="E12631" t="str">
            <v>PACEMAKER MONITR DIGITAL/VIS</v>
          </cell>
        </row>
        <row r="12632">
          <cell r="A12632" t="str">
            <v>E0616</v>
          </cell>
          <cell r="B12632" t="str">
            <v>N</v>
          </cell>
          <cell r="C12632" t="str">
            <v>Implantable cardiac event recorder with memory, activator and programmer</v>
          </cell>
          <cell r="E12632" t="str">
            <v>CARDIAC EVENT RECORDER</v>
          </cell>
        </row>
        <row r="12633">
          <cell r="A12633" t="str">
            <v>E0617</v>
          </cell>
          <cell r="B12633" t="str">
            <v>Y</v>
          </cell>
          <cell r="C12633" t="str">
            <v>External defibrillator with integrated electrocardiogram analysis</v>
          </cell>
          <cell r="E12633" t="str">
            <v>AUTOMATIC EXT DEFIBRILLATOR</v>
          </cell>
        </row>
        <row r="12634">
          <cell r="A12634" t="str">
            <v>E0618</v>
          </cell>
          <cell r="B12634" t="str">
            <v>Y</v>
          </cell>
          <cell r="C12634" t="str">
            <v>Apnea monitor, without recording feature</v>
          </cell>
          <cell r="E12634" t="str">
            <v>APNEA MONITOR</v>
          </cell>
        </row>
        <row r="12635">
          <cell r="A12635" t="str">
            <v>E0619</v>
          </cell>
          <cell r="B12635" t="str">
            <v>Y</v>
          </cell>
          <cell r="C12635" t="str">
            <v>Apnea monitor, with recording feature</v>
          </cell>
          <cell r="E12635" t="str">
            <v>APNEA MONITOR W RECORDER</v>
          </cell>
        </row>
        <row r="12636">
          <cell r="A12636" t="str">
            <v>E0620</v>
          </cell>
          <cell r="B12636" t="str">
            <v>Y</v>
          </cell>
          <cell r="C12636" t="str">
            <v>Skin piercing device for collection of capillary blood, laser, each</v>
          </cell>
          <cell r="E12636" t="str">
            <v>CAP BLD SKIN PIERCING LASER</v>
          </cell>
        </row>
        <row r="12637">
          <cell r="A12637" t="str">
            <v>E0621</v>
          </cell>
          <cell r="B12637" t="str">
            <v>Y</v>
          </cell>
          <cell r="C12637" t="str">
            <v>Sling or seat, patient lift, canvas or nylon</v>
          </cell>
          <cell r="E12637" t="str">
            <v>PATIENT LIFT SLING OR SEAT</v>
          </cell>
        </row>
        <row r="12638">
          <cell r="A12638" t="str">
            <v>E0625</v>
          </cell>
          <cell r="B12638" t="str">
            <v>E1</v>
          </cell>
          <cell r="C12638" t="str">
            <v>Patient lift, bathroom or toilet, not otherwise classified</v>
          </cell>
          <cell r="E12638" t="str">
            <v>PATIENT LIFT BATHROOM OR TOI</v>
          </cell>
        </row>
        <row r="12639">
          <cell r="A12639" t="str">
            <v>E0627</v>
          </cell>
          <cell r="B12639" t="str">
            <v>Y</v>
          </cell>
          <cell r="C12639" t="str">
            <v>Seat lift mechanism, electric, any type</v>
          </cell>
          <cell r="E12639" t="str">
            <v>SEAT LIFT MECH, ELECTRIC ANY</v>
          </cell>
        </row>
        <row r="12640">
          <cell r="A12640" t="str">
            <v>E0629</v>
          </cell>
          <cell r="B12640" t="str">
            <v>Y</v>
          </cell>
          <cell r="C12640" t="str">
            <v>Seat lift mechanism, non-electric, any type</v>
          </cell>
          <cell r="E12640" t="str">
            <v>SEAT LIFT MECH, NON-ELECTRIC</v>
          </cell>
        </row>
        <row r="12641">
          <cell r="A12641" t="str">
            <v>E0630</v>
          </cell>
          <cell r="B12641" t="str">
            <v>Y</v>
          </cell>
          <cell r="C12641" t="str">
            <v>Patient lift, hydraulic or mechanical, includes any seat, sling, strap(s) or pad(s)</v>
          </cell>
          <cell r="E12641" t="str">
            <v>PATIENT LIFT HYDRAULIC</v>
          </cell>
        </row>
        <row r="12642">
          <cell r="A12642" t="str">
            <v>E0635</v>
          </cell>
          <cell r="B12642" t="str">
            <v>Y</v>
          </cell>
          <cell r="C12642" t="str">
            <v xml:space="preserve">Patient lift, electric with seat or sling </v>
          </cell>
          <cell r="E12642" t="str">
            <v>PATIENT LIFT ELECTRIC</v>
          </cell>
        </row>
        <row r="12643">
          <cell r="A12643" t="str">
            <v>E0636</v>
          </cell>
          <cell r="B12643" t="str">
            <v>Y</v>
          </cell>
          <cell r="C12643" t="str">
            <v>Multipositional patient support system, with integrated lift, patient accessible controls</v>
          </cell>
          <cell r="E12643" t="str">
            <v>PT SUPPORT &amp; POSITIONING SYS</v>
          </cell>
        </row>
        <row r="12644">
          <cell r="A12644" t="str">
            <v>E0637</v>
          </cell>
          <cell r="B12644" t="str">
            <v>E1</v>
          </cell>
          <cell r="C12644" t="str">
            <v>Combination sit to stand frame/table system, any size including pediatric, with seat lift feature, with or without wheels</v>
          </cell>
          <cell r="E12644" t="str">
            <v>COMBINATION SIT TO STAND SYS</v>
          </cell>
        </row>
        <row r="12645">
          <cell r="A12645" t="str">
            <v>E0638</v>
          </cell>
          <cell r="B12645" t="str">
            <v>E1</v>
          </cell>
          <cell r="C12645" t="str">
            <v>Standing frame/table system, one position (e.g., upright, supine or prone stander), any size including pediatric, with or without wheels</v>
          </cell>
          <cell r="E12645" t="str">
            <v>STANDING FRAME SYS</v>
          </cell>
        </row>
        <row r="12646">
          <cell r="A12646" t="str">
            <v>E0639</v>
          </cell>
          <cell r="B12646" t="str">
            <v>E1</v>
          </cell>
          <cell r="C12646" t="str">
            <v>Patient lift, moveable from room to room with disassembly and reassembly, includes all components/accessories</v>
          </cell>
          <cell r="E12646" t="str">
            <v>MOVEABLE PATIENT LIFT SYSTEM</v>
          </cell>
        </row>
        <row r="12647">
          <cell r="A12647" t="str">
            <v>E0640</v>
          </cell>
          <cell r="B12647" t="str">
            <v>E1</v>
          </cell>
          <cell r="C12647" t="str">
            <v>Patient lift, fixed system, includes all components/accessories</v>
          </cell>
          <cell r="E12647" t="str">
            <v>FIXED PATIENT LIFT SYSTEM</v>
          </cell>
        </row>
        <row r="12648">
          <cell r="A12648" t="str">
            <v>E0641</v>
          </cell>
          <cell r="B12648" t="str">
            <v>E1</v>
          </cell>
          <cell r="C12648" t="str">
            <v>Standing frame/table system, multi-position (e.g., three-way stander), any size including pediatric, with or without wheels</v>
          </cell>
          <cell r="E12648" t="str">
            <v>MULTI-POSITION STND FRAM SYS</v>
          </cell>
        </row>
        <row r="12649">
          <cell r="A12649" t="str">
            <v>E0642</v>
          </cell>
          <cell r="B12649" t="str">
            <v>E1</v>
          </cell>
          <cell r="C12649" t="str">
            <v>Standing frame/table system, mobile (dynamic stander), any size including pediatric</v>
          </cell>
          <cell r="E12649" t="str">
            <v>DYNAMIC STANDING FRAME</v>
          </cell>
        </row>
        <row r="12650">
          <cell r="A12650" t="str">
            <v>E0650</v>
          </cell>
          <cell r="B12650" t="str">
            <v>Y</v>
          </cell>
          <cell r="C12650" t="str">
            <v xml:space="preserve">Pneumatic compressor, non-segmental home model </v>
          </cell>
          <cell r="E12650" t="str">
            <v>PNEUMA COMPRESOR NON-SEGMENT</v>
          </cell>
        </row>
        <row r="12651">
          <cell r="A12651" t="str">
            <v>E0651</v>
          </cell>
          <cell r="B12651" t="str">
            <v>Y</v>
          </cell>
          <cell r="C12651" t="str">
            <v>Pneumatic compressor, segmental home model without calibrated gradient pressure</v>
          </cell>
          <cell r="E12651" t="str">
            <v>PNEUM COMPRESSOR SEGMENTAL</v>
          </cell>
        </row>
        <row r="12652">
          <cell r="A12652" t="str">
            <v>E0652</v>
          </cell>
          <cell r="B12652" t="str">
            <v>Y</v>
          </cell>
          <cell r="C12652" t="str">
            <v>Pneumatic compressor, segmental home model with calibrated gradient pressure</v>
          </cell>
          <cell r="E12652" t="str">
            <v>PNEUM COMPRES W/CAL PRESSURE</v>
          </cell>
        </row>
        <row r="12653">
          <cell r="A12653" t="str">
            <v>E0655</v>
          </cell>
          <cell r="B12653" t="str">
            <v>Y</v>
          </cell>
          <cell r="C12653" t="str">
            <v xml:space="preserve">Non-segmental pneumatic appliance for use with pneumatic compressor, half arm </v>
          </cell>
          <cell r="E12653" t="str">
            <v>PNEUMATIC APPLIANCE HALF ARM</v>
          </cell>
        </row>
        <row r="12654">
          <cell r="A12654" t="str">
            <v>E0656</v>
          </cell>
          <cell r="B12654" t="str">
            <v>Y</v>
          </cell>
          <cell r="C12654" t="str">
            <v>Segmental pneumatic appliance for use with pneumatic compressor, trunk</v>
          </cell>
          <cell r="E12654" t="str">
            <v>SEGMENTAL PNEUMATIC TRUNK</v>
          </cell>
        </row>
        <row r="12655">
          <cell r="A12655" t="str">
            <v>E0657</v>
          </cell>
          <cell r="B12655" t="str">
            <v>Y</v>
          </cell>
          <cell r="C12655" t="str">
            <v>Segmental pneumatic appliance for use with pneumatic compressor, chest</v>
          </cell>
          <cell r="E12655" t="str">
            <v>SEGMENTAL PNEUMATIC CHEST</v>
          </cell>
        </row>
        <row r="12656">
          <cell r="A12656" t="str">
            <v>E0660</v>
          </cell>
          <cell r="B12656" t="str">
            <v>Y</v>
          </cell>
          <cell r="C12656" t="str">
            <v xml:space="preserve">Non-segmental pneumatic appliance for use with pneumatic compressor, full leg </v>
          </cell>
          <cell r="E12656" t="str">
            <v>PNEUMATIC APPLIANCE FULL LEG</v>
          </cell>
        </row>
        <row r="12657">
          <cell r="A12657" t="str">
            <v>E0665</v>
          </cell>
          <cell r="B12657" t="str">
            <v>Y</v>
          </cell>
          <cell r="C12657" t="str">
            <v xml:space="preserve">Non-segmental pneumatic appliance for use with pneumatic compressor, full arm </v>
          </cell>
          <cell r="E12657" t="str">
            <v>PNEUMATIC APPLIANCE FULL ARM</v>
          </cell>
        </row>
        <row r="12658">
          <cell r="A12658" t="str">
            <v>E0666</v>
          </cell>
          <cell r="B12658" t="str">
            <v>Y</v>
          </cell>
          <cell r="C12658" t="str">
            <v xml:space="preserve">Non-segmental pneumatic appliance for use with pneumatic compressor, half leg </v>
          </cell>
          <cell r="E12658" t="str">
            <v>PNEUMATIC APPLIANCE HALF LEG</v>
          </cell>
        </row>
        <row r="12659">
          <cell r="A12659" t="str">
            <v>E0667</v>
          </cell>
          <cell r="B12659" t="str">
            <v>Y</v>
          </cell>
          <cell r="C12659" t="str">
            <v>Segmental pneumatic appliance for use with pneumatic compressor, full leg</v>
          </cell>
          <cell r="E12659" t="str">
            <v>SEG PNEUMATIC APPL FULL LEG</v>
          </cell>
        </row>
        <row r="12660">
          <cell r="A12660" t="str">
            <v>E0668</v>
          </cell>
          <cell r="B12660" t="str">
            <v>Y</v>
          </cell>
          <cell r="C12660" t="str">
            <v>Segmental pneumatic appliance for use with pneumatic compressor, full arm</v>
          </cell>
          <cell r="E12660" t="str">
            <v>SEG PNEUMATIC APPL FULL ARM</v>
          </cell>
        </row>
        <row r="12661">
          <cell r="A12661" t="str">
            <v>E0669</v>
          </cell>
          <cell r="B12661" t="str">
            <v>Y</v>
          </cell>
          <cell r="C12661" t="str">
            <v>Segmental pneumatic appliance for use with pneumatic compressor, half leg</v>
          </cell>
          <cell r="E12661" t="str">
            <v>SEG PNEUMATIC APPLI HALF LEG</v>
          </cell>
        </row>
        <row r="12662">
          <cell r="A12662" t="str">
            <v>E0670</v>
          </cell>
          <cell r="B12662" t="str">
            <v>Y</v>
          </cell>
          <cell r="C12662" t="str">
            <v>Segmental pneumatic appliance for use with pneumatic compressor, integrated, 2 full legs and trunk</v>
          </cell>
          <cell r="E12662" t="str">
            <v>SEG PNEUM INT LEGS/TRUNK</v>
          </cell>
        </row>
        <row r="12663">
          <cell r="A12663" t="str">
            <v>E0671</v>
          </cell>
          <cell r="B12663" t="str">
            <v>Y</v>
          </cell>
          <cell r="C12663" t="str">
            <v>Segmental gradient pressure pneumatic appliance, full leg</v>
          </cell>
          <cell r="E12663" t="str">
            <v>PRESSURE PNEUM APPL FULL LEG</v>
          </cell>
        </row>
        <row r="12664">
          <cell r="A12664" t="str">
            <v>E0672</v>
          </cell>
          <cell r="B12664" t="str">
            <v>Y</v>
          </cell>
          <cell r="C12664" t="str">
            <v>Segmental gradient pressure pneumatic appliance, full arm</v>
          </cell>
          <cell r="E12664" t="str">
            <v>PRESSURE PNEUM APPL FULL ARM</v>
          </cell>
        </row>
        <row r="12665">
          <cell r="A12665" t="str">
            <v>E0673</v>
          </cell>
          <cell r="B12665" t="str">
            <v>Y</v>
          </cell>
          <cell r="C12665" t="str">
            <v>Segmental gradient pressure pneumatic appliance, half leg</v>
          </cell>
          <cell r="E12665" t="str">
            <v>PRESSURE PNEUM APPL HALF LEG</v>
          </cell>
        </row>
        <row r="12666">
          <cell r="A12666" t="str">
            <v>E0675</v>
          </cell>
          <cell r="B12666" t="str">
            <v>Y</v>
          </cell>
          <cell r="C12666" t="str">
            <v xml:space="preserve">Pneumatic compression device, high pressure, rapid inflation/deflation cycle, for arterial insufficiency (unilateral or bilateral system) </v>
          </cell>
          <cell r="E12666" t="str">
            <v>PNEUMATIC COMPRESSION DEVICE</v>
          </cell>
        </row>
        <row r="12667">
          <cell r="A12667" t="str">
            <v>E0676</v>
          </cell>
          <cell r="B12667" t="str">
            <v>Y</v>
          </cell>
          <cell r="C12667" t="str">
            <v>Intermittent limb compression device (includes all accessories), not otherwise specified</v>
          </cell>
          <cell r="E12667" t="str">
            <v>INTER LIMB COMPRESS DEV NOS</v>
          </cell>
        </row>
        <row r="12668">
          <cell r="A12668" t="str">
            <v>E0691</v>
          </cell>
          <cell r="B12668" t="str">
            <v>Y</v>
          </cell>
          <cell r="C12668" t="str">
            <v>Ultraviolet light therapy system, includes bulbs/lamps, timer and eye protection; treatment area 2 square feet or less</v>
          </cell>
          <cell r="E12668" t="str">
            <v>UVL PNL 2 SQ FT OR LESS</v>
          </cell>
        </row>
        <row r="12669">
          <cell r="A12669" t="str">
            <v>E0692</v>
          </cell>
          <cell r="B12669" t="str">
            <v>Y</v>
          </cell>
          <cell r="C12669" t="str">
            <v>Ultraviolet light therapy system panel, includes bulbs/lamps, timer and eye protection, 4 foot panel</v>
          </cell>
          <cell r="E12669" t="str">
            <v>UVL SYS PANEL 4 FT</v>
          </cell>
        </row>
        <row r="12670">
          <cell r="A12670" t="str">
            <v>E0693</v>
          </cell>
          <cell r="B12670" t="str">
            <v>Y</v>
          </cell>
          <cell r="C12670" t="str">
            <v>Ultraviolet light therapy system panel, includes bulbs/lamps, timer and eye protection, 6 foot panel</v>
          </cell>
          <cell r="E12670" t="str">
            <v>UVL SYS PANEL 6 FT</v>
          </cell>
        </row>
        <row r="12671">
          <cell r="A12671" t="str">
            <v>E0694</v>
          </cell>
          <cell r="B12671" t="str">
            <v>Y</v>
          </cell>
          <cell r="C12671" t="str">
            <v>Ultraviolet multidirectional light therapy system in 6 foot cabinet, includes bulbs/lamps, timer and eye protection</v>
          </cell>
          <cell r="E12671" t="str">
            <v>UVL MD CABINET SYS 6 FT</v>
          </cell>
        </row>
        <row r="12672">
          <cell r="A12672" t="str">
            <v>E0700</v>
          </cell>
          <cell r="B12672" t="str">
            <v>E1</v>
          </cell>
          <cell r="C12672" t="str">
            <v>Safety equipment, device or accessory, any type</v>
          </cell>
          <cell r="E12672" t="str">
            <v>SAFETY EQUIPMENT</v>
          </cell>
        </row>
        <row r="12673">
          <cell r="A12673" t="str">
            <v>E0705</v>
          </cell>
          <cell r="B12673" t="str">
            <v>B</v>
          </cell>
          <cell r="C12673" t="str">
            <v>Transfer device, any type, each</v>
          </cell>
          <cell r="E12673" t="str">
            <v>TRANSFER DEVICE</v>
          </cell>
        </row>
        <row r="12674">
          <cell r="A12674" t="str">
            <v>E0710</v>
          </cell>
          <cell r="B12674" t="str">
            <v>E1</v>
          </cell>
          <cell r="C12674" t="str">
            <v>Restraints, any type (body, chest, wrist or ankle)</v>
          </cell>
          <cell r="E12674" t="str">
            <v>RESTRAINTS ANY TYPE</v>
          </cell>
        </row>
        <row r="12675">
          <cell r="A12675" t="str">
            <v>E0720</v>
          </cell>
          <cell r="B12675" t="str">
            <v>Y</v>
          </cell>
          <cell r="C12675" t="str">
            <v>Transcutaneous electrical nerve stimulation (TENS) device, two lead, localized stimulation</v>
          </cell>
          <cell r="E12675" t="str">
            <v>TENS TWO LEAD</v>
          </cell>
        </row>
        <row r="12676">
          <cell r="A12676" t="str">
            <v>E0730</v>
          </cell>
          <cell r="B12676" t="str">
            <v>Y</v>
          </cell>
          <cell r="C12676" t="str">
            <v>Transcutaneous electrical nerve stimulation (TENS) device, four or more leads, for multiple nerve stimulation</v>
          </cell>
          <cell r="E12676" t="str">
            <v>TENS FOUR LEAD</v>
          </cell>
        </row>
        <row r="12677">
          <cell r="A12677" t="str">
            <v>E0731</v>
          </cell>
          <cell r="B12677" t="str">
            <v>Y</v>
          </cell>
          <cell r="C12677" t="str">
            <v>Form fitting conductive garment For delivery of TENS or NMES (with conductive fibers separated from the patient's skin by layers of fabric)</v>
          </cell>
          <cell r="E12677" t="str">
            <v>CONDUCTIVE GARMENT FOR TENS/</v>
          </cell>
        </row>
        <row r="12678">
          <cell r="A12678" t="str">
            <v>E0740</v>
          </cell>
          <cell r="B12678" t="str">
            <v>Y</v>
          </cell>
          <cell r="C12678" t="str">
            <v>Non-implanted pelvic floor electrical stimulator, complete system</v>
          </cell>
          <cell r="E12678" t="str">
            <v>NON-IMPLANT PELV FLR E-STIM</v>
          </cell>
        </row>
        <row r="12679">
          <cell r="A12679" t="str">
            <v>E0744</v>
          </cell>
          <cell r="B12679" t="str">
            <v>Y</v>
          </cell>
          <cell r="C12679" t="str">
            <v>Neuromuscular stimulator for scoliosis</v>
          </cell>
          <cell r="E12679" t="str">
            <v>NEUROMUSCULAR STIM FOR SCOLI</v>
          </cell>
        </row>
        <row r="12680">
          <cell r="A12680" t="str">
            <v>E0745</v>
          </cell>
          <cell r="B12680" t="str">
            <v>Y</v>
          </cell>
          <cell r="C12680" t="str">
            <v>Neuromuscular stimulator, electronic shock unit</v>
          </cell>
          <cell r="E12680" t="str">
            <v>NEUROMUSCULAR STIM FOR SHOCK</v>
          </cell>
        </row>
        <row r="12681">
          <cell r="A12681" t="str">
            <v>E0746</v>
          </cell>
          <cell r="B12681" t="str">
            <v>N</v>
          </cell>
          <cell r="C12681" t="str">
            <v>Electromyography (EMG), biofeedback device</v>
          </cell>
          <cell r="E12681" t="str">
            <v>ELECTROMYOGRAPH BIOFEEDBACK</v>
          </cell>
        </row>
        <row r="12682">
          <cell r="A12682" t="str">
            <v>E0747</v>
          </cell>
          <cell r="B12682" t="str">
            <v>Y</v>
          </cell>
          <cell r="C12682" t="str">
            <v>Osteogenesis stimulator, electrical, non-invasive, other than spinal applications</v>
          </cell>
          <cell r="E12682" t="str">
            <v>ELEC OSTEOGEN STIM NOT SPINE</v>
          </cell>
        </row>
        <row r="12683">
          <cell r="A12683" t="str">
            <v>E0748</v>
          </cell>
          <cell r="B12683" t="str">
            <v>Y</v>
          </cell>
          <cell r="C12683" t="str">
            <v>Osteogenesis stimulator, electrical, non-invasive, spinal applications</v>
          </cell>
          <cell r="E12683" t="str">
            <v>ELEC OSTEOGEN STIM SPINAL</v>
          </cell>
        </row>
        <row r="12684">
          <cell r="A12684" t="str">
            <v>E0749</v>
          </cell>
          <cell r="B12684" t="str">
            <v>N</v>
          </cell>
          <cell r="C12684" t="str">
            <v>Osteogenesis stimulator, electrical, surgically implanted</v>
          </cell>
          <cell r="E12684" t="str">
            <v>ELEC OSTEOGEN STIM IMPLANTED</v>
          </cell>
        </row>
        <row r="12685">
          <cell r="A12685" t="str">
            <v>E0755</v>
          </cell>
          <cell r="B12685" t="str">
            <v>E1</v>
          </cell>
          <cell r="C12685" t="str">
            <v>Electronic salivary reflex stimulator (intra-oral/non-invasive)</v>
          </cell>
          <cell r="E12685" t="str">
            <v>ELECTRONIC SALIVARY REFLEX S</v>
          </cell>
        </row>
        <row r="12686">
          <cell r="A12686" t="str">
            <v>E0760</v>
          </cell>
          <cell r="B12686" t="str">
            <v>Y</v>
          </cell>
          <cell r="C12686" t="str">
            <v>Osteogenesis stimulator, low intensity ultrasound, non-invasive</v>
          </cell>
          <cell r="E12686" t="str">
            <v>OSTEOGEN ULTRASOUND STIMLTOR</v>
          </cell>
        </row>
        <row r="12687">
          <cell r="A12687" t="str">
            <v>E0761</v>
          </cell>
          <cell r="B12687" t="str">
            <v>E1</v>
          </cell>
          <cell r="C12687" t="str">
            <v xml:space="preserve">Non-thermal pulsed high frequency radiowaves, high peak power electromagnetic energy treatment device </v>
          </cell>
          <cell r="E12687" t="str">
            <v>NONTHERM ELECTROMGNTC DEVICE</v>
          </cell>
        </row>
        <row r="12688">
          <cell r="A12688" t="str">
            <v>E0762</v>
          </cell>
          <cell r="B12688" t="str">
            <v>B</v>
          </cell>
          <cell r="C12688" t="str">
            <v>Transcutaneous electrical joint stimulation device system, includes all accessories</v>
          </cell>
          <cell r="E12688" t="str">
            <v>TRANS ELEC JT STIM DEV SYS</v>
          </cell>
        </row>
        <row r="12689">
          <cell r="A12689" t="str">
            <v>E0764</v>
          </cell>
          <cell r="B12689" t="str">
            <v>Y</v>
          </cell>
          <cell r="C12689" t="str">
            <v>Functional neuromuscular stimulation, transcutaneous stimulation of sequential muscle groups of ambulation with computer control, used for walking by spinal cord injured, entire system, after completion of training program</v>
          </cell>
          <cell r="E12689" t="str">
            <v>FUNCTIONAL NEUROMUSCULARSTIM</v>
          </cell>
        </row>
        <row r="12690">
          <cell r="A12690" t="str">
            <v>E0765</v>
          </cell>
          <cell r="B12690" t="str">
            <v>Y</v>
          </cell>
          <cell r="C12690" t="str">
            <v>FDA approved nerve stimulator, with replaceable batteries, for treatment of nausea and vomiting</v>
          </cell>
          <cell r="E12690" t="str">
            <v>NERVE STIMULATOR FOR TX N&amp;V</v>
          </cell>
        </row>
        <row r="12691">
          <cell r="A12691" t="str">
            <v>E0766</v>
          </cell>
          <cell r="B12691" t="str">
            <v>Y</v>
          </cell>
          <cell r="C12691" t="str">
            <v>Electrical stimulation device used for cancer treatment, includes all accessories, any type</v>
          </cell>
          <cell r="E12691" t="str">
            <v>ELEC STIM CANCER TREATMENT</v>
          </cell>
        </row>
        <row r="12692">
          <cell r="A12692" t="str">
            <v>E0769</v>
          </cell>
          <cell r="B12692" t="str">
            <v>B</v>
          </cell>
          <cell r="C12692" t="str">
            <v>Electrical stimulation or electromagnetic wound treatment device, not otherwise classified</v>
          </cell>
          <cell r="E12692" t="str">
            <v>ELECTRIC WOUND TREATMENT DEV</v>
          </cell>
        </row>
        <row r="12693">
          <cell r="A12693" t="str">
            <v>E0770</v>
          </cell>
          <cell r="B12693" t="str">
            <v>Y</v>
          </cell>
          <cell r="C12693" t="str">
            <v>Functional electrical stimulator, transcutaneous stimulation of nerve and/or muscle groups, any type, complete system, not otherwise specified</v>
          </cell>
          <cell r="E12693" t="str">
            <v>FUNCTIONAL ELECTRIC STIM NOS</v>
          </cell>
        </row>
        <row r="12694">
          <cell r="A12694" t="str">
            <v>E0776</v>
          </cell>
          <cell r="B12694" t="str">
            <v>Y</v>
          </cell>
          <cell r="C12694" t="str">
            <v>IV pole</v>
          </cell>
          <cell r="E12694" t="str">
            <v>IV POLE</v>
          </cell>
        </row>
        <row r="12695">
          <cell r="A12695" t="str">
            <v>E0779</v>
          </cell>
          <cell r="B12695" t="str">
            <v>Y</v>
          </cell>
          <cell r="C12695" t="str">
            <v>Ambulatory infusion pump, mechanical, reusable, for infusion 8 hours or greater</v>
          </cell>
          <cell r="E12695" t="str">
            <v>AMB INFUSION PUMP MECHANICAL</v>
          </cell>
        </row>
        <row r="12696">
          <cell r="A12696" t="str">
            <v>E0780</v>
          </cell>
          <cell r="B12696" t="str">
            <v>Y</v>
          </cell>
          <cell r="C12696" t="str">
            <v>Ambulatory infusion pump, mechanical, reusable, for infusion less than 8 hours</v>
          </cell>
          <cell r="E12696" t="str">
            <v>MECH AMB INFUSION PUMP &lt;8HRS</v>
          </cell>
        </row>
        <row r="12697">
          <cell r="A12697" t="str">
            <v>E0781</v>
          </cell>
          <cell r="B12697" t="str">
            <v>Y</v>
          </cell>
          <cell r="C12697" t="str">
            <v>Ambulatory infusion pump, single or multiple channels, electric or battery operated, with administrative equipment, worn by patient</v>
          </cell>
          <cell r="E12697" t="str">
            <v>EXTERNAL AMBULATORY INFUS PU</v>
          </cell>
        </row>
        <row r="12698">
          <cell r="A12698" t="str">
            <v>E0782</v>
          </cell>
          <cell r="B12698" t="str">
            <v>N</v>
          </cell>
          <cell r="C12698" t="str">
            <v>Infusion pump, implantable, non-programmable (includes all components, e.g., pump, catheter, connectors, etc.)</v>
          </cell>
          <cell r="E12698" t="str">
            <v>NON-PROGRAMBLE INFUSION PUMP</v>
          </cell>
        </row>
        <row r="12699">
          <cell r="A12699" t="str">
            <v>E0783</v>
          </cell>
          <cell r="B12699" t="str">
            <v>N</v>
          </cell>
          <cell r="C12699" t="str">
            <v xml:space="preserve">Infusion pump system, implantable, programmable (includes all components, e.g., pump, catheter, connectors, etc.) </v>
          </cell>
          <cell r="E12699" t="str">
            <v>PROGRAMMABLE INFUSION PUMP</v>
          </cell>
        </row>
        <row r="12700">
          <cell r="A12700" t="str">
            <v>E0784</v>
          </cell>
          <cell r="B12700" t="str">
            <v>Y</v>
          </cell>
          <cell r="C12700" t="str">
            <v>External ambulatory infusion pump, insulin</v>
          </cell>
          <cell r="E12700" t="str">
            <v>EXT AMB INFUSN PUMP INSULIN</v>
          </cell>
        </row>
        <row r="12701">
          <cell r="A12701" t="str">
            <v>E0785</v>
          </cell>
          <cell r="B12701" t="str">
            <v>N</v>
          </cell>
          <cell r="C12701" t="str">
            <v>Implantable intraspinal (epidural/intrathecal) catheter used with implantable infusion pump, replacement</v>
          </cell>
          <cell r="E12701" t="str">
            <v>REPLACEMENT IMPL PUMP CATHET</v>
          </cell>
        </row>
        <row r="12702">
          <cell r="A12702" t="str">
            <v>E0786</v>
          </cell>
          <cell r="B12702" t="str">
            <v>N</v>
          </cell>
          <cell r="C12702" t="str">
            <v xml:space="preserve">Implantable programmable infusion pump, replacement (excludes implantable intraspinal catheter) </v>
          </cell>
          <cell r="E12702" t="str">
            <v>IMPLANTABLE PUMP REPLACEMENT</v>
          </cell>
        </row>
        <row r="12703">
          <cell r="A12703" t="str">
            <v>E0787</v>
          </cell>
          <cell r="B12703" t="str">
            <v>E1</v>
          </cell>
          <cell r="C12703" t="str">
            <v>External ambulatory infusion pump, insulin, dosage rate adjustment using therapeutic continuous glucose sensing</v>
          </cell>
          <cell r="E12703" t="str">
            <v>CGS DOSE ADJ INSULIN INF PMP</v>
          </cell>
        </row>
        <row r="12704">
          <cell r="A12704" t="str">
            <v>E0791</v>
          </cell>
          <cell r="B12704" t="str">
            <v>Y</v>
          </cell>
          <cell r="C12704" t="str">
            <v>Parenteral infusion pump, stationary, single or multi-channel</v>
          </cell>
          <cell r="E12704" t="str">
            <v>PARENTERAL INFUSION PUMP STA</v>
          </cell>
        </row>
        <row r="12705">
          <cell r="A12705" t="str">
            <v>E0830</v>
          </cell>
          <cell r="B12705" t="str">
            <v>N</v>
          </cell>
          <cell r="C12705" t="str">
            <v>Ambulatory traction device, all types, each</v>
          </cell>
          <cell r="E12705" t="str">
            <v>AMBULATORY TRACTION DEVICE</v>
          </cell>
        </row>
        <row r="12706">
          <cell r="A12706" t="str">
            <v>E0840</v>
          </cell>
          <cell r="B12706" t="str">
            <v>Y</v>
          </cell>
          <cell r="C12706" t="str">
            <v>Traction frame, attached to headboard, cervical traction</v>
          </cell>
          <cell r="E12706" t="str">
            <v>TRACT FRAME ATTACH HEADBOARD</v>
          </cell>
        </row>
        <row r="12707">
          <cell r="A12707" t="str">
            <v>E0849</v>
          </cell>
          <cell r="B12707" t="str">
            <v>Y</v>
          </cell>
          <cell r="C12707" t="str">
            <v>Traction equipment, cervical, free-standing stand/frame, pneumatic, applying traction force to other than mandible</v>
          </cell>
          <cell r="E12707" t="str">
            <v>CERVICAL PNEUM TRAC EQUIP</v>
          </cell>
        </row>
        <row r="12708">
          <cell r="A12708" t="str">
            <v>E0850</v>
          </cell>
          <cell r="B12708" t="str">
            <v>Y</v>
          </cell>
          <cell r="C12708" t="str">
            <v>Traction stand, free standing, cervical traction</v>
          </cell>
          <cell r="E12708" t="str">
            <v>TRACTION STAND FREE STANDING</v>
          </cell>
        </row>
        <row r="12709">
          <cell r="A12709" t="str">
            <v>E0855</v>
          </cell>
          <cell r="B12709" t="str">
            <v>Y</v>
          </cell>
          <cell r="C12709" t="str">
            <v>Cervical traction equipment not requiring additional stand or frame</v>
          </cell>
          <cell r="E12709" t="str">
            <v>CERVICAL TRACTION EQUIPMENT</v>
          </cell>
        </row>
        <row r="12710">
          <cell r="A12710" t="str">
            <v>E0856</v>
          </cell>
          <cell r="B12710" t="str">
            <v>Y</v>
          </cell>
          <cell r="C12710" t="str">
            <v>Cervical traction device, with inflatable air bladder(s)</v>
          </cell>
          <cell r="E12710" t="str">
            <v>CERVIC COLLAR W AIR BLADDERS</v>
          </cell>
        </row>
        <row r="12711">
          <cell r="A12711" t="str">
            <v>E0860</v>
          </cell>
          <cell r="B12711" t="str">
            <v>Y</v>
          </cell>
          <cell r="C12711" t="str">
            <v>Traction equipment, overdoor, cervical</v>
          </cell>
          <cell r="E12711" t="str">
            <v>TRACT EQUIP CERVICAL TRACT</v>
          </cell>
        </row>
        <row r="12712">
          <cell r="A12712" t="str">
            <v>E0870</v>
          </cell>
          <cell r="B12712" t="str">
            <v>Y</v>
          </cell>
          <cell r="C12712" t="str">
            <v>Traction frame, attached to footboard, extremity traction, (e.g., buck's)</v>
          </cell>
          <cell r="E12712" t="str">
            <v>TRACT FRAME ATTACH FOOTBOARD</v>
          </cell>
        </row>
        <row r="12713">
          <cell r="A12713" t="str">
            <v>E0880</v>
          </cell>
          <cell r="B12713" t="str">
            <v>Y</v>
          </cell>
          <cell r="C12713" t="str">
            <v>Traction stand, free standing, extremity traction</v>
          </cell>
          <cell r="E12713" t="str">
            <v>TRAC STAND FREE STAND EXTREM</v>
          </cell>
        </row>
        <row r="12714">
          <cell r="A12714" t="str">
            <v>E0890</v>
          </cell>
          <cell r="B12714" t="str">
            <v>Y</v>
          </cell>
          <cell r="C12714" t="str">
            <v>Traction frame, attached to footboard, pelvic traction</v>
          </cell>
          <cell r="E12714" t="str">
            <v>TRACTION FRAME ATTACH PELVIC</v>
          </cell>
        </row>
        <row r="12715">
          <cell r="A12715" t="str">
            <v>E0900</v>
          </cell>
          <cell r="B12715" t="str">
            <v>Y</v>
          </cell>
          <cell r="C12715" t="str">
            <v>Traction stand, free standing, pelvic traction, (e.g., Buck's)</v>
          </cell>
          <cell r="E12715" t="str">
            <v>TRAC STAND FREE STAND PELVIC</v>
          </cell>
        </row>
        <row r="12716">
          <cell r="A12716" t="str">
            <v>E0910</v>
          </cell>
          <cell r="B12716" t="str">
            <v>Y</v>
          </cell>
          <cell r="C12716" t="str">
            <v xml:space="preserve">Trapeze bars, a/k/a patient helper, attached to bed, with grab bar </v>
          </cell>
          <cell r="E12716" t="str">
            <v>TRAPEZE BAR ATTACHED TO BED</v>
          </cell>
        </row>
        <row r="12717">
          <cell r="A12717" t="str">
            <v>E0911</v>
          </cell>
          <cell r="B12717" t="str">
            <v>Y</v>
          </cell>
          <cell r="C12717" t="str">
            <v>Trapeze bar, heavy duty, for patient weight capacity greater than 250 pounds, attached to bed, with grab bar</v>
          </cell>
          <cell r="E12717" t="str">
            <v>HD TRAPEZE BAR ATTACH TO BED</v>
          </cell>
        </row>
        <row r="12718">
          <cell r="A12718" t="str">
            <v>E0912</v>
          </cell>
          <cell r="B12718" t="str">
            <v>Y</v>
          </cell>
          <cell r="C12718" t="str">
            <v>Trapeze bar, heavy duty, for patient weight capacity greater than 250 pounds, free standing, complete with grab bar</v>
          </cell>
          <cell r="E12718" t="str">
            <v>HD TRAPEZE BAR FREE STANDING</v>
          </cell>
        </row>
        <row r="12719">
          <cell r="A12719" t="str">
            <v>E0920</v>
          </cell>
          <cell r="B12719" t="str">
            <v>Y</v>
          </cell>
          <cell r="C12719" t="str">
            <v>Fracture frame, attached to bed, includes weights</v>
          </cell>
          <cell r="E12719" t="str">
            <v>FRACTURE FRAME ATTACHED TO B</v>
          </cell>
        </row>
        <row r="12720">
          <cell r="A12720" t="str">
            <v>E0930</v>
          </cell>
          <cell r="B12720" t="str">
            <v>Y</v>
          </cell>
          <cell r="C12720" t="str">
            <v>Fracture frame, free standing, includes weights</v>
          </cell>
          <cell r="E12720" t="str">
            <v>FRACTURE FRAME FREE STANDING</v>
          </cell>
        </row>
        <row r="12721">
          <cell r="A12721" t="str">
            <v>E0935</v>
          </cell>
          <cell r="B12721" t="str">
            <v>Y</v>
          </cell>
          <cell r="C12721" t="str">
            <v xml:space="preserve">Continuous passive motion exercise device for use on knee only </v>
          </cell>
          <cell r="E12721" t="str">
            <v>CONT PAS MOTION EXERCISE DEV</v>
          </cell>
        </row>
        <row r="12722">
          <cell r="A12722" t="str">
            <v>E0936</v>
          </cell>
          <cell r="B12722" t="str">
            <v>E1</v>
          </cell>
          <cell r="C12722" t="str">
            <v>Continuous passive motion exercise device for use other than knee</v>
          </cell>
          <cell r="E12722" t="str">
            <v>CPM DEVICE, OTHER THAN KNEE</v>
          </cell>
        </row>
        <row r="12723">
          <cell r="A12723" t="str">
            <v>E0940</v>
          </cell>
          <cell r="B12723" t="str">
            <v>Y</v>
          </cell>
          <cell r="C12723" t="str">
            <v>Trapeze bar, free standing, complete with grab bar</v>
          </cell>
          <cell r="E12723" t="str">
            <v>TRAPEZE BAR FREE STANDING</v>
          </cell>
        </row>
        <row r="12724">
          <cell r="A12724" t="str">
            <v>E0941</v>
          </cell>
          <cell r="B12724" t="str">
            <v>Y</v>
          </cell>
          <cell r="C12724" t="str">
            <v>Gravity assisted traction device, any type</v>
          </cell>
          <cell r="E12724" t="str">
            <v>GRAVITY ASSISTED TRACTION DE</v>
          </cell>
        </row>
        <row r="12725">
          <cell r="A12725" t="str">
            <v>E0942</v>
          </cell>
          <cell r="B12725" t="str">
            <v>Y</v>
          </cell>
          <cell r="C12725" t="str">
            <v>Cervical head harness/halter</v>
          </cell>
          <cell r="E12725" t="str">
            <v>CERVICAL HEAD HARNESS/HALTER</v>
          </cell>
        </row>
        <row r="12726">
          <cell r="A12726" t="str">
            <v>E0944</v>
          </cell>
          <cell r="B12726" t="str">
            <v>Y</v>
          </cell>
          <cell r="C12726" t="str">
            <v>Pelvic belt/harness/boot</v>
          </cell>
          <cell r="E12726" t="str">
            <v>PELVIC BELT/HARNESS/BOOT</v>
          </cell>
        </row>
        <row r="12727">
          <cell r="A12727" t="str">
            <v>E0945</v>
          </cell>
          <cell r="B12727" t="str">
            <v>Y</v>
          </cell>
          <cell r="C12727" t="str">
            <v>Extremity belt/harness</v>
          </cell>
          <cell r="E12727" t="str">
            <v>BELT/HARNESS EXTREMITY</v>
          </cell>
        </row>
        <row r="12728">
          <cell r="A12728" t="str">
            <v>E0946</v>
          </cell>
          <cell r="B12728" t="str">
            <v>Y</v>
          </cell>
          <cell r="C12728" t="str">
            <v>Fracture, frame, dual with cross bars, attached to bed, (e.g., balken, 4 poster)</v>
          </cell>
          <cell r="E12728" t="str">
            <v>FRACTURE FRAME DUAL W CROSS</v>
          </cell>
        </row>
        <row r="12729">
          <cell r="A12729" t="str">
            <v>E0947</v>
          </cell>
          <cell r="B12729" t="str">
            <v>Y</v>
          </cell>
          <cell r="C12729" t="str">
            <v>Fracture frame, attachments for complex pelvic traction</v>
          </cell>
          <cell r="E12729" t="str">
            <v>FRACTURE FRAME ATTACHMNTS PE</v>
          </cell>
        </row>
        <row r="12730">
          <cell r="A12730" t="str">
            <v>E0948</v>
          </cell>
          <cell r="B12730" t="str">
            <v>Y</v>
          </cell>
          <cell r="C12730" t="str">
            <v>Fracture frame, attachments for complex cervical traction</v>
          </cell>
          <cell r="E12730" t="str">
            <v>FRACTURE FRAME ATTACHMNTS CE</v>
          </cell>
        </row>
        <row r="12731">
          <cell r="A12731" t="str">
            <v>E0950</v>
          </cell>
          <cell r="B12731" t="str">
            <v>Y</v>
          </cell>
          <cell r="C12731" t="str">
            <v>Wheelchair accessory, tray, each</v>
          </cell>
          <cell r="E12731" t="str">
            <v>TRAY</v>
          </cell>
        </row>
        <row r="12732">
          <cell r="A12732" t="str">
            <v>E0951</v>
          </cell>
          <cell r="B12732" t="str">
            <v>Y</v>
          </cell>
          <cell r="C12732" t="str">
            <v>Heel loop/holder, any type, with or without ankle strap, each</v>
          </cell>
          <cell r="E12732" t="str">
            <v>LOOP HEEL</v>
          </cell>
        </row>
        <row r="12733">
          <cell r="A12733" t="str">
            <v>E0952</v>
          </cell>
          <cell r="B12733" t="str">
            <v>Y</v>
          </cell>
          <cell r="C12733" t="str">
            <v>Toe loop/holder, any type, each</v>
          </cell>
          <cell r="E12733" t="str">
            <v>TOE LOOP/HOLDER, EACH</v>
          </cell>
        </row>
        <row r="12734">
          <cell r="A12734" t="str">
            <v>E0953</v>
          </cell>
          <cell r="B12734" t="str">
            <v>Y</v>
          </cell>
          <cell r="C12734" t="str">
            <v>Wheelchair accessory, lateral thigh or knee support, any type including fixed mounting hardware, each</v>
          </cell>
          <cell r="E12734" t="str">
            <v>W/C LATERAL THIGH/KNEE SUP</v>
          </cell>
        </row>
        <row r="12735">
          <cell r="A12735" t="str">
            <v>E0954</v>
          </cell>
          <cell r="B12735" t="str">
            <v>Y</v>
          </cell>
          <cell r="C12735" t="str">
            <v>Wheelchair accessory, foot box, any type, includes attachment and mounting hardware, each foot</v>
          </cell>
          <cell r="E12735" t="str">
            <v>FOOT BOX, ANY TYPE EACH FOOT</v>
          </cell>
        </row>
        <row r="12736">
          <cell r="A12736" t="str">
            <v>E0955</v>
          </cell>
          <cell r="B12736" t="str">
            <v>Y</v>
          </cell>
          <cell r="C12736" t="str">
            <v xml:space="preserve">Wheelchair accessory, headrest, cushioned, any type, including fixed mounting hardware, each </v>
          </cell>
          <cell r="E12736" t="str">
            <v>CUSHIONED HEADREST</v>
          </cell>
        </row>
        <row r="12737">
          <cell r="A12737" t="str">
            <v>E0956</v>
          </cell>
          <cell r="B12737" t="str">
            <v>Y</v>
          </cell>
          <cell r="C12737" t="str">
            <v xml:space="preserve">Wheelchair accessory, lateral trunk or hip support, any type, including fixed mounting hardware, each </v>
          </cell>
          <cell r="E12737" t="str">
            <v>W/C LATERAL TRUNK/HIP SUPPOR</v>
          </cell>
        </row>
        <row r="12738">
          <cell r="A12738" t="str">
            <v>E0957</v>
          </cell>
          <cell r="B12738" t="str">
            <v>Y</v>
          </cell>
          <cell r="C12738" t="str">
            <v xml:space="preserve">Wheelchair accessory, medial thigh support, any type, including fixed mounting hardware, each </v>
          </cell>
          <cell r="E12738" t="str">
            <v>W/C MEDIAL THIGH SUPPORT</v>
          </cell>
        </row>
        <row r="12739">
          <cell r="A12739" t="str">
            <v>E0958</v>
          </cell>
          <cell r="B12739" t="str">
            <v>Y</v>
          </cell>
          <cell r="C12739" t="str">
            <v>Manual wheelchair accessory, one-arm drive attachment, each</v>
          </cell>
          <cell r="E12739" t="str">
            <v>WHLCHR ATT- CONV 1 ARM DRIVE</v>
          </cell>
        </row>
        <row r="12740">
          <cell r="A12740" t="str">
            <v>E0959</v>
          </cell>
          <cell r="B12740" t="str">
            <v>B</v>
          </cell>
          <cell r="C12740" t="str">
            <v>Manual wheelchair accessory, adapter for amputee, each</v>
          </cell>
          <cell r="E12740" t="str">
            <v>AMPUTEE ADAPTER</v>
          </cell>
        </row>
        <row r="12741">
          <cell r="A12741" t="str">
            <v>E0960</v>
          </cell>
          <cell r="B12741" t="str">
            <v>Y</v>
          </cell>
          <cell r="C12741" t="str">
            <v xml:space="preserve">Wheelchair accessory, shoulder harness/straps or chest strap, including any type mounting hardware </v>
          </cell>
          <cell r="E12741" t="str">
            <v>W/C SHOULDER HARNESS/STRAPS</v>
          </cell>
        </row>
        <row r="12742">
          <cell r="A12742" t="str">
            <v>E0961</v>
          </cell>
          <cell r="B12742" t="str">
            <v>B</v>
          </cell>
          <cell r="C12742" t="str">
            <v>Manual wheelchair accessory, wheel lock brake extension (handle), each</v>
          </cell>
          <cell r="E12742" t="str">
            <v>WHEELCHAIR BRAKE EXTENSION</v>
          </cell>
        </row>
        <row r="12743">
          <cell r="A12743" t="str">
            <v>E0966</v>
          </cell>
          <cell r="B12743" t="str">
            <v>B</v>
          </cell>
          <cell r="C12743" t="str">
            <v>Manual wheelchair accessory, headrest extension, each</v>
          </cell>
          <cell r="E12743" t="str">
            <v>WHEELCHAIR HEAD REST EXTENSI</v>
          </cell>
        </row>
        <row r="12744">
          <cell r="A12744" t="str">
            <v>E0967</v>
          </cell>
          <cell r="B12744" t="str">
            <v>Y</v>
          </cell>
          <cell r="C12744" t="str">
            <v>Manual wheelchair accessory, hand rim with projections, any type, replacement only, each</v>
          </cell>
          <cell r="E12744" t="str">
            <v>MAN WC RIM/PROJECTION REP EA</v>
          </cell>
        </row>
        <row r="12745">
          <cell r="A12745" t="str">
            <v>E0968</v>
          </cell>
          <cell r="B12745" t="str">
            <v>Y</v>
          </cell>
          <cell r="C12745" t="str">
            <v>Commode seat, wheelchair</v>
          </cell>
          <cell r="E12745" t="str">
            <v>WHEELCHAIR COMMODE SEAT</v>
          </cell>
        </row>
        <row r="12746">
          <cell r="A12746" t="str">
            <v>E0969</v>
          </cell>
          <cell r="B12746" t="str">
            <v>Y</v>
          </cell>
          <cell r="C12746" t="str">
            <v>Narrowing device, wheelchair</v>
          </cell>
          <cell r="E12746" t="str">
            <v>WHEELCHAIR NARROWING DEVICE</v>
          </cell>
        </row>
        <row r="12747">
          <cell r="A12747" t="str">
            <v>E0970</v>
          </cell>
          <cell r="B12747" t="str">
            <v>E1</v>
          </cell>
          <cell r="C12747" t="str">
            <v>No. 2 footplates, except for elevating leg rest</v>
          </cell>
          <cell r="E12747" t="str">
            <v>WHEELCHAIR NO. 2 FOOTPLATES</v>
          </cell>
        </row>
        <row r="12748">
          <cell r="A12748" t="str">
            <v>E0971</v>
          </cell>
          <cell r="B12748" t="str">
            <v>B</v>
          </cell>
          <cell r="C12748" t="str">
            <v xml:space="preserve">Manual wheelchair accessory, anti-tipping device, each </v>
          </cell>
          <cell r="E12748" t="str">
            <v>WHEELCHAIR ANTI-TIPPING DEVI</v>
          </cell>
        </row>
        <row r="12749">
          <cell r="A12749" t="str">
            <v>E0973</v>
          </cell>
          <cell r="B12749" t="str">
            <v>B</v>
          </cell>
          <cell r="C12749" t="str">
            <v>Wheelchair accessory, adjustable height, detachable armrest, complete assembly, each</v>
          </cell>
          <cell r="E12749" t="str">
            <v>W/CH ACCESS DET ADJ ARMREST</v>
          </cell>
        </row>
        <row r="12750">
          <cell r="A12750" t="str">
            <v>E0974</v>
          </cell>
          <cell r="B12750" t="str">
            <v>B</v>
          </cell>
          <cell r="C12750" t="str">
            <v>Manual wheelchair accessory, anti-rollback device, each</v>
          </cell>
          <cell r="E12750" t="str">
            <v>W/CH ACCESS ANTI-ROLLBACK</v>
          </cell>
        </row>
        <row r="12751">
          <cell r="A12751" t="str">
            <v>E0978</v>
          </cell>
          <cell r="B12751" t="str">
            <v>B</v>
          </cell>
          <cell r="C12751" t="str">
            <v>Wheelchair accessory, positioning belt/safety belt/pelvic strap, each</v>
          </cell>
          <cell r="E12751" t="str">
            <v>W/C ACC,SAF BELT PELV STRAP</v>
          </cell>
        </row>
        <row r="12752">
          <cell r="A12752" t="str">
            <v>E0980</v>
          </cell>
          <cell r="B12752" t="str">
            <v>Y</v>
          </cell>
          <cell r="C12752" t="str">
            <v>Safety vest, wheelchair</v>
          </cell>
          <cell r="E12752" t="str">
            <v>WHEELCHAIR SAFETY VEST</v>
          </cell>
        </row>
        <row r="12753">
          <cell r="A12753" t="str">
            <v>E0981</v>
          </cell>
          <cell r="B12753" t="str">
            <v>Y</v>
          </cell>
          <cell r="C12753" t="str">
            <v xml:space="preserve">Wheelchair accessory, seat upholstery, replacement only, each </v>
          </cell>
          <cell r="E12753" t="str">
            <v>SEAT UPHOLSTERY, REPLACEMENT</v>
          </cell>
        </row>
        <row r="12754">
          <cell r="A12754" t="str">
            <v>E0982</v>
          </cell>
          <cell r="B12754" t="str">
            <v>Y</v>
          </cell>
          <cell r="C12754" t="str">
            <v xml:space="preserve">Wheelchair accessory, back upholstery, replacement only, each </v>
          </cell>
          <cell r="E12754" t="str">
            <v>BACK UPHOLSTERY, REPLACEMENT</v>
          </cell>
        </row>
        <row r="12755">
          <cell r="A12755" t="str">
            <v>E0983</v>
          </cell>
          <cell r="B12755" t="str">
            <v>Y</v>
          </cell>
          <cell r="C12755" t="str">
            <v xml:space="preserve">Manual wheelchair accessory, power add-on to convert manual wheelchair to motorized wheelchair, joystick control </v>
          </cell>
          <cell r="E12755" t="str">
            <v>ADD PWR JOYSTICK</v>
          </cell>
        </row>
        <row r="12756">
          <cell r="A12756" t="str">
            <v>E0984</v>
          </cell>
          <cell r="B12756" t="str">
            <v>Y</v>
          </cell>
          <cell r="C12756" t="str">
            <v xml:space="preserve">Manual wheelchair accessory, power add-on to convert manual wheelchair to motorized wheelchair, tiller control </v>
          </cell>
          <cell r="E12756" t="str">
            <v>ADD PWR TILLER</v>
          </cell>
        </row>
        <row r="12757">
          <cell r="A12757" t="str">
            <v>E0985</v>
          </cell>
          <cell r="B12757" t="str">
            <v>Y</v>
          </cell>
          <cell r="C12757" t="str">
            <v xml:space="preserve">Wheelchair accessory, seat lift mechanism </v>
          </cell>
          <cell r="E12757" t="str">
            <v>W/C SEAT LIFT MECHANISM</v>
          </cell>
        </row>
        <row r="12758">
          <cell r="A12758" t="str">
            <v>E0986</v>
          </cell>
          <cell r="B12758" t="str">
            <v>Y</v>
          </cell>
          <cell r="C12758" t="str">
            <v>Manual wheelchair accessory, push-rim activated power assist system</v>
          </cell>
          <cell r="E12758" t="str">
            <v>MAN W/C PUSH-RIM POWR SYSTEM</v>
          </cell>
        </row>
        <row r="12759">
          <cell r="A12759" t="str">
            <v>E0988</v>
          </cell>
          <cell r="B12759" t="str">
            <v>Y</v>
          </cell>
          <cell r="C12759" t="str">
            <v>Manual wheelchair accessory, lever-activated, wheel drive, pair</v>
          </cell>
          <cell r="E12759" t="str">
            <v>LEVER-ACTIVATED WHEEL DRIVE</v>
          </cell>
        </row>
        <row r="12760">
          <cell r="A12760" t="str">
            <v>E0990</v>
          </cell>
          <cell r="B12760" t="str">
            <v>B</v>
          </cell>
          <cell r="C12760" t="str">
            <v>Wheelchair accessory, elevating leg rest, complete assembly, each</v>
          </cell>
          <cell r="E12760" t="str">
            <v>WHEELCHAIR ELEVATING LEG RES</v>
          </cell>
        </row>
        <row r="12761">
          <cell r="A12761" t="str">
            <v>E0992</v>
          </cell>
          <cell r="B12761" t="str">
            <v>B</v>
          </cell>
          <cell r="C12761" t="str">
            <v>Manual wheelchair accessory, solid seat insert</v>
          </cell>
          <cell r="E12761" t="str">
            <v>WHEELCHAIR SOLID SEAT INSERT</v>
          </cell>
        </row>
        <row r="12762">
          <cell r="A12762" t="str">
            <v>E0994</v>
          </cell>
          <cell r="B12762" t="str">
            <v>Y</v>
          </cell>
          <cell r="C12762" t="str">
            <v>Arm rest, each</v>
          </cell>
          <cell r="E12762" t="str">
            <v>WHEELCHAIR ARM REST</v>
          </cell>
        </row>
        <row r="12763">
          <cell r="A12763" t="str">
            <v>E0995</v>
          </cell>
          <cell r="B12763" t="str">
            <v>B</v>
          </cell>
          <cell r="C12763" t="str">
            <v>Wheelchair accessory, calf rest/pad, replacement only, each</v>
          </cell>
          <cell r="E12763" t="str">
            <v>WC CALF REST, PAD REPLACEMNT</v>
          </cell>
        </row>
        <row r="12764">
          <cell r="A12764" t="str">
            <v>E1002</v>
          </cell>
          <cell r="B12764" t="str">
            <v>Y</v>
          </cell>
          <cell r="C12764" t="str">
            <v xml:space="preserve">Wheelchair accessory, power seating system, tilt only </v>
          </cell>
          <cell r="E12764" t="str">
            <v>PWR SEAT TILT</v>
          </cell>
        </row>
        <row r="12765">
          <cell r="A12765" t="str">
            <v>E1003</v>
          </cell>
          <cell r="B12765" t="str">
            <v>Y</v>
          </cell>
          <cell r="C12765" t="str">
            <v xml:space="preserve">Wheelchair accessory, power seating system, recline only, without shear reduction </v>
          </cell>
          <cell r="E12765" t="str">
            <v>PWR SEAT RECLINE</v>
          </cell>
        </row>
        <row r="12766">
          <cell r="A12766" t="str">
            <v>E1004</v>
          </cell>
          <cell r="B12766" t="str">
            <v>Y</v>
          </cell>
          <cell r="C12766" t="str">
            <v xml:space="preserve">Wheelchair accessory, power seating system, recline only, with mechanical shear reduction </v>
          </cell>
          <cell r="E12766" t="str">
            <v>PWR SEAT RECLINE MECH</v>
          </cell>
        </row>
        <row r="12767">
          <cell r="A12767" t="str">
            <v>E1005</v>
          </cell>
          <cell r="B12767" t="str">
            <v>Y</v>
          </cell>
          <cell r="C12767" t="str">
            <v xml:space="preserve">Wheelchair accessory, power seatng system, recline only, with power shear reduction </v>
          </cell>
          <cell r="E12767" t="str">
            <v>PWR SEAT RECLINE PWR</v>
          </cell>
        </row>
        <row r="12768">
          <cell r="A12768" t="str">
            <v>E1006</v>
          </cell>
          <cell r="B12768" t="str">
            <v>Y</v>
          </cell>
          <cell r="C12768" t="str">
            <v xml:space="preserve">Wheelchair accessory, power seating system, combination tilt and recline, without shear reduction </v>
          </cell>
          <cell r="E12768" t="str">
            <v>PWR SEAT COMBO W/O SHEAR</v>
          </cell>
        </row>
        <row r="12769">
          <cell r="A12769" t="str">
            <v>E1007</v>
          </cell>
          <cell r="B12769" t="str">
            <v>Y</v>
          </cell>
          <cell r="C12769" t="str">
            <v xml:space="preserve">Wheelchair accessory, power seating system, combination tilt and recline, with mechanical shear reduction </v>
          </cell>
          <cell r="E12769" t="str">
            <v>PWR SEAT COMBO W/SHEAR</v>
          </cell>
        </row>
        <row r="12770">
          <cell r="A12770" t="str">
            <v>E1008</v>
          </cell>
          <cell r="B12770" t="str">
            <v>Y</v>
          </cell>
          <cell r="C12770" t="str">
            <v xml:space="preserve">Wheelchair accessory, power seating system, combination tilt and recline, with power shear reduction </v>
          </cell>
          <cell r="E12770" t="str">
            <v>PWR SEAT COMBO PWR SHEAR</v>
          </cell>
        </row>
        <row r="12771">
          <cell r="A12771" t="str">
            <v>E1009</v>
          </cell>
          <cell r="B12771" t="str">
            <v>Y</v>
          </cell>
          <cell r="C12771" t="str">
            <v xml:space="preserve">Wheelchair accessory, addition to power seating system, mechanically linked leg elevation system, including pushrod and leg rest, each </v>
          </cell>
          <cell r="E12771" t="str">
            <v>ADD MECH LEG ELEVATION</v>
          </cell>
        </row>
        <row r="12772">
          <cell r="A12772" t="str">
            <v>E1010</v>
          </cell>
          <cell r="B12772" t="str">
            <v>Y</v>
          </cell>
          <cell r="C12772" t="str">
            <v xml:space="preserve">Wheelchair accessory, addition to power seating system, power leg elevation system, including leg rest, pair </v>
          </cell>
          <cell r="E12772" t="str">
            <v>ADD PWR LEG ELEVATION</v>
          </cell>
        </row>
        <row r="12773">
          <cell r="A12773" t="str">
            <v>E1011</v>
          </cell>
          <cell r="B12773" t="str">
            <v>Y</v>
          </cell>
          <cell r="C12773" t="str">
            <v>Modification to pediatric size wheelchair, width adjustment package (not to be dispensed with initial chair)</v>
          </cell>
          <cell r="E12773" t="str">
            <v>PED WC MODIFY WIDTH ADJUSTM</v>
          </cell>
        </row>
        <row r="12774">
          <cell r="A12774" t="str">
            <v>E1012</v>
          </cell>
          <cell r="B12774" t="str">
            <v>Y</v>
          </cell>
          <cell r="C12774" t="str">
            <v>Wheelchair accessory, addition to power seating system, center mount power elevating leg rest/platform, complete system, any type, each</v>
          </cell>
          <cell r="E12774" t="str">
            <v>CTR MOUNT PWR ELEV LEG REST</v>
          </cell>
        </row>
        <row r="12775">
          <cell r="A12775" t="str">
            <v>E1014</v>
          </cell>
          <cell r="B12775" t="str">
            <v>Y</v>
          </cell>
          <cell r="C12775" t="str">
            <v>Reclining back, addition to pediatric size wheelchair</v>
          </cell>
          <cell r="E12775" t="str">
            <v>RECLINING BACK ADD PED W/C</v>
          </cell>
        </row>
        <row r="12776">
          <cell r="A12776" t="str">
            <v>E1015</v>
          </cell>
          <cell r="B12776" t="str">
            <v>Y</v>
          </cell>
          <cell r="C12776" t="str">
            <v>Shock absorber for manual wheelchair, each</v>
          </cell>
          <cell r="E12776" t="str">
            <v>SHOCK ABSORBER FOR MAN W/C</v>
          </cell>
        </row>
        <row r="12777">
          <cell r="A12777" t="str">
            <v>E1016</v>
          </cell>
          <cell r="B12777" t="str">
            <v>Y</v>
          </cell>
          <cell r="C12777" t="str">
            <v>Shock absorber for power wheelchair, each</v>
          </cell>
          <cell r="E12777" t="str">
            <v>SHOCK ABSORBER FOR POWER W/C</v>
          </cell>
        </row>
        <row r="12778">
          <cell r="A12778" t="str">
            <v>E1017</v>
          </cell>
          <cell r="B12778" t="str">
            <v>Y</v>
          </cell>
          <cell r="C12778" t="str">
            <v>Heavy duty shock absorber for heavy duty or extra heavy duty manual wheelchair, each</v>
          </cell>
          <cell r="E12778" t="str">
            <v>HD SHCK ABSRBR FOR HD MAN WC</v>
          </cell>
        </row>
        <row r="12779">
          <cell r="A12779" t="str">
            <v>E1018</v>
          </cell>
          <cell r="B12779" t="str">
            <v>Y</v>
          </cell>
          <cell r="C12779" t="str">
            <v>Heavy duty shock absorber for heavy duty or extra heavy duty power wheelchair, each</v>
          </cell>
          <cell r="E12779" t="str">
            <v>HD SHCK ABSRBER FOR HD POWWC</v>
          </cell>
        </row>
        <row r="12780">
          <cell r="A12780" t="str">
            <v>E1020</v>
          </cell>
          <cell r="B12780" t="str">
            <v>Y</v>
          </cell>
          <cell r="C12780" t="str">
            <v>Residual limb support system for wheelchair, any type</v>
          </cell>
          <cell r="E12780" t="str">
            <v>RESIDUAL LIMB SUPPORT SYSTEM</v>
          </cell>
        </row>
        <row r="12781">
          <cell r="A12781" t="str">
            <v>E1028</v>
          </cell>
          <cell r="B12781" t="str">
            <v>Y</v>
          </cell>
          <cell r="C12781" t="str">
            <v xml:space="preserve">Wheelchair accessory, manual swingaway, retractable or removable mounting hardware for joystick, other control interface or positioning accessory </v>
          </cell>
          <cell r="E12781" t="str">
            <v>W/C MANUAL SWINGAWAY</v>
          </cell>
        </row>
        <row r="12782">
          <cell r="A12782" t="str">
            <v>E1029</v>
          </cell>
          <cell r="B12782" t="str">
            <v>Y</v>
          </cell>
          <cell r="C12782" t="str">
            <v xml:space="preserve">Wheelchair accessory, ventilator tray, fixed </v>
          </cell>
          <cell r="E12782" t="str">
            <v>W/C VENT TRAY FIXED</v>
          </cell>
        </row>
        <row r="12783">
          <cell r="A12783" t="str">
            <v>E1030</v>
          </cell>
          <cell r="B12783" t="str">
            <v>Y</v>
          </cell>
          <cell r="C12783" t="str">
            <v xml:space="preserve">Wheelchair accessory, ventilator tray, gimbaled </v>
          </cell>
          <cell r="E12783" t="str">
            <v>W/C VENT TRAY GIMBALED</v>
          </cell>
        </row>
        <row r="12784">
          <cell r="A12784" t="str">
            <v>E1031</v>
          </cell>
          <cell r="B12784" t="str">
            <v>Y</v>
          </cell>
          <cell r="C12784" t="str">
            <v>Rollabout chair, any and all types with casters 5" or greater</v>
          </cell>
          <cell r="E12784" t="str">
            <v>ROLLABOUT CHAIR WITH CASTERS</v>
          </cell>
        </row>
        <row r="12785">
          <cell r="A12785" t="str">
            <v>E1035</v>
          </cell>
          <cell r="B12785" t="str">
            <v>Y</v>
          </cell>
          <cell r="C12785" t="str">
            <v>Multi-positional patient transfer system, with integrated seat, operated by care giver, patient weight capacity up to and including 300 lbs</v>
          </cell>
          <cell r="E12785" t="str">
            <v>PATIENT TRANSFER SYSTEM &lt;300</v>
          </cell>
        </row>
        <row r="12786">
          <cell r="A12786" t="str">
            <v>E1036</v>
          </cell>
          <cell r="B12786" t="str">
            <v>Y</v>
          </cell>
          <cell r="C12786" t="str">
            <v>Multi-positional patient transfer system, extra-wide, with integrated seat, operated by caregiver, patient weight capacity greater than 300 lbs</v>
          </cell>
          <cell r="E12786" t="str">
            <v>PATIENT TRANSFER SYSTEM &gt;300</v>
          </cell>
        </row>
        <row r="12787">
          <cell r="A12787" t="str">
            <v>E1037</v>
          </cell>
          <cell r="B12787" t="str">
            <v>Y</v>
          </cell>
          <cell r="C12787" t="str">
            <v xml:space="preserve">Transport chair, pediatric size </v>
          </cell>
          <cell r="E12787" t="str">
            <v>TRANSPORT CHAIR, PED SIZE</v>
          </cell>
        </row>
        <row r="12788">
          <cell r="A12788" t="str">
            <v>E1038</v>
          </cell>
          <cell r="B12788" t="str">
            <v>Y</v>
          </cell>
          <cell r="C12788" t="str">
            <v xml:space="preserve">Transport chair, adult size, patient weight capacity up to and including 300 pounds </v>
          </cell>
          <cell r="E12788" t="str">
            <v>TRANSPORT CHAIR PT WT&lt;=300LB</v>
          </cell>
        </row>
        <row r="12789">
          <cell r="A12789" t="str">
            <v>E1039</v>
          </cell>
          <cell r="B12789" t="str">
            <v>Y</v>
          </cell>
          <cell r="C12789" t="str">
            <v xml:space="preserve">Transport chair, adult size, heavy duty, patient weight capacity greater than 300 pounds </v>
          </cell>
          <cell r="E12789" t="str">
            <v>TRANSPORT CHAIR PT WT &gt;300LB</v>
          </cell>
        </row>
        <row r="12790">
          <cell r="A12790" t="str">
            <v>E1050</v>
          </cell>
          <cell r="B12790" t="str">
            <v>Y</v>
          </cell>
          <cell r="C12790" t="str">
            <v>Fully-reclining wheelchair, fixed full length arms, swing away detachable elevating leg rests</v>
          </cell>
          <cell r="E12790" t="str">
            <v>WHELCHR FXD FULL LENGTH ARMS</v>
          </cell>
        </row>
        <row r="12791">
          <cell r="A12791" t="str">
            <v>E1060</v>
          </cell>
          <cell r="B12791" t="str">
            <v>Y</v>
          </cell>
          <cell r="C12791" t="str">
            <v>Fully-reclining wheelchair, detachable arms, desk or full length, swing away detachable elevating legrests</v>
          </cell>
          <cell r="E12791" t="str">
            <v>WHEELCHAIR DETACHABLE ARMS</v>
          </cell>
        </row>
        <row r="12792">
          <cell r="A12792" t="str">
            <v>E1070</v>
          </cell>
          <cell r="B12792" t="str">
            <v>Y</v>
          </cell>
          <cell r="C12792" t="str">
            <v>Fully-reclining wheelchair, detachable arms (desk or full length) swing away detachable footrest</v>
          </cell>
          <cell r="E12792" t="str">
            <v>WHEELCHAIR DETACHABLE FOOT R</v>
          </cell>
        </row>
        <row r="12793">
          <cell r="A12793" t="str">
            <v>E1083</v>
          </cell>
          <cell r="B12793" t="str">
            <v>Y</v>
          </cell>
          <cell r="C12793" t="str">
            <v>Hemi-wheelchair, fixed full length arms, swing away detachable elevating leg rest</v>
          </cell>
          <cell r="E12793" t="str">
            <v>HEMI-WHEELCHAIR FIXED ARMS</v>
          </cell>
        </row>
        <row r="12794">
          <cell r="A12794" t="str">
            <v>E1084</v>
          </cell>
          <cell r="B12794" t="str">
            <v>Y</v>
          </cell>
          <cell r="C12794" t="str">
            <v>Hemi-wheelchair, detachable arms desk or full length arms, swing away detachable elevating leg rests</v>
          </cell>
          <cell r="E12794" t="str">
            <v>HEMI-WHEELCHAIR DETACHABLE A</v>
          </cell>
        </row>
        <row r="12795">
          <cell r="A12795" t="str">
            <v>E1085</v>
          </cell>
          <cell r="B12795" t="str">
            <v>E1</v>
          </cell>
          <cell r="C12795" t="str">
            <v>Hemi-wheelchair, fixed full length arms, swing away detachable foot rests</v>
          </cell>
          <cell r="E12795" t="str">
            <v>HEMI-WHEELCHAIR FIXED ARMS</v>
          </cell>
        </row>
        <row r="12796">
          <cell r="A12796" t="str">
            <v>E1086</v>
          </cell>
          <cell r="B12796" t="str">
            <v>E1</v>
          </cell>
          <cell r="C12796" t="str">
            <v>Hemi-wheelchair detachable arms desk or full length, swing away detachable footrests</v>
          </cell>
          <cell r="E12796" t="str">
            <v>HEMI-WHEELCHAIR DETACHABLE A</v>
          </cell>
        </row>
        <row r="12797">
          <cell r="A12797" t="str">
            <v>E1087</v>
          </cell>
          <cell r="B12797" t="str">
            <v>Y</v>
          </cell>
          <cell r="C12797" t="str">
            <v>High strength lightweight wheelchair, fixed full length arms, swing away detachable elevating leg rests</v>
          </cell>
          <cell r="E12797" t="str">
            <v>WHEELCHAIR LIGHTWT FIXED ARM</v>
          </cell>
        </row>
        <row r="12798">
          <cell r="A12798" t="str">
            <v>E1088</v>
          </cell>
          <cell r="B12798" t="str">
            <v>Y</v>
          </cell>
          <cell r="C12798" t="str">
            <v>High strength lightweight wheelchair, detachable arms desk or full length, swing away detachable elevating leg rests</v>
          </cell>
          <cell r="E12798" t="str">
            <v>WHEELCHAIR LIGHTWEIGHT DET A</v>
          </cell>
        </row>
        <row r="12799">
          <cell r="A12799" t="str">
            <v>E1089</v>
          </cell>
          <cell r="B12799" t="str">
            <v>E1</v>
          </cell>
          <cell r="C12799" t="str">
            <v>High strength lightweight wheelchair, fixed length arms, swing away detachable footrest</v>
          </cell>
          <cell r="E12799" t="str">
            <v>WHEELCHAIR LIGHTWT FIXED ARM</v>
          </cell>
        </row>
        <row r="12800">
          <cell r="A12800" t="str">
            <v>E1090</v>
          </cell>
          <cell r="B12800" t="str">
            <v>E1</v>
          </cell>
          <cell r="C12800" t="str">
            <v>High strength lightweight wheelchair, detachable arms desk or full length, swing away detachable foot rests</v>
          </cell>
          <cell r="E12800" t="str">
            <v>WHEELCHAIR LIGHTWEIGHT DET A</v>
          </cell>
        </row>
        <row r="12801">
          <cell r="A12801" t="str">
            <v>E1092</v>
          </cell>
          <cell r="B12801" t="str">
            <v>Y</v>
          </cell>
          <cell r="C12801" t="str">
            <v>Wide heavy duty wheel chair, detachable arms (desk or full length), swing away detachable elevating leg rests</v>
          </cell>
          <cell r="E12801" t="str">
            <v>WHEELCHAIR WIDE W/ LEG RESTS</v>
          </cell>
        </row>
        <row r="12802">
          <cell r="A12802" t="str">
            <v>E1093</v>
          </cell>
          <cell r="B12802" t="str">
            <v>Y</v>
          </cell>
          <cell r="C12802" t="str">
            <v>Wide heavy duty wheelchair, detachable arms desk or full length arms, swing away detachable footrests</v>
          </cell>
          <cell r="E12802" t="str">
            <v>WHEELCHAIR WIDE W/ FOOT REST</v>
          </cell>
        </row>
        <row r="12803">
          <cell r="A12803" t="str">
            <v>E1100</v>
          </cell>
          <cell r="B12803" t="str">
            <v>Y</v>
          </cell>
          <cell r="C12803" t="str">
            <v xml:space="preserve">Semi-reclining wheelchair, fixed full length arms, swing away detachable elevating leg rests </v>
          </cell>
          <cell r="E12803" t="str">
            <v>WHCHR S-RECL FXD ARM LEG RES</v>
          </cell>
        </row>
        <row r="12804">
          <cell r="A12804" t="str">
            <v>E1110</v>
          </cell>
          <cell r="B12804" t="str">
            <v>Y</v>
          </cell>
          <cell r="C12804" t="str">
            <v>Semi-reclining wheelchair, detachable arms (desk or full length) elevating leg rest</v>
          </cell>
          <cell r="E12804" t="str">
            <v>WHEELCHAIR SEMI-RECL DETACH</v>
          </cell>
        </row>
        <row r="12805">
          <cell r="A12805" t="str">
            <v>E1130</v>
          </cell>
          <cell r="B12805" t="str">
            <v>E1</v>
          </cell>
          <cell r="C12805" t="str">
            <v>Standard wheelchair, fixed full length arms, fixed or swing away detachable footrests</v>
          </cell>
          <cell r="E12805" t="str">
            <v>WHLCHR STAND FXD ARM FT REST</v>
          </cell>
        </row>
        <row r="12806">
          <cell r="A12806" t="str">
            <v>E1140</v>
          </cell>
          <cell r="B12806" t="str">
            <v>E1</v>
          </cell>
          <cell r="C12806" t="str">
            <v>Wheelchair, detachable arms, desk or full length, swing away detachable footrests</v>
          </cell>
          <cell r="E12806" t="str">
            <v>WHEELCHAIR STANDARD DETACH A</v>
          </cell>
        </row>
        <row r="12807">
          <cell r="A12807" t="str">
            <v>E1150</v>
          </cell>
          <cell r="B12807" t="str">
            <v>Y</v>
          </cell>
          <cell r="C12807" t="str">
            <v>Wheelchair, detachable arms, desk or full length swing away detachable elevating legrests</v>
          </cell>
          <cell r="E12807" t="str">
            <v>WHEELCHAIR STANDARD W/ LEG R</v>
          </cell>
        </row>
        <row r="12808">
          <cell r="A12808" t="str">
            <v>E1160</v>
          </cell>
          <cell r="B12808" t="str">
            <v>Y</v>
          </cell>
          <cell r="C12808" t="str">
            <v>Wheelchair, fixed full length arms, swing away detachable elevating legrests</v>
          </cell>
          <cell r="E12808" t="str">
            <v>WHEELCHAIR FIXED ARMS</v>
          </cell>
        </row>
        <row r="12809">
          <cell r="A12809" t="str">
            <v>E1161</v>
          </cell>
          <cell r="B12809" t="str">
            <v>Y</v>
          </cell>
          <cell r="C12809" t="str">
            <v>Manual adult size wheelchair, includes tilt in space</v>
          </cell>
          <cell r="E12809" t="str">
            <v>MANUAL ADULT WC W TILTINSPAC</v>
          </cell>
        </row>
        <row r="12810">
          <cell r="A12810" t="str">
            <v>E1170</v>
          </cell>
          <cell r="B12810" t="str">
            <v>Y</v>
          </cell>
          <cell r="C12810" t="str">
            <v>Amputee wheelchair, fixed full length arms, swing away detachable elevating legrests</v>
          </cell>
          <cell r="E12810" t="str">
            <v>WHLCHR AMPU FXD ARM LEG REST</v>
          </cell>
        </row>
        <row r="12811">
          <cell r="A12811" t="str">
            <v>E1171</v>
          </cell>
          <cell r="B12811" t="str">
            <v>Y</v>
          </cell>
          <cell r="C12811" t="str">
            <v>Amputee wheelchair, fixed full length arms, without footrests or legrest</v>
          </cell>
          <cell r="E12811" t="str">
            <v>WHEELCHAIR AMPUTEE W/O LEG R</v>
          </cell>
        </row>
        <row r="12812">
          <cell r="A12812" t="str">
            <v>E1172</v>
          </cell>
          <cell r="B12812" t="str">
            <v>Y</v>
          </cell>
          <cell r="C12812" t="str">
            <v xml:space="preserve">Amputee wheelchair, detachable arms (desk or full length) without footrests or legrest </v>
          </cell>
          <cell r="E12812" t="str">
            <v>WHEELCHAIR AMPUTEE DETACH AR</v>
          </cell>
        </row>
        <row r="12813">
          <cell r="A12813" t="str">
            <v>E1180</v>
          </cell>
          <cell r="B12813" t="str">
            <v>Y</v>
          </cell>
          <cell r="C12813" t="str">
            <v>Amputee wheelchair, detachable arms (desk or full length) swing away detachable footrests</v>
          </cell>
          <cell r="E12813" t="str">
            <v>WHEELCHAIR AMPUTEE W/ FOOT R</v>
          </cell>
        </row>
        <row r="12814">
          <cell r="A12814" t="str">
            <v>E1190</v>
          </cell>
          <cell r="B12814" t="str">
            <v>Y</v>
          </cell>
          <cell r="C12814" t="str">
            <v xml:space="preserve">Amputee wheelchair, detachable arms (desk or full length) swing away detachable elevating legrests </v>
          </cell>
          <cell r="E12814" t="str">
            <v>WHEELCHAIR AMPUTEE W/ LEG RE</v>
          </cell>
        </row>
        <row r="12815">
          <cell r="A12815" t="str">
            <v>E1195</v>
          </cell>
          <cell r="B12815" t="str">
            <v>Y</v>
          </cell>
          <cell r="C12815" t="str">
            <v>Heavy duty wheelchair, fixed full length arms, swing away detachable elevating legrests</v>
          </cell>
          <cell r="E12815" t="str">
            <v>WHEELCHAIR AMPUTEE HEAVY DUT</v>
          </cell>
        </row>
        <row r="12816">
          <cell r="A12816" t="str">
            <v>E1200</v>
          </cell>
          <cell r="B12816" t="str">
            <v>Y</v>
          </cell>
          <cell r="C12816" t="str">
            <v>Amputee wheelchair, fixed full length arms, swing away detachable footrest</v>
          </cell>
          <cell r="E12816" t="str">
            <v>WHEELCHAIR AMPUTEE FIXED ARM</v>
          </cell>
        </row>
        <row r="12817">
          <cell r="A12817" t="str">
            <v>E1220</v>
          </cell>
          <cell r="B12817" t="str">
            <v>Y</v>
          </cell>
          <cell r="C12817" t="str">
            <v xml:space="preserve">Wheelchair; specially sized or constructed, (indicate brand name, model number, if any) and justification </v>
          </cell>
          <cell r="E12817" t="str">
            <v>WHLCHR SPECIAL SIZE/CONSTRC</v>
          </cell>
        </row>
        <row r="12818">
          <cell r="A12818" t="str">
            <v>E1221</v>
          </cell>
          <cell r="B12818" t="str">
            <v>Y</v>
          </cell>
          <cell r="C12818" t="str">
            <v>Wheelchair with fixed arm, footrests</v>
          </cell>
          <cell r="E12818" t="str">
            <v>WHEELCHAIR SPEC SIZE W FOOT</v>
          </cell>
        </row>
        <row r="12819">
          <cell r="A12819" t="str">
            <v>E1222</v>
          </cell>
          <cell r="B12819" t="str">
            <v>Y</v>
          </cell>
          <cell r="C12819" t="str">
            <v>Wheelchair with fixed arm, elevating legrests</v>
          </cell>
          <cell r="E12819" t="str">
            <v>WHEELCHAIR SPEC SIZE W/ LEG</v>
          </cell>
        </row>
        <row r="12820">
          <cell r="A12820" t="str">
            <v>E1223</v>
          </cell>
          <cell r="B12820" t="str">
            <v>Y</v>
          </cell>
          <cell r="C12820" t="str">
            <v>Wheelchair with detachable arms, footrests</v>
          </cell>
          <cell r="E12820" t="str">
            <v>WHEELCHAIR SPEC SIZE W FOOT</v>
          </cell>
        </row>
        <row r="12821">
          <cell r="A12821" t="str">
            <v>E1224</v>
          </cell>
          <cell r="B12821" t="str">
            <v>Y</v>
          </cell>
          <cell r="C12821" t="str">
            <v>Wheelchair with detachable arms, elevating legrests</v>
          </cell>
          <cell r="E12821" t="str">
            <v>WHEELCHAIR SPEC SIZE W/ LEG</v>
          </cell>
        </row>
        <row r="12822">
          <cell r="A12822" t="str">
            <v>E1225</v>
          </cell>
          <cell r="B12822" t="str">
            <v>Y</v>
          </cell>
          <cell r="C12822" t="str">
            <v>Wheelchair accessory, manual semi-reclining back, (recline greater than 15 degrees, but less than 80 degrees), each</v>
          </cell>
          <cell r="E12822" t="str">
            <v>MANUAL SEMI-RECLINING BACK</v>
          </cell>
        </row>
        <row r="12823">
          <cell r="A12823" t="str">
            <v>E1226</v>
          </cell>
          <cell r="B12823" t="str">
            <v>B</v>
          </cell>
          <cell r="C12823" t="str">
            <v>Wheelchair accessory, manual fully reclining back, (recline greater than 80 degrees), each</v>
          </cell>
          <cell r="E12823" t="str">
            <v>MANUAL FULLY RECLINING BACK</v>
          </cell>
        </row>
        <row r="12824">
          <cell r="A12824" t="str">
            <v>E1227</v>
          </cell>
          <cell r="B12824" t="str">
            <v>Y</v>
          </cell>
          <cell r="C12824" t="str">
            <v>Special height arms for wheelchair</v>
          </cell>
          <cell r="E12824" t="str">
            <v>WHEELCHAIR SPEC SZ SPEC HT A</v>
          </cell>
        </row>
        <row r="12825">
          <cell r="A12825" t="str">
            <v>E1228</v>
          </cell>
          <cell r="B12825" t="str">
            <v>Y</v>
          </cell>
          <cell r="C12825" t="str">
            <v>Special back height for wheelchair</v>
          </cell>
          <cell r="E12825" t="str">
            <v>WHEELCHAIR SPEC SZ SPEC HT B</v>
          </cell>
        </row>
        <row r="12826">
          <cell r="A12826" t="str">
            <v>E1229</v>
          </cell>
          <cell r="B12826" t="str">
            <v>Y</v>
          </cell>
          <cell r="C12826" t="str">
            <v>Wheelchair, pediatric size, not otherwise specified</v>
          </cell>
          <cell r="E12826" t="str">
            <v>PEDIATRIC WHEELCHAIR NOS</v>
          </cell>
        </row>
        <row r="12827">
          <cell r="A12827" t="str">
            <v>E1230</v>
          </cell>
          <cell r="B12827" t="str">
            <v>Y</v>
          </cell>
          <cell r="C12827" t="str">
            <v>Power operated vehicle (three or four wheel nonhighway) specify brand name and model number</v>
          </cell>
          <cell r="E12827" t="str">
            <v>POWER OPERATED VEHICLE</v>
          </cell>
        </row>
        <row r="12828">
          <cell r="A12828" t="str">
            <v>E1231</v>
          </cell>
          <cell r="B12828" t="str">
            <v>Y</v>
          </cell>
          <cell r="C12828" t="str">
            <v>Wheelchair, pediatric size, tilt-in-space, rigid, adjustable, with seating system</v>
          </cell>
          <cell r="E12828" t="str">
            <v>RIGID PED W/C TILT-IN-SPACE</v>
          </cell>
        </row>
        <row r="12829">
          <cell r="A12829" t="str">
            <v>E1232</v>
          </cell>
          <cell r="B12829" t="str">
            <v>Y</v>
          </cell>
          <cell r="C12829" t="str">
            <v>Wheelchair, pediatric size, tilt-in-space, folding, adjustable, with seating system</v>
          </cell>
          <cell r="E12829" t="str">
            <v>FOLDING PED WC TILT-IN-SPACE</v>
          </cell>
        </row>
        <row r="12830">
          <cell r="A12830" t="str">
            <v>E1233</v>
          </cell>
          <cell r="B12830" t="str">
            <v>Y</v>
          </cell>
          <cell r="C12830" t="str">
            <v>Wheelchair, pediatric size, tilt-in-space, rigid, adjustable, without seating system</v>
          </cell>
          <cell r="E12830" t="str">
            <v>RIG PED WC TLTNSPC W/O SEAT</v>
          </cell>
        </row>
        <row r="12831">
          <cell r="A12831" t="str">
            <v>E1234</v>
          </cell>
          <cell r="B12831" t="str">
            <v>Y</v>
          </cell>
          <cell r="C12831" t="str">
            <v>Wheelchair, pediatric size, tilt-in-space, folding, adjustable, without seating system</v>
          </cell>
          <cell r="E12831" t="str">
            <v>FLD PED WC TLTNSPC W/O SEAT</v>
          </cell>
        </row>
        <row r="12832">
          <cell r="A12832" t="str">
            <v>E1235</v>
          </cell>
          <cell r="B12832" t="str">
            <v>Y</v>
          </cell>
          <cell r="C12832" t="str">
            <v>Wheelchair, pediatric size, rigid, adjustable, with seating system</v>
          </cell>
          <cell r="E12832" t="str">
            <v>RIGID PED WC ADJUSTABLE</v>
          </cell>
        </row>
        <row r="12833">
          <cell r="A12833" t="str">
            <v>E1236</v>
          </cell>
          <cell r="B12833" t="str">
            <v>Y</v>
          </cell>
          <cell r="C12833" t="str">
            <v>Wheelchair, pediatric size, folding, adjustable, with seating system</v>
          </cell>
          <cell r="E12833" t="str">
            <v>FOLDING PED WC ADJUSTABLE</v>
          </cell>
        </row>
        <row r="12834">
          <cell r="A12834" t="str">
            <v>E1237</v>
          </cell>
          <cell r="B12834" t="str">
            <v>Y</v>
          </cell>
          <cell r="C12834" t="str">
            <v>Wheelchair, pediatric size, rigid, adjustable, without seating system</v>
          </cell>
          <cell r="E12834" t="str">
            <v>RGD PED WC ADJSTABL W/O SEAT</v>
          </cell>
        </row>
        <row r="12835">
          <cell r="A12835" t="str">
            <v>E1238</v>
          </cell>
          <cell r="B12835" t="str">
            <v>Y</v>
          </cell>
          <cell r="C12835" t="str">
            <v>Wheelchair, pediatric size, folding, adjustable, without seating system</v>
          </cell>
          <cell r="E12835" t="str">
            <v>FLD PED WC ADJSTABL W/O SEAT</v>
          </cell>
        </row>
        <row r="12836">
          <cell r="A12836" t="str">
            <v>E1239</v>
          </cell>
          <cell r="B12836" t="str">
            <v>Y</v>
          </cell>
          <cell r="C12836" t="str">
            <v>Power wheelchair, pediatric size, not otherwise specified</v>
          </cell>
          <cell r="E12836" t="str">
            <v>PED POWER WHEELCHAIR NOS</v>
          </cell>
        </row>
        <row r="12837">
          <cell r="A12837" t="str">
            <v>E1240</v>
          </cell>
          <cell r="B12837" t="str">
            <v>Y</v>
          </cell>
          <cell r="C12837" t="str">
            <v>Lightweight wheelchair, detachable arms, (desk or full length) swing away detachable, elevating legrest</v>
          </cell>
          <cell r="E12837" t="str">
            <v>WHCHR LITWT DET ARM LEG REST</v>
          </cell>
        </row>
        <row r="12838">
          <cell r="A12838" t="str">
            <v>E1250</v>
          </cell>
          <cell r="B12838" t="str">
            <v>E1</v>
          </cell>
          <cell r="C12838" t="str">
            <v>Lightweight wheelchair, fixed full length arms, swing away detachable footrest</v>
          </cell>
          <cell r="E12838" t="str">
            <v>WHEELCHAIR LIGHTWT FIXED ARM</v>
          </cell>
        </row>
        <row r="12839">
          <cell r="A12839" t="str">
            <v>E1260</v>
          </cell>
          <cell r="B12839" t="str">
            <v>E1</v>
          </cell>
          <cell r="C12839" t="str">
            <v>Lightweight wheelchair, detachable arms (desk or full length) swing away detachable footrest</v>
          </cell>
          <cell r="E12839" t="str">
            <v>WHEELCHAIR LIGHTWT FOOT REST</v>
          </cell>
        </row>
        <row r="12840">
          <cell r="A12840" t="str">
            <v>E1270</v>
          </cell>
          <cell r="B12840" t="str">
            <v>Y</v>
          </cell>
          <cell r="C12840" t="str">
            <v>Lightweight wheelchair, fixed full length arms, swing away detachable elevating legrests</v>
          </cell>
          <cell r="E12840" t="str">
            <v>WHEELCHAIR LIGHTWEIGHT LEG R</v>
          </cell>
        </row>
        <row r="12841">
          <cell r="A12841" t="str">
            <v>E1280</v>
          </cell>
          <cell r="B12841" t="str">
            <v>Y</v>
          </cell>
          <cell r="C12841" t="str">
            <v>Heavy duty wheelchair, detachable arms (desk or full length) elevating legrests</v>
          </cell>
          <cell r="E12841" t="str">
            <v>WHCHR H-DUTY DET ARM LEG RES</v>
          </cell>
        </row>
        <row r="12842">
          <cell r="A12842" t="str">
            <v>E1285</v>
          </cell>
          <cell r="B12842" t="str">
            <v>E1</v>
          </cell>
          <cell r="C12842" t="str">
            <v>Heavy duty wheelchair, fixed full length arms, swing away detachable footrest</v>
          </cell>
          <cell r="E12842" t="str">
            <v>WHEELCHAIR HEAVY DUTY FIXED</v>
          </cell>
        </row>
        <row r="12843">
          <cell r="A12843" t="str">
            <v>E1290</v>
          </cell>
          <cell r="B12843" t="str">
            <v>E1</v>
          </cell>
          <cell r="C12843" t="str">
            <v>Heavy duty wheelchair, detachable arms (desk or full length) swing away detachable footrest</v>
          </cell>
          <cell r="E12843" t="str">
            <v>WHEELCHAIR HVY DUTY DETACH A</v>
          </cell>
        </row>
        <row r="12844">
          <cell r="A12844" t="str">
            <v>E1295</v>
          </cell>
          <cell r="B12844" t="str">
            <v>Y</v>
          </cell>
          <cell r="C12844" t="str">
            <v>Heavy duty wheelchair, fixed full length arms, elevating legrest</v>
          </cell>
          <cell r="E12844" t="str">
            <v>WHEELCHAIR HEAVY DUTY FIXED</v>
          </cell>
        </row>
        <row r="12845">
          <cell r="A12845" t="str">
            <v>E1296</v>
          </cell>
          <cell r="B12845" t="str">
            <v>Y</v>
          </cell>
          <cell r="C12845" t="str">
            <v>Special wheelchair seat height from floor</v>
          </cell>
          <cell r="E12845" t="str">
            <v>WHEELCHAIR SPECIAL SEAT HEIG</v>
          </cell>
        </row>
        <row r="12846">
          <cell r="A12846" t="str">
            <v>E1297</v>
          </cell>
          <cell r="B12846" t="str">
            <v>Y</v>
          </cell>
          <cell r="C12846" t="str">
            <v>Special wheelchair seat depth, by upholstery</v>
          </cell>
          <cell r="E12846" t="str">
            <v>WHEELCHAIR SPECIAL SEAT DEPT</v>
          </cell>
        </row>
        <row r="12847">
          <cell r="A12847" t="str">
            <v>E1298</v>
          </cell>
          <cell r="B12847" t="str">
            <v>Y</v>
          </cell>
          <cell r="C12847" t="str">
            <v>Special wheelchair seat depth and/or width, by construction</v>
          </cell>
          <cell r="E12847" t="str">
            <v>WHEELCHAIR SPEC SEAT DEPTH/W</v>
          </cell>
        </row>
        <row r="12848">
          <cell r="A12848" t="str">
            <v>E1300</v>
          </cell>
          <cell r="B12848" t="str">
            <v>E1</v>
          </cell>
          <cell r="C12848" t="str">
            <v>Whirlpool, portable (overtub type)</v>
          </cell>
          <cell r="E12848" t="str">
            <v>WHIRLPOOL PORTABLE</v>
          </cell>
        </row>
        <row r="12849">
          <cell r="A12849" t="str">
            <v>E1310</v>
          </cell>
          <cell r="B12849" t="str">
            <v>Y</v>
          </cell>
          <cell r="C12849" t="str">
            <v>Whirlpool, non-portable (built-in type)</v>
          </cell>
          <cell r="E12849" t="str">
            <v>WHIRLPOOL NON-PORTABLE</v>
          </cell>
        </row>
        <row r="12850">
          <cell r="A12850" t="str">
            <v>E1352</v>
          </cell>
          <cell r="B12850" t="str">
            <v>Y</v>
          </cell>
          <cell r="C12850" t="str">
            <v>Oxygen accessory, flow regulator capable of positive inspiratory pressure</v>
          </cell>
          <cell r="E12850" t="str">
            <v>O2 FLOW REG POS INSPIR PRESS</v>
          </cell>
        </row>
        <row r="12851">
          <cell r="A12851" t="str">
            <v>E1353</v>
          </cell>
          <cell r="B12851" t="str">
            <v>Y</v>
          </cell>
          <cell r="C12851" t="str">
            <v>Regulator</v>
          </cell>
          <cell r="E12851" t="str">
            <v>OXYGEN SUPPLIES REGULATOR</v>
          </cell>
        </row>
        <row r="12852">
          <cell r="A12852" t="str">
            <v>E1354</v>
          </cell>
          <cell r="B12852" t="str">
            <v>Y</v>
          </cell>
          <cell r="C12852" t="str">
            <v>Oxygen accessory, wheeled cart for portable cylinder or portable concentrator, any type, replacement only, each</v>
          </cell>
          <cell r="E12852" t="str">
            <v>WHEELED CART, PORT CYL/CONC</v>
          </cell>
        </row>
        <row r="12853">
          <cell r="A12853" t="str">
            <v>E1355</v>
          </cell>
          <cell r="B12853" t="str">
            <v>Y</v>
          </cell>
          <cell r="C12853" t="str">
            <v>Stand/rack</v>
          </cell>
          <cell r="E12853" t="str">
            <v>OXYGEN SUPPLIES STAND/RACK</v>
          </cell>
        </row>
        <row r="12854">
          <cell r="A12854" t="str">
            <v>E1356</v>
          </cell>
          <cell r="B12854" t="str">
            <v>Y</v>
          </cell>
          <cell r="C12854" t="str">
            <v>Oxygen accessory, battery pack/cartridge for portable concentrator, any type, replacement only, each</v>
          </cell>
          <cell r="E12854" t="str">
            <v>BATT PACK/CART, PORT CONC</v>
          </cell>
        </row>
        <row r="12855">
          <cell r="A12855" t="str">
            <v>E1357</v>
          </cell>
          <cell r="B12855" t="str">
            <v>Y</v>
          </cell>
          <cell r="C12855" t="str">
            <v>Oxygen accessory, battery charger for portable concentrator, any type, replacement only, each</v>
          </cell>
          <cell r="E12855" t="str">
            <v>BATTERY CHARGER, PORT CONC</v>
          </cell>
        </row>
        <row r="12856">
          <cell r="A12856" t="str">
            <v>E1358</v>
          </cell>
          <cell r="B12856" t="str">
            <v>Y</v>
          </cell>
          <cell r="C12856" t="str">
            <v>Oxygen accessory, DC power adapter for portable concentrator, any type, replacement only, each</v>
          </cell>
          <cell r="E12856" t="str">
            <v>DC POWER ADAPTER, PORT CONC</v>
          </cell>
        </row>
        <row r="12857">
          <cell r="A12857" t="str">
            <v>E1372</v>
          </cell>
          <cell r="B12857" t="str">
            <v>Y</v>
          </cell>
          <cell r="C12857" t="str">
            <v>Immersion external heater for nebulizer</v>
          </cell>
          <cell r="E12857" t="str">
            <v>OXY SUPPL HEATER FOR NEBULIZ</v>
          </cell>
        </row>
        <row r="12858">
          <cell r="A12858" t="str">
            <v>E1390</v>
          </cell>
          <cell r="B12858" t="str">
            <v>Y</v>
          </cell>
          <cell r="C12858" t="str">
            <v>Oxygen concentrator, single delivery port, capable of delivering 85 percent or greater oxygen concentration at the prescribed flow rate</v>
          </cell>
          <cell r="E12858" t="str">
            <v>OXYGEN CONCENTRATOR</v>
          </cell>
        </row>
        <row r="12859">
          <cell r="A12859" t="str">
            <v>E1391</v>
          </cell>
          <cell r="B12859" t="str">
            <v>Y</v>
          </cell>
          <cell r="C12859" t="str">
            <v xml:space="preserve">Oxygen concentrator, dual delivery port, capable of delivering 85 percent or greater oxygen concentration at the prescribed flow rate, each </v>
          </cell>
          <cell r="E12859" t="str">
            <v>OXYGEN CONCENTRATOR, DUAL</v>
          </cell>
        </row>
        <row r="12860">
          <cell r="A12860" t="str">
            <v>E1392</v>
          </cell>
          <cell r="B12860" t="str">
            <v>Y</v>
          </cell>
          <cell r="C12860" t="str">
            <v xml:space="preserve">Portable oxygen concentrator, rental </v>
          </cell>
          <cell r="E12860" t="str">
            <v>PORTABLE OXYGEN CONCENTRATOR</v>
          </cell>
        </row>
        <row r="12861">
          <cell r="A12861" t="str">
            <v>E1399</v>
          </cell>
          <cell r="B12861" t="str">
            <v>Y</v>
          </cell>
          <cell r="C12861" t="str">
            <v xml:space="preserve">Durable medical equipment, miscellaneous </v>
          </cell>
          <cell r="E12861" t="str">
            <v>DURABLE MEDICAL EQUIPMENT MI</v>
          </cell>
        </row>
        <row r="12862">
          <cell r="A12862" t="str">
            <v>E1405</v>
          </cell>
          <cell r="B12862" t="str">
            <v>Y</v>
          </cell>
          <cell r="C12862" t="str">
            <v>Oxygen and water vapor enriching system with heated delivery</v>
          </cell>
          <cell r="E12862" t="str">
            <v>O2/WATER VAPOR ENRICH W/HEAT</v>
          </cell>
        </row>
        <row r="12863">
          <cell r="A12863" t="str">
            <v>E1406</v>
          </cell>
          <cell r="B12863" t="str">
            <v>Y</v>
          </cell>
          <cell r="C12863" t="str">
            <v>Oxygen and water vapor enriching system without heated delivery</v>
          </cell>
          <cell r="E12863" t="str">
            <v>O2/WATER VAPOR ENRICH W/O HE</v>
          </cell>
        </row>
        <row r="12864">
          <cell r="A12864" t="str">
            <v>E1500</v>
          </cell>
          <cell r="B12864" t="str">
            <v>A</v>
          </cell>
          <cell r="C12864" t="str">
            <v>Centrifuge, for dialysis</v>
          </cell>
          <cell r="E12864" t="str">
            <v>CENTRIFUGE</v>
          </cell>
        </row>
        <row r="12865">
          <cell r="A12865" t="str">
            <v>E1510</v>
          </cell>
          <cell r="B12865" t="str">
            <v>A</v>
          </cell>
          <cell r="C12865" t="str">
            <v>Kidney, dialysate delivery syst kidney machine, pump recirculating, air removal syst, flowrate meter, power off, heater and temperature control with alarm, i.v. poles, pressure gauge, concentrate container</v>
          </cell>
          <cell r="E12865" t="str">
            <v>KIDNEY DIALYSATE DELIVRY SYS</v>
          </cell>
        </row>
        <row r="12866">
          <cell r="A12866" t="str">
            <v>E1520</v>
          </cell>
          <cell r="B12866" t="str">
            <v>A</v>
          </cell>
          <cell r="C12866" t="str">
            <v>Heparin infusion pump for hemodialysis</v>
          </cell>
          <cell r="E12866" t="str">
            <v>HEPARIN INFUSION PUMP</v>
          </cell>
        </row>
        <row r="12867">
          <cell r="A12867" t="str">
            <v>E1530</v>
          </cell>
          <cell r="B12867" t="str">
            <v>A</v>
          </cell>
          <cell r="C12867" t="str">
            <v>Air bubble detector for hemodialysis, each, replacement</v>
          </cell>
          <cell r="E12867" t="str">
            <v>REPLACEMENT AIR BUBBLE DETEC</v>
          </cell>
        </row>
        <row r="12868">
          <cell r="A12868" t="str">
            <v>E1540</v>
          </cell>
          <cell r="B12868" t="str">
            <v>A</v>
          </cell>
          <cell r="C12868" t="str">
            <v>Pressure alarm for hemodialysis, each, replacement</v>
          </cell>
          <cell r="E12868" t="str">
            <v>REPLACEMENT PRESSURE ALARM</v>
          </cell>
        </row>
        <row r="12869">
          <cell r="A12869" t="str">
            <v>E1550</v>
          </cell>
          <cell r="B12869" t="str">
            <v>A</v>
          </cell>
          <cell r="C12869" t="str">
            <v>Bath conductivity meter for hemodialysis, each</v>
          </cell>
          <cell r="E12869" t="str">
            <v>BATH CONDUCTIVITY METER</v>
          </cell>
        </row>
        <row r="12870">
          <cell r="A12870" t="str">
            <v>E1560</v>
          </cell>
          <cell r="B12870" t="str">
            <v>A</v>
          </cell>
          <cell r="C12870" t="str">
            <v>Blood leak detector for hemodialysis, each, replacement</v>
          </cell>
          <cell r="E12870" t="str">
            <v>REPLACE BLOOD LEAK DETECTOR</v>
          </cell>
        </row>
        <row r="12871">
          <cell r="A12871" t="str">
            <v>E1570</v>
          </cell>
          <cell r="B12871" t="str">
            <v>A</v>
          </cell>
          <cell r="C12871" t="str">
            <v>Adjustable chair, for ESRD patients</v>
          </cell>
          <cell r="E12871" t="str">
            <v>ADJUSTABLE CHAIR FOR ESRD PT</v>
          </cell>
        </row>
        <row r="12872">
          <cell r="A12872" t="str">
            <v>E1575</v>
          </cell>
          <cell r="B12872" t="str">
            <v>A</v>
          </cell>
          <cell r="C12872" t="str">
            <v>Transducer protectors/fluid barriers, for hemodialysis, any size, per 10</v>
          </cell>
          <cell r="E12872" t="str">
            <v>TRANSDUCER PROTECT/FLD BAR</v>
          </cell>
        </row>
        <row r="12873">
          <cell r="A12873" t="str">
            <v>E1580</v>
          </cell>
          <cell r="B12873" t="str">
            <v>A</v>
          </cell>
          <cell r="C12873" t="str">
            <v>Unipuncture control system for hemodialysis</v>
          </cell>
          <cell r="E12873" t="str">
            <v>UNIPUNCTURE CONTROL SYSTEM</v>
          </cell>
        </row>
        <row r="12874">
          <cell r="A12874" t="str">
            <v>E1590</v>
          </cell>
          <cell r="B12874" t="str">
            <v>A</v>
          </cell>
          <cell r="C12874" t="str">
            <v>Hemodialysis machine</v>
          </cell>
          <cell r="E12874" t="str">
            <v>HEMODIALYSIS MACHINE</v>
          </cell>
        </row>
        <row r="12875">
          <cell r="A12875" t="str">
            <v>E1592</v>
          </cell>
          <cell r="B12875" t="str">
            <v>A</v>
          </cell>
          <cell r="C12875" t="str">
            <v>Automatic intermittent peritoneal dialysis system</v>
          </cell>
          <cell r="E12875" t="str">
            <v>AUTO INTERM PERITONEAL DIALY</v>
          </cell>
        </row>
        <row r="12876">
          <cell r="A12876" t="str">
            <v>E1594</v>
          </cell>
          <cell r="B12876" t="str">
            <v>A</v>
          </cell>
          <cell r="C12876" t="str">
            <v>Cycler dialysis machine for peritoneal dialysis</v>
          </cell>
          <cell r="E12876" t="str">
            <v>CYCLER DIALYSIS MACHINE</v>
          </cell>
        </row>
        <row r="12877">
          <cell r="A12877" t="str">
            <v>E1600</v>
          </cell>
          <cell r="B12877" t="str">
            <v>A</v>
          </cell>
          <cell r="C12877" t="str">
            <v>Delivery and/or installation charges for hemodialysis equipment</v>
          </cell>
          <cell r="E12877" t="str">
            <v>DELI/INSTALL CHRG HEMO EQUIP</v>
          </cell>
        </row>
        <row r="12878">
          <cell r="A12878" t="str">
            <v>E1610</v>
          </cell>
          <cell r="B12878" t="str">
            <v>A</v>
          </cell>
          <cell r="C12878" t="str">
            <v>Reverse osmosis water purification system, for hemodialysis</v>
          </cell>
          <cell r="E12878" t="str">
            <v>REVERSE OSMOSIS H2O PURI SYS</v>
          </cell>
        </row>
        <row r="12879">
          <cell r="A12879" t="str">
            <v>E1615</v>
          </cell>
          <cell r="B12879" t="str">
            <v>A</v>
          </cell>
          <cell r="C12879" t="str">
            <v>Deionizer water purification system, for hemodialysis</v>
          </cell>
          <cell r="E12879" t="str">
            <v>DEIONIZER H2O PURI SYSTEM</v>
          </cell>
        </row>
        <row r="12880">
          <cell r="A12880" t="str">
            <v>E1620</v>
          </cell>
          <cell r="B12880" t="str">
            <v>A</v>
          </cell>
          <cell r="C12880" t="str">
            <v>Blood pump for hemodialysis, replacement</v>
          </cell>
          <cell r="E12880" t="str">
            <v>REPLACEMENT BLOOD PUMP</v>
          </cell>
        </row>
        <row r="12881">
          <cell r="A12881" t="str">
            <v>E1625</v>
          </cell>
          <cell r="B12881" t="str">
            <v>A</v>
          </cell>
          <cell r="C12881" t="str">
            <v>Water softening system, for hemodialysis</v>
          </cell>
          <cell r="E12881" t="str">
            <v>WATER SOFTENING SYSTEM</v>
          </cell>
        </row>
        <row r="12882">
          <cell r="A12882" t="str">
            <v>E1630</v>
          </cell>
          <cell r="B12882" t="str">
            <v>A</v>
          </cell>
          <cell r="C12882" t="str">
            <v>Reciprocating peritoneal dialysis system</v>
          </cell>
          <cell r="E12882" t="str">
            <v>RECIPROCATING PERITONEAL DIA</v>
          </cell>
        </row>
        <row r="12883">
          <cell r="A12883" t="str">
            <v>E1632</v>
          </cell>
          <cell r="B12883" t="str">
            <v>A</v>
          </cell>
          <cell r="C12883" t="str">
            <v>Wearable artificial kidney, each</v>
          </cell>
          <cell r="E12883" t="str">
            <v>WEARABLE ARTIFICIAL KIDNEY</v>
          </cell>
        </row>
        <row r="12884">
          <cell r="A12884" t="str">
            <v>E1634</v>
          </cell>
          <cell r="B12884" t="str">
            <v>B</v>
          </cell>
          <cell r="C12884" t="str">
            <v xml:space="preserve">Peritoneal dialysis clamps, each </v>
          </cell>
          <cell r="E12884" t="str">
            <v>PERITONEAL DIALYSIS CLAMP</v>
          </cell>
        </row>
        <row r="12885">
          <cell r="A12885" t="str">
            <v>E1635</v>
          </cell>
          <cell r="B12885" t="str">
            <v>A</v>
          </cell>
          <cell r="C12885" t="str">
            <v>Compact (portable) travel hemodialyzer system</v>
          </cell>
          <cell r="E12885" t="str">
            <v>COMPACT TRAVEL HEMODIALYZER</v>
          </cell>
        </row>
        <row r="12886">
          <cell r="A12886" t="str">
            <v>E1636</v>
          </cell>
          <cell r="B12886" t="str">
            <v>A</v>
          </cell>
          <cell r="C12886" t="str">
            <v>Sorbent cartridges, for hemodialysis, per 10</v>
          </cell>
          <cell r="E12886" t="str">
            <v>SORBENT CARTRIDGES PER 10</v>
          </cell>
        </row>
        <row r="12887">
          <cell r="A12887" t="str">
            <v>E1637</v>
          </cell>
          <cell r="B12887" t="str">
            <v>A</v>
          </cell>
          <cell r="C12887" t="str">
            <v>Hemostats, each</v>
          </cell>
          <cell r="E12887" t="str">
            <v>HEMOSTATS FOR DIALYSIS, EACH</v>
          </cell>
        </row>
        <row r="12888">
          <cell r="A12888" t="str">
            <v>E1639</v>
          </cell>
          <cell r="B12888" t="str">
            <v>A</v>
          </cell>
          <cell r="C12888" t="str">
            <v>Scale, each</v>
          </cell>
          <cell r="E12888" t="str">
            <v>SCALE, EACH</v>
          </cell>
        </row>
        <row r="12889">
          <cell r="A12889" t="str">
            <v>E1699</v>
          </cell>
          <cell r="B12889" t="str">
            <v>A</v>
          </cell>
          <cell r="C12889" t="str">
            <v>Dialysis equipment, not otherwise specified</v>
          </cell>
          <cell r="E12889" t="str">
            <v>DIALYSIS EQUIPMENT NOC</v>
          </cell>
        </row>
        <row r="12890">
          <cell r="A12890" t="str">
            <v>E1700</v>
          </cell>
          <cell r="B12890" t="str">
            <v>Y</v>
          </cell>
          <cell r="C12890" t="str">
            <v>Jaw motion rehabilitation system</v>
          </cell>
          <cell r="E12890" t="str">
            <v>JAW MOTION REHAB SYSTEM</v>
          </cell>
        </row>
        <row r="12891">
          <cell r="A12891" t="str">
            <v>E1701</v>
          </cell>
          <cell r="B12891" t="str">
            <v>Y</v>
          </cell>
          <cell r="C12891" t="str">
            <v>Replacement cushions for jaw motion rehabilitation system, pkg. of 6</v>
          </cell>
          <cell r="E12891" t="str">
            <v>REPL CUSHIONS FOR JAW MOTION</v>
          </cell>
        </row>
        <row r="12892">
          <cell r="A12892" t="str">
            <v>E1702</v>
          </cell>
          <cell r="B12892" t="str">
            <v>Y</v>
          </cell>
          <cell r="C12892" t="str">
            <v>Replacement measuring scales for jaw motion rehabilitation system, pkg. of 200</v>
          </cell>
          <cell r="E12892" t="str">
            <v>REPL MEASR SCALES JAW MOTION</v>
          </cell>
        </row>
        <row r="12893">
          <cell r="A12893" t="str">
            <v>E1800</v>
          </cell>
          <cell r="B12893" t="str">
            <v>Y</v>
          </cell>
          <cell r="C12893" t="str">
            <v xml:space="preserve">Dynamic adjustable elbow extension/flexion device, includes soft interface material </v>
          </cell>
          <cell r="E12893" t="str">
            <v>ADJUST ELBOW EXT/FLEX DEVICE</v>
          </cell>
        </row>
        <row r="12894">
          <cell r="A12894" t="str">
            <v>E1801</v>
          </cell>
          <cell r="B12894" t="str">
            <v>Y</v>
          </cell>
          <cell r="C12894" t="str">
            <v>Static progressive stretch elbow device, extension and/or flexion, with or without range of motion adjustment, includes all components and accessories</v>
          </cell>
          <cell r="E12894" t="str">
            <v>SPS ELBOW DEVICE</v>
          </cell>
        </row>
        <row r="12895">
          <cell r="A12895" t="str">
            <v>E1802</v>
          </cell>
          <cell r="B12895" t="str">
            <v>Y</v>
          </cell>
          <cell r="C12895" t="str">
            <v>Dynamic adjustable forearm pronation/supination device, includes soft interface material</v>
          </cell>
          <cell r="E12895" t="str">
            <v>ADJST FOREARM PRO/SUP DEVICE</v>
          </cell>
        </row>
        <row r="12896">
          <cell r="A12896" t="str">
            <v>E1805</v>
          </cell>
          <cell r="B12896" t="str">
            <v>Y</v>
          </cell>
          <cell r="C12896" t="str">
            <v>Dynamic adjustable wrist extension / flexion device, includes soft interface material</v>
          </cell>
          <cell r="E12896" t="str">
            <v>ADJUST WRIST EXT/FLEX DEVICE</v>
          </cell>
        </row>
        <row r="12897">
          <cell r="A12897" t="str">
            <v>E1806</v>
          </cell>
          <cell r="B12897" t="str">
            <v>Y</v>
          </cell>
          <cell r="C12897" t="str">
            <v>Static progressive stretch wrist device, flexion and/or extension, with or without range of motion adjustment, includes all components and accessories</v>
          </cell>
          <cell r="E12897" t="str">
            <v>SPS WRIST DEVICE</v>
          </cell>
        </row>
        <row r="12898">
          <cell r="A12898" t="str">
            <v>E1810</v>
          </cell>
          <cell r="B12898" t="str">
            <v>Y</v>
          </cell>
          <cell r="C12898" t="str">
            <v>Dynamic adjustable knee extension / flexion device, includes soft interface material</v>
          </cell>
          <cell r="E12898" t="str">
            <v>ADJUST KNEE EXT/FLEX DEVICE</v>
          </cell>
        </row>
        <row r="12899">
          <cell r="A12899" t="str">
            <v>E1811</v>
          </cell>
          <cell r="B12899" t="str">
            <v>Y</v>
          </cell>
          <cell r="C12899" t="str">
            <v>Static progressive stretch knee device, extension and/or flexion, with or without range of motion adjustment, includes all components and accessories</v>
          </cell>
          <cell r="E12899" t="str">
            <v>SPS KNEE DEVICE</v>
          </cell>
        </row>
        <row r="12900">
          <cell r="A12900" t="str">
            <v>E1812</v>
          </cell>
          <cell r="B12900" t="str">
            <v>Y</v>
          </cell>
          <cell r="C12900" t="str">
            <v>Dynamic knee, extension/flexion device with active resistance control</v>
          </cell>
          <cell r="E12900" t="str">
            <v>KNEE EXT/FLEX W ACT RES CTRL</v>
          </cell>
        </row>
        <row r="12901">
          <cell r="A12901" t="str">
            <v>E1815</v>
          </cell>
          <cell r="B12901" t="str">
            <v>Y</v>
          </cell>
          <cell r="C12901" t="str">
            <v>Dynamic adjustable ankle extension/flexion device, includes soft interface material</v>
          </cell>
          <cell r="E12901" t="str">
            <v>ADJUST ANKLE EXT/FLEX DEVICE</v>
          </cell>
        </row>
        <row r="12902">
          <cell r="A12902" t="str">
            <v>E1816</v>
          </cell>
          <cell r="B12902" t="str">
            <v>Y</v>
          </cell>
          <cell r="C12902" t="str">
            <v>Static progressive stretch ankle device, flexion and/or extension, with or without range of motion adjustment, includes all components and accessories</v>
          </cell>
          <cell r="E12902" t="str">
            <v>SPS ANKLE DEVICE</v>
          </cell>
        </row>
        <row r="12903">
          <cell r="A12903" t="str">
            <v>E1818</v>
          </cell>
          <cell r="B12903" t="str">
            <v>Y</v>
          </cell>
          <cell r="C12903" t="str">
            <v>Static progressive stretch forearm pronation / supination device, with or without range of motion adjustment, includes all components and accessories</v>
          </cell>
          <cell r="E12903" t="str">
            <v>SPS FOREARM DEVICE</v>
          </cell>
        </row>
        <row r="12904">
          <cell r="A12904" t="str">
            <v>E1820</v>
          </cell>
          <cell r="B12904" t="str">
            <v>Y</v>
          </cell>
          <cell r="C12904" t="str">
            <v>Replacement soft interface material, dynamic adjustable extension/flexion device</v>
          </cell>
          <cell r="E12904" t="str">
            <v>SOFT INTERFACE MATERIAL</v>
          </cell>
        </row>
        <row r="12905">
          <cell r="A12905" t="str">
            <v>E1821</v>
          </cell>
          <cell r="B12905" t="str">
            <v>Y</v>
          </cell>
          <cell r="C12905" t="str">
            <v>Replacement soft interface material/cuffs for bi-directional static progressive stretch device</v>
          </cell>
          <cell r="E12905" t="str">
            <v>REPLACEMENT INTERFACE SPSD</v>
          </cell>
        </row>
        <row r="12906">
          <cell r="A12906" t="str">
            <v>E1825</v>
          </cell>
          <cell r="B12906" t="str">
            <v>Y</v>
          </cell>
          <cell r="C12906" t="str">
            <v xml:space="preserve">Dynamic adjustable finger extension/flexion device, includes soft interface material </v>
          </cell>
          <cell r="E12906" t="str">
            <v>ADJUST FINGER EXT/FLEX DEVC</v>
          </cell>
        </row>
        <row r="12907">
          <cell r="A12907" t="str">
            <v>E1830</v>
          </cell>
          <cell r="B12907" t="str">
            <v>Y</v>
          </cell>
          <cell r="C12907" t="str">
            <v xml:space="preserve">Dynamic adjustable toe extension/flexion device, includes soft interface material </v>
          </cell>
          <cell r="E12907" t="str">
            <v>ADJUST TOE EXT/FLEX DEVICE</v>
          </cell>
        </row>
        <row r="12908">
          <cell r="A12908" t="str">
            <v>E1831</v>
          </cell>
          <cell r="B12908" t="str">
            <v>Y</v>
          </cell>
          <cell r="C12908" t="str">
            <v>Static progressive stretch toe device, extension and/or flexion, with or without range of motion adjustment, includes all components and accessories</v>
          </cell>
          <cell r="E12908" t="str">
            <v>STATIC STR TOE DEV EXT/FLEX</v>
          </cell>
        </row>
        <row r="12909">
          <cell r="A12909" t="str">
            <v>E1840</v>
          </cell>
          <cell r="B12909" t="str">
            <v>Y</v>
          </cell>
          <cell r="C12909" t="str">
            <v>Dynamic adjustable shoulder flexion / abduction / rotation device, includes soft interface material</v>
          </cell>
          <cell r="E12909" t="str">
            <v>ADJ SHOULDER EXT/FLEX DEVICE</v>
          </cell>
        </row>
        <row r="12910">
          <cell r="A12910" t="str">
            <v>E1841</v>
          </cell>
          <cell r="B12910" t="str">
            <v>Y</v>
          </cell>
          <cell r="C12910" t="str">
            <v>Static progressive stretch shoulder device, with or without range of motion adjustment, includes all components and accessories</v>
          </cell>
          <cell r="E12910" t="str">
            <v>STATIC STR SHLDR DEV ROM ADJ</v>
          </cell>
        </row>
        <row r="12911">
          <cell r="A12911" t="str">
            <v>E1902</v>
          </cell>
          <cell r="B12911" t="str">
            <v>Y</v>
          </cell>
          <cell r="C12911" t="str">
            <v>Communication board, non-electronic augmentative or alternative communication device</v>
          </cell>
          <cell r="E12911" t="str">
            <v>AAC NON-ELECTRONIC BOARD</v>
          </cell>
        </row>
        <row r="12912">
          <cell r="A12912" t="str">
            <v>E2000</v>
          </cell>
          <cell r="B12912" t="str">
            <v>Y</v>
          </cell>
          <cell r="C12912" t="str">
            <v>Gastric suction pump, home model, portable or stationary, electric</v>
          </cell>
          <cell r="E12912" t="str">
            <v>GASTRIC SUCTION PUMP HME MDL</v>
          </cell>
        </row>
        <row r="12913">
          <cell r="A12913" t="str">
            <v>E2100</v>
          </cell>
          <cell r="B12913" t="str">
            <v>Y</v>
          </cell>
          <cell r="C12913" t="str">
            <v>Blood glucose monitor with integrated voice synthesizer</v>
          </cell>
          <cell r="E12913" t="str">
            <v>BLD GLUCOSE MONITOR W VOICE</v>
          </cell>
        </row>
        <row r="12914">
          <cell r="A12914" t="str">
            <v>E2101</v>
          </cell>
          <cell r="B12914" t="str">
            <v>Y</v>
          </cell>
          <cell r="C12914" t="str">
            <v>Blood glucose monitor with integrated lancing/blood sample</v>
          </cell>
          <cell r="E12914" t="str">
            <v>BLD GLUCOSE MONITOR W LANCE</v>
          </cell>
        </row>
        <row r="12915">
          <cell r="A12915" t="str">
            <v>E2120</v>
          </cell>
          <cell r="B12915" t="str">
            <v>Y</v>
          </cell>
          <cell r="C12915" t="str">
            <v xml:space="preserve">Pulse generator system for tympanic treatment of inner ear endolymphatic fluid </v>
          </cell>
          <cell r="E12915" t="str">
            <v>PULSE GEN SYS TX ENDOLYMP FL</v>
          </cell>
        </row>
        <row r="12916">
          <cell r="A12916" t="str">
            <v>E2201</v>
          </cell>
          <cell r="B12916" t="str">
            <v>Y</v>
          </cell>
          <cell r="C12916" t="str">
            <v xml:space="preserve">Manual wheelchair accessory, nonstandard seat frame, width greater than or equal to 20 inches and less than 24 inches </v>
          </cell>
          <cell r="E12916" t="str">
            <v>MAN W/CH ACC SEAT W&gt;=20"&lt;24"</v>
          </cell>
        </row>
        <row r="12917">
          <cell r="A12917" t="str">
            <v>E2202</v>
          </cell>
          <cell r="B12917" t="str">
            <v>Y</v>
          </cell>
          <cell r="C12917" t="str">
            <v xml:space="preserve">Manual wheelchair accessory, nonstandard seat frame width, 24-27 inches </v>
          </cell>
          <cell r="E12917" t="str">
            <v>SEAT WIDTH 24-27 IN</v>
          </cell>
        </row>
        <row r="12918">
          <cell r="A12918" t="str">
            <v>E2203</v>
          </cell>
          <cell r="B12918" t="str">
            <v>Y</v>
          </cell>
          <cell r="C12918" t="str">
            <v xml:space="preserve">Manual wheelchair accessory, nonstandard seat frame depth, 20 to less than 22 inches </v>
          </cell>
          <cell r="E12918" t="str">
            <v>FRAME DEPTH LESS THAN 22 IN</v>
          </cell>
        </row>
        <row r="12919">
          <cell r="A12919" t="str">
            <v>E2204</v>
          </cell>
          <cell r="B12919" t="str">
            <v>Y</v>
          </cell>
          <cell r="C12919" t="str">
            <v xml:space="preserve">Manual wheelchair accessory, nonstandard seat frame depth, 22 to 25 inches </v>
          </cell>
          <cell r="E12919" t="str">
            <v>FRAME DEPTH 22 TO 25 IN</v>
          </cell>
        </row>
        <row r="12920">
          <cell r="A12920" t="str">
            <v>E2205</v>
          </cell>
          <cell r="B12920" t="str">
            <v>Y</v>
          </cell>
          <cell r="C12920" t="str">
            <v>Manual wheelchair accessory, handrim without projections (includes ergonomic or contoured), any type, replacement only, each</v>
          </cell>
          <cell r="E12920" t="str">
            <v>MANUAL WC ACCESSORY, HANDRIM</v>
          </cell>
        </row>
        <row r="12921">
          <cell r="A12921" t="str">
            <v>E2206</v>
          </cell>
          <cell r="B12921" t="str">
            <v>Y</v>
          </cell>
          <cell r="C12921" t="str">
            <v>Manual wheelchair accessory, wheel lock assembly, complete, replacement only, each</v>
          </cell>
          <cell r="E12921" t="str">
            <v>MAN WC WHL LOCK COMP REPL EA</v>
          </cell>
        </row>
        <row r="12922">
          <cell r="A12922" t="str">
            <v>E2207</v>
          </cell>
          <cell r="B12922" t="str">
            <v>Y</v>
          </cell>
          <cell r="C12922" t="str">
            <v>Wheelchair accessory, crutch and cane holder, each</v>
          </cell>
          <cell r="E12922" t="str">
            <v>CRUTCH AND CANE HOLDER</v>
          </cell>
        </row>
        <row r="12923">
          <cell r="A12923" t="str">
            <v>E2208</v>
          </cell>
          <cell r="B12923" t="str">
            <v>Y</v>
          </cell>
          <cell r="C12923" t="str">
            <v>Wheelchair accessory, cylinder tank carrier, each</v>
          </cell>
          <cell r="E12923" t="str">
            <v>CYLINDER TANK CARRIER</v>
          </cell>
        </row>
        <row r="12924">
          <cell r="A12924" t="str">
            <v>E2209</v>
          </cell>
          <cell r="B12924" t="str">
            <v>Y</v>
          </cell>
          <cell r="C12924" t="str">
            <v xml:space="preserve">Accessory, arm trough, with or without hand support, each </v>
          </cell>
          <cell r="E12924" t="str">
            <v>ARM TROUGH EACH</v>
          </cell>
        </row>
        <row r="12925">
          <cell r="A12925" t="str">
            <v>E2210</v>
          </cell>
          <cell r="B12925" t="str">
            <v>Y</v>
          </cell>
          <cell r="C12925" t="str">
            <v>Wheelchair accessory, bearings, any type, replacement only, each</v>
          </cell>
          <cell r="E12925" t="str">
            <v>WHEELCHAIR BEARINGS</v>
          </cell>
        </row>
        <row r="12926">
          <cell r="A12926" t="str">
            <v>E2211</v>
          </cell>
          <cell r="B12926" t="str">
            <v>Y</v>
          </cell>
          <cell r="C12926" t="str">
            <v>Manual wheelchair accessory, pneumatic propulsion tire, any size, each</v>
          </cell>
          <cell r="E12926" t="str">
            <v>PNEUMATIC PROPULSION TIRE</v>
          </cell>
        </row>
        <row r="12927">
          <cell r="A12927" t="str">
            <v>E2212</v>
          </cell>
          <cell r="B12927" t="str">
            <v>Y</v>
          </cell>
          <cell r="C12927" t="str">
            <v>Manual wheelchair accessory, tube for pneumatic propulsion tire, any size, each</v>
          </cell>
          <cell r="E12927" t="str">
            <v>PNEUMATIC PROP TIRE TUBE</v>
          </cell>
        </row>
        <row r="12928">
          <cell r="A12928" t="str">
            <v>E2213</v>
          </cell>
          <cell r="B12928" t="str">
            <v>Y</v>
          </cell>
          <cell r="C12928" t="str">
            <v>Manual wheelchair accessory, insert for pneumatic propulsion tire (removable), any type, any size, each</v>
          </cell>
          <cell r="E12928" t="str">
            <v>PNEUMATIC PROP TIRE INSERT</v>
          </cell>
        </row>
        <row r="12929">
          <cell r="A12929" t="str">
            <v>E2214</v>
          </cell>
          <cell r="B12929" t="str">
            <v>Y</v>
          </cell>
          <cell r="C12929" t="str">
            <v>Manual wheelchair accessory, pneumatic caster tire, any size, each</v>
          </cell>
          <cell r="E12929" t="str">
            <v>PNEUMATIC CASTER TIRE EACH</v>
          </cell>
        </row>
        <row r="12930">
          <cell r="A12930" t="str">
            <v>E2215</v>
          </cell>
          <cell r="B12930" t="str">
            <v>Y</v>
          </cell>
          <cell r="C12930" t="str">
            <v>Manual wheelchair accessory, tube for pneumatic caster tire, any size, each</v>
          </cell>
          <cell r="E12930" t="str">
            <v>PNEUMATIC CASTER TIRE TUBE</v>
          </cell>
        </row>
        <row r="12931">
          <cell r="A12931" t="str">
            <v>E2216</v>
          </cell>
          <cell r="B12931" t="str">
            <v>Y</v>
          </cell>
          <cell r="C12931" t="str">
            <v>Manual wheelchair accessory, foam filled propulsion tire, any size, each</v>
          </cell>
          <cell r="E12931" t="str">
            <v>FOAM FILLED PROPULSION TIRE</v>
          </cell>
        </row>
        <row r="12932">
          <cell r="A12932" t="str">
            <v>E2217</v>
          </cell>
          <cell r="B12932" t="str">
            <v>Y</v>
          </cell>
          <cell r="C12932" t="str">
            <v>Manual wheelchair accessory, foam filled caster tire, any size, each</v>
          </cell>
          <cell r="E12932" t="str">
            <v>FOAM FILLED CASTER TIRE EACH</v>
          </cell>
        </row>
        <row r="12933">
          <cell r="A12933" t="str">
            <v>E2218</v>
          </cell>
          <cell r="B12933" t="str">
            <v>Y</v>
          </cell>
          <cell r="C12933" t="str">
            <v>Manual wheelchair accessory, foam propulsion tire, any size, each</v>
          </cell>
          <cell r="E12933" t="str">
            <v>FOAM PROPULSION TIRE EACH</v>
          </cell>
        </row>
        <row r="12934">
          <cell r="A12934" t="str">
            <v>E2219</v>
          </cell>
          <cell r="B12934" t="str">
            <v>Y</v>
          </cell>
          <cell r="C12934" t="str">
            <v>Manual wheelchair accessory, foam caster tire, any size, each</v>
          </cell>
          <cell r="E12934" t="str">
            <v>FOAM CASTER TIRE ANY SIZE EA</v>
          </cell>
        </row>
        <row r="12935">
          <cell r="A12935" t="str">
            <v>E2220</v>
          </cell>
          <cell r="B12935" t="str">
            <v>Y</v>
          </cell>
          <cell r="C12935" t="str">
            <v>Manual wheelchair accessory, solid (rubber/plastic) propulsion tire, any size, replacement only, each</v>
          </cell>
          <cell r="E12935" t="str">
            <v>SOLID PROPULS TIRE, REPL, EA</v>
          </cell>
        </row>
        <row r="12936">
          <cell r="A12936" t="str">
            <v>E2221</v>
          </cell>
          <cell r="B12936" t="str">
            <v>Y</v>
          </cell>
          <cell r="C12936" t="str">
            <v>Manual wheelchair accessory, solid (rubber/plastic) caster tire (removable), any size, replacement only, each</v>
          </cell>
          <cell r="E12936" t="str">
            <v>SOLID CASTER TIRE REPL, EACH</v>
          </cell>
        </row>
        <row r="12937">
          <cell r="A12937" t="str">
            <v>E2222</v>
          </cell>
          <cell r="B12937" t="str">
            <v>Y</v>
          </cell>
          <cell r="C12937" t="str">
            <v>Manual wheelchair accessory, solid (rubber/plastic) caster tire with integrated wheel, any size, replacement only, each</v>
          </cell>
          <cell r="E12937" t="str">
            <v>SOLID CASTER INTEG WHL, REPL</v>
          </cell>
        </row>
        <row r="12938">
          <cell r="A12938" t="str">
            <v>E2224</v>
          </cell>
          <cell r="B12938" t="str">
            <v>Y</v>
          </cell>
          <cell r="C12938" t="str">
            <v>Manual wheelchair accessory, propulsion wheel excludes tire, any size, replacement only, each</v>
          </cell>
          <cell r="E12938" t="str">
            <v>PROPULSION WHL EXCL TIRE REP</v>
          </cell>
        </row>
        <row r="12939">
          <cell r="A12939" t="str">
            <v>E2225</v>
          </cell>
          <cell r="B12939" t="str">
            <v>Y</v>
          </cell>
          <cell r="C12939" t="str">
            <v>Manual wheelchair accessory, caster wheel excludes tire, any size, replacement only, each</v>
          </cell>
          <cell r="E12939" t="str">
            <v>CASTER WHEEL EXCLUDES TIRE</v>
          </cell>
        </row>
        <row r="12940">
          <cell r="A12940" t="str">
            <v>E2226</v>
          </cell>
          <cell r="B12940" t="str">
            <v>Y</v>
          </cell>
          <cell r="C12940" t="str">
            <v>Manual wheelchair accessory, caster fork, any size, replacement only, each</v>
          </cell>
          <cell r="E12940" t="str">
            <v>CASTER FORK REPLACEMENT ONLY</v>
          </cell>
        </row>
        <row r="12941">
          <cell r="A12941" t="str">
            <v>E2227</v>
          </cell>
          <cell r="B12941" t="str">
            <v>Y</v>
          </cell>
          <cell r="C12941" t="str">
            <v>Manual wheelchair accessory, gear reduction drive wheel, each</v>
          </cell>
          <cell r="E12941" t="str">
            <v>GEAR REDUCTION DRIVE WHEEL</v>
          </cell>
        </row>
        <row r="12942">
          <cell r="A12942" t="str">
            <v>E2228</v>
          </cell>
          <cell r="B12942" t="str">
            <v>Y</v>
          </cell>
          <cell r="C12942" t="str">
            <v>Manual wheelchair accessory, wheel braking system and lock, complete, each</v>
          </cell>
          <cell r="E12942" t="str">
            <v>MWC ACC, WHEELCHAIR BRAKE</v>
          </cell>
        </row>
        <row r="12943">
          <cell r="A12943" t="str">
            <v>E2230</v>
          </cell>
          <cell r="B12943" t="str">
            <v>Y</v>
          </cell>
          <cell r="C12943" t="str">
            <v>Manual wheelchair accessory, manual standing system</v>
          </cell>
          <cell r="E12943" t="str">
            <v>MANUAL STANDING SYSTEM</v>
          </cell>
        </row>
        <row r="12944">
          <cell r="A12944" t="str">
            <v>E2231</v>
          </cell>
          <cell r="B12944" t="str">
            <v>Y</v>
          </cell>
          <cell r="C12944" t="str">
            <v>Manual wheelchair accessory, solid seat support base (replaces sling seat), includes any type mounting hardware</v>
          </cell>
          <cell r="E12944" t="str">
            <v>SOLID SEAT SUPPORT BASE</v>
          </cell>
        </row>
        <row r="12945">
          <cell r="A12945" t="str">
            <v>E2291</v>
          </cell>
          <cell r="B12945" t="str">
            <v>Y</v>
          </cell>
          <cell r="C12945" t="str">
            <v>Back, planar, for pediatric size wheelchair including fixed attaching hardware</v>
          </cell>
          <cell r="E12945" t="str">
            <v>PLANAR BACK FOR PED SIZE WC</v>
          </cell>
        </row>
        <row r="12946">
          <cell r="A12946" t="str">
            <v>E2292</v>
          </cell>
          <cell r="B12946" t="str">
            <v>Y</v>
          </cell>
          <cell r="C12946" t="str">
            <v>Seat, planar, for pediatric size wheelchair including fixed attaching hardware</v>
          </cell>
          <cell r="E12946" t="str">
            <v>PLANAR SEAT FOR PED SIZE WC</v>
          </cell>
        </row>
        <row r="12947">
          <cell r="A12947" t="str">
            <v>E2293</v>
          </cell>
          <cell r="B12947" t="str">
            <v>Y</v>
          </cell>
          <cell r="C12947" t="str">
            <v>Back, contoured, for pediatric size wheelchair including fixed attaching hardware</v>
          </cell>
          <cell r="E12947" t="str">
            <v>CONTOUR BACK FOR PED SIZE WC</v>
          </cell>
        </row>
        <row r="12948">
          <cell r="A12948" t="str">
            <v>E2294</v>
          </cell>
          <cell r="B12948" t="str">
            <v>Y</v>
          </cell>
          <cell r="C12948" t="str">
            <v>Seat, contoured, for pediatric size wheelchair including fixed attaching hardware</v>
          </cell>
          <cell r="E12948" t="str">
            <v>CONTOUR SEAT FOR PED SIZE WC</v>
          </cell>
        </row>
        <row r="12949">
          <cell r="A12949" t="str">
            <v>E2295</v>
          </cell>
          <cell r="B12949" t="str">
            <v>Y</v>
          </cell>
          <cell r="C12949" t="str">
            <v>Manual wheelchair accessory, for pediatric size wheelchair, dynamic seating frame, allows coordinated movement of multiple positioning features</v>
          </cell>
          <cell r="E12949" t="str">
            <v>PED DYNAMIC SEATING FRAME</v>
          </cell>
        </row>
        <row r="12950">
          <cell r="A12950" t="str">
            <v>E2300</v>
          </cell>
          <cell r="B12950" t="str">
            <v>Y</v>
          </cell>
          <cell r="C12950" t="str">
            <v>Wheelchair accessory, power seat elevation system, any type</v>
          </cell>
          <cell r="E12950" t="str">
            <v>PWR SEAT ELEVATION SYS</v>
          </cell>
        </row>
        <row r="12951">
          <cell r="A12951" t="str">
            <v>E2301</v>
          </cell>
          <cell r="B12951" t="str">
            <v>Y</v>
          </cell>
          <cell r="C12951" t="str">
            <v>Wheelchair accessory, power standing system, any type</v>
          </cell>
          <cell r="E12951" t="str">
            <v>PWR STANDING</v>
          </cell>
        </row>
        <row r="12952">
          <cell r="A12952" t="str">
            <v>E2310</v>
          </cell>
          <cell r="B12952" t="str">
            <v>Y</v>
          </cell>
          <cell r="C12952" t="str">
            <v xml:space="preserve">Power wheelchair accessory, electronic connection between wheelchair controller and one power seating system motor, including all related electronics, indicator feature, mechanical function selection switch, and fixed mounting hardware </v>
          </cell>
          <cell r="E12952" t="str">
            <v>ELECTRO CONNECT BTW CONTROL</v>
          </cell>
        </row>
        <row r="12953">
          <cell r="A12953" t="str">
            <v>E2311</v>
          </cell>
          <cell r="B12953" t="str">
            <v>Y</v>
          </cell>
          <cell r="C12953" t="str">
            <v xml:space="preserve">Power wheelchair accessory, electronic connection between wheelchair controller and two or more power seating system motors, including all related electronics, indicator feature, mechanical function selection switch, and fixed mounting hardware </v>
          </cell>
          <cell r="E12953" t="str">
            <v>ELECTRO CONNECT BTW 2 SYS</v>
          </cell>
        </row>
        <row r="12954">
          <cell r="A12954" t="str">
            <v>E2312</v>
          </cell>
          <cell r="B12954" t="str">
            <v>Y</v>
          </cell>
          <cell r="C12954" t="str">
            <v>Power wheelchair accessory, hand or chin control interface, mini-proportional remote joystick, proportional, including fixed mounting hardware</v>
          </cell>
          <cell r="E12954" t="str">
            <v>MINI-PROP REMOTE JOYSTICK</v>
          </cell>
        </row>
        <row r="12955">
          <cell r="A12955" t="str">
            <v>E2313</v>
          </cell>
          <cell r="B12955" t="str">
            <v>Y</v>
          </cell>
          <cell r="C12955" t="str">
            <v>Power wheelchair accessory, harness for upgrade to expandable controller, including all fasteners, connectors and mounting hardware, each</v>
          </cell>
          <cell r="E12955" t="str">
            <v>PWC HARNESS, EXPAND CONTROL</v>
          </cell>
        </row>
        <row r="12956">
          <cell r="A12956" t="str">
            <v>E2321</v>
          </cell>
          <cell r="B12956" t="str">
            <v>Y</v>
          </cell>
          <cell r="C12956" t="str">
            <v xml:space="preserve">Power wheelchair accessory, hand control interface, remote joystick, nonproportional, including all related electronics, mechanical stop switch, and fixed mounting hardware </v>
          </cell>
          <cell r="E12956" t="str">
            <v>HAND INTERFACE JOYSTICK</v>
          </cell>
        </row>
        <row r="12957">
          <cell r="A12957" t="str">
            <v>E2322</v>
          </cell>
          <cell r="B12957" t="str">
            <v>Y</v>
          </cell>
          <cell r="C12957" t="str">
            <v xml:space="preserve">Power wheelchair accessory, hand control interface, multiple mechanical switches, nonproportional, including all related electronics, mechanical stop switch, and fixed mounting hardware </v>
          </cell>
          <cell r="E12957" t="str">
            <v>MULT MECH SWITCHES</v>
          </cell>
        </row>
        <row r="12958">
          <cell r="A12958" t="str">
            <v>E2323</v>
          </cell>
          <cell r="B12958" t="str">
            <v>Y</v>
          </cell>
          <cell r="C12958" t="str">
            <v xml:space="preserve">Power wheelchair accessory, specialty joystick handle for hand control interface, prefabricated </v>
          </cell>
          <cell r="E12958" t="str">
            <v>SPECIAL JOYSTICK HANDLE</v>
          </cell>
        </row>
        <row r="12959">
          <cell r="A12959" t="str">
            <v>E2324</v>
          </cell>
          <cell r="B12959" t="str">
            <v>Y</v>
          </cell>
          <cell r="C12959" t="str">
            <v xml:space="preserve">Power wheelchair accessory, chin cup for chin control interface </v>
          </cell>
          <cell r="E12959" t="str">
            <v>CHIN CUP INTERFACE</v>
          </cell>
        </row>
        <row r="12960">
          <cell r="A12960" t="str">
            <v>E2325</v>
          </cell>
          <cell r="B12960" t="str">
            <v>Y</v>
          </cell>
          <cell r="C12960" t="str">
            <v xml:space="preserve">Power wheelchair accessory, sip and puff interface, nonproportional, including all related electronics, mechanical stop switch, and manual swingaway mounting hardware </v>
          </cell>
          <cell r="E12960" t="str">
            <v>SIP AND PUFF INTERFACE</v>
          </cell>
        </row>
        <row r="12961">
          <cell r="A12961" t="str">
            <v>E2326</v>
          </cell>
          <cell r="B12961" t="str">
            <v>Y</v>
          </cell>
          <cell r="C12961" t="str">
            <v xml:space="preserve">Power wheelchair accessory, breath tube kit for sip and puff interface </v>
          </cell>
          <cell r="E12961" t="str">
            <v>BREATH TUBE KIT</v>
          </cell>
        </row>
        <row r="12962">
          <cell r="A12962" t="str">
            <v>E2327</v>
          </cell>
          <cell r="B12962" t="str">
            <v>Y</v>
          </cell>
          <cell r="C12962" t="str">
            <v xml:space="preserve">Power wheelchair accessory, head control interface, mechanical, proportional, including all related electronics, mechanical direction change switch, and fixed mounting hardware </v>
          </cell>
          <cell r="E12962" t="str">
            <v>HEAD CONTROL INTERFACE MECH</v>
          </cell>
        </row>
        <row r="12963">
          <cell r="A12963" t="str">
            <v>E2328</v>
          </cell>
          <cell r="B12963" t="str">
            <v>Y</v>
          </cell>
          <cell r="C12963" t="str">
            <v xml:space="preserve">Power wheelchair accessory, head control or extremity control interface, electronic, proportional, including all related electronics and fixed mounting hardware </v>
          </cell>
          <cell r="E12963" t="str">
            <v>HEAD/EXTREMITY CONTROL INTER</v>
          </cell>
        </row>
        <row r="12964">
          <cell r="A12964" t="str">
            <v>E2329</v>
          </cell>
          <cell r="B12964" t="str">
            <v>Y</v>
          </cell>
          <cell r="C12964" t="str">
            <v xml:space="preserve">Power wheelchair accessory, head control interface, contact switch mechanism, nonproportional, including all related electronics, mechanical stop switch, mechanical direction change switch, head array, and fixed mounting hardware </v>
          </cell>
          <cell r="E12964" t="str">
            <v>HEAD CONTROL NONPROPORTIONAL</v>
          </cell>
        </row>
        <row r="12965">
          <cell r="A12965" t="str">
            <v>E2330</v>
          </cell>
          <cell r="B12965" t="str">
            <v>Y</v>
          </cell>
          <cell r="C12965" t="str">
            <v xml:space="preserve">Power wheelchair accessory, head control interface, proximity switch mechanism, nonproportional, including all related electronics, mechanical stop switch, mechanical direction change switch, head array, and fixed mounting hardware </v>
          </cell>
          <cell r="E12965" t="str">
            <v>HEAD CONTROL PROXIMITY SWITC</v>
          </cell>
        </row>
        <row r="12966">
          <cell r="A12966" t="str">
            <v>E2331</v>
          </cell>
          <cell r="B12966" t="str">
            <v>Y</v>
          </cell>
          <cell r="C12966" t="str">
            <v xml:space="preserve">Power wheelchair accessory, attendant control, proportional, including all related electronics and fixed mounting hardware </v>
          </cell>
          <cell r="E12966" t="str">
            <v>ATTENDANT CONTROL</v>
          </cell>
        </row>
        <row r="12967">
          <cell r="A12967" t="str">
            <v>E2340</v>
          </cell>
          <cell r="B12967" t="str">
            <v>Y</v>
          </cell>
          <cell r="C12967" t="str">
            <v xml:space="preserve">Power wheelchair accessory, nonstandard seat frame width, 20-23 inches </v>
          </cell>
          <cell r="E12967" t="str">
            <v>W/C WDTH 20-23 IN SEAT FRAME</v>
          </cell>
        </row>
        <row r="12968">
          <cell r="A12968" t="str">
            <v>E2341</v>
          </cell>
          <cell r="B12968" t="str">
            <v>Y</v>
          </cell>
          <cell r="C12968" t="str">
            <v xml:space="preserve">Power wheelchair accessory, nonstandard seat frame width, 24-27 inches </v>
          </cell>
          <cell r="E12968" t="str">
            <v>W/C WDTH 24-27 IN SEAT FRAME</v>
          </cell>
        </row>
        <row r="12969">
          <cell r="A12969" t="str">
            <v>E2342</v>
          </cell>
          <cell r="B12969" t="str">
            <v>Y</v>
          </cell>
          <cell r="C12969" t="str">
            <v xml:space="preserve">Power wheelchair accessory, nonstandard seat frame depth, 20 or 21 inches </v>
          </cell>
          <cell r="E12969" t="str">
            <v>W/C DPTH 20-21 IN SEAT FRAME</v>
          </cell>
        </row>
        <row r="12970">
          <cell r="A12970" t="str">
            <v>E2343</v>
          </cell>
          <cell r="B12970" t="str">
            <v>Y</v>
          </cell>
          <cell r="C12970" t="str">
            <v xml:space="preserve">Power wheelchair accessory, nonstandard seat frame depth, 22-25 inches </v>
          </cell>
          <cell r="E12970" t="str">
            <v>W/C DPTH 22-25 IN SEAT FRAME</v>
          </cell>
        </row>
        <row r="12971">
          <cell r="A12971" t="str">
            <v>E2351</v>
          </cell>
          <cell r="B12971" t="str">
            <v>Y</v>
          </cell>
          <cell r="C12971" t="str">
            <v>Power wheelchair accessory, electronic interface to operate speech generating device using power wheelchair control interface</v>
          </cell>
          <cell r="E12971" t="str">
            <v>ELECTRONIC SGD INTERFACE</v>
          </cell>
        </row>
        <row r="12972">
          <cell r="A12972" t="str">
            <v>E2358</v>
          </cell>
          <cell r="B12972" t="str">
            <v>Y</v>
          </cell>
          <cell r="C12972" t="str">
            <v>Power wheelchair accessory, group 34 non-sealed lead acid battery, each</v>
          </cell>
          <cell r="E12972" t="str">
            <v>GR 34 NONSEALED LEADACID</v>
          </cell>
        </row>
        <row r="12973">
          <cell r="A12973" t="str">
            <v>E2359</v>
          </cell>
          <cell r="B12973" t="str">
            <v>Y</v>
          </cell>
          <cell r="C12973" t="str">
            <v>Power wheelchair accessory, group 34 sealed lead acid battery, each (e.g., gel cell, absorbed glassmat)</v>
          </cell>
          <cell r="E12973" t="str">
            <v>GR34 SEALED LEADACID BATTERY</v>
          </cell>
        </row>
        <row r="12974">
          <cell r="A12974" t="str">
            <v>E2360</v>
          </cell>
          <cell r="B12974" t="str">
            <v>Y</v>
          </cell>
          <cell r="C12974" t="str">
            <v>Power wheelchair accessory, 22nf non-sealed lead acid battery, each</v>
          </cell>
          <cell r="E12974" t="str">
            <v>22NF NONSEALED LEADACID</v>
          </cell>
        </row>
        <row r="12975">
          <cell r="A12975" t="str">
            <v>E2361</v>
          </cell>
          <cell r="B12975" t="str">
            <v>Y</v>
          </cell>
          <cell r="C12975" t="str">
            <v>Power wheelchair accessory, 22nf sealed lead acid battery, each, (e.g., gel cell, absorbed glassmat)</v>
          </cell>
          <cell r="E12975" t="str">
            <v>22NF SEALED LEADACID BATTERY</v>
          </cell>
        </row>
        <row r="12976">
          <cell r="A12976" t="str">
            <v>E2362</v>
          </cell>
          <cell r="B12976" t="str">
            <v>Y</v>
          </cell>
          <cell r="C12976" t="str">
            <v xml:space="preserve">Power wheelchair accessory, group 24 non-sealed lead acid battery, each </v>
          </cell>
          <cell r="E12976" t="str">
            <v>GR24 NONSEALED LEADACID</v>
          </cell>
        </row>
        <row r="12977">
          <cell r="A12977" t="str">
            <v>E2363</v>
          </cell>
          <cell r="B12977" t="str">
            <v>Y</v>
          </cell>
          <cell r="C12977" t="str">
            <v>Power wheelchair accessory, group 24 sealed lead acid battery, each (e.g., gel cell, absorbed glassmat)</v>
          </cell>
          <cell r="E12977" t="str">
            <v>GR24 SEALED LEADACID BATTERY</v>
          </cell>
        </row>
        <row r="12978">
          <cell r="A12978" t="str">
            <v>E2364</v>
          </cell>
          <cell r="B12978" t="str">
            <v>Y</v>
          </cell>
          <cell r="C12978" t="str">
            <v xml:space="preserve">Power wheelchair accessory, U-1 non-sealed lead acid battery, each </v>
          </cell>
          <cell r="E12978" t="str">
            <v>U1NONSEALED LEADACID BATTERY</v>
          </cell>
        </row>
        <row r="12979">
          <cell r="A12979" t="str">
            <v>E2365</v>
          </cell>
          <cell r="B12979" t="str">
            <v>Y</v>
          </cell>
          <cell r="C12979" t="str">
            <v>Power wheelchair accessory, u-1 sealed lead acid battery, each (e.g., gel cell, absorbed glassmat)</v>
          </cell>
          <cell r="E12979" t="str">
            <v>U1 SEALED LEADACID BATTERY</v>
          </cell>
        </row>
        <row r="12980">
          <cell r="A12980" t="str">
            <v>E2366</v>
          </cell>
          <cell r="B12980" t="str">
            <v>Y</v>
          </cell>
          <cell r="C12980" t="str">
            <v xml:space="preserve">Power wheelchair accessory, battery charger, single mode, for use with only one battery type, sealed or non-sealed, each </v>
          </cell>
          <cell r="E12980" t="str">
            <v>BATTERY CHARGER, SINGLE MODE</v>
          </cell>
        </row>
        <row r="12981">
          <cell r="A12981" t="str">
            <v>E2367</v>
          </cell>
          <cell r="B12981" t="str">
            <v>Y</v>
          </cell>
          <cell r="C12981" t="str">
            <v xml:space="preserve">Power wheelchair accessory, battery charger, dual mode, for use with either battery type, sealed or non-sealed, each </v>
          </cell>
          <cell r="E12981" t="str">
            <v>BATTERY CHARGER, DUAL MODE</v>
          </cell>
        </row>
        <row r="12982">
          <cell r="A12982" t="str">
            <v>E2368</v>
          </cell>
          <cell r="B12982" t="str">
            <v>Y</v>
          </cell>
          <cell r="C12982" t="str">
            <v>Power wheelchair component, drive wheel motor, replacement only</v>
          </cell>
          <cell r="E12982" t="str">
            <v>PWR WC DRIVEWHEEL MOTOR REPL</v>
          </cell>
        </row>
        <row r="12983">
          <cell r="A12983" t="str">
            <v>E2369</v>
          </cell>
          <cell r="B12983" t="str">
            <v>Y</v>
          </cell>
          <cell r="C12983" t="str">
            <v>Power wheelchair component, drive wheel gear box, replacement only</v>
          </cell>
          <cell r="E12983" t="str">
            <v>PWR WC DRIVEWHEEL GEAR REPL</v>
          </cell>
        </row>
        <row r="12984">
          <cell r="A12984" t="str">
            <v>E2370</v>
          </cell>
          <cell r="B12984" t="str">
            <v>Y</v>
          </cell>
          <cell r="C12984" t="str">
            <v>Power wheelchair component, integrated drive wheel motor and gear box combination, replacement only</v>
          </cell>
          <cell r="E12984" t="str">
            <v>PWR WC DR WH MOTOR/GEAR COMB</v>
          </cell>
        </row>
        <row r="12985">
          <cell r="A12985" t="str">
            <v>E2371</v>
          </cell>
          <cell r="B12985" t="str">
            <v>Y</v>
          </cell>
          <cell r="C12985" t="str">
            <v>Power wheelchair accessory, group 27 sealed lead acid battery, (e.g., gel cell, absorbed glassmat), each</v>
          </cell>
          <cell r="E12985" t="str">
            <v>GR27 SEALED LEADACID BATTERY</v>
          </cell>
        </row>
        <row r="12986">
          <cell r="A12986" t="str">
            <v>E2372</v>
          </cell>
          <cell r="B12986" t="str">
            <v>Y</v>
          </cell>
          <cell r="C12986" t="str">
            <v>Power wheelchair accessory, Group 27 non-sealed lead acid battery, each</v>
          </cell>
          <cell r="E12986" t="str">
            <v>GR27 NON-SEALED LEADACID</v>
          </cell>
        </row>
        <row r="12987">
          <cell r="A12987" t="str">
            <v>E2373</v>
          </cell>
          <cell r="B12987" t="str">
            <v>Y</v>
          </cell>
          <cell r="C12987" t="str">
            <v>Power wheelchair accessory, hand or chin control interface, compact remote joystick, proportional, including fixed mounting hardware</v>
          </cell>
          <cell r="E12987" t="str">
            <v>HAND/CHIN CTRL SPEC JOYSTICK</v>
          </cell>
        </row>
        <row r="12988">
          <cell r="A12988" t="str">
            <v>E2374</v>
          </cell>
          <cell r="B12988" t="str">
            <v>Y</v>
          </cell>
          <cell r="C12988" t="str">
            <v>Power wheelchair accessory, hand or chin control interface, standard remote joystick (not including controller), proportional, including all related electronics and fixed mounting hardware, replacement only</v>
          </cell>
          <cell r="E12988" t="str">
            <v>HAND/CHIN CTRL STD JOYSTICK</v>
          </cell>
        </row>
        <row r="12989">
          <cell r="A12989" t="str">
            <v>E2375</v>
          </cell>
          <cell r="B12989" t="str">
            <v>Y</v>
          </cell>
          <cell r="C12989" t="str">
            <v>Power wheelchair accessory, non-expandable controller, including all related electronics and mounting hardware, replacement only</v>
          </cell>
          <cell r="E12989" t="str">
            <v>NON-EXPANDABLE CONTROLLER</v>
          </cell>
        </row>
        <row r="12990">
          <cell r="A12990" t="str">
            <v>E2376</v>
          </cell>
          <cell r="B12990" t="str">
            <v>Y</v>
          </cell>
          <cell r="C12990" t="str">
            <v>Power wheelchair accessory, expandable controller, including all related electronics and mounting hardware, replacement only</v>
          </cell>
          <cell r="E12990" t="str">
            <v>EXPANDABLE CONTROLLER, REPL</v>
          </cell>
        </row>
        <row r="12991">
          <cell r="A12991" t="str">
            <v>E2377</v>
          </cell>
          <cell r="B12991" t="str">
            <v>Y</v>
          </cell>
          <cell r="C12991" t="str">
            <v>Power wheelchair accessory, expandable controller, including all related electronics and mounting hardware, upgrade provided at initial issue</v>
          </cell>
          <cell r="E12991" t="str">
            <v>EXPANDABLE CONTROLLER, INITL</v>
          </cell>
        </row>
        <row r="12992">
          <cell r="A12992" t="str">
            <v>E2378</v>
          </cell>
          <cell r="B12992" t="str">
            <v>Y</v>
          </cell>
          <cell r="C12992" t="str">
            <v>Power wheelchair component, actuator, replacement only</v>
          </cell>
          <cell r="E12992" t="str">
            <v>PW ACTUATOR REPLACEMENT</v>
          </cell>
        </row>
        <row r="12993">
          <cell r="A12993" t="str">
            <v>E2381</v>
          </cell>
          <cell r="B12993" t="str">
            <v>Y</v>
          </cell>
          <cell r="C12993" t="str">
            <v>Power wheelchair accessory, pneumatic drive wheel tire, any size, replacement only, each</v>
          </cell>
          <cell r="E12993" t="str">
            <v>PNEUM DRIVE WHEEL TIRE</v>
          </cell>
        </row>
        <row r="12994">
          <cell r="A12994" t="str">
            <v>E2382</v>
          </cell>
          <cell r="B12994" t="str">
            <v>Y</v>
          </cell>
          <cell r="C12994" t="str">
            <v>Power wheelchair accessory, tube for pneumatic drive wheel tire, any size, replacement only, each</v>
          </cell>
          <cell r="E12994" t="str">
            <v>TUBE, PNEUM WHEEL DRIVE TIRE</v>
          </cell>
        </row>
        <row r="12995">
          <cell r="A12995" t="str">
            <v>E2383</v>
          </cell>
          <cell r="B12995" t="str">
            <v>Y</v>
          </cell>
          <cell r="C12995" t="str">
            <v>Power wheelchair accessory, insert for pneumatic drive wheel tire (removable), any type, any size, replacement only, each</v>
          </cell>
          <cell r="E12995" t="str">
            <v>INSERT, PNEUM WHEEL DRIVE</v>
          </cell>
        </row>
        <row r="12996">
          <cell r="A12996" t="str">
            <v>E2384</v>
          </cell>
          <cell r="B12996" t="str">
            <v>Y</v>
          </cell>
          <cell r="C12996" t="str">
            <v>Power wheelchair accessory, pneumatic caster tire, any size, replacement only, each</v>
          </cell>
          <cell r="E12996" t="str">
            <v>PNEUMATIC CASTER TIRE</v>
          </cell>
        </row>
        <row r="12997">
          <cell r="A12997" t="str">
            <v>E2385</v>
          </cell>
          <cell r="B12997" t="str">
            <v>Y</v>
          </cell>
          <cell r="C12997" t="str">
            <v>Power wheelchair accessory, tube for pneumatic caster tire, any size, replacement only, each</v>
          </cell>
          <cell r="E12997" t="str">
            <v>TUBE, PNEUMATIC CASTER TIRE</v>
          </cell>
        </row>
        <row r="12998">
          <cell r="A12998" t="str">
            <v>E2386</v>
          </cell>
          <cell r="B12998" t="str">
            <v>Y</v>
          </cell>
          <cell r="C12998" t="str">
            <v>Power wheelchair accessory, foam filled drive wheel tire, any size, replacement only, each</v>
          </cell>
          <cell r="E12998" t="str">
            <v>FOAM FILLED DRIVE WHEEL TIRE</v>
          </cell>
        </row>
        <row r="12999">
          <cell r="A12999" t="str">
            <v>E2387</v>
          </cell>
          <cell r="B12999" t="str">
            <v>Y</v>
          </cell>
          <cell r="C12999" t="str">
            <v>Power wheelchair accessory, foam filled caster tire, any size, replacement only, each</v>
          </cell>
          <cell r="E12999" t="str">
            <v>FOAM FILLED CASTER TIRE</v>
          </cell>
        </row>
        <row r="13000">
          <cell r="A13000" t="str">
            <v>E2388</v>
          </cell>
          <cell r="B13000" t="str">
            <v>Y</v>
          </cell>
          <cell r="C13000" t="str">
            <v>Power wheelchair accessory, foam drive wheel tire, any size, replacement only, each</v>
          </cell>
          <cell r="E13000" t="str">
            <v>FOAM DRIVE WHEEL TIRE</v>
          </cell>
        </row>
        <row r="13001">
          <cell r="A13001" t="str">
            <v>E2389</v>
          </cell>
          <cell r="B13001" t="str">
            <v>Y</v>
          </cell>
          <cell r="C13001" t="str">
            <v>Power wheelchair accessory, foam caster tire, any size, replacement only, each</v>
          </cell>
          <cell r="E13001" t="str">
            <v>FOAM CASTER TIRE</v>
          </cell>
        </row>
        <row r="13002">
          <cell r="A13002" t="str">
            <v>E2390</v>
          </cell>
          <cell r="B13002" t="str">
            <v>Y</v>
          </cell>
          <cell r="C13002" t="str">
            <v>Power wheelchair accessory, solid (rubber/plastic) drive wheel tire, any size, replacement only, each</v>
          </cell>
          <cell r="E13002" t="str">
            <v>SOLID DRIVE WHEEL TIRE</v>
          </cell>
        </row>
        <row r="13003">
          <cell r="A13003" t="str">
            <v>E2391</v>
          </cell>
          <cell r="B13003" t="str">
            <v>Y</v>
          </cell>
          <cell r="C13003" t="str">
            <v>Power wheelchair accessory, solid (rubber/plastic) caster tire (removable), any size, replacement only, each</v>
          </cell>
          <cell r="E13003" t="str">
            <v>SOLID CASTER TIRE</v>
          </cell>
        </row>
        <row r="13004">
          <cell r="A13004" t="str">
            <v>E2392</v>
          </cell>
          <cell r="B13004" t="str">
            <v>Y</v>
          </cell>
          <cell r="C13004" t="str">
            <v>Power wheelchair accessory, solid (rubber/plastic) caster tire with integrated wheel, any size, replacement only, each</v>
          </cell>
          <cell r="E13004" t="str">
            <v>SOLID CASTER TIRE, INTEGRATE</v>
          </cell>
        </row>
        <row r="13005">
          <cell r="A13005" t="str">
            <v>E2394</v>
          </cell>
          <cell r="B13005" t="str">
            <v>Y</v>
          </cell>
          <cell r="C13005" t="str">
            <v>Power wheelchair accessory, drive wheel excludes tire, any size, replacement only, each</v>
          </cell>
          <cell r="E13005" t="str">
            <v>DRIVE WHEEL EXCLUDES TIRE</v>
          </cell>
        </row>
        <row r="13006">
          <cell r="A13006" t="str">
            <v>E2395</v>
          </cell>
          <cell r="B13006" t="str">
            <v>Y</v>
          </cell>
          <cell r="C13006" t="str">
            <v>Power wheelchair accessory, caster wheel excludes tire, any size, replacement only, each</v>
          </cell>
          <cell r="E13006" t="str">
            <v>CASTER WHEEL EXCLUDES TIRE</v>
          </cell>
        </row>
        <row r="13007">
          <cell r="A13007" t="str">
            <v>E2396</v>
          </cell>
          <cell r="B13007" t="str">
            <v>Y</v>
          </cell>
          <cell r="C13007" t="str">
            <v>Power wheelchair accessory, caster fork, any size, replacement only, each</v>
          </cell>
          <cell r="E13007" t="str">
            <v>CASTER FORK</v>
          </cell>
        </row>
        <row r="13008">
          <cell r="A13008" t="str">
            <v>E2397</v>
          </cell>
          <cell r="B13008" t="str">
            <v>Y</v>
          </cell>
          <cell r="C13008" t="str">
            <v>Power wheelchair accessory, lithium-based battery, each</v>
          </cell>
          <cell r="E13008" t="str">
            <v>PWC ACC, LITH-BASED BATTERY</v>
          </cell>
        </row>
        <row r="13009">
          <cell r="A13009" t="str">
            <v>E2398</v>
          </cell>
          <cell r="B13009" t="str">
            <v>Y</v>
          </cell>
          <cell r="C13009" t="str">
            <v>Wheelchair accessory, dynamic positioning hardware for back</v>
          </cell>
          <cell r="E13009" t="str">
            <v>WC DYNAMIC POS BACK HARDWARE</v>
          </cell>
        </row>
        <row r="13010">
          <cell r="A13010" t="str">
            <v>E2402</v>
          </cell>
          <cell r="B13010" t="str">
            <v>Y</v>
          </cell>
          <cell r="C13010" t="str">
            <v xml:space="preserve">Negative pressure wound therapy electrical pump, stationary or portable </v>
          </cell>
          <cell r="E13010" t="str">
            <v>NEG PRESS WOUND THERAPY PUMP</v>
          </cell>
        </row>
        <row r="13011">
          <cell r="A13011" t="str">
            <v>E2500</v>
          </cell>
          <cell r="B13011" t="str">
            <v>Y</v>
          </cell>
          <cell r="C13011" t="str">
            <v>Speech generating device, digitized speech, using pre-recorded messages, less than or equal to 8 minutes recording time</v>
          </cell>
          <cell r="E13011" t="str">
            <v>SGD DIGITIZED PRE-REC &lt;=8MIN</v>
          </cell>
        </row>
        <row r="13012">
          <cell r="A13012" t="str">
            <v>E2502</v>
          </cell>
          <cell r="B13012" t="str">
            <v>Y</v>
          </cell>
          <cell r="C13012" t="str">
            <v>Speech generating device, digitized speech, using pre-recorded messages, greater than 8 minutes but less than or equal to 20 minutes recording time</v>
          </cell>
          <cell r="E13012" t="str">
            <v>SGD PREREC MSG &gt;8MIN &lt;=20MIN</v>
          </cell>
        </row>
        <row r="13013">
          <cell r="A13013" t="str">
            <v>E2504</v>
          </cell>
          <cell r="B13013" t="str">
            <v>Y</v>
          </cell>
          <cell r="C13013" t="str">
            <v>Speech generating device, digitized speech, using pre-recorded messages, greater than 20 minutes but less than or equal to 40 minutes recording time</v>
          </cell>
          <cell r="E13013" t="str">
            <v>SGD PREREC MSG&gt;20MIN &lt;=40MIN</v>
          </cell>
        </row>
        <row r="13014">
          <cell r="A13014" t="str">
            <v>E2506</v>
          </cell>
          <cell r="B13014" t="str">
            <v>Y</v>
          </cell>
          <cell r="C13014" t="str">
            <v>Speech generating device, digitized speech, using pre-recorded messages, greater than 40 minutes recording time</v>
          </cell>
          <cell r="E13014" t="str">
            <v>SGD PREREC MSG &gt; 40 MIN</v>
          </cell>
        </row>
        <row r="13015">
          <cell r="A13015" t="str">
            <v>E2508</v>
          </cell>
          <cell r="B13015" t="str">
            <v>Y</v>
          </cell>
          <cell r="C13015" t="str">
            <v>Speech generating device, synthesized speech, requiring message formulation by spelling and access by physical contact with the device</v>
          </cell>
          <cell r="E13015" t="str">
            <v>SGD SPELLING PHYS CONTACT</v>
          </cell>
        </row>
        <row r="13016">
          <cell r="A13016" t="str">
            <v>E2510</v>
          </cell>
          <cell r="B13016" t="str">
            <v>Y</v>
          </cell>
          <cell r="C13016" t="str">
            <v>Speech generating device, synthesized speech, permitting multiple methods of message formulation and multiple methods of device access</v>
          </cell>
          <cell r="E13016" t="str">
            <v>SGD W MULTI METHODS MSG/ACCS</v>
          </cell>
        </row>
        <row r="13017">
          <cell r="A13017" t="str">
            <v>E2511</v>
          </cell>
          <cell r="B13017" t="str">
            <v>Y</v>
          </cell>
          <cell r="C13017" t="str">
            <v xml:space="preserve">Speech generating software program, for personal computer or personal digital assistant </v>
          </cell>
          <cell r="E13017" t="str">
            <v>SGD SFTWRE PRGRM FOR PC/PDA</v>
          </cell>
        </row>
        <row r="13018">
          <cell r="A13018" t="str">
            <v>E2512</v>
          </cell>
          <cell r="B13018" t="str">
            <v>Y</v>
          </cell>
          <cell r="C13018" t="str">
            <v xml:space="preserve">Accessory for speech generating device, mounting system </v>
          </cell>
          <cell r="E13018" t="str">
            <v>SGD ACCESSORY, MOUNTING SYS</v>
          </cell>
        </row>
        <row r="13019">
          <cell r="A13019" t="str">
            <v>E2599</v>
          </cell>
          <cell r="B13019" t="str">
            <v>Y</v>
          </cell>
          <cell r="C13019" t="str">
            <v xml:space="preserve">Accessory for speech generating device, not otherwise classified </v>
          </cell>
          <cell r="E13019" t="str">
            <v>SGD ACCESSORY NOC</v>
          </cell>
        </row>
        <row r="13020">
          <cell r="A13020" t="str">
            <v>E2601</v>
          </cell>
          <cell r="B13020" t="str">
            <v>Y</v>
          </cell>
          <cell r="C13020" t="str">
            <v>General use wheelchair seat cushion, width less than 22 inches, any depth</v>
          </cell>
          <cell r="E13020" t="str">
            <v>GEN W/C CUSHION WDTH &lt; 22 IN</v>
          </cell>
        </row>
        <row r="13021">
          <cell r="A13021" t="str">
            <v>E2602</v>
          </cell>
          <cell r="B13021" t="str">
            <v>Y</v>
          </cell>
          <cell r="C13021" t="str">
            <v>General use wheelchair seat cushion, width 22 inches or greater, any depth</v>
          </cell>
          <cell r="E13021" t="str">
            <v>GEN W/C CUSHION WDTH &gt;=22 IN</v>
          </cell>
        </row>
        <row r="13022">
          <cell r="A13022" t="str">
            <v>E2603</v>
          </cell>
          <cell r="B13022" t="str">
            <v>Y</v>
          </cell>
          <cell r="C13022" t="str">
            <v>Skin protection wheelchair seat cushion, width less than 22 inches, any depth</v>
          </cell>
          <cell r="E13022" t="str">
            <v>SKIN PROTECT WC CUS WD &lt;22IN</v>
          </cell>
        </row>
        <row r="13023">
          <cell r="A13023" t="str">
            <v>E2604</v>
          </cell>
          <cell r="B13023" t="str">
            <v>Y</v>
          </cell>
          <cell r="C13023" t="str">
            <v>Skin protection wheelchair seat cushion, width 22 inches or greater, any depth</v>
          </cell>
          <cell r="E13023" t="str">
            <v>SKIN PROTECT WC CUS WD&gt;=22IN</v>
          </cell>
        </row>
        <row r="13024">
          <cell r="A13024" t="str">
            <v>E2605</v>
          </cell>
          <cell r="B13024" t="str">
            <v>Y</v>
          </cell>
          <cell r="C13024" t="str">
            <v>Positioning wheelchair seat cushion, width less than 22 inches, any depth</v>
          </cell>
          <cell r="E13024" t="str">
            <v>POSITION WC CUSH WDTH &lt;22 IN</v>
          </cell>
        </row>
        <row r="13025">
          <cell r="A13025" t="str">
            <v>E2606</v>
          </cell>
          <cell r="B13025" t="str">
            <v>Y</v>
          </cell>
          <cell r="C13025" t="str">
            <v>Positioning wheelchair seat cushion, width 22 inches or greater, any depth</v>
          </cell>
          <cell r="E13025" t="str">
            <v>POSITION WC CUSH WDTH&gt;=22 IN</v>
          </cell>
        </row>
        <row r="13026">
          <cell r="A13026" t="str">
            <v>E2607</v>
          </cell>
          <cell r="B13026" t="str">
            <v>Y</v>
          </cell>
          <cell r="C13026" t="str">
            <v>Skin protection and positioning wheelchair seat cushion, width less than 22 inches, any depth</v>
          </cell>
          <cell r="E13026" t="str">
            <v>SKIN PRO/POS WC CUS WD &lt;22IN</v>
          </cell>
        </row>
        <row r="13027">
          <cell r="A13027" t="str">
            <v>E2608</v>
          </cell>
          <cell r="B13027" t="str">
            <v>Y</v>
          </cell>
          <cell r="C13027" t="str">
            <v>Skin protection and positioning wheelchair seat cushion, width 22 inches or greater, any depth</v>
          </cell>
          <cell r="E13027" t="str">
            <v>SKIN PRO/POS WC CUS WD&gt;=22IN</v>
          </cell>
        </row>
        <row r="13028">
          <cell r="A13028" t="str">
            <v>E2609</v>
          </cell>
          <cell r="B13028" t="str">
            <v>Y</v>
          </cell>
          <cell r="C13028" t="str">
            <v>Custom fabricated wheelchair seat cushion, any size</v>
          </cell>
          <cell r="E13028" t="str">
            <v>CUSTOM FABRICATE W/C CUSHION</v>
          </cell>
        </row>
        <row r="13029">
          <cell r="A13029" t="str">
            <v>E2610</v>
          </cell>
          <cell r="B13029" t="str">
            <v>B</v>
          </cell>
          <cell r="C13029" t="str">
            <v>Wheelchair seat cushion, powered</v>
          </cell>
          <cell r="E13029" t="str">
            <v>POWERED W/C CUSHION</v>
          </cell>
        </row>
        <row r="13030">
          <cell r="A13030" t="str">
            <v>E2611</v>
          </cell>
          <cell r="B13030" t="str">
            <v>Y</v>
          </cell>
          <cell r="C13030" t="str">
            <v>General use wheelchair back cushion, width less than 22 inches, any height, including any type mounting hardware</v>
          </cell>
          <cell r="E13030" t="str">
            <v>GEN USE BACK CUSH WDTH &lt;22IN</v>
          </cell>
        </row>
        <row r="13031">
          <cell r="A13031" t="str">
            <v>E2612</v>
          </cell>
          <cell r="B13031" t="str">
            <v>Y</v>
          </cell>
          <cell r="C13031" t="str">
            <v>General use wheelchair back cushion, width 22 inches or greater, any height, including any type mounting hardware</v>
          </cell>
          <cell r="E13031" t="str">
            <v>GEN USE BACK CUSH WDTH&gt;=22IN</v>
          </cell>
        </row>
        <row r="13032">
          <cell r="A13032" t="str">
            <v>E2613</v>
          </cell>
          <cell r="B13032" t="str">
            <v>Y</v>
          </cell>
          <cell r="C13032" t="str">
            <v>Positioning wheelchair back cushion, posterior, width less than 22 inches, any height, including any type mounting hardware</v>
          </cell>
          <cell r="E13032" t="str">
            <v>POSITION BACK CUSH WD &lt;22IN</v>
          </cell>
        </row>
        <row r="13033">
          <cell r="A13033" t="str">
            <v>E2614</v>
          </cell>
          <cell r="B13033" t="str">
            <v>Y</v>
          </cell>
          <cell r="C13033" t="str">
            <v>Positioning wheelchair back cushion, posterior, width 22 inches or greater, any height, including any type mounting hardware</v>
          </cell>
          <cell r="E13033" t="str">
            <v>POSITION BACK CUSH WD&gt;=22IN</v>
          </cell>
        </row>
        <row r="13034">
          <cell r="A13034" t="str">
            <v>E2615</v>
          </cell>
          <cell r="B13034" t="str">
            <v>Y</v>
          </cell>
          <cell r="C13034" t="str">
            <v>Positioning wheelchair back cushion, posterior-lateral, width less than 22 inches, any height, including any type mounting hardware</v>
          </cell>
          <cell r="E13034" t="str">
            <v>POS BACK POST/LAT WDTH &lt;22IN</v>
          </cell>
        </row>
        <row r="13035">
          <cell r="A13035" t="str">
            <v>E2616</v>
          </cell>
          <cell r="B13035" t="str">
            <v>Y</v>
          </cell>
          <cell r="C13035" t="str">
            <v>Positioning wheelchair back cushion, posterior-lateral, width 22 inches or greater, any height, including any type mounting hardware</v>
          </cell>
          <cell r="E13035" t="str">
            <v>POS BACK POST/LAT WDTH&gt;=22IN</v>
          </cell>
        </row>
        <row r="13036">
          <cell r="A13036" t="str">
            <v>E2617</v>
          </cell>
          <cell r="B13036" t="str">
            <v>Y</v>
          </cell>
          <cell r="C13036" t="str">
            <v>Custom fabricated wheelchair back cushion, any size, including any type mounting hardware</v>
          </cell>
          <cell r="E13036" t="str">
            <v>CUSTOM FAB W/C BACK CUSHION</v>
          </cell>
        </row>
        <row r="13037">
          <cell r="A13037" t="str">
            <v>E2619</v>
          </cell>
          <cell r="B13037" t="str">
            <v>Y</v>
          </cell>
          <cell r="C13037" t="str">
            <v>Replacement cover for wheelchair seat cushion or back cushion, each</v>
          </cell>
          <cell r="E13037" t="str">
            <v>REPLACE COVER W/C SEAT CUSH</v>
          </cell>
        </row>
        <row r="13038">
          <cell r="A13038" t="str">
            <v>E2620</v>
          </cell>
          <cell r="B13038" t="str">
            <v>Y</v>
          </cell>
          <cell r="C13038" t="str">
            <v>Positioning wheelchair back cushion, planar back with lateral supports, width less than 22 inches, any height, including any type mounting hardware</v>
          </cell>
          <cell r="E13038" t="str">
            <v>WC PLANAR BACK CUSH WD &lt;22IN</v>
          </cell>
        </row>
        <row r="13039">
          <cell r="A13039" t="str">
            <v>E2621</v>
          </cell>
          <cell r="B13039" t="str">
            <v>Y</v>
          </cell>
          <cell r="C13039" t="str">
            <v>Positioning wheelchair back cushion, planar back with lateral supports, width 22 inches or greater, any height, including any type mounting hardware</v>
          </cell>
          <cell r="E13039" t="str">
            <v>WC PLANAR BACK CUSH WD&gt;=22IN</v>
          </cell>
        </row>
        <row r="13040">
          <cell r="A13040" t="str">
            <v>E2622</v>
          </cell>
          <cell r="B13040" t="str">
            <v>Y</v>
          </cell>
          <cell r="C13040" t="str">
            <v>Skin protection wheelchair seat cushion, adjustable, width less than 22 inches, any depth</v>
          </cell>
          <cell r="E13040" t="str">
            <v>ADJ SKIN PRO W/C CUS WD&lt;22IN</v>
          </cell>
        </row>
        <row r="13041">
          <cell r="A13041" t="str">
            <v>E2623</v>
          </cell>
          <cell r="B13041" t="str">
            <v>Y</v>
          </cell>
          <cell r="C13041" t="str">
            <v>Skin protection wheelchair seat cushion, adjustable, width 22 inches or greater, any depth</v>
          </cell>
          <cell r="E13041" t="str">
            <v>ADJ SKIN PRO WC CUS WD&gt;=22IN</v>
          </cell>
        </row>
        <row r="13042">
          <cell r="A13042" t="str">
            <v>E2624</v>
          </cell>
          <cell r="B13042" t="str">
            <v>Y</v>
          </cell>
          <cell r="C13042" t="str">
            <v>Skin protection and positioning wheelchair seat cushion, adjustable, width less than 22 inches, any depth</v>
          </cell>
          <cell r="E13042" t="str">
            <v>ADJ SKIN PRO/POS CUS&lt;22IN</v>
          </cell>
        </row>
        <row r="13043">
          <cell r="A13043" t="str">
            <v>E2625</v>
          </cell>
          <cell r="B13043" t="str">
            <v>Y</v>
          </cell>
          <cell r="C13043" t="str">
            <v>Skin protection and positioning wheelchair seat cushion, adjustable, width 22 inches or greater, any depth</v>
          </cell>
          <cell r="E13043" t="str">
            <v>ADJ SKIN PRO/POS WC CUS&gt;=22</v>
          </cell>
        </row>
        <row r="13044">
          <cell r="A13044" t="str">
            <v>E2626</v>
          </cell>
          <cell r="B13044" t="str">
            <v>Y</v>
          </cell>
          <cell r="C13044" t="str">
            <v>Wheelchair accessory, shoulder elbow, mobile arm support attached to wheelchair, balanced, adjustable</v>
          </cell>
          <cell r="E13044" t="str">
            <v>SEO MOBILE ARM SUP ATT TO WC</v>
          </cell>
        </row>
        <row r="13045">
          <cell r="A13045" t="str">
            <v>E2627</v>
          </cell>
          <cell r="B13045" t="str">
            <v>Y</v>
          </cell>
          <cell r="C13045" t="str">
            <v>Wheelchair accessory, shoulder elbow, mobile arm support attached to wheelchair, balanced, adjustable rancho type</v>
          </cell>
          <cell r="E13045" t="str">
            <v>ARM SUPP ATT TO WC RANCHO TY</v>
          </cell>
        </row>
        <row r="13046">
          <cell r="A13046" t="str">
            <v>E2628</v>
          </cell>
          <cell r="B13046" t="str">
            <v>Y</v>
          </cell>
          <cell r="C13046" t="str">
            <v>Wheelchair accessory, shoulder elbow, mobile arm support attached to wheelchair, balanced, reclining</v>
          </cell>
          <cell r="E13046" t="str">
            <v>MOBILE ARM SUPPORTS RECLININ</v>
          </cell>
        </row>
        <row r="13047">
          <cell r="A13047" t="str">
            <v>E2629</v>
          </cell>
          <cell r="B13047" t="str">
            <v>Y</v>
          </cell>
          <cell r="C13047" t="str">
            <v>Wheelchair accessory, shoulder elbow, mobile arm support attached to wheelchair, balanced, friction arm support (friction dampening to proximal and distal joints)</v>
          </cell>
          <cell r="E13047" t="str">
            <v>FRICTION DAMPENING ARM SUPP</v>
          </cell>
        </row>
        <row r="13048">
          <cell r="A13048" t="str">
            <v>E2630</v>
          </cell>
          <cell r="B13048" t="str">
            <v>Y</v>
          </cell>
          <cell r="C13048" t="str">
            <v>Wheelchair accessory, shoulder elbow, mobile arm support, monosuspension arm and hand support, overhead elbow forearm hand sling support, yoke type suspension support</v>
          </cell>
          <cell r="E13048" t="str">
            <v>MONOSUSPENSION ARM/HAND SUPP</v>
          </cell>
        </row>
        <row r="13049">
          <cell r="A13049" t="str">
            <v>E2631</v>
          </cell>
          <cell r="B13049" t="str">
            <v>Y</v>
          </cell>
          <cell r="C13049" t="str">
            <v>Wheelchair accessory, addition to mobile arm support, elevating proximal arm</v>
          </cell>
          <cell r="E13049" t="str">
            <v>ELEVAT PROXIMAL ARM SUPPORT</v>
          </cell>
        </row>
        <row r="13050">
          <cell r="A13050" t="str">
            <v>E2632</v>
          </cell>
          <cell r="B13050" t="str">
            <v>Y</v>
          </cell>
          <cell r="C13050" t="str">
            <v>Wheelchair accessory, addition to mobile arm support, offset or lateral rocker arm with elastic balance control</v>
          </cell>
          <cell r="E13050" t="str">
            <v>OFFSET/LAT ROCKER ARM W/ELA</v>
          </cell>
        </row>
        <row r="13051">
          <cell r="A13051" t="str">
            <v>E2633</v>
          </cell>
          <cell r="B13051" t="str">
            <v>Y</v>
          </cell>
          <cell r="C13051" t="str">
            <v>Wheelchair accessory, addition to mobile arm support, supinator</v>
          </cell>
          <cell r="E13051" t="str">
            <v>MOBILE ARM SUPPORT SUPINATOR</v>
          </cell>
        </row>
        <row r="13052">
          <cell r="A13052" t="str">
            <v>E8000</v>
          </cell>
          <cell r="B13052" t="str">
            <v>E1</v>
          </cell>
          <cell r="C13052" t="str">
            <v>Gait trainer, pediatric size, posterior support, includes all accessories and components</v>
          </cell>
          <cell r="E13052" t="str">
            <v>POSTERIOR GAIT TRAINER</v>
          </cell>
        </row>
        <row r="13053">
          <cell r="A13053" t="str">
            <v>E8001</v>
          </cell>
          <cell r="B13053" t="str">
            <v>E1</v>
          </cell>
          <cell r="C13053" t="str">
            <v>Gait trainer, pediatric size, upright support, includes all accessories and components</v>
          </cell>
          <cell r="E13053" t="str">
            <v>UPRIGHT GAIT TRAINER</v>
          </cell>
        </row>
        <row r="13054">
          <cell r="A13054" t="str">
            <v>E8002</v>
          </cell>
          <cell r="B13054" t="str">
            <v>E1</v>
          </cell>
          <cell r="C13054" t="str">
            <v>Gait trainer, pediatric size, anterior support, includes all accessories and components</v>
          </cell>
          <cell r="E13054" t="str">
            <v>ANTERIOR GAIT TRAINER</v>
          </cell>
        </row>
        <row r="13055">
          <cell r="A13055" t="str">
            <v>G0008</v>
          </cell>
          <cell r="B13055" t="str">
            <v>S</v>
          </cell>
          <cell r="C13055" t="str">
            <v>Administration of influenza virus vaccine</v>
          </cell>
          <cell r="E13055" t="str">
            <v>ADMIN INFLUENZA VIRUS VAC</v>
          </cell>
        </row>
        <row r="13056">
          <cell r="A13056" t="str">
            <v>G0009</v>
          </cell>
          <cell r="B13056" t="str">
            <v>S</v>
          </cell>
          <cell r="C13056" t="str">
            <v>Administration of pneumococcal vaccine</v>
          </cell>
          <cell r="E13056" t="str">
            <v>ADMIN PNEUMOCOCCAL VACCINE</v>
          </cell>
        </row>
        <row r="13057">
          <cell r="A13057" t="str">
            <v>G0010</v>
          </cell>
          <cell r="B13057" t="str">
            <v>S</v>
          </cell>
          <cell r="C13057" t="str">
            <v xml:space="preserve">Administration of hepatitis B vaccine </v>
          </cell>
          <cell r="E13057" t="str">
            <v>ADMIN HEPATITIS B VACCINE</v>
          </cell>
        </row>
        <row r="13058">
          <cell r="A13058" t="str">
            <v>G0027</v>
          </cell>
          <cell r="B13058" t="str">
            <v>Q4</v>
          </cell>
          <cell r="C13058" t="str">
            <v>Semen analysis; presence and/or motility of sperm excluding Huhner</v>
          </cell>
          <cell r="E13058" t="str">
            <v>SEMEN ANALYSIS</v>
          </cell>
        </row>
        <row r="13059">
          <cell r="A13059" t="str">
            <v>G0068</v>
          </cell>
          <cell r="B13059" t="str">
            <v>A</v>
          </cell>
          <cell r="C13059" t="str">
            <v>Professional services for the administration of anti-infective, pain management, chelation, pulmonary hypertension, inotropic, or other intravenous infusion drug or biological (excluding chemotherapy or other highly complex drug or biological) for each infusion drug administration calendar day in the individual's home, each 15 minutes</v>
          </cell>
          <cell r="E13059" t="str">
            <v>ADM IV INFUSION DRUG IN HOME</v>
          </cell>
        </row>
        <row r="13060">
          <cell r="A13060" t="str">
            <v>G0069</v>
          </cell>
          <cell r="B13060" t="str">
            <v>A</v>
          </cell>
          <cell r="C13060" t="str">
            <v>Professional services for the administration of subcutaneous immunotherapy or other subcutaneous infusion drug or biological for each infusion drug administration calendar day in the individual's home, each 15 minutes</v>
          </cell>
          <cell r="E13060" t="str">
            <v>ADM SQ INFUSION DRUG IN HOME</v>
          </cell>
        </row>
        <row r="13061">
          <cell r="A13061" t="str">
            <v>G0070</v>
          </cell>
          <cell r="B13061" t="str">
            <v>A</v>
          </cell>
          <cell r="C13061" t="str">
            <v>Professional services for the administration of intravenous chemotherapy or other intravenous highly complex drug or biological infusion for each infusion drug administration calendar day in the individual's home, each 15 minutes</v>
          </cell>
          <cell r="E13061" t="str">
            <v>ADM OF CHEMO DRUG IN HOME</v>
          </cell>
        </row>
        <row r="13062">
          <cell r="A13062" t="str">
            <v>G0088</v>
          </cell>
          <cell r="B13062" t="str">
            <v>A</v>
          </cell>
          <cell r="C13062" t="str">
            <v>Professional services, initial visit, for the administration of anti-infective, pain management, chelation, pulmonary hypertension, inotropic, or other intravenous infusion drug or biological (excluding chemotherapy or other highly complex drug or biological) for each infusion drug administration calendar day in the individual's home, each 15 minutes</v>
          </cell>
          <cell r="E13062" t="str">
            <v>ADM IV DRUG 1ST HOME VISIT</v>
          </cell>
        </row>
        <row r="13063">
          <cell r="A13063" t="str">
            <v>G0101</v>
          </cell>
          <cell r="B13063" t="str">
            <v>S</v>
          </cell>
          <cell r="C13063" t="str">
            <v>Cervical or vaginal cancer screening; pelvic and clinical breast examination</v>
          </cell>
          <cell r="E13063" t="str">
            <v>CA SCREEN;PELVIC/BREAST EXAM</v>
          </cell>
        </row>
        <row r="13064">
          <cell r="A13064" t="str">
            <v>G0102</v>
          </cell>
          <cell r="B13064" t="str">
            <v>N</v>
          </cell>
          <cell r="C13064" t="str">
            <v>Prostate cancer screening; digital rectal examination</v>
          </cell>
          <cell r="E13064" t="str">
            <v>PROSTATE CA SCREENING; DRE</v>
          </cell>
        </row>
        <row r="13065">
          <cell r="A13065" t="str">
            <v>G0103</v>
          </cell>
          <cell r="B13065" t="str">
            <v>A</v>
          </cell>
          <cell r="C13065" t="str">
            <v>Prostate cancer screening; prostate specific antigen test (PSA)</v>
          </cell>
          <cell r="E13065" t="str">
            <v>PSA SCREENING</v>
          </cell>
        </row>
        <row r="13066">
          <cell r="A13066" t="str">
            <v>G0104</v>
          </cell>
          <cell r="B13066" t="str">
            <v>T</v>
          </cell>
          <cell r="C13066" t="str">
            <v>Colorectal cancer screening; flexible sigmoidoscopy</v>
          </cell>
          <cell r="E13066" t="str">
            <v>CA SCREEN;FLEXI SIGMOIDSCOPE</v>
          </cell>
        </row>
        <row r="13067">
          <cell r="A13067" t="str">
            <v>G0105</v>
          </cell>
          <cell r="B13067" t="str">
            <v>T</v>
          </cell>
          <cell r="C13067" t="str">
            <v xml:space="preserve">Colorectal cancer screening; colonoscopy on individual at high risk </v>
          </cell>
          <cell r="E13067" t="str">
            <v>COLORECTAL SCRN; HI RISK IND</v>
          </cell>
        </row>
        <row r="13068">
          <cell r="A13068" t="str">
            <v>G0106</v>
          </cell>
          <cell r="B13068" t="str">
            <v>S</v>
          </cell>
          <cell r="C13068" t="str">
            <v xml:space="preserve">Colorectal cancer screening; alternative to G0104, screening sigmoidoscopy, barium enema </v>
          </cell>
          <cell r="E13068" t="str">
            <v>COLON CA SCREEN;BARIUM ENEMA</v>
          </cell>
        </row>
        <row r="13069">
          <cell r="A13069" t="str">
            <v>G0108</v>
          </cell>
          <cell r="B13069" t="str">
            <v>A</v>
          </cell>
          <cell r="C13069" t="str">
            <v>Diabetes outpatient self-management training services, individual, per 30 minutes</v>
          </cell>
          <cell r="E13069" t="str">
            <v>DIAB MANAGE TRN  PER INDIV</v>
          </cell>
        </row>
        <row r="13070">
          <cell r="A13070" t="str">
            <v>G0109</v>
          </cell>
          <cell r="B13070" t="str">
            <v>A</v>
          </cell>
          <cell r="C13070" t="str">
            <v xml:space="preserve">Diabetes outpatient self-management training services, group session (2 or more), per 30 minutes </v>
          </cell>
          <cell r="E13070" t="str">
            <v>DIAB MANAGE TRN IND/GROUP</v>
          </cell>
        </row>
        <row r="13071">
          <cell r="A13071" t="str">
            <v>G0117</v>
          </cell>
          <cell r="B13071" t="str">
            <v>S</v>
          </cell>
          <cell r="C13071" t="str">
            <v>Glaucoma screening for high risk patients furnished by an optometrist or ophthalmologist</v>
          </cell>
          <cell r="E13071" t="str">
            <v>GLAUCOMA SCRN HGH RISK DIREC</v>
          </cell>
        </row>
        <row r="13072">
          <cell r="A13072" t="str">
            <v>G0118</v>
          </cell>
          <cell r="B13072" t="str">
            <v>S</v>
          </cell>
          <cell r="C13072" t="str">
            <v>Glaucoma screening for high risk patient furnished under the direct supervision of an optometrist or ophthalmologist</v>
          </cell>
          <cell r="E13072" t="str">
            <v>GLAUCOMA SCRN HGH RISK DIREC</v>
          </cell>
        </row>
        <row r="13073">
          <cell r="A13073" t="str">
            <v>G0120</v>
          </cell>
          <cell r="B13073" t="str">
            <v>S</v>
          </cell>
          <cell r="C13073" t="str">
            <v>Colorectal cancer screening; alternative to g0105, screening colonoscopy, barium enema.</v>
          </cell>
          <cell r="E13073" t="str">
            <v>COLON CA SCRN; BARIUM ENEMA</v>
          </cell>
        </row>
        <row r="13074">
          <cell r="A13074" t="str">
            <v>G0121</v>
          </cell>
          <cell r="B13074" t="str">
            <v>T</v>
          </cell>
          <cell r="C13074" t="str">
            <v>Colorectal cancer screening; colonoscopy on individual not meeting criteria for high risk</v>
          </cell>
          <cell r="E13074" t="str">
            <v>COLON CA SCRN NOT HI RSK IND</v>
          </cell>
        </row>
        <row r="13075">
          <cell r="A13075" t="str">
            <v>G0122</v>
          </cell>
          <cell r="B13075" t="str">
            <v>E1</v>
          </cell>
          <cell r="C13075" t="str">
            <v>Colorectal cancer screening; barium enema</v>
          </cell>
          <cell r="E13075" t="str">
            <v>COLON CA SCRN; BARIUM ENEMA</v>
          </cell>
        </row>
        <row r="13076">
          <cell r="A13076" t="str">
            <v>G0123</v>
          </cell>
          <cell r="B13076" t="str">
            <v>A</v>
          </cell>
          <cell r="C13076" t="str">
            <v xml:space="preserve">Screening cytopathology, cervical or vaginal (any reporting system), collected in preservative fluid, automated thin layer preparation, screening by cytotechnologist under physician supervision </v>
          </cell>
          <cell r="E13076" t="str">
            <v>SCREEN CERV/VAG THIN LAYER</v>
          </cell>
        </row>
        <row r="13077">
          <cell r="A13077" t="str">
            <v>G0124</v>
          </cell>
          <cell r="B13077" t="str">
            <v>B</v>
          </cell>
          <cell r="C13077" t="str">
            <v>Screening cytopathology, cervical or vaginal (any reporting system), collected in preservative fluid, automated thin layer preparation, requiring interpretation by physician</v>
          </cell>
          <cell r="E13077" t="str">
            <v>SCREEN C/V THIN LAYER BY MD</v>
          </cell>
        </row>
        <row r="13078">
          <cell r="A13078" t="str">
            <v>G0127</v>
          </cell>
          <cell r="B13078" t="str">
            <v>Q1</v>
          </cell>
          <cell r="C13078" t="str">
            <v>Trimming of dystrophic nails, any number</v>
          </cell>
          <cell r="E13078" t="str">
            <v>TRIM NAIL(S)</v>
          </cell>
        </row>
        <row r="13079">
          <cell r="A13079" t="str">
            <v>G0128</v>
          </cell>
          <cell r="B13079" t="str">
            <v>B</v>
          </cell>
          <cell r="C13079" t="str">
            <v>Direct (face-to-face with patient) skilled nursing services of a registered nurse provided in a comprehensive outpatient rehabilitation facility, each 10 minutes beyond the first 5 minutes</v>
          </cell>
          <cell r="E13079" t="str">
            <v>CORF SKILLED NURSING SERVICE</v>
          </cell>
        </row>
        <row r="13080">
          <cell r="A13080" t="str">
            <v>G0129</v>
          </cell>
          <cell r="B13080" t="str">
            <v>P</v>
          </cell>
          <cell r="C13080" t="str">
            <v>Occupational therapy services requiring the skills of a qualified occupational therapist, furnished as a component of a partial hospitalization treatment program, per session (45 minutes or more)</v>
          </cell>
          <cell r="E13080" t="str">
            <v>PARTIAL HOSP PROG SERVICE</v>
          </cell>
        </row>
        <row r="13081">
          <cell r="A13081" t="str">
            <v>G0130</v>
          </cell>
          <cell r="B13081" t="str">
            <v>S</v>
          </cell>
          <cell r="C13081" t="str">
            <v>Single energy x-ray absorptiometry (sexa) bone density study, one or more sites; appendicular skeleton (peripheral) (e.g., radius, wrist, heel)</v>
          </cell>
          <cell r="E13081" t="str">
            <v>SINGLE ENERGY X-RAY STUDY</v>
          </cell>
        </row>
        <row r="13082">
          <cell r="A13082" t="str">
            <v>G0141</v>
          </cell>
          <cell r="B13082" t="str">
            <v>B</v>
          </cell>
          <cell r="C13082" t="str">
            <v>Screening cytopathology smears, cervical or vaginal, performed by automated system, with manual rescreening, requiring interpretation by physician</v>
          </cell>
          <cell r="E13082" t="str">
            <v>SCR C/V CYTO,AUTOSYS AND MD</v>
          </cell>
        </row>
        <row r="13083">
          <cell r="A13083" t="str">
            <v>G0143</v>
          </cell>
          <cell r="B13083" t="str">
            <v>A</v>
          </cell>
          <cell r="C13083" t="str">
            <v>Screening cytopathology, cervical or vaginal (any reporting system), collected in preservative fluid, automated thin layer preparation, with manual screening and rescreening by cytotechnologist under physician supervision</v>
          </cell>
          <cell r="E13083" t="str">
            <v>SCR C/V CYTO,THINLAYER,RESCR</v>
          </cell>
        </row>
        <row r="13084">
          <cell r="A13084" t="str">
            <v>G0144</v>
          </cell>
          <cell r="B13084" t="str">
            <v>A</v>
          </cell>
          <cell r="C13084" t="str">
            <v>Screening cytopathology, cervical or vaginal (any reporting system), collected in preservative fluid, automated thin layer preparation, with screening by automated system, under physician supervision</v>
          </cell>
          <cell r="E13084" t="str">
            <v>SCR C/V CYTO,THINLAYER,RESCR</v>
          </cell>
        </row>
        <row r="13085">
          <cell r="A13085" t="str">
            <v>G0145</v>
          </cell>
          <cell r="B13085" t="str">
            <v>A</v>
          </cell>
          <cell r="C13085" t="str">
            <v>Screening cytopathology, cervical or vaginal (any reporting system), collected in preservative fluid, automated thin layer preparation, with screening by automated system and manual rescreening under physician supervision</v>
          </cell>
          <cell r="E13085" t="str">
            <v>SCR C/V CYTO,THINLAYER,RESCR</v>
          </cell>
        </row>
        <row r="13086">
          <cell r="A13086" t="str">
            <v>G0147</v>
          </cell>
          <cell r="B13086" t="str">
            <v>A</v>
          </cell>
          <cell r="C13086" t="str">
            <v>Screening cytopathology smears, cervical or vaginal, performed by automated system under physician supervision</v>
          </cell>
          <cell r="E13086" t="str">
            <v>SCR C/V CYTO, AUTOMATED SYS</v>
          </cell>
        </row>
        <row r="13087">
          <cell r="A13087" t="str">
            <v>G0148</v>
          </cell>
          <cell r="B13087" t="str">
            <v>A</v>
          </cell>
          <cell r="C13087" t="str">
            <v>Screening cytopathology smears, cervical or vaginal, performed by automated system with manual rescreening</v>
          </cell>
          <cell r="E13087" t="str">
            <v>SCR C/V CYTO, AUTOSYS, RESCR</v>
          </cell>
        </row>
        <row r="13088">
          <cell r="A13088" t="str">
            <v>G0151</v>
          </cell>
          <cell r="B13088" t="str">
            <v>B</v>
          </cell>
          <cell r="C13088" t="str">
            <v>Services performed by a qualified physical therapist in the home health or hospice setting, each 15 minutes</v>
          </cell>
          <cell r="E13088" t="str">
            <v>HHCP-SERV OF PT,EA 15 MIN</v>
          </cell>
        </row>
        <row r="13089">
          <cell r="A13089" t="str">
            <v>G0152</v>
          </cell>
          <cell r="B13089" t="str">
            <v>B</v>
          </cell>
          <cell r="C13089" t="str">
            <v>Services performed by a qualified occupational therapist in the home health or hospice setting, each 15 minutes</v>
          </cell>
          <cell r="E13089" t="str">
            <v>HHCP-SERV OF OT,EA 15 MIN</v>
          </cell>
        </row>
        <row r="13090">
          <cell r="A13090" t="str">
            <v>G0153</v>
          </cell>
          <cell r="B13090" t="str">
            <v>B</v>
          </cell>
          <cell r="C13090" t="str">
            <v>Services performed by a qualified speech-language pathologist in the home health or hospice setting, each 15 minutes</v>
          </cell>
          <cell r="E13090" t="str">
            <v>HHCP-SVS OF S/L PATH,EA 15MN</v>
          </cell>
        </row>
        <row r="13091">
          <cell r="A13091" t="str">
            <v>G0155</v>
          </cell>
          <cell r="B13091" t="str">
            <v>B</v>
          </cell>
          <cell r="C13091" t="str">
            <v>Services of clinical social worker in home health or hospice settings, each 15 minutes</v>
          </cell>
          <cell r="E13091" t="str">
            <v>HHCP-SVS OF CSW,EA 15 MIN</v>
          </cell>
        </row>
        <row r="13092">
          <cell r="A13092" t="str">
            <v>G0156</v>
          </cell>
          <cell r="B13092" t="str">
            <v>B</v>
          </cell>
          <cell r="C13092" t="str">
            <v>Services of home health/hospice aide in home health or hospice settings, each 15 minutes</v>
          </cell>
          <cell r="E13092" t="str">
            <v>HHCP-SVS OF AIDE,EA 15 MIN</v>
          </cell>
        </row>
        <row r="13093">
          <cell r="A13093" t="str">
            <v>G0157</v>
          </cell>
          <cell r="B13093" t="str">
            <v>B</v>
          </cell>
          <cell r="C13093" t="str">
            <v>Services performed by a qualified physical therapist assistant in the home health or hospice setting, each 15 minutes</v>
          </cell>
          <cell r="E13093" t="str">
            <v>HHC PT ASSISTANT EA 15</v>
          </cell>
        </row>
        <row r="13094">
          <cell r="A13094" t="str">
            <v>G0158</v>
          </cell>
          <cell r="B13094" t="str">
            <v>B</v>
          </cell>
          <cell r="C13094" t="str">
            <v>Services performed by a qualified occupational therapist assistant in the home health or hospice setting, each 15 minutes</v>
          </cell>
          <cell r="E13094" t="str">
            <v>HHC OT ASSISTANT EA 15</v>
          </cell>
        </row>
        <row r="13095">
          <cell r="A13095" t="str">
            <v>G0159</v>
          </cell>
          <cell r="B13095" t="str">
            <v>B</v>
          </cell>
          <cell r="C13095" t="str">
            <v>Services performed by a qualified physical therapist, in the home health setting, in the establishment or delivery of a safe and effective physical therapy maintenance program, each 15 minutes</v>
          </cell>
          <cell r="E13095" t="str">
            <v>HHC PT MAINT EA 15 MIN</v>
          </cell>
        </row>
        <row r="13096">
          <cell r="A13096" t="str">
            <v>G0160</v>
          </cell>
          <cell r="B13096" t="str">
            <v>B</v>
          </cell>
          <cell r="C13096" t="str">
            <v>Services performed by a qualified occupational therapist, in the home health setting, in the establishment or delivery of a safe and effective occupational therapy maintenance program, each 15 minutes</v>
          </cell>
          <cell r="E13096" t="str">
            <v>HHC OCCUP THERAPY EA 15</v>
          </cell>
        </row>
        <row r="13097">
          <cell r="A13097" t="str">
            <v>G0161</v>
          </cell>
          <cell r="B13097" t="str">
            <v>B</v>
          </cell>
          <cell r="C13097" t="str">
            <v>Services performed by a qualified speech-language pathologist, in the home health setting, in the establishment or delivery of a safe and effective speech-language pathology maintenance program, each 15 minutes</v>
          </cell>
          <cell r="E13097" t="str">
            <v>HHC SLP EA 15 MIN</v>
          </cell>
        </row>
        <row r="13098">
          <cell r="A13098" t="str">
            <v>G0162</v>
          </cell>
          <cell r="B13098" t="str">
            <v>B</v>
          </cell>
          <cell r="C13098" t="str">
            <v xml:space="preserve">Skilled services by a registered nurse (RN) for management and evaluation of the plan of care; each 15 minutes (the patient's underlying condition or complication requires an RN to ensure that essential non-skilled care achieves its purpose in the home health or hospice setting) </v>
          </cell>
          <cell r="E13098" t="str">
            <v>HHC RN E&amp;M PLAN SVS, 15 MIN</v>
          </cell>
        </row>
        <row r="13099">
          <cell r="A13099" t="str">
            <v>G0166</v>
          </cell>
          <cell r="B13099" t="str">
            <v>Q1</v>
          </cell>
          <cell r="C13099" t="str">
            <v>External counterpulsation, per treatment session</v>
          </cell>
          <cell r="E13099" t="str">
            <v>EXTRNL COUNTERPULSE, PER TX</v>
          </cell>
        </row>
        <row r="13100">
          <cell r="A13100" t="str">
            <v>G0168</v>
          </cell>
          <cell r="B13100" t="str">
            <v>B</v>
          </cell>
          <cell r="C13100" t="str">
            <v xml:space="preserve">Wound closure utilizing tissue adhesive(s) only </v>
          </cell>
          <cell r="E13100" t="str">
            <v>WOUND CLOSURE BY ADHESIVE</v>
          </cell>
        </row>
        <row r="13101">
          <cell r="A13101" t="str">
            <v>G0175</v>
          </cell>
          <cell r="B13101" t="str">
            <v>V</v>
          </cell>
          <cell r="C13101" t="str">
            <v>Scheduled interdisciplinary team conference (minimum of three exclusive of patient care nursing staff) with patient present</v>
          </cell>
          <cell r="E13101" t="str">
            <v>OPPS SERVICE,SCHED TEAM CONF</v>
          </cell>
        </row>
        <row r="13102">
          <cell r="A13102" t="str">
            <v>G0176</v>
          </cell>
          <cell r="B13102" t="str">
            <v>P</v>
          </cell>
          <cell r="C13102" t="str">
            <v>Activity therapy, such as music, dance, art or play therapies not for recreation, related to the care and treatment of patient's disabling mental health problems, per session (45 minutes or more)</v>
          </cell>
          <cell r="E13102" t="str">
            <v>OPPS/PHP;ACTIVITY THERAPY</v>
          </cell>
        </row>
        <row r="13103">
          <cell r="A13103" t="str">
            <v>G0177</v>
          </cell>
          <cell r="B13103" t="str">
            <v>N</v>
          </cell>
          <cell r="C13103" t="str">
            <v>Training and educational services related to the care and treatment of patient's disabling mental health problems per session (45 minutes or more)</v>
          </cell>
          <cell r="E13103" t="str">
            <v>OPPS/PHP; TRAIN &amp; EDUC SERV</v>
          </cell>
        </row>
        <row r="13104">
          <cell r="A13104" t="str">
            <v>G0179</v>
          </cell>
          <cell r="B13104" t="str">
            <v>M</v>
          </cell>
          <cell r="C13104" t="str">
            <v>Physician re-certification for Medicare-covered home health services under a home health plan of care (patient not present), including contacts with home health agency and review of reports of patient status required by physicians to affirm the initial implementation of the plan of care that meets patient's needs, per re-certification period</v>
          </cell>
          <cell r="E13104" t="str">
            <v>MD RECERTIFICATION HHA PT</v>
          </cell>
        </row>
        <row r="13105">
          <cell r="A13105" t="str">
            <v>G0180</v>
          </cell>
          <cell r="B13105" t="str">
            <v>M</v>
          </cell>
          <cell r="C13105" t="str">
            <v>Physician certification for medicare-covered home health services under a home health plan of care (patient not present), including contacts with home health agency and review of reports of patient status required by physicians to affirm the initial implementation of the plan of care that meets patient's needs, per certification period</v>
          </cell>
          <cell r="E13105" t="str">
            <v>MD CERTIFICATION HHA PATIENT</v>
          </cell>
        </row>
        <row r="13106">
          <cell r="A13106" t="str">
            <v>G0181</v>
          </cell>
          <cell r="B13106" t="str">
            <v>M</v>
          </cell>
          <cell r="C13106" t="str">
            <v>Physician supervision of a patient receiving Medicare-covered services provided by a participating Home Health Agency (patient not present) requiring complex and multidisciplinary care modalities involving regular physician development and/or revision of care plans, review of subsequent reports of patient status, review of laboratory and other studies, communication (including telephone calls) with other health care professionals involved in the patient's care, integration of new information into the medical treatment plan and/or adjustment of medical therapy, within a calendar month, 30 minutes or more</v>
          </cell>
          <cell r="E13106" t="str">
            <v>HOME HEALTH CARE SUPERVISION</v>
          </cell>
        </row>
        <row r="13107">
          <cell r="A13107" t="str">
            <v>G0182</v>
          </cell>
          <cell r="B13107" t="str">
            <v>M</v>
          </cell>
          <cell r="C13107" t="str">
            <v>Physician supervision of a patient under a Medicare-approved hospice (patient not present) requiring complex and multidisciplinary care modalities involving regular physician development and/or revision of care plans, review of subsequent reports of patient status, review of laboratory and other studies, communication (including telephone calls) with other health care professionals involved in the patient's care, integration of new information into the medical treatment plan and/or adjustment of medical therapy, within a calendar month, 30 minutes or more</v>
          </cell>
          <cell r="E13107" t="str">
            <v>HOSPICE CARE SUPERVISION</v>
          </cell>
        </row>
        <row r="13108">
          <cell r="A13108" t="str">
            <v>G0186</v>
          </cell>
          <cell r="B13108" t="str">
            <v>T</v>
          </cell>
          <cell r="C13108" t="str">
            <v>Destruction of localized lesion of choroid (for example, choroidal neovascularization); photocoagulation, feeder vessel technique (one or more sessions)</v>
          </cell>
          <cell r="E13108" t="str">
            <v>DSTRY EYE LESN,FDR VSSL TECH</v>
          </cell>
        </row>
        <row r="13109">
          <cell r="A13109" t="str">
            <v>G0219</v>
          </cell>
          <cell r="B13109" t="str">
            <v>E1</v>
          </cell>
          <cell r="C13109" t="str">
            <v>PET imaging whole body; melanoma for non-covered indications</v>
          </cell>
          <cell r="E13109" t="str">
            <v>PET IMG WHOLBOD MELANO NONCO</v>
          </cell>
        </row>
        <row r="13110">
          <cell r="A13110" t="str">
            <v>G0235</v>
          </cell>
          <cell r="B13110" t="str">
            <v>S</v>
          </cell>
          <cell r="C13110" t="str">
            <v xml:space="preserve">PET imaging, any site, not otherwise specified </v>
          </cell>
          <cell r="E13110" t="str">
            <v>PET NOT OTHERWISE SPECIFIED</v>
          </cell>
        </row>
        <row r="13111">
          <cell r="A13111" t="str">
            <v>G0237</v>
          </cell>
          <cell r="B13111" t="str">
            <v>S</v>
          </cell>
          <cell r="C13111" t="str">
            <v>Therapeutic procedures to increase strength or endurance of respiratory muscles, face to face, one on one, each 15 minutes (includes monitoring)</v>
          </cell>
          <cell r="E13111" t="str">
            <v>THERAPEUTIC PROCD STRG ENDUR</v>
          </cell>
        </row>
        <row r="13112">
          <cell r="A13112" t="str">
            <v>G0238</v>
          </cell>
          <cell r="B13112" t="str">
            <v>S</v>
          </cell>
          <cell r="C13112" t="str">
            <v>Therapeutic procedures to improve respiratory function, other than described by G0237, one on one, face to face, per 15 minutes (includes monitoring)</v>
          </cell>
          <cell r="E13112" t="str">
            <v>OTH RESP PROC, INDIV</v>
          </cell>
        </row>
        <row r="13113">
          <cell r="A13113" t="str">
            <v>G0239</v>
          </cell>
          <cell r="B13113" t="str">
            <v>S</v>
          </cell>
          <cell r="C13113" t="str">
            <v>Therapeutic procedures to improve respiratory function or increase strength or endurance of respiratory muscles, two or more individuals (includes monitoring)</v>
          </cell>
          <cell r="E13113" t="str">
            <v>OTH RESP PROC, GROUP</v>
          </cell>
        </row>
        <row r="13114">
          <cell r="A13114" t="str">
            <v>G0245</v>
          </cell>
          <cell r="B13114" t="str">
            <v>V</v>
          </cell>
          <cell r="C13114" t="str">
            <v>Initial physician evaluation and management of a diabetic patient with diabetic sensory neuropathy resulting in a loss of protective sensation (lops) which must include: (1) the diagnosis of lops, (2) a patient history, (3) a physical examination that consists of at least the following elements: (a) visual inspection of the forefoot, hindfoot and toe web spaces, (b) evaluation of a protective sensation, (c) evaluation of foot structure and biomechanics, (d) evaluation of vascular status and skin integrity, and (e) evaluation and recommendation of footwear and (4) patient education</v>
          </cell>
          <cell r="E13114" t="str">
            <v>INITIAL FOOT EXAM PT LOPS</v>
          </cell>
        </row>
        <row r="13115">
          <cell r="A13115" t="str">
            <v>G0246</v>
          </cell>
          <cell r="B13115" t="str">
            <v>V</v>
          </cell>
          <cell r="C13115" t="str">
            <v>Follow-up physician evaluation and management of a diabetic patient with diabetic sensory neuropathy resulting in a loss of protective sensation (LOPS) to include at least the following: (1) a patient history, (2) a physical examination that includes: (a) visual inspection of the forefoot, hindfoot and toe web spaces, (b) evaluation of protective sensation, (c) evaluation of foot structure and biomechanics, (d) evaluation of vascular status and skin integrity, and (e) evaluation and recommendation of footwear, and (3) patient education</v>
          </cell>
          <cell r="E13115" t="str">
            <v>FOLLOWUP EVAL OF FOOT PT LOP</v>
          </cell>
        </row>
        <row r="13116">
          <cell r="A13116" t="str">
            <v>G0247</v>
          </cell>
          <cell r="B13116" t="str">
            <v>Q1</v>
          </cell>
          <cell r="C13116" t="str">
            <v>Routine foot care by a physician of a diabetic patient with diabetic sensory neuropathy resulting in a loss of protective sensation (LOPS) to include, the local care of superficial wounds (i.e. superficial to muscle and fascia) and at least the following if present: (1) local care of superficial wounds, (2) debridement of corns and calluses, and (3) trimming and debridement of nails</v>
          </cell>
          <cell r="E13116" t="str">
            <v>ROUTINE FOOTCARE PT W LOPS</v>
          </cell>
        </row>
        <row r="13117">
          <cell r="A13117" t="str">
            <v>G0248</v>
          </cell>
          <cell r="B13117" t="str">
            <v>V</v>
          </cell>
          <cell r="C13117" t="str">
            <v>Demonstration, prior to initiation of home INR monitoring, for patient with either mechanical heart valve(s), chronic atrial fibrillation, or venous thromboembolism who meets Medicare coverage criteria, under the direction of a physician; includes: face-to-face demonstration of use and care of the INR monitor, obtaining at least one blood sample, provision of instructions for reporting home INR test results, and documentation of patient's ability to perform testing and report results</v>
          </cell>
          <cell r="E13117" t="str">
            <v>DEMONSTRATE USE HOME INR MON</v>
          </cell>
        </row>
        <row r="13118">
          <cell r="A13118" t="str">
            <v>G0249</v>
          </cell>
          <cell r="B13118" t="str">
            <v>V</v>
          </cell>
          <cell r="C13118" t="str">
            <v>Provision of test materials and equipment for home INR monitoring of patient with either mechanical heart valve(s), chronic atrial fibrillation, or venous thromboembolism who meets Medicare coverage criteria; includes: provision of materials for use in the home and reporting of test results to physician; testing not occurring more frequently than once a week; testing materials, billing units of service include 4 tests</v>
          </cell>
          <cell r="E13118" t="str">
            <v>PROVIDE INR TEST MATER/EQUIP</v>
          </cell>
        </row>
        <row r="13119">
          <cell r="A13119" t="str">
            <v>G0250</v>
          </cell>
          <cell r="B13119" t="str">
            <v>M</v>
          </cell>
          <cell r="C13119" t="str">
            <v>Physician review, interpretation, and patient management of home INR testing for patient with either mechanical heart valve(s), chronic atrial fibrillation, or venous thromboembolism who meets Medicare coverage criteria; testing not occurring more frequently than once a week; billing units of service include 4 tests</v>
          </cell>
          <cell r="E13119" t="str">
            <v>MD INR TEST REVIE INTER MGMT</v>
          </cell>
        </row>
        <row r="13120">
          <cell r="A13120" t="str">
            <v>G0252</v>
          </cell>
          <cell r="B13120" t="str">
            <v>E1</v>
          </cell>
          <cell r="C13120" t="str">
            <v>Pet imaging, full and partial-ring pet scanners only, for initial diagnosis of breast cancer and/or surgical planning for breast cancer (e.g., initial staging of axillary lymph nodes)</v>
          </cell>
          <cell r="E13120" t="str">
            <v>PET IMAGING INITIAL DX</v>
          </cell>
        </row>
        <row r="13121">
          <cell r="A13121" t="str">
            <v>G0255</v>
          </cell>
          <cell r="B13121" t="str">
            <v>E1</v>
          </cell>
          <cell r="C13121" t="str">
            <v xml:space="preserve">Current perception threshold/sensory nerve conduction test, (SNCT) per limb, any nerve </v>
          </cell>
          <cell r="E13121" t="str">
            <v>CURRENT PERCEP THRESHOLD TST</v>
          </cell>
        </row>
        <row r="13122">
          <cell r="A13122" t="str">
            <v>G0257</v>
          </cell>
          <cell r="B13122" t="str">
            <v>S</v>
          </cell>
          <cell r="C13122" t="str">
            <v>Unscheduled or emergency dialysis treatment for an ESRD patient in a hospital outpatient department that is not certified as an ESRD facility</v>
          </cell>
          <cell r="E13122" t="str">
            <v>UNSCHED DIALYSIS ESRD PT HOS</v>
          </cell>
        </row>
        <row r="13123">
          <cell r="A13123" t="str">
            <v>G0259</v>
          </cell>
          <cell r="B13123" t="str">
            <v>N</v>
          </cell>
          <cell r="C13123" t="str">
            <v xml:space="preserve">Injection procedure for sacroiliac joint; arthrography </v>
          </cell>
          <cell r="E13123" t="str">
            <v>INJECT FOR SACROILIAC JOINT</v>
          </cell>
        </row>
        <row r="13124">
          <cell r="A13124" t="str">
            <v>G0260</v>
          </cell>
          <cell r="B13124" t="str">
            <v>T</v>
          </cell>
          <cell r="C13124" t="str">
            <v xml:space="preserve">Injection procedure for sacroiliac joint; provision of anesthetic, steroid and/or other therapeutic agent, with or without arthrography </v>
          </cell>
          <cell r="E13124" t="str">
            <v>INJ FOR SACROILIAC JT ANESTH</v>
          </cell>
        </row>
        <row r="13125">
          <cell r="A13125" t="str">
            <v>G0268</v>
          </cell>
          <cell r="B13125" t="str">
            <v>N</v>
          </cell>
          <cell r="C13125" t="str">
            <v>Removal of impacted cerumen (one or both ears) by physician on same date of service as audiologic function testing</v>
          </cell>
          <cell r="E13125" t="str">
            <v>REMOVAL OF IMPACTED WAX MD</v>
          </cell>
        </row>
        <row r="13126">
          <cell r="A13126" t="str">
            <v>G0269</v>
          </cell>
          <cell r="B13126" t="str">
            <v>N</v>
          </cell>
          <cell r="C13126" t="str">
            <v>Placement of occlusive device into either a venous or arterial access site, post surgical or interventional procedure (e.g., angioseal plug, vascular plug)</v>
          </cell>
          <cell r="E13126" t="str">
            <v>OCCLUSIVE DEVICE IN VEIN ART</v>
          </cell>
        </row>
        <row r="13127">
          <cell r="A13127" t="str">
            <v>G0270</v>
          </cell>
          <cell r="B13127" t="str">
            <v>A</v>
          </cell>
          <cell r="C13127" t="str">
            <v>Medical nutrition therapy; reassessment and subsequent intervention(s) following second referral in same year for change in diagnosis, medical condition or treatment regimen (including additional hours needed for renal disease), individual, face to face with the patient, each 15 minutes</v>
          </cell>
          <cell r="E13127" t="str">
            <v>MNT SUBS TX FOR CHANGE DX</v>
          </cell>
        </row>
        <row r="13128">
          <cell r="A13128" t="str">
            <v>G0271</v>
          </cell>
          <cell r="B13128" t="str">
            <v>A</v>
          </cell>
          <cell r="C13128" t="str">
            <v>Medical nutrition therapy, reassessment and subsequent intervention(s) following second referral in same year for change in diagnosis, medical condition, or treatment regimen (including additional hours needed for renal disease), group (2 or more individuals), each 30 minutes</v>
          </cell>
          <cell r="E13128" t="str">
            <v>GROUP MNT 2 OR MORE 30 MINS</v>
          </cell>
        </row>
        <row r="13129">
          <cell r="A13129" t="str">
            <v>G0276</v>
          </cell>
          <cell r="B13129" t="str">
            <v>J1</v>
          </cell>
          <cell r="C13129" t="str">
            <v>Blinded procedure for lumbar stenosis, percutaneous image-guided lumbar decompression (pild) or placebo-control, performed in an approved coverage with evidence development (ced) clinical trial</v>
          </cell>
          <cell r="E13129" t="str">
            <v>PILD/PLACEBO CONTROL CLIN TR</v>
          </cell>
        </row>
        <row r="13130">
          <cell r="A13130" t="str">
            <v>G0277</v>
          </cell>
          <cell r="B13130" t="str">
            <v>S</v>
          </cell>
          <cell r="C13130" t="str">
            <v>Hyperbaric oxygen under pressure, full body chamber, per 30 minute interval</v>
          </cell>
          <cell r="E13130" t="str">
            <v>HBOT, FULL BODY CHAMBER, 30M</v>
          </cell>
        </row>
        <row r="13131">
          <cell r="A13131" t="str">
            <v>G0278</v>
          </cell>
          <cell r="B13131" t="str">
            <v>N</v>
          </cell>
          <cell r="C13131" t="str">
            <v>Iliac and/or femoral artery angiography, non-selective, bilateral or ipsilateral to catheter insertion, performed at the same time as cardiac catheterization and/or coronary angiography, includes positioning or placement of the catheter in the distal aorta or ipsilateral femoral or iliac artery, injection of dye, production of permanent images, and radiologic supervision and interpretation (List separately in addition to primary procedure)</v>
          </cell>
          <cell r="E13131" t="str">
            <v>ILIAC ART ANGIO,CARDIAC CATH</v>
          </cell>
        </row>
        <row r="13132">
          <cell r="A13132" t="str">
            <v>G0279</v>
          </cell>
          <cell r="B13132" t="str">
            <v>A</v>
          </cell>
          <cell r="C13132" t="str">
            <v>Diagnostic digital breast tomosynthesis, unilateral or bilateral (list separately in addition to 77065 or 77066)</v>
          </cell>
          <cell r="E13132" t="str">
            <v>TOMOSYNTHESIS, MAMMO</v>
          </cell>
        </row>
        <row r="13133">
          <cell r="A13133" t="str">
            <v>G0281</v>
          </cell>
          <cell r="B13133" t="str">
            <v>A</v>
          </cell>
          <cell r="C13133" t="str">
            <v>Electrical stimulation, (unattended), to one or more areas, for chronic stage iii and stage iv pressure ulcers, arterial ulcers, diabetic ulcers, and venous stasis ulcers not demonstrating measurable signs of healing after 30 days of conventional care, as part of a therapy plan of care</v>
          </cell>
          <cell r="E13133" t="str">
            <v>ELEC STIM UNATTEND FOR PRESS</v>
          </cell>
        </row>
        <row r="13134">
          <cell r="A13134" t="str">
            <v>G0282</v>
          </cell>
          <cell r="B13134" t="str">
            <v>E1</v>
          </cell>
          <cell r="C13134" t="str">
            <v>Electrical stimulation, (unattended), to one or more areas, for wound care other than described in G0281</v>
          </cell>
          <cell r="E13134" t="str">
            <v>ELECT STIM WOUND CARE NOT PD</v>
          </cell>
        </row>
        <row r="13135">
          <cell r="A13135" t="str">
            <v>G0283</v>
          </cell>
          <cell r="B13135" t="str">
            <v>A</v>
          </cell>
          <cell r="C13135" t="str">
            <v>Electrical stimulation (unattended), to one or more areas for indication(s) other than wound care, as part of a therapy plan of care</v>
          </cell>
          <cell r="E13135" t="str">
            <v>ELEC STIM OTHER THAN WOUND</v>
          </cell>
        </row>
        <row r="13136">
          <cell r="A13136" t="str">
            <v>G0288</v>
          </cell>
          <cell r="B13136" t="str">
            <v>N</v>
          </cell>
          <cell r="C13136" t="str">
            <v>Reconstruction, computed tomographic angiography of aorta for surgical planning for vascular surgery</v>
          </cell>
          <cell r="E13136" t="str">
            <v>RECON, CTA FOR SURG PLAN</v>
          </cell>
        </row>
        <row r="13137">
          <cell r="A13137" t="str">
            <v>G0289</v>
          </cell>
          <cell r="B13137" t="str">
            <v>N</v>
          </cell>
          <cell r="C13137" t="str">
            <v>Arthroscopy, knee, surgical, for removal of loose body, foreign body, debridement/shaving of articular cartilage (chondroplasty) at the time of other surgical knee arthroscopy in a different compartment of the same knee</v>
          </cell>
          <cell r="E13137" t="str">
            <v>ARTHRO, LOOSE BODY + CHONDRO</v>
          </cell>
        </row>
        <row r="13138">
          <cell r="A13138" t="str">
            <v>G0293</v>
          </cell>
          <cell r="B13138" t="str">
            <v>Q1</v>
          </cell>
          <cell r="C13138" t="str">
            <v>Noncovered surgical procedure(s) using conscious sedation, regional, general or spinal anesthesia in a Medicare qualifying clinical trial, per day</v>
          </cell>
          <cell r="E13138" t="str">
            <v>NON-COV SURG PROC,CLIN TRIAL</v>
          </cell>
        </row>
        <row r="13139">
          <cell r="A13139" t="str">
            <v>G0294</v>
          </cell>
          <cell r="B13139" t="str">
            <v>Q1</v>
          </cell>
          <cell r="C13139" t="str">
            <v>Noncovered procedure(s) using either no anesthesia or local anesthesia only, in a Medicare qualifying clinical trial, per day</v>
          </cell>
          <cell r="E13139" t="str">
            <v>NON-COV PROC, CLINICAL TRIAL</v>
          </cell>
        </row>
        <row r="13140">
          <cell r="A13140" t="str">
            <v>G0295</v>
          </cell>
          <cell r="B13140" t="str">
            <v>E1</v>
          </cell>
          <cell r="C13140" t="str">
            <v>Electromagnetic therapy, to one or more areas, for wound care other than described in G0329 or for other uses</v>
          </cell>
          <cell r="E13140" t="str">
            <v>ELECTROMAGNETIC THERAPY ONC</v>
          </cell>
        </row>
        <row r="13141">
          <cell r="A13141" t="str">
            <v>G0296</v>
          </cell>
          <cell r="B13141" t="str">
            <v>S</v>
          </cell>
          <cell r="C13141" t="str">
            <v>Counseling visit to discuss need for lung cancer screening using low dose ct scan (ldct) (service is for eligibility determination and shared decision making)</v>
          </cell>
          <cell r="E13141" t="str">
            <v>VISIT TO DETERM LDCT ELIG</v>
          </cell>
        </row>
        <row r="13142">
          <cell r="A13142" t="str">
            <v>G0299</v>
          </cell>
          <cell r="B13142" t="str">
            <v>B</v>
          </cell>
          <cell r="C13142" t="str">
            <v>Direct skilled nursing services of a registered nurse (rn) in the home health or hospice setting, each 15 minutes</v>
          </cell>
          <cell r="E13142" t="str">
            <v>HHS/HOSPICE OF RN EA 15 MIN</v>
          </cell>
        </row>
        <row r="13143">
          <cell r="A13143" t="str">
            <v>G0300</v>
          </cell>
          <cell r="B13143" t="str">
            <v>B</v>
          </cell>
          <cell r="C13143" t="str">
            <v>Direct skilled nursing services of a licensed practical nurse (lpn) in the home health or hospice setting, each 15 minutes</v>
          </cell>
          <cell r="E13143" t="str">
            <v>HHS/HOSPICE OF LPN EA 15 MIN</v>
          </cell>
        </row>
        <row r="13144">
          <cell r="A13144" t="str">
            <v>G0302</v>
          </cell>
          <cell r="B13144" t="str">
            <v>S</v>
          </cell>
          <cell r="C13144" t="str">
            <v xml:space="preserve">Pre-operative pulmonary surgery services for preparation for LVRS, complete course of services, to include a minimum of 16 days of services </v>
          </cell>
          <cell r="E13144" t="str">
            <v>PRE-OP SERVICE LVRS COMPLETE</v>
          </cell>
        </row>
        <row r="13145">
          <cell r="A13145" t="str">
            <v>G0303</v>
          </cell>
          <cell r="B13145" t="str">
            <v>S</v>
          </cell>
          <cell r="C13145" t="str">
            <v xml:space="preserve">Pre-operative pulmonary surgery services for preparation for LVRS, 10 to 15 days of services </v>
          </cell>
          <cell r="E13145" t="str">
            <v>PRE-OP SERVICE LVRS 10-15DOS</v>
          </cell>
        </row>
        <row r="13146">
          <cell r="A13146" t="str">
            <v>G0304</v>
          </cell>
          <cell r="B13146" t="str">
            <v>S</v>
          </cell>
          <cell r="C13146" t="str">
            <v xml:space="preserve">Pre-operative pulmonary surgery services for preparation for LVRS, 1 to 9 days of services </v>
          </cell>
          <cell r="E13146" t="str">
            <v>PRE-OP SERVICE LVRS 1-9 DOS</v>
          </cell>
        </row>
        <row r="13147">
          <cell r="A13147" t="str">
            <v>G0305</v>
          </cell>
          <cell r="B13147" t="str">
            <v>S</v>
          </cell>
          <cell r="C13147" t="str">
            <v xml:space="preserve">Post-discharge pulmonary surgery services after LVRS, minimum of 6 days of services </v>
          </cell>
          <cell r="E13147" t="str">
            <v>POST OP SERVICE LVRS MIN 6</v>
          </cell>
        </row>
        <row r="13148">
          <cell r="A13148" t="str">
            <v>G0306</v>
          </cell>
          <cell r="B13148" t="str">
            <v>Q4</v>
          </cell>
          <cell r="C13148" t="str">
            <v xml:space="preserve">Complete CBC, automated (HGB, HCT, RBC, WBC, without platelet count) and automated WBC differential count </v>
          </cell>
          <cell r="E13148" t="str">
            <v>CBC/DIFFWBC W/O PLATELET</v>
          </cell>
        </row>
        <row r="13149">
          <cell r="A13149" t="str">
            <v>G0307</v>
          </cell>
          <cell r="B13149" t="str">
            <v>Q4</v>
          </cell>
          <cell r="C13149" t="str">
            <v xml:space="preserve">Complete (CBC), automated (HGB, HCT, RBC, WBC; without platelet count) </v>
          </cell>
          <cell r="E13149" t="str">
            <v>CBC WITHOUT PLATELET</v>
          </cell>
        </row>
        <row r="13150">
          <cell r="A13150" t="str">
            <v>G0328</v>
          </cell>
          <cell r="B13150" t="str">
            <v>A</v>
          </cell>
          <cell r="C13150" t="str">
            <v>Colorectal cancer screening; fecal occult blood test, immunoassay, 1-3 simultaneous</v>
          </cell>
          <cell r="E13150" t="str">
            <v>FECAL BLOOD SCRN IMMUNOASSAY</v>
          </cell>
        </row>
        <row r="13151">
          <cell r="A13151" t="str">
            <v>G0329</v>
          </cell>
          <cell r="B13151" t="str">
            <v>A</v>
          </cell>
          <cell r="C13151" t="str">
            <v xml:space="preserve">Electromagnetic therapy, to one or more areas for chronic Stage III and Stage IV pressure ulcers, arterial ulcers, diabetic ulcers and venous stasis ulcers not demonstrating measurable signs of healing after 30 days of conventional care as part of a therapy plan of care </v>
          </cell>
          <cell r="E13151" t="str">
            <v>ELECTROMAGNTIC TX FOR ULCERS</v>
          </cell>
        </row>
        <row r="13152">
          <cell r="A13152" t="str">
            <v>G0333</v>
          </cell>
          <cell r="B13152" t="str">
            <v>M</v>
          </cell>
          <cell r="C13152" t="str">
            <v>Pharmacy dispensing fee for inhalation drug(s); initial 30-day supply as a beneficiary</v>
          </cell>
          <cell r="E13152" t="str">
            <v>DISPENSE FEE INITIAL 30 DAY</v>
          </cell>
        </row>
        <row r="13153">
          <cell r="A13153" t="str">
            <v>G0337</v>
          </cell>
          <cell r="B13153" t="str">
            <v>B</v>
          </cell>
          <cell r="C13153" t="str">
            <v>Hospice evaluation and counseling services, pre-election</v>
          </cell>
          <cell r="E13153" t="str">
            <v>HOSPICE EVALUATION PREELECTI</v>
          </cell>
        </row>
        <row r="13154">
          <cell r="A13154" t="str">
            <v>G0339</v>
          </cell>
          <cell r="B13154" t="str">
            <v>B</v>
          </cell>
          <cell r="C13154" t="str">
            <v>Image-guided robotic linear accelerator-based stereotactic radiosurgery, complete course of therapy in one session or first session of fractionated treatment</v>
          </cell>
          <cell r="E13154" t="str">
            <v>ROBOT LIN-RADSURG COM, FIRST</v>
          </cell>
        </row>
        <row r="13155">
          <cell r="A13155" t="str">
            <v>G0340</v>
          </cell>
          <cell r="B13155" t="str">
            <v>B</v>
          </cell>
          <cell r="C13155" t="str">
            <v>Image-guided robotic linear accelerator-based stereotactic radiosurgery, delivery including collimator changes and custom plugging, fractionated treatment, all lesions, per session, second through fifth sessions, maximum five sessions per course of treatment</v>
          </cell>
          <cell r="E13155" t="str">
            <v>ROBT LIN-RADSURG FRACTX 2-5</v>
          </cell>
        </row>
        <row r="13156">
          <cell r="A13156" t="str">
            <v>G0341</v>
          </cell>
          <cell r="B13156" t="str">
            <v>C</v>
          </cell>
          <cell r="C13156" t="str">
            <v>Percutaneous Islet cell transplant, includes portal vein catheterization and infusion</v>
          </cell>
          <cell r="E13156" t="str">
            <v>PERCUTANEOUS ISLET CELLTRANS</v>
          </cell>
        </row>
        <row r="13157">
          <cell r="A13157" t="str">
            <v>G0342</v>
          </cell>
          <cell r="B13157" t="str">
            <v>C</v>
          </cell>
          <cell r="C13157" t="str">
            <v xml:space="preserve">Laparoscopy for islet cell transplant, includes portal vein catheterization and infusion </v>
          </cell>
          <cell r="E13157" t="str">
            <v>LAPAROSCOPY ISLET CELL TRANS</v>
          </cell>
        </row>
        <row r="13158">
          <cell r="A13158" t="str">
            <v>G0343</v>
          </cell>
          <cell r="B13158" t="str">
            <v>C</v>
          </cell>
          <cell r="C13158" t="str">
            <v xml:space="preserve">Laparotomy for islet cell transplant, includes portal vein catheterization and infusion </v>
          </cell>
          <cell r="E13158" t="str">
            <v>LAPAROTOMY ISLET CELL TRANSP</v>
          </cell>
        </row>
        <row r="13159">
          <cell r="A13159" t="str">
            <v>G0372</v>
          </cell>
          <cell r="B13159" t="str">
            <v>M</v>
          </cell>
          <cell r="C13159" t="str">
            <v>Physician service required to establish and document the need for a power mobility device</v>
          </cell>
          <cell r="E13159" t="str">
            <v>MD SERVICE REQUIRED FOR PMD</v>
          </cell>
        </row>
        <row r="13160">
          <cell r="A13160" t="str">
            <v>G0378</v>
          </cell>
          <cell r="B13160" t="str">
            <v>N</v>
          </cell>
          <cell r="C13160" t="str">
            <v xml:space="preserve">Hospital observation service, per hour </v>
          </cell>
          <cell r="E13160" t="str">
            <v>HOSPITAL OBSERVATION PER HR</v>
          </cell>
        </row>
        <row r="13161">
          <cell r="A13161" t="str">
            <v>G0379</v>
          </cell>
          <cell r="B13161" t="str">
            <v>J2</v>
          </cell>
          <cell r="C13161" t="str">
            <v>Direct admission of patient for hospital observation care</v>
          </cell>
          <cell r="E13161" t="str">
            <v>DIRECT REFER HOSPITAL OBSERV</v>
          </cell>
        </row>
        <row r="13162">
          <cell r="A13162" t="str">
            <v>G0380</v>
          </cell>
          <cell r="B13162" t="str">
            <v>J2</v>
          </cell>
          <cell r="C13162" t="str">
            <v xml:space="preserve">Level 1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 </v>
          </cell>
          <cell r="E13162" t="str">
            <v>LEV 1 HOSP TYPE B ED VISIT</v>
          </cell>
        </row>
        <row r="13163">
          <cell r="A13163" t="str">
            <v>G0381</v>
          </cell>
          <cell r="B13163" t="str">
            <v>J2</v>
          </cell>
          <cell r="C13163" t="str">
            <v>Level 2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v>
          </cell>
          <cell r="E13163" t="str">
            <v>LEV 2 HOSP TYPE B ED VISIT</v>
          </cell>
        </row>
        <row r="13164">
          <cell r="A13164" t="str">
            <v>G0382</v>
          </cell>
          <cell r="B13164" t="str">
            <v>J2</v>
          </cell>
          <cell r="C13164" t="str">
            <v>Level 3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v>
          </cell>
          <cell r="E13164" t="str">
            <v>LEV 3 HOSP TYPE B ED VISIT</v>
          </cell>
        </row>
        <row r="13165">
          <cell r="A13165" t="str">
            <v>G0383</v>
          </cell>
          <cell r="B13165" t="str">
            <v>J2</v>
          </cell>
          <cell r="C13165" t="str">
            <v>Level 4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v>
          </cell>
          <cell r="E13165" t="str">
            <v>LEV 4 HOSP TYPE B ED VISIT</v>
          </cell>
        </row>
        <row r="13166">
          <cell r="A13166" t="str">
            <v>G0384</v>
          </cell>
          <cell r="B13166" t="str">
            <v>J2</v>
          </cell>
          <cell r="C13166" t="str">
            <v>Level 5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v>
          </cell>
          <cell r="E13166" t="str">
            <v>LEV 5 HOSP TYPE B ED VISIT</v>
          </cell>
        </row>
        <row r="13167">
          <cell r="A13167" t="str">
            <v>G0390</v>
          </cell>
          <cell r="B13167" t="str">
            <v>S</v>
          </cell>
          <cell r="C13167" t="str">
            <v>Trauma response team associated with hospital critical care service</v>
          </cell>
          <cell r="E13167" t="str">
            <v>TRAUMA RESPONS W/HOSP CRITI</v>
          </cell>
        </row>
        <row r="13168">
          <cell r="A13168" t="str">
            <v>G0396</v>
          </cell>
          <cell r="B13168" t="str">
            <v>S</v>
          </cell>
          <cell r="C13168" t="str">
            <v>Alcohol and/or substance (other than tobacco) misuse structured assessment (e.g., audit, dast), and brief intervention 15 to 30 minutes</v>
          </cell>
          <cell r="E13168" t="str">
            <v>ALCOHOL/SUBS INTERV 15-30MN</v>
          </cell>
        </row>
        <row r="13169">
          <cell r="A13169" t="str">
            <v>G0397</v>
          </cell>
          <cell r="B13169" t="str">
            <v>S</v>
          </cell>
          <cell r="C13169" t="str">
            <v>Alcohol and/or substance (other than tobacco) misuse structured assessment (e.g., audit, dast), and intervention, greater than 30 minutes</v>
          </cell>
          <cell r="E13169" t="str">
            <v>ALCOHOL/SUBS INTERV &gt;30 MIN</v>
          </cell>
        </row>
        <row r="13170">
          <cell r="A13170" t="str">
            <v>G0398</v>
          </cell>
          <cell r="B13170" t="str">
            <v>S</v>
          </cell>
          <cell r="C13170" t="str">
            <v xml:space="preserve">Home sleep study test (HST) with type II portable monitor, unattended; minimum of 7 channels: EEG, EOG, EMG, ECG/heart rate, airflow, respiratory effort and oxygen saturation </v>
          </cell>
          <cell r="E13170" t="str">
            <v>HOME SLEEP TEST/TYPE 2 PORTA</v>
          </cell>
        </row>
        <row r="13171">
          <cell r="A13171" t="str">
            <v>G0399</v>
          </cell>
          <cell r="B13171" t="str">
            <v>S</v>
          </cell>
          <cell r="C13171" t="str">
            <v xml:space="preserve">Home sleep test (HST) with type III portable monitor, unattended; minimum of 4 channels: 2 respiratory movement/airflow, 1 ECG/heart rate and 1 oxygen saturation </v>
          </cell>
          <cell r="E13171" t="str">
            <v>HOME SLEEP TEST/TYPE 3 PORTA</v>
          </cell>
        </row>
        <row r="13172">
          <cell r="A13172" t="str">
            <v>G0400</v>
          </cell>
          <cell r="B13172" t="str">
            <v>S</v>
          </cell>
          <cell r="C13172" t="str">
            <v>Home sleep test (HST) with type IV portable monitor, unattended; minimum of 3 channels</v>
          </cell>
          <cell r="E13172" t="str">
            <v>HOME SLEEP TEST/TYPE 4 PORTA</v>
          </cell>
        </row>
        <row r="13173">
          <cell r="A13173" t="str">
            <v>G0402</v>
          </cell>
          <cell r="B13173" t="str">
            <v>V</v>
          </cell>
          <cell r="C13173" t="str">
            <v>Initial preventive physical examination; face-to-face visit, services limited to new beneficiary during the first 12 months of Medicare enrollment</v>
          </cell>
          <cell r="E13173" t="str">
            <v>INITIAL PREVENTIVE EXAM</v>
          </cell>
        </row>
        <row r="13174">
          <cell r="A13174" t="str">
            <v>G0403</v>
          </cell>
          <cell r="B13174" t="str">
            <v>M</v>
          </cell>
          <cell r="C13174" t="str">
            <v>Electrocardiogram, routine ECG with 12 leads; performed as a screening for the initial preventive physical examination with interpretation and report</v>
          </cell>
          <cell r="E13174" t="str">
            <v>EKG FOR INITIAL PREVENT EXAM</v>
          </cell>
        </row>
        <row r="13175">
          <cell r="A13175" t="str">
            <v>G0404</v>
          </cell>
          <cell r="B13175" t="str">
            <v>S</v>
          </cell>
          <cell r="C13175" t="str">
            <v>Electrocardiogram, routine ECG with 12 leads; tracing only, without interpretation and report, performed as a screening for the initial preventive physical examination</v>
          </cell>
          <cell r="E13175" t="str">
            <v>EKG TRACING FOR INITIAL PREV</v>
          </cell>
        </row>
        <row r="13176">
          <cell r="A13176" t="str">
            <v>G0405</v>
          </cell>
          <cell r="B13176" t="str">
            <v>B</v>
          </cell>
          <cell r="C13176" t="str">
            <v>Electrocardiogram, routine ECG with 12 leads; interpretation and report only, performed as a screening for the initial preventive physical examination</v>
          </cell>
          <cell r="E13176" t="str">
            <v>EKG INTERPRET &amp; REPORT PREVE</v>
          </cell>
        </row>
        <row r="13177">
          <cell r="A13177" t="str">
            <v>G0406</v>
          </cell>
          <cell r="B13177" t="str">
            <v>B</v>
          </cell>
          <cell r="C13177" t="str">
            <v>Follow-up inpatient consultation, limited, physicians typically spend 15 minutes communicating with the patient via telehealth</v>
          </cell>
          <cell r="E13177" t="str">
            <v>INPT/TELE FOLLOW UP 15</v>
          </cell>
        </row>
        <row r="13178">
          <cell r="A13178" t="str">
            <v>G0407</v>
          </cell>
          <cell r="B13178" t="str">
            <v>B</v>
          </cell>
          <cell r="C13178" t="str">
            <v>Follow-up inpatient consultation, intermediate, physicians typically spend 25 minutes communicating with the patient via telehealth</v>
          </cell>
          <cell r="E13178" t="str">
            <v>INPT/TELE FOLLOW UP 25</v>
          </cell>
        </row>
        <row r="13179">
          <cell r="A13179" t="str">
            <v>G0408</v>
          </cell>
          <cell r="B13179" t="str">
            <v>B</v>
          </cell>
          <cell r="C13179" t="str">
            <v>Follow-up inpatient consultation, complex, physicians typically spend 35 minutes communicating with the patient via telehealth</v>
          </cell>
          <cell r="E13179" t="str">
            <v>INPT/TELE FOLLOW UP 35</v>
          </cell>
        </row>
        <row r="13180">
          <cell r="A13180" t="str">
            <v>G0409</v>
          </cell>
          <cell r="B13180" t="str">
            <v>B</v>
          </cell>
          <cell r="C13180" t="str">
            <v>Social work and psychological services, directly relating to and/or furthering the patient's rehabilitation goals, each 15 minutes, face-to-face; individual (services provided by a CORF-qualified social worker or psychologist in a CORF)</v>
          </cell>
          <cell r="E13180" t="str">
            <v>CORF RELATED SERV 15 MINS EA</v>
          </cell>
        </row>
        <row r="13181">
          <cell r="A13181" t="str">
            <v>G0410</v>
          </cell>
          <cell r="B13181" t="str">
            <v>P</v>
          </cell>
          <cell r="C13181" t="str">
            <v>Group psychotherapy other than of a multiple-family group, in a partial hospitalization setting, approximately 45 to 50 minutes</v>
          </cell>
          <cell r="E13181" t="str">
            <v>GRP PSYCH PARTIAL HOSP 45-50</v>
          </cell>
        </row>
        <row r="13182">
          <cell r="A13182" t="str">
            <v>G0411</v>
          </cell>
          <cell r="B13182" t="str">
            <v>P</v>
          </cell>
          <cell r="C13182" t="str">
            <v>Interactive group psychotherapy, in a partial hospitalization setting, approximately 45 to 50 minutes</v>
          </cell>
          <cell r="E13182" t="str">
            <v>INTER ACTIVE GRP PSYCH PARTI</v>
          </cell>
        </row>
        <row r="13183">
          <cell r="A13183" t="str">
            <v>G0412</v>
          </cell>
          <cell r="B13183" t="str">
            <v>J1</v>
          </cell>
          <cell r="C13183" t="str">
            <v>Open treatment of iliac spine(s), tuberosity avulsion, or iliac wing fracture(s), unilateral or bilateral for pelvic bone fracture patterns which do not disrupt the pelvic ring includes internal fixation, when performed</v>
          </cell>
          <cell r="E13183" t="str">
            <v>OPEN TX ILIAC SPINE UNI/BIL</v>
          </cell>
        </row>
        <row r="13184">
          <cell r="A13184" t="str">
            <v>G0413</v>
          </cell>
          <cell r="B13184" t="str">
            <v>J1</v>
          </cell>
          <cell r="C13184" t="str">
            <v>Percutaneous skeletal fixation of posterior pelvic bone fracture and/or dislocation, for fracture patterns which disrupt the pelvic ring, unilateral or bilateral, (includes ilium, sacroiliac joint and/or sacrum)</v>
          </cell>
          <cell r="E13184" t="str">
            <v>PELVIC RING FRACTURE UNI/BIL</v>
          </cell>
        </row>
        <row r="13185">
          <cell r="A13185" t="str">
            <v>G0414</v>
          </cell>
          <cell r="B13185" t="str">
            <v>J1</v>
          </cell>
          <cell r="C13185" t="str">
            <v>Open treatment of anterior pelvic bone fracture and/or dislocation for fracture patterns which disrupt the pelvic ring, unilateral or bilateral, includes internal fixation when performed (includes pubic symphysis and/or superior/inferior rami)</v>
          </cell>
          <cell r="E13185" t="str">
            <v>PELVIC RING FX TREAT INT FIX</v>
          </cell>
        </row>
        <row r="13186">
          <cell r="A13186" t="str">
            <v>G0415</v>
          </cell>
          <cell r="B13186" t="str">
            <v>J1</v>
          </cell>
          <cell r="C13186" t="str">
            <v>Open treatment of posterior pelvic bone fracture and/or dislocation, for fracture patterns which disrupt the pelvic ring, unilateral or bilateral, includes internal fixation, when performed (includes ilium, sacroiliac joint and/or sacrum)</v>
          </cell>
          <cell r="E13186" t="str">
            <v>OPEN TX POST PELVIC FXCTURE</v>
          </cell>
        </row>
        <row r="13187">
          <cell r="A13187" t="str">
            <v>G0416</v>
          </cell>
          <cell r="B13187" t="str">
            <v>Q2</v>
          </cell>
          <cell r="C13187" t="str">
            <v>Surgical pathology, gross and microscopic examinations, for prostate needle biopsy, any method</v>
          </cell>
          <cell r="E13187" t="str">
            <v>PROSTATE BIOPSY, ANY MTHD</v>
          </cell>
        </row>
        <row r="13188">
          <cell r="A13188" t="str">
            <v>G0420</v>
          </cell>
          <cell r="B13188" t="str">
            <v>A</v>
          </cell>
          <cell r="C13188" t="str">
            <v>Face-to-face educational services related to the care of chronic kidney disease; individual, per session, per one hour</v>
          </cell>
          <cell r="E13188" t="str">
            <v>ED SVC CKD IND PER SESSION</v>
          </cell>
        </row>
        <row r="13189">
          <cell r="A13189" t="str">
            <v>G0421</v>
          </cell>
          <cell r="B13189" t="str">
            <v>A</v>
          </cell>
          <cell r="C13189" t="str">
            <v>Face-to-face educational services related to the care of chronic kidney disease; group, per session, per one hour</v>
          </cell>
          <cell r="E13189" t="str">
            <v>ED SVC CKD GRP PER SESSION</v>
          </cell>
        </row>
        <row r="13190">
          <cell r="A13190" t="str">
            <v>G0422</v>
          </cell>
          <cell r="B13190" t="str">
            <v>S</v>
          </cell>
          <cell r="C13190" t="str">
            <v>Intensive cardiac rehabilitation; with or without continuous ECG monitoring with exercise, per session</v>
          </cell>
          <cell r="E13190" t="str">
            <v>INTENS CARDIAC REHAB W/EXERC</v>
          </cell>
        </row>
        <row r="13191">
          <cell r="A13191" t="str">
            <v>G0423</v>
          </cell>
          <cell r="B13191" t="str">
            <v>S</v>
          </cell>
          <cell r="C13191" t="str">
            <v>Intensive cardiac rehabilitation; with or without continuous ECG monitoring; without exercise, per session</v>
          </cell>
          <cell r="E13191" t="str">
            <v>INTENS CARDIAC REHAB NO EXER</v>
          </cell>
        </row>
        <row r="13192">
          <cell r="A13192" t="str">
            <v>G0424</v>
          </cell>
          <cell r="B13192" t="str">
            <v>S</v>
          </cell>
          <cell r="C13192" t="str">
            <v>Pulmonary rehabilitation, including exercise (includes monitoring), one hour, per session, up to two sessions per day</v>
          </cell>
          <cell r="E13192" t="str">
            <v>PULMONARY REHAB W EXER</v>
          </cell>
        </row>
        <row r="13193">
          <cell r="A13193" t="str">
            <v>G0425</v>
          </cell>
          <cell r="B13193" t="str">
            <v>B</v>
          </cell>
          <cell r="C13193" t="str">
            <v>Telehealth consultation, emergency department or initial inpatient, typically 30 minutes communicating with the patient via telehealth</v>
          </cell>
          <cell r="E13193" t="str">
            <v>INPT/ED TELECONSULT30</v>
          </cell>
        </row>
        <row r="13194">
          <cell r="A13194" t="str">
            <v>G0426</v>
          </cell>
          <cell r="B13194" t="str">
            <v>B</v>
          </cell>
          <cell r="C13194" t="str">
            <v>Telehealth consultation, emergency department or initial inpatient, typically 50 minutes communicating with the patient via telehealth</v>
          </cell>
          <cell r="E13194" t="str">
            <v>INPT/ED TELECONSULT50</v>
          </cell>
        </row>
        <row r="13195">
          <cell r="A13195" t="str">
            <v>G0427</v>
          </cell>
          <cell r="B13195" t="str">
            <v>B</v>
          </cell>
          <cell r="C13195" t="str">
            <v>Telehealth consultation, emergency department or initial inpatient, typically 70 minutes or more communicating with the patient via telehealth</v>
          </cell>
          <cell r="E13195" t="str">
            <v>INPT/ED TELECONSULT70</v>
          </cell>
        </row>
        <row r="13196">
          <cell r="A13196" t="str">
            <v>G0428</v>
          </cell>
          <cell r="B13196" t="str">
            <v>E1</v>
          </cell>
          <cell r="C13196" t="str">
            <v xml:space="preserve">Collagen Meniscus Implant procedure for filling meniscal defects (e.g., CMI, collagen scaffold, Menaflex) </v>
          </cell>
          <cell r="E13196" t="str">
            <v>COLLAGEN MENISCUS IMPLANT</v>
          </cell>
        </row>
        <row r="13197">
          <cell r="A13197" t="str">
            <v>G0429</v>
          </cell>
          <cell r="B13197" t="str">
            <v>T</v>
          </cell>
          <cell r="C13197" t="str">
            <v>Dermal filler injection(s) for the treatment of facial lipodystrophy syndrome (LDS) (e.g., as a result of highly active antiretroviral therapy)</v>
          </cell>
          <cell r="E13197" t="str">
            <v>DERMAL FILLER INJECTION(S)</v>
          </cell>
        </row>
        <row r="13198">
          <cell r="A13198" t="str">
            <v>G0432</v>
          </cell>
          <cell r="B13198" t="str">
            <v>A</v>
          </cell>
          <cell r="C13198" t="str">
            <v>Infectious agent antibody detection by enzyme immunoassay (eia) technique, HIV-1 and/or HIV-2, screening</v>
          </cell>
          <cell r="E13198" t="str">
            <v>EIA HIV-1/HIV-2 SCREEN</v>
          </cell>
        </row>
        <row r="13199">
          <cell r="A13199" t="str">
            <v>G0433</v>
          </cell>
          <cell r="B13199" t="str">
            <v>A</v>
          </cell>
          <cell r="C13199" t="str">
            <v xml:space="preserve">Infectious agent antibody detection by enzyme-linked immunosorbent assay (ELISA) technique, HIV-1 and/or HIV-2, screening </v>
          </cell>
          <cell r="E13199" t="str">
            <v>ELISA HIV-1/HIV-2 SCREEN</v>
          </cell>
        </row>
        <row r="13200">
          <cell r="A13200" t="str">
            <v>G0435</v>
          </cell>
          <cell r="B13200" t="str">
            <v>A</v>
          </cell>
          <cell r="C13200" t="str">
            <v>Infectious agent antibody detection by rapid antibody test, HIV-1 and/or HIV-2, screening</v>
          </cell>
          <cell r="E13200" t="str">
            <v>ORAL HIV-1/HIV-2 SCREEN</v>
          </cell>
        </row>
        <row r="13201">
          <cell r="A13201" t="str">
            <v>G0438</v>
          </cell>
          <cell r="B13201" t="str">
            <v>A</v>
          </cell>
          <cell r="C13201" t="str">
            <v>Annual wellness visit; includes a personalized prevention plan of service (PPS), initial visit</v>
          </cell>
          <cell r="E13201" t="str">
            <v>PPPS, INITIAL VISIT</v>
          </cell>
        </row>
        <row r="13202">
          <cell r="A13202" t="str">
            <v>G0439</v>
          </cell>
          <cell r="B13202" t="str">
            <v>A</v>
          </cell>
          <cell r="C13202" t="str">
            <v>Annual wellness visit, includes a personalized prevention plan of service (PPS), subsequent visit</v>
          </cell>
          <cell r="E13202" t="str">
            <v>PPPS, SUBSEQ VISIT</v>
          </cell>
        </row>
        <row r="13203">
          <cell r="A13203" t="str">
            <v>G0442</v>
          </cell>
          <cell r="B13203" t="str">
            <v>S</v>
          </cell>
          <cell r="C13203" t="str">
            <v>Annual alcohol misuse screening, 15 minutes</v>
          </cell>
          <cell r="E13203" t="str">
            <v>ANNUAL ALCOHOL SCREEN 15 MIN</v>
          </cell>
        </row>
        <row r="13204">
          <cell r="A13204" t="str">
            <v>G0443</v>
          </cell>
          <cell r="B13204" t="str">
            <v>S</v>
          </cell>
          <cell r="C13204" t="str">
            <v>Brief face-to-face behavioral counseling for alcohol misuse, 15 minutes</v>
          </cell>
          <cell r="E13204" t="str">
            <v>BRIEF ALCOHOL MISUSE COUNSEL</v>
          </cell>
        </row>
        <row r="13205">
          <cell r="A13205" t="str">
            <v>G0444</v>
          </cell>
          <cell r="B13205" t="str">
            <v>S</v>
          </cell>
          <cell r="C13205" t="str">
            <v>Annual depression screening, 15 minutes</v>
          </cell>
          <cell r="E13205" t="str">
            <v>DEPRESSION SCREEN ANNUAL</v>
          </cell>
        </row>
        <row r="13206">
          <cell r="A13206" t="str">
            <v>G0445</v>
          </cell>
          <cell r="B13206" t="str">
            <v>S</v>
          </cell>
          <cell r="C13206" t="str">
            <v>High intensity behavioral counseling to prevent sexually transmitted infection; face-to-face, individual, includes: education, skills training and guidance on how to change sexual behavior; performed semi-annually, 30 minutes</v>
          </cell>
          <cell r="E13206" t="str">
            <v>HIGH INTEN BEH COUNS STD 30M</v>
          </cell>
        </row>
        <row r="13207">
          <cell r="A13207" t="str">
            <v>G0446</v>
          </cell>
          <cell r="B13207" t="str">
            <v>S</v>
          </cell>
          <cell r="C13207" t="str">
            <v>Annual, face-to-face intensive behavioral therapy for cardiovascular disease, individual, 15 minutes</v>
          </cell>
          <cell r="E13207" t="str">
            <v>INTENS BEHAVE THER CARDIO DX</v>
          </cell>
        </row>
        <row r="13208">
          <cell r="A13208" t="str">
            <v>G0447</v>
          </cell>
          <cell r="B13208" t="str">
            <v>S</v>
          </cell>
          <cell r="C13208" t="str">
            <v>Face-to-face behavioral counseling for obesity, 15 minutes</v>
          </cell>
          <cell r="E13208" t="str">
            <v>BEHAVIOR COUNSEL OBESITY 15M</v>
          </cell>
        </row>
        <row r="13209">
          <cell r="A13209" t="str">
            <v>G0448</v>
          </cell>
          <cell r="B13209" t="str">
            <v>B</v>
          </cell>
          <cell r="C13209" t="str">
            <v>Insertion or replacement of a permanent pacing cardioverter-defibrillator system with transvenous lead(s), single or dual chamber with insertion of pacing electrode, cardiac venous system, for left ventricular pacing</v>
          </cell>
          <cell r="E13209" t="str">
            <v>PLACE PERM PACING CARDIOVERT</v>
          </cell>
        </row>
        <row r="13210">
          <cell r="A13210" t="str">
            <v>G0451</v>
          </cell>
          <cell r="B13210" t="str">
            <v>Q3</v>
          </cell>
          <cell r="C13210" t="str">
            <v>Development testing, with interpretation and report, per standardized instrument form</v>
          </cell>
          <cell r="E13210" t="str">
            <v>DEVLOPMENT TEST INTERPT&amp;REP</v>
          </cell>
        </row>
        <row r="13211">
          <cell r="A13211" t="str">
            <v>G0452</v>
          </cell>
          <cell r="B13211" t="str">
            <v>B</v>
          </cell>
          <cell r="C13211" t="str">
            <v>Molecular pathology procedure; physician interpretation and report</v>
          </cell>
          <cell r="E13211" t="str">
            <v>MOLECULAR PATHOLOGY INTERPR</v>
          </cell>
        </row>
        <row r="13212">
          <cell r="A13212" t="str">
            <v>G0453</v>
          </cell>
          <cell r="B13212" t="str">
            <v>N</v>
          </cell>
          <cell r="C13212" t="str">
            <v>Continuous intraoperative neurophysiology monitoring, from outside the operating room (remote or nearby), per patient, (attention directed exclusively to one patient) each 15 minutes (list in addition to primary procedure)</v>
          </cell>
          <cell r="E13212" t="str">
            <v>CONT INTRAOP NEURO MONITOR</v>
          </cell>
        </row>
        <row r="13213">
          <cell r="A13213" t="str">
            <v>G0454</v>
          </cell>
          <cell r="B13213" t="str">
            <v>B</v>
          </cell>
          <cell r="C13213" t="str">
            <v>Physician documentation of face-to-face visit for durable medical equipment determination performed by nurse practitioner, physician assistant or clinical nurse specialist</v>
          </cell>
          <cell r="E13213" t="str">
            <v>MD DOCUMENT VISIT BY NPP</v>
          </cell>
        </row>
        <row r="13214">
          <cell r="A13214" t="str">
            <v>G0455</v>
          </cell>
          <cell r="B13214" t="str">
            <v>Q1</v>
          </cell>
          <cell r="C13214" t="str">
            <v>Preparation with instillation of fecal microbiota by any method, including assessment of donor specimen</v>
          </cell>
          <cell r="E13214" t="str">
            <v>FECAL MICROBIOTA PREP INSTIL</v>
          </cell>
        </row>
        <row r="13215">
          <cell r="A13215" t="str">
            <v>G0458</v>
          </cell>
          <cell r="B13215" t="str">
            <v>B</v>
          </cell>
          <cell r="C13215" t="str">
            <v>Low dose rate (LDR) prostate brachytherapy services, composite rate</v>
          </cell>
          <cell r="E13215" t="str">
            <v>LDR PROSTATE BRACHY COMP RAT</v>
          </cell>
        </row>
        <row r="13216">
          <cell r="A13216" t="str">
            <v>G0459</v>
          </cell>
          <cell r="B13216" t="str">
            <v>B</v>
          </cell>
          <cell r="C13216" t="str">
            <v>Inpatient telehealth pharmacologic management, including prescription, use, and review of medication with no more than minimal medical psychotherapy</v>
          </cell>
          <cell r="E13216" t="str">
            <v>TELEHEALTH INPT PHARM MGMT</v>
          </cell>
        </row>
        <row r="13217">
          <cell r="A13217" t="str">
            <v>G0460</v>
          </cell>
          <cell r="B13217" t="str">
            <v>T</v>
          </cell>
          <cell r="C13217" t="str">
            <v>Autologous platelet rich plasma for chronic wounds/ulcers, including phlebotomy, centrifugation, and all other preparatory procedures, administration and dressings, per treatment</v>
          </cell>
          <cell r="E13217" t="str">
            <v>AUTOLOGOUS PRP FOR ULCERS</v>
          </cell>
        </row>
        <row r="13218">
          <cell r="A13218" t="str">
            <v>G0463</v>
          </cell>
          <cell r="B13218" t="str">
            <v>J2</v>
          </cell>
          <cell r="C13218" t="str">
            <v>Hospital outpatient clinic visit for assessment and management of a patient</v>
          </cell>
          <cell r="E13218" t="str">
            <v>HOSPITAL OUTPT CLINIC VISIT</v>
          </cell>
        </row>
        <row r="13219">
          <cell r="A13219" t="str">
            <v>G0466</v>
          </cell>
          <cell r="B13219" t="str">
            <v>A</v>
          </cell>
          <cell r="C13219" t="str">
            <v>Federally qualified health center (FQHC) visit, new patient; a medically-necessary, face-to-face encounter (one-on-one) between a new patient and a FQHC practitioner during which time one or more FQHC services are rendered and includes a typical bundle of Medicare-covered services that would be furnished per diem to a patient receiving a FQHC visit</v>
          </cell>
          <cell r="E13219" t="str">
            <v>FQHC VISIT NEW PATIENT</v>
          </cell>
        </row>
        <row r="13220">
          <cell r="A13220" t="str">
            <v>G0467</v>
          </cell>
          <cell r="B13220" t="str">
            <v>A</v>
          </cell>
          <cell r="C13220" t="str">
            <v>Federally qualified health center (FQHC) visit, established patient; a medically-necessary, face-to-face encounter (one-on-one) between an established patient and a FQHC practitioner during which time one or more FQHC services are rendered and includes a typical bundle of Medicare-covered services that would be furnished per diem to a patient receiving a FQHC visit</v>
          </cell>
          <cell r="E13220" t="str">
            <v>FQHC VISIT, ESTAB PT</v>
          </cell>
        </row>
        <row r="13221">
          <cell r="A13221" t="str">
            <v>G0468</v>
          </cell>
          <cell r="B13221" t="str">
            <v>A</v>
          </cell>
          <cell r="C13221" t="str">
            <v>Federally qualified health center (FQHC) visit, IPPE or AWV; a FQHC visit that includes an Initial Preventive Physical Examination (IPPE) or Annual Wellness Visit (AWV) and includes a typical bundle of Medicare-covered services that would be furnished per diem to a patient receiving an IPPE or AWV</v>
          </cell>
          <cell r="E13221" t="str">
            <v>FQHC VISIT, IPPE OR AWV</v>
          </cell>
        </row>
        <row r="13222">
          <cell r="A13222" t="str">
            <v>G0469</v>
          </cell>
          <cell r="B13222" t="str">
            <v>A</v>
          </cell>
          <cell r="C13222" t="str">
            <v>Federally qualified health center (FQHC) visit, mental health, new patient; a medically-necessary, face-to-face mental health encounter (one-on-one) between a new patient and a FQHC practitioner during which time one or more FQHC services are rendered and includes a typical bundle of Medicare-covered services that would be furnished per diem to a patient receiving a mental health visit</v>
          </cell>
          <cell r="E13222" t="str">
            <v>FQHC VISIT, MH NEW PT</v>
          </cell>
        </row>
        <row r="13223">
          <cell r="A13223" t="str">
            <v>G0470</v>
          </cell>
          <cell r="B13223" t="str">
            <v>A</v>
          </cell>
          <cell r="C13223" t="str">
            <v>Federally qualified health center (FQHC) visit, mental health, established patient; a medically-necessary, face-to-face mental health encounter (one-on-one) between an established patient and a FQHC practitioner during which time one or more FQHC services are rendered and includes a typical bundle of Medicare-covered services that would be furnished per diem to a patient receiving a mental health visit</v>
          </cell>
          <cell r="E13223" t="str">
            <v>FQHC VISIT, MH ESTAB PT</v>
          </cell>
        </row>
        <row r="13224">
          <cell r="A13224" t="str">
            <v>G0471</v>
          </cell>
          <cell r="B13224" t="str">
            <v>A</v>
          </cell>
          <cell r="C13224" t="str">
            <v>Collection of venous blood by venipuncture or urine sample by catheterization from an individual in a skilled nursing facility (SNF) or by a laboratory on behalf of a home health agency (HHA)</v>
          </cell>
          <cell r="E13224" t="str">
            <v>VEN BLOOD COLL SNF/HHA</v>
          </cell>
        </row>
        <row r="13225">
          <cell r="A13225" t="str">
            <v>G0472</v>
          </cell>
          <cell r="B13225" t="str">
            <v>A</v>
          </cell>
          <cell r="C13225" t="str">
            <v>Hepatitis c antibody screening, for individual at high risk and other covered indication(s)</v>
          </cell>
          <cell r="E13225" t="str">
            <v>HEP C SCREEN HIGH RISK/OTHER</v>
          </cell>
        </row>
        <row r="13226">
          <cell r="A13226" t="str">
            <v>G0473</v>
          </cell>
          <cell r="B13226" t="str">
            <v>S</v>
          </cell>
          <cell r="C13226" t="str">
            <v>Face-to-face behavioral counseling for obesity, group (2-10), 30 minutes</v>
          </cell>
          <cell r="E13226" t="str">
            <v>GROUP BEHAVE COUNS 2-10</v>
          </cell>
        </row>
        <row r="13227">
          <cell r="A13227" t="str">
            <v>G0475</v>
          </cell>
          <cell r="B13227" t="str">
            <v>A</v>
          </cell>
          <cell r="C13227" t="str">
            <v>Hiv antigen/antibody, combination assay, screening</v>
          </cell>
          <cell r="E13227" t="str">
            <v>HIV COMBINATION ASSAY</v>
          </cell>
        </row>
        <row r="13228">
          <cell r="A13228" t="str">
            <v>G0476</v>
          </cell>
          <cell r="B13228" t="str">
            <v>A</v>
          </cell>
          <cell r="C13228" t="str">
            <v>Infectious agent detection by nucleic acid (dna or rna); human papillomavirus (hpv), high-risk types (e.g., 16, 18, 31, 33, 35, 39, 45, 51, 52, 56, 58, 59, 68) for cervical cancer screening, must be performed in addition to pap test</v>
          </cell>
          <cell r="E13228" t="str">
            <v>HPV COMBO ASSAY CA SCREEN</v>
          </cell>
        </row>
        <row r="13229">
          <cell r="A13229" t="str">
            <v>G0480</v>
          </cell>
          <cell r="B13229" t="str">
            <v>Q4</v>
          </cell>
          <cell r="C13229" t="str">
            <v>Drug test(s), definitive, utilizing (1) drug identification methods able to identify individual drugs and distinguish between structural isomers (but not necessarily stereoisomers), including, but not limited to gc/ms (any type, single or tandem) and lc/ms (any type, single or tandem and excluding immunoassays (e.g., ia, eia, elisa, emit, fpia) and enzymatic methods (e.g., alcohol dehydrogenase)), (2) stable isotope or other universally recognized internal standards in all samples (e.g., to control for matrix effects, interferences and variations in signal strength), and (3) method or drug-specific calibration and matrix-matched quality control material (e.g., to control for instrument variations and mass spectral drift); qualitative or quantitative, all sources, includes specimen validity testing, per day; 1-7 drug class(es), including metabolite(s) if performed</v>
          </cell>
          <cell r="E13229" t="str">
            <v>DRUG TEST DEF 1-7 CLASSES</v>
          </cell>
        </row>
        <row r="13230">
          <cell r="A13230" t="str">
            <v>G0481</v>
          </cell>
          <cell r="B13230" t="str">
            <v>Q4</v>
          </cell>
          <cell r="C13230" t="str">
            <v>Drug test(s), definitive, utilizing (1) drug identification methods able to identify individual drugs and distinguish between structural isomers (but not necessarily stereoisomers), including, but not limited to gc/ms (any type, single or tandem) and lc/ms (any type, single or tandem and excluding immunoassays (e.g., ia, eia, elisa, emit, fpia) and enzymatic methods (e.g., alcohol dehydrogenase)), (2) stable isotope or other universally recognized internal standards in all samples (e.g., to control for matrix effects, interferences and variations in signal strength), and (3) method or drug-specific calibration and matrix-matched quality control material (e.g., to control for instrument variations and mass spectral drift); qualitative or quantitative, all sources, includes specimen validity testing, per day; 8-14 drug class(es), including metabolite(s) if performed</v>
          </cell>
          <cell r="E13230" t="str">
            <v>DRUG TEST DEF 8-14 CLASSES</v>
          </cell>
        </row>
        <row r="13231">
          <cell r="A13231" t="str">
            <v>G0482</v>
          </cell>
          <cell r="B13231" t="str">
            <v>Q4</v>
          </cell>
          <cell r="C13231" t="str">
            <v>Drug test(s), definitive, utilizing (1) drug identification methods able to identify individual drugs and distinguish between structural isomers (but not necessarily stereoisomers), including, but not limited to gc/ms (any type, single or tandem) and lc/ms (any type, single or tandem and excluding immunoassays (e.g., ia, eia, elisa, emit, fpia) and enzymatic methods (e.g., alcohol dehydrogenase)), (2) stable isotope or other universally recognized internal standards in all samples (e.g., to control for matrix effects, interferences and variations in signal strength), and (3) method or drug-specific calibration and matrix-matched quality control material (e.g., to control for instrument variations and mass spectral drift); qualitative or quantitative, all sources, includes specimen validity testing, per day; 15-21 drug class(es), including metabolite(s) if performed</v>
          </cell>
          <cell r="E13231" t="str">
            <v>DRUG TEST DEF 15-21 CLASSES</v>
          </cell>
        </row>
        <row r="13232">
          <cell r="A13232" t="str">
            <v>G0483</v>
          </cell>
          <cell r="B13232" t="str">
            <v>Q4</v>
          </cell>
          <cell r="C13232" t="str">
            <v>Drug test(s), definitive, utilizing (1) drug identification methods able to identify individual drugs and distinguish between structural isomers (but not necessarily stereoisomers), including, but not limited to gc/ms (any type, single or tandem) and lc/ms (any type, single or tandem and excluding immunoassays (e.g., ia, eia, elisa, emit, fpia) and enzymatic methods (e.g., alcohol dehydrogenase)), (2) stable isotope or other universally recognized internal standards in all samples (e.g., to control for matrix effects, interferences and variations in signal strength), and (3) method or drug-specific calibration and matrix-matched quality control material (e.g., to control for instrument variations and mass spectral drift); qualitative or quantitative, all sources, includes specimen validity testing, per day; 22 or more drug class(es), including metabolite(s) if performed</v>
          </cell>
          <cell r="E13232" t="str">
            <v>DRUG TEST DEF 22+ CLASSES</v>
          </cell>
        </row>
        <row r="13233">
          <cell r="A13233" t="str">
            <v>G0490</v>
          </cell>
          <cell r="B13233" t="str">
            <v>A</v>
          </cell>
          <cell r="C13233" t="str">
            <v>Face-to-face home health nursing visit by a rural health clinic (rhc) or federally qualified health center (fqhc) in an area with a shortage of home health agencies;  (services limited to rn or lpn only)</v>
          </cell>
          <cell r="E13233" t="str">
            <v>HOME VISIT RN, LPN BY RHC/FQ</v>
          </cell>
        </row>
        <row r="13234">
          <cell r="A13234" t="str">
            <v>G0491</v>
          </cell>
          <cell r="B13234" t="str">
            <v>B</v>
          </cell>
          <cell r="C13234" t="str">
            <v>Dialysis procedure at a medicare certified esrd facility for acute kidney injury without esrd</v>
          </cell>
          <cell r="E13234" t="str">
            <v>DIALYSIS ACU KIDNEY NO ESRD</v>
          </cell>
        </row>
        <row r="13235">
          <cell r="A13235" t="str">
            <v>G0492</v>
          </cell>
          <cell r="B13235" t="str">
            <v>B</v>
          </cell>
          <cell r="C13235" t="str">
            <v>Dialysis procedure with single evaluation by a physician or other qualified health care professional  for acute kidney injury without esrd</v>
          </cell>
          <cell r="E13235" t="str">
            <v>MD/OTH EVAL ACUT KID NO ESRD</v>
          </cell>
        </row>
        <row r="13236">
          <cell r="A13236" t="str">
            <v>G0493</v>
          </cell>
          <cell r="B13236" t="str">
            <v>B</v>
          </cell>
          <cell r="C13236" t="str">
            <v>Skilled services of a registered nurse (rn) for the observation and assessment of the patient's condition, each 15 minutes (the change in the patient's condition requires skilled nursing personnel to identify and evaluate the patient's need for possible modification of treatment in the home health or hospice setting)</v>
          </cell>
          <cell r="E13236" t="str">
            <v>RN CARE EA 15 MIN HH/HOSPICE</v>
          </cell>
        </row>
        <row r="13237">
          <cell r="A13237" t="str">
            <v>G0494</v>
          </cell>
          <cell r="B13237" t="str">
            <v>B</v>
          </cell>
          <cell r="C13237" t="str">
            <v>Skilled services of a licensed practical nurse (lpn) for the observation and assessment of the patient's condition, each 15 minutes (the change in the patient's condition requires skilled nursing personnel to identify and evaluate the patient's need for possible modification of treatment in the home health or hospice setting)</v>
          </cell>
          <cell r="E13237" t="str">
            <v>LPN CARE EA 15MIN HH/HOSPICE</v>
          </cell>
        </row>
        <row r="13238">
          <cell r="A13238" t="str">
            <v>G0495</v>
          </cell>
          <cell r="B13238" t="str">
            <v>B</v>
          </cell>
          <cell r="C13238" t="str">
            <v>Skilled services of a registered nurse (rn), in the training and/or education of a patient or family member, in the home health or hospice setting, each 15 minutes</v>
          </cell>
          <cell r="E13238" t="str">
            <v>RN CARE TRAIN/EDU IN HH</v>
          </cell>
        </row>
        <row r="13239">
          <cell r="A13239" t="str">
            <v>G0496</v>
          </cell>
          <cell r="B13239" t="str">
            <v>B</v>
          </cell>
          <cell r="C13239" t="str">
            <v>Skilled services of a licensed practical nurse (lpn), in the training and/or education of a patient or family member, in the home health or hospice setting, each 15 minutes</v>
          </cell>
          <cell r="E13239" t="str">
            <v>LPN CARE TRAIN/EDU IN HH</v>
          </cell>
        </row>
        <row r="13240">
          <cell r="A13240" t="str">
            <v>G0498</v>
          </cell>
          <cell r="B13240" t="str">
            <v>S</v>
          </cell>
          <cell r="C13240" t="str">
            <v>Chemotherapy administration, intravenous infusion technique; initiation of infusion in the office/clinic setting using office/clinic pump/supplies, with continuation of the infusion in the community setting (e.g., home, domiciliary, rest home or assisted living) using a portable pump provided by the office/clinic, includes follow up office/clinic visit at the conclusion of the infusion</v>
          </cell>
          <cell r="E13240" t="str">
            <v>CHEMO EXTEND IV INFUS W/PUMP</v>
          </cell>
        </row>
        <row r="13241">
          <cell r="A13241" t="str">
            <v>G0499</v>
          </cell>
          <cell r="B13241" t="str">
            <v>A</v>
          </cell>
          <cell r="C13241" t="str">
            <v>Hepatitis b screening in non-pregnant, high risk individual includes hepatitis b surface antigen (hbsag), antibodies to hbsag (anti-hbs) and antibodies to hepatitis b core antigen (anti-hbc), and is followed by a neutralizing confirmatory test, when performed, only for an initially reactive hbsag result</v>
          </cell>
          <cell r="E13241" t="str">
            <v>HEPB SCREEN HIGH RISK INDIV</v>
          </cell>
        </row>
        <row r="13242">
          <cell r="A13242" t="str">
            <v>G0500</v>
          </cell>
          <cell r="B13242" t="str">
            <v>N</v>
          </cell>
          <cell r="C13242" t="str">
            <v>Moderate sedation services provided by the same physician or other qualified health care professional performing a gastrointestinal endoscopic service that sedation supports, requiring the presence of an independent trained observer to assist in the monitoring of the patient's level of consciousness and physiological status; initial 15 minutes of intra-service time; patient age 5 years or older (additional time may be reported with 99153, as appropriate)</v>
          </cell>
          <cell r="E13242" t="str">
            <v>MOD SEDAT ENDO SERVICE &gt;5YRS</v>
          </cell>
        </row>
        <row r="13243">
          <cell r="A13243" t="str">
            <v>G0501</v>
          </cell>
          <cell r="B13243" t="str">
            <v>N</v>
          </cell>
          <cell r="C13243" t="str">
            <v>Resource-intensive services for patients for whom the use of specialized mobility-assistive technology (such as adjustable height chairs or tables, patient lift, and adjustable padded leg supports) is medically necessary and used during the provision of an office/outpatient, evaluation and management  visit (list separately in addition to primary service)</v>
          </cell>
          <cell r="E13243" t="str">
            <v>RESOURCE-INTEN SVC DURING OV</v>
          </cell>
        </row>
        <row r="13244">
          <cell r="A13244" t="str">
            <v>G0506</v>
          </cell>
          <cell r="B13244" t="str">
            <v>N</v>
          </cell>
          <cell r="C13244" t="str">
            <v>Comprehensive assessment of and care planning for patients requiring chronic care management services (list separately in addition to primary monthly care management service)</v>
          </cell>
          <cell r="E13244" t="str">
            <v>COMP ASSES CARE PLAN CCM SVC</v>
          </cell>
        </row>
        <row r="13245">
          <cell r="A13245" t="str">
            <v>G0508</v>
          </cell>
          <cell r="B13245" t="str">
            <v>B</v>
          </cell>
          <cell r="C13245" t="str">
            <v>Telehealth consultation, critical care, initial , physicians typically spend 60 minutes communicating with the patient and providers via telehealth</v>
          </cell>
          <cell r="E13245" t="str">
            <v>CRIT CARE TELEHEA CONSULT 60</v>
          </cell>
        </row>
        <row r="13246">
          <cell r="A13246" t="str">
            <v>G0509</v>
          </cell>
          <cell r="B13246" t="str">
            <v>B</v>
          </cell>
          <cell r="C13246" t="str">
            <v>Telehealth consultation, critical care, subsequent, physicians typically spend 50 minutes communicating with the patient and providers via telehealth</v>
          </cell>
          <cell r="E13246" t="str">
            <v>CRIT CARE TELEHEA CONSULT 50</v>
          </cell>
        </row>
        <row r="13247">
          <cell r="A13247" t="str">
            <v>G0511</v>
          </cell>
          <cell r="B13247" t="str">
            <v>A</v>
          </cell>
          <cell r="C13247" t="str">
            <v>Rural health clinic or federally qualified health center (rhc or fqhc) only, general care management, 20 minutes or more of clinical staff time for chronic care management services or behavioral health integration services directed by an rhc or fqhc practitioner (physician, np, pa, or cnm), per calendar month</v>
          </cell>
          <cell r="E13247" t="str">
            <v>CCM/BHI BY RHC/FQHC 20MIN MO</v>
          </cell>
        </row>
        <row r="13248">
          <cell r="A13248" t="str">
            <v>G0512</v>
          </cell>
          <cell r="B13248" t="str">
            <v>A</v>
          </cell>
          <cell r="C13248" t="str">
            <v>Rural health clinic or federally qualified health center (rhc/fqhc) only, psychiatric collaborative care model (psychiatric cocm), 60 minutes or more of clinical staff time for psychiatric cocm services directed by an rhc or fqhc practitioner (physician, np, pa, or cnm) and including services furnished by a behavioral health care manager and consultation with a psychiatric consultant, per calendar month</v>
          </cell>
          <cell r="E13248" t="str">
            <v>COCM BY RHC/FQHC 60 MIN MO</v>
          </cell>
        </row>
        <row r="13249">
          <cell r="A13249" t="str">
            <v>G0513</v>
          </cell>
          <cell r="B13249" t="str">
            <v>N</v>
          </cell>
          <cell r="C13249" t="str">
            <v>Prolonged preventive service(s) (beyond the typical service time of the primary procedure), in the office or other outpatient setting requiring direct patient contact beyond the usual service; first 30 minutes (list separately in addition to code for preventive service)</v>
          </cell>
          <cell r="E13249" t="str">
            <v>PROLONG PREV SVCS, FIRST 30M</v>
          </cell>
        </row>
        <row r="13250">
          <cell r="A13250" t="str">
            <v>G0514</v>
          </cell>
          <cell r="B13250" t="str">
            <v>N</v>
          </cell>
          <cell r="C13250" t="str">
            <v>Prolonged preventive service(s) (beyond the typical service time of the primary procedure), in the office or other outpatient setting requiring direct patient contact beyond the usual service; each additional 30 minutes (list separately in addition to code g0513 for additional 30 minutes of preventive service)</v>
          </cell>
          <cell r="E13250" t="str">
            <v>PROLONG PREV SVCS, ADDL 30M</v>
          </cell>
        </row>
        <row r="13251">
          <cell r="A13251" t="str">
            <v>G0516</v>
          </cell>
          <cell r="B13251" t="str">
            <v>Q1</v>
          </cell>
          <cell r="C13251" t="str">
            <v>Insertion of non-biodegradable drug delivery implants, 4 or more (services for subdermal rod implant)</v>
          </cell>
          <cell r="E13251" t="str">
            <v>INSERT DRUG IMPLANT,&gt;=4</v>
          </cell>
        </row>
        <row r="13252">
          <cell r="A13252" t="str">
            <v>G0517</v>
          </cell>
          <cell r="B13252" t="str">
            <v>Q1</v>
          </cell>
          <cell r="C13252" t="str">
            <v>Removal of non-biodegradable drug delivery implants, 4 or more (services for subdermal implants)</v>
          </cell>
          <cell r="E13252" t="str">
            <v>REMOVE DRUG IMPLANT</v>
          </cell>
        </row>
        <row r="13253">
          <cell r="A13253" t="str">
            <v>G0518</v>
          </cell>
          <cell r="B13253" t="str">
            <v>Q1</v>
          </cell>
          <cell r="C13253" t="str">
            <v>Removal with reinsertion, non-biodegradable drug delivery implants, 4 or more (services for subdermal implants)</v>
          </cell>
          <cell r="E13253" t="str">
            <v>REMOVE W INSERT DRUG IMPLANT</v>
          </cell>
        </row>
        <row r="13254">
          <cell r="A13254" t="str">
            <v>G0659</v>
          </cell>
          <cell r="B13254" t="str">
            <v>Q4</v>
          </cell>
          <cell r="C13254" t="str">
            <v>Drug test(s), definitive, utilizing drug identification methods able to identify individual drugs and distinguish between structural isomers (but not necessarily stereoisomers), including but not limited to gc/ms (any type, single or tandem) and lc/ms (any type, single or tandem), excluding immunoassays (e.g., ia, eia, elisa, emit, fpia) and enzymatic methods (e.g., alcohol dehydrogenase), performed without method or drug-specific calibration, without matrix-matched quality control material, or without use of stable isotope or other universally recognized internal standard(s) for each drug, drug metabolite or drug class per specimen; qualitative or quantitative, all sources, includes specimen validity testing, per day, any number of drug classes</v>
          </cell>
          <cell r="E13254" t="str">
            <v>DRUG TEST DEF SIMPLE ALL CL</v>
          </cell>
        </row>
        <row r="13255">
          <cell r="A13255" t="str">
            <v>G0913</v>
          </cell>
          <cell r="B13255" t="str">
            <v>M</v>
          </cell>
          <cell r="C13255" t="str">
            <v>Improvement in visual function achieved within 90 days following cataract surgery</v>
          </cell>
          <cell r="E13255" t="str">
            <v>IMPROVE VISUAL FUNCT</v>
          </cell>
        </row>
        <row r="13256">
          <cell r="A13256" t="str">
            <v>G0914</v>
          </cell>
          <cell r="B13256" t="str">
            <v>M</v>
          </cell>
          <cell r="C13256" t="str">
            <v>Patient care survey was not completed by patient</v>
          </cell>
          <cell r="E13256" t="str">
            <v>SURVEY NOT COMPLETE</v>
          </cell>
        </row>
        <row r="13257">
          <cell r="A13257" t="str">
            <v>G0915</v>
          </cell>
          <cell r="B13257" t="str">
            <v>M</v>
          </cell>
          <cell r="C13257" t="str">
            <v>Improvement in visual function not achieved within 90 days following cataract surgery</v>
          </cell>
          <cell r="E13257" t="str">
            <v>NO IMPROVE VISUAL FUNCT</v>
          </cell>
        </row>
        <row r="13258">
          <cell r="A13258" t="str">
            <v>G0916</v>
          </cell>
          <cell r="B13258" t="str">
            <v>M</v>
          </cell>
          <cell r="C13258" t="str">
            <v>Satisfaction with care achieved within 90 days following cataract surgery</v>
          </cell>
          <cell r="E13258" t="str">
            <v>SATISFY WITH CARE</v>
          </cell>
        </row>
        <row r="13259">
          <cell r="A13259" t="str">
            <v>G0917</v>
          </cell>
          <cell r="B13259" t="str">
            <v>M</v>
          </cell>
          <cell r="C13259" t="str">
            <v>Patient satisfaction survey was not completed by patient</v>
          </cell>
          <cell r="E13259" t="str">
            <v>SATISFY SURVEY NOT COMPLETE</v>
          </cell>
        </row>
        <row r="13260">
          <cell r="A13260" t="str">
            <v>G0918</v>
          </cell>
          <cell r="B13260" t="str">
            <v>M</v>
          </cell>
          <cell r="C13260" t="str">
            <v>Satisfaction with care not achieved within 90 days following cataract surgery</v>
          </cell>
          <cell r="E13260" t="str">
            <v>NO SATISFY WITH CARE</v>
          </cell>
        </row>
        <row r="13261">
          <cell r="A13261" t="str">
            <v>G1001</v>
          </cell>
          <cell r="B13261" t="str">
            <v>E1</v>
          </cell>
          <cell r="C13261" t="str">
            <v>Clinical decision support mechanism evicore, as defined by the medicare appropriate use criteria program</v>
          </cell>
          <cell r="E13261" t="str">
            <v>CDSM EVICORE</v>
          </cell>
        </row>
        <row r="13262">
          <cell r="A13262" t="str">
            <v>G1002</v>
          </cell>
          <cell r="B13262" t="str">
            <v>E1</v>
          </cell>
          <cell r="C13262" t="str">
            <v>Clinical decision support mechanism medcurrent, as defined by the medicare appropriate use criteria program</v>
          </cell>
          <cell r="E13262" t="str">
            <v>CDSM MEDCURRENT</v>
          </cell>
        </row>
        <row r="13263">
          <cell r="A13263" t="str">
            <v>G1003</v>
          </cell>
          <cell r="B13263" t="str">
            <v>E1</v>
          </cell>
          <cell r="C13263" t="str">
            <v>Clinical decision support mechanism medicalis, as defined by the medicare appropriate use criteria program</v>
          </cell>
          <cell r="E13263" t="str">
            <v>CDSM MEDICALIS</v>
          </cell>
        </row>
        <row r="13264">
          <cell r="A13264" t="str">
            <v>G1004</v>
          </cell>
          <cell r="B13264" t="str">
            <v>E1</v>
          </cell>
          <cell r="C13264" t="str">
            <v>Clinical decision support mechanism national decision support company, as defined by the medicare appropriate use criteria program</v>
          </cell>
          <cell r="E13264" t="str">
            <v>CDSM NDSC</v>
          </cell>
        </row>
        <row r="13265">
          <cell r="A13265" t="str">
            <v>G1007</v>
          </cell>
          <cell r="B13265" t="str">
            <v>E1</v>
          </cell>
          <cell r="C13265" t="str">
            <v>Clinical decision support mechanism aim specialty health, as defined by the medicare appropriate use criteria program</v>
          </cell>
          <cell r="E13265" t="str">
            <v>CDSM AIM</v>
          </cell>
        </row>
        <row r="13266">
          <cell r="A13266" t="str">
            <v>G1008</v>
          </cell>
          <cell r="B13266" t="str">
            <v>E1</v>
          </cell>
          <cell r="C13266" t="str">
            <v>Clinical decision support mechanism cranberry peak, as defined by the medicare appropriate use criteria program</v>
          </cell>
          <cell r="E13266" t="str">
            <v>CDSM CRANBERRY PK</v>
          </cell>
        </row>
        <row r="13267">
          <cell r="A13267" t="str">
            <v>G1009</v>
          </cell>
          <cell r="B13267" t="str">
            <v>E1</v>
          </cell>
          <cell r="C13267" t="str">
            <v>Clinical decision support mechanism sage health management solutions, as defined by the medicare appropriate use criteria program</v>
          </cell>
          <cell r="E13267" t="str">
            <v>CDSM SAGE HEALTH</v>
          </cell>
        </row>
        <row r="13268">
          <cell r="A13268" t="str">
            <v>G1010</v>
          </cell>
          <cell r="B13268" t="str">
            <v>E1</v>
          </cell>
          <cell r="C13268" t="str">
            <v>Clinical decision support mechanism stanson, as defined by the medicare appropriate use criteria program</v>
          </cell>
          <cell r="E13268" t="str">
            <v>CDSM STANSON</v>
          </cell>
        </row>
        <row r="13269">
          <cell r="A13269" t="str">
            <v>G1011</v>
          </cell>
          <cell r="B13269" t="str">
            <v>E1</v>
          </cell>
          <cell r="C13269" t="str">
            <v>Clinical decision support mechanism, qualified tool not otherwise specified, as defined by the medicare appropriate use criteria program</v>
          </cell>
          <cell r="E13269" t="str">
            <v>CDSM QUALIFIED NOS</v>
          </cell>
        </row>
        <row r="13270">
          <cell r="A13270" t="str">
            <v>G1012</v>
          </cell>
          <cell r="B13270" t="str">
            <v>E1</v>
          </cell>
          <cell r="C13270" t="str">
            <v>Clinical decision support mechanism agilemd, as defined by the medicare appropriate use criteria program</v>
          </cell>
          <cell r="E13270" t="str">
            <v>CDSM AGILEMD</v>
          </cell>
        </row>
        <row r="13271">
          <cell r="A13271" t="str">
            <v>G1013</v>
          </cell>
          <cell r="B13271" t="str">
            <v>E1</v>
          </cell>
          <cell r="C13271" t="str">
            <v>Clinical decision support mechanism evidencecare imaging advisor, as defined by the medicare appropriate use criteria program</v>
          </cell>
          <cell r="E13271" t="str">
            <v>CDSM EVIDENCECARE</v>
          </cell>
        </row>
        <row r="13272">
          <cell r="A13272" t="str">
            <v>G1014</v>
          </cell>
          <cell r="B13272" t="str">
            <v>E1</v>
          </cell>
          <cell r="C13272" t="str">
            <v>Clinical decision support mechanism inveniqa semantic answers in medicine, as defined by the medicare appropriate use criteria program</v>
          </cell>
          <cell r="E13272" t="str">
            <v>CDSM INVENIQA</v>
          </cell>
        </row>
        <row r="13273">
          <cell r="A13273" t="str">
            <v>G1015</v>
          </cell>
          <cell r="B13273" t="str">
            <v>E1</v>
          </cell>
          <cell r="C13273" t="str">
            <v>Clinical decision support mechanism reliant medical group, as defined by the medicare appropriate use criteria program</v>
          </cell>
          <cell r="E13273" t="str">
            <v>CDSM RELIANT</v>
          </cell>
        </row>
        <row r="13274">
          <cell r="A13274" t="str">
            <v>G1016</v>
          </cell>
          <cell r="B13274" t="str">
            <v>E1</v>
          </cell>
          <cell r="C13274" t="str">
            <v>Clinical decision support mechanism speed of care, as defined by the medicare appropriate use criteria program</v>
          </cell>
          <cell r="E13274" t="str">
            <v>CDSM SPEED OF CARE</v>
          </cell>
        </row>
        <row r="13275">
          <cell r="A13275" t="str">
            <v>G1017</v>
          </cell>
          <cell r="B13275" t="str">
            <v>E1</v>
          </cell>
          <cell r="C13275" t="str">
            <v>Clinical decision support mechanism healthhelp, as defined by the medicare appropriate use criteria program</v>
          </cell>
          <cell r="E13275" t="str">
            <v>CDSM HEALTHHELP</v>
          </cell>
        </row>
        <row r="13276">
          <cell r="A13276" t="str">
            <v>G1018</v>
          </cell>
          <cell r="B13276" t="str">
            <v>E1</v>
          </cell>
          <cell r="C13276" t="str">
            <v>Clinical decision support mechanism infinx, as defined by the medicare appropriate use criteria program</v>
          </cell>
          <cell r="E13276" t="str">
            <v>CDSM INFINX</v>
          </cell>
        </row>
        <row r="13277">
          <cell r="A13277" t="str">
            <v>G1019</v>
          </cell>
          <cell r="B13277" t="str">
            <v>E1</v>
          </cell>
          <cell r="C13277" t="str">
            <v>Clinical decision support mechanism logicnets, as defined by the medicare appropriate use criteria program</v>
          </cell>
          <cell r="E13277" t="str">
            <v>CDSM LOGICNETS</v>
          </cell>
        </row>
        <row r="13278">
          <cell r="A13278" t="str">
            <v>G1020</v>
          </cell>
          <cell r="B13278" t="str">
            <v>E1</v>
          </cell>
          <cell r="C13278" t="str">
            <v>Clinical decision support mechanism curbside clinical augmented workflow, as defined by the medicare appropriate use criteria program</v>
          </cell>
          <cell r="E13278" t="str">
            <v>CDSM CURBSIDE</v>
          </cell>
        </row>
        <row r="13279">
          <cell r="A13279" t="str">
            <v>G1021</v>
          </cell>
          <cell r="B13279" t="str">
            <v>E1</v>
          </cell>
          <cell r="C13279" t="str">
            <v>Clinical decision support mechanism ehealthline clinical decision support mechanism, as defined by the medicare appropriate use criteria program</v>
          </cell>
          <cell r="E13279" t="str">
            <v>CDSM EHEALTHLINE</v>
          </cell>
        </row>
        <row r="13280">
          <cell r="A13280" t="str">
            <v>G1022</v>
          </cell>
          <cell r="B13280" t="str">
            <v>E1</v>
          </cell>
          <cell r="C13280" t="str">
            <v>Clinical decision support mechanism intermountain clinical decision support mechanism, as defined by the medicare appropriate use criteria program</v>
          </cell>
          <cell r="E13280" t="str">
            <v>CDSM INTERMOUNTAIN</v>
          </cell>
        </row>
        <row r="13281">
          <cell r="A13281" t="str">
            <v>G1023</v>
          </cell>
          <cell r="B13281" t="str">
            <v>E1</v>
          </cell>
          <cell r="C13281" t="str">
            <v>Clinical decision support mechanism persivia clinical decision support, as defined by the medicare appropriate use criteria program</v>
          </cell>
          <cell r="E13281" t="str">
            <v>CDSM PERSIVIA</v>
          </cell>
        </row>
        <row r="13282">
          <cell r="A13282" t="str">
            <v>G2000</v>
          </cell>
          <cell r="B13282" t="str">
            <v>S</v>
          </cell>
          <cell r="C13282" t="str">
            <v>Blinded administration of convulsive therapy procedure, either electroconvulsive therapy (ect, current covered gold standard) or magnetic seizure therapy (mst, non-covered experimental therapy), performed in an approved ide-based clinical trial, per treatment session</v>
          </cell>
          <cell r="E13282" t="str">
            <v>BLINDED CONV. TX MDD CLIN TR</v>
          </cell>
        </row>
        <row r="13283">
          <cell r="A13283" t="str">
            <v>G2001</v>
          </cell>
          <cell r="B13283" t="str">
            <v>B</v>
          </cell>
          <cell r="C13283" t="str">
            <v>Brief (20 minutes) in-home visit for a new patient post-discharge. For use only in a Medicare-approved CMMI model. (Services must be furnished within a beneficiary's home, domiciliary, rest home, assisted living and/or nursing facility within 90 days following discharge from an inpatient facility and no more than 9 times.)</v>
          </cell>
          <cell r="E13283" t="str">
            <v>POST D/C H VST NEW PT 20 M</v>
          </cell>
        </row>
        <row r="13284">
          <cell r="A13284" t="str">
            <v>G2002</v>
          </cell>
          <cell r="B13284" t="str">
            <v>B</v>
          </cell>
          <cell r="C13284" t="str">
            <v>Limited (30 minutes) in-home visit for a new patient post-discharge. For use only in a Medicare-approved CMMI model. (Services must be furnished within a beneficiary's home, domiciliary, rest home, assisted living and/or nursing facility within 90 days following discharge from an inpatient facility and no more than 9 times.)</v>
          </cell>
          <cell r="E13284" t="str">
            <v>POST-D/C H VST NEW PT 30 M</v>
          </cell>
        </row>
        <row r="13285">
          <cell r="A13285" t="str">
            <v>G2003</v>
          </cell>
          <cell r="B13285" t="str">
            <v>B</v>
          </cell>
          <cell r="C13285" t="str">
            <v>Moderate (45 minutes) in-home visit for a new patient post-discharge. For use only in a Medicare-approved CMMI model. (Services must be furnished within a beneficiary's home, domiciliary, rest home, assisted living and/or nursing facility within 90 days following discharge from an inpatient facility and no more than 9 times.)</v>
          </cell>
          <cell r="E13285" t="str">
            <v>POST-D/C H VST NEW PT 45 M</v>
          </cell>
        </row>
        <row r="13286">
          <cell r="A13286" t="str">
            <v>G2004</v>
          </cell>
          <cell r="B13286" t="str">
            <v>B</v>
          </cell>
          <cell r="C13286" t="str">
            <v>Comprehensive (60 minutes) in-home visit for a new patient post-discharge. For use only in a Medicare-approved CMMI model. (Services must be furnished within a beneficiary's home, domiciliary, rest home, assisted living and/or nursing facility within 90 days following discharge from an inpatient facility and no more than 9 times.)</v>
          </cell>
          <cell r="E13286" t="str">
            <v>POST-D/C H VST NEW PT 60 M</v>
          </cell>
        </row>
        <row r="13287">
          <cell r="A13287" t="str">
            <v>G2005</v>
          </cell>
          <cell r="B13287" t="str">
            <v>B</v>
          </cell>
          <cell r="C13287" t="str">
            <v>Extensive (75 minutes) in-home visit for a new patient post-discharge. For use only in a Medicare-approved CMMI model. (Services must be furnished within a beneficiary's home, domiciliary, rest home, assisted living and/or nursing facility within 90 days following discharge from an inpatient facility and no more than 9 times.)</v>
          </cell>
          <cell r="E13287" t="str">
            <v>POST-D/C H VST NEW PT 75 M</v>
          </cell>
        </row>
        <row r="13288">
          <cell r="A13288" t="str">
            <v>G2006</v>
          </cell>
          <cell r="B13288" t="str">
            <v>B</v>
          </cell>
          <cell r="C13288" t="str">
            <v>Brief (20 minutes) in-home visit for an existing patient post-discharge. For use only in a Medicare-approved CMMI model. (Services must be furnished within a beneficiary's home, domiciliary, rest home, assisted living and/or nursing facility within 90 days following discharge from an inpatient facility and no more than 9 times.)</v>
          </cell>
          <cell r="E13288" t="str">
            <v>POST-D/C H VST EXT PT 20 M</v>
          </cell>
        </row>
        <row r="13289">
          <cell r="A13289" t="str">
            <v>G2007</v>
          </cell>
          <cell r="B13289" t="str">
            <v>B</v>
          </cell>
          <cell r="C13289" t="str">
            <v>Limited (30 minutes) in-home visit for an existing patient post-discharge. For use only in a Medicare-approved CMMI model. (Services must be furnished within a beneficiary's home, domiciliary, rest home, assisted living and/or nursing facility within 90 days following discharge from an inpatient facility and no more than 9 times.)</v>
          </cell>
          <cell r="E13289" t="str">
            <v>POST-D/C H VST EXT PT 30 M</v>
          </cell>
        </row>
        <row r="13290">
          <cell r="A13290" t="str">
            <v>G2008</v>
          </cell>
          <cell r="B13290" t="str">
            <v>B</v>
          </cell>
          <cell r="C13290" t="str">
            <v>Moderate (45 minutes) in-home visit for an existing patient post-discharge. For use only in a Medicare-approved CMMI model. (Services must be furnished within a beneficiary's home, domiciliary, rest home, assisted living and/or nursing facility within 90 days following discharge from an inpatient facility and no more than 9 times.)</v>
          </cell>
          <cell r="E13290" t="str">
            <v>POST-D/C H VST EXT PT 45 M</v>
          </cell>
        </row>
        <row r="13291">
          <cell r="A13291" t="str">
            <v>G2009</v>
          </cell>
          <cell r="B13291" t="str">
            <v>B</v>
          </cell>
          <cell r="C13291" t="str">
            <v>Comprehensive (60 minutes) in-home visit for an existing patient post-discharge. For use only in a Medicare-approved CMMI model. (Services must be furnished within a beneficiary's home, domiciliary, rest home, assisted living and/or nursing facility within 90 days following discharge from an inpatient facility and no more than 9 times.)</v>
          </cell>
          <cell r="E13291" t="str">
            <v>POST-D/C H VST EXT PT 60 M</v>
          </cell>
        </row>
        <row r="13292">
          <cell r="A13292" t="str">
            <v>G2010</v>
          </cell>
          <cell r="B13292" t="str">
            <v>A</v>
          </cell>
          <cell r="C13292" t="str">
            <v>Remote evaluation of recorded video and/or images submitted by an established patient (e.g., store and forward), including interpretation with follow-up with the patient within 24 business hours, not originating from a related e/m service provided within the previous 7 days nor leading to an e/m service or procedure within the next 24 hours or soonest available appointment</v>
          </cell>
          <cell r="E13292" t="str">
            <v>REMOT IMAGE SUBMIT BY PT</v>
          </cell>
        </row>
        <row r="13293">
          <cell r="A13293" t="str">
            <v>G2011</v>
          </cell>
          <cell r="B13293" t="str">
            <v>S</v>
          </cell>
          <cell r="C13293" t="str">
            <v>Alcohol and/or substance (other than tobacco) misuse structured assessment (e.g., audit, dast), and brief intervention, 5-14 minutes</v>
          </cell>
          <cell r="E13293" t="str">
            <v>ALCOHOL/SUB MISUSE ASSESS</v>
          </cell>
        </row>
        <row r="13294">
          <cell r="A13294" t="str">
            <v>G2012</v>
          </cell>
          <cell r="B13294" t="str">
            <v>A</v>
          </cell>
          <cell r="C13294" t="str">
            <v>Brief communication technology-based service, e.g. virtual check-in, by a physician or other qualified health care professional who can report evaluation and management services, provided to an established patient, not originating from a related e/m service provided within the previous 7 days nor leading to an e/m service or procedure within the next 24 hours or soonest available appointment; 5-10 minutes of medical discussion</v>
          </cell>
          <cell r="E13294" t="str">
            <v>BRIEF CHECK IN BY MD/QHP</v>
          </cell>
        </row>
        <row r="13295">
          <cell r="A13295" t="str">
            <v>G2013</v>
          </cell>
          <cell r="B13295" t="str">
            <v>B</v>
          </cell>
          <cell r="C13295" t="str">
            <v>Extensive (75 minutes) in-home visit for an existing patient post-discharge. For use only in a Medicare-approved CMMI model. (Services must be furnished within a beneficiary's home, domiciliary, rest home, assisted living and/or nursing facility within 90 days following discharge from an inpatient facility and no more than 9 times.)</v>
          </cell>
          <cell r="E13295" t="str">
            <v>POST-D/C H VST EXT PT 75 M</v>
          </cell>
        </row>
        <row r="13296">
          <cell r="A13296" t="str">
            <v>G2014</v>
          </cell>
          <cell r="B13296" t="str">
            <v>B</v>
          </cell>
          <cell r="C13296" t="str">
            <v>Limited (30 minutes) care plan oversight. For use only in a Medicare-approved CMMI model. (Services must be furnished within a beneficiary's home, domiciliary, rest home, assisted living and/or nursing facility within 90 days following discharge from an inpatient facility and no more than 9 times.)</v>
          </cell>
          <cell r="E13296" t="str">
            <v>POST-D/C CARE PLAN OVERS 30M</v>
          </cell>
        </row>
        <row r="13297">
          <cell r="A13297" t="str">
            <v>G2015</v>
          </cell>
          <cell r="B13297" t="str">
            <v>B</v>
          </cell>
          <cell r="C13297" t="str">
            <v>Comprehensive (60 mins) home care plan oversight. For use only in a Medicare-approved CMMI model. (Services must be furnished within a beneficiary's home, domiciliary, rest home, assisted living and/or nursing facility within 90 days following discharge from an inpatient facility.)</v>
          </cell>
          <cell r="E13297" t="str">
            <v>POST-D/C CARE PLAN OVERS 60M</v>
          </cell>
        </row>
        <row r="13298">
          <cell r="A13298" t="str">
            <v>G2021</v>
          </cell>
          <cell r="B13298" t="str">
            <v>E1</v>
          </cell>
          <cell r="C13298" t="str">
            <v>Health care practitioners rendering treatment in place (tip)</v>
          </cell>
          <cell r="E13298" t="str">
            <v>HEA CARE PRACT TX IN PLACE</v>
          </cell>
        </row>
        <row r="13299">
          <cell r="A13299" t="str">
            <v>G2022</v>
          </cell>
          <cell r="B13299" t="str">
            <v>E1</v>
          </cell>
          <cell r="C13299" t="str">
            <v>A model participant (ambulance supplier/provider), the beneficiary refuses services covered under the model (transport to an alternate destination/treatment in place)</v>
          </cell>
          <cell r="E13299" t="str">
            <v>BENEF REFUSES SERVICE, MOD</v>
          </cell>
        </row>
        <row r="13300">
          <cell r="A13300" t="str">
            <v>G2023</v>
          </cell>
          <cell r="B13300" t="str">
            <v>B</v>
          </cell>
          <cell r="C13300" t="str">
            <v>Specimen collection for severe acute respiratory syndrome coronavirus  2 (sars-cov-2) (coronavirus disease [covid-19]), any specimen source</v>
          </cell>
          <cell r="E13300" t="str">
            <v>SPECIMEN COLLECT COVID-19</v>
          </cell>
        </row>
        <row r="13301">
          <cell r="A13301" t="str">
            <v>G2024</v>
          </cell>
          <cell r="B13301" t="str">
            <v>B</v>
          </cell>
          <cell r="C13301" t="str">
            <v>Specimen collection for severe acute respiratory syndrome coronavirus  2 (sars-cov-2) (coronavirus disease [covid-19]) from an individual in a  snf or by a laboratory on behalf of a hha, any specimen source</v>
          </cell>
          <cell r="E13301" t="str">
            <v>SPEC COLL SNF/LAB COVID-19</v>
          </cell>
        </row>
        <row r="13302">
          <cell r="A13302" t="str">
            <v>G2025</v>
          </cell>
          <cell r="B13302" t="str">
            <v>A</v>
          </cell>
          <cell r="C13302" t="str">
            <v>Payment for a telehealth distant site service furnished by a rural health clinic (rhc) or federally qualified health center (fqhc) only</v>
          </cell>
          <cell r="E13302" t="str">
            <v>DIS SITE TELE SVCS RHC/FQHC</v>
          </cell>
        </row>
        <row r="13303">
          <cell r="A13303" t="str">
            <v>G2061</v>
          </cell>
          <cell r="B13303" t="str">
            <v>A</v>
          </cell>
          <cell r="C13303" t="str">
            <v>Qualified nonphysician healthcare professional online assessment and management service, for an established patient, for up to seven days, cumulative time during the 7 days; 5-10 minutes</v>
          </cell>
          <cell r="E13303" t="str">
            <v>QUAL NONMD EST PT 5-10M</v>
          </cell>
        </row>
        <row r="13304">
          <cell r="A13304" t="str">
            <v>G2062</v>
          </cell>
          <cell r="B13304" t="str">
            <v>A</v>
          </cell>
          <cell r="C13304" t="str">
            <v>Qualified nonphysician healthcare professional online assessment and management service, for an established patient, for up to seven days, cumulative time during the 7 days; 11-20 minutes</v>
          </cell>
          <cell r="E13304" t="str">
            <v>QUAL NONMD EST PT 11-20M</v>
          </cell>
        </row>
        <row r="13305">
          <cell r="A13305" t="str">
            <v>G2063</v>
          </cell>
          <cell r="B13305" t="str">
            <v>A</v>
          </cell>
          <cell r="C13305" t="str">
            <v>Qualified nonphysician healthcare professional online assessment and management service, for an established patient, for up to seven days, cumulative time during the 7 days; 21 or more minutes</v>
          </cell>
          <cell r="E13305" t="str">
            <v>QUAL NONMD EST PT 21&gt;MIN</v>
          </cell>
        </row>
        <row r="13306">
          <cell r="A13306" t="str">
            <v>G2064</v>
          </cell>
          <cell r="B13306" t="str">
            <v>M</v>
          </cell>
          <cell r="C13306" t="str">
            <v>Comprehensive care management services for a single high-risk disease, e.g., principal care management, at least 30 minutes of physician  or other qualified health care professional  time per calendar month with the following elements: one complex chronic condition lasting  at least 3 months,  which is the focus of the care plan, the condition is of sufficient severity to place patient at risk of hospitalization or have been the cause of a recent hospitalization, the condition requires development or revision of disease-specific care plan, the condition requires frequent adjustments in the medication regimen, and/or the management of the condition is unusually complex due to comorbidities</v>
          </cell>
          <cell r="E13306" t="str">
            <v>MD MANG HIGH RISK DX 30</v>
          </cell>
        </row>
        <row r="13307">
          <cell r="A13307" t="str">
            <v>G2065</v>
          </cell>
          <cell r="B13307" t="str">
            <v>S</v>
          </cell>
          <cell r="C13307" t="str">
            <v>Comprehensive care management for a single high-risk disease services, e.g. principal care management, at least 30 minutes of clinical staff time directed by a physician or other qualified health care professional, per calendar month with the following elements: one complex chronic condition lasting at least 3 months, which is the focus of the care plan, the condition is of sufficient severity to place patient at risk of hospitalization or have been cause of a recent hospitalization, the condition requires development or revision of disease-specific care plan, the condition requires frequent adjustments in the medication regimen, and/or the management of the condition is unusually complex due to comorbidities</v>
          </cell>
          <cell r="E13307" t="str">
            <v>CLIN MANG H RISK DX 30</v>
          </cell>
        </row>
        <row r="13308">
          <cell r="A13308" t="str">
            <v>G2066</v>
          </cell>
          <cell r="B13308" t="str">
            <v>Q1</v>
          </cell>
          <cell r="C13308" t="str">
            <v>Interrogation device evaluation(s), (remote) up to 30 days; implantable cardiovascular physiologic monitor system, implantable loop recorder system, or subcutaneous cardiac rhythm monitor system, remote data acquisition(s), receipt of transmissions and technician review, technical support and distribution of results</v>
          </cell>
          <cell r="E13308" t="str">
            <v>INTER DEVC REMOTE 30D</v>
          </cell>
        </row>
        <row r="13309">
          <cell r="A13309" t="str">
            <v>G2067</v>
          </cell>
          <cell r="B13309" t="str">
            <v>A</v>
          </cell>
          <cell r="C13309" t="str">
            <v>Medication assisted treatment, methadone; weekly bundle including dispensing and/or administration, substance use counseling, individual and group therapy, and toxicology testing, if performed (provision of the services by a medicare-enrolled opioid treatment program)</v>
          </cell>
          <cell r="E13309" t="str">
            <v>MED ASSIST TX METH WK</v>
          </cell>
        </row>
        <row r="13310">
          <cell r="A13310" t="str">
            <v>G2068</v>
          </cell>
          <cell r="B13310" t="str">
            <v>A</v>
          </cell>
          <cell r="C13310" t="str">
            <v>Medication assisted treatment, buprenorphine (oral); weekly bundle including dispensing and/or administration, substance use counseling, individual and group therapy, and toxicology testing if performed (provision of the services by a medicare-enrolled opioid treatment program)</v>
          </cell>
          <cell r="E13310" t="str">
            <v>MED ASSIST TX BUPRE ORAL</v>
          </cell>
        </row>
        <row r="13311">
          <cell r="A13311" t="str">
            <v>G2069</v>
          </cell>
          <cell r="B13311" t="str">
            <v>A</v>
          </cell>
          <cell r="C13311" t="str">
            <v>Medication assisted treatment, buprenorphine (injectable); weekly bundle including dispensing and/or administration, substance use counseling, individual and group therapy, and toxicology testing if performed (provision of the services by a medicare-enrolled opioid treatment program)</v>
          </cell>
          <cell r="E13311" t="str">
            <v>MED ASSIST TX INJECT</v>
          </cell>
        </row>
        <row r="13312">
          <cell r="A13312" t="str">
            <v>G2070</v>
          </cell>
          <cell r="B13312" t="str">
            <v>A</v>
          </cell>
          <cell r="C13312" t="str">
            <v>Medication assisted treatment, buprenorphine (implant insertion); weekly bundle including dispensing and/or administration, substance use counseling, individual and group therapy, and toxicology testing if performed (provision of the services by a medicare-enrolled opioid treatment program)</v>
          </cell>
          <cell r="E13312" t="str">
            <v>MED ASSIST TX IMPLANT</v>
          </cell>
        </row>
        <row r="13313">
          <cell r="A13313" t="str">
            <v>G2071</v>
          </cell>
          <cell r="B13313" t="str">
            <v>A</v>
          </cell>
          <cell r="C13313" t="str">
            <v>Medication assisted treatment, buprenorphine (implant removal); weekly bundle including dispensing and/or administration, substance use counseling, individual and group therapy, and toxicology testing if performed (provision of the services by a medicare-enrolled opioid treatment program)</v>
          </cell>
          <cell r="E13313" t="str">
            <v>MED TX REMOVE IMPLANT</v>
          </cell>
        </row>
        <row r="13314">
          <cell r="A13314" t="str">
            <v>G2072</v>
          </cell>
          <cell r="B13314" t="str">
            <v>A</v>
          </cell>
          <cell r="C13314" t="str">
            <v>Medication assisted treatment, buprenorphine (implant insertion and removal); weekly bundle including dispensing and/or administration, substance use counseling, individual and group therapy, and toxicology testing if performed (provision of the services by a medicare-enrolled opioid treatment program)</v>
          </cell>
          <cell r="E13314" t="str">
            <v>MED TX INSERT/REMOVE IMP</v>
          </cell>
        </row>
        <row r="13315">
          <cell r="A13315" t="str">
            <v>G2073</v>
          </cell>
          <cell r="B13315" t="str">
            <v>A</v>
          </cell>
          <cell r="C13315" t="str">
            <v>Medication assisted treatment, naltrexone; weekly bundle including dispensing and/or administration, substance use counseling, individual and group therapy, and toxicology testing if performed (provision of the services by a medicare-enrolled opioid treatment program)</v>
          </cell>
          <cell r="E13315" t="str">
            <v>MED TX NALTREXONE</v>
          </cell>
        </row>
        <row r="13316">
          <cell r="A13316" t="str">
            <v>G2074</v>
          </cell>
          <cell r="B13316" t="str">
            <v>A</v>
          </cell>
          <cell r="C13316" t="str">
            <v>Medication assisted treatment, weekly bundle not including the drug, including substance use counseling, individual and group therapy, and toxicology testing if performed (provision of the services by a medicare-enrolled opioid treatment program)</v>
          </cell>
          <cell r="E13316" t="str">
            <v>MED ASSIST TX NO DRUG</v>
          </cell>
        </row>
        <row r="13317">
          <cell r="A13317" t="str">
            <v>G2075</v>
          </cell>
          <cell r="B13317" t="str">
            <v>A</v>
          </cell>
          <cell r="C13317" t="str">
            <v>Medication assisted treatment, medication not otherwise specified; weekly bundle including dispensing and/or administration, substance use counseling, individual and group therapy, and toxicology testing, if performed (provision of the services by a medicare-enrolled opioid treatment program)</v>
          </cell>
          <cell r="E13317" t="str">
            <v>MED TX MEDS NOS</v>
          </cell>
        </row>
        <row r="13318">
          <cell r="A13318" t="str">
            <v>G2076</v>
          </cell>
          <cell r="B13318" t="str">
            <v>A</v>
          </cell>
          <cell r="C13318" t="str">
            <v>Intake activities, including initial medical examination that is a complete, fully documented physical evaluation and initial assessment by a program physician or a primary care physician, or an authorized healthcare professional under the supervision of a program physician qualified personnel that includes preparation of a treatment plan that includes the patient's short-term goals and the tasks the patient must perform to complete the short-term goals; the patient's requirements for education, vocational rehabilitation, and employment; and the medical, psycho- social, economic, legal, or other supportive services that a patient needs, conducted by qualified personnel (provision of the services by a medicare-enrolled opioid treatment program); list separately in addition to code for primary procedure</v>
          </cell>
          <cell r="E13318" t="str">
            <v>INTAKE ACT W/MED EXAM</v>
          </cell>
        </row>
        <row r="13319">
          <cell r="A13319" t="str">
            <v>G2077</v>
          </cell>
          <cell r="B13319" t="str">
            <v>A</v>
          </cell>
          <cell r="C13319" t="str">
            <v>Periodic assessment; assessing periodically by qualified personnel to determine the most appropriate combination of services and treatment (provision of the services by a medicare-enrolled opioid treatment program); list separately in addition to code for primary procedure</v>
          </cell>
          <cell r="E13319" t="str">
            <v>PERIODIC ASSESSMENT</v>
          </cell>
        </row>
        <row r="13320">
          <cell r="A13320" t="str">
            <v>G2078</v>
          </cell>
          <cell r="B13320" t="str">
            <v>A</v>
          </cell>
          <cell r="C13320" t="str">
            <v>Take-home supply of methadone; up to 7 additional day supply (provision of the services by a medicare-enrolled opioid treatment program); list separately in addition to code for primary procedure</v>
          </cell>
          <cell r="E13320" t="str">
            <v>TAKE-HOME METH</v>
          </cell>
        </row>
        <row r="13321">
          <cell r="A13321" t="str">
            <v>G2079</v>
          </cell>
          <cell r="B13321" t="str">
            <v>A</v>
          </cell>
          <cell r="C13321" t="str">
            <v>Take-home supply of buprenorphine (oral); up to 7 additional day supply (provision of the services by a medicare-enrolled opioid treatment program); list separately in addition to code for primary procedure</v>
          </cell>
          <cell r="E13321" t="str">
            <v>TAKE-HOM BUPRENORPHINE</v>
          </cell>
        </row>
        <row r="13322">
          <cell r="A13322" t="str">
            <v>G2080</v>
          </cell>
          <cell r="B13322" t="str">
            <v>A</v>
          </cell>
          <cell r="C13322" t="str">
            <v>Each additional 30 minutes of counseling in a week of medication assisted treatment, (provision of the services by a medicare-enrolled opioid treatment program); list separately in addition to code for primary procedure</v>
          </cell>
          <cell r="E13322" t="str">
            <v>ADD 30 MINS COUNSEL</v>
          </cell>
        </row>
        <row r="13323">
          <cell r="A13323" t="str">
            <v>G2081</v>
          </cell>
          <cell r="B13323" t="str">
            <v xml:space="preserve">M </v>
          </cell>
          <cell r="C13323" t="str">
            <v>Patients age 66 and older in institutional special needs plans (snp) or residing in long-term care with a pos code 32, 33, 34, 54 or 56 for more than 90 days during the measurement period</v>
          </cell>
          <cell r="E13323" t="str">
            <v>PT 66+ SNP OR LTC POS &gt; 90D</v>
          </cell>
        </row>
        <row r="13324">
          <cell r="A13324" t="str">
            <v>G2082</v>
          </cell>
          <cell r="B13324" t="str">
            <v>S</v>
          </cell>
          <cell r="C13324" t="str">
            <v>Office or other outpatient visit for the evaluation and management of an established patient that requires the supervision of a physician or other qualified health care professional and provision of up to 56 mg of esketamine nasal self-administration, includes 2 hours post-administration observation</v>
          </cell>
          <cell r="E13324" t="str">
            <v>VISIT ESKETAMINE 56M OR LESS</v>
          </cell>
        </row>
        <row r="13325">
          <cell r="A13325" t="str">
            <v>G2083</v>
          </cell>
          <cell r="B13325" t="str">
            <v>S</v>
          </cell>
          <cell r="C13325" t="str">
            <v>Office or other outpatient visit for the evaluation and management of an established patient that requires the supervision of a physician or other qualified health care professional and provision of  greater than 56 mg esketamine nasal self-administration, includes 2 hours post-administration observation</v>
          </cell>
          <cell r="E13325" t="str">
            <v>VISIT ESKETAMINE, &gt; 56M</v>
          </cell>
        </row>
        <row r="13326">
          <cell r="A13326" t="str">
            <v>G2086</v>
          </cell>
          <cell r="B13326" t="str">
            <v>S</v>
          </cell>
          <cell r="C13326" t="str">
            <v>Office-based treatment for opioid use disorder, including development of the treatment plan, care coordination, individual therapy and group therapy and counseling; at least 70 minutes in the first calendar month</v>
          </cell>
          <cell r="E13326" t="str">
            <v>OFF BASE OPIOID TX 70MIN</v>
          </cell>
        </row>
        <row r="13327">
          <cell r="A13327" t="str">
            <v>G2087</v>
          </cell>
          <cell r="B13327" t="str">
            <v>S</v>
          </cell>
          <cell r="C13327" t="str">
            <v>Office-based treatment for opioid use disorder, including care coordination, individual therapy and group therapy and counseling; at least 60 minutes in a subsequent calendar month</v>
          </cell>
          <cell r="E13327" t="str">
            <v>OFF BASE OPIOID TX, 60 M</v>
          </cell>
        </row>
        <row r="13328">
          <cell r="A13328" t="str">
            <v>G2088</v>
          </cell>
          <cell r="B13328" t="str">
            <v>N</v>
          </cell>
          <cell r="C13328" t="str">
            <v>Office-based treatment for opioid use disorder, including care coordination, individual therapy and group therapy and counseling; each additional 30 minutes beyond the first 120 minutes (list separately in addition to code for primary procedure)</v>
          </cell>
          <cell r="E13328" t="str">
            <v>OFF BASE OPIOID TX, ADD30</v>
          </cell>
        </row>
        <row r="13329">
          <cell r="A13329" t="str">
            <v>G2090</v>
          </cell>
          <cell r="B13329" t="str">
            <v xml:space="preserve">M </v>
          </cell>
          <cell r="C13329" t="str">
            <v>Patients 66 years of age and older with at least one claim/encounter for frailty during the measurement period and a dispensed medication for dementia during the measurement period or the year prior to the measurement period</v>
          </cell>
          <cell r="E13329" t="str">
            <v>PT 66+ FRAILTY AND MED DEM</v>
          </cell>
        </row>
        <row r="13330">
          <cell r="A13330" t="str">
            <v>G2091</v>
          </cell>
          <cell r="B13330" t="str">
            <v xml:space="preserve">M </v>
          </cell>
          <cell r="C13330" t="str">
            <v>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v>
          </cell>
          <cell r="E13330" t="str">
            <v>PT 66+ FRAILTY AND ADV ILL</v>
          </cell>
        </row>
        <row r="13331">
          <cell r="A13331" t="str">
            <v>G2092</v>
          </cell>
          <cell r="B13331" t="str">
            <v xml:space="preserve">M </v>
          </cell>
          <cell r="C13331" t="str">
            <v>Angiotensin converting enzyme (ace) inhibitor or angiotensin receptor blocker (arb) or angiotensin receptor-neprilysin inhibitor (arni) therapy prescribed or currently being taken</v>
          </cell>
          <cell r="E13331" t="str">
            <v>ACE ARB ARNI</v>
          </cell>
        </row>
        <row r="13332">
          <cell r="A13332" t="str">
            <v>G2093</v>
          </cell>
          <cell r="B13332" t="str">
            <v xml:space="preserve">M </v>
          </cell>
          <cell r="C13332" t="str">
            <v>Documentation of medical reason(s) for not prescribing ace inhibitor or arb or arni therapy (e.g., hypotensive patients who are at immediate risk of cardiogenic shock, hospitalized patients who have experienced marked azotemia, allergy, intolerance, other medical reasons)</v>
          </cell>
          <cell r="E13332" t="str">
            <v>MED DOC RSN NO ACE ARN ARNI</v>
          </cell>
        </row>
        <row r="13333">
          <cell r="A13333" t="str">
            <v>G2094</v>
          </cell>
          <cell r="B13333" t="str">
            <v xml:space="preserve">M </v>
          </cell>
          <cell r="C13333" t="str">
            <v>Documentation of patient reason(s) for not prescribing ace inhibitor or arb or arni therapy (e.g., patient declined, other patient reasons)</v>
          </cell>
          <cell r="E13333" t="str">
            <v>PT RSN NO ACE ARN ARNI</v>
          </cell>
        </row>
        <row r="13334">
          <cell r="A13334" t="str">
            <v>G2095</v>
          </cell>
          <cell r="B13334" t="str">
            <v xml:space="preserve">M </v>
          </cell>
          <cell r="C13334" t="str">
            <v>Documentation of system reason(s) for not prescribing ace inhibitor or arb or arni therapy (e.g., other system reasons)</v>
          </cell>
          <cell r="E13334" t="str">
            <v>SYS RSN NO ACE ARN ARNI</v>
          </cell>
        </row>
        <row r="13335">
          <cell r="A13335" t="str">
            <v>G2096</v>
          </cell>
          <cell r="B13335" t="str">
            <v xml:space="preserve">M </v>
          </cell>
          <cell r="C13335" t="str">
            <v>Angiotensin converting enzyme (ace) inhibitor or angiotensin receptor blocker (arb) or angiotensin receptor-neprilysin inhibitor (arni) therapy was not prescribed, reason not given</v>
          </cell>
          <cell r="E13335" t="str">
            <v>NO RSN ACE ARB ARNI</v>
          </cell>
        </row>
        <row r="13336">
          <cell r="A13336" t="str">
            <v>G2097</v>
          </cell>
          <cell r="B13336" t="str">
            <v xml:space="preserve">M </v>
          </cell>
          <cell r="C13336" t="str">
            <v>Episodes where the patient had a competing diagnosis within three days after the episode date (e.g., intestinal infection, pertussis, bacterial infection, lyme disease, otitis media, acute sinusitis, chronic sinusitis, infection of the adenoids, prostatitis, cellulitis, mastoiditis, or bone infections, acute lymphadenitis, impetigo, skin staph infections, pneumonia/gonococcal infections, venereal disease (syphilis, chlamydia, inflammatory diseases [female reproductive organs]), infections of the kidney, cystitis or uti)</v>
          </cell>
          <cell r="E13336" t="str">
            <v>DX URI 3D AFTER OTHER DX</v>
          </cell>
        </row>
        <row r="13337">
          <cell r="A13337" t="str">
            <v>G2098</v>
          </cell>
          <cell r="B13337" t="str">
            <v xml:space="preserve">M </v>
          </cell>
          <cell r="C13337" t="str">
            <v>Patients 66 years of age and older with at least one claim/encounter for frailty during the measurement period and a dispensed medication for dementia during the measurement period or the year prior to the measurement period</v>
          </cell>
          <cell r="E13337" t="str">
            <v>PT 66+ FRAILTY AND MED DEM</v>
          </cell>
        </row>
        <row r="13338">
          <cell r="A13338" t="str">
            <v>G2099</v>
          </cell>
          <cell r="B13338" t="str">
            <v xml:space="preserve">M </v>
          </cell>
          <cell r="C13338" t="str">
            <v>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v>
          </cell>
          <cell r="E13338" t="str">
            <v>PT 66+ FRAILTY AND ADV ILL</v>
          </cell>
        </row>
        <row r="13339">
          <cell r="A13339" t="str">
            <v>G2100</v>
          </cell>
          <cell r="B13339" t="str">
            <v xml:space="preserve">M </v>
          </cell>
          <cell r="C13339" t="str">
            <v>Patients 66 years of age and older with at least one claim/encounter for frailty during the measurement period and a dispensed medication for dementia during the measurement period or the year prior to the measurement period</v>
          </cell>
          <cell r="E13339" t="str">
            <v>PT 66+ FRAILTY AND MED DEM</v>
          </cell>
        </row>
        <row r="13340">
          <cell r="A13340" t="str">
            <v>G2101</v>
          </cell>
          <cell r="B13340" t="str">
            <v xml:space="preserve">M </v>
          </cell>
          <cell r="C13340" t="str">
            <v>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v>
          </cell>
          <cell r="E13340" t="str">
            <v>PT 66+ FRAILTY AND ADV ILL</v>
          </cell>
        </row>
        <row r="13341">
          <cell r="A13341" t="str">
            <v>G2105</v>
          </cell>
          <cell r="B13341" t="str">
            <v xml:space="preserve">M </v>
          </cell>
          <cell r="C13341" t="str">
            <v>Patient age 66 or older in institutional special needs plans (snp) or residing in long-term care with pos code 32, 33, 34, 54 or 56 for more than 90 consecutive days during the measurement period</v>
          </cell>
          <cell r="E13341" t="str">
            <v>PT 66+ SNP OR LTC POS &gt; 90D</v>
          </cell>
        </row>
        <row r="13342">
          <cell r="A13342" t="str">
            <v>G2106</v>
          </cell>
          <cell r="B13342" t="str">
            <v xml:space="preserve">M </v>
          </cell>
          <cell r="C13342" t="str">
            <v>Patients 66 years of age and older with at least one claim/encounter for frailty during the measurement period and a dispensed medication for dementia during the measurement period or the year prior to the measurement period</v>
          </cell>
          <cell r="E13342" t="str">
            <v>PT 66+ LT INTS &gt; 90</v>
          </cell>
        </row>
        <row r="13343">
          <cell r="A13343" t="str">
            <v>G2107</v>
          </cell>
          <cell r="B13343" t="str">
            <v xml:space="preserve">M </v>
          </cell>
          <cell r="C13343" t="str">
            <v>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v>
          </cell>
          <cell r="E13343" t="str">
            <v>PT 66+ FRAILTY AND ADV ILL</v>
          </cell>
        </row>
        <row r="13344">
          <cell r="A13344" t="str">
            <v>G2108</v>
          </cell>
          <cell r="B13344" t="str">
            <v xml:space="preserve">M </v>
          </cell>
          <cell r="C13344" t="str">
            <v>Patient age 66 or older in institutional special needs plans (snp) or residing in long-term care with pos code 32, 33, 34, 54 or 56 for more than 90 consecutive days during the measurement period</v>
          </cell>
          <cell r="E13344" t="str">
            <v>PT 66+ SNP OR LTC POS &gt; 90D</v>
          </cell>
        </row>
        <row r="13345">
          <cell r="A13345" t="str">
            <v>G2109</v>
          </cell>
          <cell r="B13345" t="str">
            <v xml:space="preserve">M </v>
          </cell>
          <cell r="C13345" t="str">
            <v>Patients 66 years of age and older with at least one claim/encounter for frailty during the measurement period and a dispensed medication for dementia during the measurement period or the year prior to the measurement period</v>
          </cell>
          <cell r="E13345" t="str">
            <v>PT 66+ FRAILTY AND MED DEM</v>
          </cell>
        </row>
        <row r="13346">
          <cell r="A13346" t="str">
            <v>G2110</v>
          </cell>
          <cell r="B13346" t="str">
            <v xml:space="preserve">M </v>
          </cell>
          <cell r="C13346" t="str">
            <v>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v>
          </cell>
          <cell r="E13346" t="str">
            <v>PT 66+ FRAILTY AND ADV ILL</v>
          </cell>
        </row>
        <row r="13347">
          <cell r="A13347" t="str">
            <v>G2112</v>
          </cell>
          <cell r="B13347" t="str">
            <v xml:space="preserve">M </v>
          </cell>
          <cell r="C13347" t="str">
            <v>Patient receiving &lt;=5 mg daily prednisone (or equivalent), or ra activity is worsening, or glucocorticoid use is for less than 6 months</v>
          </cell>
          <cell r="E13347" t="str">
            <v>PRED&lt;=5 MG RA GLU &lt;6M</v>
          </cell>
        </row>
        <row r="13348">
          <cell r="A13348" t="str">
            <v>G2113</v>
          </cell>
          <cell r="B13348" t="str">
            <v xml:space="preserve">M </v>
          </cell>
          <cell r="C13348" t="str">
            <v>Patient receiving &gt;5 mg daily prednisone (or equivalent) for longer than 6 months, and improvement or no change in disease activity</v>
          </cell>
          <cell r="E13348" t="str">
            <v>PRED&gt;5 MG &gt;6M, NO CHG DA</v>
          </cell>
        </row>
        <row r="13349">
          <cell r="A13349" t="str">
            <v>G2115</v>
          </cell>
          <cell r="B13349" t="str">
            <v xml:space="preserve">M </v>
          </cell>
          <cell r="C13349" t="str">
            <v>Patients 66 - 80 years of age with at least one claim/encounter for frailty during the measurement period and a dispensed medication for dementia during the measurement period or the year prior to the measurement period</v>
          </cell>
          <cell r="E13349" t="str">
            <v>PT 66-80 FRAILTY AND MED DEM</v>
          </cell>
        </row>
        <row r="13350">
          <cell r="A13350" t="str">
            <v>G2116</v>
          </cell>
          <cell r="B13350" t="str">
            <v xml:space="preserve">M </v>
          </cell>
          <cell r="C13350" t="str">
            <v>Patients 66 - 80 years of age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v>
          </cell>
          <cell r="E13350" t="str">
            <v>PT 66-80 FRAILTY AND ADV ILL</v>
          </cell>
        </row>
        <row r="13351">
          <cell r="A13351" t="str">
            <v>G2118</v>
          </cell>
          <cell r="B13351" t="str">
            <v xml:space="preserve">M </v>
          </cell>
          <cell r="C13351" t="str">
            <v>Patients 81 years of age and older with at least one claim/encounter for frailty during the measurement period</v>
          </cell>
          <cell r="E13351" t="str">
            <v>PT 81+ FRAILTY</v>
          </cell>
        </row>
        <row r="13352">
          <cell r="A13352" t="str">
            <v>G2121</v>
          </cell>
          <cell r="B13352" t="str">
            <v xml:space="preserve">M </v>
          </cell>
          <cell r="C13352" t="str">
            <v>Psychosis, depression, anxiety, apathy, and impulse control disorder assessed</v>
          </cell>
          <cell r="E13352" t="str">
            <v>PSY DEP ANX AP AND ICD ASSE</v>
          </cell>
        </row>
        <row r="13353">
          <cell r="A13353" t="str">
            <v>G2122</v>
          </cell>
          <cell r="B13353" t="str">
            <v xml:space="preserve">M </v>
          </cell>
          <cell r="C13353" t="str">
            <v>Psychosis, depression, anxiety, apathy, and impulse control disorder not assessed</v>
          </cell>
          <cell r="E13353" t="str">
            <v>PSY/DEP/ANX/APANDICD NOASSE</v>
          </cell>
        </row>
        <row r="13354">
          <cell r="A13354" t="str">
            <v>G2125</v>
          </cell>
          <cell r="B13354" t="str">
            <v xml:space="preserve">M </v>
          </cell>
          <cell r="C13354" t="str">
            <v>Patients 81 years of age and older with at least one claim/encounter for frailty during the six months prior to the measurement period through  december 31 of the measurement period</v>
          </cell>
          <cell r="E13354" t="str">
            <v>PT 81+ FRAILTY</v>
          </cell>
        </row>
        <row r="13355">
          <cell r="A13355" t="str">
            <v>G2126</v>
          </cell>
          <cell r="B13355" t="str">
            <v xml:space="preserve">M </v>
          </cell>
          <cell r="C13355" t="str">
            <v>Patients 66 - 80 years of age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v>
          </cell>
          <cell r="E13355" t="str">
            <v>PT 66-80 FRAILTY AND ADV ILL</v>
          </cell>
        </row>
        <row r="13356">
          <cell r="A13356" t="str">
            <v>G2127</v>
          </cell>
          <cell r="B13356" t="str">
            <v xml:space="preserve">M </v>
          </cell>
          <cell r="C13356" t="str">
            <v>Patients 66 ? 80 years of age with at least one claim/encounter for frailty during the measurement period and a dispensed medication for dementia during the measurement period or the year prior to the measurement period</v>
          </cell>
          <cell r="E13356" t="str">
            <v>PT 66-80 FRAILTY AND MED DEM</v>
          </cell>
        </row>
        <row r="13357">
          <cell r="A13357" t="str">
            <v>G2128</v>
          </cell>
          <cell r="B13357" t="str">
            <v xml:space="preserve">M </v>
          </cell>
          <cell r="C13357" t="str">
            <v>Documentation of medical reason(s) for not on a daily aspirin or other antiplatelet (e.g. history of gastrointestinal bleed, intra-cranial bleed, blood disorders, idiopathic thrombocytopenic purpura (itp), gastric bypass or documentation of active anticoagulant use during the measurement period)</v>
          </cell>
          <cell r="E13357" t="str">
            <v>NO ASPIRIN MED RSN</v>
          </cell>
        </row>
        <row r="13358">
          <cell r="A13358" t="str">
            <v>G2129</v>
          </cell>
          <cell r="B13358" t="str">
            <v xml:space="preserve">M </v>
          </cell>
          <cell r="C13358" t="str">
            <v>Procedure-related bp's not taken during an outpatient visit. examples include same day surgery, ambulatory service center, g.i. lab, dialysis, infusion center, chemotherapy</v>
          </cell>
          <cell r="E13358" t="str">
            <v>NO BP OUTPT</v>
          </cell>
        </row>
        <row r="13359">
          <cell r="A13359" t="str">
            <v>G2136</v>
          </cell>
          <cell r="B13359" t="str">
            <v xml:space="preserve">M </v>
          </cell>
          <cell r="C13359" t="str">
            <v>Back pain measured by the visual analog scale (vas) at three months (6 - 20 weeks) postoperatively was less than or equal to 3.0 or back pain measured by the visual analog scale (vas) within three months preoperatively and at three months (6 - 20 weeks) postoperatively demonstrated an improvement of 5.0 points or greater</v>
          </cell>
          <cell r="E13359" t="str">
            <v>BK PAIN VAS 6-20WK &lt;= 3</v>
          </cell>
        </row>
        <row r="13360">
          <cell r="A13360" t="str">
            <v>G2137</v>
          </cell>
          <cell r="B13360" t="str">
            <v xml:space="preserve">M </v>
          </cell>
          <cell r="C13360" t="str">
            <v>Back pain measured by the visual analog scale (vas) at three months (6 - 20 weeks) postoperatively was greater than 3.0 and back pain measured by the visual analog scale (vas) within three months preoperatively and at three months (6 - 20 weeks) postoperatively demonstrated a change of less than an improvement of 5.0 points</v>
          </cell>
          <cell r="E13360" t="str">
            <v>BK PAIN VAS 6-20WK &gt; 3</v>
          </cell>
        </row>
        <row r="13361">
          <cell r="A13361" t="str">
            <v>G2138</v>
          </cell>
          <cell r="B13361" t="str">
            <v xml:space="preserve">M </v>
          </cell>
          <cell r="C13361" t="str">
            <v>Back pain as measured by the visual analog scale (vas) at one year (9 to 15 months) postoperatively was less than or equal to 3.0 or back pain measured by the visual analog scale (vas) within three months preoperatively and at one year (9 to 15 months) postoperatively demonstrated a change of 5.0 points or greater</v>
          </cell>
          <cell r="E13361" t="str">
            <v>BK PAIN VAS 9-15MO &lt;= 3</v>
          </cell>
        </row>
        <row r="13362">
          <cell r="A13362" t="str">
            <v>G2139</v>
          </cell>
          <cell r="B13362" t="str">
            <v xml:space="preserve">M </v>
          </cell>
          <cell r="C13362" t="str">
            <v>Back pain measured by the visual analog scale (vas) pain at one year (9 to 15 months) postoperatively was greater than 3.0 and back pain measured by the visual analog scale (vas) within three months preoperatively and at one year (9 to 15 months) postoperatively demonstrated a change of less than 5.0</v>
          </cell>
          <cell r="E13362" t="str">
            <v>BK PAIN VAS 9-20MO &gt; 3</v>
          </cell>
        </row>
        <row r="13363">
          <cell r="A13363" t="str">
            <v>G2140</v>
          </cell>
          <cell r="B13363" t="str">
            <v xml:space="preserve">M </v>
          </cell>
          <cell r="C13363" t="str">
            <v>Leg pain measured by the visual analog scale (vas) at three months (6 - 20 weeks) postoperatively was less than or equal to 3.0 or leg pain measured by the visual analog scale (vas) within three months preoperatively and at three months (6 - 20 weeks) postoperatively demonstrated an improvement of 5.0 points or greater</v>
          </cell>
          <cell r="E13363" t="str">
            <v>LEG PAIN VAS 6-20WK &lt;= 3</v>
          </cell>
        </row>
        <row r="13364">
          <cell r="A13364" t="str">
            <v>G2141</v>
          </cell>
          <cell r="B13364" t="str">
            <v xml:space="preserve">M </v>
          </cell>
          <cell r="C13364" t="str">
            <v>Leg pain measured by the visual analog scale (vas) at three months (6 - 20 weeks) postoperatively was greater than 3.0 and leg pain measured by the visual analog scale (vas) within three months preoperatively and at three months (6 - 20 weeks) postoperatively demonstrated less than an improvement of 5.0 points</v>
          </cell>
          <cell r="E13364" t="str">
            <v>LEG PAIN VAS 6-20WK &gt; 3</v>
          </cell>
        </row>
        <row r="13365">
          <cell r="A13365" t="str">
            <v>G2142</v>
          </cell>
          <cell r="B13365" t="str">
            <v xml:space="preserve">M </v>
          </cell>
          <cell r="C13365" t="str">
            <v>Functional status measured by the oswestry disability index (odi version 2.1a) at one year (9 to 15 months) postoperatively was less than or equal to 22 or functional status measured by the odi version 2.1a within three months preoperatively and at one year (9 to 15 months) postoperatively demonstrated a change of 30 points or greater</v>
          </cell>
          <cell r="E13365" t="str">
            <v>FS ODI 9-15MO POSTOP&lt;= 22</v>
          </cell>
        </row>
        <row r="13366">
          <cell r="A13366" t="str">
            <v>G2143</v>
          </cell>
          <cell r="B13366" t="str">
            <v xml:space="preserve">M </v>
          </cell>
          <cell r="C13366" t="str">
            <v>Functional status measured by the oswestry disability index (odi version 2.1a) at one year (9 to 15 months) postoperatively was greater than 22 and functional status measured by the odi version 2.1a within three months preoperatively and at one year (9 to 15 months) postoperatively demonstrated a change of less than 30 points</v>
          </cell>
          <cell r="E13366" t="str">
            <v>FS ODI 9-15MO &gt; 22</v>
          </cell>
        </row>
        <row r="13367">
          <cell r="A13367" t="str">
            <v>G2144</v>
          </cell>
          <cell r="B13367" t="str">
            <v xml:space="preserve">M </v>
          </cell>
          <cell r="C13367" t="str">
            <v>Functional status measured by the oswestry disability index (odi version 2.1a) at three months (6 - 20 weeks) postoperatively was less than or equal to 22 or functional status measured by the odi version 2.1a within three months preoperatively and at three months (6 - 20 weeks) postoperatively demonstrated a change of 30 points or greater</v>
          </cell>
          <cell r="E13367" t="str">
            <v>FS ODI 6-20WK POSTOP &lt;= 22</v>
          </cell>
        </row>
        <row r="13368">
          <cell r="A13368" t="str">
            <v>G2145</v>
          </cell>
          <cell r="B13368" t="str">
            <v xml:space="preserve">M </v>
          </cell>
          <cell r="C13368" t="str">
            <v>Functional status measured by the oswestry disability index (odi version 2.1a) at three months (6 - 20 weeks) postoperatively was greater than 22 and functional status measured by the odi version 2.1a within three months preoperatively and at three months (6 - 20 weeks) postoperatively demonstrated a change of less than 30 points</v>
          </cell>
          <cell r="E13368" t="str">
            <v>FSODI 6-20WK &gt;22 OR CHG 30PT</v>
          </cell>
        </row>
        <row r="13369">
          <cell r="A13369" t="str">
            <v>G2146</v>
          </cell>
          <cell r="B13369" t="str">
            <v xml:space="preserve">M </v>
          </cell>
          <cell r="C13369" t="str">
            <v>Leg pain as measured by the visual analog scale (vas) at one year (9 to 15 months) postoperatively was less than or equal to 3.0 or leg pain measured by the visual analog scale (vas) within three months preoperatively and at one year (9 to 15 months) postoperatively demonstrated an improvement of 5.0 points or greater</v>
          </cell>
          <cell r="E13369" t="str">
            <v>LEG PAIN VAS 9-15MO &lt;= 3</v>
          </cell>
        </row>
        <row r="13370">
          <cell r="A13370" t="str">
            <v>G2147</v>
          </cell>
          <cell r="B13370" t="str">
            <v xml:space="preserve">M </v>
          </cell>
          <cell r="C13370" t="str">
            <v>Leg pain measured by the visual analog scale (vas) at one year (9 to 15 months) postoperatively was greater than 3.0 and leg pain measured by the visual analog scale (vas) within three months preoperatively and at one year (9 to 15 months) postoperatively demonstrated less than an improvement of 5.0 points</v>
          </cell>
          <cell r="E13370" t="str">
            <v>LEG PAIN VAS 9-15MO &gt; 3</v>
          </cell>
        </row>
        <row r="13371">
          <cell r="A13371" t="str">
            <v>G2148</v>
          </cell>
          <cell r="B13371" t="str">
            <v xml:space="preserve">M </v>
          </cell>
          <cell r="C13371" t="str">
            <v>Performance met: multimodal pain management was used</v>
          </cell>
          <cell r="E13371" t="str">
            <v>MPM USED</v>
          </cell>
        </row>
        <row r="13372">
          <cell r="A13372" t="str">
            <v>G2149</v>
          </cell>
          <cell r="B13372" t="str">
            <v xml:space="preserve">M </v>
          </cell>
          <cell r="C13372" t="str">
            <v>Documentation of medical reason(s) for not using multimodal pain management (e.g., allergy to multiple classes of analgesics, intubated patient, hepatic failure, patient reports no pain during pacu stay, other medical reason(s))</v>
          </cell>
          <cell r="E13372" t="str">
            <v>NO MPM MED RSN</v>
          </cell>
        </row>
        <row r="13373">
          <cell r="A13373" t="str">
            <v>G2150</v>
          </cell>
          <cell r="B13373" t="str">
            <v xml:space="preserve">M </v>
          </cell>
          <cell r="C13373" t="str">
            <v>Performance not met: multimodal pain management was not used</v>
          </cell>
          <cell r="E13373" t="str">
            <v>NO MPM</v>
          </cell>
        </row>
        <row r="13374">
          <cell r="A13374" t="str">
            <v>G2151</v>
          </cell>
          <cell r="B13374" t="str">
            <v xml:space="preserve">M </v>
          </cell>
          <cell r="C13374" t="str">
            <v>Documentation stating patient has a diagnosis of a degenerative neurological condition such as als, ms, or parkinson's diagnosed at any time before or during the episode of care</v>
          </cell>
          <cell r="E13374" t="str">
            <v>DX DEGEN NEURO</v>
          </cell>
        </row>
        <row r="13375">
          <cell r="A13375" t="str">
            <v>G2152</v>
          </cell>
          <cell r="B13375" t="str">
            <v xml:space="preserve">M </v>
          </cell>
          <cell r="C13375" t="str">
            <v>Risk-adjusted functional status change residual score for the neck impairment successfully calculated and the score was equal to zero (0) or greater than zero (&gt; 0)</v>
          </cell>
          <cell r="E13375" t="str">
            <v>RES CHANGE SC &gt;=0</v>
          </cell>
        </row>
        <row r="13376">
          <cell r="A13376" t="str">
            <v>G2167</v>
          </cell>
          <cell r="B13376" t="str">
            <v xml:space="preserve">M </v>
          </cell>
          <cell r="C13376" t="str">
            <v>Risk-adjusted functional status change residual score for the neck impairment successfully calculated and the score was less than zero (&lt; 0)</v>
          </cell>
          <cell r="E13376" t="str">
            <v>RES CHANGE SC &lt; 0</v>
          </cell>
        </row>
        <row r="13377">
          <cell r="A13377" t="str">
            <v>G2168</v>
          </cell>
          <cell r="B13377" t="str">
            <v>B</v>
          </cell>
          <cell r="C13377" t="str">
            <v>Services performed by a physical therapist assistant in the home health setting in the delivery of a safe and effective physical therapy maintenance program, each 15 minutes</v>
          </cell>
          <cell r="E13377" t="str">
            <v>SVS BY PT IN HOME HEALTH</v>
          </cell>
        </row>
        <row r="13378">
          <cell r="A13378" t="str">
            <v>G2169</v>
          </cell>
          <cell r="B13378" t="str">
            <v>B</v>
          </cell>
          <cell r="C13378" t="str">
            <v>Services performed by an occupational therapist assistant in the home health setting in the delivery of a safe and effective occupational therapy maintenance program, each 15 minutes</v>
          </cell>
          <cell r="E13378" t="str">
            <v>SVS BY OT IN HOME HEALTH</v>
          </cell>
        </row>
        <row r="13379">
          <cell r="A13379" t="str">
            <v>G2170</v>
          </cell>
          <cell r="B13379" t="str">
            <v>J1</v>
          </cell>
          <cell r="C13379" t="str">
            <v>Percutaneous arteriovenous fistula creation (avf), direct, any site, by tissue approximation using thermal resistance energy, and secondary procedures to redirect blood flow (e.g., transluminal balloon angioplasty, coil embolization) when performed, and includes all imaging and radiologic guidance, supervision and interpretation, when performed</v>
          </cell>
          <cell r="E13379" t="str">
            <v>AVF BY TISSUE W THERMAL E</v>
          </cell>
        </row>
        <row r="13380">
          <cell r="A13380" t="str">
            <v>G2171</v>
          </cell>
          <cell r="B13380" t="str">
            <v>J1</v>
          </cell>
          <cell r="C13380" t="str">
            <v>Percutaneous arteriovenous fistula creation (avf), direct, any site, using magnetic-guided arterial and venous catheters and radiofrequency energy, including flow-directing procedures (e.g., vascular coil embolization with radiologic supervision and interpretation, wen performed) and fistulogram(s), angiography, enography, and/or ultrasound, with radiologic supervision and interpretation, when performed</v>
          </cell>
          <cell r="E13380" t="str">
            <v>AVF USE MAGNETIC/ART/VEN</v>
          </cell>
        </row>
        <row r="13381">
          <cell r="A13381" t="str">
            <v>G2173</v>
          </cell>
          <cell r="B13381" t="str">
            <v>M</v>
          </cell>
          <cell r="C13381" t="str">
            <v>Uri episodes where the patient had a competing comorbid condition during the 12 months prior to or on the episode date (e.g., tuberculosis, neutropenia, cystic fibrosis, chronic bronchitis, pulmonary edema, respiratory failure, rheumatoid lung disease)</v>
          </cell>
          <cell r="E13381" t="str">
            <v>URI W COMORB 12M OTH DX</v>
          </cell>
        </row>
        <row r="13382">
          <cell r="A13382" t="str">
            <v>G2174</v>
          </cell>
          <cell r="B13382" t="str">
            <v>M</v>
          </cell>
          <cell r="C13382" t="str">
            <v>Uri episodes when the patient had a new or refill prescription of antibiotics (table 1) in the 30 days prior to or on the episode date</v>
          </cell>
          <cell r="E13382" t="str">
            <v>URI NEW RX ANTIBIOTIC 30D</v>
          </cell>
        </row>
        <row r="13383">
          <cell r="A13383" t="str">
            <v>G2175</v>
          </cell>
          <cell r="B13383" t="str">
            <v>M</v>
          </cell>
          <cell r="C13383" t="str">
            <v>Episodes where the patient had a competing comorbid condition during the 12 months prior to or on the episode date (e.g., tuberculosis, neutropenia, cystic fibrosis, chronic bronchitis, pulmonary edema, respiratory failure, rheumatoid lung disease)</v>
          </cell>
          <cell r="E13383" t="str">
            <v>PT COMORB DX 12M OF EPI</v>
          </cell>
        </row>
        <row r="13384">
          <cell r="A13384" t="str">
            <v>G2176</v>
          </cell>
          <cell r="B13384" t="str">
            <v>M</v>
          </cell>
          <cell r="C13384" t="str">
            <v>Outpatient, ed, or observation visits that result in an inpatient admission</v>
          </cell>
          <cell r="E13384" t="str">
            <v>OUTPT ED OBS W INPT ADMIT</v>
          </cell>
        </row>
        <row r="13385">
          <cell r="A13385" t="str">
            <v>G2177</v>
          </cell>
          <cell r="B13385" t="str">
            <v>M</v>
          </cell>
          <cell r="C13385" t="str">
            <v>Acute bronchitis/bronchiolitis episodes when the patient had a new or refill prescription of antibiotics (table 1) in the 30 days prior to or on the episode date</v>
          </cell>
          <cell r="E13385" t="str">
            <v>BRONCH W RX ANTIBX 30D</v>
          </cell>
        </row>
        <row r="13386">
          <cell r="A13386" t="str">
            <v>G2178</v>
          </cell>
          <cell r="B13386" t="str">
            <v>M</v>
          </cell>
          <cell r="C13386" t="str">
            <v>Clinician documented that patient was not an eligible candidate for lower extremity neurological exam measure, for example patient bilateral amputee; patient has condition that would not allow them to accurately respond to a neurological exam (dementia, alzheimer's, etc.); patient has previously documented diabetic peripheral neuropathy with loss of protective sensation</v>
          </cell>
          <cell r="E13386" t="str">
            <v>PT NOT ELIG LOW NEURO EX</v>
          </cell>
        </row>
        <row r="13387">
          <cell r="A13387" t="str">
            <v>G2179</v>
          </cell>
          <cell r="B13387" t="str">
            <v>M</v>
          </cell>
          <cell r="C13387" t="str">
            <v>Clinician documented that patient had medical reason for not performing lower extremity neurological exam</v>
          </cell>
          <cell r="E13387" t="str">
            <v>MED DOC RSN NO LOW EX</v>
          </cell>
        </row>
        <row r="13388">
          <cell r="A13388" t="str">
            <v>G2180</v>
          </cell>
          <cell r="B13388" t="str">
            <v>M</v>
          </cell>
          <cell r="C13388" t="str">
            <v>Clinician documented that patient was not an eligible candidate for evaluation of footwear as patient is bilateral lower extremity amputee</v>
          </cell>
          <cell r="E13388" t="str">
            <v>INELIG FOOTWR EVAL</v>
          </cell>
        </row>
        <row r="13389">
          <cell r="A13389" t="str">
            <v>G2181</v>
          </cell>
          <cell r="B13389" t="str">
            <v>M</v>
          </cell>
          <cell r="C13389" t="str">
            <v>Bmi not documented due to medical reason or patient refusal of height or weight measurement</v>
          </cell>
          <cell r="E13389" t="str">
            <v>BMI NOT DOC MEDRSN PTREF</v>
          </cell>
        </row>
        <row r="13390">
          <cell r="A13390" t="str">
            <v>G2182</v>
          </cell>
          <cell r="B13390" t="str">
            <v>M</v>
          </cell>
          <cell r="C13390" t="str">
            <v>Patient receiving first-time biologic disease modifying anti-rheumatic drug therapy</v>
          </cell>
          <cell r="E13390" t="str">
            <v>PT 1ST BIOLOG ANTIRHEUM</v>
          </cell>
        </row>
        <row r="13391">
          <cell r="A13391" t="str">
            <v>G2183</v>
          </cell>
          <cell r="B13391" t="str">
            <v>M</v>
          </cell>
          <cell r="C13391" t="str">
            <v>Documentation patient unable to communicate and informant not available</v>
          </cell>
          <cell r="E13391" t="str">
            <v>DOC PT UNABLE COMM</v>
          </cell>
        </row>
        <row r="13392">
          <cell r="A13392" t="str">
            <v>G2184</v>
          </cell>
          <cell r="B13392" t="str">
            <v>M</v>
          </cell>
          <cell r="C13392" t="str">
            <v>Patient does not have a caregiver</v>
          </cell>
          <cell r="E13392" t="str">
            <v>NO CAREGIVER</v>
          </cell>
        </row>
        <row r="13393">
          <cell r="A13393" t="str">
            <v>G2185</v>
          </cell>
          <cell r="B13393" t="str">
            <v>M</v>
          </cell>
          <cell r="C13393" t="str">
            <v>Documentation caregiver is trained and certified in dementia care</v>
          </cell>
          <cell r="E13393" t="str">
            <v>CAREGIVER DEM TRAINED</v>
          </cell>
        </row>
        <row r="13394">
          <cell r="A13394" t="str">
            <v>G2186</v>
          </cell>
          <cell r="B13394" t="str">
            <v>M</v>
          </cell>
          <cell r="C13394" t="str">
            <v>Patient /caregiver dyad has been referred to appropriate resources and connection to those resources is confirmed</v>
          </cell>
          <cell r="E13394" t="str">
            <v>PT REF APP RSRCS</v>
          </cell>
        </row>
        <row r="13395">
          <cell r="A13395" t="str">
            <v>G2187</v>
          </cell>
          <cell r="B13395" t="str">
            <v>M</v>
          </cell>
          <cell r="C13395" t="str">
            <v>Patients with clinical indications for imaging of the head: head trauma</v>
          </cell>
          <cell r="E13395" t="str">
            <v>CLIN IND IMG HD TRAUMA</v>
          </cell>
        </row>
        <row r="13396">
          <cell r="A13396" t="str">
            <v>G2188</v>
          </cell>
          <cell r="B13396" t="str">
            <v>M</v>
          </cell>
          <cell r="C13396" t="str">
            <v>Patients with clinical indications for imaging of the head: new or change in headache above 50 years of age</v>
          </cell>
          <cell r="E13396" t="str">
            <v>PT 50 YRS W/CLIN IND HD</v>
          </cell>
        </row>
        <row r="13397">
          <cell r="A13397" t="str">
            <v>G2189</v>
          </cell>
          <cell r="B13397" t="str">
            <v>M</v>
          </cell>
          <cell r="C13397" t="str">
            <v>Patients with clinical indications for imaging of the head: abnormal neurologic exam</v>
          </cell>
          <cell r="E13397" t="str">
            <v>IMG HD ABNML NEURO EXAM</v>
          </cell>
        </row>
        <row r="13398">
          <cell r="A13398" t="str">
            <v>G2190</v>
          </cell>
          <cell r="B13398" t="str">
            <v>M</v>
          </cell>
          <cell r="C13398" t="str">
            <v>Patients with clinical indications for imaging of the head: headache radiating to the neck</v>
          </cell>
          <cell r="E13398" t="str">
            <v>IND IMG HD RAD NECK</v>
          </cell>
        </row>
        <row r="13399">
          <cell r="A13399" t="str">
            <v>G2191</v>
          </cell>
          <cell r="B13399" t="str">
            <v>M</v>
          </cell>
          <cell r="C13399" t="str">
            <v>Patients with clinical indications for imaging of the head: positional headaches</v>
          </cell>
          <cell r="E13399" t="str">
            <v>IND IMG HD POS HD ACHE</v>
          </cell>
        </row>
        <row r="13400">
          <cell r="A13400" t="str">
            <v>G2192</v>
          </cell>
          <cell r="B13400" t="str">
            <v>M</v>
          </cell>
          <cell r="C13400" t="str">
            <v>Patients with clinical indications for imaging of the head: temporal headaches in patients over 55 years of age</v>
          </cell>
          <cell r="E13400" t="str">
            <v>&gt;55 YRS TEMP HD ACHE</v>
          </cell>
        </row>
        <row r="13401">
          <cell r="A13401" t="str">
            <v>G2193</v>
          </cell>
          <cell r="B13401" t="str">
            <v>M</v>
          </cell>
          <cell r="C13401" t="str">
            <v>Patients with clinical indications for imaging of the head: new onset headache in pre-school children or younger (&lt;6 years of age)</v>
          </cell>
          <cell r="E13401" t="str">
            <v>&lt;6YR NEW ONSET HD ACHE</v>
          </cell>
        </row>
        <row r="13402">
          <cell r="A13402" t="str">
            <v>G2194</v>
          </cell>
          <cell r="B13402" t="str">
            <v>M</v>
          </cell>
          <cell r="C13402" t="str">
            <v>Patients with clinical indications for imaging of the head: new onset headache in pediatric patients with disabilities for which headache is a concern as inferred from behavior</v>
          </cell>
          <cell r="E13402" t="str">
            <v>NEW HDACHE PED PT DIS</v>
          </cell>
        </row>
        <row r="13403">
          <cell r="A13403" t="str">
            <v>G2195</v>
          </cell>
          <cell r="B13403" t="str">
            <v>M</v>
          </cell>
          <cell r="C13403" t="str">
            <v>Patients with clinical indications for imaging of the head: occipital headache in children</v>
          </cell>
          <cell r="E13403" t="str">
            <v>OCCIP HDACHE CHILD</v>
          </cell>
        </row>
        <row r="13404">
          <cell r="A13404" t="str">
            <v>G2196</v>
          </cell>
          <cell r="B13404" t="str">
            <v>M</v>
          </cell>
          <cell r="C13404" t="str">
            <v>Patient identified as an unhealthy alcohol user when screened for unhealthy alcohol use using a systematic screening method</v>
          </cell>
          <cell r="E13404" t="str">
            <v>SCREEN UNHLTHY ETOH USE</v>
          </cell>
        </row>
        <row r="13405">
          <cell r="A13405" t="str">
            <v>G2197</v>
          </cell>
          <cell r="B13405" t="str">
            <v>M</v>
          </cell>
          <cell r="C13405" t="str">
            <v>Patient screened for unhealthy alcohol use using a systematic screening method and not identified as an unhealthy alcohol user</v>
          </cell>
          <cell r="E13405" t="str">
            <v>SCREEN HLTHY ETOH USE</v>
          </cell>
        </row>
        <row r="13406">
          <cell r="A13406" t="str">
            <v>G2198</v>
          </cell>
          <cell r="B13406" t="str">
            <v>M</v>
          </cell>
          <cell r="C13406" t="str">
            <v>Documentation of medical reason(s) for not screening for unhealthy alcohol use using a systematic screening method (e.g., limited life expectancy, other medical reasons)</v>
          </cell>
          <cell r="E13406" t="str">
            <v>MED RSN NO UNHLTHY ETOH</v>
          </cell>
        </row>
        <row r="13407">
          <cell r="A13407" t="str">
            <v>G2199</v>
          </cell>
          <cell r="B13407" t="str">
            <v>M</v>
          </cell>
          <cell r="C13407" t="str">
            <v>Patient not screened for unhealthy alcohol use using a systematic screening method, reason not given</v>
          </cell>
          <cell r="E13407" t="str">
            <v>NOT SCRN ETOH NO RSN</v>
          </cell>
        </row>
        <row r="13408">
          <cell r="A13408" t="str">
            <v>G2200</v>
          </cell>
          <cell r="B13408" t="str">
            <v>M</v>
          </cell>
          <cell r="C13408" t="str">
            <v>Patient identified as an unhealthy alcohol user received brief counseling</v>
          </cell>
          <cell r="E13408" t="str">
            <v>UNHLTHY ETOH RCVD COUNS</v>
          </cell>
        </row>
        <row r="13409">
          <cell r="A13409" t="str">
            <v>G2201</v>
          </cell>
          <cell r="B13409" t="str">
            <v>M</v>
          </cell>
          <cell r="C13409" t="str">
            <v>Documentation of medical reason(s) for not providing brief counseling (e.g., limited life expectancy, other medical reasons)</v>
          </cell>
          <cell r="E13409" t="str">
            <v>MED RSN NO BRIEF COUNS</v>
          </cell>
        </row>
        <row r="13410">
          <cell r="A13410" t="str">
            <v>G2202</v>
          </cell>
          <cell r="B13410" t="str">
            <v>M</v>
          </cell>
          <cell r="C13410" t="str">
            <v>Patient did not receive brief counseling if identified as an unhealthy alcohol user, reason not given</v>
          </cell>
          <cell r="E13410" t="str">
            <v>NO RSN NO BRIEF COUNS</v>
          </cell>
        </row>
        <row r="13411">
          <cell r="A13411" t="str">
            <v>G2203</v>
          </cell>
          <cell r="B13411" t="str">
            <v>M</v>
          </cell>
          <cell r="C13411" t="str">
            <v>Documentation of medical reason(s) for not providing brief counseling if identified as an unhealthy alcohol user (e.g., limited life expectancy, other medical reasons)</v>
          </cell>
          <cell r="E13411" t="str">
            <v>MED RSN NO ETOH COUNS</v>
          </cell>
        </row>
        <row r="13412">
          <cell r="A13412" t="str">
            <v>G2204</v>
          </cell>
          <cell r="B13412" t="str">
            <v>M</v>
          </cell>
          <cell r="C13412" t="str">
            <v>Patients between 50 and 85 years of age who received a screening colonoscopy during the performance period</v>
          </cell>
          <cell r="E13412" t="str">
            <v>PT 50-85 W/ SCOPE</v>
          </cell>
        </row>
        <row r="13413">
          <cell r="A13413" t="str">
            <v>G2205</v>
          </cell>
          <cell r="B13413" t="str">
            <v>M</v>
          </cell>
          <cell r="C13413" t="str">
            <v>Patients with pregnancy during adjuvant treatment course</v>
          </cell>
          <cell r="E13413" t="str">
            <v>PREG DRNG ADJV TRTMT</v>
          </cell>
        </row>
        <row r="13414">
          <cell r="A13414" t="str">
            <v>G2206</v>
          </cell>
          <cell r="B13414" t="str">
            <v>M</v>
          </cell>
          <cell r="C13414" t="str">
            <v>Patient received adjuvant treatment course including both chemotherapy and her2-targeted therapy</v>
          </cell>
          <cell r="E13414" t="str">
            <v>ADJV TRTMT CHEMO HER2</v>
          </cell>
        </row>
        <row r="13415">
          <cell r="A13415" t="str">
            <v>G2207</v>
          </cell>
          <cell r="B13415" t="str">
            <v>M</v>
          </cell>
          <cell r="C13415" t="str">
            <v>Reason for not administering adjuvant treatment course including both chemotherapy and her2-targeted therapy (e.g. poor performance status (ecog 3-4; karnofsky =50), cardiac contraindications, insufficient renal function, insufficient hepatic function, other active or secondary cancer diagnoses, other medical contraindications, patients who died during initial treatment course or transferred during or after initial treatment course)</v>
          </cell>
          <cell r="E13415" t="str">
            <v>RSN NO TRTMT CHEM HER2</v>
          </cell>
        </row>
        <row r="13416">
          <cell r="A13416" t="str">
            <v>G2208</v>
          </cell>
          <cell r="B13416" t="str">
            <v>M</v>
          </cell>
          <cell r="C13416" t="str">
            <v>Patient did not receive adjuvant treatment course including both chemotherapy and her2-targeted therapy</v>
          </cell>
          <cell r="E13416" t="str">
            <v>NO TRTMT CHEMO AND HER2</v>
          </cell>
        </row>
        <row r="13417">
          <cell r="A13417" t="str">
            <v>G2209</v>
          </cell>
          <cell r="B13417" t="str">
            <v>M</v>
          </cell>
          <cell r="C13417" t="str">
            <v>Patient refused to participate</v>
          </cell>
          <cell r="E13417" t="str">
            <v>REFUSED TO PARTICIPATE</v>
          </cell>
        </row>
        <row r="13418">
          <cell r="A13418" t="str">
            <v>G2210</v>
          </cell>
          <cell r="B13418" t="str">
            <v>M</v>
          </cell>
          <cell r="C13418" t="str">
            <v>Risk-adjusted functional status change residual score for the neck impairment not measured because the patient did not complete the neck fs prom at initial evaluation and/or near discharge, reason not given</v>
          </cell>
          <cell r="E13418" t="str">
            <v>NO NECK FS PROM NO RSN</v>
          </cell>
        </row>
        <row r="13419">
          <cell r="A13419" t="str">
            <v>G2211</v>
          </cell>
          <cell r="B13419" t="str">
            <v xml:space="preserve">N </v>
          </cell>
          <cell r="C13419" t="str">
            <v>Visit complexity inherent to evaluation and management associated with medical care services that serve as the continuing focal point for all needed health care services and/or with medical care services that are part of ongoing care related to a patient's single, serious condition or a complex condition.  (add-on code, list separately in addition to office/outpatient evaluation and management visit, new or established)</v>
          </cell>
          <cell r="E13419" t="str">
            <v>COMPLEX E/M VISIT ADD ON</v>
          </cell>
        </row>
        <row r="13420">
          <cell r="A13420" t="str">
            <v>G2212</v>
          </cell>
          <cell r="B13420" t="str">
            <v xml:space="preserve">N </v>
          </cell>
          <cell r="C13420" t="str">
            <v>Prolonged office or other outpatient evaluation and management service(s) beyond the maximum required time of the primary procedure which has been selected using total time on the date of the primary service; each additional 15 minutes by the physician or qualified healthcare professional, with or without direct patient contact (list separately in addition to cpt codes 99205, 99215 for office or other outpatient evaluation and management services) (do not report g2212 on the same date of service as  99354, 99355, 99358, 99359, 99415, 99416). (do not report g2212 for any time unit less than 15 minutes)</v>
          </cell>
          <cell r="E13420" t="str">
            <v>PROLONG OUTPT/OFFICE VIS</v>
          </cell>
        </row>
        <row r="13421">
          <cell r="A13421" t="str">
            <v>G2213</v>
          </cell>
          <cell r="B13421" t="str">
            <v>N</v>
          </cell>
          <cell r="C13421" t="str">
            <v>Initiation of medication for the treatment of opioid use disorder in the emergency department setting, including assessment, referral to ongoing care, and arranging access to supportive services (list separately in addition to code for primary procedure)</v>
          </cell>
          <cell r="E13421" t="str">
            <v>INITIAT MED ASSIST TX IN ER</v>
          </cell>
        </row>
        <row r="13422">
          <cell r="A13422" t="str">
            <v>G2214</v>
          </cell>
          <cell r="B13422" t="str">
            <v>S</v>
          </cell>
          <cell r="C13422" t="str">
            <v>Initial or subsequent psychiatric collaborative care management, first 30 minutes in a month of behavioral health care manager activities, in consultation with a psychiatric consultant, and directed by the treating physician or other qualified health care professional</v>
          </cell>
          <cell r="E13422" t="str">
            <v>INIT/SUB PSYCH CARE M 1ST 30</v>
          </cell>
        </row>
        <row r="13423">
          <cell r="A13423" t="str">
            <v>G2215</v>
          </cell>
          <cell r="B13423" t="str">
            <v>A</v>
          </cell>
          <cell r="C13423" t="str">
            <v>Take-home supply of nasal naloxone (provision of the services by a medicare-enrolled opioid treatment program); list separately in addition to code for primary procedure</v>
          </cell>
          <cell r="E13423" t="str">
            <v>HOME SUPPLY NASAL NALOXONE</v>
          </cell>
        </row>
        <row r="13424">
          <cell r="A13424" t="str">
            <v>G2216</v>
          </cell>
          <cell r="B13424" t="str">
            <v>A</v>
          </cell>
          <cell r="C13424" t="str">
            <v>Take-home supply of injectable naloxone (provision of the services by a medicare-enrolled opioid treatment program); list separately in addition to code for primary procedure</v>
          </cell>
          <cell r="E13424" t="str">
            <v>HOME SUPPLY INJECT NALOXON</v>
          </cell>
        </row>
        <row r="13425">
          <cell r="A13425" t="str">
            <v>G2250</v>
          </cell>
          <cell r="B13425" t="str">
            <v xml:space="preserve">A </v>
          </cell>
          <cell r="C13425" t="str">
            <v>Remote assessment of recorded video and/or images submitted by an established patient (e.g., store and forward), including interpretation with follow-up with the patient within 24 business hours, not originating from a related service provided within the previous 7 days nor leading to a service or procedure within the next 24 hours or soonest available appointment</v>
          </cell>
          <cell r="E13425" t="str">
            <v>REMOT IMG SUB BY PT, NON E/M</v>
          </cell>
        </row>
        <row r="13426">
          <cell r="A13426" t="str">
            <v>G2251</v>
          </cell>
          <cell r="B13426" t="str">
            <v xml:space="preserve">A </v>
          </cell>
          <cell r="C13426" t="str">
            <v>Brief communication technology-based service, e.g. virtual check-in, by a qualified health care professional who cannot report evaluation and management services, provided to an established patient, not originating from a related service provided within the previous 7 days nor leading to a service or procedure within the next 24 hours or soonest available appointment; 5?10 minutes of clinical discussion</v>
          </cell>
          <cell r="E13426" t="str">
            <v>BRIEF CHKIN, 5-10, NON-E/M</v>
          </cell>
        </row>
        <row r="13427">
          <cell r="A13427" t="str">
            <v>G2252</v>
          </cell>
          <cell r="B13427" t="str">
            <v xml:space="preserve">A </v>
          </cell>
          <cell r="C13427" t="str">
            <v>Brief communication technology-based service, e.g. virtual check-in, by a physician or other qualified health care professional who can report evaluation and management services, provided to an established patient, not originating from a related e/m service provided within the previous 7 days nor leading to an e/m service or procedure within the next 24 hours or soonest available appointment; 11-20 minutes of medical discussion</v>
          </cell>
          <cell r="E13427" t="str">
            <v>BRIEF CHKIN BY MD/QHP, 11-20</v>
          </cell>
        </row>
        <row r="13428">
          <cell r="A13428" t="str">
            <v>G6001</v>
          </cell>
          <cell r="B13428" t="str">
            <v>B</v>
          </cell>
          <cell r="C13428" t="str">
            <v>Ultrasonic guidance for placement of radiation therapy fields</v>
          </cell>
          <cell r="E13428" t="str">
            <v>ECHO GUIDANCE RADIOTHERAPY</v>
          </cell>
        </row>
        <row r="13429">
          <cell r="A13429" t="str">
            <v>G6002</v>
          </cell>
          <cell r="B13429" t="str">
            <v>B</v>
          </cell>
          <cell r="C13429" t="str">
            <v>Stereoscopic x-ray guidance for localization of target volume for the delivery of radiation therapy</v>
          </cell>
          <cell r="E13429" t="str">
            <v>STEREOSCOPIC X-RAY GUIDANCE</v>
          </cell>
        </row>
        <row r="13430">
          <cell r="A13430" t="str">
            <v>G6003</v>
          </cell>
          <cell r="B13430" t="str">
            <v>B</v>
          </cell>
          <cell r="C13430" t="str">
            <v>Radiation treatment delivery, single treatment area,single port or parallel opposed ports, simple blocks or no blocks: up to 5 MeV</v>
          </cell>
          <cell r="E13430" t="str">
            <v>RADIATION TREATMENT DELIVERY</v>
          </cell>
        </row>
        <row r="13431">
          <cell r="A13431" t="str">
            <v>G6004</v>
          </cell>
          <cell r="B13431" t="str">
            <v>B</v>
          </cell>
          <cell r="C13431" t="str">
            <v>Radiation treatment delivery, single treatment area,single port or parallel opposed ports, simple blocks or no blocks: 6-10 MeV</v>
          </cell>
          <cell r="E13431" t="str">
            <v>RADIATION TREATMENT DELIVERY</v>
          </cell>
        </row>
        <row r="13432">
          <cell r="A13432" t="str">
            <v>G6005</v>
          </cell>
          <cell r="B13432" t="str">
            <v>B</v>
          </cell>
          <cell r="C13432" t="str">
            <v>Radiation treatment delivery, single treatment area,single port or parallel opposed ports, simple blocks or no blocks: 11-19 MeV</v>
          </cell>
          <cell r="E13432" t="str">
            <v>RADIATION TREATMENT DELIVERY</v>
          </cell>
        </row>
        <row r="13433">
          <cell r="A13433" t="str">
            <v>G6006</v>
          </cell>
          <cell r="B13433" t="str">
            <v>B</v>
          </cell>
          <cell r="C13433" t="str">
            <v>Radiation treatment delivery, single treatment area,single port or parallel opposed ports, simple blocks or no blocks: 20 MeV or greater</v>
          </cell>
          <cell r="E13433" t="str">
            <v>RADIATION TREATMENT DELIVERY</v>
          </cell>
        </row>
        <row r="13434">
          <cell r="A13434" t="str">
            <v>G6007</v>
          </cell>
          <cell r="B13434" t="str">
            <v>B</v>
          </cell>
          <cell r="C13434" t="str">
            <v>Radiation treatment delivery, 2 separate treatment areas, 3 or more ports on a single treatment area, use of multiple blocks: up to 5 MeV</v>
          </cell>
          <cell r="E13434" t="str">
            <v>RADIATION TREATMENT DELIVERY</v>
          </cell>
        </row>
        <row r="13435">
          <cell r="A13435" t="str">
            <v>G6008</v>
          </cell>
          <cell r="B13435" t="str">
            <v>B</v>
          </cell>
          <cell r="C13435" t="str">
            <v>Radiation treatment delivery, 2 separate treatment areas, 3 or more ports on a single treatment area, use of multiple blocks: 6-10 MeV</v>
          </cell>
          <cell r="E13435" t="str">
            <v>RADIATION TREATMENT DELIVERY</v>
          </cell>
        </row>
        <row r="13436">
          <cell r="A13436" t="str">
            <v>G6009</v>
          </cell>
          <cell r="B13436" t="str">
            <v>B</v>
          </cell>
          <cell r="C13436" t="str">
            <v>Radiation treatment delivery, 2 separate treatment areas, 3 or more ports on a single treatment area, use of multiple blocks: 11-19 MeV</v>
          </cell>
          <cell r="E13436" t="str">
            <v>RADIATION TREATMENT DELIVERY</v>
          </cell>
        </row>
        <row r="13437">
          <cell r="A13437" t="str">
            <v>G6010</v>
          </cell>
          <cell r="B13437" t="str">
            <v>B</v>
          </cell>
          <cell r="C13437" t="str">
            <v>Radiation treatment delivery, 2 separate treatment areas, 3 or more ports on a single treatment area, use of multiple blocks: 20 MeV or greater</v>
          </cell>
          <cell r="E13437" t="str">
            <v>RADIATION TREATMENT DELIVERY</v>
          </cell>
        </row>
        <row r="13438">
          <cell r="A13438" t="str">
            <v>G6011</v>
          </cell>
          <cell r="B13438" t="str">
            <v>B</v>
          </cell>
          <cell r="C13438" t="str">
            <v>Radiation treatment delivery,3 or more separate treatment areas, custom blocking, tangential ports, wedges, rotational beam, compensators, electron beam; up to 5 MeV</v>
          </cell>
          <cell r="E13438" t="str">
            <v>RADIATION TREATMENT DELIVERY</v>
          </cell>
        </row>
        <row r="13439">
          <cell r="A13439" t="str">
            <v>G6012</v>
          </cell>
          <cell r="B13439" t="str">
            <v>B</v>
          </cell>
          <cell r="C13439" t="str">
            <v>Radiation treatment delivery,3 or more separate treatment areas, custom blocking, tangential ports, wedges, rotational beam, compensators, electron beam; 6-10 MeV</v>
          </cell>
          <cell r="E13439" t="str">
            <v>RADIATION TREATMENT DELIVERY</v>
          </cell>
        </row>
        <row r="13440">
          <cell r="A13440" t="str">
            <v>G6013</v>
          </cell>
          <cell r="B13440" t="str">
            <v>B</v>
          </cell>
          <cell r="C13440" t="str">
            <v>Radiation treatment delivery,3 or more separate treatment areas, custom blocking, tangential ports, wedges, rotational beam, compensators, electron beam; 11-19 MeV</v>
          </cell>
          <cell r="E13440" t="str">
            <v>RADIATION TREATMENT DELIVERY</v>
          </cell>
        </row>
        <row r="13441">
          <cell r="A13441" t="str">
            <v>G6014</v>
          </cell>
          <cell r="B13441" t="str">
            <v>B</v>
          </cell>
          <cell r="C13441" t="str">
            <v>Radiation treatment delivery,3 or more separate treatment areas, custom blocking, tangential ports, wedges, rotational beam, compensators, electron beam; 20 MeV or greater</v>
          </cell>
          <cell r="E13441" t="str">
            <v>RADIATION TREATMENT DELIVERY</v>
          </cell>
        </row>
        <row r="13442">
          <cell r="A13442" t="str">
            <v>G6015</v>
          </cell>
          <cell r="B13442" t="str">
            <v>B</v>
          </cell>
          <cell r="C13442" t="str">
            <v>Intensity modulated treatment delivery, single or multiple fields/arcs,via narrow spatially and temporally modulated beams, binary, dynamic mlc, per treatment session</v>
          </cell>
          <cell r="E13442" t="str">
            <v>RADIATION TX DELIVERY IMRT</v>
          </cell>
        </row>
        <row r="13443">
          <cell r="A13443" t="str">
            <v>G6016</v>
          </cell>
          <cell r="B13443" t="str">
            <v>B</v>
          </cell>
          <cell r="C13443" t="str">
            <v>Compensator-based beam modulation treatment delivery of inverse planned treatment using 3 or more high resolution (milled or cast) compensator, convergent beam modulated fields, per treatment session</v>
          </cell>
          <cell r="E13443" t="str">
            <v>DELIVERY COMP IMRT</v>
          </cell>
        </row>
        <row r="13444">
          <cell r="A13444" t="str">
            <v>G6017</v>
          </cell>
          <cell r="B13444" t="str">
            <v>B</v>
          </cell>
          <cell r="C13444" t="str">
            <v>Intra-fraction localization and tracking of target or patient motion during delivery of radiation therapy (eg,3D positional tracking, gating, 3D surface tracking), each fraction of treatment</v>
          </cell>
          <cell r="E13444" t="str">
            <v>INTRAFRACTION TRACK MOTION</v>
          </cell>
        </row>
        <row r="13445">
          <cell r="A13445" t="str">
            <v>G8395</v>
          </cell>
          <cell r="B13445" t="str">
            <v>M</v>
          </cell>
          <cell r="C13445" t="str">
            <v>Left ventricular ejection fraction (LVEF) &gt;= 40% or documentation as normal or mildly depressed left ventricular systolic function</v>
          </cell>
          <cell r="E13445" t="str">
            <v>LVEF&gt;=40% DOC NORMAL OR MILD</v>
          </cell>
        </row>
        <row r="13446">
          <cell r="A13446" t="str">
            <v>G8396</v>
          </cell>
          <cell r="B13446" t="str">
            <v>M</v>
          </cell>
          <cell r="C13446" t="str">
            <v xml:space="preserve">Left ventricular ejection fraction (LVEF) not performed or documented </v>
          </cell>
          <cell r="E13446" t="str">
            <v>LVEF NOT PERFORMED</v>
          </cell>
        </row>
        <row r="13447">
          <cell r="A13447" t="str">
            <v>G8397</v>
          </cell>
          <cell r="B13447" t="str">
            <v>M</v>
          </cell>
          <cell r="C13447" t="str">
            <v xml:space="preserve">Dilated macular or fundus exam performed, including documentation of the presence or absence of macular edema and level of severity of retinopathy </v>
          </cell>
          <cell r="E13447" t="str">
            <v>DIL MACULA/FUNDUS EXAM/W DOC</v>
          </cell>
        </row>
        <row r="13448">
          <cell r="A13448" t="str">
            <v>G8399</v>
          </cell>
          <cell r="B13448" t="str">
            <v>M</v>
          </cell>
          <cell r="C13448" t="str">
            <v>Patient with documented results of a central dual-energy x-ray absorptiometry (dxa) ever being performed</v>
          </cell>
          <cell r="E13448" t="str">
            <v>PT W/DXA RESULTS DOCUMENT</v>
          </cell>
        </row>
        <row r="13449">
          <cell r="A13449" t="str">
            <v>G8400</v>
          </cell>
          <cell r="B13449" t="str">
            <v>M</v>
          </cell>
          <cell r="C13449" t="str">
            <v>Patient with central dual-energy x-ray absorptiometry (dxa) results not documented, reason not given</v>
          </cell>
          <cell r="E13449" t="str">
            <v>PT W/DXA NO RESULTS DOC</v>
          </cell>
        </row>
        <row r="13450">
          <cell r="A13450" t="str">
            <v>G8404</v>
          </cell>
          <cell r="B13450" t="str">
            <v>M</v>
          </cell>
          <cell r="C13450" t="str">
            <v xml:space="preserve">Lower extremity neurological exam performed and documented </v>
          </cell>
          <cell r="E13450" t="str">
            <v>LOW EXTEMITY NEUR EXAM DOCUM</v>
          </cell>
        </row>
        <row r="13451">
          <cell r="A13451" t="str">
            <v>G8405</v>
          </cell>
          <cell r="B13451" t="str">
            <v>M</v>
          </cell>
          <cell r="C13451" t="str">
            <v xml:space="preserve">Lower extremity neurological exam not performed </v>
          </cell>
          <cell r="E13451" t="str">
            <v>LOW EXTEMITY NEUR NOT PERFOR</v>
          </cell>
        </row>
        <row r="13452">
          <cell r="A13452" t="str">
            <v>G8410</v>
          </cell>
          <cell r="B13452" t="str">
            <v>M</v>
          </cell>
          <cell r="C13452" t="str">
            <v xml:space="preserve">Footwear evaluation performed and documented </v>
          </cell>
          <cell r="E13452" t="str">
            <v>EVAL ON FOOT DOCUMENTED</v>
          </cell>
        </row>
        <row r="13453">
          <cell r="A13453" t="str">
            <v>G8415</v>
          </cell>
          <cell r="B13453" t="str">
            <v>M</v>
          </cell>
          <cell r="C13453" t="str">
            <v xml:space="preserve">Footwear evaluation was not performed </v>
          </cell>
          <cell r="E13453" t="str">
            <v>EVAL ON FOOT NOT PERFORMED</v>
          </cell>
        </row>
        <row r="13454">
          <cell r="A13454" t="str">
            <v>G8416</v>
          </cell>
          <cell r="B13454" t="str">
            <v>M</v>
          </cell>
          <cell r="C13454" t="str">
            <v xml:space="preserve">Clinician documented that patient was not an eligible candidate for footwear evaluation measure </v>
          </cell>
          <cell r="E13454" t="str">
            <v>PT INELIG FOOTWEAR EVALUATIO</v>
          </cell>
        </row>
        <row r="13455">
          <cell r="A13455" t="str">
            <v>G8417</v>
          </cell>
          <cell r="B13455" t="str">
            <v>M</v>
          </cell>
          <cell r="C13455" t="str">
            <v>BMI is documented above normal parameters and a follow-up plan is documented</v>
          </cell>
          <cell r="E13455" t="str">
            <v>CALC BMI ABV UP PARAM F/U</v>
          </cell>
        </row>
        <row r="13456">
          <cell r="A13456" t="str">
            <v>G8418</v>
          </cell>
          <cell r="B13456" t="str">
            <v>M</v>
          </cell>
          <cell r="C13456" t="str">
            <v>BMI is documented below normal parameters and a follow-up plan is documented</v>
          </cell>
          <cell r="E13456" t="str">
            <v>CALC BMI BLW LOW PARAM F/U</v>
          </cell>
        </row>
        <row r="13457">
          <cell r="A13457" t="str">
            <v>G8419</v>
          </cell>
          <cell r="B13457" t="str">
            <v>M</v>
          </cell>
          <cell r="C13457" t="str">
            <v>BMI documented outside normal parameters, no follow-up plan documented, no reason given</v>
          </cell>
          <cell r="E13457" t="str">
            <v>CALC BMI OUT NRM PARAM NOF/U</v>
          </cell>
        </row>
        <row r="13458">
          <cell r="A13458" t="str">
            <v>G8420</v>
          </cell>
          <cell r="B13458" t="str">
            <v>M</v>
          </cell>
          <cell r="C13458" t="str">
            <v>BMI is documented within normal parameters and no follow-up plan is required</v>
          </cell>
          <cell r="E13458" t="str">
            <v>CALC BMI NORM PARAMETERS</v>
          </cell>
        </row>
        <row r="13459">
          <cell r="A13459" t="str">
            <v>G8421</v>
          </cell>
          <cell r="B13459" t="str">
            <v>M</v>
          </cell>
          <cell r="C13459" t="str">
            <v>BMI not documented and no reason is given</v>
          </cell>
          <cell r="E13459" t="str">
            <v>BMI NOT CALCULATED</v>
          </cell>
        </row>
        <row r="13460">
          <cell r="A13460" t="str">
            <v>G8422</v>
          </cell>
          <cell r="B13460" t="str">
            <v>M</v>
          </cell>
          <cell r="C13460" t="str">
            <v>BMI not documented, documentation the patient is not eligible for BMI calculation</v>
          </cell>
          <cell r="E13460" t="str">
            <v>PT INELIG BMI CALCULATION</v>
          </cell>
        </row>
        <row r="13461">
          <cell r="A13461" t="str">
            <v>G8427</v>
          </cell>
          <cell r="B13461" t="str">
            <v>M</v>
          </cell>
          <cell r="C13461" t="str">
            <v>Eligible clinician attests to documenting in the medical record they obtained, updated, or reviewed the patient's current medications</v>
          </cell>
          <cell r="E13461" t="str">
            <v>DOCREV CUR MEDS BY ELIG CLIN</v>
          </cell>
        </row>
        <row r="13462">
          <cell r="A13462" t="str">
            <v>G8428</v>
          </cell>
          <cell r="B13462" t="str">
            <v>M</v>
          </cell>
          <cell r="C13462" t="str">
            <v>Current list of medications not documented as obtained, updated, or reviewed by the eligible clinician, reason not given</v>
          </cell>
          <cell r="E13462" t="str">
            <v>CUR MEDS NOT DOCUMENT</v>
          </cell>
        </row>
        <row r="13463">
          <cell r="A13463" t="str">
            <v>G8430</v>
          </cell>
          <cell r="B13463" t="str">
            <v>M</v>
          </cell>
          <cell r="C13463" t="str">
            <v>Documentation of a medical reason(s) for not documenting, updating, or reviewing the patient's current medications list (e.g., patient is in an urgent or emergent medical situation)</v>
          </cell>
          <cell r="E13463" t="str">
            <v>DOC MED RSN NO MEDREC</v>
          </cell>
        </row>
        <row r="13464">
          <cell r="A13464" t="str">
            <v>G8431</v>
          </cell>
          <cell r="B13464" t="str">
            <v>M</v>
          </cell>
          <cell r="C13464" t="str">
            <v>Screening for depression is documented as being positive and a follow-up plan is documented</v>
          </cell>
          <cell r="E13464" t="str">
            <v>POS CLIN DEPRES SCRN F/U DOC</v>
          </cell>
        </row>
        <row r="13465">
          <cell r="A13465" t="str">
            <v>G8432</v>
          </cell>
          <cell r="B13465" t="str">
            <v>M</v>
          </cell>
          <cell r="C13465" t="str">
            <v>Depression screening not documented, reason not given</v>
          </cell>
          <cell r="E13465" t="str">
            <v>DEP SCR NOT DOC, RNG</v>
          </cell>
        </row>
        <row r="13466">
          <cell r="A13466" t="str">
            <v>G8433</v>
          </cell>
          <cell r="B13466" t="str">
            <v>M</v>
          </cell>
          <cell r="C13466" t="str">
            <v>Screening for depression not completed, documented reason</v>
          </cell>
          <cell r="E13466" t="str">
            <v>SCR FOR DEP NOT CPT DOC RSN</v>
          </cell>
        </row>
        <row r="13467">
          <cell r="A13467" t="str">
            <v>G8450</v>
          </cell>
          <cell r="B13467" t="str">
            <v>M</v>
          </cell>
          <cell r="C13467" t="str">
            <v>Beta-blocker therapy prescribed</v>
          </cell>
          <cell r="E13467" t="str">
            <v>BETA-BLOC RX PT W/ABN LVEF</v>
          </cell>
        </row>
        <row r="13468">
          <cell r="A13468" t="str">
            <v>G8451</v>
          </cell>
          <cell r="B13468" t="str">
            <v>M</v>
          </cell>
          <cell r="C13468" t="str">
            <v>Beta-blocker therapy for lvef &lt; 40% not prescribed for reasons documented by the clinician (e.g., low blood pressure, fluid overload, asthma, patients recently treated with an intravenous positive inotropic agent, allergy, intolerance, other medical reasons, patient declined, other patient reasons, or other reasons attributable to the healthcare system)</v>
          </cell>
          <cell r="E13468" t="str">
            <v>PT W/ABN LVEF INELIG B-BLOC</v>
          </cell>
        </row>
        <row r="13469">
          <cell r="A13469" t="str">
            <v>G8452</v>
          </cell>
          <cell r="B13469" t="str">
            <v>M</v>
          </cell>
          <cell r="C13469" t="str">
            <v>Beta-blocker therapy not prescribed</v>
          </cell>
          <cell r="E13469" t="str">
            <v>PT W/ABN LVEF B-BLOC NO RX</v>
          </cell>
        </row>
        <row r="13470">
          <cell r="A13470" t="str">
            <v>G8465</v>
          </cell>
          <cell r="B13470" t="str">
            <v>M</v>
          </cell>
          <cell r="C13470" t="str">
            <v>High or very high risk of recurrence of prostate cancer</v>
          </cell>
          <cell r="E13470" t="str">
            <v>HIGH RISK RECURRENCE PRO CA</v>
          </cell>
        </row>
        <row r="13471">
          <cell r="A13471" t="str">
            <v>G8473</v>
          </cell>
          <cell r="B13471" t="str">
            <v>M</v>
          </cell>
          <cell r="C13471" t="str">
            <v xml:space="preserve">Angiotensin converting enzyme (ACE) inhibitor or angiotensin receptor blocker (ARB) therapy prescribed </v>
          </cell>
          <cell r="E13471" t="str">
            <v>ACE/ARB THXPY RX'D</v>
          </cell>
        </row>
        <row r="13472">
          <cell r="A13472" t="str">
            <v>G8474</v>
          </cell>
          <cell r="B13472" t="str">
            <v>M</v>
          </cell>
          <cell r="C13472" t="str">
            <v>Angiotensin converting enzyme (ace) inhibitor or angiotensin receptor blocker (arb) therapy not prescribed for reasons documented by the clinician (e.g., allergy, intolerance, pregnancy, renal failure due to ace inhibitor, diseases of the aortic or mitral valve, other medical reasons) or (e.g., patient declined, other patient reasons) or (e.g., lack of drug availability, other reasons attributable to the health care system)</v>
          </cell>
          <cell r="E13472" t="str">
            <v>ACE/ARB NOT RX'D; DOC REAS</v>
          </cell>
        </row>
        <row r="13473">
          <cell r="A13473" t="str">
            <v>G8475</v>
          </cell>
          <cell r="B13473" t="str">
            <v>M</v>
          </cell>
          <cell r="C13473" t="str">
            <v>Angiotensin converting enzyme (ACE) inhibitor or angiotensin receptor blocker (ARB) therapy not prescribed, reason not given</v>
          </cell>
          <cell r="E13473" t="str">
            <v>ACE/ARB THXPY NOT RX'D</v>
          </cell>
        </row>
        <row r="13474">
          <cell r="A13474" t="str">
            <v>G8476</v>
          </cell>
          <cell r="B13474" t="str">
            <v>M</v>
          </cell>
          <cell r="C13474" t="str">
            <v>Most recent blood pressure has a systolic measurement of &lt; 140 mmhg and a diastolic measurement of &lt; 90 mmhg</v>
          </cell>
          <cell r="E13474" t="str">
            <v>BP SYS &lt;140 AND DIAS &lt;90</v>
          </cell>
        </row>
        <row r="13475">
          <cell r="A13475" t="str">
            <v>G8477</v>
          </cell>
          <cell r="B13475" t="str">
            <v>M</v>
          </cell>
          <cell r="C13475" t="str">
            <v>Most recent blood pressure has a systolic measurement of &gt;= 140 mmhg and/or a diastolic measurement of &gt;= 90 mmhg</v>
          </cell>
          <cell r="E13475" t="str">
            <v>BP SYS&gt;=140 AND/OR DIAS &gt;=90</v>
          </cell>
        </row>
        <row r="13476">
          <cell r="A13476" t="str">
            <v>G8478</v>
          </cell>
          <cell r="B13476" t="str">
            <v>M</v>
          </cell>
          <cell r="C13476" t="str">
            <v>Blood pressure measurement not performed or documented, reason not given</v>
          </cell>
          <cell r="E13476" t="str">
            <v>BP NOT PERFORMED/DOC</v>
          </cell>
        </row>
        <row r="13477">
          <cell r="A13477" t="str">
            <v>G8482</v>
          </cell>
          <cell r="B13477" t="str">
            <v>M</v>
          </cell>
          <cell r="C13477" t="str">
            <v>Influenza immunization administered or previously received</v>
          </cell>
          <cell r="E13477" t="str">
            <v>FLU IMMUNIZE ORDER/ADMIN</v>
          </cell>
        </row>
        <row r="13478">
          <cell r="A13478" t="str">
            <v>G8483</v>
          </cell>
          <cell r="B13478" t="str">
            <v>M</v>
          </cell>
          <cell r="C13478" t="str">
            <v>Influenza immunization was not administered for reasons documented by clinician (e.g., patient allergy or other medical reasons, patient declined or other patient reasons, vaccine not available or other system reasons)</v>
          </cell>
          <cell r="E13478" t="str">
            <v>FLU IMM NO ADMIN DOC REA</v>
          </cell>
        </row>
        <row r="13479">
          <cell r="A13479" t="str">
            <v>G8484</v>
          </cell>
          <cell r="B13479" t="str">
            <v>M</v>
          </cell>
          <cell r="C13479" t="str">
            <v>Influenza immunization was not administered, reason not given</v>
          </cell>
          <cell r="E13479" t="str">
            <v>FLU IMMUNIZE NO ADMIN</v>
          </cell>
        </row>
        <row r="13480">
          <cell r="A13480" t="str">
            <v>G8506</v>
          </cell>
          <cell r="B13480" t="str">
            <v>M</v>
          </cell>
          <cell r="C13480" t="str">
            <v>Patient receiving angiotensin converting enzyme (ACE) inhibitor or angiotensin receptor blocker (ARB) therapy</v>
          </cell>
          <cell r="E13480" t="str">
            <v>PT REC ACE/ARB</v>
          </cell>
        </row>
        <row r="13481">
          <cell r="A13481" t="str">
            <v>G8510</v>
          </cell>
          <cell r="B13481" t="str">
            <v>M</v>
          </cell>
          <cell r="C13481" t="str">
            <v>Screening for depression is documented as negative, a follow-up plan is not required</v>
          </cell>
          <cell r="E13481" t="str">
            <v>SCR DEP NEG, NO PLAN REQD</v>
          </cell>
        </row>
        <row r="13482">
          <cell r="A13482" t="str">
            <v>G8511</v>
          </cell>
          <cell r="B13482" t="str">
            <v>M</v>
          </cell>
          <cell r="C13482" t="str">
            <v>Screening for depression documented as positive, follow-up plan not documented, reason not given</v>
          </cell>
          <cell r="E13482" t="str">
            <v>SCR DEP POS, NO PLAN DOC RNG</v>
          </cell>
        </row>
        <row r="13483">
          <cell r="A13483" t="str">
            <v>G8535</v>
          </cell>
          <cell r="B13483" t="str">
            <v>M</v>
          </cell>
          <cell r="C13483" t="str">
            <v>Elder maltreatment screen not documented; documentation that patient is not eligible for the elder maltreatment screen at the time of the encounter</v>
          </cell>
          <cell r="E13483" t="str">
            <v>ELD MALTREATMENT NOT DOC</v>
          </cell>
        </row>
        <row r="13484">
          <cell r="A13484" t="str">
            <v>G8536</v>
          </cell>
          <cell r="B13484" t="str">
            <v>M</v>
          </cell>
          <cell r="C13484" t="str">
            <v>No documentation of an elder maltreatment screen, reason not given</v>
          </cell>
          <cell r="E13484" t="str">
            <v>NO DOC ELDER MAL SCRN</v>
          </cell>
        </row>
        <row r="13485">
          <cell r="A13485" t="str">
            <v>G8539</v>
          </cell>
          <cell r="B13485" t="str">
            <v>M</v>
          </cell>
          <cell r="C13485" t="str">
            <v>Functional outcome assessment documented as positive using a standardized tool and a care plan based on identified deficiencies on the date of functional outcome assessment, is documented</v>
          </cell>
          <cell r="E13485" t="str">
            <v>DOC FUNCT AND CARE PLAN</v>
          </cell>
        </row>
        <row r="13486">
          <cell r="A13486" t="str">
            <v>G8540</v>
          </cell>
          <cell r="B13486" t="str">
            <v>M</v>
          </cell>
          <cell r="C13486" t="str">
            <v>Functional outcome assessment not documented as being performed, documentation the patient is not eligible for a functional outcome assessment using a standardized tool at the time of the encounter</v>
          </cell>
          <cell r="E13486" t="str">
            <v>FOA NOT DOC AS BEING PERF</v>
          </cell>
        </row>
        <row r="13487">
          <cell r="A13487" t="str">
            <v>G8541</v>
          </cell>
          <cell r="B13487" t="str">
            <v>M</v>
          </cell>
          <cell r="C13487" t="str">
            <v>Functional outcome assessment using a standardized tool not documented, reason not given</v>
          </cell>
          <cell r="E13487" t="str">
            <v>NO DOC CUR FUNCT ASSESS</v>
          </cell>
        </row>
        <row r="13488">
          <cell r="A13488" t="str">
            <v>G8542</v>
          </cell>
          <cell r="B13488" t="str">
            <v>M</v>
          </cell>
          <cell r="C13488" t="str">
            <v>Functional outcome assessment using a standardized tool is documented; no functional deficiencies identified, care plan not required</v>
          </cell>
          <cell r="E13488" t="str">
            <v>DOC FUNCT NO DEFICIENCIES</v>
          </cell>
        </row>
        <row r="13489">
          <cell r="A13489" t="str">
            <v>G8543</v>
          </cell>
          <cell r="B13489" t="str">
            <v>M</v>
          </cell>
          <cell r="C13489" t="str">
            <v>Documentation of a positive functional outcome assessment using a standardized tool; care plan not documented, reason not given</v>
          </cell>
          <cell r="E13489" t="str">
            <v>CUR FUNCT ASSES; NO CARE PLN</v>
          </cell>
        </row>
        <row r="13490">
          <cell r="A13490" t="str">
            <v>G8559</v>
          </cell>
          <cell r="B13490" t="str">
            <v>M</v>
          </cell>
          <cell r="C13490" t="str">
            <v>Patient referred to a physician (preferably a physician with training in disorders of the ear) for an otologic evaluation</v>
          </cell>
          <cell r="E13490" t="str">
            <v>PT REF DOC OTO EVAL</v>
          </cell>
        </row>
        <row r="13491">
          <cell r="A13491" t="str">
            <v>G8560</v>
          </cell>
          <cell r="B13491" t="str">
            <v>M</v>
          </cell>
          <cell r="C13491" t="str">
            <v>Patient has a history of active drainage from the ear within the previous 90 days</v>
          </cell>
          <cell r="E13491" t="str">
            <v>PT HX ACT DRAIN PREV 90 DAYS</v>
          </cell>
        </row>
        <row r="13492">
          <cell r="A13492" t="str">
            <v>G8561</v>
          </cell>
          <cell r="B13492" t="str">
            <v>M</v>
          </cell>
          <cell r="C13492" t="str">
            <v>Patient is not eligible for the referral for otologic evaluation for patients with a history of active drainage measure</v>
          </cell>
          <cell r="E13492" t="str">
            <v>PT INELIG FOR REF OTO EVAL</v>
          </cell>
        </row>
        <row r="13493">
          <cell r="A13493" t="str">
            <v>G8562</v>
          </cell>
          <cell r="B13493" t="str">
            <v>M</v>
          </cell>
          <cell r="C13493" t="str">
            <v>Patient does not have a history of active drainage from the ear within the previous 90 days</v>
          </cell>
          <cell r="E13493" t="str">
            <v>PT NO HX ACT DRAIN 90 D</v>
          </cell>
        </row>
        <row r="13494">
          <cell r="A13494" t="str">
            <v>G8563</v>
          </cell>
          <cell r="B13494" t="str">
            <v>M</v>
          </cell>
          <cell r="C13494" t="str">
            <v>Patient not referred to a physician (preferably a physician with training in disorders of the ear) for an otologic evaluation, reason not given</v>
          </cell>
          <cell r="E13494" t="str">
            <v>PT NO REF OTO REAS NO SPEC</v>
          </cell>
        </row>
        <row r="13495">
          <cell r="A13495" t="str">
            <v>G8564</v>
          </cell>
          <cell r="B13495" t="str">
            <v>M</v>
          </cell>
          <cell r="C13495" t="str">
            <v>Patient was referred to a physician (preferably a physician with training in disorders of the ear) for an otologic evaluation, reason not specified)</v>
          </cell>
          <cell r="E13495" t="str">
            <v>PT REF OTO EVAL</v>
          </cell>
        </row>
        <row r="13496">
          <cell r="A13496" t="str">
            <v>G8565</v>
          </cell>
          <cell r="B13496" t="str">
            <v>M</v>
          </cell>
          <cell r="C13496" t="str">
            <v>Verification and documentation of sudden or rapidly progressive hearing loss</v>
          </cell>
          <cell r="E13496" t="str">
            <v>VER DOC HEAR LOSS</v>
          </cell>
        </row>
        <row r="13497">
          <cell r="A13497" t="str">
            <v>G8566</v>
          </cell>
          <cell r="B13497" t="str">
            <v>M</v>
          </cell>
          <cell r="C13497" t="str">
            <v>Patient is not eligible for the "referral for otologic evaluation for sudden or rapidly progressive hearing loss" measure</v>
          </cell>
          <cell r="E13497" t="str">
            <v>PT INELIG REF OTO EVAL</v>
          </cell>
        </row>
        <row r="13498">
          <cell r="A13498" t="str">
            <v>G8567</v>
          </cell>
          <cell r="B13498" t="str">
            <v>M</v>
          </cell>
          <cell r="C13498" t="str">
            <v>Patient does not have verification and documentation of sudden or rapidly progressive hearing loss</v>
          </cell>
          <cell r="E13498" t="str">
            <v>PT NO DOC HEAR LOSS</v>
          </cell>
        </row>
        <row r="13499">
          <cell r="A13499" t="str">
            <v>G8568</v>
          </cell>
          <cell r="B13499" t="str">
            <v>M</v>
          </cell>
          <cell r="C13499" t="str">
            <v>Patient was not referred to a physician (preferably a physician with training in disorders of the ear) for an otologic evaluation, reason not given</v>
          </cell>
          <cell r="E13499" t="str">
            <v>PT NO REF OTOLO NO SPEC</v>
          </cell>
        </row>
        <row r="13500">
          <cell r="A13500" t="str">
            <v>G8569</v>
          </cell>
          <cell r="B13500" t="str">
            <v>M</v>
          </cell>
          <cell r="C13500" t="str">
            <v>Prolonged postoperative intubation (&gt; 24 hrs) required</v>
          </cell>
          <cell r="E13500" t="str">
            <v>PROL INTUBATION REQ</v>
          </cell>
        </row>
        <row r="13501">
          <cell r="A13501" t="str">
            <v>G8570</v>
          </cell>
          <cell r="B13501" t="str">
            <v>M</v>
          </cell>
          <cell r="C13501" t="str">
            <v>Prolonged postoperative intubation (&gt; 24 hrs) not required</v>
          </cell>
          <cell r="E13501" t="str">
            <v>NO PROL INTUB REQ</v>
          </cell>
        </row>
        <row r="13502">
          <cell r="A13502" t="str">
            <v>G8575</v>
          </cell>
          <cell r="B13502" t="str">
            <v>M</v>
          </cell>
          <cell r="C13502" t="str">
            <v>Developed postoperative renal failure or required dialysis</v>
          </cell>
          <cell r="E13502" t="str">
            <v>POSTOP REN FAIL</v>
          </cell>
        </row>
        <row r="13503">
          <cell r="A13503" t="str">
            <v>G8576</v>
          </cell>
          <cell r="B13503" t="str">
            <v>M</v>
          </cell>
          <cell r="C13503" t="str">
            <v>No postoperative renal failure/dialysis not required</v>
          </cell>
          <cell r="E13503" t="str">
            <v>NO POSTOP REN FAIL</v>
          </cell>
        </row>
        <row r="13504">
          <cell r="A13504" t="str">
            <v>G8577</v>
          </cell>
          <cell r="B13504" t="str">
            <v>M</v>
          </cell>
          <cell r="C13504" t="str">
            <v>Re-exploration required due to mediastinal bleeding with or without tamponade, graft occlusion, valve dysfunction or other cardiac reason</v>
          </cell>
          <cell r="E13504" t="str">
            <v>REOP REQ BLD GRFT OTH</v>
          </cell>
        </row>
        <row r="13505">
          <cell r="A13505" t="str">
            <v>G8578</v>
          </cell>
          <cell r="B13505" t="str">
            <v>M</v>
          </cell>
          <cell r="C13505" t="str">
            <v>Re-exploration not required due to mediastinal bleeding with or without tamponade, graft occlusion, valve dysfunction or other cardiac reason</v>
          </cell>
          <cell r="E13505" t="str">
            <v>NO REOP REQ BLD GRFT OTH</v>
          </cell>
        </row>
        <row r="13506">
          <cell r="A13506" t="str">
            <v>G8598</v>
          </cell>
          <cell r="B13506" t="str">
            <v>M</v>
          </cell>
          <cell r="C13506" t="str">
            <v>Aspirin or another antiplatelet therapy used</v>
          </cell>
          <cell r="E13506" t="str">
            <v>ASA/ANTIPLAT THER USED</v>
          </cell>
        </row>
        <row r="13507">
          <cell r="A13507" t="str">
            <v>G8599</v>
          </cell>
          <cell r="B13507" t="str">
            <v>M</v>
          </cell>
          <cell r="C13507" t="str">
            <v>Aspirin or another antiplatelet therapy not used, reason not given</v>
          </cell>
          <cell r="E13507" t="str">
            <v>NO ASA/ANTIPLAT THER USE RNG</v>
          </cell>
        </row>
        <row r="13508">
          <cell r="A13508" t="str">
            <v>G8600</v>
          </cell>
          <cell r="B13508" t="str">
            <v>M</v>
          </cell>
          <cell r="C13508" t="str">
            <v>IV t-PA initiated within three hours (&lt;= 180 minutes) of time last known well</v>
          </cell>
          <cell r="E13508" t="str">
            <v>TPA INITI W/IN 3 HRS</v>
          </cell>
        </row>
        <row r="13509">
          <cell r="A13509" t="str">
            <v>G8601</v>
          </cell>
          <cell r="B13509" t="str">
            <v>M</v>
          </cell>
          <cell r="C13509" t="str">
            <v>Iv alteplase not initiated within three hours (&lt;= 180 minutes) of time last known well for reasons documented by clinician (e.g. patient enrolled in clinical trial for  stroke, patient admitted for elective carotid intervention, patient received tenecteplase (tnk))</v>
          </cell>
          <cell r="E13509" t="str">
            <v>NO ELIG TPA INIT W/IN 3 HRS</v>
          </cell>
        </row>
        <row r="13510">
          <cell r="A13510" t="str">
            <v>G8602</v>
          </cell>
          <cell r="B13510" t="str">
            <v>M</v>
          </cell>
          <cell r="C13510" t="str">
            <v>IV t-PA not initiated within three hours (&lt;= 180 minutes) of time last known well, reason not given</v>
          </cell>
          <cell r="E13510" t="str">
            <v>NO TPA INIT W/IN 3 HRS</v>
          </cell>
        </row>
        <row r="13511">
          <cell r="A13511" t="str">
            <v>G8633</v>
          </cell>
          <cell r="B13511" t="str">
            <v>M</v>
          </cell>
          <cell r="C13511" t="str">
            <v>Pharmacologic therapy (other than minierals/vitamins) for osteoporosis prescribed</v>
          </cell>
          <cell r="E13511" t="str">
            <v>PHARM THER OSTEO RX</v>
          </cell>
        </row>
        <row r="13512">
          <cell r="A13512" t="str">
            <v>G8635</v>
          </cell>
          <cell r="B13512" t="str">
            <v>M</v>
          </cell>
          <cell r="C13512" t="str">
            <v>Pharmacologic therapy for osteoporosis was not prescribed, reason not given</v>
          </cell>
          <cell r="E13512" t="str">
            <v>NO PHARM THER OSTEO RX</v>
          </cell>
        </row>
        <row r="13513">
          <cell r="A13513" t="str">
            <v>G8647</v>
          </cell>
          <cell r="B13513" t="str">
            <v>M</v>
          </cell>
          <cell r="C13513" t="str">
            <v>Risk-adjusted functional status change residual score for the knee impairment successfully calculated and the score was equal to zero (0) or greater than zero (&gt; 0)</v>
          </cell>
          <cell r="E13513" t="str">
            <v>RAFSCRS KI SCOR &gt;= 0</v>
          </cell>
        </row>
        <row r="13514">
          <cell r="A13514" t="str">
            <v>G8648</v>
          </cell>
          <cell r="B13514" t="str">
            <v>M</v>
          </cell>
          <cell r="C13514" t="str">
            <v>Risk-adjusted functional status change residual score for the knee impairment successfully calculated and the score was less than zero (&lt; 0)</v>
          </cell>
          <cell r="E13514" t="str">
            <v>RAFSCRS KI SCOR &lt; 0</v>
          </cell>
        </row>
        <row r="13515">
          <cell r="A13515" t="str">
            <v>G8650</v>
          </cell>
          <cell r="B13515" t="str">
            <v>M</v>
          </cell>
          <cell r="C13515" t="str">
            <v>Risk-adjusted functional status change residual score for the knee impairment not measured because the patient did not complete the lepf prom at initial evaluation  and/or near discharge, reason not given</v>
          </cell>
          <cell r="E13515" t="str">
            <v>RAFS CRS KI NO SCOR NO RSN</v>
          </cell>
        </row>
        <row r="13516">
          <cell r="A13516" t="str">
            <v>G8651</v>
          </cell>
          <cell r="B13516" t="str">
            <v>M</v>
          </cell>
          <cell r="C13516" t="str">
            <v>Risk-adjusted functional status change residual score for the hip impairment successfully calculated and the score was equal to zero (0) or greater than zero (&gt; 0)</v>
          </cell>
          <cell r="E13516" t="str">
            <v>RAFSCRS HI SCOR &gt;=0</v>
          </cell>
        </row>
        <row r="13517">
          <cell r="A13517" t="str">
            <v>G8652</v>
          </cell>
          <cell r="B13517" t="str">
            <v>M</v>
          </cell>
          <cell r="C13517" t="str">
            <v>Risk-adjusted functional status change residual score for the hip impairment successfully calculated and the score was less than zero (&lt; 0)</v>
          </cell>
          <cell r="E13517" t="str">
            <v>RAFSCRS HI SCOR &lt; 0</v>
          </cell>
        </row>
        <row r="13518">
          <cell r="A13518" t="str">
            <v>G8654</v>
          </cell>
          <cell r="B13518" t="str">
            <v>M</v>
          </cell>
          <cell r="C13518" t="str">
            <v>Risk-adjusted functional status change residual score for the hip impairment not measured because the patient did not complete the lepf prom at initial evaluation and/or near discharge, reason not given</v>
          </cell>
          <cell r="E13518" t="str">
            <v>RAFS CRS HI NO SCOR NO SURV</v>
          </cell>
        </row>
        <row r="13519">
          <cell r="A13519" t="str">
            <v>G8655</v>
          </cell>
          <cell r="B13519" t="str">
            <v>M</v>
          </cell>
          <cell r="C13519" t="str">
            <v>Risk-adjusted functional status change residual score for the lower leg, foot or ankle impairment successfully calculated and the score was equal to zero (0) or greater than zero ( &gt; 0)</v>
          </cell>
          <cell r="E13519" t="str">
            <v>RAFSCRS LLFAI SCOR &gt;= 0</v>
          </cell>
        </row>
        <row r="13520">
          <cell r="A13520" t="str">
            <v>G8656</v>
          </cell>
          <cell r="B13520" t="str">
            <v>M</v>
          </cell>
          <cell r="C13520" t="str">
            <v>Risk-adjusted functional status change residual score for the lower leg, foot or ankle impairment successfully calculated and the score was less than zero (&lt; 0)</v>
          </cell>
          <cell r="E13520" t="str">
            <v>RAFSCRS LLFAI SCOR &lt; 0</v>
          </cell>
        </row>
        <row r="13521">
          <cell r="A13521" t="str">
            <v>G8658</v>
          </cell>
          <cell r="B13521" t="str">
            <v>M</v>
          </cell>
          <cell r="C13521" t="str">
            <v>Risk-adjusted functional status change residual score for the lower leg, foot or ankle impairment not measured because the patient did not complete the lepf prom at initial evaluation and/or near discharge, reason not given</v>
          </cell>
          <cell r="E13521" t="str">
            <v>RAFSCRS LLFAI NO SCOR + SURV</v>
          </cell>
        </row>
        <row r="13522">
          <cell r="A13522" t="str">
            <v>G8659</v>
          </cell>
          <cell r="B13522" t="str">
            <v>M</v>
          </cell>
          <cell r="C13522" t="str">
            <v>Risk-adjusted functional status change residual score for the low back impairment successfully calculated and the score was equal to zero (0) or greater than zero (&gt; 0)</v>
          </cell>
          <cell r="E13522" t="str">
            <v>RAFSCRS LBI SCOR &gt;= 0</v>
          </cell>
        </row>
        <row r="13523">
          <cell r="A13523" t="str">
            <v>G8660</v>
          </cell>
          <cell r="B13523" t="str">
            <v>M</v>
          </cell>
          <cell r="C13523" t="str">
            <v>Risk-adjusted functional status change residual score for the low back impairment successfully calculated and the score was less than zero (&lt; 0)</v>
          </cell>
          <cell r="E13523" t="str">
            <v>RAFSCRS LBI SCOR &lt; 0</v>
          </cell>
        </row>
        <row r="13524">
          <cell r="A13524" t="str">
            <v>G8661</v>
          </cell>
          <cell r="B13524" t="str">
            <v>M</v>
          </cell>
          <cell r="C13524" t="str">
            <v>Risk-adjusted functional status change residual score for the low back impairment not measured because the patient did not complete the fs status survey near discharge, patient not appropriate</v>
          </cell>
          <cell r="E13524" t="str">
            <v>RAFSCRS LBI NO SCOR</v>
          </cell>
        </row>
        <row r="13525">
          <cell r="A13525" t="str">
            <v>G8662</v>
          </cell>
          <cell r="B13525" t="str">
            <v>M</v>
          </cell>
          <cell r="C13525" t="str">
            <v>Risk-adjusted functional status change residual score for the low back impairment not measured because the patient did not complete the low back fs prom at initial evaluation and/or near discharge, reason not given</v>
          </cell>
          <cell r="E13525" t="str">
            <v>RAFS CRS LBI NO SCOR NO SURV</v>
          </cell>
        </row>
        <row r="13526">
          <cell r="A13526" t="str">
            <v>G8663</v>
          </cell>
          <cell r="B13526" t="str">
            <v>M</v>
          </cell>
          <cell r="C13526" t="str">
            <v>Risk-adjusted functional status change residual score for the shoulder impairment successfully calculated and the score was equal to zero (0) or greater than zero (&gt; 0)</v>
          </cell>
          <cell r="E13526" t="str">
            <v>RAFSCRS SI SCOR &gt;= 0</v>
          </cell>
        </row>
        <row r="13527">
          <cell r="A13527" t="str">
            <v>G8664</v>
          </cell>
          <cell r="B13527" t="str">
            <v>M</v>
          </cell>
          <cell r="C13527" t="str">
            <v>Risk-adjusted functional status change residual score for the shoulder impairment successfully calculated and the score was less than zero (&lt; 0)</v>
          </cell>
          <cell r="E13527" t="str">
            <v>RAFSCRS SI SCOR &lt; 0</v>
          </cell>
        </row>
        <row r="13528">
          <cell r="A13528" t="str">
            <v>G8666</v>
          </cell>
          <cell r="B13528" t="str">
            <v>M</v>
          </cell>
          <cell r="C13528" t="str">
            <v>Risk-adjusted functional status change residual score for the shoulder impairment not measured because the patient did not complete the shoulder fs prom at initial evaluation and/or near discharge, reason not given</v>
          </cell>
          <cell r="E13528" t="str">
            <v>RAFS CRS SI NO SCOR NO SURV</v>
          </cell>
        </row>
        <row r="13529">
          <cell r="A13529" t="str">
            <v>G8667</v>
          </cell>
          <cell r="B13529" t="str">
            <v>M</v>
          </cell>
          <cell r="C13529" t="str">
            <v>Risk-adjusted functional status change residual score for the elbow, wrist or hand impairment  successfully calculated and the score was equal to zero (0) or greater than zero (&gt; 0)</v>
          </cell>
          <cell r="E13529" t="str">
            <v>RAFSCRS EWH SCOR &gt;= 0</v>
          </cell>
        </row>
        <row r="13530">
          <cell r="A13530" t="str">
            <v>G8668</v>
          </cell>
          <cell r="B13530" t="str">
            <v>M</v>
          </cell>
          <cell r="C13530" t="str">
            <v>Risk-adjusted functional status change residual score for the elbow, wrist or hand impairment  successfully calculated and the score was less than zero (&lt; 0)</v>
          </cell>
          <cell r="E13530" t="str">
            <v>RAFSCRS EWH SCOR &lt; 0</v>
          </cell>
        </row>
        <row r="13531">
          <cell r="A13531" t="str">
            <v>G8670</v>
          </cell>
          <cell r="B13531" t="str">
            <v>M</v>
          </cell>
          <cell r="C13531" t="str">
            <v>Risk-adjusted functional status change residual score for the elbow, wrist or hand impairment not measured because the patient did not complete the elbow/wrist/hand fs prom at initial evaluation and/or near discharge, reason not given</v>
          </cell>
          <cell r="E13531" t="str">
            <v>RAFS CRS EWH NO SCOR NO SURV</v>
          </cell>
        </row>
        <row r="13532">
          <cell r="A13532" t="str">
            <v>G8694</v>
          </cell>
          <cell r="B13532" t="str">
            <v>M</v>
          </cell>
          <cell r="C13532" t="str">
            <v>Left ventricular ejection fraction (lvef) &lt; 40% or documentation of moderate or severe lvsd</v>
          </cell>
          <cell r="E13532" t="str">
            <v>LVEF &lt;40%</v>
          </cell>
        </row>
        <row r="13533">
          <cell r="A13533" t="str">
            <v>G8708</v>
          </cell>
          <cell r="B13533" t="str">
            <v>M</v>
          </cell>
          <cell r="C13533" t="str">
            <v>Patient not prescribed or dispensed antibiotic</v>
          </cell>
          <cell r="E13533" t="str">
            <v>ANTIBIOTIC NOT PRES</v>
          </cell>
        </row>
        <row r="13534">
          <cell r="A13534" t="str">
            <v>G8709</v>
          </cell>
          <cell r="B13534" t="str">
            <v>M</v>
          </cell>
          <cell r="C13534" t="str">
            <v>Uri episodes when the patient had competing diagnoses on or three days after the episode date (e.g., intestinal infection, pertussis, bacterial infection, lyme disease, otitis media, acute sinusitis, acute pharyngitis, acute tonsillitis, chronic sinusitis, infection of the pharynx/larynx/tonsils/adenoids, prostatitis, cellulitis, mastoiditis, or bone infections, acute lymphadenitis, impetigo, skin staph infections, pneumonia/gonococcal infections, venereal disease (syphilis, chlamydia, inflammatory diseases [female reproductive organs]), infections of the kidney, cystitis or uti, and acne)</v>
          </cell>
          <cell r="E13534" t="str">
            <v>URI EP COMPETE DIAG</v>
          </cell>
        </row>
        <row r="13535">
          <cell r="A13535" t="str">
            <v>G8710</v>
          </cell>
          <cell r="B13535" t="str">
            <v>M</v>
          </cell>
          <cell r="C13535" t="str">
            <v>Patient prescribed or dispensed antibiotic</v>
          </cell>
          <cell r="E13535" t="str">
            <v>PT PRES ANTIBIOTIC</v>
          </cell>
        </row>
        <row r="13536">
          <cell r="A13536" t="str">
            <v>G8711</v>
          </cell>
          <cell r="B13536" t="str">
            <v>M</v>
          </cell>
          <cell r="C13536" t="str">
            <v>Prescribed or dispensed antibiotic</v>
          </cell>
          <cell r="E13536" t="str">
            <v>PRES ANTIBIOTIC</v>
          </cell>
        </row>
        <row r="13537">
          <cell r="A13537" t="str">
            <v>G8712</v>
          </cell>
          <cell r="B13537" t="str">
            <v>M</v>
          </cell>
          <cell r="C13537" t="str">
            <v>Antibiotic not prescribed or dispensed</v>
          </cell>
          <cell r="E13537" t="str">
            <v>NOT PRES ANTIBIOTIC</v>
          </cell>
        </row>
        <row r="13538">
          <cell r="A13538" t="str">
            <v>G8721</v>
          </cell>
          <cell r="B13538" t="str">
            <v>M</v>
          </cell>
          <cell r="C13538" t="str">
            <v>Pt category (primary tumor), pn category (regional lymph nodes), and histologic grade were documented in pathology report</v>
          </cell>
          <cell r="E13538" t="str">
            <v>PT, PN, HIST GRADE DOC</v>
          </cell>
        </row>
        <row r="13539">
          <cell r="A13539" t="str">
            <v>G8722</v>
          </cell>
          <cell r="B13539" t="str">
            <v>M</v>
          </cell>
          <cell r="C13539" t="str">
            <v>Documentation of medical reason(s) for not including the pt category, the pn category or the histologic grade in the pathology report (e.g., re-excision without residual tumor; non-carcinomasanal canal)</v>
          </cell>
          <cell r="E13539" t="str">
            <v>MED REAS PT, PN, NOT DOC</v>
          </cell>
        </row>
        <row r="13540">
          <cell r="A13540" t="str">
            <v>G8723</v>
          </cell>
          <cell r="B13540" t="str">
            <v>M</v>
          </cell>
          <cell r="C13540" t="str">
            <v>Specimen site is other than anatomic location of primary tumor</v>
          </cell>
          <cell r="E13540" t="str">
            <v>SPEC SIT NOT PRIM TUMOR</v>
          </cell>
        </row>
        <row r="13541">
          <cell r="A13541" t="str">
            <v>G8724</v>
          </cell>
          <cell r="B13541" t="str">
            <v>M</v>
          </cell>
          <cell r="C13541" t="str">
            <v>Pt category, pn category and histologic grade were not documented in the pathology report, reason not given</v>
          </cell>
          <cell r="E13541" t="str">
            <v>PT, PN, HIST GRADE NOT DOC</v>
          </cell>
        </row>
        <row r="13542">
          <cell r="A13542" t="str">
            <v>G8733</v>
          </cell>
          <cell r="B13542" t="str">
            <v>M</v>
          </cell>
          <cell r="C13542" t="str">
            <v>Elder maltreatment screen documented as positive and a follow-up plan is documented</v>
          </cell>
          <cell r="E13542" t="str">
            <v>DOC POS ELDER MAL SCRN PLAN</v>
          </cell>
        </row>
        <row r="13543">
          <cell r="A13543" t="str">
            <v>G8734</v>
          </cell>
          <cell r="B13543" t="str">
            <v>M</v>
          </cell>
          <cell r="C13543" t="str">
            <v>Elder maltreatment screen documented as negative, no follow-up required</v>
          </cell>
          <cell r="E13543" t="str">
            <v>DOC NEG ELDER MAL NO PLAN</v>
          </cell>
        </row>
        <row r="13544">
          <cell r="A13544" t="str">
            <v>G8735</v>
          </cell>
          <cell r="B13544" t="str">
            <v>M</v>
          </cell>
          <cell r="C13544" t="str">
            <v>Elder maltreatment screen documented as positive, follow-up plan not documented, reason not given</v>
          </cell>
          <cell r="E13544" t="str">
            <v>ELD MAL SCRN POS NO PLAN</v>
          </cell>
        </row>
        <row r="13545">
          <cell r="A13545" t="str">
            <v>G8749</v>
          </cell>
          <cell r="B13545" t="str">
            <v>M</v>
          </cell>
          <cell r="C13545" t="str">
            <v>Absence of signs of melanoma (tenderness, jaundice, localized neurologic signs such as weakness, or any other sign suggesting systemic spread) or absence of symptoms of melanoma (cough, dyspnea, pain, paresthesia, or any other symptom suggesting the possibility of systemic spread of melanoma)</v>
          </cell>
          <cell r="E13545" t="str">
            <v>NO SIGNS MELANOMA</v>
          </cell>
        </row>
        <row r="13546">
          <cell r="A13546" t="str">
            <v>G8752</v>
          </cell>
          <cell r="B13546" t="str">
            <v>M</v>
          </cell>
          <cell r="C13546" t="str">
            <v>Most recent systolic blood pressure &lt; 140 mmhg</v>
          </cell>
          <cell r="E13546" t="str">
            <v>SYS BP LESS 140</v>
          </cell>
        </row>
        <row r="13547">
          <cell r="A13547" t="str">
            <v>G8753</v>
          </cell>
          <cell r="B13547" t="str">
            <v>M</v>
          </cell>
          <cell r="C13547" t="str">
            <v>Most recent systolic blood pressure &gt;= 140 mmhg</v>
          </cell>
          <cell r="E13547" t="str">
            <v>SYS BP &gt; OR = 140</v>
          </cell>
        </row>
        <row r="13548">
          <cell r="A13548" t="str">
            <v>G8754</v>
          </cell>
          <cell r="B13548" t="str">
            <v>M</v>
          </cell>
          <cell r="C13548" t="str">
            <v>Most recent diastolic blood pressure &lt; 90 mmhg</v>
          </cell>
          <cell r="E13548" t="str">
            <v>DIAS BP LESS 90</v>
          </cell>
        </row>
        <row r="13549">
          <cell r="A13549" t="str">
            <v>G8755</v>
          </cell>
          <cell r="B13549" t="str">
            <v>M</v>
          </cell>
          <cell r="C13549" t="str">
            <v>Most recent diastolic blood pressure &gt;= 90 mmhg</v>
          </cell>
          <cell r="E13549" t="str">
            <v>DIAS BP &gt; OR = 90</v>
          </cell>
        </row>
        <row r="13550">
          <cell r="A13550" t="str">
            <v>G8756</v>
          </cell>
          <cell r="B13550" t="str">
            <v>M</v>
          </cell>
          <cell r="C13550" t="str">
            <v>No documentation of blood pressure measurement, reason not given</v>
          </cell>
          <cell r="E13550" t="str">
            <v>NO BP MEASURE DOC</v>
          </cell>
        </row>
        <row r="13551">
          <cell r="A13551" t="str">
            <v>G8783</v>
          </cell>
          <cell r="B13551" t="str">
            <v>M</v>
          </cell>
          <cell r="C13551" t="str">
            <v>Normal blood pressure reading documented, follow-up not required</v>
          </cell>
          <cell r="E13551" t="str">
            <v>BP SCRN PERF REC INTERVAL</v>
          </cell>
        </row>
        <row r="13552">
          <cell r="A13552" t="str">
            <v>G8785</v>
          </cell>
          <cell r="B13552" t="str">
            <v>M</v>
          </cell>
          <cell r="C13552" t="str">
            <v>Blood pressure reading not documented, reason not given</v>
          </cell>
          <cell r="E13552" t="str">
            <v>BP SCRN NO PERF AT INTERVAL</v>
          </cell>
        </row>
        <row r="13553">
          <cell r="A13553" t="str">
            <v>G8797</v>
          </cell>
          <cell r="B13553" t="str">
            <v>M</v>
          </cell>
          <cell r="C13553" t="str">
            <v>Specimen site other than anatomic location of esophagus</v>
          </cell>
          <cell r="E13553" t="str">
            <v>SPECIMEN SITE NOT ESOPHAGUS</v>
          </cell>
        </row>
        <row r="13554">
          <cell r="A13554" t="str">
            <v>G8798</v>
          </cell>
          <cell r="B13554" t="str">
            <v>M</v>
          </cell>
          <cell r="C13554" t="str">
            <v>Specimen site other than anatomic location of prostate</v>
          </cell>
          <cell r="E13554" t="str">
            <v>SPECIMEN SITE NOT PROSTATE</v>
          </cell>
        </row>
        <row r="13555">
          <cell r="A13555" t="str">
            <v>G8806</v>
          </cell>
          <cell r="B13555" t="str">
            <v>M</v>
          </cell>
          <cell r="C13555" t="str">
            <v>Performance of trans-abdominal or trans-vaginal ultrasound and pregnancy location documented</v>
          </cell>
          <cell r="E13555" t="str">
            <v>PERF ULTRSND TO LCT PREG DOC</v>
          </cell>
        </row>
        <row r="13556">
          <cell r="A13556" t="str">
            <v>G8807</v>
          </cell>
          <cell r="B13556" t="str">
            <v>M</v>
          </cell>
          <cell r="C13556" t="str">
            <v>Trans-abdominal or trans-vaginal ultrasound not performed for reasons documented by clinician (e.g., patient has visited the ed multiple times within 72 hours, patient has a documented intrauterine pregnancy [iup])</v>
          </cell>
          <cell r="E13556" t="str">
            <v>DOC REAS NO US</v>
          </cell>
        </row>
        <row r="13557">
          <cell r="A13557" t="str">
            <v>G8808</v>
          </cell>
          <cell r="B13557" t="str">
            <v>M</v>
          </cell>
          <cell r="C13557" t="str">
            <v>Trans-abdominal or trans-vaginal ultrasound not performed, reason not given</v>
          </cell>
          <cell r="E13557" t="str">
            <v>ULTRASOUND NOT PERF, RNG</v>
          </cell>
        </row>
        <row r="13558">
          <cell r="A13558" t="str">
            <v>G8815</v>
          </cell>
          <cell r="B13558" t="str">
            <v>M</v>
          </cell>
          <cell r="C13558" t="str">
            <v>Documented reason in the medical records for why the statin therapy was not prescribed (i.e., lower extremity bypass was for a patient with non-artherosclerotic disease)</v>
          </cell>
          <cell r="E13558" t="str">
            <v>DOC REAS NO STATIN THERAPY</v>
          </cell>
        </row>
        <row r="13559">
          <cell r="A13559" t="str">
            <v>G8816</v>
          </cell>
          <cell r="B13559" t="str">
            <v>M</v>
          </cell>
          <cell r="C13559" t="str">
            <v>Statin medication prescribed at discharge</v>
          </cell>
          <cell r="E13559" t="str">
            <v>STATIN MED PRES AT DISCH</v>
          </cell>
        </row>
        <row r="13560">
          <cell r="A13560" t="str">
            <v>G8817</v>
          </cell>
          <cell r="B13560" t="str">
            <v>M</v>
          </cell>
          <cell r="C13560" t="str">
            <v>Statin therapy not prescribed at discharge, reason not given</v>
          </cell>
          <cell r="E13560" t="str">
            <v>DOC REAS NO STATIN MED DISCH</v>
          </cell>
        </row>
        <row r="13561">
          <cell r="A13561" t="str">
            <v>G8818</v>
          </cell>
          <cell r="B13561" t="str">
            <v>M</v>
          </cell>
          <cell r="C13561" t="str">
            <v>Patient discharge to home no later than post-operative day #7</v>
          </cell>
          <cell r="E13561" t="str">
            <v>PT DISCH TO HOME BY DAY#7</v>
          </cell>
        </row>
        <row r="13562">
          <cell r="A13562" t="str">
            <v>G8825</v>
          </cell>
          <cell r="B13562" t="str">
            <v>M</v>
          </cell>
          <cell r="C13562" t="str">
            <v>Patient not discharged to home by post-operative day #7</v>
          </cell>
          <cell r="E13562" t="str">
            <v>PT NOT DISCH TO HOME DAY#7</v>
          </cell>
        </row>
        <row r="13563">
          <cell r="A13563" t="str">
            <v>G8826</v>
          </cell>
          <cell r="B13563" t="str">
            <v>M</v>
          </cell>
          <cell r="C13563" t="str">
            <v>Patient discharge to home no later than post-operative day #2 following EVAR</v>
          </cell>
          <cell r="E13563" t="str">
            <v>PT DISCH HOME DAY #2 EVAR</v>
          </cell>
        </row>
        <row r="13564">
          <cell r="A13564" t="str">
            <v>G8833</v>
          </cell>
          <cell r="B13564" t="str">
            <v>M</v>
          </cell>
          <cell r="C13564" t="str">
            <v>Patient not discharged to home by post-operative day #2 following Evar</v>
          </cell>
          <cell r="E13564" t="str">
            <v>PT NOT DISCH HOME DAY#2 EVAR</v>
          </cell>
        </row>
        <row r="13565">
          <cell r="A13565" t="str">
            <v>G8834</v>
          </cell>
          <cell r="B13565" t="str">
            <v>M</v>
          </cell>
          <cell r="C13565" t="str">
            <v>Patient discharged to home no later than post-operative day #2 following CEA</v>
          </cell>
          <cell r="E13565" t="str">
            <v>PT DISCH HOME DAY #2 CEA</v>
          </cell>
        </row>
        <row r="13566">
          <cell r="A13566" t="str">
            <v>G8838</v>
          </cell>
          <cell r="B13566" t="str">
            <v>M</v>
          </cell>
          <cell r="C13566" t="str">
            <v>Patient not discharged to home by post-operative day #2 following CEA</v>
          </cell>
          <cell r="E13566" t="str">
            <v>NOT DISCH HOME BY DAY #2</v>
          </cell>
        </row>
        <row r="13567">
          <cell r="A13567" t="str">
            <v>G8839</v>
          </cell>
          <cell r="B13567" t="str">
            <v>M</v>
          </cell>
          <cell r="C13567" t="str">
            <v>Sleep apnea symptoms assessed, including presence or absence of snoring and daytime sleepiness</v>
          </cell>
          <cell r="E13567" t="str">
            <v>SLEEP APNEA ASSESS</v>
          </cell>
        </row>
        <row r="13568">
          <cell r="A13568" t="str">
            <v>G8840</v>
          </cell>
          <cell r="B13568" t="str">
            <v>M</v>
          </cell>
          <cell r="C13568" t="str">
            <v>Documentation of reason(s) for not documenting an assessment of sleep symptoms (e.g., patient didn't have initial daytime sleepiness, patient visited between initial testing and initiation of therapy)</v>
          </cell>
          <cell r="E13568" t="str">
            <v>DOC REAS NO SLEEP APNEA</v>
          </cell>
        </row>
        <row r="13569">
          <cell r="A13569" t="str">
            <v>G8841</v>
          </cell>
          <cell r="B13569" t="str">
            <v>M</v>
          </cell>
          <cell r="C13569" t="str">
            <v>Sleep apnea symptoms not assessed, reason not given</v>
          </cell>
          <cell r="E13569" t="str">
            <v>NO SLEEP APNEA ASSESS</v>
          </cell>
        </row>
        <row r="13570">
          <cell r="A13570" t="str">
            <v>G8842</v>
          </cell>
          <cell r="B13570" t="str">
            <v>M</v>
          </cell>
          <cell r="C13570" t="str">
            <v>Apnea hypopnea index (AHI) or respiratory disturbance index (RDI) measured at the time of initial diagnosis</v>
          </cell>
          <cell r="E13570" t="str">
            <v>AHI OR RDI INITIAL DX</v>
          </cell>
        </row>
        <row r="13571">
          <cell r="A13571" t="str">
            <v>G8843</v>
          </cell>
          <cell r="B13571" t="str">
            <v>M</v>
          </cell>
          <cell r="C13571" t="str">
            <v>Documentation of reason(s) for not measuring an apnea hypopnea index (AHI) or a respiratory disturbance index (RDI) at the time of initial diagnosis (e.g., psychiatric disease, dementia, patient declined, financial, insurance coverage, test ordered but not yet completed)</v>
          </cell>
          <cell r="E13571" t="str">
            <v>DOC REAS NO AHI OR RDI</v>
          </cell>
        </row>
        <row r="13572">
          <cell r="A13572" t="str">
            <v>G8844</v>
          </cell>
          <cell r="B13572" t="str">
            <v>M</v>
          </cell>
          <cell r="C13572" t="str">
            <v>Apnea hypopnea index (AHI) or respiratory disturbance index (RDI) not measured at the time of initial diagnosis, reason not given</v>
          </cell>
          <cell r="E13572" t="str">
            <v>NO AHI OR RDI INITIAL DX</v>
          </cell>
        </row>
        <row r="13573">
          <cell r="A13573" t="str">
            <v>G8845</v>
          </cell>
          <cell r="B13573" t="str">
            <v>M</v>
          </cell>
          <cell r="C13573" t="str">
            <v>Positive airway pressure therapy prescribed</v>
          </cell>
          <cell r="E13573" t="str">
            <v>POS AIRWAY PRESS PRESCRIBED</v>
          </cell>
        </row>
        <row r="13574">
          <cell r="A13574" t="str">
            <v>G8846</v>
          </cell>
          <cell r="B13574" t="str">
            <v>M</v>
          </cell>
          <cell r="C13574" t="str">
            <v>Moderate or severe obstructive sleep apnea (apnea hypopnea index (AHI) or respiratory disturbance index (RDI) of 15 or greater)</v>
          </cell>
          <cell r="E13574" t="str">
            <v>MOD OR SEVERE OSA</v>
          </cell>
        </row>
        <row r="13575">
          <cell r="A13575" t="str">
            <v>G8849</v>
          </cell>
          <cell r="B13575" t="str">
            <v>M</v>
          </cell>
          <cell r="C13575" t="str">
            <v>Documentation of reason(s) for not prescribing positive airway pressure therapy (e.g., patient unable to tolerate, alternative therapies use, patient declined, financial, insurance coverage)</v>
          </cell>
          <cell r="E13575" t="str">
            <v>DOC REAS NO POS AIR PRESS</v>
          </cell>
        </row>
        <row r="13576">
          <cell r="A13576" t="str">
            <v>G8850</v>
          </cell>
          <cell r="B13576" t="str">
            <v>M</v>
          </cell>
          <cell r="C13576" t="str">
            <v>Positive airway pressure therapy not prescribed, reason not given</v>
          </cell>
          <cell r="E13576" t="str">
            <v>NO PAP PRESCRIBED</v>
          </cell>
        </row>
        <row r="13577">
          <cell r="A13577" t="str">
            <v>G8851</v>
          </cell>
          <cell r="B13577" t="str">
            <v>M</v>
          </cell>
          <cell r="C13577" t="str">
            <v>Objective measurement of adherence to positive airway pressure therapy, documented</v>
          </cell>
          <cell r="E13577" t="str">
            <v>ADHERE POS AIR PRESS THERAPY</v>
          </cell>
        </row>
        <row r="13578">
          <cell r="A13578" t="str">
            <v>G8852</v>
          </cell>
          <cell r="B13578" t="str">
            <v>M</v>
          </cell>
          <cell r="C13578" t="str">
            <v>Positive airway pressure therapy prescribed</v>
          </cell>
          <cell r="E13578" t="str">
            <v>POS AIR PRESS PRESCRIBE</v>
          </cell>
        </row>
        <row r="13579">
          <cell r="A13579" t="str">
            <v>G8854</v>
          </cell>
          <cell r="B13579" t="str">
            <v>M</v>
          </cell>
          <cell r="C13579" t="str">
            <v>Documentation of reason(s) for not objectively measuring adherence to positive airway pressure therapy (e.g., patient didn't bring data from continous positive airway pressure [CPAP], therapy not yet initiated, not available on machine)</v>
          </cell>
          <cell r="E13579" t="str">
            <v>REAS NO ADHERE POS AIR PRES</v>
          </cell>
        </row>
        <row r="13580">
          <cell r="A13580" t="str">
            <v>G8855</v>
          </cell>
          <cell r="B13580" t="str">
            <v>M</v>
          </cell>
          <cell r="C13580" t="str">
            <v>Objective measurement of adherence to positive airway pressure therapy not performed, reason not given</v>
          </cell>
          <cell r="E13580" t="str">
            <v>POS AIR PRESS ADHERE NO PERF</v>
          </cell>
        </row>
        <row r="13581">
          <cell r="A13581" t="str">
            <v>G8856</v>
          </cell>
          <cell r="B13581" t="str">
            <v>M</v>
          </cell>
          <cell r="C13581" t="str">
            <v>Referral to a physician for an otologic evaluation performed</v>
          </cell>
          <cell r="E13581" t="str">
            <v>REF FOR OTO EVAL</v>
          </cell>
        </row>
        <row r="13582">
          <cell r="A13582" t="str">
            <v>G8857</v>
          </cell>
          <cell r="B13582" t="str">
            <v>M</v>
          </cell>
          <cell r="C13582" t="str">
            <v>Patient is not eligible for the referral for otologic evaluation measure (e.g., patients who are already under the care of a physician for acute or chronic dizziness)</v>
          </cell>
          <cell r="E13582" t="str">
            <v>NO ELIG REF FOR OTO EVAL</v>
          </cell>
        </row>
        <row r="13583">
          <cell r="A13583" t="str">
            <v>G8858</v>
          </cell>
          <cell r="B13583" t="str">
            <v>M</v>
          </cell>
          <cell r="C13583" t="str">
            <v>Referral to a physician for an otologic evaluation not performed, reason not given</v>
          </cell>
          <cell r="E13583" t="str">
            <v>NOT REF FOR OTO EVAL</v>
          </cell>
        </row>
        <row r="13584">
          <cell r="A13584" t="str">
            <v>G8863</v>
          </cell>
          <cell r="B13584" t="str">
            <v>M</v>
          </cell>
          <cell r="C13584" t="str">
            <v>Patients not assessed for risk of bone loss, reason not given</v>
          </cell>
          <cell r="E13584" t="str">
            <v>NO ASSESS BONE LOSS</v>
          </cell>
        </row>
        <row r="13585">
          <cell r="A13585" t="str">
            <v>G8864</v>
          </cell>
          <cell r="B13585" t="str">
            <v>M</v>
          </cell>
          <cell r="C13585" t="str">
            <v>Pneumococcal vaccine administered or previously received</v>
          </cell>
          <cell r="E13585" t="str">
            <v>PNEUMOCOCCAL VACCINE ADMIN</v>
          </cell>
        </row>
        <row r="13586">
          <cell r="A13586" t="str">
            <v>G8865</v>
          </cell>
          <cell r="B13586" t="str">
            <v>M</v>
          </cell>
          <cell r="C13586" t="str">
            <v>Documentation of medical reason(s) for not administering or previously receiving pneumococcal vaccine (e.g., patient allergic reaction, potential adverse drug reaction)</v>
          </cell>
          <cell r="E13586" t="str">
            <v>DOC MED REAS NO PNEUMOCOCCAL</v>
          </cell>
        </row>
        <row r="13587">
          <cell r="A13587" t="str">
            <v>G8866</v>
          </cell>
          <cell r="B13587" t="str">
            <v>M</v>
          </cell>
          <cell r="C13587" t="str">
            <v>Documentation of patient reason(s) for not administering or previously receiving pneumococcal vaccine (e.g., patient refusal)</v>
          </cell>
          <cell r="E13587" t="str">
            <v>DOC PT REAS NO PNEUMOCOCCAL</v>
          </cell>
        </row>
        <row r="13588">
          <cell r="A13588" t="str">
            <v>G8867</v>
          </cell>
          <cell r="B13588" t="str">
            <v>M</v>
          </cell>
          <cell r="C13588" t="str">
            <v>Pneumococcal vaccine not administered or previously received, reason not given</v>
          </cell>
          <cell r="E13588" t="str">
            <v>NO PNEUMOCOCCAL ADMIN</v>
          </cell>
        </row>
        <row r="13589">
          <cell r="A13589" t="str">
            <v>G8869</v>
          </cell>
          <cell r="B13589" t="str">
            <v>M</v>
          </cell>
          <cell r="C13589" t="str">
            <v>Patient has documented immunity to hepatitis b and initiating anti-tnf therapy</v>
          </cell>
          <cell r="E13589" t="str">
            <v>DOC IMMUNE HEP B ANTITNF</v>
          </cell>
        </row>
        <row r="13590">
          <cell r="A13590" t="str">
            <v>G8875</v>
          </cell>
          <cell r="B13590" t="str">
            <v>M</v>
          </cell>
          <cell r="C13590" t="str">
            <v>Clinician diagnosed breast cancer preoperatively by a minimally invasive biopsy method</v>
          </cell>
          <cell r="E13590" t="str">
            <v>BREAST CANCER DX MIN INVSIVE</v>
          </cell>
        </row>
        <row r="13591">
          <cell r="A13591" t="str">
            <v>G8876</v>
          </cell>
          <cell r="B13591" t="str">
            <v>M</v>
          </cell>
          <cell r="C13591" t="str">
            <v>Documentation of reason(s) for not performing minimally invasive biopsy to diagnose breast cancer preoperatively (e.g., lesion too close to skin, implant, chest wall, etc., lesion could not be adequately visualized for needle biopsy, patient condition prevents needle biopsy [weight, breast thickness, etc.], duct excision without imaging abnormality, prophylactic mastectomy, reduction mammoplasty, excisional biopsy performed by another physician)</v>
          </cell>
          <cell r="E13591" t="str">
            <v>DOC REAS NO MIN INV DX</v>
          </cell>
        </row>
        <row r="13592">
          <cell r="A13592" t="str">
            <v>G8877</v>
          </cell>
          <cell r="B13592" t="str">
            <v>M</v>
          </cell>
          <cell r="C13592" t="str">
            <v>Clinician did not attempt to achieve the diagnosis of breast cancer preoperatively by a minimally invasive biopsy method, reason not given</v>
          </cell>
          <cell r="E13592" t="str">
            <v>NO BRST CNCR DX MIN INVASIVE</v>
          </cell>
        </row>
        <row r="13593">
          <cell r="A13593" t="str">
            <v>G8878</v>
          </cell>
          <cell r="B13593" t="str">
            <v>M</v>
          </cell>
          <cell r="C13593" t="str">
            <v>Sentinel lymph node biopsy procedure performed</v>
          </cell>
          <cell r="E13593" t="str">
            <v>SENT LYMPH NODE BIOPSY</v>
          </cell>
        </row>
        <row r="13594">
          <cell r="A13594" t="str">
            <v>G8880</v>
          </cell>
          <cell r="B13594" t="str">
            <v>M</v>
          </cell>
          <cell r="C13594" t="str">
            <v>Documentation of reason(s) sentinel lymph node biopsy not performed (e.g., reasons could include but not limited to; non-invasive cancer, incidental discovery of breast cancer on prophylactic mastectomy, incidental discovery of breast cancer on reduction mammoplasty, pre-operative biopsy proven lymph node (ln) metastases, inflammatory carcinoma, stage 3 locally advanced cancer, recurrent invasive breast cancer, clinically node positive after neoadjuvant systemic therapy, patient refusal after informed consent, patient with significant age, comorbidities, or limited life expectancy and favorable tumor; adjuvant systemic therapy unlikely to change)</v>
          </cell>
          <cell r="E13594" t="str">
            <v>SEN LYM P NODE BIOP NOT PERF</v>
          </cell>
        </row>
        <row r="13595">
          <cell r="A13595" t="str">
            <v>G8881</v>
          </cell>
          <cell r="B13595" t="str">
            <v>M</v>
          </cell>
          <cell r="C13595" t="str">
            <v>Stage of breast cancer is greater than t1n0m0 or t2n0m0</v>
          </cell>
          <cell r="E13595" t="str">
            <v>BRST CNCR STAGE &gt; T1N0M0</v>
          </cell>
        </row>
        <row r="13596">
          <cell r="A13596" t="str">
            <v>G8882</v>
          </cell>
          <cell r="B13596" t="str">
            <v>M</v>
          </cell>
          <cell r="C13596" t="str">
            <v>Sentinel lymph node biopsy procedure not performed, reason not given</v>
          </cell>
          <cell r="E13596" t="str">
            <v>NO SENT LYMPH NODE BIOPSY</v>
          </cell>
        </row>
        <row r="13597">
          <cell r="A13597" t="str">
            <v>G8883</v>
          </cell>
          <cell r="B13597" t="str">
            <v>M</v>
          </cell>
          <cell r="C13597" t="str">
            <v>Biopsy results reviewed, communicated, tracked and documented</v>
          </cell>
          <cell r="E13597" t="str">
            <v>REV, COMM, TRACK, DOC BIOPSY</v>
          </cell>
        </row>
        <row r="13598">
          <cell r="A13598" t="str">
            <v>G8884</v>
          </cell>
          <cell r="B13598" t="str">
            <v>M</v>
          </cell>
          <cell r="C13598" t="str">
            <v>Clinician documented reason that patient's biopsy results were not reviewed</v>
          </cell>
          <cell r="E13598" t="str">
            <v>DOC REAS BIOPSY NOT REVIEW</v>
          </cell>
        </row>
        <row r="13599">
          <cell r="A13599" t="str">
            <v>G8885</v>
          </cell>
          <cell r="B13599" t="str">
            <v>M</v>
          </cell>
          <cell r="C13599" t="str">
            <v>Biopsy results not reviewed, communicated, tracked or documented</v>
          </cell>
          <cell r="E13599" t="str">
            <v>NO REV, COMM, TRACK BIOPSY</v>
          </cell>
        </row>
        <row r="13600">
          <cell r="A13600" t="str">
            <v>G8907</v>
          </cell>
          <cell r="B13600" t="str">
            <v>M</v>
          </cell>
          <cell r="C13600" t="str">
            <v>Patient documented not to have experienced any of the following events: a burn prior to discharge; a fall within the facility; wrong site/side/patient/procedure/implant event; or a hospital transfer or hospital admission upon discharge from the facility</v>
          </cell>
          <cell r="E13600" t="str">
            <v>PT DOC NO EVENTS ON DISCHARG</v>
          </cell>
        </row>
        <row r="13601">
          <cell r="A13601" t="str">
            <v>G8908</v>
          </cell>
          <cell r="B13601" t="str">
            <v>M</v>
          </cell>
          <cell r="C13601" t="str">
            <v>Patient documented to have received a burn prior to discharge</v>
          </cell>
          <cell r="E13601" t="str">
            <v>PT DOC W BURN PRIOR TO D/C</v>
          </cell>
        </row>
        <row r="13602">
          <cell r="A13602" t="str">
            <v>G8909</v>
          </cell>
          <cell r="B13602" t="str">
            <v>M</v>
          </cell>
          <cell r="C13602" t="str">
            <v>Patient documented not to have received a burn prior to discharge</v>
          </cell>
          <cell r="E13602" t="str">
            <v>PT DOC NO BURN PRIOR TO D/C</v>
          </cell>
        </row>
        <row r="13603">
          <cell r="A13603" t="str">
            <v>G8910</v>
          </cell>
          <cell r="B13603" t="str">
            <v>M</v>
          </cell>
          <cell r="C13603" t="str">
            <v>Patient documented to have experienced a fall within ASC</v>
          </cell>
          <cell r="E13603" t="str">
            <v>PT DOC TO HAVE FALL IN ASC</v>
          </cell>
        </row>
        <row r="13604">
          <cell r="A13604" t="str">
            <v>G8911</v>
          </cell>
          <cell r="B13604" t="str">
            <v>M</v>
          </cell>
          <cell r="C13604" t="str">
            <v>Patient documented not to have experienced a fall within Ambulatory Surgical Center</v>
          </cell>
          <cell r="E13604" t="str">
            <v>PT DOC NO FALL IN ASC</v>
          </cell>
        </row>
        <row r="13605">
          <cell r="A13605" t="str">
            <v>G8912</v>
          </cell>
          <cell r="B13605" t="str">
            <v>M</v>
          </cell>
          <cell r="C13605" t="str">
            <v>Patient documented to have experienced a wrong site, wrong side, wrong patient, wrong procedure or wrong implant event</v>
          </cell>
          <cell r="E13605" t="str">
            <v>PT DOC WITH WRONG EVENT</v>
          </cell>
        </row>
        <row r="13606">
          <cell r="A13606" t="str">
            <v>G8913</v>
          </cell>
          <cell r="B13606" t="str">
            <v>M</v>
          </cell>
          <cell r="C13606" t="str">
            <v>Patient documented not to have experienced a wrong site, wrong side, wrong patient, wrong procedure or wrong implant event</v>
          </cell>
          <cell r="E13606" t="str">
            <v>PT DOC NO WRONG EVENT</v>
          </cell>
        </row>
        <row r="13607">
          <cell r="A13607" t="str">
            <v>G8914</v>
          </cell>
          <cell r="B13607" t="str">
            <v>M</v>
          </cell>
          <cell r="C13607" t="str">
            <v>Patient documented to have experienced a hospital transfer or hospital admission upon discharge from ASC</v>
          </cell>
          <cell r="E13607" t="str">
            <v>PT TRANS TO HOSP POST D/C</v>
          </cell>
        </row>
        <row r="13608">
          <cell r="A13608" t="str">
            <v>G8915</v>
          </cell>
          <cell r="B13608" t="str">
            <v>M</v>
          </cell>
          <cell r="C13608" t="str">
            <v>Patient documented not to have experienced a hospital transfer or hospital admission upon discharge from ASC</v>
          </cell>
          <cell r="E13608" t="str">
            <v>PT NOT TRANS TO HOSP AT D/C</v>
          </cell>
        </row>
        <row r="13609">
          <cell r="A13609" t="str">
            <v>G8916</v>
          </cell>
          <cell r="B13609" t="str">
            <v>M</v>
          </cell>
          <cell r="C13609" t="str">
            <v>Patient with preoperative order for IV antibiotic surgical site infection (SSI) prophylaxis, antibiotic initiated on time</v>
          </cell>
          <cell r="E13609" t="str">
            <v>PT W IV AB GIVEN ON TIME</v>
          </cell>
        </row>
        <row r="13610">
          <cell r="A13610" t="str">
            <v>G8917</v>
          </cell>
          <cell r="B13610" t="str">
            <v>M</v>
          </cell>
          <cell r="C13610" t="str">
            <v>Patient with preoperative order for IV antibiotic surgical site infection (SSI) prophylaxis, antibiotic not initiated on time</v>
          </cell>
          <cell r="E13610" t="str">
            <v>PT W IV AB NOT GIVEN ON TIME</v>
          </cell>
        </row>
        <row r="13611">
          <cell r="A13611" t="str">
            <v>G8918</v>
          </cell>
          <cell r="B13611" t="str">
            <v>M</v>
          </cell>
          <cell r="C13611" t="str">
            <v>Patient without preoperative order for IV antibiotic surgical site infection (SSI) prophylaxis</v>
          </cell>
          <cell r="E13611" t="str">
            <v>PT W/O PREOP ORDER IV AB PRO</v>
          </cell>
        </row>
        <row r="13612">
          <cell r="A13612" t="str">
            <v>G8923</v>
          </cell>
          <cell r="B13612" t="str">
            <v>M</v>
          </cell>
          <cell r="C13612" t="str">
            <v>Left ventricular ejection fraction (LVEF) &lt; 40% or documentation of moderately or severely depressed left ventricular systolic function</v>
          </cell>
          <cell r="E13612" t="str">
            <v>LVEF &lt; 40% OR LVSD</v>
          </cell>
        </row>
        <row r="13613">
          <cell r="A13613" t="str">
            <v>G8924</v>
          </cell>
          <cell r="B13613" t="str">
            <v>M</v>
          </cell>
          <cell r="C13613" t="str">
            <v>Spirometry test results demonstrate fev1/fvc &lt; 70%, fev1 &lt; 60% predicted and patient has copd symptoms (e.g., dyspnea, cough/sputum, wheezing)</v>
          </cell>
          <cell r="E13613" t="str">
            <v>SPIR FEV1/FVC&lt;70%,FEV&lt;60%</v>
          </cell>
        </row>
        <row r="13614">
          <cell r="A13614" t="str">
            <v>G8925</v>
          </cell>
          <cell r="B13614" t="str">
            <v>M</v>
          </cell>
          <cell r="C13614" t="str">
            <v>Spirometry test results demonstrate fev1 &gt;= 60% fev1/fvc &gt;= 70%, predicted or patient does not have copd symptoms</v>
          </cell>
          <cell r="E13614" t="str">
            <v>SPIR FEV1/FVC&gt;=60% &amp; NO COPD</v>
          </cell>
        </row>
        <row r="13615">
          <cell r="A13615" t="str">
            <v>G8926</v>
          </cell>
          <cell r="B13615" t="str">
            <v>M</v>
          </cell>
          <cell r="C13615" t="str">
            <v>Spirometry test not performed or documented, reason not given</v>
          </cell>
          <cell r="E13615" t="str">
            <v>SPIRO NO PERF OR DOC</v>
          </cell>
        </row>
        <row r="13616">
          <cell r="A13616" t="str">
            <v>G8934</v>
          </cell>
          <cell r="B13616" t="str">
            <v>M</v>
          </cell>
          <cell r="C13616" t="str">
            <v>Left ventricular ejection fraction (LVEF) &lt;40% or documentation of moderately or severely depressed left ventricular systolic function</v>
          </cell>
          <cell r="E13616" t="str">
            <v>LVEF &lt;40% OR DEP LV SYS FCN</v>
          </cell>
        </row>
        <row r="13617">
          <cell r="A13617" t="str">
            <v>G8935</v>
          </cell>
          <cell r="B13617" t="str">
            <v>M</v>
          </cell>
          <cell r="C13617" t="str">
            <v>Clinician prescribed angiotensin converting enzyme (ACE) inhibitor or angiotensin receptor blocker (ARB) therapy</v>
          </cell>
          <cell r="E13617" t="str">
            <v>RX ACE OR ARB THERAPY</v>
          </cell>
        </row>
        <row r="13618">
          <cell r="A13618" t="str">
            <v>G8936</v>
          </cell>
          <cell r="B13618" t="str">
            <v>M</v>
          </cell>
          <cell r="C13618" t="str">
            <v>Clinician documented that patient was not an eligible candidate for angiotensin converting enzyme (ACE) inhibitor or angiotensin receptor blocker (ARB) therapy (eg, allergy, intolerance, pregnancy, renal failure due to ace inhibitor, diseases of the aortic or mitral valve, other medical reasons) or (eg, patient declined, other patient reasons) or (eg, lack of drug availability, other reasons attributable to the health care system)</v>
          </cell>
          <cell r="E13618" t="str">
            <v>PT NOT ELIGIBLE ACE/ARB</v>
          </cell>
        </row>
        <row r="13619">
          <cell r="A13619" t="str">
            <v>G8937</v>
          </cell>
          <cell r="B13619" t="str">
            <v>M</v>
          </cell>
          <cell r="C13619" t="str">
            <v>Clinician did not prescribe angiotensin converting enzyme (ACE) inhibitor or angiotensin receptor blocker (ARB) therapy, reason not given</v>
          </cell>
          <cell r="E13619" t="str">
            <v>NO RX ACE/ARB THERAPY</v>
          </cell>
        </row>
        <row r="13620">
          <cell r="A13620" t="str">
            <v>G8938</v>
          </cell>
          <cell r="B13620" t="str">
            <v>M</v>
          </cell>
          <cell r="C13620" t="str">
            <v>Bmi is documented as being outside of normal parameters, follow-up plan is not documented, documentation the patient is not eligible</v>
          </cell>
          <cell r="E13620" t="str">
            <v>BMI DOC ONL FUP NT DOC</v>
          </cell>
        </row>
        <row r="13621">
          <cell r="A13621" t="str">
            <v>G8941</v>
          </cell>
          <cell r="B13621" t="str">
            <v>M</v>
          </cell>
          <cell r="C13621" t="str">
            <v>Elder maltreatment screen documented as positive, follow-up plan not documented, documentation the patient is not eligible for follow-up plan at the time of the encounter</v>
          </cell>
          <cell r="E13621" t="str">
            <v>ELD MALTREATMENT DOC AS POS</v>
          </cell>
        </row>
        <row r="13622">
          <cell r="A13622" t="str">
            <v>G8942</v>
          </cell>
          <cell r="B13622" t="str">
            <v>M</v>
          </cell>
          <cell r="C13622" t="str">
            <v>Functional outcomes assessment using a standardized tool is documented within the previous 30 days and care plan, based on identified deficiencies on the date of the functional outcome assessment, is documented</v>
          </cell>
          <cell r="E13622" t="str">
            <v>DOC FCN/CARE PLAN W/30 DAYS</v>
          </cell>
        </row>
        <row r="13623">
          <cell r="A13623" t="str">
            <v>G8944</v>
          </cell>
          <cell r="B13623" t="str">
            <v>M</v>
          </cell>
          <cell r="C13623" t="str">
            <v>AJCC melanoma cancer Stage 0 through IIC melanoma</v>
          </cell>
          <cell r="E13623" t="str">
            <v>AJCC MEL CNR STG 0 - IIC</v>
          </cell>
        </row>
        <row r="13624">
          <cell r="A13624" t="str">
            <v>G8946</v>
          </cell>
          <cell r="B13624" t="str">
            <v>M</v>
          </cell>
          <cell r="C13624" t="str">
            <v>Minimally invasive biopsy method attempted but not diagnostic of breast cancer (e.g., high risk lesion of breast such as atypical ductal hyperplasia, lobular neoplasia, atypical lobular hyperplasia, lobular carcinoma in situ, atypical columnar hyperplasia, flat epithelial atypia, radial scar, complex sclerosing lesion, papillary lesion, or any lesion with spindle cells)</v>
          </cell>
          <cell r="E13624" t="str">
            <v>MIBM BUT NO DX OF BREAST CA</v>
          </cell>
        </row>
        <row r="13625">
          <cell r="A13625" t="str">
            <v>G8950</v>
          </cell>
          <cell r="B13625" t="str">
            <v>M</v>
          </cell>
          <cell r="C13625" t="str">
            <v>Pre-hypertensive or hypertensive blood pressure reading documented, and the indicated follow-up is documented</v>
          </cell>
          <cell r="E13625" t="str">
            <v>PRE-HTN OR HTN DOC, F/U INDC</v>
          </cell>
        </row>
        <row r="13626">
          <cell r="A13626" t="str">
            <v>G8952</v>
          </cell>
          <cell r="B13626" t="str">
            <v>M</v>
          </cell>
          <cell r="C13626" t="str">
            <v>Pre-hypertensive or hypertensive blood pressure reading documented, indicated follow-up not documented, reason not given</v>
          </cell>
          <cell r="E13626" t="str">
            <v>PRE-HTN/HTN, NO F/U, NOT GVN</v>
          </cell>
        </row>
        <row r="13627">
          <cell r="A13627" t="str">
            <v>G8955</v>
          </cell>
          <cell r="B13627" t="str">
            <v>M</v>
          </cell>
          <cell r="C13627" t="str">
            <v>Most recent assessment of adequacy of volume management documented</v>
          </cell>
          <cell r="E13627" t="str">
            <v>MOST RECENT ASSESS VOL MGMT</v>
          </cell>
        </row>
        <row r="13628">
          <cell r="A13628" t="str">
            <v>G8956</v>
          </cell>
          <cell r="B13628" t="str">
            <v>M</v>
          </cell>
          <cell r="C13628" t="str">
            <v>Patient receiving maintenance hemodialysis in an outpatient dialysis facility</v>
          </cell>
          <cell r="E13628" t="str">
            <v>PT RCV HEDIA OUTPT DYLS FAC</v>
          </cell>
        </row>
        <row r="13629">
          <cell r="A13629" t="str">
            <v>G8958</v>
          </cell>
          <cell r="B13629" t="str">
            <v>M</v>
          </cell>
          <cell r="C13629" t="str">
            <v>Assessment of adequacy of volume management not documented, reason not given</v>
          </cell>
          <cell r="E13629" t="str">
            <v>ASSESS VOL MGMT NOT DOC</v>
          </cell>
        </row>
        <row r="13630">
          <cell r="A13630" t="str">
            <v>G8961</v>
          </cell>
          <cell r="B13630" t="str">
            <v>M</v>
          </cell>
          <cell r="C13630" t="str">
            <v>Cardiac stress imaging test primarily performed on low-risk surgery patient for preoperative evaluation within 30 days preceding this surgery</v>
          </cell>
          <cell r="E13630" t="str">
            <v>CSIT LOWRISK SURG PTS PREOP</v>
          </cell>
        </row>
        <row r="13631">
          <cell r="A13631" t="str">
            <v>G8962</v>
          </cell>
          <cell r="B13631" t="str">
            <v>M</v>
          </cell>
          <cell r="C13631" t="str">
            <v>Cardiac stress imaging test performed on patient for any reason including those who did not have low risk surgery or test that was performed more than 30 days preceding low risk surgery</v>
          </cell>
          <cell r="E13631" t="str">
            <v>CSIT ON PT ANY REAS 30 DAYS</v>
          </cell>
        </row>
        <row r="13632">
          <cell r="A13632" t="str">
            <v>G8963</v>
          </cell>
          <cell r="B13632" t="str">
            <v>M</v>
          </cell>
          <cell r="C13632" t="str">
            <v>Cardiac stress imaging performed primarily for monitoring of asymptomatic patient who had PCI within 2 years</v>
          </cell>
          <cell r="E13632" t="str">
            <v>CSI PER ASX PT W/PCI 2 YRS</v>
          </cell>
        </row>
        <row r="13633">
          <cell r="A13633" t="str">
            <v>G8964</v>
          </cell>
          <cell r="B13633" t="str">
            <v>M</v>
          </cell>
          <cell r="C13633" t="str">
            <v>Cardiac stress imaging test performed primarily for any other reason than monitoring of asymptomatic patient who had PCI within 2 years (e.g., symptomatic patient, patient greater than 2 years since PCI, initial evaluation, etc)</v>
          </cell>
          <cell r="E13633" t="str">
            <v>CSI ANY OTHER THAN PCI 2 YR</v>
          </cell>
        </row>
        <row r="13634">
          <cell r="A13634" t="str">
            <v>G8965</v>
          </cell>
          <cell r="B13634" t="str">
            <v>M</v>
          </cell>
          <cell r="C13634" t="str">
            <v>Cardiac stress imaging test primarily performed on low CHD risk patient for initial detection and risk assessment</v>
          </cell>
          <cell r="E13634" t="str">
            <v>CSIT PERF ON LOW CHD RSK</v>
          </cell>
        </row>
        <row r="13635">
          <cell r="A13635" t="str">
            <v>G8966</v>
          </cell>
          <cell r="B13635" t="str">
            <v>M</v>
          </cell>
          <cell r="C13635" t="str">
            <v>Cardiac stress imaging test performed on symptomatic or higher than low CHD risk patient or for any reason other than initial detection and risk assessment</v>
          </cell>
          <cell r="E13635" t="str">
            <v>CSIT PERF SX OR HIGH CHD RSK</v>
          </cell>
        </row>
        <row r="13636">
          <cell r="A13636" t="str">
            <v>G8967</v>
          </cell>
          <cell r="B13636" t="str">
            <v>M</v>
          </cell>
          <cell r="C13636" t="str">
            <v>Warfarin or another fda approved oral anticoagulant is prescribed</v>
          </cell>
          <cell r="E13636" t="str">
            <v>WARF OR OTHER FDA DRUG PRESC</v>
          </cell>
        </row>
        <row r="13637">
          <cell r="A13637" t="str">
            <v>G8968</v>
          </cell>
          <cell r="B13637" t="str">
            <v>M</v>
          </cell>
          <cell r="C13637" t="str">
            <v>Documentation of medical reason(s) for not prescribing warfarin or another fda-approved anticoagulant (e.g., atrial appendage device in place)</v>
          </cell>
          <cell r="E13637" t="str">
            <v>DOC MED NOT PRESB</v>
          </cell>
        </row>
        <row r="13638">
          <cell r="A13638" t="str">
            <v>G8969</v>
          </cell>
          <cell r="B13638" t="str">
            <v>M</v>
          </cell>
          <cell r="C13638" t="str">
            <v>Documentation of patient reason(s) for not prescribing warfarin or another oral anticoagulant that is fda approved for the prevention of thromboembolism (e.g., patient choice of having atrial appendage device placed)</v>
          </cell>
          <cell r="E13638" t="str">
            <v>DOC PT RSN NO PRESC WARF/FDA</v>
          </cell>
        </row>
        <row r="13639">
          <cell r="A13639" t="str">
            <v>G8970</v>
          </cell>
          <cell r="B13639" t="str">
            <v>M</v>
          </cell>
          <cell r="C13639" t="str">
            <v>No risk factors or one moderate risk factor for thromboembolism</v>
          </cell>
          <cell r="E13639" t="str">
            <v>NO RSK FAC OR 1 MOD RISK TE</v>
          </cell>
        </row>
        <row r="13640">
          <cell r="A13640" t="str">
            <v>G9001</v>
          </cell>
          <cell r="B13640" t="str">
            <v>B</v>
          </cell>
          <cell r="C13640" t="str">
            <v>Coordinated care fee, initial rate</v>
          </cell>
          <cell r="E13640" t="str">
            <v>MCCD, INITIAL RATE</v>
          </cell>
        </row>
        <row r="13641">
          <cell r="A13641" t="str">
            <v>G9002</v>
          </cell>
          <cell r="B13641" t="str">
            <v>B</v>
          </cell>
          <cell r="C13641" t="str">
            <v>Coordinated care fee, maintenance rate</v>
          </cell>
          <cell r="E13641" t="str">
            <v>MCCD,MAINTENANCE RATE</v>
          </cell>
        </row>
        <row r="13642">
          <cell r="A13642" t="str">
            <v>G9003</v>
          </cell>
          <cell r="B13642" t="str">
            <v>B</v>
          </cell>
          <cell r="C13642" t="str">
            <v>Coordinated care fee, risk adjusted high, initial</v>
          </cell>
          <cell r="E13642" t="str">
            <v>MCCD, RISK ADJ HI, INITIAL</v>
          </cell>
        </row>
        <row r="13643">
          <cell r="A13643" t="str">
            <v>G9004</v>
          </cell>
          <cell r="B13643" t="str">
            <v>B</v>
          </cell>
          <cell r="C13643" t="str">
            <v>Coordinated care fee, risk adjusted low, initial</v>
          </cell>
          <cell r="E13643" t="str">
            <v>MCCD, RISK ADJ LO, INITIAL</v>
          </cell>
        </row>
        <row r="13644">
          <cell r="A13644" t="str">
            <v>G9005</v>
          </cell>
          <cell r="B13644" t="str">
            <v>B</v>
          </cell>
          <cell r="C13644" t="str">
            <v>Coordinated care fee, risk adjusted maintenance</v>
          </cell>
          <cell r="E13644" t="str">
            <v>MCCD, RISK ADJ, MAINTENANCE</v>
          </cell>
        </row>
        <row r="13645">
          <cell r="A13645" t="str">
            <v>G9006</v>
          </cell>
          <cell r="B13645" t="str">
            <v>B</v>
          </cell>
          <cell r="C13645" t="str">
            <v>Coordinated care fee, home monitoring</v>
          </cell>
          <cell r="E13645" t="str">
            <v>MCCD, HOME MONITORING</v>
          </cell>
        </row>
        <row r="13646">
          <cell r="A13646" t="str">
            <v>G9007</v>
          </cell>
          <cell r="B13646" t="str">
            <v>B</v>
          </cell>
          <cell r="C13646" t="str">
            <v>Coordinated care fee, scheduled team conference</v>
          </cell>
          <cell r="E13646" t="str">
            <v>MCCD, SCH TEAM CONF</v>
          </cell>
        </row>
        <row r="13647">
          <cell r="A13647" t="str">
            <v>G9008</v>
          </cell>
          <cell r="B13647" t="str">
            <v>B</v>
          </cell>
          <cell r="C13647" t="str">
            <v>Coordinated care fee, physician coordinated care oversight services</v>
          </cell>
          <cell r="E13647" t="str">
            <v>MCCD,PHYS COOR-CARE OVRSGHT</v>
          </cell>
        </row>
        <row r="13648">
          <cell r="A13648" t="str">
            <v>G9009</v>
          </cell>
          <cell r="B13648" t="str">
            <v>B</v>
          </cell>
          <cell r="C13648" t="str">
            <v xml:space="preserve">Coordinated care fee, risk adjusted maintenance, level 3 </v>
          </cell>
          <cell r="E13648" t="str">
            <v>MCCD, RISK ADJ, LEVEL 3</v>
          </cell>
        </row>
        <row r="13649">
          <cell r="A13649" t="str">
            <v>G9010</v>
          </cell>
          <cell r="B13649" t="str">
            <v>B</v>
          </cell>
          <cell r="C13649" t="str">
            <v xml:space="preserve">Coordinated care fee, risk adjusted maintenance, level 4 </v>
          </cell>
          <cell r="E13649" t="str">
            <v>MCCD, RISK ADJ, LEVEL 4</v>
          </cell>
        </row>
        <row r="13650">
          <cell r="A13650" t="str">
            <v>G9011</v>
          </cell>
          <cell r="B13650" t="str">
            <v>B</v>
          </cell>
          <cell r="C13650" t="str">
            <v xml:space="preserve">Coordinated care fee, risk adjusted maintenance, level 5 </v>
          </cell>
          <cell r="E13650" t="str">
            <v>MCCD, RISK ADJ, LEVEL 5</v>
          </cell>
        </row>
        <row r="13651">
          <cell r="A13651" t="str">
            <v>G9012</v>
          </cell>
          <cell r="B13651" t="str">
            <v>B</v>
          </cell>
          <cell r="C13651" t="str">
            <v>Other specified case management service not elsewhere classified</v>
          </cell>
          <cell r="E13651" t="str">
            <v>OTHER SPECIFIED CASE MGMT</v>
          </cell>
        </row>
        <row r="13652">
          <cell r="A13652" t="str">
            <v>G9013</v>
          </cell>
          <cell r="B13652" t="str">
            <v>E1</v>
          </cell>
          <cell r="C13652" t="str">
            <v>ESRD Demo Basic Bundle Level I</v>
          </cell>
          <cell r="E13652" t="str">
            <v>ESRD DEMO BUNDLE LEVEL I</v>
          </cell>
        </row>
        <row r="13653">
          <cell r="A13653" t="str">
            <v>G9014</v>
          </cell>
          <cell r="B13653" t="str">
            <v>E1</v>
          </cell>
          <cell r="C13653" t="str">
            <v>ESRD Demo Expanded Bundle including venous access and related services</v>
          </cell>
          <cell r="E13653" t="str">
            <v>ESRD DEMO BUNDLE-LEVEL II</v>
          </cell>
        </row>
        <row r="13654">
          <cell r="A13654" t="str">
            <v>G9016</v>
          </cell>
          <cell r="B13654" t="str">
            <v>E1</v>
          </cell>
          <cell r="C13654" t="str">
            <v xml:space="preserve">Smoking cessation counseling, individual, in the absence of or in addition to any other evaluation and management service, per session (6-10 minutes) [Demo project code only] </v>
          </cell>
          <cell r="E13654" t="str">
            <v>DEMO-SMOKING CESSATION COUN</v>
          </cell>
        </row>
        <row r="13655">
          <cell r="A13655" t="str">
            <v>G9050</v>
          </cell>
          <cell r="B13655" t="str">
            <v>E1</v>
          </cell>
          <cell r="C13655" t="str">
            <v>Oncology; primary focus of visit; work-up, evaluation, or staging at the time of cancer diagnosis or recurrence (for use in a Medicare-approved demonstration project)</v>
          </cell>
          <cell r="E13655" t="str">
            <v>ONCOLOGY WORK-UP EVALUATION</v>
          </cell>
        </row>
        <row r="13656">
          <cell r="A13656" t="str">
            <v>G9051</v>
          </cell>
          <cell r="B13656" t="str">
            <v>E1</v>
          </cell>
          <cell r="C13656" t="str">
            <v xml:space="preserve">Oncology; primary focus of visit; treatment decision-making after disease is staged or restaged, discussion of treatment options, supervising/coordinating active cancer directed therapy or managing consequences of cancer directed therapy (for use in a Medicare-approved demonstration project) </v>
          </cell>
          <cell r="E13656" t="str">
            <v>ONCOLOGY TX DECISION-MGMT</v>
          </cell>
        </row>
        <row r="13657">
          <cell r="A13657" t="str">
            <v>G9052</v>
          </cell>
          <cell r="B13657" t="str">
            <v>E1</v>
          </cell>
          <cell r="C13657" t="str">
            <v>Oncology; primary focus of visit; surveillance for disease recurrence for patient who has completed definitive cancer-directed therapy and currently lacks evidence of recurrent disease; cancer directed therapy might be considered in the future (for use in a Medicare-approved demonstration project)</v>
          </cell>
          <cell r="E13657" t="str">
            <v>ONC SURVEILLANCE FOR DISEASE</v>
          </cell>
        </row>
        <row r="13658">
          <cell r="A13658" t="str">
            <v>G9053</v>
          </cell>
          <cell r="B13658" t="str">
            <v>E1</v>
          </cell>
          <cell r="C13658" t="str">
            <v>Oncology; primary focus of visit; expectant management of patient with evidence of cancer for whom no cancer directed therapy is being administered or arranged at present; cancer directed therapy might be considered in the future (for use in a Medicare-approved demonstration project)</v>
          </cell>
          <cell r="E13658" t="str">
            <v>ONC EXPECTANT MANAGEMENT PT</v>
          </cell>
        </row>
        <row r="13659">
          <cell r="A13659" t="str">
            <v>G9054</v>
          </cell>
          <cell r="B13659" t="str">
            <v>E1</v>
          </cell>
          <cell r="C13659" t="str">
            <v>Oncology; primary focus of visit; supervising, coordinating or managing care of patient with terminal cancer or for whom other medical illness prevents further cancer treatment; includes symptom management, end-of-life care planning, management of palliative therapies (for use in a Medicare-approved demonstration project)</v>
          </cell>
          <cell r="E13659" t="str">
            <v>ONC SUPERVISION PALLIATIVE</v>
          </cell>
        </row>
        <row r="13660">
          <cell r="A13660" t="str">
            <v>G9055</v>
          </cell>
          <cell r="B13660" t="str">
            <v>E1</v>
          </cell>
          <cell r="C13660" t="str">
            <v>Oncology; primary focus of visit; other, unspecified service not otherwise listed (for use in a Medicare-approved demonstration project)</v>
          </cell>
          <cell r="E13660" t="str">
            <v>ONC VISIT UNSPECIFIED NOS</v>
          </cell>
        </row>
        <row r="13661">
          <cell r="A13661" t="str">
            <v>G9056</v>
          </cell>
          <cell r="B13661" t="str">
            <v>E1</v>
          </cell>
          <cell r="C13661" t="str">
            <v>Oncology; practice guidelines; management adheres to guidelines (for use in a Medicare-approved demonstration project)</v>
          </cell>
          <cell r="E13661" t="str">
            <v>ONC PRAC MGMT ADHERES GUIDE</v>
          </cell>
        </row>
        <row r="13662">
          <cell r="A13662" t="str">
            <v>G9057</v>
          </cell>
          <cell r="B13662" t="str">
            <v>E1</v>
          </cell>
          <cell r="C13662" t="str">
            <v xml:space="preserve">Oncology; practice guidelines; management differs from guidelines as a result of patient enrollment in an institutional review board approved clinical trial (for use in a Medicare-approved demonstration project) </v>
          </cell>
          <cell r="E13662" t="str">
            <v>ONC PRACT MGMT DIFFERS TRIAL</v>
          </cell>
        </row>
        <row r="13663">
          <cell r="A13663" t="str">
            <v>G9058</v>
          </cell>
          <cell r="B13663" t="str">
            <v>E1</v>
          </cell>
          <cell r="C13663" t="str">
            <v>Oncology; practice guidelines; management differs from guidelines because the treating physician disagrees with guideline recommendations (for use in a Medicare-approved demonstration project)</v>
          </cell>
          <cell r="E13663" t="str">
            <v>ONC PRAC MGMT DISAGREE W/GUI</v>
          </cell>
        </row>
        <row r="13664">
          <cell r="A13664" t="str">
            <v>G9059</v>
          </cell>
          <cell r="B13664" t="str">
            <v>E1</v>
          </cell>
          <cell r="C13664" t="str">
            <v>Oncology; practice guidelines; management differs from guidelines because the patient, after being offered treatment consistent with guidelines, has opted for alternative treatment or management, including no treatment (for use in a Medicare-approved demonstration project)</v>
          </cell>
          <cell r="E13664" t="str">
            <v>ONC PRAC MGMT PT OPT ALTERNA</v>
          </cell>
        </row>
        <row r="13665">
          <cell r="A13665" t="str">
            <v>G9060</v>
          </cell>
          <cell r="B13665" t="str">
            <v>E1</v>
          </cell>
          <cell r="C13665" t="str">
            <v>Oncology; practice guidelines; management differs from guidelines for reason(s) associated with patient comorbid illness or performance status not factored into guidelines (for use in a Medicare-approved demonstration project)</v>
          </cell>
          <cell r="E13665" t="str">
            <v>ONC PRAC MGMT DIF PT COMORB</v>
          </cell>
        </row>
        <row r="13666">
          <cell r="A13666" t="str">
            <v>G9061</v>
          </cell>
          <cell r="B13666" t="str">
            <v>E1</v>
          </cell>
          <cell r="C13666" t="str">
            <v>Oncology; practice guidelines; patient's condition not addressed by available guidelines (for use in a Medicare-approved demonstration project)</v>
          </cell>
          <cell r="E13666" t="str">
            <v>ONC PRAC COND NOADD BY GUIDE</v>
          </cell>
        </row>
        <row r="13667">
          <cell r="A13667" t="str">
            <v>G9062</v>
          </cell>
          <cell r="B13667" t="str">
            <v>E1</v>
          </cell>
          <cell r="C13667" t="str">
            <v>Oncology; practice guidelines; management differs from guidelines for other reason(s) not listed (for use in a Medicare-approved demonstration project)</v>
          </cell>
          <cell r="E13667" t="str">
            <v>ONC PRAC GUIDE DIFFERS NOS</v>
          </cell>
        </row>
        <row r="13668">
          <cell r="A13668" t="str">
            <v>G9063</v>
          </cell>
          <cell r="B13668" t="str">
            <v>M</v>
          </cell>
          <cell r="C13668" t="str">
            <v xml:space="preserve">Oncology; disease status; limited to non-small cell lung cancer; extent of disease initially established as stage I (prior to neo-adjuvant therapy, if any) with no evidence of disease progression, recurrence, or metastases (for use in a Medicare-approved demonstration project) </v>
          </cell>
          <cell r="E13668" t="str">
            <v>ONC DX NSCLC STGI NO PROGRES</v>
          </cell>
        </row>
        <row r="13669">
          <cell r="A13669" t="str">
            <v>G9064</v>
          </cell>
          <cell r="B13669" t="str">
            <v>M</v>
          </cell>
          <cell r="C13669" t="str">
            <v xml:space="preserve">Oncology; disease status; limited to non-small cell lung cancer; extent of disease initially established as stage II (prior to neo-adjuvant therapy, if any) with no evidence of disease progression, recurrence, or metastases (for use in a Medicare-approved demonstration project) </v>
          </cell>
          <cell r="E13669" t="str">
            <v>ONC DX NSCLC STG2 NO PROGRES</v>
          </cell>
        </row>
        <row r="13670">
          <cell r="A13670" t="str">
            <v>G9065</v>
          </cell>
          <cell r="B13670" t="str">
            <v>M</v>
          </cell>
          <cell r="C13670" t="str">
            <v xml:space="preserve">Oncology; disease status; limited to non-small cell lung cancer; extent of disease initially established as stage III a (prior to neo-adjuvant therapy, if any) with no evidence of disease progression, recurrence, or metastases (for use in a Medicare-approved demonstration project) </v>
          </cell>
          <cell r="E13670" t="str">
            <v>ONC DX NSCLC STG3A NO PROGRE</v>
          </cell>
        </row>
        <row r="13671">
          <cell r="A13671" t="str">
            <v>G9066</v>
          </cell>
          <cell r="B13671" t="str">
            <v>M</v>
          </cell>
          <cell r="C13671" t="str">
            <v>Oncology; disease status; limited to non-small cell lung cancer; stage III B- IV at diagnosis, metastatic, locally recurrent, or progressive (for use in a Medicare-approved demonstration project)</v>
          </cell>
          <cell r="E13671" t="str">
            <v>ONC DX NSCLC STG3B-4 METASTA</v>
          </cell>
        </row>
        <row r="13672">
          <cell r="A13672" t="str">
            <v>G9067</v>
          </cell>
          <cell r="B13672" t="str">
            <v>M</v>
          </cell>
          <cell r="C13672" t="str">
            <v xml:space="preserve">Oncology; disease status; limited to non-small cell lung cancer; extent of disease unknown, staging in progress, or not listed (for use in a Medicare-approved demonstration project) </v>
          </cell>
          <cell r="E13672" t="str">
            <v>ONC DX NSCLC DX UNKNOWN NOS</v>
          </cell>
        </row>
        <row r="13673">
          <cell r="A13673" t="str">
            <v>G9068</v>
          </cell>
          <cell r="B13673" t="str">
            <v>M</v>
          </cell>
          <cell r="C13673" t="str">
            <v xml:space="preserve">Oncology; disease status; limited to small cell and combined small cell/non-small cell; extent of disease initially established as limited with no evidence of disease progression, recurrence, or metastases (for use in a Medicare-approved demonstration project) </v>
          </cell>
          <cell r="E13673" t="str">
            <v>ONC DX SCLC/NSCLC LIMITED</v>
          </cell>
        </row>
        <row r="13674">
          <cell r="A13674" t="str">
            <v>G9069</v>
          </cell>
          <cell r="B13674" t="str">
            <v>M</v>
          </cell>
          <cell r="C13674" t="str">
            <v>Oncology; disease status; small cell lung cancer, limited to small cell and combined small cell/non-small cell; extensive stage at diagnosis, metastatic, locally recurrent, or progressive (for use in a Medicare-approved demonstration project)</v>
          </cell>
          <cell r="E13674" t="str">
            <v>ONC DX SCLC/NSCLC EXT AT DX</v>
          </cell>
        </row>
        <row r="13675">
          <cell r="A13675" t="str">
            <v>G9070</v>
          </cell>
          <cell r="B13675" t="str">
            <v>M</v>
          </cell>
          <cell r="C13675" t="str">
            <v xml:space="preserve">Oncology; disease status; small cell lung cancer, limited to small cell and combined small cell/non-small; extent of disease unknown, staging in progress, or not listed (for use in a Medicare-approved demonstration project) </v>
          </cell>
          <cell r="E13675" t="str">
            <v>ONC DX SCLC/NSCLC EXT UNKNWN</v>
          </cell>
        </row>
        <row r="13676">
          <cell r="A13676" t="str">
            <v>G9071</v>
          </cell>
          <cell r="B13676" t="str">
            <v>M</v>
          </cell>
          <cell r="C13676" t="str">
            <v xml:space="preserve">Oncology; disease status; invasive female breast cancer (does not include ductal carcinoma in situ); adenocarcinoma as predominant cell type; stage I or stage IIA-IIB; or T3, N1, M0; and ER and/or PR positive; with no evidence of disease progression, recurrence, or metastases (for use in a Medicare-approved demonstration project) </v>
          </cell>
          <cell r="E13676" t="str">
            <v>ONC DX BRST STG1-2B HR,NOPRO</v>
          </cell>
        </row>
        <row r="13677">
          <cell r="A13677" t="str">
            <v>G9072</v>
          </cell>
          <cell r="B13677" t="str">
            <v>M</v>
          </cell>
          <cell r="C13677" t="str">
            <v>Oncology; disease status; invasive female breast cancer (does not include ductal carcinoma in situ); adenocarcinoma as predominant cell type; stage I, or stage IIA-IIB; or T3, N1, M0; and ER and PR negative; with no evidence of disease progression, recurrence, or metastases (for use in a Medicare-approved demonstration project)</v>
          </cell>
          <cell r="E13677" t="str">
            <v>ONC DX BRST STG1-2 NOPROGRES</v>
          </cell>
        </row>
        <row r="13678">
          <cell r="A13678" t="str">
            <v>G9073</v>
          </cell>
          <cell r="B13678" t="str">
            <v>M</v>
          </cell>
          <cell r="C13678" t="str">
            <v xml:space="preserve">Oncology; disease status; invasive female breast cancer (does not include ductal carcinoma in situ); adenocarcinoma as predominant cell type; stage IIIA-IIIB; and not T3, N1, M0; and ER and/or PR positive; with no evidence of disease progression, recurrence, or metastases (for use in a Medicare-approved demonstration project) </v>
          </cell>
          <cell r="E13678" t="str">
            <v>ONC DX BRST STG3-HR, NO PRO</v>
          </cell>
        </row>
        <row r="13679">
          <cell r="A13679" t="str">
            <v>G9074</v>
          </cell>
          <cell r="B13679" t="str">
            <v>M</v>
          </cell>
          <cell r="C13679" t="str">
            <v>Oncology; disease status; invasive female breast cancer (does not include ductal carcinoma in situ); adenocarcinoma as predominant cell type; stage IIIA-IIIB; and not T3, N1, M0; and ER and PR negative; with no evidence of disease progression, recurrence, or metastases (for use in a Medicare-approved demonstration project)</v>
          </cell>
          <cell r="E13679" t="str">
            <v>ONC DX BRST STG3-NOPROGRESS</v>
          </cell>
        </row>
        <row r="13680">
          <cell r="A13680" t="str">
            <v>G9075</v>
          </cell>
          <cell r="B13680" t="str">
            <v>M</v>
          </cell>
          <cell r="C13680" t="str">
            <v>Oncology; disease status; invasive female breast cancer (does not include ductal carcinoma in situ); adenocarcinoma as predominant cell type; M1 at diagnosis, metastatic, locally recurrent, or progressive (for use in a Medicare-approved demonstration project)</v>
          </cell>
          <cell r="E13680" t="str">
            <v>ONC DX BRST METASTIC/ RECUR</v>
          </cell>
        </row>
        <row r="13681">
          <cell r="A13681" t="str">
            <v>G9077</v>
          </cell>
          <cell r="B13681" t="str">
            <v>M</v>
          </cell>
          <cell r="C13681" t="str">
            <v>Oncology; disease status; prostate cancer, limited to adenocarcinoma as predominant cell type; T1-T2C and Gleason 2-7 and PSA &lt; or equal to 20 at diagnosis with no evidence of disease progression, recurrence, or metastases (for use in a Medicare-approved demonstration project)</v>
          </cell>
          <cell r="E13681" t="str">
            <v>ONC DX PROSTATE T1NO PROGRES</v>
          </cell>
        </row>
        <row r="13682">
          <cell r="A13682" t="str">
            <v>G9078</v>
          </cell>
          <cell r="B13682" t="str">
            <v>M</v>
          </cell>
          <cell r="C13682" t="str">
            <v>Oncology; disease status; prostate cancer, limited to adenocarcinoma as predominant cell type; T2 or T3A Gleason 8-10 or PSA &gt; 20 at diagnosis with no evidence of disease progression, recurrence, or metastases (for use in a Medicare-approved demonstration project)</v>
          </cell>
          <cell r="E13682" t="str">
            <v>ONC DX PROSTATE T2NO PROGRES</v>
          </cell>
        </row>
        <row r="13683">
          <cell r="A13683" t="str">
            <v>G9079</v>
          </cell>
          <cell r="B13683" t="str">
            <v>M</v>
          </cell>
          <cell r="C13683" t="str">
            <v>Oncology; disease status; prostate cancer, limited to adenocarcinoma as predominant cell type; T3B-T4, any N; any T, N1 at diagnosis with no evidence of disease progression, recurrence, or metastases (for use in a Medicare-approved demonstration project)</v>
          </cell>
          <cell r="E13683" t="str">
            <v>ONC DX PROSTATE T3B-T4NOPROG</v>
          </cell>
        </row>
        <row r="13684">
          <cell r="A13684" t="str">
            <v>G9080</v>
          </cell>
          <cell r="B13684" t="str">
            <v>M</v>
          </cell>
          <cell r="C13684" t="str">
            <v>Oncology; disease status; prostate cancer, limited to adenocarcinoma; after initial treatment with rising PSA or failure of PSA decline (for use in a Medicare-approved demonstration project)</v>
          </cell>
          <cell r="E13684" t="str">
            <v>ONC DX PROSTATE W/RISE PSA</v>
          </cell>
        </row>
        <row r="13685">
          <cell r="A13685" t="str">
            <v>G9083</v>
          </cell>
          <cell r="B13685" t="str">
            <v>M</v>
          </cell>
          <cell r="C13685" t="str">
            <v xml:space="preserve">Oncology; disease status; prostate cancer, limited to adenocarcinoma; extent of disease unknown, staging in progress, or not listed (for use in a Medicare-approved demonstration project) </v>
          </cell>
          <cell r="E13685" t="str">
            <v>ONC DX PROSTATE UNKNWN NOS</v>
          </cell>
        </row>
        <row r="13686">
          <cell r="A13686" t="str">
            <v>G9084</v>
          </cell>
          <cell r="B13686" t="str">
            <v>M</v>
          </cell>
          <cell r="C13686" t="str">
            <v>Oncology; disease status; colon cancer, limited to invasive cancer, adenocarcinoma as predominant cell type; extent of disease initially established as T1-3, N0, M0 with no evidence of disease progression, recurrence, or metastases (for use in a Medicare-approved demonstration project)</v>
          </cell>
          <cell r="E13686" t="str">
            <v>ONC DX COLON T1-3,N1-2,NO PR</v>
          </cell>
        </row>
        <row r="13687">
          <cell r="A13687" t="str">
            <v>G9085</v>
          </cell>
          <cell r="B13687" t="str">
            <v>M</v>
          </cell>
          <cell r="C13687" t="str">
            <v>Oncology; disease status; colon cancer, limited to invasive cancer, adenocarcinoma as predominant cell type; extent of disease initially established as T4, N0, M0 with no evidence of disease progression, recurrence, or metastases (for use in a Medicare-approved demonstration project)</v>
          </cell>
          <cell r="E13687" t="str">
            <v>ONC DX COLON T4, N0 W/O PROG</v>
          </cell>
        </row>
        <row r="13688">
          <cell r="A13688" t="str">
            <v>G9086</v>
          </cell>
          <cell r="B13688" t="str">
            <v>M</v>
          </cell>
          <cell r="C13688" t="str">
            <v xml:space="preserve">Oncology; disease status; colon cancer, limited to invasive cancer, adenocarcinoma as predominant cell type; extent of disease initially established as T1-4, N1-2, M0 with no evidence of disease progression, recurrence, or metastases (for use in a Medicare-approved demonstration project) </v>
          </cell>
          <cell r="E13688" t="str">
            <v>ONC DX COLON T1-4 NO DX PROG</v>
          </cell>
        </row>
        <row r="13689">
          <cell r="A13689" t="str">
            <v>G9087</v>
          </cell>
          <cell r="B13689" t="str">
            <v>M</v>
          </cell>
          <cell r="C13689" t="str">
            <v xml:space="preserve">Oncology; disease status; colon cancer, limited to invasive cancer, adenocarcinoma as predominant cell type; M1 at diagnosis, metastatic, locally recurrent, or progressive with current clinical, radiologic, or biochemical evidence of disease (for use in a Medicare-approved demonstration project) </v>
          </cell>
          <cell r="E13689" t="str">
            <v>ONC DX COLON METAS EVID DX</v>
          </cell>
        </row>
        <row r="13690">
          <cell r="A13690" t="str">
            <v>G9088</v>
          </cell>
          <cell r="B13690" t="str">
            <v>M</v>
          </cell>
          <cell r="C13690" t="str">
            <v xml:space="preserve">Oncology; disease status; colon cancer, limited to invasive cancer, adenocarcinoma as predominant cell type; M1 at diagnosis, metastatic, locally recurrent, or progressive without current clinical, radiologic, or biochemical evidence of disease (for use in a Medicare-approved demonstration project) </v>
          </cell>
          <cell r="E13690" t="str">
            <v>ONC DX COLON METAS NOEVID DX</v>
          </cell>
        </row>
        <row r="13691">
          <cell r="A13691" t="str">
            <v>G9089</v>
          </cell>
          <cell r="B13691" t="str">
            <v>M</v>
          </cell>
          <cell r="C13691" t="str">
            <v xml:space="preserve">Oncology; disease status; colon cancer, limited to invasive cancer, adenocarcinoma as predominant cell type; extent of disease unknown, staging in progress, or not listed (for use in a Medicare-approved demonstration project) </v>
          </cell>
          <cell r="E13691" t="str">
            <v>ONC DX COLON EXTENT UNKNOWN</v>
          </cell>
        </row>
        <row r="13692">
          <cell r="A13692" t="str">
            <v>G9090</v>
          </cell>
          <cell r="B13692" t="str">
            <v>M</v>
          </cell>
          <cell r="C13692" t="str">
            <v>Oncology; disease status; rectal cancer, limited to invasive cancer, adenocarcinoma as predominant cell type; extent of disease initially established as T1-2, N0, M0 (prior to neo-adjuvant therapy, if any) with no evidence of disease progression, recurrence, or metastases (for use in a Medicare-approved demonstration project)</v>
          </cell>
          <cell r="E13692" t="str">
            <v>ONC DX RECTAL T1-2 NO PROGR</v>
          </cell>
        </row>
        <row r="13693">
          <cell r="A13693" t="str">
            <v>G9091</v>
          </cell>
          <cell r="B13693" t="str">
            <v>M</v>
          </cell>
          <cell r="C13693" t="str">
            <v>Oncology; disease status; rectal cancer, limited to invasive cancer, adenocarcinoma as predominant cell type; extent of disease initially established as T3, N0, M0 (prior to neo-adjuvant therapy, if any) with no evidence of disease progression, recurrence, or metastases (for use in a Medicare-approved demonstration project)</v>
          </cell>
          <cell r="E13693" t="str">
            <v>ONC DX RECTAL T3 N0 NO PROG</v>
          </cell>
        </row>
        <row r="13694">
          <cell r="A13694" t="str">
            <v>G9092</v>
          </cell>
          <cell r="B13694" t="str">
            <v>M</v>
          </cell>
          <cell r="C13694" t="str">
            <v>Oncology; disease status; rectal cancer, limited to invasive cancer, adenocarcinoma as predominant cell type; extent of disease initially established as T1-3, N1-2, M0 (prior to neo-adjuvant therapy, if any) with no evidence of disease progression, recurrence or metastases (for use in a Medicare-approved demonstration project)</v>
          </cell>
          <cell r="E13694" t="str">
            <v>ONC DX RECTAL T1-3,N1-2NOPRG</v>
          </cell>
        </row>
        <row r="13695">
          <cell r="A13695" t="str">
            <v>G9093</v>
          </cell>
          <cell r="B13695" t="str">
            <v>M</v>
          </cell>
          <cell r="C13695" t="str">
            <v>Oncology; disease status; rectal cancer, limited to invasive cancer, adenocarcinoma as predominant cell type; extent of disease initially established as T4, any N, M0 (prior to neo-adjuvant therapy, if any) with no evidence of disease progression, recurrence, or metastases (for use in a Medicare-approved demonstration project)</v>
          </cell>
          <cell r="E13695" t="str">
            <v>ONC DX RECTAL T4,N,M0 NO PRG</v>
          </cell>
        </row>
        <row r="13696">
          <cell r="A13696" t="str">
            <v>G9094</v>
          </cell>
          <cell r="B13696" t="str">
            <v>M</v>
          </cell>
          <cell r="C13696" t="str">
            <v>Oncology; disease status; rectal cancer, limited to invasive cancer, adenocarcinoma as predominant cell type; M1 at diagnosis, metastatic, locally recurrent, or progressive (for use in a Medicare-approved demonstration project)</v>
          </cell>
          <cell r="E13696" t="str">
            <v>ONC DX RECTAL M1 W/METS PROG</v>
          </cell>
        </row>
        <row r="13697">
          <cell r="A13697" t="str">
            <v>G9095</v>
          </cell>
          <cell r="B13697" t="str">
            <v>M</v>
          </cell>
          <cell r="C13697" t="str">
            <v xml:space="preserve">Oncology; disease status; rectal cancer, limited to invasive cancer, adenocarcinoma as predominant cell type; extent of disease unknown, staging in progress, or not listed (for use in a Medicare-approved demonstration project) </v>
          </cell>
          <cell r="E13697" t="str">
            <v>ONC DX RECTAL EXTENT UNKNWN</v>
          </cell>
        </row>
        <row r="13698">
          <cell r="A13698" t="str">
            <v>G9096</v>
          </cell>
          <cell r="B13698" t="str">
            <v>M</v>
          </cell>
          <cell r="C13698" t="str">
            <v>Oncology; disease status; esophageal cancer, limited to adenocarcinoma or squamous cell carcinoma as predominant cell type; extent of disease initially established as T1-T3, N0-N1 or NX (prior to neo-adjuvant therapy, if any) with no evidence of disease progression, recurrence, or metastases (for use in a Medicare-approved demonstration project)</v>
          </cell>
          <cell r="E13698" t="str">
            <v>ONC DX ESOPHAG T1-T3 NOPROG</v>
          </cell>
        </row>
        <row r="13699">
          <cell r="A13699" t="str">
            <v>G9097</v>
          </cell>
          <cell r="B13699" t="str">
            <v>M</v>
          </cell>
          <cell r="C13699" t="str">
            <v>Oncology; disease status; esophageal cancer, limited to adenocarcinoma or squamous cell carcinoma as predominant cell type; extent of disease initially established as t4, any n, m0 (prior to neo-adjuvant therapy, if any) with no evidence of disease progression, recurrence, or metastases (for use in a medicare-approved demonstration project)</v>
          </cell>
          <cell r="E13699" t="str">
            <v>ONC DX ESOPHAGEAL T4 NO PROG</v>
          </cell>
        </row>
        <row r="13700">
          <cell r="A13700" t="str">
            <v>G9098</v>
          </cell>
          <cell r="B13700" t="str">
            <v>M</v>
          </cell>
          <cell r="C13700" t="str">
            <v>Oncology; disease status; esophageal cancer, limited to adenocarcinoma or squamous cell carcinoma as predominant cell type; M1 at diagnosis, metastatic, locally recurrent, or progressive (for use in a Medicare-approved demonstration project)</v>
          </cell>
          <cell r="E13700" t="str">
            <v>ONC DX ESOPHAGEAL METS RECUR</v>
          </cell>
        </row>
        <row r="13701">
          <cell r="A13701" t="str">
            <v>G9099</v>
          </cell>
          <cell r="B13701" t="str">
            <v>M</v>
          </cell>
          <cell r="C13701" t="str">
            <v xml:space="preserve">Oncology; disease status; esophageal cancer, limited to adenocarcinoma or squamous cell carcinoma as predominant cell type; extent of disease unknown, staging in progress, or not listed (for use in a Medicare-approved demonstration project) </v>
          </cell>
          <cell r="E13701" t="str">
            <v>ONC DX ESOPHAGEAL UNKNOWN</v>
          </cell>
        </row>
        <row r="13702">
          <cell r="A13702" t="str">
            <v>G9100</v>
          </cell>
          <cell r="B13702" t="str">
            <v>M</v>
          </cell>
          <cell r="C13702" t="str">
            <v>Oncology; disease status; gastric cancer, limited to adenocarcinoma as predominant cell type; post R0 resection (with or without neoadjuvant therapy) with no evidence of disease recurrence, progression, or metastases (for use in a Medicare-approved demonstration project)</v>
          </cell>
          <cell r="E13702" t="str">
            <v>ONC DX GASTRIC NO RECURRENCE</v>
          </cell>
        </row>
        <row r="13703">
          <cell r="A13703" t="str">
            <v>G9101</v>
          </cell>
          <cell r="B13703" t="str">
            <v>M</v>
          </cell>
          <cell r="C13703" t="str">
            <v>Oncology; disease status; gastric cancer, limited to adenocarcinoma as predominant cell type; post R1 or R2 resection (with or without neoadjuvant therapy) with no evidence of disease progression, or metastases (for use in a Medicare-approved demonstration project)</v>
          </cell>
          <cell r="E13703" t="str">
            <v>ONC DX GASTRIC P R1-R2NOPROG</v>
          </cell>
        </row>
        <row r="13704">
          <cell r="A13704" t="str">
            <v>G9102</v>
          </cell>
          <cell r="B13704" t="str">
            <v>M</v>
          </cell>
          <cell r="C13704" t="str">
            <v>Oncology; disease status; gastric cancer, limited to adenocarcinoma as predominant cell type; clinical or pathologic M0, unresectable with no evidence of disease progression, or metastases (for use in a Medicare-approved demonstration project)</v>
          </cell>
          <cell r="E13704" t="str">
            <v>ONC DX GASTRIC UNRESECTABLE</v>
          </cell>
        </row>
        <row r="13705">
          <cell r="A13705" t="str">
            <v>G9103</v>
          </cell>
          <cell r="B13705" t="str">
            <v>M</v>
          </cell>
          <cell r="C13705" t="str">
            <v>Oncology; disease status; gastric cancer, limited to adenocarcinoma as predominant cell type; clinical or pathologic M1 at diagnosis, metastatic, locally recurrent, or progressive (for use in a Medicare-approved demonstration project)</v>
          </cell>
          <cell r="E13705" t="str">
            <v>ONC DX GASTRIC RECURRENT</v>
          </cell>
        </row>
        <row r="13706">
          <cell r="A13706" t="str">
            <v>G9104</v>
          </cell>
          <cell r="B13706" t="str">
            <v>M</v>
          </cell>
          <cell r="C13706" t="str">
            <v xml:space="preserve">Oncology; disease status; gastric cancer, limited to adenocarcinoma as predominant cell type; extent of disease unknown, staging in progress, or not listed (for use in a Medicare-approved demonstration project) </v>
          </cell>
          <cell r="E13706" t="str">
            <v>ONC DX GASTRIC UNKNOWN NOS</v>
          </cell>
        </row>
        <row r="13707">
          <cell r="A13707" t="str">
            <v>G9105</v>
          </cell>
          <cell r="B13707" t="str">
            <v>M</v>
          </cell>
          <cell r="C13707" t="str">
            <v>Oncology; disease status; pancreatic cancer, limited to adenocarcinoma as predominant cell type; post R0 resection without evidence of disease progression, recurrence, or metastases (for use in a Medicare-approved demonstration project)</v>
          </cell>
          <cell r="E13707" t="str">
            <v>ONC DX PANCREATC P R0 RES NO</v>
          </cell>
        </row>
        <row r="13708">
          <cell r="A13708" t="str">
            <v>G9106</v>
          </cell>
          <cell r="B13708" t="str">
            <v>M</v>
          </cell>
          <cell r="C13708" t="str">
            <v>Oncology; disease status; pancreatic cancer, limited to adenocarcinoma; post R1 or R2 resection with no evidence of disease progression, or metastases (for use in a Medicare-approved demonstration project)</v>
          </cell>
          <cell r="E13708" t="str">
            <v>ONC DX PANCREATC P R1/R2 NO</v>
          </cell>
        </row>
        <row r="13709">
          <cell r="A13709" t="str">
            <v>G9107</v>
          </cell>
          <cell r="B13709" t="str">
            <v>M</v>
          </cell>
          <cell r="C13709" t="str">
            <v>Oncology; disease status; pancreatic cancer, limited to adenocarcinoma; unresectable at diagnosis, M1 at diagnosis, metastatic, locally recurrent, or progressive (for use in a Medicare-approved demonstration project)</v>
          </cell>
          <cell r="E13709" t="str">
            <v>ONC DX PANCREATIC UNRESECTAB</v>
          </cell>
        </row>
        <row r="13710">
          <cell r="A13710" t="str">
            <v>G9108</v>
          </cell>
          <cell r="B13710" t="str">
            <v>M</v>
          </cell>
          <cell r="C13710" t="str">
            <v xml:space="preserve">Oncology; disease status; pancreatic cancer, limited to adenocarcinoma; extent of disease unknown, staging in progress, or not listed (for use in a Medicare-approved demonstration project) </v>
          </cell>
          <cell r="E13710" t="str">
            <v>ONC DX PANCREATIC UNKNWN NOS</v>
          </cell>
        </row>
        <row r="13711">
          <cell r="A13711" t="str">
            <v>G9109</v>
          </cell>
          <cell r="B13711" t="str">
            <v>M</v>
          </cell>
          <cell r="C13711" t="str">
            <v>Oncology; disease status; head and neck cancer, limited to cancers of oral cavity, pharynx and larynx with squamous cell as predominant cell type; extent of disease initially established as T1-T2 and N0, M0 (prior to neo-adjuvant therapy, if any) with no evidence of disease progression, recurrence, or metastases (for use in a Medicare-approved demonstration project)</v>
          </cell>
          <cell r="E13711" t="str">
            <v>ONC DX HEAD/NECK T1-T2NO PRG</v>
          </cell>
        </row>
        <row r="13712">
          <cell r="A13712" t="str">
            <v>G9110</v>
          </cell>
          <cell r="B13712" t="str">
            <v>M</v>
          </cell>
          <cell r="C13712" t="str">
            <v>Oncology; disease status; head and neck cancer, limited to cancers of oral cavity, pharynx and larynx with squamous cell as predominant cell type; extent of disease initially established as T3-4 and/or N1-3, M0 (prior to neo-adjuvant therapy, if any) with no evidence of disease progression, recurrence, or metastases (for use in a Medicare-approved demonstration project)</v>
          </cell>
          <cell r="E13712" t="str">
            <v>ONC DX HEAD/NECK T3-4 NOPROG</v>
          </cell>
        </row>
        <row r="13713">
          <cell r="A13713" t="str">
            <v>G9111</v>
          </cell>
          <cell r="B13713" t="str">
            <v>M</v>
          </cell>
          <cell r="C13713" t="str">
            <v>Oncology; disease status; head and neck cancer, limited to cancers of oral cavity, pharynx and larynx with squamous cell as predominant cell type; M1 at diagnosis, metastatic, locally recurrent, or progressive (for use in a Medicare-approved demonstration project)</v>
          </cell>
          <cell r="E13713" t="str">
            <v>ONC DX HEAD/NECK M1 METS REC</v>
          </cell>
        </row>
        <row r="13714">
          <cell r="A13714" t="str">
            <v>G9112</v>
          </cell>
          <cell r="B13714" t="str">
            <v>M</v>
          </cell>
          <cell r="C13714" t="str">
            <v xml:space="preserve">Oncology; disease status; head and neck cancer, limited to cancers of oral cavity, pharynx and larynx with squamous cell as predominant cell type; extent of disease unknown, staging in progress, or not listed (for use in a Medicare-approved demonstration project) </v>
          </cell>
          <cell r="E13714" t="str">
            <v>ONC DX HEAD/NECK EXT UNKNOWN</v>
          </cell>
        </row>
        <row r="13715">
          <cell r="A13715" t="str">
            <v>G9113</v>
          </cell>
          <cell r="B13715" t="str">
            <v>M</v>
          </cell>
          <cell r="C13715" t="str">
            <v>Oncology; disease status; ovarian cancer, limited to epithelial cancer; pathologic stage IA-B (grade 1) without evidence of disease progression, recurrence, or metastases (for use in a Medicare-approved demonstration project)</v>
          </cell>
          <cell r="E13715" t="str">
            <v>ONC DX OVARIAN STG1A-B NO PR</v>
          </cell>
        </row>
        <row r="13716">
          <cell r="A13716" t="str">
            <v>G9114</v>
          </cell>
          <cell r="B13716" t="str">
            <v>M</v>
          </cell>
          <cell r="C13716" t="str">
            <v>Oncology; disease status; ovarian cancer, limited to epithelial cancer; pathologic stage IA-B (grade 2-3); or stage IC (all grades); or stage II; without evidence of disease progression, recurrence, or metastases (for use in a Medicare-approved demonstration project)</v>
          </cell>
          <cell r="E13716" t="str">
            <v>ONC DX OVARIAN STG1A-B OR 2</v>
          </cell>
        </row>
        <row r="13717">
          <cell r="A13717" t="str">
            <v>G9115</v>
          </cell>
          <cell r="B13717" t="str">
            <v>M</v>
          </cell>
          <cell r="C13717" t="str">
            <v>Oncology; disease status; ovarian cancer, limited to epithelial cancer; pathologic stage III-IV; without evidence of progression, recurrence, or metastases (for use in a Medicare-approved demonstration project)</v>
          </cell>
          <cell r="E13717" t="str">
            <v>ONC DX OVARIAN STG3/4 NOPROG</v>
          </cell>
        </row>
        <row r="13718">
          <cell r="A13718" t="str">
            <v>G9116</v>
          </cell>
          <cell r="B13718" t="str">
            <v>M</v>
          </cell>
          <cell r="C13718" t="str">
            <v>Oncology; disease status; ovarian cancer, limited to epithelial cancer; evidence of disease progression, or recurrence, and/or platinum resistance (for use in a Medicare-approved demonstration project)</v>
          </cell>
          <cell r="E13718" t="str">
            <v>ONC DX OVARIAN RECURRENCE</v>
          </cell>
        </row>
        <row r="13719">
          <cell r="A13719" t="str">
            <v>G9117</v>
          </cell>
          <cell r="B13719" t="str">
            <v>M</v>
          </cell>
          <cell r="C13719" t="str">
            <v>Oncology; disease status; ovarian cancer, limited to epithelial cancer; extent of disease unknown, staging in progress, or not listed (for use in a medicare-approved demonstration project)</v>
          </cell>
          <cell r="E13719" t="str">
            <v>ONC DX OVARIAN UNKNOWN NOS</v>
          </cell>
        </row>
        <row r="13720">
          <cell r="A13720" t="str">
            <v>G9123</v>
          </cell>
          <cell r="B13720" t="str">
            <v>M</v>
          </cell>
          <cell r="C13720" t="str">
            <v xml:space="preserve">Oncology; disease status; chronic myelogenous leukemia, limited to Philadelphia chromosome positive and/or BCR-ABL positive; chronic phase not in hematologic, cytogenetic, or molecular remission (for use in a Medicare-approved demonstration project) </v>
          </cell>
          <cell r="E13720" t="str">
            <v>ONC DX CML CHRONIC PHASE</v>
          </cell>
        </row>
        <row r="13721">
          <cell r="A13721" t="str">
            <v>G9124</v>
          </cell>
          <cell r="B13721" t="str">
            <v>M</v>
          </cell>
          <cell r="C13721" t="str">
            <v xml:space="preserve">Oncology; disease status; chronic myelogenous leukemia, limited to Philadelphia chromosome positive and/or BCR-ABL positive; accelerated phase not in hematologic cytogenetic, or molecular remission (for use in a Medicare-approved demonstration project) </v>
          </cell>
          <cell r="E13721" t="str">
            <v>ONC DX CML ACCELER PHASE</v>
          </cell>
        </row>
        <row r="13722">
          <cell r="A13722" t="str">
            <v>G9125</v>
          </cell>
          <cell r="B13722" t="str">
            <v>M</v>
          </cell>
          <cell r="C13722" t="str">
            <v xml:space="preserve">Oncology; disease status; chronic myelogenous leukemia, limited to Philadelphia chromosome positive and/or BCR-ABL positive; blast phase not in hematologic, cytogenetic, or molecular remission (for use in a Medicare-approved demonstration project) </v>
          </cell>
          <cell r="E13722" t="str">
            <v>ONC DX CML BLAST PHASE</v>
          </cell>
        </row>
        <row r="13723">
          <cell r="A13723" t="str">
            <v>G9126</v>
          </cell>
          <cell r="B13723" t="str">
            <v>M</v>
          </cell>
          <cell r="C13723" t="str">
            <v xml:space="preserve">Oncology; disease status; chronic myelogenous leukemia, limited to Philadelphia chromosome positive and/or BCR-ABL positive; in hematologic, cytogenetic, or molecular remission (for use in a Medicare-approved demonstration project) </v>
          </cell>
          <cell r="E13723" t="str">
            <v>ONC DX CML REMISSION</v>
          </cell>
        </row>
        <row r="13724">
          <cell r="A13724" t="str">
            <v>G9128</v>
          </cell>
          <cell r="B13724" t="str">
            <v>M</v>
          </cell>
          <cell r="C13724" t="str">
            <v xml:space="preserve">Oncology; disease status; limited to multiple myeloma, systemic disease; smoldering, stage I (for use in a Medicare-approved demonstration project) </v>
          </cell>
          <cell r="E13724" t="str">
            <v>ONC DX MULTI MYELOMA STAGE I</v>
          </cell>
        </row>
        <row r="13725">
          <cell r="A13725" t="str">
            <v>G9129</v>
          </cell>
          <cell r="B13725" t="str">
            <v>M</v>
          </cell>
          <cell r="C13725" t="str">
            <v xml:space="preserve">Oncology; disease status; limited to multiple myeloma, systemic disease; stage II or higher (for use in a Medicare-approved demonstration project) </v>
          </cell>
          <cell r="E13725" t="str">
            <v>ONC DX MULT MYELOMA STG2 HIG</v>
          </cell>
        </row>
        <row r="13726">
          <cell r="A13726" t="str">
            <v>G9130</v>
          </cell>
          <cell r="B13726" t="str">
            <v>M</v>
          </cell>
          <cell r="C13726" t="str">
            <v xml:space="preserve">Oncology; disease status; limited to multiple myeloma, systemic disease; extent of disease unknown, staging in progress, or not listed (for use in a Medicare-approved demonstration project) </v>
          </cell>
          <cell r="E13726" t="str">
            <v>ONC DX MULTI MYELOMA UNKNOWN</v>
          </cell>
        </row>
        <row r="13727">
          <cell r="A13727" t="str">
            <v>G9131</v>
          </cell>
          <cell r="B13727" t="str">
            <v>M</v>
          </cell>
          <cell r="C13727" t="str">
            <v>Oncology; disease status; invasive female breast cancer (does not include ductal carcinoma in situ); adenocarcinoma as predominant cell type; extent of disease unknown, staging in progress, or not listed (for use in a Medicare-approved demonstration project)</v>
          </cell>
          <cell r="E13727" t="str">
            <v>ONC DX BRST UNKNOWN NOS</v>
          </cell>
        </row>
        <row r="13728">
          <cell r="A13728" t="str">
            <v>G9132</v>
          </cell>
          <cell r="B13728" t="str">
            <v>M</v>
          </cell>
          <cell r="C13728" t="str">
            <v>Oncology; disease status; prostate cancer, limited to adenocarcinoma; hormone-refractory/androgen-independent (e.g., rising PSA on anti-androgen therapy or post-orchiectomy); clinical metastases (for use in a Medicare-approved demonstration project)</v>
          </cell>
          <cell r="E13728" t="str">
            <v>ONC DX PROSTATE METS NO CAST</v>
          </cell>
        </row>
        <row r="13729">
          <cell r="A13729" t="str">
            <v>G9133</v>
          </cell>
          <cell r="B13729" t="str">
            <v>M</v>
          </cell>
          <cell r="C13729" t="str">
            <v>Oncology; disease status; prostate cancer, limited to adenocarcinoma; hormone-responsive; clinical metastases or M1 at diagnosis (for use in a Medicare-approved demonstration project)</v>
          </cell>
          <cell r="E13729" t="str">
            <v>ONC DX PROSTATE CLINICAL MET</v>
          </cell>
        </row>
        <row r="13730">
          <cell r="A13730" t="str">
            <v>G9134</v>
          </cell>
          <cell r="B13730" t="str">
            <v>M</v>
          </cell>
          <cell r="C13730" t="str">
            <v>Oncology; disease status; non-Hodgkin's lymphoma, any cellular classification; stage I, II at diagnosis, not relapsed, not refractory (for use in a Medicare-approved demonstration project)</v>
          </cell>
          <cell r="E13730" t="str">
            <v>ONC NHLSTG 1-2 NO RELAP NO</v>
          </cell>
        </row>
        <row r="13731">
          <cell r="A13731" t="str">
            <v>G9135</v>
          </cell>
          <cell r="B13731" t="str">
            <v>M</v>
          </cell>
          <cell r="C13731" t="str">
            <v>Oncology; disease status; non-Hodgkin's lymphoma, any cellular classification; stage III, IV, not relapsed, not refractory (for use in a Medicare-approved demonstration project)</v>
          </cell>
          <cell r="E13731" t="str">
            <v>ONC DX NHL STG 3-4 NOT RELAP</v>
          </cell>
        </row>
        <row r="13732">
          <cell r="A13732" t="str">
            <v>G9136</v>
          </cell>
          <cell r="B13732" t="str">
            <v>M</v>
          </cell>
          <cell r="C13732" t="str">
            <v>Oncology; disease status; non-Hodgkin's lymphoma, transformed from original cellular diagnosis to a second cellular classification (for use in a Medicare-approved demonstration project)</v>
          </cell>
          <cell r="E13732" t="str">
            <v>ONC DX NHL TRANS TO LG BCELL</v>
          </cell>
        </row>
        <row r="13733">
          <cell r="A13733" t="str">
            <v>G9137</v>
          </cell>
          <cell r="B13733" t="str">
            <v>M</v>
          </cell>
          <cell r="C13733" t="str">
            <v>Oncology; disease status; non-Hodgkin's lymphoma, any cellular classification; relapsed/refractory (for use in a Medicare-approved demonstration project)</v>
          </cell>
          <cell r="E13733" t="str">
            <v>ONC DX NHL RELAPSE/REFRACTOR</v>
          </cell>
        </row>
        <row r="13734">
          <cell r="A13734" t="str">
            <v>G9138</v>
          </cell>
          <cell r="B13734" t="str">
            <v>M</v>
          </cell>
          <cell r="C13734" t="str">
            <v>Oncology; disease status; non-Hodgkin's lymphoma, any cellular classification; diagnostic evaluation, stage not determined, evaluation of possible relapse or non-response to therapy, or not listed (for use in a Medicare-approved demonstration project)</v>
          </cell>
          <cell r="E13734" t="str">
            <v>ONC DX NHL STG UNKNOWN</v>
          </cell>
        </row>
        <row r="13735">
          <cell r="A13735" t="str">
            <v>G9139</v>
          </cell>
          <cell r="B13735" t="str">
            <v>M</v>
          </cell>
          <cell r="C13735" t="str">
            <v>Oncology; disease status; chronic myelogenous leukemia, limited to Philadelphia chromosome positive and/or Bcr-Abl positive; extent of disease unknown, staging in progress, not listed (for use in a Medicare-approved demonstration project)</v>
          </cell>
          <cell r="E13735" t="str">
            <v>ONC DX CML DX STATUS UNKNOWN</v>
          </cell>
        </row>
        <row r="13736">
          <cell r="A13736" t="str">
            <v>G9140</v>
          </cell>
          <cell r="B13736" t="str">
            <v>A</v>
          </cell>
          <cell r="C13736" t="str">
            <v>Frontier extended stay clinic demonstration; for a patient stay in a clinic approved for the CMS demonstration project; the following measures should be present: the stay must be equal to or greater than 4 hours; weather or other conditions must prevent transfer or the case falls into a category of monitoring and observation cases that are permitted by the rules of the demonstration; there is a maximum frontier extended stay clinic (FESC) visit of 48 hours, except in the case when weather or other conditions prevent transfer; payment is made on each period up to 4 hours, after the first 4 hours</v>
          </cell>
          <cell r="E13736" t="str">
            <v>FRONTIER EXTENDED STAY DEMO</v>
          </cell>
        </row>
        <row r="13737">
          <cell r="A13737" t="str">
            <v>G9143</v>
          </cell>
          <cell r="B13737" t="str">
            <v>N</v>
          </cell>
          <cell r="C13737" t="str">
            <v xml:space="preserve">Warfarin responsiveness testing by genetic technique using any method, any number of specimen(s) </v>
          </cell>
          <cell r="E13737" t="str">
            <v>WARFARIN RESPON GENETIC TEST</v>
          </cell>
        </row>
        <row r="13738">
          <cell r="A13738" t="str">
            <v>G9147</v>
          </cell>
          <cell r="B13738" t="str">
            <v>E1</v>
          </cell>
          <cell r="C13738" t="str">
            <v>Outpatient intravenous Insulin Treatment (OIVIT) either pulsatile or continuous, by any means, guided by the results of measurements for: respiratory quotient; and/or, urine urea nitrogen (UUN); and/or, arterial, venous or capillary glucose; and/or potassium concentration</v>
          </cell>
          <cell r="E13738" t="str">
            <v>OUTPT IV INSULIN TX ANY MEA</v>
          </cell>
        </row>
        <row r="13739">
          <cell r="A13739" t="str">
            <v>G9148</v>
          </cell>
          <cell r="B13739" t="str">
            <v>M</v>
          </cell>
          <cell r="C13739" t="str">
            <v>National committee for quality assurance - level 1 medical home</v>
          </cell>
          <cell r="E13739" t="str">
            <v>MEDICAL HOME LEVEL 1</v>
          </cell>
        </row>
        <row r="13740">
          <cell r="A13740" t="str">
            <v>G9149</v>
          </cell>
          <cell r="B13740" t="str">
            <v>M</v>
          </cell>
          <cell r="C13740" t="str">
            <v>National committee for quality assurance - level 2 medical home</v>
          </cell>
          <cell r="E13740" t="str">
            <v>MEDICAL HOME LEVEL II</v>
          </cell>
        </row>
        <row r="13741">
          <cell r="A13741" t="str">
            <v>G9150</v>
          </cell>
          <cell r="B13741" t="str">
            <v>M</v>
          </cell>
          <cell r="C13741" t="str">
            <v>National committee for quality assurance - level 3 medical home</v>
          </cell>
          <cell r="E13741" t="str">
            <v>MEDICAL HOME LEVEL III</v>
          </cell>
        </row>
        <row r="13742">
          <cell r="A13742" t="str">
            <v>G9151</v>
          </cell>
          <cell r="B13742" t="str">
            <v>M</v>
          </cell>
          <cell r="C13742" t="str">
            <v>MAPCP demonstration - state provided services</v>
          </cell>
          <cell r="E13742" t="str">
            <v>MAPCP DEMO STATE</v>
          </cell>
        </row>
        <row r="13743">
          <cell r="A13743" t="str">
            <v>G9152</v>
          </cell>
          <cell r="B13743" t="str">
            <v>M</v>
          </cell>
          <cell r="C13743" t="str">
            <v>MAPCP demonstration - community health teams</v>
          </cell>
          <cell r="E13743" t="str">
            <v>MAPCP DEMO COMMUNITY</v>
          </cell>
        </row>
        <row r="13744">
          <cell r="A13744" t="str">
            <v>G9153</v>
          </cell>
          <cell r="B13744" t="str">
            <v>M</v>
          </cell>
          <cell r="C13744" t="str">
            <v>MAPCP demonstration - physician incentive pool</v>
          </cell>
          <cell r="E13744" t="str">
            <v>MAPCP DEMO PHYSICIAN</v>
          </cell>
        </row>
        <row r="13745">
          <cell r="A13745" t="str">
            <v>G9156</v>
          </cell>
          <cell r="B13745" t="str">
            <v>M</v>
          </cell>
          <cell r="C13745" t="str">
            <v>Evaluation for wheelchair requiring face to face visit with physician</v>
          </cell>
          <cell r="E13745" t="str">
            <v>EVALUATION FOR WHEELCHAIR</v>
          </cell>
        </row>
        <row r="13746">
          <cell r="A13746" t="str">
            <v>G9157</v>
          </cell>
          <cell r="B13746" t="str">
            <v>B</v>
          </cell>
          <cell r="C13746" t="str">
            <v>Transesophageal doppler measurement of cardiac output (including probe placement, image acquisition, and interpretation per course of treatment) for monitoring purposes</v>
          </cell>
          <cell r="E13746" t="str">
            <v>TRANSESOPH DOPPL CARDIAC MON</v>
          </cell>
        </row>
        <row r="13747">
          <cell r="A13747" t="str">
            <v>G9187</v>
          </cell>
          <cell r="B13747" t="str">
            <v>E1</v>
          </cell>
          <cell r="C13747" t="str">
            <v>Bundled payments for care improvement initiative home visit for patient assessment performed by a qualified health care professional for individuals not considered homebound including, but not limited to, assessment of safety, falls, clinical status, fluid status, medication reconciliation/management, patient compliance with orders/plan of care, performance of activities of daily living, appropriateness of care setting; (for use only in the meidcare-approved bundled payments for care improvement initiative); may not be billed for a 30-day period covered by a transitional care management code</v>
          </cell>
          <cell r="E13747" t="str">
            <v>BPCI HOME VISIT</v>
          </cell>
        </row>
        <row r="13748">
          <cell r="A13748" t="str">
            <v>G9188</v>
          </cell>
          <cell r="B13748" t="str">
            <v>M</v>
          </cell>
          <cell r="C13748" t="str">
            <v>Beta-blocker therapy not prescribed, reason not given</v>
          </cell>
          <cell r="E13748" t="str">
            <v>BETA NOT GIVEN NO REASON</v>
          </cell>
        </row>
        <row r="13749">
          <cell r="A13749" t="str">
            <v>G9189</v>
          </cell>
          <cell r="B13749" t="str">
            <v>M</v>
          </cell>
          <cell r="C13749" t="str">
            <v>Beta-blocker therapy prescribed or currently being taken</v>
          </cell>
          <cell r="E13749" t="str">
            <v>BETA PRES OR ALREADY TAKING</v>
          </cell>
        </row>
        <row r="13750">
          <cell r="A13750" t="str">
            <v>G9190</v>
          </cell>
          <cell r="B13750" t="str">
            <v>M</v>
          </cell>
          <cell r="C13750" t="str">
            <v>Documentation of medical reason(s) for not prescribing beta-blocker therapy (eg, allergy, intolerance, other medical reasons)</v>
          </cell>
          <cell r="E13750" t="str">
            <v>MEDICAL REASON FOR NO BETA</v>
          </cell>
        </row>
        <row r="13751">
          <cell r="A13751" t="str">
            <v>G9191</v>
          </cell>
          <cell r="B13751" t="str">
            <v>M</v>
          </cell>
          <cell r="C13751" t="str">
            <v>Documentation of patient reason(s) for not prescribing beta-blocker therapy (eg, patient declined, other patient reasons)</v>
          </cell>
          <cell r="E13751" t="str">
            <v>PT REASON FOR NO BETA</v>
          </cell>
        </row>
        <row r="13752">
          <cell r="A13752" t="str">
            <v>G9192</v>
          </cell>
          <cell r="B13752" t="str">
            <v>M</v>
          </cell>
          <cell r="C13752" t="str">
            <v>Documentation of system reason(s) for not prescribing beta-blocker therapy (eg, other reasons attributable to the health care system)</v>
          </cell>
          <cell r="E13752" t="str">
            <v>SYSTEM REASON FOR NO BETA</v>
          </cell>
        </row>
        <row r="13753">
          <cell r="A13753" t="str">
            <v>G9196</v>
          </cell>
          <cell r="B13753" t="str">
            <v>M</v>
          </cell>
          <cell r="C13753" t="str">
            <v>Documentation of medical reason(s) for not ordering a first or second generation cephalosporin for antimicrobial prophylaxis (e.g., patients enrolled in clinical trials, patients with documented infection prior to surgical procedure of interest, patients who were receiving antibiotics more than 24 hours prior to surgery [except colon surgery patients taking oral prophylactic antibiotics], patients who were receiving antibiotics within 24 hours prior to arrival [except colon surgery patients taking oral prophylactic antibiotics], other medical reason(s))</v>
          </cell>
          <cell r="E13753" t="str">
            <v>MED REASON FOR NO CEPH</v>
          </cell>
        </row>
        <row r="13754">
          <cell r="A13754" t="str">
            <v>G9197</v>
          </cell>
          <cell r="B13754" t="str">
            <v>M</v>
          </cell>
          <cell r="C13754" t="str">
            <v>Documentation of order for first or second generation cephalosporin for antimicrobial prophylaxis</v>
          </cell>
          <cell r="E13754" t="str">
            <v>ORDER FOR CEPH</v>
          </cell>
        </row>
        <row r="13755">
          <cell r="A13755" t="str">
            <v>G9198</v>
          </cell>
          <cell r="B13755" t="str">
            <v>M</v>
          </cell>
          <cell r="C13755" t="str">
            <v>Order for first or second generation cephalosporin for antimicrobial prophylaxis was not documented, reason not given</v>
          </cell>
          <cell r="E13755" t="str">
            <v>NO ORDER FOR CEPH NO REASON</v>
          </cell>
        </row>
        <row r="13756">
          <cell r="A13756" t="str">
            <v>G9212</v>
          </cell>
          <cell r="B13756" t="str">
            <v>M</v>
          </cell>
          <cell r="C13756" t="str">
            <v>Dsm-ivtm criteria for major depressive disorder documented at the initial evaluation</v>
          </cell>
          <cell r="E13756" t="str">
            <v>DOC OF DSM-IV INIT EVAL</v>
          </cell>
        </row>
        <row r="13757">
          <cell r="A13757" t="str">
            <v>G9213</v>
          </cell>
          <cell r="B13757" t="str">
            <v>M</v>
          </cell>
          <cell r="C13757" t="str">
            <v>Dsm-iv-tr criteria for major depressive disorder not documented at the initial evaluation, reason not otherwise specified</v>
          </cell>
          <cell r="E13757" t="str">
            <v>NO DOC OF DSM-IV</v>
          </cell>
        </row>
        <row r="13758">
          <cell r="A13758" t="str">
            <v>G9223</v>
          </cell>
          <cell r="B13758" t="str">
            <v>M</v>
          </cell>
          <cell r="C13758" t="str">
            <v>Pneumocystis jiroveci pneumonia prophylaxis prescribed within 3 months of low cd4+ cell count below 500 cells/mm3 or a cd4 percentage below 15%</v>
          </cell>
          <cell r="E13758" t="str">
            <v>PJP PROPH ORDERED CD4 LOW</v>
          </cell>
        </row>
        <row r="13759">
          <cell r="A13759" t="str">
            <v>G9225</v>
          </cell>
          <cell r="B13759" t="str">
            <v>M</v>
          </cell>
          <cell r="C13759" t="str">
            <v>Foot exam was not performed, reason not given</v>
          </cell>
          <cell r="E13759" t="str">
            <v>NORSN NO FOOT EXAM</v>
          </cell>
        </row>
        <row r="13760">
          <cell r="A13760" t="str">
            <v>G9226</v>
          </cell>
          <cell r="B13760" t="str">
            <v>M</v>
          </cell>
          <cell r="C13760" t="str">
            <v>Foot examination performed (includes examination through visual inspection, sensory exam with 10-g monofilament plus testing any one of the following: vibration using 128-hz tuning fork, pinprick sensation, ankle reflexes, or vibration perception threshold, and pulse exam; report when all of the 3 components are completed)</v>
          </cell>
          <cell r="E13760" t="str">
            <v>3 COMP FOOT EXAM COMPLETED</v>
          </cell>
        </row>
        <row r="13761">
          <cell r="A13761" t="str">
            <v>G9227</v>
          </cell>
          <cell r="B13761" t="str">
            <v>M</v>
          </cell>
          <cell r="C13761" t="str">
            <v>Functional outcome assessment documented, care plan not documented, documentation the patient is not eligible for a care plan at the time of the encounter</v>
          </cell>
          <cell r="E13761" t="str">
            <v>FOA DOC, CARE PLAN NOT DOC</v>
          </cell>
        </row>
        <row r="13762">
          <cell r="A13762" t="str">
            <v>G9228</v>
          </cell>
          <cell r="B13762" t="str">
            <v>M</v>
          </cell>
          <cell r="C13762" t="str">
            <v>Chlamydia, gonorrhea and syphilis screening results documented (report when results are present for all of the 3 screenings)</v>
          </cell>
          <cell r="E13762" t="str">
            <v>GC CHL SYP DOCUMENTED</v>
          </cell>
        </row>
        <row r="13763">
          <cell r="A13763" t="str">
            <v>G9229</v>
          </cell>
          <cell r="B13763" t="str">
            <v>M</v>
          </cell>
          <cell r="C13763" t="str">
            <v>Chlamydia, gonorrhea, and syphilis screening results not documented (patient refusal is the only allowed exception)</v>
          </cell>
          <cell r="E13763" t="str">
            <v>PTRSN NO GC CHL SYP TEST</v>
          </cell>
        </row>
        <row r="13764">
          <cell r="A13764" t="str">
            <v>G9230</v>
          </cell>
          <cell r="B13764" t="str">
            <v>M</v>
          </cell>
          <cell r="C13764" t="str">
            <v>Chlamydia, gonorrhea, and syphilis not screened, reason not given</v>
          </cell>
          <cell r="E13764" t="str">
            <v>NORSN FOR GC CHL SYP TEST</v>
          </cell>
        </row>
        <row r="13765">
          <cell r="A13765" t="str">
            <v>G9231</v>
          </cell>
          <cell r="B13765" t="str">
            <v>M</v>
          </cell>
          <cell r="C13765" t="str">
            <v>Documentation of end stage renal disease (esrd), dialysis, renal transplant before or during the measurement period or pregnancy during the measurement period</v>
          </cell>
          <cell r="E13765" t="str">
            <v>DOC ESRD DIA TRANS PREG</v>
          </cell>
        </row>
        <row r="13766">
          <cell r="A13766" t="str">
            <v>G9242</v>
          </cell>
          <cell r="B13766" t="str">
            <v>M</v>
          </cell>
          <cell r="C13766" t="str">
            <v>Documentation of viral load equal to or greater than 200 copies/ml or viral load not performed</v>
          </cell>
          <cell r="E13766" t="str">
            <v>DOC VIRAL LOAD &gt;=200</v>
          </cell>
        </row>
        <row r="13767">
          <cell r="A13767" t="str">
            <v>G9243</v>
          </cell>
          <cell r="B13767" t="str">
            <v>M</v>
          </cell>
          <cell r="C13767" t="str">
            <v>Documentation of viral load less than 200 copies/ml</v>
          </cell>
          <cell r="E13767" t="str">
            <v>DOC VIRAL LOAD &lt;200</v>
          </cell>
        </row>
        <row r="13768">
          <cell r="A13768" t="str">
            <v>G9246</v>
          </cell>
          <cell r="B13768" t="str">
            <v>M</v>
          </cell>
          <cell r="C13768" t="str">
            <v>Patient did not have at least one medical visit in each 6 month period of the 24 month measurement period, with a minimum of 60 days between medical visits</v>
          </cell>
          <cell r="E13768" t="str">
            <v>NO MED VISIT IN 24MO</v>
          </cell>
        </row>
        <row r="13769">
          <cell r="A13769" t="str">
            <v>G9247</v>
          </cell>
          <cell r="B13769" t="str">
            <v>M</v>
          </cell>
          <cell r="C13769" t="str">
            <v>Patient had at least one medical visit in each 6 month period of the 24 month measurement period, with a minimum of 60 days between medical visits</v>
          </cell>
          <cell r="E13769" t="str">
            <v>1 MED VISIT IN 24MO</v>
          </cell>
        </row>
        <row r="13770">
          <cell r="A13770" t="str">
            <v>G9250</v>
          </cell>
          <cell r="B13770" t="str">
            <v>M</v>
          </cell>
          <cell r="C13770" t="str">
            <v>Documentation of patient pain brought to a comfortable level within 48 hours from initial assessment</v>
          </cell>
          <cell r="E13770" t="str">
            <v>DOC OF PAIN COMFORT 48HR</v>
          </cell>
        </row>
        <row r="13771">
          <cell r="A13771" t="str">
            <v>G9251</v>
          </cell>
          <cell r="B13771" t="str">
            <v>M</v>
          </cell>
          <cell r="C13771" t="str">
            <v>Documentation of patient with pain not brought to a comfortable level within 48 hours from initial assessment</v>
          </cell>
          <cell r="E13771" t="str">
            <v>DOC NO PAIN COMFORT 48HR</v>
          </cell>
        </row>
        <row r="13772">
          <cell r="A13772" t="str">
            <v>G9254</v>
          </cell>
          <cell r="B13772" t="str">
            <v>M</v>
          </cell>
          <cell r="C13772" t="str">
            <v>Documentation of patient discharged to home later than post-operative day 2 following cas</v>
          </cell>
          <cell r="E13772" t="str">
            <v>DOC PT DISCHG &gt;2D</v>
          </cell>
        </row>
        <row r="13773">
          <cell r="A13773" t="str">
            <v>G9255</v>
          </cell>
          <cell r="B13773" t="str">
            <v>M</v>
          </cell>
          <cell r="C13773" t="str">
            <v>Documentation of patient discharged to home no later than post operative day 2 following cas</v>
          </cell>
          <cell r="E13773" t="str">
            <v>DOC PT DISCHG &lt;=2D</v>
          </cell>
        </row>
        <row r="13774">
          <cell r="A13774" t="str">
            <v>G9267</v>
          </cell>
          <cell r="B13774" t="str">
            <v>M</v>
          </cell>
          <cell r="C13774" t="str">
            <v>Documentation of patient with one or more complications or mortality within 30 days</v>
          </cell>
          <cell r="E13774" t="str">
            <v>DOC COMP OR MORT W IN 30D</v>
          </cell>
        </row>
        <row r="13775">
          <cell r="A13775" t="str">
            <v>G9268</v>
          </cell>
          <cell r="B13775" t="str">
            <v>M</v>
          </cell>
          <cell r="C13775" t="str">
            <v>Documentation of patient with one or more complications within 90 days</v>
          </cell>
          <cell r="E13775" t="str">
            <v>DOC COMP OR MORT W IN 90D</v>
          </cell>
        </row>
        <row r="13776">
          <cell r="A13776" t="str">
            <v>G9269</v>
          </cell>
          <cell r="B13776" t="str">
            <v>M</v>
          </cell>
          <cell r="C13776" t="str">
            <v>Documentation of patient without one or more complications and without mortality within 30 days</v>
          </cell>
          <cell r="E13776" t="str">
            <v>DOC NO COMP OR MORT W IN 30D</v>
          </cell>
        </row>
        <row r="13777">
          <cell r="A13777" t="str">
            <v>G9270</v>
          </cell>
          <cell r="B13777" t="str">
            <v>M</v>
          </cell>
          <cell r="C13777" t="str">
            <v>Documentation of patient without one or more complications within 90 days</v>
          </cell>
          <cell r="E13777" t="str">
            <v>DOC NO COMP OR MORT W IN 90D</v>
          </cell>
        </row>
        <row r="13778">
          <cell r="A13778" t="str">
            <v>G9273</v>
          </cell>
          <cell r="B13778" t="str">
            <v>M</v>
          </cell>
          <cell r="C13778" t="str">
            <v>Blood pressure has a systolic value of &lt; 140 and a diastolic value of &lt; 90</v>
          </cell>
          <cell r="E13778" t="str">
            <v>SYS&lt;140 AND DIA&lt;90</v>
          </cell>
        </row>
        <row r="13779">
          <cell r="A13779" t="str">
            <v>G9274</v>
          </cell>
          <cell r="B13779" t="str">
            <v>M</v>
          </cell>
          <cell r="C13779" t="str">
            <v>Blood pressure has a systolic value of =140 and a diastolic value of = 90 or systolic value &lt; 140 and diastolic value = 90 or systolic value = 140 and diastolic value &lt; 90</v>
          </cell>
          <cell r="E13779" t="str">
            <v>BP OUT OF NRML LIMITS</v>
          </cell>
        </row>
        <row r="13780">
          <cell r="A13780" t="str">
            <v>G9275</v>
          </cell>
          <cell r="B13780" t="str">
            <v>M</v>
          </cell>
          <cell r="C13780" t="str">
            <v>Documentation that patient is a current non-tobacco user</v>
          </cell>
          <cell r="E13780" t="str">
            <v>DOC OF NON TOBACCO USER</v>
          </cell>
        </row>
        <row r="13781">
          <cell r="A13781" t="str">
            <v>G9276</v>
          </cell>
          <cell r="B13781" t="str">
            <v>M</v>
          </cell>
          <cell r="C13781" t="str">
            <v>Documentation that patient is a current tobacco user</v>
          </cell>
          <cell r="E13781" t="str">
            <v>DOC OF TOBACCO USER</v>
          </cell>
        </row>
        <row r="13782">
          <cell r="A13782" t="str">
            <v>G9277</v>
          </cell>
          <cell r="B13782" t="str">
            <v>M</v>
          </cell>
          <cell r="C13782" t="str">
            <v>Documentation that the patient is on daily aspirin or anti-platelet or has documentation of a valid contraindication or exception to aspirin/anti-platelet; contraindications/exceptions include anti-coagulant use, allergy to aspirin or anti-platelets, history of gastrointestinal bleed and bleeding disorder; additionally, the following exceptions documented by the physician as a reason for not taking daily aspirin or anti-platelet are acceptable (use of non-steroidal anti-inflammatory agents, documented risk for drug interaction, uncontrolled hypertension defined as &gt;180 systolic or &gt;110 diastolic or gastroesophageal reflux)</v>
          </cell>
          <cell r="E13782" t="str">
            <v>DOC DAILY ASPIRIN OR CONTRA</v>
          </cell>
        </row>
        <row r="13783">
          <cell r="A13783" t="str">
            <v>G9278</v>
          </cell>
          <cell r="B13783" t="str">
            <v>M</v>
          </cell>
          <cell r="C13783" t="str">
            <v>Documentation that the patient is not on daily aspirin or anti-platelet regimen</v>
          </cell>
          <cell r="E13783" t="str">
            <v>DOC NO DAILY ASPIRIN</v>
          </cell>
        </row>
        <row r="13784">
          <cell r="A13784" t="str">
            <v>G9279</v>
          </cell>
          <cell r="B13784" t="str">
            <v>M</v>
          </cell>
          <cell r="C13784" t="str">
            <v>Pneumococcal screening performed and documentation of vaccination received prior to discharge</v>
          </cell>
          <cell r="E13784" t="str">
            <v>PNE SCRN DONE DOC VAC DONE</v>
          </cell>
        </row>
        <row r="13785">
          <cell r="A13785" t="str">
            <v>G9280</v>
          </cell>
          <cell r="B13785" t="str">
            <v>M</v>
          </cell>
          <cell r="C13785" t="str">
            <v>Pneumococcal vaccination not administered prior to discharge, reason not specified</v>
          </cell>
          <cell r="E13785" t="str">
            <v>PNE NOT GIVEN NORSN</v>
          </cell>
        </row>
        <row r="13786">
          <cell r="A13786" t="str">
            <v>G9281</v>
          </cell>
          <cell r="B13786" t="str">
            <v>M</v>
          </cell>
          <cell r="C13786" t="str">
            <v>Screening performed and documentation that vaccination not indicated/patient refusal</v>
          </cell>
          <cell r="E13786" t="str">
            <v>PNE SCRN DONE DOC NOT IND</v>
          </cell>
        </row>
        <row r="13787">
          <cell r="A13787" t="str">
            <v>G9282</v>
          </cell>
          <cell r="B13787" t="str">
            <v>M</v>
          </cell>
          <cell r="C13787" t="str">
            <v>Documentation of medical reason(s) for not reporting the histological type or nsclc-nos classification with an explanation (e.g., biopsy taken for other purposes in a patient with a history of non-small cell lung cancer or other documented medical reasons)</v>
          </cell>
          <cell r="E13787" t="str">
            <v>DOC MEDRSN NO HISTO TYPE</v>
          </cell>
        </row>
        <row r="13788">
          <cell r="A13788" t="str">
            <v>G9283</v>
          </cell>
          <cell r="B13788" t="str">
            <v>M</v>
          </cell>
          <cell r="C13788" t="str">
            <v>Non small cell lung cancer biopsy and cytology specimen report documents classification into specific histologic type or classified as nsclc-nos with an explanation</v>
          </cell>
          <cell r="E13788" t="str">
            <v>HIST TYPE DOC ON REPORT</v>
          </cell>
        </row>
        <row r="13789">
          <cell r="A13789" t="str">
            <v>G9284</v>
          </cell>
          <cell r="B13789" t="str">
            <v>M</v>
          </cell>
          <cell r="C13789" t="str">
            <v>Non small cell lung cancer biopsy and cytology specimen report does not document classification into specific histologic type or classified as nsclc-nos with an explanation</v>
          </cell>
          <cell r="E13789" t="str">
            <v>NO HIST TYPE DOC ON REPORT</v>
          </cell>
        </row>
        <row r="13790">
          <cell r="A13790" t="str">
            <v>G9285</v>
          </cell>
          <cell r="B13790" t="str">
            <v>M</v>
          </cell>
          <cell r="C13790" t="str">
            <v>Specimen site other than anatomic location of lung or is not classified as non small cell lung cancer</v>
          </cell>
          <cell r="E13790" t="str">
            <v>SITE NOT SMALL CELL LUNG CA</v>
          </cell>
        </row>
        <row r="13791">
          <cell r="A13791" t="str">
            <v>G9286</v>
          </cell>
          <cell r="B13791" t="str">
            <v>M</v>
          </cell>
          <cell r="C13791" t="str">
            <v>Antibiotic regimen prescribed within 10 days after onset of symptoms</v>
          </cell>
          <cell r="E13791" t="str">
            <v>ANTIBIO RX W IN 10D OF SYMPT</v>
          </cell>
        </row>
        <row r="13792">
          <cell r="A13792" t="str">
            <v>G9287</v>
          </cell>
          <cell r="B13792" t="str">
            <v>M</v>
          </cell>
          <cell r="C13792" t="str">
            <v>Antibiotic regimen not prescribed within 10 days after onset of symptoms</v>
          </cell>
          <cell r="E13792" t="str">
            <v>NO ANTIBIO W IN 10D OF SYMPT</v>
          </cell>
        </row>
        <row r="13793">
          <cell r="A13793" t="str">
            <v>G9288</v>
          </cell>
          <cell r="B13793" t="str">
            <v>M</v>
          </cell>
          <cell r="C13793" t="str">
            <v>Documentation of medical reason(s) for not reporting the histological type or nsclc-nos classification with an explanation (e.g., a solitary fibrous tumor in a person with a history of non-small cell carcinoma or other documented medical reasons)</v>
          </cell>
          <cell r="E13793" t="str">
            <v>DOC MEDRSN NO HIST TYPE RPT</v>
          </cell>
        </row>
        <row r="13794">
          <cell r="A13794" t="str">
            <v>G9289</v>
          </cell>
          <cell r="B13794" t="str">
            <v>M</v>
          </cell>
          <cell r="C13794" t="str">
            <v>Non small cell lung cancer biopsy and cytology specimen report documents classification into specific histologic type or classified as nsclc-nos with an explanation</v>
          </cell>
          <cell r="E13794" t="str">
            <v>DOC TYPE NSM LUNG CA</v>
          </cell>
        </row>
        <row r="13795">
          <cell r="A13795" t="str">
            <v>G9290</v>
          </cell>
          <cell r="B13795" t="str">
            <v>M</v>
          </cell>
          <cell r="C13795" t="str">
            <v>Non small cell lung cancer biopsy and cytology specimen report does not document classification into specific histologic type or classified as nsclc-nos with an explanation</v>
          </cell>
          <cell r="E13795" t="str">
            <v>NO DOC TYPE NSM LUNG CA</v>
          </cell>
        </row>
        <row r="13796">
          <cell r="A13796" t="str">
            <v>G9291</v>
          </cell>
          <cell r="B13796" t="str">
            <v>M</v>
          </cell>
          <cell r="C13796" t="str">
            <v>Specimen site other than anatomic location of lung, is not classified as non small cell lung cancer or classified as nsclc-nos</v>
          </cell>
          <cell r="E13796" t="str">
            <v>NOT NSM LUNG CA</v>
          </cell>
        </row>
        <row r="13797">
          <cell r="A13797" t="str">
            <v>G9292</v>
          </cell>
          <cell r="B13797" t="str">
            <v>M</v>
          </cell>
          <cell r="C13797" t="str">
            <v>Documentation of medical reason(s) for not reporting pt category and a statement on thickness and ulceration and for pt1, mitotic rate (e.g., negative skin biopsies in a patient with a history of melanoma or other documented medical reasons)</v>
          </cell>
          <cell r="E13797" t="str">
            <v>MEDRSN NO PT CATEGORY</v>
          </cell>
        </row>
        <row r="13798">
          <cell r="A13798" t="str">
            <v>G9293</v>
          </cell>
          <cell r="B13798" t="str">
            <v>M</v>
          </cell>
          <cell r="C13798" t="str">
            <v>Pathology report does not include the pt category and a statement on thickness and ulceration and for pt1, mitotic rate</v>
          </cell>
          <cell r="E13798" t="str">
            <v>NO PT CATEGORY ON REPORT</v>
          </cell>
        </row>
        <row r="13799">
          <cell r="A13799" t="str">
            <v>G9294</v>
          </cell>
          <cell r="B13799" t="str">
            <v>M</v>
          </cell>
          <cell r="C13799" t="str">
            <v>Pathology report includes the pt category and a statement on thickness and ulceration and for pt1, mitotic rate</v>
          </cell>
          <cell r="E13799" t="str">
            <v>PT CAT AND THCK ON REPORT</v>
          </cell>
        </row>
        <row r="13800">
          <cell r="A13800" t="str">
            <v>G9295</v>
          </cell>
          <cell r="B13800" t="str">
            <v>M</v>
          </cell>
          <cell r="C13800" t="str">
            <v>Specimen site other than anatomic cutaneous location</v>
          </cell>
          <cell r="E13800" t="str">
            <v>NON CUTANEOUS LOC</v>
          </cell>
        </row>
        <row r="13801">
          <cell r="A13801" t="str">
            <v>G9296</v>
          </cell>
          <cell r="B13801" t="str">
            <v>M</v>
          </cell>
          <cell r="C13801" t="str">
            <v>Patients with documented shared decision-making including discussion of conservative (non-surgical) therapy (e.g., NSAIDs, analgesics, weight loss, exercise, injections) prior to the procedure</v>
          </cell>
          <cell r="E13801" t="str">
            <v>DOC SHARE DEC PRIOR PROC</v>
          </cell>
        </row>
        <row r="13802">
          <cell r="A13802" t="str">
            <v>G9297</v>
          </cell>
          <cell r="B13802" t="str">
            <v>M</v>
          </cell>
          <cell r="C13802" t="str">
            <v>Shared decision-making including discussion of conservative (non-surgical) therapy (e.g., NSAIDs, analgesics, weight loss, exercise, injections) prior to the procedure, not documented, reason not given</v>
          </cell>
          <cell r="E13802" t="str">
            <v>NO DOC SHARE DEC PRIOR PROC</v>
          </cell>
        </row>
        <row r="13803">
          <cell r="A13803" t="str">
            <v>G9298</v>
          </cell>
          <cell r="B13803" t="str">
            <v>M</v>
          </cell>
          <cell r="C13803" t="str">
            <v>Patients who are evaluated for venous thromboembolic and cardiovascular risk factors within 30 days prior to the procedure (e.g., history of DVT, PE, MI, arrhythmia and stroke)</v>
          </cell>
          <cell r="E13803" t="str">
            <v>EVAL RISK VTE CARD 30D PRIOR</v>
          </cell>
        </row>
        <row r="13804">
          <cell r="A13804" t="str">
            <v>G9299</v>
          </cell>
          <cell r="B13804" t="str">
            <v>M</v>
          </cell>
          <cell r="C13804" t="str">
            <v>Patients who are not evaluated for venous thromboembolic and cardiovascular risk factors within 30 days prior to the procedure (e.g., history of dvt, pe, mi, arrhythmia and stroke, reason not given)</v>
          </cell>
          <cell r="E13804" t="str">
            <v>NO EVAL RISK VTE CARD PRIOR</v>
          </cell>
        </row>
        <row r="13805">
          <cell r="A13805" t="str">
            <v>G9305</v>
          </cell>
          <cell r="B13805" t="str">
            <v>M</v>
          </cell>
          <cell r="C13805" t="str">
            <v>Intervention for presence of leak of endoluminal contents through an anastomosis not required</v>
          </cell>
          <cell r="E13805" t="str">
            <v>NO INTERV REQ FOR LEAK</v>
          </cell>
        </row>
        <row r="13806">
          <cell r="A13806" t="str">
            <v>G9306</v>
          </cell>
          <cell r="B13806" t="str">
            <v>M</v>
          </cell>
          <cell r="C13806" t="str">
            <v>Intervention for presence of leak of endoluminal contents through an anastomosis required</v>
          </cell>
          <cell r="E13806" t="str">
            <v>INTERV REQ FOR LEAK</v>
          </cell>
        </row>
        <row r="13807">
          <cell r="A13807" t="str">
            <v>G9307</v>
          </cell>
          <cell r="B13807" t="str">
            <v>M</v>
          </cell>
          <cell r="C13807" t="str">
            <v>No return to the operating room for a surgical procedure, for complications of the principal operative procedure, within 30 days of the principal operative procedure</v>
          </cell>
          <cell r="E13807" t="str">
            <v>NO RET FOR SURG W IN 30D</v>
          </cell>
        </row>
        <row r="13808">
          <cell r="A13808" t="str">
            <v>G9308</v>
          </cell>
          <cell r="B13808" t="str">
            <v>M</v>
          </cell>
          <cell r="C13808" t="str">
            <v>Unplanned return to the operating room for a surgical procedure, for complications of the principal operative procedure, within 30 days of the principal operative procedure</v>
          </cell>
          <cell r="E13808" t="str">
            <v>UNPL RET OR W/COMPL W/IN 30D</v>
          </cell>
        </row>
        <row r="13809">
          <cell r="A13809" t="str">
            <v>G9309</v>
          </cell>
          <cell r="B13809" t="str">
            <v>M</v>
          </cell>
          <cell r="C13809" t="str">
            <v>No unplanned hospital readmission within 30 days of principal procedure</v>
          </cell>
          <cell r="E13809" t="str">
            <v>NO UNPLND HOSP READM IN 30D</v>
          </cell>
        </row>
        <row r="13810">
          <cell r="A13810" t="str">
            <v>G9310</v>
          </cell>
          <cell r="B13810" t="str">
            <v>M</v>
          </cell>
          <cell r="C13810" t="str">
            <v>Unplanned hospital readmission within 30 days of principal procedure</v>
          </cell>
          <cell r="E13810" t="str">
            <v>UNPLND HOSP READM IN 30D</v>
          </cell>
        </row>
        <row r="13811">
          <cell r="A13811" t="str">
            <v>G9311</v>
          </cell>
          <cell r="B13811" t="str">
            <v>M</v>
          </cell>
          <cell r="C13811" t="str">
            <v>No surgical site infection</v>
          </cell>
          <cell r="E13811" t="str">
            <v>NO SURG SITE INFECTION</v>
          </cell>
        </row>
        <row r="13812">
          <cell r="A13812" t="str">
            <v>G9312</v>
          </cell>
          <cell r="B13812" t="str">
            <v>M</v>
          </cell>
          <cell r="C13812" t="str">
            <v>Surgical site infection</v>
          </cell>
          <cell r="E13812" t="str">
            <v>SURGICAL SITE INFECTION</v>
          </cell>
        </row>
        <row r="13813">
          <cell r="A13813" t="str">
            <v>G9313</v>
          </cell>
          <cell r="B13813" t="str">
            <v>M</v>
          </cell>
          <cell r="C13813" t="str">
            <v>Amoxicillin, with or without clavulanate, not prescribed as first line antibiotic at the time of diagnosis for documented reason</v>
          </cell>
          <cell r="E13813" t="str">
            <v>AMOXIC NOT PRESC AS 1ST LINE</v>
          </cell>
        </row>
        <row r="13814">
          <cell r="A13814" t="str">
            <v>G9314</v>
          </cell>
          <cell r="B13814" t="str">
            <v>M</v>
          </cell>
          <cell r="C13814" t="str">
            <v>Amoxicillin, with or without clavulanate, not prescribed as first line antibiotic at the time of diagnosis, reason not given</v>
          </cell>
          <cell r="E13814" t="str">
            <v>NORSN NOT FIRST LINE AMOX</v>
          </cell>
        </row>
        <row r="13815">
          <cell r="A13815" t="str">
            <v>G9315</v>
          </cell>
          <cell r="B13815" t="str">
            <v>M</v>
          </cell>
          <cell r="C13815" t="str">
            <v>Documentation amoxicillin, with or without clavulanate, prescribed as a first line antibiotic at the time of diagnosis</v>
          </cell>
          <cell r="E13815" t="str">
            <v>DOC FIRST LINE AMOX</v>
          </cell>
        </row>
        <row r="13816">
          <cell r="A13816" t="str">
            <v>G9316</v>
          </cell>
          <cell r="B13816" t="str">
            <v>M</v>
          </cell>
          <cell r="C13816" t="str">
            <v>Documentation of patient-specific risk assessment with a risk calculator based on multi-institutional clinical data, the specific risk calculator used, and communication of risk assessment from risk calculator with the patient or family</v>
          </cell>
          <cell r="E13816" t="str">
            <v>DOC COMM RISK CALC</v>
          </cell>
        </row>
        <row r="13817">
          <cell r="A13817" t="str">
            <v>G9317</v>
          </cell>
          <cell r="B13817" t="str">
            <v>M</v>
          </cell>
          <cell r="C13817" t="str">
            <v>Documentation of patient-specific risk assessment with a risk calculator based on multi-institutional clinical data, the specific risk calculator used, and communication of risk assessment from risk calculator with the patient or family not completed</v>
          </cell>
          <cell r="E13817" t="str">
            <v>NO DOC COMM RISK CALC</v>
          </cell>
        </row>
        <row r="13818">
          <cell r="A13818" t="str">
            <v>G9318</v>
          </cell>
          <cell r="B13818" t="str">
            <v>M</v>
          </cell>
          <cell r="C13818" t="str">
            <v>Imaging study named according to standardized nomenclature</v>
          </cell>
          <cell r="E13818" t="str">
            <v>IMAGE STD NOMENCLATURE</v>
          </cell>
        </row>
        <row r="13819">
          <cell r="A13819" t="str">
            <v>G9319</v>
          </cell>
          <cell r="B13819" t="str">
            <v>M</v>
          </cell>
          <cell r="C13819" t="str">
            <v>Imaging study not named according to standardized nomenclature, reason not given</v>
          </cell>
          <cell r="E13819" t="str">
            <v>IMAGE NOT STD NOMENCLATURE</v>
          </cell>
        </row>
        <row r="13820">
          <cell r="A13820" t="str">
            <v>G9321</v>
          </cell>
          <cell r="B13820" t="str">
            <v>M</v>
          </cell>
          <cell r="C13820" t="str">
            <v>Count of previous ct (any type of ct) and cardiac nuclear medicine (myocardial perfusion) studies documented in the 12-month period prior to the current study</v>
          </cell>
          <cell r="E13820" t="str">
            <v>DOC COUNT OF CT IN 12MO</v>
          </cell>
        </row>
        <row r="13821">
          <cell r="A13821" t="str">
            <v>G9322</v>
          </cell>
          <cell r="B13821" t="str">
            <v>M</v>
          </cell>
          <cell r="C13821" t="str">
            <v>Count of previous ct and cardiac nuclear medicine (myocardial perfusion) studies not documented in the 12-month period prior to the current study, reason not given</v>
          </cell>
          <cell r="E13821" t="str">
            <v>NO DOC COUNT OF CT IN 12MO</v>
          </cell>
        </row>
        <row r="13822">
          <cell r="A13822" t="str">
            <v>G9341</v>
          </cell>
          <cell r="B13822" t="str">
            <v>M</v>
          </cell>
          <cell r="C13822" t="str">
            <v>Search conducted for prior patient CT studies completed at non-affiliated external healthcare facilities or entities within the past 12-months and are available through a secure, authorized, media-free, shared archive prior to an imaging study being performed</v>
          </cell>
          <cell r="E13822" t="str">
            <v>SRCH FOR CT W IN 12 MOS</v>
          </cell>
        </row>
        <row r="13823">
          <cell r="A13823" t="str">
            <v>G9342</v>
          </cell>
          <cell r="B13823" t="str">
            <v>M</v>
          </cell>
          <cell r="C13823" t="str">
            <v>Search not conducted prior to an imaging study being performed for prior patient CT studies completed at non-affiliated external healthcare facilities or entities within the past 12-months and are available through a secure, authorized, media-free, shared archive, reason not given</v>
          </cell>
          <cell r="E13823" t="str">
            <v>NO SRCH FOR CT IN 12MO NORSN</v>
          </cell>
        </row>
        <row r="13824">
          <cell r="A13824" t="str">
            <v>G9344</v>
          </cell>
          <cell r="B13824" t="str">
            <v>M</v>
          </cell>
          <cell r="C13824" t="str">
            <v>Due to system reasons search not conducted for DICOM format images for prior patient CT imaging studies completed at non-affiliated external healthcare facilities or entities within the past 12 months that are available through a secure, authorized, media-free, shared archive (e.g., non-affiliated external healthcare facilities or entities does not have archival abilities through a shared archival system)</v>
          </cell>
          <cell r="E13824" t="str">
            <v>SYSRSN NO DICOM SRCH</v>
          </cell>
        </row>
        <row r="13825">
          <cell r="A13825" t="str">
            <v>G9345</v>
          </cell>
          <cell r="B13825" t="str">
            <v>M</v>
          </cell>
          <cell r="C13825" t="str">
            <v>Follow-up recommendations documented according to recommended guidelines for incidentally detected pulmonary nodules (e.g., follow-up CT imaging studies needed or that no follow-up is needed) based at a minimum on nodule size and patient risk factors</v>
          </cell>
          <cell r="E13825" t="str">
            <v>FOLLOW UP PULM NOD</v>
          </cell>
        </row>
        <row r="13826">
          <cell r="A13826" t="str">
            <v>G9347</v>
          </cell>
          <cell r="B13826" t="str">
            <v>M</v>
          </cell>
          <cell r="C13826" t="str">
            <v>Follow-up recommendations not documented according to recommended guidelines for incidentally detected pulmonary nodules, reason not given</v>
          </cell>
          <cell r="E13826" t="str">
            <v>NO FOLLOW UP PULM NOD NORSN</v>
          </cell>
        </row>
        <row r="13827">
          <cell r="A13827" t="str">
            <v>G9348</v>
          </cell>
          <cell r="B13827" t="str">
            <v>M</v>
          </cell>
          <cell r="C13827" t="str">
            <v>Ct scan of the paranasal sinuses ordered at the time of diagnosis for documented reasons</v>
          </cell>
          <cell r="E13827" t="str">
            <v>DOC RSN FOR ORD CT SCAN</v>
          </cell>
        </row>
        <row r="13828">
          <cell r="A13828" t="str">
            <v>G9349</v>
          </cell>
          <cell r="B13828" t="str">
            <v>M</v>
          </cell>
          <cell r="C13828" t="str">
            <v>Ct scan of the paranasal sinuses ordered at the time of diagnosis or received within 28 days after date of diagnosis</v>
          </cell>
          <cell r="E13828" t="str">
            <v>CT WITHIN 28 DAYS</v>
          </cell>
        </row>
        <row r="13829">
          <cell r="A13829" t="str">
            <v>G9350</v>
          </cell>
          <cell r="B13829" t="str">
            <v>M</v>
          </cell>
          <cell r="C13829" t="str">
            <v>Ct scan of the paranasal sinuses not ordered at the time of diagnosis or received within 28 days after date of diagnosis</v>
          </cell>
          <cell r="E13829" t="str">
            <v>NO DOC SINUS CT 28D OR DX</v>
          </cell>
        </row>
        <row r="13830">
          <cell r="A13830" t="str">
            <v>G9351</v>
          </cell>
          <cell r="B13830" t="str">
            <v>M</v>
          </cell>
          <cell r="C13830" t="str">
            <v>More than one ct scan of the paranasal sinuses ordered or received within 90 days after diagnosis</v>
          </cell>
          <cell r="E13830" t="str">
            <v>DOC &gt;1 SINUS CT W 90D DX</v>
          </cell>
        </row>
        <row r="13831">
          <cell r="A13831" t="str">
            <v>G9352</v>
          </cell>
          <cell r="B13831" t="str">
            <v>M</v>
          </cell>
          <cell r="C13831" t="str">
            <v>More than one ct scan of the paranasal sinuses ordered or received within 90 days after the date of diagnosis, reason not given</v>
          </cell>
          <cell r="E13831" t="str">
            <v>NOT &gt;1 SINUS CT W 90D DX</v>
          </cell>
        </row>
        <row r="13832">
          <cell r="A13832" t="str">
            <v>G9353</v>
          </cell>
          <cell r="B13832" t="str">
            <v>M</v>
          </cell>
          <cell r="C13832" t="str">
            <v>More than one ct scan of the paranasal sinuses ordered or received within 90 days after the date of diagnosis for documented reasons (eg, patients with complications, second ct obtained prior to surgery, other medical reasons)</v>
          </cell>
          <cell r="E13832" t="str">
            <v>MEDRSN &gt;1 SINUS CT W 90D DX</v>
          </cell>
        </row>
        <row r="13833">
          <cell r="A13833" t="str">
            <v>G9354</v>
          </cell>
          <cell r="B13833" t="str">
            <v>M</v>
          </cell>
          <cell r="C13833" t="str">
            <v>One ct scan or no ct scan of the paranasal sinuses ordered within 90 days after the date of diagnosis</v>
          </cell>
          <cell r="E13833" t="str">
            <v>1 OR NO CT SINUS W/IN 90D DX</v>
          </cell>
        </row>
        <row r="13834">
          <cell r="A13834" t="str">
            <v>G9355</v>
          </cell>
          <cell r="B13834" t="str">
            <v>M</v>
          </cell>
          <cell r="C13834" t="str">
            <v>Early elective delivery by c-section, or early elective induction, not performed (less than 39 weeks gestation)</v>
          </cell>
          <cell r="E13834" t="str">
            <v>NO EARLY IND/DELIVERY</v>
          </cell>
        </row>
        <row r="13835">
          <cell r="A13835" t="str">
            <v>G9356</v>
          </cell>
          <cell r="B13835" t="str">
            <v>M</v>
          </cell>
          <cell r="C13835" t="str">
            <v>Early elective delivery by c-section, or early elective induction, performed (less than 39 week gestation)</v>
          </cell>
          <cell r="E13835" t="str">
            <v>EARLY IND/DELIVERY</v>
          </cell>
        </row>
        <row r="13836">
          <cell r="A13836" t="str">
            <v>G9357</v>
          </cell>
          <cell r="B13836" t="str">
            <v>M</v>
          </cell>
          <cell r="C13836" t="str">
            <v>Post-partum screenings, evaluations and education performed</v>
          </cell>
          <cell r="E13836" t="str">
            <v>PP EVAL/EDU PERF</v>
          </cell>
        </row>
        <row r="13837">
          <cell r="A13837" t="str">
            <v>G9358</v>
          </cell>
          <cell r="B13837" t="str">
            <v>M</v>
          </cell>
          <cell r="C13837" t="str">
            <v>Post-partum screenings, evaluations and education not performed</v>
          </cell>
          <cell r="E13837" t="str">
            <v>PP EVAL/EDU NOT PERF</v>
          </cell>
        </row>
        <row r="13838">
          <cell r="A13838" t="str">
            <v>G9359</v>
          </cell>
          <cell r="B13838" t="str">
            <v>M</v>
          </cell>
          <cell r="C13838" t="str">
            <v>Documentation of negative or managed positive tb screen with further evidence that tb is not active prior to the treatment with a biologic immune response modifier</v>
          </cell>
          <cell r="E13838" t="str">
            <v>NEG MGD POS TB NOTACT</v>
          </cell>
        </row>
        <row r="13839">
          <cell r="A13839" t="str">
            <v>G9360</v>
          </cell>
          <cell r="B13839" t="str">
            <v>M</v>
          </cell>
          <cell r="C13839" t="str">
            <v>No documentation of negative or managed positive tb screen</v>
          </cell>
          <cell r="E13839" t="str">
            <v>NO DOC OF NEG OR MAN POS TB</v>
          </cell>
        </row>
        <row r="13840">
          <cell r="A13840" t="str">
            <v>G9361</v>
          </cell>
          <cell r="B13840" t="str">
            <v>M</v>
          </cell>
          <cell r="C13840" t="str">
            <v>Medical indication for induction [documentation of reason(s) for elective delivery (c-section) or early induction (e.g., hemorrhage and placental complications, hypertension, preeclampsia and eclampsia, rupture of membranes-premature or prolonged, maternal conditions complicating pregnancy/delivery, fetal conditions complicating pregnancy/delivery, late pregnancy, prior uterine surgery, or participation in clinical trial)]</v>
          </cell>
          <cell r="E13840" t="str">
            <v>DOC RSN ELECT C-SEC/INDUCT</v>
          </cell>
        </row>
        <row r="13841">
          <cell r="A13841" t="str">
            <v>G9364</v>
          </cell>
          <cell r="B13841" t="str">
            <v>M</v>
          </cell>
          <cell r="C13841" t="str">
            <v>Sinusitis caused by, or presumed to be caused by, bacterial infection</v>
          </cell>
          <cell r="E13841" t="str">
            <v>SINUS CAUS BAC INX</v>
          </cell>
        </row>
        <row r="13842">
          <cell r="A13842" t="str">
            <v>G9367</v>
          </cell>
          <cell r="B13842" t="str">
            <v>M</v>
          </cell>
          <cell r="C13842" t="str">
            <v>At least two orders for the same high-risk medication</v>
          </cell>
          <cell r="E13842" t="str">
            <v>&gt;= 2 SAME HI-RSK MED ORD</v>
          </cell>
        </row>
        <row r="13843">
          <cell r="A13843" t="str">
            <v>G9368</v>
          </cell>
          <cell r="B13843" t="str">
            <v>M</v>
          </cell>
          <cell r="C13843" t="str">
            <v>At least two orders for the same high-risk medications not ordered</v>
          </cell>
          <cell r="E13843" t="str">
            <v>&gt;= 2 SAME HI-RSK MED NOT ORD</v>
          </cell>
        </row>
        <row r="13844">
          <cell r="A13844" t="str">
            <v>G9380</v>
          </cell>
          <cell r="B13844" t="str">
            <v>M</v>
          </cell>
          <cell r="C13844" t="str">
            <v>Patient offered assistance with end of life issues during the measurement period</v>
          </cell>
          <cell r="E13844" t="str">
            <v>OFF ASSIS EOL ISS</v>
          </cell>
        </row>
        <row r="13845">
          <cell r="A13845" t="str">
            <v>G9382</v>
          </cell>
          <cell r="B13845" t="str">
            <v>M</v>
          </cell>
          <cell r="C13845" t="str">
            <v>Patient not offered assistance with end of life issues during the measurement period</v>
          </cell>
          <cell r="E13845" t="str">
            <v>NO OFF ASSIS EOL</v>
          </cell>
        </row>
        <row r="13846">
          <cell r="A13846" t="str">
            <v>G9383</v>
          </cell>
          <cell r="B13846" t="str">
            <v>M</v>
          </cell>
          <cell r="C13846" t="str">
            <v>Patient received screening for HCV infection within the 12 month reporting period</v>
          </cell>
          <cell r="E13846" t="str">
            <v>RECD SCRN HCV INFEC</v>
          </cell>
        </row>
        <row r="13847">
          <cell r="A13847" t="str">
            <v>G9384</v>
          </cell>
          <cell r="B13847" t="str">
            <v>M</v>
          </cell>
          <cell r="C13847" t="str">
            <v>Documentation of medical reason(s) for not receiving annual screening for hcv infection (e.g., decompensated cirrhosis indicating advanced disease [i.e., ascites, esophageal variceal bleeding, hepatic encephalopathy], hepatocellular carcinoma, waitlist for organ transplant, limited life expectancy, other medical reasons)</v>
          </cell>
          <cell r="E13847" t="str">
            <v>DOC MED RSN NO HCV SCRN</v>
          </cell>
        </row>
        <row r="13848">
          <cell r="A13848" t="str">
            <v>G9385</v>
          </cell>
          <cell r="B13848" t="str">
            <v>M</v>
          </cell>
          <cell r="C13848" t="str">
            <v>Documentation of patient reason(s) for not receiving annual screening for hcv infection (e.g., patient declined, other patient reasons)</v>
          </cell>
          <cell r="E13848" t="str">
            <v>DOC PT REAS NOT REC HCV SRN</v>
          </cell>
        </row>
        <row r="13849">
          <cell r="A13849" t="str">
            <v>G9386</v>
          </cell>
          <cell r="B13849" t="str">
            <v>M</v>
          </cell>
          <cell r="C13849" t="str">
            <v>Screening for HCV infection not received within the 12 month reporting period, reason not given</v>
          </cell>
          <cell r="E13849" t="str">
            <v>SCRN HCV INFEC NOT RECD</v>
          </cell>
        </row>
        <row r="13850">
          <cell r="A13850" t="str">
            <v>G9393</v>
          </cell>
          <cell r="B13850" t="str">
            <v>M</v>
          </cell>
          <cell r="C13850" t="str">
            <v>Patient with an initial phq-9 score greater than nine who achieves remission at twelve months as demonstrated by a twelve month (+/- 30 days) phq-9 score of less than five</v>
          </cell>
          <cell r="E13850" t="str">
            <v>INI PHQ9 &gt;9 REMISS &lt;5</v>
          </cell>
        </row>
        <row r="13851">
          <cell r="A13851" t="str">
            <v>G9394</v>
          </cell>
          <cell r="B13851" t="str">
            <v>M</v>
          </cell>
          <cell r="C13851" t="str">
            <v>Patient who had a diagnosis of bipolar disorder or personality disorder, death, permanent nursing home resident or receiving hospice or palliative care any time during the measurement or assessment period</v>
          </cell>
          <cell r="E13851" t="str">
            <v>DX BIPOL, DEATH, NHRES, HOSP</v>
          </cell>
        </row>
        <row r="13852">
          <cell r="A13852" t="str">
            <v>G9395</v>
          </cell>
          <cell r="B13852" t="str">
            <v>M</v>
          </cell>
          <cell r="C13852" t="str">
            <v>Patient with an initial phq-9 score greater than nine who did not achieve remission at twelve months as demonstrated by a twelve month (+/- 30 days) phq-9 score greater than or equal to five</v>
          </cell>
          <cell r="E13852" t="str">
            <v>INI PHQ9 &gt;9 NO REMISS &gt;=5</v>
          </cell>
        </row>
        <row r="13853">
          <cell r="A13853" t="str">
            <v>G9396</v>
          </cell>
          <cell r="B13853" t="str">
            <v>M</v>
          </cell>
          <cell r="C13853" t="str">
            <v>Patient with an initial phq-9 score greater than nine who was not assessed for remission at twelve months (+/- 30 days)</v>
          </cell>
          <cell r="E13853" t="str">
            <v>INI PHQ9 &gt;9 NOT ASSESS</v>
          </cell>
        </row>
        <row r="13854">
          <cell r="A13854" t="str">
            <v>G9399</v>
          </cell>
          <cell r="B13854" t="str">
            <v>M</v>
          </cell>
          <cell r="C13854" t="str">
            <v>Documentation in the patient record of a discussion between the physician/clinician and the patient that includes all of the following: treatment choices appropriate to genotype, risks and benefits, evidence of effectiveness, and patient preferences toward the outcome of the treatment</v>
          </cell>
          <cell r="E13854" t="str">
            <v>DOC DISC TX CHOICES</v>
          </cell>
        </row>
        <row r="13855">
          <cell r="A13855" t="str">
            <v>G9400</v>
          </cell>
          <cell r="B13855" t="str">
            <v>M</v>
          </cell>
          <cell r="C13855" t="str">
            <v>Documentation of medical or patient reason(s) for not discussing treatment options; medical reasons: patient is not a candidate for treatment due to advanced physical or mental health comorbidity (including active substance use); currently receiving antiviral treatment; successful antiviral treatment (with sustained virologic response) prior to reporting period; other documented medical reasons; patient reasons: patient unable or unwilling to participate in the discussion or other patient reasons</v>
          </cell>
          <cell r="E13855" t="str">
            <v>DOC REAS NO DISC TX OPT</v>
          </cell>
        </row>
        <row r="13856">
          <cell r="A13856" t="str">
            <v>G9401</v>
          </cell>
          <cell r="B13856" t="str">
            <v>M</v>
          </cell>
          <cell r="C13856" t="str">
            <v>No documentation in the patient record of a discussion between the physician or other qualfied healthcare professional and the patient that includes all of the following: treatment choices appropriate to genotype, risks and benefits, evidence of effectiveness, and patient preferences toward treatment</v>
          </cell>
          <cell r="E13856" t="str">
            <v>NO DISC TX CHOICES</v>
          </cell>
        </row>
        <row r="13857">
          <cell r="A13857" t="str">
            <v>G9402</v>
          </cell>
          <cell r="B13857" t="str">
            <v>M</v>
          </cell>
          <cell r="C13857" t="str">
            <v>Patient received follow-up within 30 days after discharge</v>
          </cell>
          <cell r="E13857" t="str">
            <v>RECD F/U W/IN 30D DISCH</v>
          </cell>
        </row>
        <row r="13858">
          <cell r="A13858" t="str">
            <v>G9403</v>
          </cell>
          <cell r="B13858" t="str">
            <v>M</v>
          </cell>
          <cell r="C13858" t="str">
            <v>Clinician documented reason patient was not able to complete 30 day follow-up from acute inpatient setting discharge (e.g., patient death prior to follow-up visit, patient non-compliant for visit follow-up)</v>
          </cell>
          <cell r="E13858" t="str">
            <v>DOC REAS NO 30 DAY F/U</v>
          </cell>
        </row>
        <row r="13859">
          <cell r="A13859" t="str">
            <v>G9404</v>
          </cell>
          <cell r="B13859" t="str">
            <v>M</v>
          </cell>
          <cell r="C13859" t="str">
            <v>Patient did not receive follow-up on the date of discharge or within 30 days after discharge</v>
          </cell>
          <cell r="E13859" t="str">
            <v>NO 30 DAY F/U</v>
          </cell>
        </row>
        <row r="13860">
          <cell r="A13860" t="str">
            <v>G9405</v>
          </cell>
          <cell r="B13860" t="str">
            <v>M</v>
          </cell>
          <cell r="C13860" t="str">
            <v>Patient received follow-up within 7 days after discharge</v>
          </cell>
          <cell r="E13860" t="str">
            <v>RECD F/U W/IN 7D DC</v>
          </cell>
        </row>
        <row r="13861">
          <cell r="A13861" t="str">
            <v>G9406</v>
          </cell>
          <cell r="B13861" t="str">
            <v>M</v>
          </cell>
          <cell r="C13861" t="str">
            <v>Clinician documented reason patient was not able to complete 7 day follow-up from acute inpatient setting discharge (i.e patient death prior to follow-up visit, patient non-compliance for visit follow-up)</v>
          </cell>
          <cell r="E13861" t="str">
            <v>DOC REAS NO 7D F/U</v>
          </cell>
        </row>
        <row r="13862">
          <cell r="A13862" t="str">
            <v>G9407</v>
          </cell>
          <cell r="B13862" t="str">
            <v>M</v>
          </cell>
          <cell r="C13862" t="str">
            <v>Patient did not receive follow-up on or within 7 days after discharge</v>
          </cell>
          <cell r="E13862" t="str">
            <v>NO 7D F/U</v>
          </cell>
        </row>
        <row r="13863">
          <cell r="A13863" t="str">
            <v>G9408</v>
          </cell>
          <cell r="B13863" t="str">
            <v>M</v>
          </cell>
          <cell r="C13863" t="str">
            <v>Patients with cardiac tamponade and/or pericardiocentesis occurring within 30 days</v>
          </cell>
          <cell r="E13863" t="str">
            <v>CARD TAMP W/IN 30D</v>
          </cell>
        </row>
        <row r="13864">
          <cell r="A13864" t="str">
            <v>G9409</v>
          </cell>
          <cell r="B13864" t="str">
            <v>M</v>
          </cell>
          <cell r="C13864" t="str">
            <v>Patients without cardiac tamponade and/or pericardiocentesis occurring within 30 days</v>
          </cell>
          <cell r="E13864" t="str">
            <v>NO CARD TAMP E/IN 30D</v>
          </cell>
        </row>
        <row r="13865">
          <cell r="A13865" t="str">
            <v>G9410</v>
          </cell>
          <cell r="B13865" t="str">
            <v>M</v>
          </cell>
          <cell r="C13865" t="str">
            <v>Patient admitted within 180 days, status post CIED implantation, replacement, or revision with an infection requiring device removal or surgical revision</v>
          </cell>
          <cell r="E13865" t="str">
            <v>ADMIT W/IN 180D REQ REMOV</v>
          </cell>
        </row>
        <row r="13866">
          <cell r="A13866" t="str">
            <v>G9411</v>
          </cell>
          <cell r="B13866" t="str">
            <v>M</v>
          </cell>
          <cell r="C13866" t="str">
            <v>Patient not admitted within 180 days, status post CIED implantation, replacement, or revision with an infection requiring device removal or surgical revision</v>
          </cell>
          <cell r="E13866" t="str">
            <v>NO ADMIT W/IN 180D REQ REMOV</v>
          </cell>
        </row>
        <row r="13867">
          <cell r="A13867" t="str">
            <v>G9412</v>
          </cell>
          <cell r="B13867" t="str">
            <v>M</v>
          </cell>
          <cell r="C13867" t="str">
            <v>Patient admitted within 180 days, status post CIED implantation, replacement, or revision with an infection requiring device removal or surgical revision</v>
          </cell>
          <cell r="E13867" t="str">
            <v>ADMIT W/IN 180D REQ SURG REV</v>
          </cell>
        </row>
        <row r="13868">
          <cell r="A13868" t="str">
            <v>G9413</v>
          </cell>
          <cell r="B13868" t="str">
            <v>M</v>
          </cell>
          <cell r="C13868" t="str">
            <v>Patient not admitted within 180 days, status post CIED implantation, replacement, or revision with an infection requiring device removal or surgical revision</v>
          </cell>
          <cell r="E13868" t="str">
            <v>NO ADMIT REQ SURG REV</v>
          </cell>
        </row>
        <row r="13869">
          <cell r="A13869" t="str">
            <v>G9414</v>
          </cell>
          <cell r="B13869" t="str">
            <v>M</v>
          </cell>
          <cell r="C13869" t="str">
            <v>Patient had one dose of meningococcal vaccine (serogroups a, c, w, y) on or between the patient's 11th and 13th birthdays</v>
          </cell>
          <cell r="E13869" t="str">
            <v>1DOSE MENIG VAC BTWN 11 &amp; 13</v>
          </cell>
        </row>
        <row r="13870">
          <cell r="A13870" t="str">
            <v>G9415</v>
          </cell>
          <cell r="B13870" t="str">
            <v>M</v>
          </cell>
          <cell r="C13870" t="str">
            <v>Patient did not have one dose of meningococcal vaccine (serogroups a, c, w, y) on or between the patient's 11th and 13th birthdays</v>
          </cell>
          <cell r="E13870" t="str">
            <v>NO 1DOSE MENI VAC BTWN 11&amp;13</v>
          </cell>
        </row>
        <row r="13871">
          <cell r="A13871" t="str">
            <v>G9416</v>
          </cell>
          <cell r="B13871" t="str">
            <v>M</v>
          </cell>
          <cell r="C13871" t="str">
            <v>Patient had one tetanus, diphtheria toxoids and acellular pertussis vaccine (tdap) on or between the patient's 10th and 13th birthdays</v>
          </cell>
          <cell r="E13871" t="str">
            <v>PT 1 TDAP BETW 10-13 YRS</v>
          </cell>
        </row>
        <row r="13872">
          <cell r="A13872" t="str">
            <v>G9417</v>
          </cell>
          <cell r="B13872" t="str">
            <v>M</v>
          </cell>
          <cell r="C13872" t="str">
            <v>Patient did not have one tetanus, diphtheria toxoids and acellular pertussis vaccine (tdap) on or between the patient's 10th and 13th birthdays</v>
          </cell>
          <cell r="E13872" t="str">
            <v>PT NOT 1 TDAP BETW 10-13 YRS</v>
          </cell>
        </row>
        <row r="13873">
          <cell r="A13873" t="str">
            <v>G9418</v>
          </cell>
          <cell r="B13873" t="str">
            <v>M</v>
          </cell>
          <cell r="C13873" t="str">
            <v>Primary non-small cell lung cancer biopsy and cytology specimen report documents classification into specific histologic type or classified as NSCLC-NOS with an explanation</v>
          </cell>
          <cell r="E13873" t="str">
            <v>LUNGCX BX RPT DOCS CLASS</v>
          </cell>
        </row>
        <row r="13874">
          <cell r="A13874" t="str">
            <v>G9419</v>
          </cell>
          <cell r="B13874" t="str">
            <v>M</v>
          </cell>
          <cell r="C13874" t="str">
            <v>Documentation of medical reason(s) for not including the histological type or nsclc-nos classification with an explanation (e.g., biopsy taken for other purposes in a patient with a history of primary non-small cell lung cancer or other documented medical reasons)</v>
          </cell>
          <cell r="E13874" t="str">
            <v>MED REAS NOT INCL HISTO TYPE</v>
          </cell>
        </row>
        <row r="13875">
          <cell r="A13875" t="str">
            <v>G9420</v>
          </cell>
          <cell r="B13875" t="str">
            <v>M</v>
          </cell>
          <cell r="C13875" t="str">
            <v>Specimen site other than anatomic location of lung or is not classified as primary non-small cell lung cancer</v>
          </cell>
          <cell r="E13875" t="str">
            <v>SPEC SITE NO LUNG</v>
          </cell>
        </row>
        <row r="13876">
          <cell r="A13876" t="str">
            <v>G9421</v>
          </cell>
          <cell r="B13876" t="str">
            <v>M</v>
          </cell>
          <cell r="C13876" t="str">
            <v>Primary non-small cell lung cancer biopsy and cytology specimen report does not document classification into specific histologic type or classified as NSCLC-NOS with an explanation</v>
          </cell>
          <cell r="E13876" t="str">
            <v>LUNG CX BX RPT NO DOC CLASS</v>
          </cell>
        </row>
        <row r="13877">
          <cell r="A13877" t="str">
            <v>G9422</v>
          </cell>
          <cell r="B13877" t="str">
            <v>M</v>
          </cell>
          <cell r="C13877" t="str">
            <v>Primary lung carcinoma resection report documents pt category, pn category and for non-small cell lung cancer, histologic type (squamous cell carcinoma, adenocarcinoma and not nsclc-nos)</v>
          </cell>
          <cell r="E13877" t="str">
            <v>RPT DOC CLASS HISTO TYPE</v>
          </cell>
        </row>
        <row r="13878">
          <cell r="A13878" t="str">
            <v>G9423</v>
          </cell>
          <cell r="B13878" t="str">
            <v>M</v>
          </cell>
          <cell r="C13878" t="str">
            <v>Documentation of medical reason for not including pt category, pn category and histologic type [for patient with appropriate exclusion criteria (e.g., metastatic disease, benign tumors, malignant tumors other than carcinomas, inadequate surgical specimens)]</v>
          </cell>
          <cell r="E13878" t="str">
            <v>MED REAS RPT NO HISTO TYPE</v>
          </cell>
        </row>
        <row r="13879">
          <cell r="A13879" t="str">
            <v>G9424</v>
          </cell>
          <cell r="B13879" t="str">
            <v>M</v>
          </cell>
          <cell r="C13879" t="str">
            <v>Specimen site other than anatomic location of lung, or classified as nsclc-nos</v>
          </cell>
          <cell r="E13879" t="str">
            <v>SITE NO LUNG OR LUNG CX</v>
          </cell>
        </row>
        <row r="13880">
          <cell r="A13880" t="str">
            <v>G9425</v>
          </cell>
          <cell r="B13880" t="str">
            <v>M</v>
          </cell>
          <cell r="C13880" t="str">
            <v>Primary lung carcinoma resection report does not document pt category, pn category and for non-small cell lung cancer, histologic type (squamous cell carcinoma, adenocarcinoma)</v>
          </cell>
          <cell r="E13880" t="str">
            <v>SPEC RPT NO DOC CLASS HISTO</v>
          </cell>
        </row>
        <row r="13881">
          <cell r="A13881" t="str">
            <v>G9426</v>
          </cell>
          <cell r="B13881" t="str">
            <v>M</v>
          </cell>
          <cell r="C13881" t="str">
            <v>Improvement in median time from ED arrival to initial ED oral or parenteral pain medication administration performed for ED admitted patients</v>
          </cell>
          <cell r="E13881" t="str">
            <v>IMPR MED TIME EDARR PAIN MED</v>
          </cell>
        </row>
        <row r="13882">
          <cell r="A13882" t="str">
            <v>G9427</v>
          </cell>
          <cell r="B13882" t="str">
            <v>M</v>
          </cell>
          <cell r="C13882" t="str">
            <v>Improvement in median time from ED arrival to initial ED oral or parenteral pain medication administration not performed for ED admitted patients</v>
          </cell>
          <cell r="E13882" t="str">
            <v>NO IMPRO MED TIME PAIN MED</v>
          </cell>
        </row>
        <row r="13883">
          <cell r="A13883" t="str">
            <v>G9428</v>
          </cell>
          <cell r="B13883" t="str">
            <v>M</v>
          </cell>
          <cell r="C13883" t="str">
            <v>Pathology report includes the pt category and a statement on thickness, ulceration and mitotic rate</v>
          </cell>
          <cell r="E13883" t="str">
            <v>PATHO RPT INCL PT CTG</v>
          </cell>
        </row>
        <row r="13884">
          <cell r="A13884" t="str">
            <v>G9429</v>
          </cell>
          <cell r="B13884" t="str">
            <v>M</v>
          </cell>
          <cell r="C13884" t="str">
            <v>Documentation of medical reason(s) for not including pt category and a statement on thickness,  ulceration and mitotic rate (e.g., negative skin biopsies in a patient with a history of melanoma or other documented medical reasons)</v>
          </cell>
          <cell r="E13884" t="str">
            <v>DOC MED RSN NO PT CAT</v>
          </cell>
        </row>
        <row r="13885">
          <cell r="A13885" t="str">
            <v>G9430</v>
          </cell>
          <cell r="B13885" t="str">
            <v>M</v>
          </cell>
          <cell r="C13885" t="str">
            <v>Specimen site other than anatomic cutaneous location</v>
          </cell>
          <cell r="E13885" t="str">
            <v>SPEC SITE NO CUTANEOUS</v>
          </cell>
        </row>
        <row r="13886">
          <cell r="A13886" t="str">
            <v>G9431</v>
          </cell>
          <cell r="B13886" t="str">
            <v>M</v>
          </cell>
          <cell r="C13886" t="str">
            <v>Pathology report does not include the pt category and a statement on thickness, ulceration and mitotic rate</v>
          </cell>
          <cell r="E13886" t="str">
            <v>PATHO RPT NO PT CTG</v>
          </cell>
        </row>
        <row r="13887">
          <cell r="A13887" t="str">
            <v>G9432</v>
          </cell>
          <cell r="B13887" t="str">
            <v>M</v>
          </cell>
          <cell r="C13887" t="str">
            <v>Asthma well-controlled based on the act, c-act, acq, or ataq score and results documented</v>
          </cell>
          <cell r="E13887" t="str">
            <v>ASTH CONTROLLED</v>
          </cell>
        </row>
        <row r="13888">
          <cell r="A13888" t="str">
            <v>G9434</v>
          </cell>
          <cell r="B13888" t="str">
            <v>M</v>
          </cell>
          <cell r="C13888" t="str">
            <v>Asthma not well-controlled based on the ACT, C-ACT, ACQ, or ATAQ score, or specified asthma control tool not used, reason not given</v>
          </cell>
          <cell r="E13888" t="str">
            <v>ASTH NOT CONTROLLED</v>
          </cell>
        </row>
        <row r="13889">
          <cell r="A13889" t="str">
            <v>G9448</v>
          </cell>
          <cell r="B13889" t="str">
            <v>M</v>
          </cell>
          <cell r="C13889" t="str">
            <v>Patients who were born in the years 1945 to1965</v>
          </cell>
          <cell r="E13889" t="str">
            <v>BORN 1945-1965</v>
          </cell>
        </row>
        <row r="13890">
          <cell r="A13890" t="str">
            <v>G9449</v>
          </cell>
          <cell r="B13890" t="str">
            <v>M</v>
          </cell>
          <cell r="C13890" t="str">
            <v>History of receiving blood transfusions prior to 1992</v>
          </cell>
          <cell r="E13890" t="str">
            <v>HX BLD TRANSF B/F 1992</v>
          </cell>
        </row>
        <row r="13891">
          <cell r="A13891" t="str">
            <v>G9450</v>
          </cell>
          <cell r="B13891" t="str">
            <v>M</v>
          </cell>
          <cell r="C13891" t="str">
            <v>History of injection drug use</v>
          </cell>
          <cell r="E13891" t="str">
            <v>HX INJEC DRUG USE</v>
          </cell>
        </row>
        <row r="13892">
          <cell r="A13892" t="str">
            <v>G9451</v>
          </cell>
          <cell r="B13892" t="str">
            <v>M</v>
          </cell>
          <cell r="C13892" t="str">
            <v>Patient received one-time screening for HCV infection</v>
          </cell>
          <cell r="E13892" t="str">
            <v>1X SCRN HCV INFECT</v>
          </cell>
        </row>
        <row r="13893">
          <cell r="A13893" t="str">
            <v>G9452</v>
          </cell>
          <cell r="B13893" t="str">
            <v>M</v>
          </cell>
          <cell r="C13893" t="str">
            <v>Documentation of medical reason(s) for not receiving one-time screening for HCV infection (e.g., decompensated cirrhosis indicating advanced disease [ie, ascites, esophageal variceal bleeding, hepatic encephalopathy], hepatocellular carcinoma, waitlist for organ transplant, limited life expectancy, other medical reasons)</v>
          </cell>
          <cell r="E13893" t="str">
            <v>DOC MED REAS NO SCRN HCV</v>
          </cell>
        </row>
        <row r="13894">
          <cell r="A13894" t="str">
            <v>G9453</v>
          </cell>
          <cell r="B13894" t="str">
            <v>M</v>
          </cell>
          <cell r="C13894" t="str">
            <v>Documentation of patient reason(s) for not receiving one-time screening for HCV infection (e.g., patient declined, other patient reasons)</v>
          </cell>
          <cell r="E13894" t="str">
            <v>PT REAS NO HCV INFECT</v>
          </cell>
        </row>
        <row r="13895">
          <cell r="A13895" t="str">
            <v>G9454</v>
          </cell>
          <cell r="B13895" t="str">
            <v>M</v>
          </cell>
          <cell r="C13895" t="str">
            <v>One-time screening for hcv infection not received within 12-month reporting period and no documentation of prior screening for hcv infection, reason not given</v>
          </cell>
          <cell r="E13895" t="str">
            <v>NO SCR HCV INF 12 MTH RP</v>
          </cell>
        </row>
        <row r="13896">
          <cell r="A13896" t="str">
            <v>G9455</v>
          </cell>
          <cell r="B13896" t="str">
            <v>M</v>
          </cell>
          <cell r="C13896" t="str">
            <v>Patient underwent abdominal imaging with ultrasound, contrast enhanced ct or contrast mri for hcc</v>
          </cell>
          <cell r="E13896" t="str">
            <v>ABD IMAG W/US, CT OR MRI</v>
          </cell>
        </row>
        <row r="13897">
          <cell r="A13897" t="str">
            <v>G9456</v>
          </cell>
          <cell r="B13897" t="str">
            <v>M</v>
          </cell>
          <cell r="C13897" t="str">
            <v>Documentation of medical or patient reason(s) for not ordering or performing screening for hcc. medical reason: comorbid medical conditions with expected survival &lt; 5 years, hepatic decompensation and not a candidate for liver transplantation, or other medical reasons; patient reasons: patient declined or other patient reasons (e.g., cost of tests, time related to accessing testing equipment)</v>
          </cell>
          <cell r="E13897" t="str">
            <v>DOC MED PT REAS NO HCC SCRN</v>
          </cell>
        </row>
        <row r="13898">
          <cell r="A13898" t="str">
            <v>G9457</v>
          </cell>
          <cell r="B13898" t="str">
            <v>M</v>
          </cell>
          <cell r="C13898" t="str">
            <v>Patient did not undergo abdominal imaging and did not have a documented reason for not undergoing abdominal imaging in the submission period</v>
          </cell>
          <cell r="E13898" t="str">
            <v>PT NO ABD IMG NO DOC RSN</v>
          </cell>
        </row>
        <row r="13899">
          <cell r="A13899" t="str">
            <v>G9458</v>
          </cell>
          <cell r="B13899" t="str">
            <v>M</v>
          </cell>
          <cell r="C13899" t="str">
            <v>Patient documented as tobacco user and received tobacco cessation intervention (must include at least one of the following: advice given to quit smoking or tobacco use, counseling on the benefits of quitting smoking or tobacco use, assistance with or referral to external smoking or tobacco cessation support programs, or current enrollment in smoking or tobacco use cessation program) if identified as a tobacco user</v>
          </cell>
          <cell r="E13899" t="str">
            <v>TOB USER RECD CESS INTERV</v>
          </cell>
        </row>
        <row r="13900">
          <cell r="A13900" t="str">
            <v>G9459</v>
          </cell>
          <cell r="B13900" t="str">
            <v>M</v>
          </cell>
          <cell r="C13900" t="str">
            <v>Currently a tobacco non-user</v>
          </cell>
          <cell r="E13900" t="str">
            <v>TOB NON-USER</v>
          </cell>
        </row>
        <row r="13901">
          <cell r="A13901" t="str">
            <v>G9460</v>
          </cell>
          <cell r="B13901" t="str">
            <v>M</v>
          </cell>
          <cell r="C13901" t="str">
            <v>Tobacco assessment or tobacco cessation intervention not performed, reason not given</v>
          </cell>
          <cell r="E13901" t="str">
            <v>NO TOB ASSESS OR CESS INTER</v>
          </cell>
        </row>
        <row r="13902">
          <cell r="A13902" t="str">
            <v>G9468</v>
          </cell>
          <cell r="B13902" t="str">
            <v>M</v>
          </cell>
          <cell r="C13902" t="str">
            <v>Patient not receiving corticosteroids greater than or equal to 10 mg/day of prednisone equivalents for 60 or greater consecutive days or a single prescription equating to 600 mg prednisone or greater for all fills</v>
          </cell>
          <cell r="E13902" t="str">
            <v>NO RECD CORTICO&gt;=10MG/D &gt;60D</v>
          </cell>
        </row>
        <row r="13903">
          <cell r="A13903" t="str">
            <v>G9470</v>
          </cell>
          <cell r="B13903" t="str">
            <v>M</v>
          </cell>
          <cell r="C13903" t="str">
            <v>Patients not receiving corticosteroids greater than or equal to 10 mg/day of prednisone equivalents for 60 or greater consecutive days or a single prescription equating to 600 mg prednisone or greater for all fills</v>
          </cell>
          <cell r="E13903" t="str">
            <v>NO REC CORTICO&gt;60D 1RX 600MG</v>
          </cell>
        </row>
        <row r="13904">
          <cell r="A13904" t="str">
            <v>G9471</v>
          </cell>
          <cell r="B13904" t="str">
            <v>M</v>
          </cell>
          <cell r="C13904" t="str">
            <v>Within the past 2 years, central dual-energy x-ray absorptiometry (DXA) not ordered or documented</v>
          </cell>
          <cell r="E13904" t="str">
            <v>W/IN 2YR DXA NOT ORDER</v>
          </cell>
        </row>
        <row r="13905">
          <cell r="A13905" t="str">
            <v>G9473</v>
          </cell>
          <cell r="B13905" t="str">
            <v>B</v>
          </cell>
          <cell r="C13905" t="str">
            <v>Services performed by chaplain in the hospice setting, each 15 minutes</v>
          </cell>
          <cell r="E13905" t="str">
            <v>CHAP SERVICES AT HOSPICE</v>
          </cell>
        </row>
        <row r="13906">
          <cell r="A13906" t="str">
            <v>G9474</v>
          </cell>
          <cell r="B13906" t="str">
            <v>B</v>
          </cell>
          <cell r="C13906" t="str">
            <v>Services performed by dietary counselor in the hospice setting, each 15 minutes</v>
          </cell>
          <cell r="E13906" t="str">
            <v>DIET COUNSEL AT HOSPICE</v>
          </cell>
        </row>
        <row r="13907">
          <cell r="A13907" t="str">
            <v>G9475</v>
          </cell>
          <cell r="B13907" t="str">
            <v>B</v>
          </cell>
          <cell r="C13907" t="str">
            <v>Services performed by other counselor in the hospice setting, each 15 minutes</v>
          </cell>
          <cell r="E13907" t="str">
            <v>OTHER COUNSELOR AT HOSPICE</v>
          </cell>
        </row>
        <row r="13908">
          <cell r="A13908" t="str">
            <v>G9476</v>
          </cell>
          <cell r="B13908" t="str">
            <v>B</v>
          </cell>
          <cell r="C13908" t="str">
            <v>Services performed by volunteer in the hospice setting, each 15 minutes</v>
          </cell>
          <cell r="E13908" t="str">
            <v>VOLUN SERVICE AT HOSPICE</v>
          </cell>
        </row>
        <row r="13909">
          <cell r="A13909" t="str">
            <v>G9477</v>
          </cell>
          <cell r="B13909" t="str">
            <v>B</v>
          </cell>
          <cell r="C13909" t="str">
            <v>Services performed by care coordinator in the hospice setting, each 15 minutes</v>
          </cell>
          <cell r="E13909" t="str">
            <v>CARE COORD AT HOSPICE</v>
          </cell>
        </row>
        <row r="13910">
          <cell r="A13910" t="str">
            <v>G9478</v>
          </cell>
          <cell r="B13910" t="str">
            <v>B</v>
          </cell>
          <cell r="C13910" t="str">
            <v>Services performed by other qualified therapist in the hospice setting, each 15 minutes</v>
          </cell>
          <cell r="E13910" t="str">
            <v>OTHE THERAPIST AT HOSPICE</v>
          </cell>
        </row>
        <row r="13911">
          <cell r="A13911" t="str">
            <v>G9479</v>
          </cell>
          <cell r="B13911" t="str">
            <v>B</v>
          </cell>
          <cell r="C13911" t="str">
            <v>Services performed by qualified pharmacist in the hospice setting, each 15 minutes</v>
          </cell>
          <cell r="E13911" t="str">
            <v>PHARMACIST AT HOSPICE</v>
          </cell>
        </row>
        <row r="13912">
          <cell r="A13912" t="str">
            <v>G9480</v>
          </cell>
          <cell r="B13912" t="str">
            <v>B</v>
          </cell>
          <cell r="C13912" t="str">
            <v>Admission to medicare care choice model program (mccm)</v>
          </cell>
          <cell r="E13912" t="str">
            <v>ADMISSION TO MCCM</v>
          </cell>
        </row>
        <row r="13913">
          <cell r="A13913" t="str">
            <v>G9481</v>
          </cell>
          <cell r="B13913" t="str">
            <v>B</v>
          </cell>
          <cell r="C13913" t="str">
            <v>Remote in-home visit for the evaluation and management of a new patient for use only in a medicare-approved cms innovation center demonstration project, which requires these 3 key components: a problem focused history;  a problem focused examination; and straightforward medical decision making,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self limited or minor.  typically, 10 minutes are spent with the patient or family or both via real time, audio and video intercommunications technology</v>
          </cell>
          <cell r="E13913" t="str">
            <v>REMOTE E/M NEW PT 10MINS</v>
          </cell>
        </row>
        <row r="13914">
          <cell r="A13914" t="str">
            <v>G9482</v>
          </cell>
          <cell r="B13914" t="str">
            <v>B</v>
          </cell>
          <cell r="C13914" t="str">
            <v>Remote in-home visit for the evaluation and management of a new patient for use only in a medicare-approved cms innovation center demonstration project, which requires these 3 key components: an expanded problem focused history; an expanded problem focused examination;  straightforward medical decision making,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low to moderate severity.  typically, 20 minutes are spent with the patient or family or both via real time, audio and video intercommunications technology</v>
          </cell>
          <cell r="E13914" t="str">
            <v>REMOTE E/M NEW PT 20MINS</v>
          </cell>
        </row>
        <row r="13915">
          <cell r="A13915" t="str">
            <v>G9483</v>
          </cell>
          <cell r="B13915" t="str">
            <v>B</v>
          </cell>
          <cell r="C13915" t="str">
            <v>Remote in-home visit for the evaluation and management of a new patient for use only in a medicare-approved cms innovation center demonstration project, which requires these 3 key components: a detailed history; a detailed examination; medical decision making of low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severity.  typically, 30 minutes are spent with the patient or family or both via real time, audio and video intercommunications technology</v>
          </cell>
          <cell r="E13915" t="str">
            <v>REMOTE E/M NEW PT 30MINS</v>
          </cell>
        </row>
        <row r="13916">
          <cell r="A13916" t="str">
            <v>G9484</v>
          </cell>
          <cell r="B13916" t="str">
            <v>B</v>
          </cell>
          <cell r="C13916" t="str">
            <v>Remote in-home visit for the evaluation and management of a new patient for use only in a medicare-approved cms innovation center demonstration project, which requires these 3 key components: a comprehensive history; a comprehensive examination; medical decision making of moderate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45 minutes are spent with the patient or family or both via real time, audio and video intercommunications technology</v>
          </cell>
          <cell r="E13916" t="str">
            <v>REMOTE E/M NEW PT 45MINS</v>
          </cell>
        </row>
        <row r="13917">
          <cell r="A13917" t="str">
            <v>G9485</v>
          </cell>
          <cell r="B13917" t="str">
            <v>B</v>
          </cell>
          <cell r="C13917" t="str">
            <v>Remote in-home visit for the evaluation and management of a new patient for use only in a medicare-approved cms innovation center demonstration project, which requires these 3 key components: a comprehensive history; a comprehensive examination; medical decision making of high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60 minutes are spent with the patient or family or both via real time, audio and video intercommunications technology</v>
          </cell>
          <cell r="E13917" t="str">
            <v>REMOTE E/M NEW PT 60MINS</v>
          </cell>
        </row>
        <row r="13918">
          <cell r="A13918" t="str">
            <v>G9486</v>
          </cell>
          <cell r="B13918" t="str">
            <v>B</v>
          </cell>
          <cell r="C13918" t="str">
            <v>Remote in-home visit for the evaluation and management of an established patient for use only in a medicare-approved cms innovation center demonstration project, which requires at least 2 of the following 3 key components: a problem focused history; a problem focused examination; straightforward medical decision making,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self limited or minor.  typically, 10 minutes are spent with the patient or family or both via real time, audio and video intercommunications technology</v>
          </cell>
          <cell r="E13918" t="str">
            <v>REMOTE E/M EST. PT 10MINS</v>
          </cell>
        </row>
        <row r="13919">
          <cell r="A13919" t="str">
            <v>G9487</v>
          </cell>
          <cell r="B13919" t="str">
            <v>B</v>
          </cell>
          <cell r="C13919" t="str">
            <v>Remote in-home visit for the evaluation and management of an established patient for use only in a medicare-approved cms innovation center demonstration project, which requires at least 2 of the following 3 key components: an expanded problem focused history; an expanded problem focused examination; medical decision making of low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low to moderate severity.  typically, 15 minutes are spent with the patient or family or both via real time, audio and video intercommunications technology</v>
          </cell>
          <cell r="E13919" t="str">
            <v>REMOTE E/M EST. PT 15MINS</v>
          </cell>
        </row>
        <row r="13920">
          <cell r="A13920" t="str">
            <v>G9488</v>
          </cell>
          <cell r="B13920" t="str">
            <v>B</v>
          </cell>
          <cell r="C13920" t="str">
            <v>Remote in-home visit for the evaluation and management of an established patient for use only in a medicare-approved cms innovation center demonstration project, which requires at least 2 of the following 3 key components: a detailed history; a detailed examination; medical decision making of moderate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25 minutes are spent with the patient or family or both via real time, audio and video intercommunications technology</v>
          </cell>
          <cell r="E13920" t="str">
            <v>REMOTE E/M EST. PT 25MINS</v>
          </cell>
        </row>
        <row r="13921">
          <cell r="A13921" t="str">
            <v>G9489</v>
          </cell>
          <cell r="B13921" t="str">
            <v>B</v>
          </cell>
          <cell r="C13921" t="str">
            <v>Remote in-home visit for the evaluation and management of an established patient for use only in a medicare-approved coms innovation center demonstration project, which requires at least 2 of the following 3 key components: a comprehensive history; a comprehensive examination; medical decision making of high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40 minutes are spent with the patient or family or both via real time, audio and video intercommunications technology</v>
          </cell>
          <cell r="E13921" t="str">
            <v>REMOTE E/M EST. PT 40MINS</v>
          </cell>
        </row>
        <row r="13922">
          <cell r="A13922" t="str">
            <v>G9490</v>
          </cell>
          <cell r="B13922" t="str">
            <v>B</v>
          </cell>
          <cell r="C13922" t="str">
            <v>Cms innovation center models, home visit for patient assessment performed by clinical staff for an individual not considered homebound, including, but not necessarily limited to patient assessment of clinical status, safety/fall prevention, functional status/ambulation, medication reconciliation/management, compliance with orders/plan of care, performance of activities of daily living, and ensuring beneficiary connections to community and other services.  (for use only in medicare-approved cms innovation center models); may not be billed for a 30 day period covered by a transitional care management code</v>
          </cell>
          <cell r="E13922" t="str">
            <v>CMMI MOD HOME VISIT</v>
          </cell>
        </row>
        <row r="13923">
          <cell r="A13923" t="str">
            <v>G9497</v>
          </cell>
          <cell r="B13923" t="str">
            <v>M</v>
          </cell>
          <cell r="C13923" t="str">
            <v>Received instruction from the anesthesiologist or proxy prior to the day of surgery to abstain from smoking on the day of surgery</v>
          </cell>
          <cell r="E13923" t="str">
            <v>REC INST NO SMOKE DAY SURG</v>
          </cell>
        </row>
        <row r="13924">
          <cell r="A13924" t="str">
            <v>G9498</v>
          </cell>
          <cell r="B13924" t="str">
            <v>M</v>
          </cell>
          <cell r="C13924" t="str">
            <v>Antibiotic regimen prescribed</v>
          </cell>
          <cell r="E13924" t="str">
            <v>ABX REG PRESCRIBED</v>
          </cell>
        </row>
        <row r="13925">
          <cell r="A13925" t="str">
            <v>G9500</v>
          </cell>
          <cell r="B13925" t="str">
            <v>M</v>
          </cell>
          <cell r="C13925" t="str">
            <v>Radiation exposure indices, or exposure time and number of fluorographic images in final report for procedures using fluoroscopy, documented</v>
          </cell>
          <cell r="E13925" t="str">
            <v>RAD EXPOS IND/EXP TM DOC</v>
          </cell>
        </row>
        <row r="13926">
          <cell r="A13926" t="str">
            <v>G9501</v>
          </cell>
          <cell r="B13926" t="str">
            <v>M</v>
          </cell>
          <cell r="C13926" t="str">
            <v>Radiation exposure indices, or exposure time and number of fluorographic images not documented in final report for procedure using fluoroscopy, reason not given</v>
          </cell>
          <cell r="E13926" t="str">
            <v>RAD EXPOS IND/EXP TM NO DOC</v>
          </cell>
        </row>
        <row r="13927">
          <cell r="A13927" t="str">
            <v>G9502</v>
          </cell>
          <cell r="B13927" t="str">
            <v>M</v>
          </cell>
          <cell r="C13927" t="str">
            <v>Documentation of medical reason for not performing foot exam (i.e., patients who have had either a bilateral amputation above or below the knee, or both a left and right amputation above or below the knee before or during the measurement period)</v>
          </cell>
          <cell r="E13927" t="str">
            <v>MED REAS NO PERF FOOT EXAM</v>
          </cell>
        </row>
        <row r="13928">
          <cell r="A13928" t="str">
            <v>G9504</v>
          </cell>
          <cell r="B13928" t="str">
            <v>M</v>
          </cell>
          <cell r="C13928" t="str">
            <v>Documented reason for not assessing hepatitis b virus (hbv) status (e.g., patient not initiating anti-tnf therapy, patient declined) prior to initiating anti-tnf therapy</v>
          </cell>
          <cell r="E13928" t="str">
            <v>DOC RSN HEP B STAT NOT ASSES</v>
          </cell>
        </row>
        <row r="13929">
          <cell r="A13929" t="str">
            <v>G9505</v>
          </cell>
          <cell r="B13929" t="str">
            <v>M</v>
          </cell>
          <cell r="C13929" t="str">
            <v>Antibiotic regimen prescribed within 10 days after onset of symptoms for documented medical reason</v>
          </cell>
          <cell r="E13929" t="str">
            <v>ABX PRES W/IN 10 DYS OF SYMP</v>
          </cell>
        </row>
        <row r="13930">
          <cell r="A13930" t="str">
            <v>G9506</v>
          </cell>
          <cell r="B13930" t="str">
            <v>M</v>
          </cell>
          <cell r="C13930" t="str">
            <v>Biologic immune response modifier prescribed</v>
          </cell>
          <cell r="E13930" t="str">
            <v>BIO IMM RESP MOD PRESC</v>
          </cell>
        </row>
        <row r="13931">
          <cell r="A13931" t="str">
            <v>G9507</v>
          </cell>
          <cell r="B13931" t="str">
            <v>M</v>
          </cell>
          <cell r="C13931" t="str">
            <v>Documentation that the patient is on a statin medication or has documentation of a valid contraindication or exception to statin medications; contraindications/exceptions that can be defined by diagnosis codes include pregnancy during the measurement period, active liver disease, rhabdomyolysis, end stage renal disease on dialysis and heart failure; provider documented contraindications/exceptions include breastfeeding during the measurement period, woman of child-bearing age not actively taking birth control, allergy to statin, drug interaction (hiv protease inhibitors, nefazodone, cyclosporine, gemfibrozil, and danazol) and intolerance (with supporting documentation of trying a statin at least once within the last 5 years or diagnosis codes for myostitis or toxic myopathy related to drugs)</v>
          </cell>
          <cell r="E13931" t="str">
            <v>DOC REAS ON STATIN OR CONTRA</v>
          </cell>
        </row>
        <row r="13932">
          <cell r="A13932" t="str">
            <v>G9508</v>
          </cell>
          <cell r="B13932" t="str">
            <v>M</v>
          </cell>
          <cell r="C13932" t="str">
            <v>Documentation that the patient is not on a statin medication</v>
          </cell>
          <cell r="E13932" t="str">
            <v>DOC PT NOT ON STATIN</v>
          </cell>
        </row>
        <row r="13933">
          <cell r="A13933" t="str">
            <v>G9509</v>
          </cell>
          <cell r="B13933" t="str">
            <v>M</v>
          </cell>
          <cell r="C13933" t="str">
            <v>Adult patients 18 years of age or older with major depression or dysthymia who reached remission at twelve months as demonstrated by a twelve month (+/-60 days) phq-9 or phq-9m score of less than 5</v>
          </cell>
          <cell r="E13933" t="str">
            <v>ADIT MDD DYS REM 12 MNTHS</v>
          </cell>
        </row>
        <row r="13934">
          <cell r="A13934" t="str">
            <v>G9510</v>
          </cell>
          <cell r="B13934" t="str">
            <v>M</v>
          </cell>
          <cell r="C13934" t="str">
            <v>Adult patients 18 years of age or older with major depression or dysthymia who did not reach remission at twelve months as demonstrated by a twelve  month (+/-60 days) phq-9 or phq-9m score of less than 5. either phq- 9 or phq-9m score was not assessed or is greater than or equal to 5</v>
          </cell>
          <cell r="E13934" t="str">
            <v>REMIS12M NOT PHQ-9 SCORE &lt;5</v>
          </cell>
        </row>
        <row r="13935">
          <cell r="A13935" t="str">
            <v>G9511</v>
          </cell>
          <cell r="B13935" t="str">
            <v>M</v>
          </cell>
          <cell r="C13935" t="str">
            <v>Index event date phq-9 or phq-9m score greater than 9 documented during the twelve month denominator identification period</v>
          </cell>
          <cell r="E13935" t="str">
            <v>IDX EVT DTE PHQ&gt;9 DOC 12 MO</v>
          </cell>
        </row>
        <row r="13936">
          <cell r="A13936" t="str">
            <v>G9512</v>
          </cell>
          <cell r="B13936" t="str">
            <v>M</v>
          </cell>
          <cell r="C13936" t="str">
            <v>Individual had a pdc of 0.8 or greater</v>
          </cell>
          <cell r="E13936" t="str">
            <v>INDIV PDC &gt; 0.8</v>
          </cell>
        </row>
        <row r="13937">
          <cell r="A13937" t="str">
            <v>G9513</v>
          </cell>
          <cell r="B13937" t="str">
            <v>M</v>
          </cell>
          <cell r="C13937" t="str">
            <v>Individual did not have a pdc of 0.8 or greater</v>
          </cell>
          <cell r="E13937" t="str">
            <v>INDIV PDC NOT &gt; 0.8</v>
          </cell>
        </row>
        <row r="13938">
          <cell r="A13938" t="str">
            <v>G9514</v>
          </cell>
          <cell r="B13938" t="str">
            <v>M</v>
          </cell>
          <cell r="C13938" t="str">
            <v>Patient required a return to the operating room within 90 days of surgery</v>
          </cell>
          <cell r="E13938" t="str">
            <v>REQ RET OR W/IN 90D OF SURG</v>
          </cell>
        </row>
        <row r="13939">
          <cell r="A13939" t="str">
            <v>G9515</v>
          </cell>
          <cell r="B13939" t="str">
            <v>M</v>
          </cell>
          <cell r="C13939" t="str">
            <v>Patient did not require a return to the operating room within 90 days of surgery</v>
          </cell>
          <cell r="E13939" t="str">
            <v>NO REAS, NO RET OR W/IN 90D</v>
          </cell>
        </row>
        <row r="13940">
          <cell r="A13940" t="str">
            <v>G9516</v>
          </cell>
          <cell r="B13940" t="str">
            <v>M</v>
          </cell>
          <cell r="C13940" t="str">
            <v>Patient achieved an improvement in visual acuity, from their preoperative level, within 90 days of surgery</v>
          </cell>
          <cell r="E13940" t="str">
            <v>IMPR VIS ACUIT W/IN 90D</v>
          </cell>
        </row>
        <row r="13941">
          <cell r="A13941" t="str">
            <v>G9517</v>
          </cell>
          <cell r="B13941" t="str">
            <v>M</v>
          </cell>
          <cell r="C13941" t="str">
            <v>Patient did not achieve an improvement in visual acuity, from their preoperative level, within 90 days of surgery, reason not given</v>
          </cell>
          <cell r="E13941" t="str">
            <v>NO IMPR VIS ACUIT W/IN 90D</v>
          </cell>
        </row>
        <row r="13942">
          <cell r="A13942" t="str">
            <v>G9518</v>
          </cell>
          <cell r="B13942" t="str">
            <v>M</v>
          </cell>
          <cell r="C13942" t="str">
            <v>Documentation of active injection drug use</v>
          </cell>
          <cell r="E13942" t="str">
            <v>DOC ACTIVE INJ DRUG USE</v>
          </cell>
        </row>
        <row r="13943">
          <cell r="A13943" t="str">
            <v>G9519</v>
          </cell>
          <cell r="B13943" t="str">
            <v>M</v>
          </cell>
          <cell r="C13943" t="str">
            <v>Patient achieves final refraction (spherical equivalent) +/- 1.0 diopters of their planned refraction within 90 days of surgery</v>
          </cell>
          <cell r="E13943" t="str">
            <v>FINAL REF +/- 1.0 W/IN 90D</v>
          </cell>
        </row>
        <row r="13944">
          <cell r="A13944" t="str">
            <v>G9520</v>
          </cell>
          <cell r="B13944" t="str">
            <v>M</v>
          </cell>
          <cell r="C13944" t="str">
            <v>Patient does not achieve final refraction (spherical equivalent) +/- 1.0 diopters of their planned refraction within 90 days of surgery</v>
          </cell>
          <cell r="E13944" t="str">
            <v>REFRACT NOT +/- 1.0 W/IN 90D</v>
          </cell>
        </row>
        <row r="13945">
          <cell r="A13945" t="str">
            <v>G9521</v>
          </cell>
          <cell r="B13945" t="str">
            <v>M</v>
          </cell>
          <cell r="C13945" t="str">
            <v>Total number of emergency department visits and inpatient hospitalizations less than two in the past 12 months</v>
          </cell>
          <cell r="E13945" t="str">
            <v>ER AND IP HOSP &lt;2 IN 12 MOS</v>
          </cell>
        </row>
        <row r="13946">
          <cell r="A13946" t="str">
            <v>G9522</v>
          </cell>
          <cell r="B13946" t="str">
            <v>M</v>
          </cell>
          <cell r="C13946" t="str">
            <v>Total number of emergency department visits and inpatient hospitalizations equal to or greater than two in the past 12 months or patient not screened, reason not given</v>
          </cell>
          <cell r="E13946" t="str">
            <v>ER/IP HOSP =/&gt;2 IN 12 MOS</v>
          </cell>
        </row>
        <row r="13947">
          <cell r="A13947" t="str">
            <v>G9529</v>
          </cell>
          <cell r="B13947" t="str">
            <v>M</v>
          </cell>
          <cell r="C13947" t="str">
            <v>Patient with minor blunt head trauma had an appropriate indication(s) for a head ct</v>
          </cell>
          <cell r="E13947" t="str">
            <v>MINOR BLUNT TRAUMA W/HEAD CT</v>
          </cell>
        </row>
        <row r="13948">
          <cell r="A13948" t="str">
            <v>G9530</v>
          </cell>
          <cell r="B13948" t="str">
            <v>M</v>
          </cell>
          <cell r="C13948" t="str">
            <v>Patient presented with a minor blunt head trauma  and had a head ct ordered for trauma by an emergency care provider</v>
          </cell>
          <cell r="E13948" t="str">
            <v>PT MBHT HD CT ORD EC PROV</v>
          </cell>
        </row>
        <row r="13949">
          <cell r="A13949" t="str">
            <v>G9531</v>
          </cell>
          <cell r="B13949" t="str">
            <v>M</v>
          </cell>
          <cell r="C13949" t="str">
            <v>Patient has documentation of ventricular shunt, brain tumor, multisystem trauma, or is currently taking an antiplatelet medication including: abciximab, anagrelide, cangrelor, cilostazol, clopidogrel, dipyridamole, eptifibatide, prasugrel, ticlopidine, ticagrelor, tirofiban, or vorapaxar</v>
          </cell>
          <cell r="E13949" t="str">
            <v>PT DOC</v>
          </cell>
        </row>
        <row r="13950">
          <cell r="A13950" t="str">
            <v>G9533</v>
          </cell>
          <cell r="B13950" t="str">
            <v>M</v>
          </cell>
          <cell r="C13950" t="str">
            <v>Patient with minor blunt head trauma did not have an appropriate indication(s) for a head ct</v>
          </cell>
          <cell r="E13950" t="str">
            <v>INDIC FOR HEAD CT NOT VALID</v>
          </cell>
        </row>
        <row r="13951">
          <cell r="A13951" t="str">
            <v>G9537</v>
          </cell>
          <cell r="B13951" t="str">
            <v>M</v>
          </cell>
          <cell r="C13951" t="str">
            <v>Imaging needed as part of a clinical trial; or other clinician ordered the study</v>
          </cell>
          <cell r="E13951" t="str">
            <v>IMG HD CLIN TRIAL</v>
          </cell>
        </row>
        <row r="13952">
          <cell r="A13952" t="str">
            <v>G9539</v>
          </cell>
          <cell r="B13952" t="str">
            <v>M</v>
          </cell>
          <cell r="C13952" t="str">
            <v>Intent for potential removal at time of placement</v>
          </cell>
          <cell r="E13952" t="str">
            <v>INTENT POT REMV TIME PLACEMT</v>
          </cell>
        </row>
        <row r="13953">
          <cell r="A13953" t="str">
            <v>G9540</v>
          </cell>
          <cell r="B13953" t="str">
            <v>M</v>
          </cell>
          <cell r="C13953" t="str">
            <v>Patient alive 3 months post procedure</v>
          </cell>
          <cell r="E13953" t="str">
            <v>PT ALIVE 3 MOS POST PROC</v>
          </cell>
        </row>
        <row r="13954">
          <cell r="A13954" t="str">
            <v>G9541</v>
          </cell>
          <cell r="B13954" t="str">
            <v>M</v>
          </cell>
          <cell r="C13954" t="str">
            <v>Filter removed within 3 months of placement</v>
          </cell>
          <cell r="E13954" t="str">
            <v>FILTER REM 3 MON PLMT</v>
          </cell>
        </row>
        <row r="13955">
          <cell r="A13955" t="str">
            <v>G9542</v>
          </cell>
          <cell r="B13955" t="str">
            <v>M</v>
          </cell>
          <cell r="C13955" t="str">
            <v>Documented re-assessment for the appropriateness of filter removal within 3 months of placement</v>
          </cell>
          <cell r="E13955" t="str">
            <v>DOC REASS APPR REMO FILT 3MS</v>
          </cell>
        </row>
        <row r="13956">
          <cell r="A13956" t="str">
            <v>G9543</v>
          </cell>
          <cell r="B13956" t="str">
            <v>M</v>
          </cell>
          <cell r="C13956" t="str">
            <v>Documentation of at least two attempts to reach the patient to arrange a clinical re-assessment for the appropriateness of filter removal within 3 months of placement</v>
          </cell>
          <cell r="E13956" t="str">
            <v>DOC 2X RE-ASSESS FILT REMOV</v>
          </cell>
        </row>
        <row r="13957">
          <cell r="A13957" t="str">
            <v>G9544</v>
          </cell>
          <cell r="B13957" t="str">
            <v>M</v>
          </cell>
          <cell r="C13957" t="str">
            <v>Patients that do not have the filter removed, documented re-assessment for the appropriateness of filter removal, or documentation of at least two attempts to reach the patient to arrange a clinical re-assessment for the appropriateness of filter removal within 3 months of placement</v>
          </cell>
          <cell r="E13957" t="str">
            <v>NO FILT REMOV W/IN 3MOS PLCM</v>
          </cell>
        </row>
        <row r="13958">
          <cell r="A13958" t="str">
            <v>G9547</v>
          </cell>
          <cell r="B13958" t="str">
            <v>M</v>
          </cell>
          <cell r="C13958" t="str">
            <v>Cystic renal lesion that is simple appearing (bosniak i or ii) , or adrenal lesion  less than or equal to 1.0 cm or adrenal lesion greater than 1.0 cm but less than or equal to 4.0 cm classified as likely benign by unenhanced ct or washout protocol ct, or mri with in- and opposed-phase sequences or other equivalent institutional imaging protocols</v>
          </cell>
          <cell r="E13958" t="str">
            <v>CYS REN LES OR ADREN</v>
          </cell>
        </row>
        <row r="13959">
          <cell r="A13959" t="str">
            <v>G9548</v>
          </cell>
          <cell r="B13959" t="str">
            <v>M</v>
          </cell>
          <cell r="C13959" t="str">
            <v>Final reports for imaging studies stating no  follow-up imaging is recommended</v>
          </cell>
          <cell r="E13959" t="str">
            <v>NO F/U REC IMAGE STUDY</v>
          </cell>
        </row>
        <row r="13960">
          <cell r="A13960" t="str">
            <v>G9549</v>
          </cell>
          <cell r="B13960" t="str">
            <v>M</v>
          </cell>
          <cell r="C13960" t="str">
            <v>Documentation of medical reason(s) that follow-up imaging is indicated (e.g., patient has lymphadenopathy, signs of metastasis or an active diagnosis or history of cancer, and other medical reason(s))</v>
          </cell>
          <cell r="E13960" t="str">
            <v>DOC MED RSN FOR F/U IMAG</v>
          </cell>
        </row>
        <row r="13961">
          <cell r="A13961" t="str">
            <v>G9550</v>
          </cell>
          <cell r="B13961" t="str">
            <v>M</v>
          </cell>
          <cell r="C13961" t="str">
            <v>Final reports for imaging studies with follow-up imaging recommended, or final reports that do not include a specific recommendation of no follow-up</v>
          </cell>
          <cell r="E13961" t="str">
            <v>IMAG REC</v>
          </cell>
        </row>
        <row r="13962">
          <cell r="A13962" t="str">
            <v>G9551</v>
          </cell>
          <cell r="B13962" t="str">
            <v>M</v>
          </cell>
          <cell r="C13962" t="str">
            <v>Final reports for imaging studies without an incidentally found lesion noted</v>
          </cell>
          <cell r="E13962" t="str">
            <v>IMAG NO LES</v>
          </cell>
        </row>
        <row r="13963">
          <cell r="A13963" t="str">
            <v>G9552</v>
          </cell>
          <cell r="B13963" t="str">
            <v>M</v>
          </cell>
          <cell r="C13963" t="str">
            <v>Incidental thyroid nodule &lt; 1.0 cm noted in report</v>
          </cell>
          <cell r="E13963" t="str">
            <v>INC THYR NODE &lt;1.0 IN RPT</v>
          </cell>
        </row>
        <row r="13964">
          <cell r="A13964" t="str">
            <v>G9553</v>
          </cell>
          <cell r="B13964" t="str">
            <v>M</v>
          </cell>
          <cell r="C13964" t="str">
            <v>Prior thyroid disease diagnosis</v>
          </cell>
          <cell r="E13964" t="str">
            <v>PRIOR THYROID DISE DX</v>
          </cell>
        </row>
        <row r="13965">
          <cell r="A13965" t="str">
            <v>G9554</v>
          </cell>
          <cell r="B13965" t="str">
            <v>M</v>
          </cell>
          <cell r="C13965" t="str">
            <v>Final reports for ct, cta, mri or mra of the chest or neck or ultrasound of the neck with follow-up imaging recommended</v>
          </cell>
          <cell r="E13965" t="str">
            <v>CT/CTA/MRI/A CHST FOLL REC</v>
          </cell>
        </row>
        <row r="13966">
          <cell r="A13966" t="str">
            <v>G9555</v>
          </cell>
          <cell r="B13966" t="str">
            <v>M</v>
          </cell>
          <cell r="C13966" t="str">
            <v>Documentation of medical reason(s) for recommending follow up imaging (e.g., patient has multiple endocrine neoplasia, patient has cervical lymphadenopathy, other medical reason(s))</v>
          </cell>
          <cell r="E13966" t="str">
            <v>DOC MED RSN FOR FOLLUP IMAGE</v>
          </cell>
        </row>
        <row r="13967">
          <cell r="A13967" t="str">
            <v>G9556</v>
          </cell>
          <cell r="B13967" t="str">
            <v>M</v>
          </cell>
          <cell r="C13967" t="str">
            <v>Final reports for ct, cta, mri or mra of the chest or neck or ultrasound of the neck with follow-up imaging not recommended</v>
          </cell>
          <cell r="E13967" t="str">
            <v>CT/CTA/MRI/A NO FOLLUP IMAG</v>
          </cell>
        </row>
        <row r="13968">
          <cell r="A13968" t="str">
            <v>G9557</v>
          </cell>
          <cell r="B13968" t="str">
            <v>M</v>
          </cell>
          <cell r="C13968" t="str">
            <v>Final reports for ct, cta, mri or mra studies of the chest or neck or ultrasound of the neck without an incidentally found thyroid nodule &lt; 1.0 cm noted or no nodule found</v>
          </cell>
          <cell r="E13968" t="str">
            <v>CT/CTA/MRI/A NO THYR &lt;1.0CM</v>
          </cell>
        </row>
        <row r="13969">
          <cell r="A13969" t="str">
            <v>G9561</v>
          </cell>
          <cell r="B13969" t="str">
            <v>M</v>
          </cell>
          <cell r="C13969" t="str">
            <v>Patients prescribed opiates for longer than six weeks</v>
          </cell>
          <cell r="E13969" t="str">
            <v>PRESC OPIATES &gt;6 WKS</v>
          </cell>
        </row>
        <row r="13970">
          <cell r="A13970" t="str">
            <v>G9562</v>
          </cell>
          <cell r="B13970" t="str">
            <v>M</v>
          </cell>
          <cell r="C13970" t="str">
            <v>Patients who had a follow-up evaluation conducted at least every three months during opioid therapy</v>
          </cell>
          <cell r="E13970" t="str">
            <v>FOLL-UP EVAL Q3MO OPIOD TX</v>
          </cell>
        </row>
        <row r="13971">
          <cell r="A13971" t="str">
            <v>G9563</v>
          </cell>
          <cell r="B13971" t="str">
            <v>M</v>
          </cell>
          <cell r="C13971" t="str">
            <v>Patients who did not have a follow-up evaluation conducted at least every three months during opioid therapy</v>
          </cell>
          <cell r="E13971" t="str">
            <v>NO F/U EVAL Q3MO OPIOD TX</v>
          </cell>
        </row>
        <row r="13972">
          <cell r="A13972" t="str">
            <v>G9577</v>
          </cell>
          <cell r="B13972" t="str">
            <v>M</v>
          </cell>
          <cell r="C13972" t="str">
            <v>Patients prescribed opiates for longer than six weeks</v>
          </cell>
          <cell r="E13972" t="str">
            <v>PRESC OPIATES &gt;6 WKS</v>
          </cell>
        </row>
        <row r="13973">
          <cell r="A13973" t="str">
            <v>G9578</v>
          </cell>
          <cell r="B13973" t="str">
            <v>M</v>
          </cell>
          <cell r="C13973" t="str">
            <v>Documentation of signed opioid treatment agreement at least once during opioid therapy</v>
          </cell>
          <cell r="E13973" t="str">
            <v>DOC OPIOID TX 1X DURING THER</v>
          </cell>
        </row>
        <row r="13974">
          <cell r="A13974" t="str">
            <v>G9579</v>
          </cell>
          <cell r="B13974" t="str">
            <v>M</v>
          </cell>
          <cell r="C13974" t="str">
            <v>No documentation of signed an opioid treatment agreement at least once during opioid therapy</v>
          </cell>
          <cell r="E13974" t="str">
            <v>NO DOC OPIOID TX 1X AT THER</v>
          </cell>
        </row>
        <row r="13975">
          <cell r="A13975" t="str">
            <v>G9580</v>
          </cell>
          <cell r="B13975" t="str">
            <v>M</v>
          </cell>
          <cell r="C13975" t="str">
            <v>Door to puncture time of less than 2 hours</v>
          </cell>
          <cell r="E13975" t="str">
            <v>DOOR TO PUNC TIME &lt;2HRS</v>
          </cell>
        </row>
        <row r="13976">
          <cell r="A13976" t="str">
            <v>G9582</v>
          </cell>
          <cell r="B13976" t="str">
            <v>M</v>
          </cell>
          <cell r="C13976" t="str">
            <v>Door to puncture time of greater than 2 hours, no reason given</v>
          </cell>
          <cell r="E13976" t="str">
            <v>DOOR TO PUNC TIME &gt;2HR, NRG</v>
          </cell>
        </row>
        <row r="13977">
          <cell r="A13977" t="str">
            <v>G9583</v>
          </cell>
          <cell r="B13977" t="str">
            <v>M</v>
          </cell>
          <cell r="C13977" t="str">
            <v>Patients prescribed opiates for longer than six weeks</v>
          </cell>
          <cell r="E13977" t="str">
            <v>PRESC OPIATES &gt;6 WKS</v>
          </cell>
        </row>
        <row r="13978">
          <cell r="A13978" t="str">
            <v>G9584</v>
          </cell>
          <cell r="B13978" t="str">
            <v>M</v>
          </cell>
          <cell r="C13978" t="str">
            <v>Patient evaluated for risk of misuse of opiates by using a brief validated instrument (e.g., opioid risk tool, soapp-r) or patient interviewed at least once during opioid therapy</v>
          </cell>
          <cell r="E13978" t="str">
            <v>EVAL OPIOID USE INSTR/PT INT</v>
          </cell>
        </row>
        <row r="13979">
          <cell r="A13979" t="str">
            <v>G9585</v>
          </cell>
          <cell r="B13979" t="str">
            <v>M</v>
          </cell>
          <cell r="C13979" t="str">
            <v>Patient not evaluated for risk of misuse of opiates by using a brief validated instrument (e.g., opioid risk tool, soapp-r) or patient not interviewed at least once during opioid therapy</v>
          </cell>
          <cell r="E13979" t="str">
            <v>NO EVAL OPI USE INSTR/INTV</v>
          </cell>
        </row>
        <row r="13980">
          <cell r="A13980" t="str">
            <v>G9593</v>
          </cell>
          <cell r="B13980" t="str">
            <v>M</v>
          </cell>
          <cell r="C13980" t="str">
            <v>Pediatric patient with minor blunt head trauma classified as low risk according to the pecarn prediction rules</v>
          </cell>
          <cell r="E13980" t="str">
            <v>LOW PECARN PED HEAD TRAUMA</v>
          </cell>
        </row>
        <row r="13981">
          <cell r="A13981" t="str">
            <v>G9594</v>
          </cell>
          <cell r="B13981" t="str">
            <v>M</v>
          </cell>
          <cell r="C13981" t="str">
            <v>Patient presented with a minor blunt head trauma and had a head ct ordered for trauma by an emergency care provider</v>
          </cell>
          <cell r="E13981" t="str">
            <v>PT MBHT HD CT ORD EC PROV</v>
          </cell>
        </row>
        <row r="13982">
          <cell r="A13982" t="str">
            <v>G9595</v>
          </cell>
          <cell r="B13982" t="str">
            <v>M</v>
          </cell>
          <cell r="C13982" t="str">
            <v>Patient has documentation of ventricular shunt, brain tumor, or coagulopathy</v>
          </cell>
          <cell r="E13982" t="str">
            <v>DOC SHNT/TUM/COAG</v>
          </cell>
        </row>
        <row r="13983">
          <cell r="A13983" t="str">
            <v>G9596</v>
          </cell>
          <cell r="B13983" t="str">
            <v>M</v>
          </cell>
          <cell r="C13983" t="str">
            <v>Pediatric patient had a head ct for trauma ordered by someone other than an emergency care provider or was ordered for a reason other than trauma</v>
          </cell>
          <cell r="E13983" t="str">
            <v>PED PT HD CT ORD</v>
          </cell>
        </row>
        <row r="13984">
          <cell r="A13984" t="str">
            <v>G9597</v>
          </cell>
          <cell r="B13984" t="str">
            <v>M</v>
          </cell>
          <cell r="C13984" t="str">
            <v>Pediatric patient with minor blunt head trauma not classified as low risk according to the pecarn prediction rules</v>
          </cell>
          <cell r="E13984" t="str">
            <v>NO LOW PECARN PED HEAD TRAUM</v>
          </cell>
        </row>
        <row r="13985">
          <cell r="A13985" t="str">
            <v>G9598</v>
          </cell>
          <cell r="B13985" t="str">
            <v>M</v>
          </cell>
          <cell r="C13985" t="str">
            <v>Aortic aneurysm 5.5 - 5.9 cm maximum diameter on centerline formatted ct or minor diameter on axial formatted ct</v>
          </cell>
          <cell r="E13985" t="str">
            <v>AOR ANE 5.5-5.9 CM MAX DIAM</v>
          </cell>
        </row>
        <row r="13986">
          <cell r="A13986" t="str">
            <v>G9599</v>
          </cell>
          <cell r="B13986" t="str">
            <v>M</v>
          </cell>
          <cell r="C13986" t="str">
            <v>Aortic aneurysm 6.0 cm or greater maximum diameter on centerline formatted ct or minor diameter on axial formatted ct</v>
          </cell>
          <cell r="E13986" t="str">
            <v>AOR ANE &gt;=6.0 CM MAX DIAM</v>
          </cell>
        </row>
        <row r="13987">
          <cell r="A13987" t="str">
            <v>G9603</v>
          </cell>
          <cell r="B13987" t="str">
            <v>M</v>
          </cell>
          <cell r="C13987" t="str">
            <v>Patient survey score improved from baseline following treatment</v>
          </cell>
          <cell r="E13987" t="str">
            <v>PT SURV IMPROV BSLINE TX</v>
          </cell>
        </row>
        <row r="13988">
          <cell r="A13988" t="str">
            <v>G9604</v>
          </cell>
          <cell r="B13988" t="str">
            <v>M</v>
          </cell>
          <cell r="C13988" t="str">
            <v>Patient survey results not available</v>
          </cell>
          <cell r="E13988" t="str">
            <v>PT SURV RESULTS NOT AVAIL</v>
          </cell>
        </row>
        <row r="13989">
          <cell r="A13989" t="str">
            <v>G9605</v>
          </cell>
          <cell r="B13989" t="str">
            <v>M</v>
          </cell>
          <cell r="C13989" t="str">
            <v>Patient survey score did not improve from baseline following treatment</v>
          </cell>
          <cell r="E13989" t="str">
            <v>SURV SCORE NO IMPROV W/TX</v>
          </cell>
        </row>
        <row r="13990">
          <cell r="A13990" t="str">
            <v>G9606</v>
          </cell>
          <cell r="B13990" t="str">
            <v>M</v>
          </cell>
          <cell r="C13990" t="str">
            <v>Intraoperative cystoscopy performed to evaluate for lower tract injury</v>
          </cell>
          <cell r="E13990" t="str">
            <v>INTRAOP CYST EVAL TRAC INJ</v>
          </cell>
        </row>
        <row r="13991">
          <cell r="A13991" t="str">
            <v>G9607</v>
          </cell>
          <cell r="B13991" t="str">
            <v>M</v>
          </cell>
          <cell r="C13991" t="str">
            <v>Documented medical reasons for not performing intraoperative cystoscopy (e.g., urethral pathology precluding cystoscopy, any patient who has a congenital or acquired absence of the urethra) or in the case of patient death</v>
          </cell>
          <cell r="E13991" t="str">
            <v>DOC MED RSN NOT PERF CYSTOSC</v>
          </cell>
        </row>
        <row r="13992">
          <cell r="A13992" t="str">
            <v>G9608</v>
          </cell>
          <cell r="B13992" t="str">
            <v>M</v>
          </cell>
          <cell r="C13992" t="str">
            <v>Intraoperative cystoscopy not performed to evaluate for lower tract injury</v>
          </cell>
          <cell r="E13992" t="str">
            <v>INTRAOP CYST EVAL NOT DONE</v>
          </cell>
        </row>
        <row r="13993">
          <cell r="A13993" t="str">
            <v>G9609</v>
          </cell>
          <cell r="B13993" t="str">
            <v>M</v>
          </cell>
          <cell r="C13993" t="str">
            <v>Documentation of an order for anti-platelet agents</v>
          </cell>
          <cell r="E13993" t="str">
            <v>DOC ORDER ANTI-PLAT</v>
          </cell>
        </row>
        <row r="13994">
          <cell r="A13994" t="str">
            <v>G9610</v>
          </cell>
          <cell r="B13994" t="str">
            <v>M</v>
          </cell>
          <cell r="C13994" t="str">
            <v>Documentation of medical reason(s) in the patient's record for not ordering anti-platelet agents</v>
          </cell>
          <cell r="E13994" t="str">
            <v>DOC MD RSN NO ANTIPLA</v>
          </cell>
        </row>
        <row r="13995">
          <cell r="A13995" t="str">
            <v>G9611</v>
          </cell>
          <cell r="B13995" t="str">
            <v>M</v>
          </cell>
          <cell r="C13995" t="str">
            <v>Order for anti-platelet agents was not documented in the patient's record, reason not given</v>
          </cell>
          <cell r="E13995" t="str">
            <v>NO DOC ORDER ANTI-PLAT RNG</v>
          </cell>
        </row>
        <row r="13996">
          <cell r="A13996" t="str">
            <v>G9612</v>
          </cell>
          <cell r="B13996" t="str">
            <v>M</v>
          </cell>
          <cell r="C13996" t="str">
            <v>Photodocumentation of two or more cecal landmarks to establish a complete examination</v>
          </cell>
          <cell r="E13996" t="str">
            <v>PHODOC 2 MR CEC LNDMK</v>
          </cell>
        </row>
        <row r="13997">
          <cell r="A13997" t="str">
            <v>G9613</v>
          </cell>
          <cell r="B13997" t="str">
            <v>M</v>
          </cell>
          <cell r="C13997" t="str">
            <v>Documentation of post-surgical anatomy (e.g., right hemicolectomy, ileocecal resection, etc.)</v>
          </cell>
          <cell r="E13997" t="str">
            <v>DOC POST SURG ANATOMY</v>
          </cell>
        </row>
        <row r="13998">
          <cell r="A13998" t="str">
            <v>G9614</v>
          </cell>
          <cell r="B13998" t="str">
            <v>M</v>
          </cell>
          <cell r="C13998" t="str">
            <v>Photodocumentation of less than two cecal landmarks (i.e., no cecal landmarks or only one cecal landmark) to establish a complete examination</v>
          </cell>
          <cell r="E13998" t="str">
            <v>PHOTODOC &lt; 2 CEC LNDMK</v>
          </cell>
        </row>
        <row r="13999">
          <cell r="A13999" t="str">
            <v>G9618</v>
          </cell>
          <cell r="B13999" t="str">
            <v>M</v>
          </cell>
          <cell r="C13999" t="str">
            <v>Documentation of screening for uterine malignancy or those that had an ultrasound and/or endometrial sampling of any kind</v>
          </cell>
          <cell r="E13999" t="str">
            <v>DOC SCR UTER MAL OR US/SAMP</v>
          </cell>
        </row>
        <row r="14000">
          <cell r="A14000" t="str">
            <v>G9620</v>
          </cell>
          <cell r="B14000" t="str">
            <v>M</v>
          </cell>
          <cell r="C14000" t="str">
            <v>Patient not screened for uterine malignancy, or those that have not had an ultrasound and/or endometrial sampling of any kind, reason not given</v>
          </cell>
          <cell r="E14000" t="str">
            <v>NO SCR UTR MALIG/US/SAMP RNG</v>
          </cell>
        </row>
        <row r="14001">
          <cell r="A14001" t="str">
            <v>G9621</v>
          </cell>
          <cell r="B14001" t="str">
            <v>M</v>
          </cell>
          <cell r="C14001" t="str">
            <v>Patient identified as an unhealthy alcohol user when screened for unhealthy alcohol use using a systematic screening method and received brief counseling</v>
          </cell>
          <cell r="E14001" t="str">
            <v>SCR UNHEAL ETOH W/COUNSEL</v>
          </cell>
        </row>
        <row r="14002">
          <cell r="A14002" t="str">
            <v>G9622</v>
          </cell>
          <cell r="B14002" t="str">
            <v>M</v>
          </cell>
          <cell r="C14002" t="str">
            <v>Patient not identified as an unhealthy alcohol user when screened for unhealthy alcohol use using a systematic screening method</v>
          </cell>
          <cell r="E14002" t="str">
            <v>NO UNHEAL ETOH USER</v>
          </cell>
        </row>
        <row r="14003">
          <cell r="A14003" t="str">
            <v>G9623</v>
          </cell>
          <cell r="B14003" t="str">
            <v>M</v>
          </cell>
          <cell r="C14003" t="str">
            <v>Documentation of medical reason(s) for not screening for unhealthy alcohol use (e.g., limited life expectancy, other medical reasons)</v>
          </cell>
          <cell r="E14003" t="str">
            <v>DOC MED RSN NO SCR ETOH USE</v>
          </cell>
        </row>
        <row r="14004">
          <cell r="A14004" t="str">
            <v>G9624</v>
          </cell>
          <cell r="B14004" t="str">
            <v>M</v>
          </cell>
          <cell r="C14004" t="str">
            <v>Patient not screened for unhealthy alcohol use using a systematic screening method or patient did not receive brief counseling if identified as an unhealthy alcohol user, reason not given</v>
          </cell>
          <cell r="E14004" t="str">
            <v>PT NOT SCRN OR NO COUNSELING</v>
          </cell>
        </row>
        <row r="14005">
          <cell r="A14005" t="str">
            <v>G9625</v>
          </cell>
          <cell r="B14005" t="str">
            <v>M</v>
          </cell>
          <cell r="C14005" t="str">
            <v>Patient sustained bladder injury at the time of surgery or discovered subsequently up to 30 days post-surgery</v>
          </cell>
          <cell r="E14005" t="str">
            <v>PT BL SRG 30 DAY PST SRG</v>
          </cell>
        </row>
        <row r="14006">
          <cell r="A14006" t="str">
            <v>G9626</v>
          </cell>
          <cell r="B14006" t="str">
            <v>M</v>
          </cell>
          <cell r="C14006" t="str">
            <v>Documented medical reason for not reporting bladder injury (e.g., gynecologic or other pelvic malignancy documented, concurrent surgery involving bladder pathology, injury that occurs during urinary incontinence procedure, patient death from non-medical causes not related to surgery, patient died during procedure without evidence of bladder injury)</v>
          </cell>
          <cell r="E14006" t="str">
            <v>MED RSN NO RPT BALDDER INJ</v>
          </cell>
        </row>
        <row r="14007">
          <cell r="A14007" t="str">
            <v>G9627</v>
          </cell>
          <cell r="B14007" t="str">
            <v>M</v>
          </cell>
          <cell r="C14007" t="str">
            <v>Patient did not sustain bladder injury at the time of surgery nor discovered  subsequently up to 30n days post-surgery</v>
          </cell>
          <cell r="E14007" t="str">
            <v>PT NO BL SRG 30 DAY PST SRG</v>
          </cell>
        </row>
        <row r="14008">
          <cell r="A14008" t="str">
            <v>G9628</v>
          </cell>
          <cell r="B14008" t="str">
            <v>M</v>
          </cell>
          <cell r="C14008" t="str">
            <v>Patient sustained bowel injury at the time of surgery or discovered subsequently up to 30 days  post-surgery</v>
          </cell>
          <cell r="E14008" t="str">
            <v>PT BWLI SRG 30 DAY PST SRG</v>
          </cell>
        </row>
        <row r="14009">
          <cell r="A14009" t="str">
            <v>G9629</v>
          </cell>
          <cell r="B14009" t="str">
            <v>M</v>
          </cell>
          <cell r="C14009" t="str">
            <v>Documented medical reasons for not reporting bowel injury (e.g., gynecologic or other pelvic malignancy documented, planned (e.g., not due to an unexpected bowel injury) resection and/or re-anastomosis of bowel, or patient death from non-medical causes not related to surgery, patient died during procedure without evidence of bowel injury)</v>
          </cell>
          <cell r="E14009" t="str">
            <v>MED RSN NO RPT BOWEL INJ</v>
          </cell>
        </row>
        <row r="14010">
          <cell r="A14010" t="str">
            <v>G9630</v>
          </cell>
          <cell r="B14010" t="str">
            <v>M</v>
          </cell>
          <cell r="C14010" t="str">
            <v>Patient did not sustain a bowel injury at the time of surgery nor discovered subsequently up to 30 days post-surgery</v>
          </cell>
          <cell r="E14010" t="str">
            <v>PT NO BWLI SRG 30 DAY SRG</v>
          </cell>
        </row>
        <row r="14011">
          <cell r="A14011" t="str">
            <v>G9631</v>
          </cell>
          <cell r="B14011" t="str">
            <v>M</v>
          </cell>
          <cell r="C14011" t="str">
            <v>Patient sustained ureter injury at the time of surgery or discovered subsequently up to 30 days post-surgery</v>
          </cell>
          <cell r="E14011" t="str">
            <v>PT UI SRG 30 DAY PST SRG</v>
          </cell>
        </row>
        <row r="14012">
          <cell r="A14012" t="str">
            <v>G9632</v>
          </cell>
          <cell r="B14012" t="str">
            <v>M</v>
          </cell>
          <cell r="C14012" t="str">
            <v>Documented medical reasons for not reporting ureter injury (e.g., gynecologic or other pelvic malignancy documented, concurrent surgery involving bladder pathology, injury that occurs during a urinary incontinence procedure, patient death from non-medical causes not related to surgery, patient died during procedure without evidence of ureter injury)</v>
          </cell>
          <cell r="E14012" t="str">
            <v>MED RSN FOR NO RPT URET INJ</v>
          </cell>
        </row>
        <row r="14013">
          <cell r="A14013" t="str">
            <v>G9633</v>
          </cell>
          <cell r="B14013" t="str">
            <v>M</v>
          </cell>
          <cell r="C14013" t="str">
            <v>Patient did not sustain ureter injury at the time of surgery nor discovered subsequently up to 30 days post-surgery</v>
          </cell>
          <cell r="E14013" t="str">
            <v>PT NO UI SRG 30 DAY PST SRG</v>
          </cell>
        </row>
        <row r="14014">
          <cell r="A14014" t="str">
            <v>G9634</v>
          </cell>
          <cell r="B14014" t="str">
            <v>M</v>
          </cell>
          <cell r="C14014" t="str">
            <v>Health-related quality of life assessed with tool during at least two visits and quality of life score remained the same or improved</v>
          </cell>
          <cell r="E14014" t="str">
            <v>QUAL LIFE TOOL 2X SAME/IMPR</v>
          </cell>
        </row>
        <row r="14015">
          <cell r="A14015" t="str">
            <v>G9635</v>
          </cell>
          <cell r="B14015" t="str">
            <v>M</v>
          </cell>
          <cell r="C14015" t="str">
            <v>Health-related quality of life not assessed with tool for documented reason(s) (e.g., patient has a cognitive or neuropsychiatric impairment that impairs his/her ability to complete the hrqol survey, patient has the inability to read and/or write in order to complete the hrqol questionnaire)</v>
          </cell>
          <cell r="E14015" t="str">
            <v>NO DOC RSN DO QUAL LIFE ASSM</v>
          </cell>
        </row>
        <row r="14016">
          <cell r="A14016" t="str">
            <v>G9636</v>
          </cell>
          <cell r="B14016" t="str">
            <v>M</v>
          </cell>
          <cell r="C14016" t="str">
            <v>Health-related quality of life not assessed with tool during at least two visits or quality of life score declined</v>
          </cell>
          <cell r="E14016" t="str">
            <v>NO LIFE ASST 2X SAME/DECR</v>
          </cell>
        </row>
        <row r="14017">
          <cell r="A14017" t="str">
            <v>G9637</v>
          </cell>
          <cell r="B14017" t="str">
            <v>M</v>
          </cell>
          <cell r="C14017" t="str">
            <v>Final reports with documentation of one or more dose reduction techniques (e.g., automated exposure control, adjustment of the ma and/or kv according to patient size, use of iterative reconstruction technique)</v>
          </cell>
          <cell r="E14017" t="str">
            <v>DOC &gt;1 DOSE REDUC TECH</v>
          </cell>
        </row>
        <row r="14018">
          <cell r="A14018" t="str">
            <v>G9638</v>
          </cell>
          <cell r="B14018" t="str">
            <v>M</v>
          </cell>
          <cell r="C14018" t="str">
            <v>Final reports without documentation of one or more dose reduction techniques (e.g., automated exposure control, adjustment of the ma and/or kv according to patient size, use of iterative reconstruction technique)</v>
          </cell>
          <cell r="E14018" t="str">
            <v>NO DOC&gt;1 DOSE REDU TECH</v>
          </cell>
        </row>
        <row r="14019">
          <cell r="A14019" t="str">
            <v>G9639</v>
          </cell>
          <cell r="B14019" t="str">
            <v>M</v>
          </cell>
          <cell r="C14019" t="str">
            <v>Major amputation or open surgical bypass not required within 48 hours of the index endovascular lower extremity revascularization procedure</v>
          </cell>
          <cell r="E14019" t="str">
            <v>AMP NO REQD IN48H IELER PROC</v>
          </cell>
        </row>
        <row r="14020">
          <cell r="A14020" t="str">
            <v>G9640</v>
          </cell>
          <cell r="B14020" t="str">
            <v>M</v>
          </cell>
          <cell r="C14020" t="str">
            <v>Documentation of planned hybrid or staged procedure</v>
          </cell>
          <cell r="E14020" t="str">
            <v>DOC PLAN HYBRID/STAGE PROC</v>
          </cell>
        </row>
        <row r="14021">
          <cell r="A14021" t="str">
            <v>G9641</v>
          </cell>
          <cell r="B14021" t="str">
            <v>M</v>
          </cell>
          <cell r="C14021" t="str">
            <v>Major amputation or open surgical bypass required within 48 hours of the index endovascular lower extremity revascularization procedure</v>
          </cell>
          <cell r="E14021" t="str">
            <v>AMP REQD W/IN 48H IELER PROC</v>
          </cell>
        </row>
        <row r="14022">
          <cell r="A14022" t="str">
            <v>G9642</v>
          </cell>
          <cell r="B14022" t="str">
            <v>M</v>
          </cell>
          <cell r="C14022" t="str">
            <v>Current smoker (e.g., cigarette, cigar, pipe, e-cigarette or marijuana)</v>
          </cell>
          <cell r="E14022" t="str">
            <v>CURRENT SMOKER</v>
          </cell>
        </row>
        <row r="14023">
          <cell r="A14023" t="str">
            <v>G9643</v>
          </cell>
          <cell r="B14023" t="str">
            <v>M</v>
          </cell>
          <cell r="C14023" t="str">
            <v>Elective surgery</v>
          </cell>
          <cell r="E14023" t="str">
            <v>ELECTIVE SURGERY</v>
          </cell>
        </row>
        <row r="14024">
          <cell r="A14024" t="str">
            <v>G9644</v>
          </cell>
          <cell r="B14024" t="str">
            <v>M</v>
          </cell>
          <cell r="C14024" t="str">
            <v>Patients who abstained from smoking prior to anesthesia on the day of surgery or procedure</v>
          </cell>
          <cell r="E14024" t="str">
            <v>NO SMOK B/4 ANES DAY OF SURG</v>
          </cell>
        </row>
        <row r="14025">
          <cell r="A14025" t="str">
            <v>G9645</v>
          </cell>
          <cell r="B14025" t="str">
            <v>M</v>
          </cell>
          <cell r="C14025" t="str">
            <v>Patients who did not abstain from smoking prior to anesthesia on the day of surgery or procedure</v>
          </cell>
          <cell r="E14025" t="str">
            <v>HAD SMOKE B/4 ANES DAY SURG</v>
          </cell>
        </row>
        <row r="14026">
          <cell r="A14026" t="str">
            <v>G9646</v>
          </cell>
          <cell r="B14026" t="str">
            <v>M</v>
          </cell>
          <cell r="C14026" t="str">
            <v>Patients with 90 day mrs score of 0 to 2</v>
          </cell>
          <cell r="E14026" t="str">
            <v>PT W/90D MRS 0-2</v>
          </cell>
        </row>
        <row r="14027">
          <cell r="A14027" t="str">
            <v>G9647</v>
          </cell>
          <cell r="B14027" t="str">
            <v>M</v>
          </cell>
          <cell r="C14027" t="str">
            <v>Patients in whom mrs score could not be obtained at 90 day follow-up</v>
          </cell>
          <cell r="E14027" t="str">
            <v>NO MRS SCORE IN 90D FOLLOWUP</v>
          </cell>
        </row>
        <row r="14028">
          <cell r="A14028" t="str">
            <v>G9648</v>
          </cell>
          <cell r="B14028" t="str">
            <v>M</v>
          </cell>
          <cell r="C14028" t="str">
            <v>Patients with 90 day mrs score greater than 2</v>
          </cell>
          <cell r="E14028" t="str">
            <v>PT W/90D MRS &gt;2</v>
          </cell>
        </row>
        <row r="14029">
          <cell r="A14029" t="str">
            <v>G9649</v>
          </cell>
          <cell r="B14029" t="str">
            <v>M</v>
          </cell>
          <cell r="C14029" t="str">
            <v>Psoriasis assessment tool documented meeting any one of the specified benchmarks (e.g., (pga; 5-point or 6-point scale), body surface area (bsa), psoriasis area and severity index (pasi) and/or dermatology life quality index) (dlqi))</v>
          </cell>
          <cell r="E14029" t="str">
            <v>PSOR AS DOC SPC BM</v>
          </cell>
        </row>
        <row r="14030">
          <cell r="A14030" t="str">
            <v>G9651</v>
          </cell>
          <cell r="B14030" t="str">
            <v>M</v>
          </cell>
          <cell r="C14030" t="str">
            <v>Psoriasis assessment tool documented not meeting any one of the specified benchmarks (e.g., (pga; 5-point or 6-point scale), body surface area (bsa), psoriasis area and severity index (pasi) and/or dermatology life quality index) (dlqi)) or psoriasis assessment tool not documented</v>
          </cell>
          <cell r="E14030" t="str">
            <v>PSOR AS DOC NO SPC BM</v>
          </cell>
        </row>
        <row r="14031">
          <cell r="A14031" t="str">
            <v>G9654</v>
          </cell>
          <cell r="B14031" t="str">
            <v>M</v>
          </cell>
          <cell r="C14031" t="str">
            <v>Monitored anesthesia care (mac)</v>
          </cell>
          <cell r="E14031" t="str">
            <v>MON ANESTH CARE</v>
          </cell>
        </row>
        <row r="14032">
          <cell r="A14032" t="str">
            <v>G9655</v>
          </cell>
          <cell r="B14032" t="str">
            <v>M</v>
          </cell>
          <cell r="C14032" t="str">
            <v>A transfer of care protocol or handoff tool/checklist that includes the required key handoff elements is used</v>
          </cell>
          <cell r="E14032" t="str">
            <v>TOC TOOL INCL KEY ELEM</v>
          </cell>
        </row>
        <row r="14033">
          <cell r="A14033" t="str">
            <v>G9656</v>
          </cell>
          <cell r="B14033" t="str">
            <v>M</v>
          </cell>
          <cell r="C14033" t="str">
            <v>Patient transferred directly from anesthetizing location to pacu or other non-icu location</v>
          </cell>
          <cell r="E14033" t="str">
            <v>PT TRANS FROM ANEST TO PACU</v>
          </cell>
        </row>
        <row r="14034">
          <cell r="A14034" t="str">
            <v>G9658</v>
          </cell>
          <cell r="B14034" t="str">
            <v>M</v>
          </cell>
          <cell r="C14034" t="str">
            <v>A transfer of care protocol or handoff tool/checklist that includes the required key handoff elements is not used</v>
          </cell>
          <cell r="E14034" t="str">
            <v>TOC TOOL INCL ELEM NOT USED</v>
          </cell>
        </row>
        <row r="14035">
          <cell r="A14035" t="str">
            <v>G9659</v>
          </cell>
          <cell r="B14035" t="str">
            <v>M</v>
          </cell>
          <cell r="C14035" t="str">
            <v>Patients greater than or equal to 86 years of age who underwent a screening colonoscopy and did not have a history of colorectal cancer or other valid medical reason for the colonoscopy, including: iron deficiency anemia, lower gastrointestinal bleeding, crohn's disease (i.e., regional enteritis), familial adenomatous polyposis, lynch syndrome (i.e., hereditary non-polyposis colorectal cancer), inflammatory bowel disease, ulcerative colitis, abnormal finding of gastrointestinal tract, or changes in bowel habits</v>
          </cell>
          <cell r="E14035" t="str">
            <v>&gt;=86Y NO HX COLO CA/RSN SCOP</v>
          </cell>
        </row>
        <row r="14036">
          <cell r="A14036" t="str">
            <v>G9660</v>
          </cell>
          <cell r="B14036" t="str">
            <v>M</v>
          </cell>
          <cell r="C14036" t="str">
            <v>Documentation of medical reason(s) for a colonoscopy performed on a patient greater than or equal to 86 years of age (e.g., iron deficiency anemia, lower gastrointestinal bleeding, crohn's disease (i.e., regional enteritis), familial history of adenomatous polyposis, lynch syndrome (i.e., hereditary non-polyposis colorectal cancer), inflammatory bowel disease, ulcerative colitis, abnormal finding of gastrointestinal tract, or changes in bowel habits)</v>
          </cell>
          <cell r="E14036" t="str">
            <v>DOC MED RSN SCOPE PT &gt;= 86Y</v>
          </cell>
        </row>
        <row r="14037">
          <cell r="A14037" t="str">
            <v>G9661</v>
          </cell>
          <cell r="B14037" t="str">
            <v>M</v>
          </cell>
          <cell r="C14037" t="str">
            <v>Patients greater than or equal to 86 years of age who received a  colonoscopy for an assessment of signs/symptoms of gi tract illness, and/or because the patient meets high risk criteria, and/or to follow-up on previously diagnosed advanced lesions</v>
          </cell>
          <cell r="E14037" t="str">
            <v>PT &gt;= 86  W/ HI RISK</v>
          </cell>
        </row>
        <row r="14038">
          <cell r="A14038" t="str">
            <v>G9662</v>
          </cell>
          <cell r="B14038" t="str">
            <v>M</v>
          </cell>
          <cell r="C14038" t="str">
            <v>Previously diagnosed or have an active diagnosis of clinical ascvd</v>
          </cell>
          <cell r="E14038" t="str">
            <v>PRIOR DX/ACTIVE CLIN ASCVD</v>
          </cell>
        </row>
        <row r="14039">
          <cell r="A14039" t="str">
            <v>G9663</v>
          </cell>
          <cell r="B14039" t="str">
            <v>M</v>
          </cell>
          <cell r="C14039" t="str">
            <v>Any fasting or direct ldl-c laboratory test result &gt;= 190 mg/dl</v>
          </cell>
          <cell r="E14039" t="str">
            <v>FAST/DIR LDL &gt;= 190 MG/DL</v>
          </cell>
        </row>
        <row r="14040">
          <cell r="A14040" t="str">
            <v>G9664</v>
          </cell>
          <cell r="B14040" t="str">
            <v>M</v>
          </cell>
          <cell r="C14040" t="str">
            <v>Patients who are currently statin therapy users or received an order (prescription) for statin therapy</v>
          </cell>
          <cell r="E14040" t="str">
            <v>TAKING STATIN OR REC'D ORDER</v>
          </cell>
        </row>
        <row r="14041">
          <cell r="A14041" t="str">
            <v>G9665</v>
          </cell>
          <cell r="B14041" t="str">
            <v>M</v>
          </cell>
          <cell r="C14041" t="str">
            <v>Patients who are not currently statin therapy users or did not receive an order (prescription) for statin therapy</v>
          </cell>
          <cell r="E14041" t="str">
            <v>NO STATIN/NO ORDER STATIN</v>
          </cell>
        </row>
        <row r="14042">
          <cell r="A14042" t="str">
            <v>G9666</v>
          </cell>
          <cell r="B14042" t="str">
            <v>M</v>
          </cell>
          <cell r="C14042" t="str">
            <v>Patient's highest fasting or direct ldl-c laboratory test result in the measurement period or two years prior to the beginning of the measurement period is 70-189 mg/dl</v>
          </cell>
          <cell r="E14042" t="str">
            <v>FAS/DIR LDL 70-189MG/DL MST</v>
          </cell>
        </row>
        <row r="14043">
          <cell r="A14043" t="str">
            <v>G9674</v>
          </cell>
          <cell r="B14043" t="str">
            <v>M</v>
          </cell>
          <cell r="C14043" t="str">
            <v>Patients with clinical ascvd diagnosis</v>
          </cell>
          <cell r="E14043" t="str">
            <v>PT W/CLIN ASCVD DX</v>
          </cell>
        </row>
        <row r="14044">
          <cell r="A14044" t="str">
            <v>G9675</v>
          </cell>
          <cell r="B14044" t="str">
            <v>M</v>
          </cell>
          <cell r="C14044" t="str">
            <v>Patients who have ever had a fasting or direct laboratory result of ldl-c = 190 mg/dl</v>
          </cell>
          <cell r="E14044" t="str">
            <v>PT W/FAST/DIR LAB LDL-C &gt;190</v>
          </cell>
        </row>
        <row r="14045">
          <cell r="A14045" t="str">
            <v>G9676</v>
          </cell>
          <cell r="B14045" t="str">
            <v>M</v>
          </cell>
          <cell r="C14045" t="str">
            <v>Patients aged 40 to 75 years at the beginning of the measurement period with type 1 or type 2 diabetes and with an ldl-c result of 70-189 mg/dl recorded as the highest fasting or direct laboratory test result in the measurement year or during the two years prior to the beginning of the measurement period</v>
          </cell>
          <cell r="E14045" t="str">
            <v>40-75Y W/TYPE 1/2 W/LDL-C RS</v>
          </cell>
        </row>
        <row r="14046">
          <cell r="A14046" t="str">
            <v>G9678</v>
          </cell>
          <cell r="B14046" t="str">
            <v>B</v>
          </cell>
          <cell r="C14046" t="str">
            <v>Oncology care model (ocm) monthly enhanced oncology services (meos) payment for  ocm enhanced services.  g9678 payments may only be made to ocm practitioners for ocm beneficiaries for the furnishment of enhanced services as defined in the ocm participation agreement</v>
          </cell>
          <cell r="E14046" t="str">
            <v>ONCOLOGY CARE MODEL SERVICE</v>
          </cell>
        </row>
        <row r="14047">
          <cell r="A14047" t="str">
            <v>G9679</v>
          </cell>
          <cell r="B14047" t="str">
            <v>B</v>
          </cell>
          <cell r="C14047" t="str">
            <v>This code is for onsite acute care treatment of a nursing facility resident with pneumonia; may only be billed once per day per beneficiary</v>
          </cell>
          <cell r="E14047" t="str">
            <v>ACUTE CARE PNEUMONIA</v>
          </cell>
        </row>
        <row r="14048">
          <cell r="A14048" t="str">
            <v>G9680</v>
          </cell>
          <cell r="B14048" t="str">
            <v>B</v>
          </cell>
          <cell r="C14048" t="str">
            <v>This code is for onsite acute care treatment of a nursing facility resident with chf; may only be billed once per day per beneficiary</v>
          </cell>
          <cell r="E14048" t="str">
            <v>ACUTE CARE CONGESTIVE HEART</v>
          </cell>
        </row>
        <row r="14049">
          <cell r="A14049" t="str">
            <v>G9681</v>
          </cell>
          <cell r="B14049" t="str">
            <v>B</v>
          </cell>
          <cell r="C14049" t="str">
            <v>This code is for onsite acute care treatment of a resident with copd or asthma; may only be billed once per day per beneficiary</v>
          </cell>
          <cell r="E14049" t="str">
            <v>ACUTE CARE CHRONIC OBSTRUCT</v>
          </cell>
        </row>
        <row r="14050">
          <cell r="A14050" t="str">
            <v>G9682</v>
          </cell>
          <cell r="B14050" t="str">
            <v>B</v>
          </cell>
          <cell r="C14050" t="str">
            <v>This code is for the onsite acute care treatment a nursing facility resident with a skin infection; may only be billed once per day per beneficiary</v>
          </cell>
          <cell r="E14050" t="str">
            <v>ACUTE CARE SKIN INFECTION</v>
          </cell>
        </row>
        <row r="14051">
          <cell r="A14051" t="str">
            <v>G9683</v>
          </cell>
          <cell r="B14051" t="str">
            <v>B</v>
          </cell>
          <cell r="C14051" t="str">
            <v>Facility service(s) for the onsite acute care treatment of a nursing facility resident with fluid or electrolyte disorder. (may only be billed once per day per beneficiary). this service is for a demonstration project</v>
          </cell>
          <cell r="E14051" t="str">
            <v>ACUTE FLUID/ELECTRO DISORDER</v>
          </cell>
        </row>
        <row r="14052">
          <cell r="A14052" t="str">
            <v>G9684</v>
          </cell>
          <cell r="B14052" t="str">
            <v>B</v>
          </cell>
          <cell r="C14052" t="str">
            <v>This code is for the onsite acute care treatment of a nursing facility resident for a uti; may only be billed once per day per beneficiary</v>
          </cell>
          <cell r="E14052" t="str">
            <v>ACUTE CARE URINARY TRACT INF</v>
          </cell>
        </row>
        <row r="14053">
          <cell r="A14053" t="str">
            <v>G9685</v>
          </cell>
          <cell r="B14053" t="str">
            <v>M</v>
          </cell>
          <cell r="C14053" t="str">
            <v>Physician service or other qualified health care professional for the evaluation and management of a beneficiary's acute change in condition in a nursing facility. this service is for a demonstration project</v>
          </cell>
          <cell r="E14053" t="str">
            <v>ACUTE NURSING FACILITY CARE</v>
          </cell>
        </row>
        <row r="14054">
          <cell r="A14054" t="str">
            <v>G9687</v>
          </cell>
          <cell r="B14054" t="str">
            <v>M</v>
          </cell>
          <cell r="C14054" t="str">
            <v>Hospice services provided to patient any time during the measurement period</v>
          </cell>
          <cell r="E14054" t="str">
            <v>HOSPICE ANYTIME MSMT PER</v>
          </cell>
        </row>
        <row r="14055">
          <cell r="A14055" t="str">
            <v>G9688</v>
          </cell>
          <cell r="B14055" t="str">
            <v>M</v>
          </cell>
          <cell r="C14055" t="str">
            <v>Patients using hospice services any time during the measurement period</v>
          </cell>
          <cell r="E14055" t="str">
            <v>PT W/HOSP ANYTIME MSMT PER</v>
          </cell>
        </row>
        <row r="14056">
          <cell r="A14056" t="str">
            <v>G9689</v>
          </cell>
          <cell r="B14056" t="str">
            <v>M</v>
          </cell>
          <cell r="C14056" t="str">
            <v>Patient admitted for performance of elective carotid intervention</v>
          </cell>
          <cell r="E14056" t="str">
            <v>INPT ELECT CAROTID INTERVENT</v>
          </cell>
        </row>
        <row r="14057">
          <cell r="A14057" t="str">
            <v>G9690</v>
          </cell>
          <cell r="B14057" t="str">
            <v>M</v>
          </cell>
          <cell r="C14057" t="str">
            <v>Patient receiving hospice services any time during the measurement period</v>
          </cell>
          <cell r="E14057" t="str">
            <v>PT REC HOSPICE DUR MSMT PER</v>
          </cell>
        </row>
        <row r="14058">
          <cell r="A14058" t="str">
            <v>G9691</v>
          </cell>
          <cell r="B14058" t="str">
            <v>M</v>
          </cell>
          <cell r="C14058" t="str">
            <v>Patient had hospice services any time during the measurement period</v>
          </cell>
          <cell r="E14058" t="str">
            <v>PT HOSP DUR MSMT PERIOD</v>
          </cell>
        </row>
        <row r="14059">
          <cell r="A14059" t="str">
            <v>G9692</v>
          </cell>
          <cell r="B14059" t="str">
            <v>M</v>
          </cell>
          <cell r="C14059" t="str">
            <v>Hospice services received by patient any time during the measurement period</v>
          </cell>
          <cell r="E14059" t="str">
            <v>HOSP RECD BY PT DUR MSMT PER</v>
          </cell>
        </row>
        <row r="14060">
          <cell r="A14060" t="str">
            <v>G9693</v>
          </cell>
          <cell r="B14060" t="str">
            <v>M</v>
          </cell>
          <cell r="C14060" t="str">
            <v>Patient use of hospice services any time during the measurement period</v>
          </cell>
          <cell r="E14060" t="str">
            <v>PT USE HOSP DURING MSMT PER</v>
          </cell>
        </row>
        <row r="14061">
          <cell r="A14061" t="str">
            <v>G9694</v>
          </cell>
          <cell r="B14061" t="str">
            <v>M</v>
          </cell>
          <cell r="C14061" t="str">
            <v>Hospice services utilized by patient any time during the measurement period</v>
          </cell>
          <cell r="E14061" t="str">
            <v>HOSP SRV USED PT IN MSMT PER</v>
          </cell>
        </row>
        <row r="14062">
          <cell r="A14062" t="str">
            <v>G9695</v>
          </cell>
          <cell r="B14062" t="str">
            <v>M</v>
          </cell>
          <cell r="C14062" t="str">
            <v>Long-acting inhaled bronchodilator prescribed</v>
          </cell>
          <cell r="E14062" t="str">
            <v>LONG ACT INHAL BRONCHDIL PRE</v>
          </cell>
        </row>
        <row r="14063">
          <cell r="A14063" t="str">
            <v>G9696</v>
          </cell>
          <cell r="B14063" t="str">
            <v>M</v>
          </cell>
          <cell r="C14063" t="str">
            <v>Documentation of medical reason(s) for not prescribing a long-acting inhaled bronchodilator</v>
          </cell>
          <cell r="E14063" t="str">
            <v>MED RSN NO PRESC BRONCHDIL</v>
          </cell>
        </row>
        <row r="14064">
          <cell r="A14064" t="str">
            <v>G9697</v>
          </cell>
          <cell r="B14064" t="str">
            <v>M</v>
          </cell>
          <cell r="C14064" t="str">
            <v>Documentation of patient reason(s) for not prescribing a long-acting inhaled bronchodilator</v>
          </cell>
          <cell r="E14064" t="str">
            <v>PT RSN NO PRESC BRONCHDIL</v>
          </cell>
        </row>
        <row r="14065">
          <cell r="A14065" t="str">
            <v>G9698</v>
          </cell>
          <cell r="B14065" t="str">
            <v>M</v>
          </cell>
          <cell r="C14065" t="str">
            <v>Documentation of system reason(s) for not prescribing a long-acting inhaled bronchodilator</v>
          </cell>
          <cell r="E14065" t="str">
            <v>SYS RSN NO PRESC BRONCHDIL</v>
          </cell>
        </row>
        <row r="14066">
          <cell r="A14066" t="str">
            <v>G9699</v>
          </cell>
          <cell r="B14066" t="str">
            <v>M</v>
          </cell>
          <cell r="C14066" t="str">
            <v>Long-acting inhaled bronchodilator not prescribed, reason not otherwise specified</v>
          </cell>
          <cell r="E14066" t="str">
            <v>LONG INHAL BRONCHDIL NO PRES</v>
          </cell>
        </row>
        <row r="14067">
          <cell r="A14067" t="str">
            <v>G9700</v>
          </cell>
          <cell r="B14067" t="str">
            <v>M</v>
          </cell>
          <cell r="C14067" t="str">
            <v>Patients who use hospice services any time during the measurement period</v>
          </cell>
          <cell r="E14067" t="str">
            <v>PT IS W/HOSP DURING MSMT PER</v>
          </cell>
        </row>
        <row r="14068">
          <cell r="A14068" t="str">
            <v>G9702</v>
          </cell>
          <cell r="B14068" t="str">
            <v>M</v>
          </cell>
          <cell r="C14068" t="str">
            <v>Patients who use hospice services any time during the measurement period</v>
          </cell>
          <cell r="E14068" t="str">
            <v>PT USE HOSP DURING MSMT PER</v>
          </cell>
        </row>
        <row r="14069">
          <cell r="A14069" t="str">
            <v>G9703</v>
          </cell>
          <cell r="B14069" t="str">
            <v>M</v>
          </cell>
          <cell r="C14069" t="str">
            <v>Episodes where the patient is taking antibiotics (table 1) in the 30 days prior to the  episode date</v>
          </cell>
          <cell r="E14069" t="str">
            <v>ANBX 30 PRIOR TO EPISODE</v>
          </cell>
        </row>
        <row r="14070">
          <cell r="A14070" t="str">
            <v>G9704</v>
          </cell>
          <cell r="B14070" t="str">
            <v>M</v>
          </cell>
          <cell r="C14070" t="str">
            <v>Ajcc breast cancer stage i: t1 mic or t1a documented</v>
          </cell>
          <cell r="E14070" t="str">
            <v>AJCC BR CA STG I: T1 MIC/T1A</v>
          </cell>
        </row>
        <row r="14071">
          <cell r="A14071" t="str">
            <v>G9705</v>
          </cell>
          <cell r="B14071" t="str">
            <v>M</v>
          </cell>
          <cell r="C14071" t="str">
            <v>Ajcc breast cancer stage i: t1b (tumor &gt; 0.5 cm but &lt;= 1 cm in greatest dimension) documented</v>
          </cell>
          <cell r="E14071" t="str">
            <v>AJCC BR CA STG IB</v>
          </cell>
        </row>
        <row r="14072">
          <cell r="A14072" t="str">
            <v>G9706</v>
          </cell>
          <cell r="B14072" t="str">
            <v>M</v>
          </cell>
          <cell r="C14072" t="str">
            <v>Low (or very low) risk of recurrence, prostate cancer</v>
          </cell>
          <cell r="E14072" t="str">
            <v>LOW RECUR PROST CA</v>
          </cell>
        </row>
        <row r="14073">
          <cell r="A14073" t="str">
            <v>G9707</v>
          </cell>
          <cell r="B14073" t="str">
            <v>M</v>
          </cell>
          <cell r="C14073" t="str">
            <v>Patient received hospice services any time during the measurement period</v>
          </cell>
          <cell r="E14073" t="str">
            <v>PT HAD HOSP DUR MSMT PER</v>
          </cell>
        </row>
        <row r="14074">
          <cell r="A14074" t="str">
            <v>G9708</v>
          </cell>
          <cell r="B14074" t="str">
            <v>M</v>
          </cell>
          <cell r="C14074" t="str">
            <v>Women who had a bilateral mastectomy or who have a history of a bilateral mastectomy or for whom there is evidence of a right and a left unilateral mastectomy</v>
          </cell>
          <cell r="E14074" t="str">
            <v>BILAT MAST/HX BI /UNILAT MAS</v>
          </cell>
        </row>
        <row r="14075">
          <cell r="A14075" t="str">
            <v>G9709</v>
          </cell>
          <cell r="B14075" t="str">
            <v>M</v>
          </cell>
          <cell r="C14075" t="str">
            <v>Hospice services used by patient any time during the measurement period</v>
          </cell>
          <cell r="E14075" t="str">
            <v>HOSP SRV USED PT IN MSMT PER</v>
          </cell>
        </row>
        <row r="14076">
          <cell r="A14076" t="str">
            <v>G9710</v>
          </cell>
          <cell r="B14076" t="str">
            <v>M</v>
          </cell>
          <cell r="C14076" t="str">
            <v>Patient was provided hospice services any time during the measurement period</v>
          </cell>
          <cell r="E14076" t="str">
            <v>PT PROV HOSP SRV MSMT PER</v>
          </cell>
        </row>
        <row r="14077">
          <cell r="A14077" t="str">
            <v>G9711</v>
          </cell>
          <cell r="B14077" t="str">
            <v>M</v>
          </cell>
          <cell r="C14077" t="str">
            <v>Patients with a diagnosis or past history of total colectomy or colorectal cancer</v>
          </cell>
          <cell r="E14077" t="str">
            <v>PT HX TOT COL OR COLON CA</v>
          </cell>
        </row>
        <row r="14078">
          <cell r="A14078" t="str">
            <v>G9712</v>
          </cell>
          <cell r="B14078" t="str">
            <v>M</v>
          </cell>
          <cell r="C14078" t="str">
            <v>Documentation of medical reason(s) for prescribing or dispensing antibiotic (e.g., intestinal   infection, pertussis, bacterial infection, lyme disease, otitis media, acute sinusitis, acute pharyngitis, acute tonsillitis, chronic sinusitis, infection of the pharynx/larynx/tonsils/adenoids, prostatitis, cellulitis/ mastoiditis/bone infections, acute lymphadenitis, impetigo, skin staph infections, pneumonia, gonococcal infections/venereal disease (syphilis, chlamydia, inflammatory diseases [female reproductive organs]), infections of the kidney, cystitis/uti, acne, hiv disease/asymptomatic hiv, cystic fibrosis, disorders of the immune system, malignancy neoplasms, chronic bronchitis, emphysema, bronchiectasis, extrinsic allergic alveolitis, chronic airway obstruction, chronic obstructive asthma, pneumoconiosis and other lung disease due to external agents, other diseases of the respiratory system, and tuberculosis</v>
          </cell>
          <cell r="E14078" t="str">
            <v>DOC MED RSN PRESC ANBX</v>
          </cell>
        </row>
        <row r="14079">
          <cell r="A14079" t="str">
            <v>G9713</v>
          </cell>
          <cell r="B14079" t="str">
            <v>M</v>
          </cell>
          <cell r="C14079" t="str">
            <v>Patients who use hospice services any time during the measurement period</v>
          </cell>
          <cell r="E14079" t="str">
            <v>PT USE HOSP DURING MSMT PER</v>
          </cell>
        </row>
        <row r="14080">
          <cell r="A14080" t="str">
            <v>G9714</v>
          </cell>
          <cell r="B14080" t="str">
            <v>M</v>
          </cell>
          <cell r="C14080" t="str">
            <v>Patient is using hospice services any time during the measurement period</v>
          </cell>
          <cell r="E14080" t="str">
            <v>PT IS W/HOSP DURING MSMT PER</v>
          </cell>
        </row>
        <row r="14081">
          <cell r="A14081" t="str">
            <v>G9715</v>
          </cell>
          <cell r="B14081" t="str">
            <v>M</v>
          </cell>
          <cell r="C14081" t="str">
            <v>Patients who use hospice services any time during the measurement period</v>
          </cell>
          <cell r="E14081" t="str">
            <v>PT W/HOSP ANYTIME MSMT PER</v>
          </cell>
        </row>
        <row r="14082">
          <cell r="A14082" t="str">
            <v>G9716</v>
          </cell>
          <cell r="B14082" t="str">
            <v>M</v>
          </cell>
          <cell r="C14082" t="str">
            <v>Bmi is documented as being outside of normal parameters, follow-up plan is not completed for documented reason</v>
          </cell>
          <cell r="E14082" t="str">
            <v>BMI DOC ONL FUP NOT CMPLTD</v>
          </cell>
        </row>
        <row r="14083">
          <cell r="A14083" t="str">
            <v>G9717</v>
          </cell>
          <cell r="B14083" t="str">
            <v>M</v>
          </cell>
          <cell r="C14083" t="str">
            <v>Documentation stating the patient has had a diagnosis of depression or has had a diagnosis of  bipolar disorder</v>
          </cell>
          <cell r="E14083" t="str">
            <v>DOC PT DX DEP/BIPOL</v>
          </cell>
        </row>
        <row r="14084">
          <cell r="A14084" t="str">
            <v>G9718</v>
          </cell>
          <cell r="B14084" t="str">
            <v>M</v>
          </cell>
          <cell r="C14084" t="str">
            <v>Hospice services for patient provided any time during the measurement period</v>
          </cell>
          <cell r="E14084" t="str">
            <v>HOSPICE ANYTIME MSMT PER</v>
          </cell>
        </row>
        <row r="14085">
          <cell r="A14085" t="str">
            <v>G9719</v>
          </cell>
          <cell r="B14085" t="str">
            <v>M</v>
          </cell>
          <cell r="C14085" t="str">
            <v>Patient is not ambulatory, bed ridden, immobile, confined to chair, wheelchair bound, dependent on helper pushing wheelchair, independent in wheelchair or minimal help in wheelchair</v>
          </cell>
          <cell r="E14085" t="str">
            <v>PT NOT AMBUL/IMMOB/WC</v>
          </cell>
        </row>
        <row r="14086">
          <cell r="A14086" t="str">
            <v>G9720</v>
          </cell>
          <cell r="B14086" t="str">
            <v>M</v>
          </cell>
          <cell r="C14086" t="str">
            <v>Hospice services for patient occurred any time during the measurement period</v>
          </cell>
          <cell r="E14086" t="str">
            <v>HOSPICE ANYTIME MSMT PER</v>
          </cell>
        </row>
        <row r="14087">
          <cell r="A14087" t="str">
            <v>G9721</v>
          </cell>
          <cell r="B14087" t="str">
            <v>M</v>
          </cell>
          <cell r="C14087" t="str">
            <v>Patient not ambulatory, bed ridden, immobile, confined to chair, wheelchair bound, dependent on helper pushing wheelchair, independent in wheelchair or minimal help in wheelchair</v>
          </cell>
          <cell r="E14087" t="str">
            <v>PT NOT AMBUL/IMMOB/WC</v>
          </cell>
        </row>
        <row r="14088">
          <cell r="A14088" t="str">
            <v>G9722</v>
          </cell>
          <cell r="B14088" t="str">
            <v>M</v>
          </cell>
          <cell r="C14088" t="str">
            <v>Documented history of renal failure or baseline serum creatinine &gt;= 4.0 mg/dl; renal transplant recipients are not considered to have preoperative renal failure, unless, since transplantation the cr has been or is 4.0 or higher</v>
          </cell>
          <cell r="E14088" t="str">
            <v>DOC HX RENAL FAIL OR CR+ &gt;=4</v>
          </cell>
        </row>
        <row r="14089">
          <cell r="A14089" t="str">
            <v>G9723</v>
          </cell>
          <cell r="B14089" t="str">
            <v>M</v>
          </cell>
          <cell r="C14089" t="str">
            <v>Hospice services for patient received any time during the measurement period</v>
          </cell>
          <cell r="E14089" t="str">
            <v>HOSP RECD BY PT DUR MSMT PER</v>
          </cell>
        </row>
        <row r="14090">
          <cell r="A14090" t="str">
            <v>G9724</v>
          </cell>
          <cell r="B14090" t="str">
            <v>M</v>
          </cell>
          <cell r="C14090" t="str">
            <v>Patients who had documentation of use of anticoagulant medications overlapping the measurement year</v>
          </cell>
          <cell r="E14090" t="str">
            <v>PT W/DOC USE ANTICOAG MST YR</v>
          </cell>
        </row>
        <row r="14091">
          <cell r="A14091" t="str">
            <v>G9725</v>
          </cell>
          <cell r="B14091" t="str">
            <v>M</v>
          </cell>
          <cell r="C14091" t="str">
            <v>Patients who use hospice services any time during the measurement period</v>
          </cell>
          <cell r="E14091" t="str">
            <v>PT W/HOSP ANYTIME MSMT PER</v>
          </cell>
        </row>
        <row r="14092">
          <cell r="A14092" t="str">
            <v>G9726</v>
          </cell>
          <cell r="B14092" t="str">
            <v>M</v>
          </cell>
          <cell r="C14092" t="str">
            <v>Patient refused to participate</v>
          </cell>
          <cell r="E14092" t="str">
            <v>REFUSED TO PARTICIPATE</v>
          </cell>
        </row>
        <row r="14093">
          <cell r="A14093" t="str">
            <v>G9727</v>
          </cell>
          <cell r="B14093" t="str">
            <v>M</v>
          </cell>
          <cell r="C14093" t="str">
            <v>Patient unable to complete the lepf prom at initial evaluation and/or discharge due to blindness, illiteracy, severe mental incapacity or language incompatibility and an adequate proxy is not available</v>
          </cell>
          <cell r="E14093" t="str">
            <v>PT UNABLE CMPLT LEPF PROM</v>
          </cell>
        </row>
        <row r="14094">
          <cell r="A14094" t="str">
            <v>G9728</v>
          </cell>
          <cell r="B14094" t="str">
            <v>M</v>
          </cell>
          <cell r="C14094" t="str">
            <v>Patient refused to participate</v>
          </cell>
          <cell r="E14094" t="str">
            <v>REFUSED TO PARTICIPATE</v>
          </cell>
        </row>
        <row r="14095">
          <cell r="A14095" t="str">
            <v>G9729</v>
          </cell>
          <cell r="B14095" t="str">
            <v>M</v>
          </cell>
          <cell r="C14095" t="str">
            <v>Patient unable to complete the lepf prom at initial evaluation and/or discharge due to blindness, illiteracy, severe mental incapacity or language incompatibility and an adequate proxy is not available</v>
          </cell>
          <cell r="E14095" t="str">
            <v>PT UNBL CMPLT LEPF PROM</v>
          </cell>
        </row>
        <row r="14096">
          <cell r="A14096" t="str">
            <v>G9730</v>
          </cell>
          <cell r="B14096" t="str">
            <v>M</v>
          </cell>
          <cell r="C14096" t="str">
            <v>Patient refused to participate</v>
          </cell>
          <cell r="E14096" t="str">
            <v>REFUSED TO PARTICIPATE</v>
          </cell>
        </row>
        <row r="14097">
          <cell r="A14097" t="str">
            <v>G9731</v>
          </cell>
          <cell r="B14097" t="str">
            <v>M</v>
          </cell>
          <cell r="C14097" t="str">
            <v>Patient unable to complete the lepf prom at initial evaluation and/or discharge due to blindness, illiteracy, severe mental incapacity or language incompatibility and an adequate proxy is not available</v>
          </cell>
          <cell r="E14097" t="str">
            <v>PT UNBL CMPLT LEPF PROM</v>
          </cell>
        </row>
        <row r="14098">
          <cell r="A14098" t="str">
            <v>G9732</v>
          </cell>
          <cell r="B14098" t="str">
            <v>M</v>
          </cell>
          <cell r="C14098" t="str">
            <v>Patient refused to participate</v>
          </cell>
          <cell r="E14098" t="str">
            <v>REFUSED TO PARTICIPATE</v>
          </cell>
        </row>
        <row r="14099">
          <cell r="A14099" t="str">
            <v>G9733</v>
          </cell>
          <cell r="B14099" t="str">
            <v>M</v>
          </cell>
          <cell r="C14099" t="str">
            <v>Patient unable to complete the low back fs prom at initial evaluation and/or discharge due to blindness, illiteracy, severe mental incapacity or language incompatibility and an adequate proxy is not available</v>
          </cell>
          <cell r="E14099" t="str">
            <v>PT UNBL CMPLT LB FS PROM</v>
          </cell>
        </row>
        <row r="14100">
          <cell r="A14100" t="str">
            <v>G9734</v>
          </cell>
          <cell r="B14100" t="str">
            <v>M</v>
          </cell>
          <cell r="C14100" t="str">
            <v>Patient refused to participate</v>
          </cell>
          <cell r="E14100" t="str">
            <v>REFUSED TO PARTICIPATE</v>
          </cell>
        </row>
        <row r="14101">
          <cell r="A14101" t="str">
            <v>G9735</v>
          </cell>
          <cell r="B14101" t="str">
            <v>M</v>
          </cell>
          <cell r="C14101" t="str">
            <v>Patient unable to complete the shoulder fs prom at initial evaluation and/or discharge due to blindness, illiteracy, severe mental incapacity or language incompatibility and an adequate proxy is not available</v>
          </cell>
          <cell r="E14101" t="str">
            <v>PT UNBL CMPLT SHLD FS PROM</v>
          </cell>
        </row>
        <row r="14102">
          <cell r="A14102" t="str">
            <v>G9736</v>
          </cell>
          <cell r="B14102" t="str">
            <v>M</v>
          </cell>
          <cell r="C14102" t="str">
            <v>Patient refused to participate</v>
          </cell>
          <cell r="E14102" t="str">
            <v>REFUSED TO PARTICIPATE</v>
          </cell>
        </row>
        <row r="14103">
          <cell r="A14103" t="str">
            <v>G9737</v>
          </cell>
          <cell r="B14103" t="str">
            <v>M</v>
          </cell>
          <cell r="C14103" t="str">
            <v>Patient unable to complete the elbow/wrist/hand fs prom at initial evaluation and/or discharge due to blindness, illiteracy, severe mental incapacity or language incompatibility and an adequate proxy is not available</v>
          </cell>
          <cell r="E14103" t="str">
            <v>PT UNBL CMPLT EWH FS PROM</v>
          </cell>
        </row>
        <row r="14104">
          <cell r="A14104" t="str">
            <v>G9740</v>
          </cell>
          <cell r="B14104" t="str">
            <v>M</v>
          </cell>
          <cell r="C14104" t="str">
            <v>Hospice services given to patient any time during the measurement period</v>
          </cell>
          <cell r="E14104" t="str">
            <v>HOSP SRV TO PT DUR MSMT PER</v>
          </cell>
        </row>
        <row r="14105">
          <cell r="A14105" t="str">
            <v>G9741</v>
          </cell>
          <cell r="B14105" t="str">
            <v>M</v>
          </cell>
          <cell r="C14105" t="str">
            <v>Patients who use hospice services any time during the measurement period</v>
          </cell>
          <cell r="E14105" t="str">
            <v>PT W/HOSP ANYTIME MSMT PER</v>
          </cell>
        </row>
        <row r="14106">
          <cell r="A14106" t="str">
            <v>G9744</v>
          </cell>
          <cell r="B14106" t="str">
            <v>M</v>
          </cell>
          <cell r="C14106" t="str">
            <v>Patient not eligible due to active diagnosis of hypertension</v>
          </cell>
          <cell r="E14106" t="str">
            <v>PT NOT ELI D/T ACT DIG HTN</v>
          </cell>
        </row>
        <row r="14107">
          <cell r="A14107" t="str">
            <v>G9745</v>
          </cell>
          <cell r="B14107" t="str">
            <v>M</v>
          </cell>
          <cell r="C14107" t="str">
            <v>Documented reason for not screening or recommending a follow-up for high blood pressure</v>
          </cell>
          <cell r="E14107" t="str">
            <v>DOC RSN NO HBP SCRN OR F/U</v>
          </cell>
        </row>
        <row r="14108">
          <cell r="A14108" t="str">
            <v>G9746</v>
          </cell>
          <cell r="B14108" t="str">
            <v>M</v>
          </cell>
          <cell r="C14108" t="str">
            <v>Patient has mitral stenosis or prosthetic heart valves or patient has transient or reversible cause of af (e.g., pneumonia, hyperthyroidism, pregnancy, cardiac surgery)</v>
          </cell>
          <cell r="E14108" t="str">
            <v>MIT STEN, VALVE OR TRANS AF</v>
          </cell>
        </row>
        <row r="14109">
          <cell r="A14109" t="str">
            <v>G9751</v>
          </cell>
          <cell r="B14109" t="str">
            <v>M</v>
          </cell>
          <cell r="C14109" t="str">
            <v>Patient died at any time during the 24-month measurement period</v>
          </cell>
          <cell r="E14109" t="str">
            <v>PT DIED W/IN 24 MOS RPT TIME</v>
          </cell>
        </row>
        <row r="14110">
          <cell r="A14110" t="str">
            <v>G9752</v>
          </cell>
          <cell r="B14110" t="str">
            <v>M</v>
          </cell>
          <cell r="C14110" t="str">
            <v>Emergency surgery</v>
          </cell>
          <cell r="E14110" t="str">
            <v>URGENT SURGERY</v>
          </cell>
        </row>
        <row r="14111">
          <cell r="A14111" t="str">
            <v>G9753</v>
          </cell>
          <cell r="B14111" t="str">
            <v>M</v>
          </cell>
          <cell r="C14111" t="str">
            <v>Documentation of medical reason for not conducting a search for dicom format images for prior patient ct imaging studies completed at non-affiliated external healthcare facilities or entities within the past 12 months that are available through a secure, authorized, media-free, shared archive (e.g., trauma, acute myocardial infarction, stroke, aortic aneurysm where time is of the essence)</v>
          </cell>
          <cell r="E14111" t="str">
            <v>DOC NO DICOM, CT OTHER FAC</v>
          </cell>
        </row>
        <row r="14112">
          <cell r="A14112" t="str">
            <v>G9754</v>
          </cell>
          <cell r="B14112" t="str">
            <v>M</v>
          </cell>
          <cell r="C14112" t="str">
            <v>A finding of an incidental pulmonary nodule</v>
          </cell>
          <cell r="E14112" t="str">
            <v>INCID PULM NODULE</v>
          </cell>
        </row>
        <row r="14113">
          <cell r="A14113" t="str">
            <v>G9755</v>
          </cell>
          <cell r="B14113" t="str">
            <v>M</v>
          </cell>
          <cell r="C14113" t="str">
            <v>Documentation of medical reason(s) for not including a recommended interval and modality for follow-up or for no follow-up, and source of recommendations (e.g., patients with unexplained fever, immunocompromised patients who are at risk for infection)</v>
          </cell>
          <cell r="E14113" t="str">
            <v>DOC MED RSN NO FLLW UP</v>
          </cell>
        </row>
        <row r="14114">
          <cell r="A14114" t="str">
            <v>G9756</v>
          </cell>
          <cell r="B14114" t="str">
            <v>M</v>
          </cell>
          <cell r="C14114" t="str">
            <v>Surgical procedures that included the use of silicone oil</v>
          </cell>
          <cell r="E14114" t="str">
            <v>SURG PROC W/SILICONE OIL</v>
          </cell>
        </row>
        <row r="14115">
          <cell r="A14115" t="str">
            <v>G9757</v>
          </cell>
          <cell r="B14115" t="str">
            <v>M</v>
          </cell>
          <cell r="C14115" t="str">
            <v>Surgical procedures that included the use of silicone oil</v>
          </cell>
          <cell r="E14115" t="str">
            <v>SURG PROC W/SILICONE OIL</v>
          </cell>
        </row>
        <row r="14116">
          <cell r="A14116" t="str">
            <v>G9758</v>
          </cell>
          <cell r="B14116" t="str">
            <v>M</v>
          </cell>
          <cell r="C14116" t="str">
            <v>Patient in hospice at any time during the measurement period</v>
          </cell>
          <cell r="E14116" t="str">
            <v>PT IN HOS</v>
          </cell>
        </row>
        <row r="14117">
          <cell r="A14117" t="str">
            <v>G9760</v>
          </cell>
          <cell r="B14117" t="str">
            <v>M</v>
          </cell>
          <cell r="C14117" t="str">
            <v>Patients who use hospice services any time during the measurement period</v>
          </cell>
          <cell r="E14117" t="str">
            <v>PT W/HOSP ANYTIME MSMT PER</v>
          </cell>
        </row>
        <row r="14118">
          <cell r="A14118" t="str">
            <v>G9761</v>
          </cell>
          <cell r="B14118" t="str">
            <v>M</v>
          </cell>
          <cell r="C14118" t="str">
            <v>Patients who use hospice services any time during the measurement period</v>
          </cell>
          <cell r="E14118" t="str">
            <v>PT W/HOSP ANYTIME MSMT PER</v>
          </cell>
        </row>
        <row r="14119">
          <cell r="A14119" t="str">
            <v>G9762</v>
          </cell>
          <cell r="B14119" t="str">
            <v>M</v>
          </cell>
          <cell r="C14119" t="str">
            <v>Patient had at least two hpv vaccines (with at least 146 days between the two) or three hpv vaccines on or between the patient's 9th and 13th birthdays</v>
          </cell>
          <cell r="E14119" t="str">
            <v>PT HAD &gt;= 2-3 HPV VACCINES</v>
          </cell>
        </row>
        <row r="14120">
          <cell r="A14120" t="str">
            <v>G9763</v>
          </cell>
          <cell r="B14120" t="str">
            <v>M</v>
          </cell>
          <cell r="C14120" t="str">
            <v>Patient did not have at least two hpv vaccines (with at least 146 days between the two) or three hpv vaccines on or between the patient's 9th and 13th birthdays</v>
          </cell>
          <cell r="E14120" t="str">
            <v>PT NOT HAVE 2-3 HPV VACCINES</v>
          </cell>
        </row>
        <row r="14121">
          <cell r="A14121" t="str">
            <v>G9764</v>
          </cell>
          <cell r="B14121" t="str">
            <v>M</v>
          </cell>
          <cell r="C14121" t="str">
            <v>Patient has been treated with a systemic medication for psoriasis vulgaris</v>
          </cell>
          <cell r="E14121" t="str">
            <v>PT TREATD W/ORAL SYST OR BIO</v>
          </cell>
        </row>
        <row r="14122">
          <cell r="A14122" t="str">
            <v>G9765</v>
          </cell>
          <cell r="B14122" t="str">
            <v>M</v>
          </cell>
          <cell r="C14122" t="str">
            <v>Documentation that the patient declined change in medication or alternative therapies were unavailable, has documented contraindications, or has not been treated with a systemic medication for at least six consecutive months (e.g., experienced adverse effects or lack of efficacy with all other therapy options) in order to achieve better disease control as measured by pga, bsa, pasi, or dlqi</v>
          </cell>
          <cell r="E14122" t="str">
            <v>DOC PAT DECLINED THERAPY</v>
          </cell>
        </row>
        <row r="14123">
          <cell r="A14123" t="str">
            <v>G9766</v>
          </cell>
          <cell r="B14123" t="str">
            <v>M</v>
          </cell>
          <cell r="C14123" t="str">
            <v>Patients who are transferred from one institution to another with a known diagnosis of cva for endovascular stroke treatment</v>
          </cell>
          <cell r="E14123" t="str">
            <v>CVA STROKE DX TX TRANSF FAC</v>
          </cell>
        </row>
        <row r="14124">
          <cell r="A14124" t="str">
            <v>G9767</v>
          </cell>
          <cell r="B14124" t="str">
            <v>M</v>
          </cell>
          <cell r="C14124" t="str">
            <v>Hospitalized patients with newly diagnosed cva considered for endovascular stroke treatment</v>
          </cell>
          <cell r="E14124" t="str">
            <v>HOSP NEW DX CVA CONSID EVST</v>
          </cell>
        </row>
        <row r="14125">
          <cell r="A14125" t="str">
            <v>G9768</v>
          </cell>
          <cell r="B14125" t="str">
            <v>M</v>
          </cell>
          <cell r="C14125" t="str">
            <v>Patients who utilize hospice services any time during the measurement period</v>
          </cell>
          <cell r="E14125" t="str">
            <v>PT W/HOSP ANYTIME MSMT PER</v>
          </cell>
        </row>
        <row r="14126">
          <cell r="A14126" t="str">
            <v>G9769</v>
          </cell>
          <cell r="B14126" t="str">
            <v>M</v>
          </cell>
          <cell r="C14126" t="str">
            <v>Patient had a bone mineral density test in the past two years or received osteoporosis medication or therapy in the past 12 months</v>
          </cell>
          <cell r="E14126" t="str">
            <v>BN DEN 2YR/GOT OST MED/THER</v>
          </cell>
        </row>
        <row r="14127">
          <cell r="A14127" t="str">
            <v>G9770</v>
          </cell>
          <cell r="B14127" t="str">
            <v>M</v>
          </cell>
          <cell r="C14127" t="str">
            <v>Peripheral nerve block (pnb)</v>
          </cell>
          <cell r="E14127" t="str">
            <v>PERIP NERVE BLOCK</v>
          </cell>
        </row>
        <row r="14128">
          <cell r="A14128" t="str">
            <v>G9771</v>
          </cell>
          <cell r="B14128" t="str">
            <v>M</v>
          </cell>
          <cell r="C14128" t="str">
            <v>At least 1 body temperature measurement equal to or greater than 35.5 degrees celsius (or 95.9 degrees fahrenheit) achieved within the 30 minutes immediately before or the 15 minutes immediately after anesthesia end time</v>
          </cell>
          <cell r="E14128" t="str">
            <v>ANES END, 1 TEMP &gt;35.5(95.9)</v>
          </cell>
        </row>
        <row r="14129">
          <cell r="A14129" t="str">
            <v>G9772</v>
          </cell>
          <cell r="B14129" t="str">
            <v>M</v>
          </cell>
          <cell r="C14129" t="str">
            <v>Documentation of medical reason(s) for not achieving at least 1 body temperature measurement equal to or greater than 35.5 degrees celsius (or 95.9 degrees fahrenheit) within the 30 minutes immediately before or the 15 minutes immediately after anesthesia end time (e.g., emergency cases, intentional hypothermia, etc.)</v>
          </cell>
          <cell r="E14129" t="str">
            <v>DOC MED RSN NO TEMP &gt;= 35.5</v>
          </cell>
        </row>
        <row r="14130">
          <cell r="A14130" t="str">
            <v>G9773</v>
          </cell>
          <cell r="B14130" t="str">
            <v>M</v>
          </cell>
          <cell r="C14130" t="str">
            <v>At least 1 body temperature measurement equal to or greater than 35.5 degrees celsius (or 95.9 degrees fahrenheit) not achieved within the 30 minutes immediately before or the 15 minutes immediately after anesthesia end time, reason not given</v>
          </cell>
          <cell r="E14130" t="str">
            <v>1 BOD TEMP &gt;=35.5</v>
          </cell>
        </row>
        <row r="14131">
          <cell r="A14131" t="str">
            <v>G9774</v>
          </cell>
          <cell r="B14131" t="str">
            <v>M</v>
          </cell>
          <cell r="C14131" t="str">
            <v>Patients who have had a hysterectomy</v>
          </cell>
          <cell r="E14131" t="str">
            <v>PT HAD HYST</v>
          </cell>
        </row>
        <row r="14132">
          <cell r="A14132" t="str">
            <v>G9775</v>
          </cell>
          <cell r="B14132" t="str">
            <v>M</v>
          </cell>
          <cell r="C14132" t="str">
            <v>Patient received at least 2 prophylactic pharmacologic anti-emetic agents of different classes preoperatively and/or intraoperatively</v>
          </cell>
          <cell r="E14132" t="str">
            <v>RECD 2 ANTI-EMET PRE/INTRAOP</v>
          </cell>
        </row>
        <row r="14133">
          <cell r="A14133" t="str">
            <v>G9776</v>
          </cell>
          <cell r="B14133" t="str">
            <v>M</v>
          </cell>
          <cell r="C14133" t="str">
            <v>Documentation of medical reason for not receiving at least 2 prophylactic pharmacologic anti-emetic agents of different classes preoperatively and/or intraoperatively  (e.g., intolerance or other medical reason)</v>
          </cell>
          <cell r="E14133" t="str">
            <v>DOC MED RSN NO PROPH ANTIEM</v>
          </cell>
        </row>
        <row r="14134">
          <cell r="A14134" t="str">
            <v>G9777</v>
          </cell>
          <cell r="B14134" t="str">
            <v>M</v>
          </cell>
          <cell r="C14134" t="str">
            <v>Patient did not receive at least 2 prophylactic pharmacologic anti-emetic agents of different classes preoperatively and/or intraoperatively</v>
          </cell>
          <cell r="E14134" t="str">
            <v>PT NO ANTIEMET PRE/INTRAOP</v>
          </cell>
        </row>
        <row r="14135">
          <cell r="A14135" t="str">
            <v>G9778</v>
          </cell>
          <cell r="B14135" t="str">
            <v>M</v>
          </cell>
          <cell r="C14135" t="str">
            <v>Patients who have a diagnosis of pregnancy</v>
          </cell>
          <cell r="E14135" t="str">
            <v>PTS DX W/PREGN</v>
          </cell>
        </row>
        <row r="14136">
          <cell r="A14136" t="str">
            <v>G9779</v>
          </cell>
          <cell r="B14136" t="str">
            <v>M</v>
          </cell>
          <cell r="C14136" t="str">
            <v>Patients who are breastfeeding</v>
          </cell>
          <cell r="E14136" t="str">
            <v>PTS BREASTFEEDING</v>
          </cell>
        </row>
        <row r="14137">
          <cell r="A14137" t="str">
            <v>G9780</v>
          </cell>
          <cell r="B14137" t="str">
            <v>M</v>
          </cell>
          <cell r="C14137" t="str">
            <v>Patients who have a diagnosis of rhabdomyolysis</v>
          </cell>
          <cell r="E14137" t="str">
            <v>PTS DX W/RHABDOMYOLYSIS</v>
          </cell>
        </row>
        <row r="14138">
          <cell r="A14138" t="str">
            <v>G9781</v>
          </cell>
          <cell r="B14138" t="str">
            <v>M</v>
          </cell>
          <cell r="C14138" t="str">
            <v>Documentation of medical reason(s) for not currently being a statin therapy user or receive an order (prescription) for statin therapy (e.g., patient with adverse effect, allergy or intolerance to statin medication therapy, patients who are receiving palliative or hospice care, patients with active liver disease or hepatic disease or insufficiency, and patients with end stage renal disease (esrd))</v>
          </cell>
          <cell r="E14138" t="str">
            <v>DOC RSN NO STATIN</v>
          </cell>
        </row>
        <row r="14139">
          <cell r="A14139" t="str">
            <v>G9782</v>
          </cell>
          <cell r="B14139" t="str">
            <v>M</v>
          </cell>
          <cell r="C14139" t="str">
            <v>History of or active diagnosis of familial or pure hypercholesterolemia</v>
          </cell>
          <cell r="E14139" t="str">
            <v>HX DX FAM/PURE HYPERCHOLES</v>
          </cell>
        </row>
        <row r="14140">
          <cell r="A14140" t="str">
            <v>G9783</v>
          </cell>
          <cell r="B14140" t="str">
            <v>M</v>
          </cell>
          <cell r="C14140" t="str">
            <v>Documentation of patients with diabetes who have a most recent fasting or direct ldl- c laboratory test result &lt; 70 mg/dl and are not taking statin therapy</v>
          </cell>
          <cell r="E14140" t="str">
            <v>DOC DX DM, FAST &lt;70, NO STAT</v>
          </cell>
        </row>
        <row r="14141">
          <cell r="A14141" t="str">
            <v>G9784</v>
          </cell>
          <cell r="B14141" t="str">
            <v>M</v>
          </cell>
          <cell r="C14141" t="str">
            <v>Pathologists/dermatopathologists providing a second opinion on a biopsy</v>
          </cell>
          <cell r="E14141" t="str">
            <v>PATH/DERM PROV 2ND BIOP OPIN</v>
          </cell>
        </row>
        <row r="14142">
          <cell r="A14142" t="str">
            <v>G9785</v>
          </cell>
          <cell r="B14142" t="str">
            <v>M</v>
          </cell>
          <cell r="C14142" t="str">
            <v>Pathology report diagnosing cutaneous basal cell carcinoma, squamous cell carcinoma, or melanoma (to include in situ disease) sent from the pathologist/ dermatopathologist to the biopsying clinician for review within 7 days from the time when the tissue specimen was received by the pathologist</v>
          </cell>
          <cell r="E14142" t="str">
            <v>PATH REPORT SENT</v>
          </cell>
        </row>
        <row r="14143">
          <cell r="A14143" t="str">
            <v>G9786</v>
          </cell>
          <cell r="B14143" t="str">
            <v>M</v>
          </cell>
          <cell r="C14143" t="str">
            <v>Pathology report diagnosing cutaneous basal cell carcinoma, squamous cell carcinoma, or melanoma (to include in situ disease) was not sent from the pathologist/ dermatopathologist to the biopsying clinician for review within 7 days from the time when the tissue specimen was received by the pathologist</v>
          </cell>
          <cell r="E14143" t="str">
            <v>PATH REPORT NOT SENT</v>
          </cell>
        </row>
        <row r="14144">
          <cell r="A14144" t="str">
            <v>G9787</v>
          </cell>
          <cell r="B14144" t="str">
            <v>M</v>
          </cell>
          <cell r="C14144" t="str">
            <v>Patient alive as of the last day of the measurement year</v>
          </cell>
          <cell r="E14144" t="str">
            <v>PT ALIVE LST DAY MSMT YR</v>
          </cell>
        </row>
        <row r="14145">
          <cell r="A14145" t="str">
            <v>G9788</v>
          </cell>
          <cell r="B14145" t="str">
            <v>M</v>
          </cell>
          <cell r="C14145" t="str">
            <v>Most recent bp is less than or equal to 140/90 mm hg</v>
          </cell>
          <cell r="E14145" t="str">
            <v>MOST RCT BP &lt;/= 140/90</v>
          </cell>
        </row>
        <row r="14146">
          <cell r="A14146" t="str">
            <v>G9789</v>
          </cell>
          <cell r="B14146" t="str">
            <v>M</v>
          </cell>
          <cell r="C14146" t="str">
            <v>Blood pressure recorded during inpatient stays, emergency room visits, urgent care visits, and patient self-reported bp's (home and health fair bp results)</v>
          </cell>
          <cell r="E14146" t="str">
            <v>RECORD BP IP, ER, URG/SELF</v>
          </cell>
        </row>
        <row r="14147">
          <cell r="A14147" t="str">
            <v>G9790</v>
          </cell>
          <cell r="B14147" t="str">
            <v>M</v>
          </cell>
          <cell r="C14147" t="str">
            <v>Most recent bp is greater than 140/90 mm hg, or blood pressure not documented</v>
          </cell>
          <cell r="E14147" t="str">
            <v>MOST RCT BP &gt;/= 140/90</v>
          </cell>
        </row>
        <row r="14148">
          <cell r="A14148" t="str">
            <v>G9791</v>
          </cell>
          <cell r="B14148" t="str">
            <v>M</v>
          </cell>
          <cell r="C14148" t="str">
            <v>Most recent tobacco status is tobacco free</v>
          </cell>
          <cell r="E14148" t="str">
            <v>MOST RCT TOB STAT FREE</v>
          </cell>
        </row>
        <row r="14149">
          <cell r="A14149" t="str">
            <v>G9792</v>
          </cell>
          <cell r="B14149" t="str">
            <v>M</v>
          </cell>
          <cell r="C14149" t="str">
            <v>Most recent tobacco status is not tobacco free</v>
          </cell>
          <cell r="E14149" t="str">
            <v>MOST RCT TOB STAT NOT FREE</v>
          </cell>
        </row>
        <row r="14150">
          <cell r="A14150" t="str">
            <v>G9793</v>
          </cell>
          <cell r="B14150" t="str">
            <v>M</v>
          </cell>
          <cell r="C14150" t="str">
            <v>Patient is currently on a daily aspirin or other antiplatelet</v>
          </cell>
          <cell r="E14150" t="str">
            <v>PT ON DAILY ASA/ANTIPLAT</v>
          </cell>
        </row>
        <row r="14151">
          <cell r="A14151" t="str">
            <v>G9794</v>
          </cell>
          <cell r="B14151" t="str">
            <v>M</v>
          </cell>
          <cell r="C14151" t="str">
            <v>Documentation of medical reason(s) for not on a daily aspirin or other antiplatelet (e.g., history of gastrointestinal bleed, intra-cranial bleed, idiopathic thrombocytopenic purpura (itp), gastric bypass or documentation of active anticoagulant use during the measurement period)</v>
          </cell>
          <cell r="E14151" t="str">
            <v>DOC MED RSN NO DAILY ASPIRIN</v>
          </cell>
        </row>
        <row r="14152">
          <cell r="A14152" t="str">
            <v>G9795</v>
          </cell>
          <cell r="B14152" t="str">
            <v>M</v>
          </cell>
          <cell r="C14152" t="str">
            <v>Patient is not currently on a daily aspirin or other antiplatelet</v>
          </cell>
          <cell r="E14152" t="str">
            <v>PT NO DAILY ASA/ANTIPLAT</v>
          </cell>
        </row>
        <row r="14153">
          <cell r="A14153" t="str">
            <v>G9796</v>
          </cell>
          <cell r="B14153" t="str">
            <v>M</v>
          </cell>
          <cell r="C14153" t="str">
            <v>Patient is currently on a statin therapy</v>
          </cell>
          <cell r="E14153" t="str">
            <v>PT NOT CURRENTLY ON STATIN</v>
          </cell>
        </row>
        <row r="14154">
          <cell r="A14154" t="str">
            <v>G9797</v>
          </cell>
          <cell r="B14154" t="str">
            <v>M</v>
          </cell>
          <cell r="C14154" t="str">
            <v>Patient is not on a statin therapy</v>
          </cell>
          <cell r="E14154" t="str">
            <v>PT CURRENTLY ON STATIN</v>
          </cell>
        </row>
        <row r="14155">
          <cell r="A14155" t="str">
            <v>G9805</v>
          </cell>
          <cell r="B14155" t="str">
            <v>M</v>
          </cell>
          <cell r="C14155" t="str">
            <v>Patients who use hospice services any time during the measurement period</v>
          </cell>
          <cell r="E14155" t="str">
            <v>PT W/HOSP ANYTIME MSMT PER</v>
          </cell>
        </row>
        <row r="14156">
          <cell r="A14156" t="str">
            <v>G9806</v>
          </cell>
          <cell r="B14156" t="str">
            <v>M</v>
          </cell>
          <cell r="C14156" t="str">
            <v>Patients who received cervical cytology or an hpv test</v>
          </cell>
          <cell r="E14156" t="str">
            <v>PT RECD CERV CYTO/HPV</v>
          </cell>
        </row>
        <row r="14157">
          <cell r="A14157" t="str">
            <v>G9807</v>
          </cell>
          <cell r="B14157" t="str">
            <v>M</v>
          </cell>
          <cell r="C14157" t="str">
            <v>Patients who did not receive cervical cytology or an hpv test</v>
          </cell>
          <cell r="E14157" t="str">
            <v>PT NO RECD CERV CYTO/HPV</v>
          </cell>
        </row>
        <row r="14158">
          <cell r="A14158" t="str">
            <v>G9808</v>
          </cell>
          <cell r="B14158" t="str">
            <v>M</v>
          </cell>
          <cell r="C14158" t="str">
            <v>Any patients who had no asthma controller medications dispensed during the measurement year</v>
          </cell>
          <cell r="E14158" t="str">
            <v>PT NO ASTHM CONT MED MST PER</v>
          </cell>
        </row>
        <row r="14159">
          <cell r="A14159" t="str">
            <v>G9809</v>
          </cell>
          <cell r="B14159" t="str">
            <v>M</v>
          </cell>
          <cell r="C14159" t="str">
            <v>Patients who use hospice services any time during the measurement period</v>
          </cell>
          <cell r="E14159" t="str">
            <v>PT W/HOSP ANYTIME MSMT PER</v>
          </cell>
        </row>
        <row r="14160">
          <cell r="A14160" t="str">
            <v>G9810</v>
          </cell>
          <cell r="B14160" t="str">
            <v>M</v>
          </cell>
          <cell r="C14160" t="str">
            <v>Patient achieved a pdc of at least 75% for their asthma controller medication</v>
          </cell>
          <cell r="E14160" t="str">
            <v>PDC 75% W/ASTH CONT MED</v>
          </cell>
        </row>
        <row r="14161">
          <cell r="A14161" t="str">
            <v>G9811</v>
          </cell>
          <cell r="B14161" t="str">
            <v>M</v>
          </cell>
          <cell r="C14161" t="str">
            <v>Patient did not achieve a pdc of at least 75% for their asthma controller medication</v>
          </cell>
          <cell r="E14161" t="str">
            <v>NO PDC 75% W/ASTH CONT MED</v>
          </cell>
        </row>
        <row r="14162">
          <cell r="A14162" t="str">
            <v>G9812</v>
          </cell>
          <cell r="B14162" t="str">
            <v>M</v>
          </cell>
          <cell r="C14162" t="str">
            <v>Patient died including all deaths occurring during the hospitalization in which the operation was performed, even if after 30 days, and those deaths occurring after discharge from the hospital, but within 30 days of the procedure</v>
          </cell>
          <cell r="E14162" t="str">
            <v>PT DIED DURING INPT/30D AFT</v>
          </cell>
        </row>
        <row r="14163">
          <cell r="A14163" t="str">
            <v>G9813</v>
          </cell>
          <cell r="B14163" t="str">
            <v>M</v>
          </cell>
          <cell r="C14163" t="str">
            <v>Patient did not die within 30 days of the procedure or during the index hospitalization</v>
          </cell>
          <cell r="E14163" t="str">
            <v>PT NOT DIED W/IN 30D OF PROC</v>
          </cell>
        </row>
        <row r="14164">
          <cell r="A14164" t="str">
            <v>G9818</v>
          </cell>
          <cell r="B14164" t="str">
            <v>M</v>
          </cell>
          <cell r="C14164" t="str">
            <v>Documentation of sexual activity</v>
          </cell>
          <cell r="E14164" t="str">
            <v>DOC SEX ACTIVITY</v>
          </cell>
        </row>
        <row r="14165">
          <cell r="A14165" t="str">
            <v>G9819</v>
          </cell>
          <cell r="B14165" t="str">
            <v>M</v>
          </cell>
          <cell r="C14165" t="str">
            <v>Patients who use hospice services any time during the measurement period</v>
          </cell>
          <cell r="E14165" t="str">
            <v>PT W/HOSP ANYTIME MSMT PER</v>
          </cell>
        </row>
        <row r="14166">
          <cell r="A14166" t="str">
            <v>G9820</v>
          </cell>
          <cell r="B14166" t="str">
            <v>M</v>
          </cell>
          <cell r="C14166" t="str">
            <v>Documentation of a chlamydia screening test with proper follow-up</v>
          </cell>
          <cell r="E14166" t="str">
            <v>DOC CHLAM SCR TEST W/FOLLOW</v>
          </cell>
        </row>
        <row r="14167">
          <cell r="A14167" t="str">
            <v>G9821</v>
          </cell>
          <cell r="B14167" t="str">
            <v>M</v>
          </cell>
          <cell r="C14167" t="str">
            <v>No documentation of a chlamydia screening test with proper follow-up</v>
          </cell>
          <cell r="E14167" t="str">
            <v>NO DOC CHLAM SCR TS W/FOLLOW</v>
          </cell>
        </row>
        <row r="14168">
          <cell r="A14168" t="str">
            <v>G9822</v>
          </cell>
          <cell r="B14168" t="str">
            <v>M</v>
          </cell>
          <cell r="C14168" t="str">
            <v>Women who had an endometrial ablation procedure during the year prior to the index date (exclusive of the index date)</v>
          </cell>
          <cell r="E14168" t="str">
            <v>ENDO ABL PROC YR PREV IND DT</v>
          </cell>
        </row>
        <row r="14169">
          <cell r="A14169" t="str">
            <v>G9823</v>
          </cell>
          <cell r="B14169" t="str">
            <v>M</v>
          </cell>
          <cell r="C14169" t="str">
            <v>Endometrial sampling or hysteroscopy with biopsy and results documented</v>
          </cell>
          <cell r="E14169" t="str">
            <v>ENDO SMPL/HYST BX RES DOC</v>
          </cell>
        </row>
        <row r="14170">
          <cell r="A14170" t="str">
            <v>G9824</v>
          </cell>
          <cell r="B14170" t="str">
            <v>M</v>
          </cell>
          <cell r="C14170" t="str">
            <v>Endometrial sampling or hysteroscopy with biopsy and results not documented</v>
          </cell>
          <cell r="E14170" t="str">
            <v>ENDO SMPL/HYST BX RES NO DOC</v>
          </cell>
        </row>
        <row r="14171">
          <cell r="A14171" t="str">
            <v>G9830</v>
          </cell>
          <cell r="B14171" t="str">
            <v>M</v>
          </cell>
          <cell r="C14171" t="str">
            <v>Her-2/neu positive</v>
          </cell>
          <cell r="E14171" t="str">
            <v>HER-2 POS</v>
          </cell>
        </row>
        <row r="14172">
          <cell r="A14172" t="str">
            <v>G9831</v>
          </cell>
          <cell r="B14172" t="str">
            <v>M</v>
          </cell>
          <cell r="C14172" t="str">
            <v>Ajcc stage at breast cancer diagnosis = ii or iii</v>
          </cell>
          <cell r="E14172" t="str">
            <v>AJCC STG BRT CA DX II OR III</v>
          </cell>
        </row>
        <row r="14173">
          <cell r="A14173" t="str">
            <v>G9832</v>
          </cell>
          <cell r="B14173" t="str">
            <v>M</v>
          </cell>
          <cell r="C14173" t="str">
            <v>Ajcc stage at breast cancer diagnosis = i (ia or ib) and t-stage at breast cancer diagnosis does not equal = t1, t1a, t1b</v>
          </cell>
          <cell r="E14173" t="str">
            <v>BRT CA DX I, NO T1/T1A/T1B</v>
          </cell>
        </row>
        <row r="14174">
          <cell r="A14174" t="str">
            <v>G9838</v>
          </cell>
          <cell r="B14174" t="str">
            <v>M</v>
          </cell>
          <cell r="C14174" t="str">
            <v>Patient has metastatic disease at diagnosis</v>
          </cell>
          <cell r="E14174" t="str">
            <v>PT MET DIS AT DX</v>
          </cell>
        </row>
        <row r="14175">
          <cell r="A14175" t="str">
            <v>G9839</v>
          </cell>
          <cell r="B14175" t="str">
            <v>M</v>
          </cell>
          <cell r="C14175" t="str">
            <v>Anti-egfr monoclonal antibody therapy</v>
          </cell>
          <cell r="E14175" t="str">
            <v>ANTI-EGFR MON ANTI THER</v>
          </cell>
        </row>
        <row r="14176">
          <cell r="A14176" t="str">
            <v>G9840</v>
          </cell>
          <cell r="B14176" t="str">
            <v>M</v>
          </cell>
          <cell r="C14176" t="str">
            <v>Ras (kras and nras) gene mutation testing performed before initiation of anti-egfr moab</v>
          </cell>
          <cell r="E14176" t="str">
            <v>GENE TESTING PERFORMED</v>
          </cell>
        </row>
        <row r="14177">
          <cell r="A14177" t="str">
            <v>G9841</v>
          </cell>
          <cell r="B14177" t="str">
            <v>M</v>
          </cell>
          <cell r="C14177" t="str">
            <v>Ras (kras and nras) gene mutation testing not performed before initiation of anti-egfr moab</v>
          </cell>
          <cell r="E14177" t="str">
            <v>GENE TESTING NOT PERFORMED</v>
          </cell>
        </row>
        <row r="14178">
          <cell r="A14178" t="str">
            <v>G9842</v>
          </cell>
          <cell r="B14178" t="str">
            <v>M</v>
          </cell>
          <cell r="C14178" t="str">
            <v>Patient has metastatic disease at diagnosis</v>
          </cell>
          <cell r="E14178" t="str">
            <v>PT MET DIS AT DX</v>
          </cell>
        </row>
        <row r="14179">
          <cell r="A14179" t="str">
            <v>G9843</v>
          </cell>
          <cell r="B14179" t="str">
            <v>M</v>
          </cell>
          <cell r="C14179" t="str">
            <v>Ras (kras or nras) gene mutation</v>
          </cell>
          <cell r="E14179" t="str">
            <v>KRAS OR NRAS GENE MUTATION</v>
          </cell>
        </row>
        <row r="14180">
          <cell r="A14180" t="str">
            <v>G9844</v>
          </cell>
          <cell r="B14180" t="str">
            <v>M</v>
          </cell>
          <cell r="C14180" t="str">
            <v>Patient did not receive anti-egfr monoclonal antibody therapy</v>
          </cell>
          <cell r="E14180" t="str">
            <v>PT NO RECD ANTI-EGFR THER</v>
          </cell>
        </row>
        <row r="14181">
          <cell r="A14181" t="str">
            <v>G9845</v>
          </cell>
          <cell r="B14181" t="str">
            <v>M</v>
          </cell>
          <cell r="C14181" t="str">
            <v>Patient received anti-egfr monoclonal antibody therapy</v>
          </cell>
          <cell r="E14181" t="str">
            <v>PT RECD ANTI-EGFR THER</v>
          </cell>
        </row>
        <row r="14182">
          <cell r="A14182" t="str">
            <v>G9846</v>
          </cell>
          <cell r="B14182" t="str">
            <v>M</v>
          </cell>
          <cell r="C14182" t="str">
            <v>Patients who died from cancer</v>
          </cell>
          <cell r="E14182" t="str">
            <v>PT DIED FROM CANCER</v>
          </cell>
        </row>
        <row r="14183">
          <cell r="A14183" t="str">
            <v>G9847</v>
          </cell>
          <cell r="B14183" t="str">
            <v>M</v>
          </cell>
          <cell r="C14183" t="str">
            <v>Patient received chemotherapy in the last 14 days of life</v>
          </cell>
          <cell r="E14183" t="str">
            <v>PT RECD CHEMO LAST 14D LIFE</v>
          </cell>
        </row>
        <row r="14184">
          <cell r="A14184" t="str">
            <v>G9848</v>
          </cell>
          <cell r="B14184" t="str">
            <v>M</v>
          </cell>
          <cell r="C14184" t="str">
            <v>Patient did not receive chemotherapy in the last 14 days of life</v>
          </cell>
          <cell r="E14184" t="str">
            <v>PT NO CHEMO LAST 14D LIFE</v>
          </cell>
        </row>
        <row r="14185">
          <cell r="A14185" t="str">
            <v>G9852</v>
          </cell>
          <cell r="B14185" t="str">
            <v>M</v>
          </cell>
          <cell r="C14185" t="str">
            <v>Patients who died from cancer</v>
          </cell>
          <cell r="E14185" t="str">
            <v>PT DIED FROM CANCER</v>
          </cell>
        </row>
        <row r="14186">
          <cell r="A14186" t="str">
            <v>G9853</v>
          </cell>
          <cell r="B14186" t="str">
            <v>M</v>
          </cell>
          <cell r="C14186" t="str">
            <v>Patient admitted to the icu in the last 30 days of life</v>
          </cell>
          <cell r="E14186" t="str">
            <v>ICU STAY LAST 30D LIFE</v>
          </cell>
        </row>
        <row r="14187">
          <cell r="A14187" t="str">
            <v>G9854</v>
          </cell>
          <cell r="B14187" t="str">
            <v>M</v>
          </cell>
          <cell r="C14187" t="str">
            <v>Patient was not admitted to the icu in the last 30 days of life</v>
          </cell>
          <cell r="E14187" t="str">
            <v>NO ICU STAY LAST 30D LIFE</v>
          </cell>
        </row>
        <row r="14188">
          <cell r="A14188" t="str">
            <v>G9858</v>
          </cell>
          <cell r="B14188" t="str">
            <v>M</v>
          </cell>
          <cell r="C14188" t="str">
            <v>Patient enrolled in hospice</v>
          </cell>
          <cell r="E14188" t="str">
            <v>PT ENROLL HOSPICE</v>
          </cell>
        </row>
        <row r="14189">
          <cell r="A14189" t="str">
            <v>G9859</v>
          </cell>
          <cell r="B14189" t="str">
            <v>M</v>
          </cell>
          <cell r="C14189" t="str">
            <v>Patients who died from cancer</v>
          </cell>
          <cell r="E14189" t="str">
            <v>PT DIED FROM CANCER</v>
          </cell>
        </row>
        <row r="14190">
          <cell r="A14190" t="str">
            <v>G9860</v>
          </cell>
          <cell r="B14190" t="str">
            <v>M</v>
          </cell>
          <cell r="C14190" t="str">
            <v>Patient spent less than three days in hospice care</v>
          </cell>
          <cell r="E14190" t="str">
            <v>PT LESS 3D HOSPICE</v>
          </cell>
        </row>
        <row r="14191">
          <cell r="A14191" t="str">
            <v>G9861</v>
          </cell>
          <cell r="B14191" t="str">
            <v>M</v>
          </cell>
          <cell r="C14191" t="str">
            <v>Patient spent greater than or equal to three days in hospice care</v>
          </cell>
          <cell r="E14191" t="str">
            <v>PT MORE THAN 3D HOSPICE</v>
          </cell>
        </row>
        <row r="14192">
          <cell r="A14192" t="str">
            <v>G9862</v>
          </cell>
          <cell r="B14192" t="str">
            <v>M</v>
          </cell>
          <cell r="C14192" t="str">
            <v>Documentation of medical reason(s) for not recommending at least a 10 year follow-up interval (e.g., inadequate prep, familial or personal history of colonic polyps, patient had no adenoma and age is = 66 years old, or life expectancy &lt; 10 years old, other medical reasons)</v>
          </cell>
          <cell r="E14192" t="str">
            <v>DOC RSN NO 10 YR FOLLOW</v>
          </cell>
        </row>
        <row r="14193">
          <cell r="A14193" t="str">
            <v>G9868</v>
          </cell>
          <cell r="B14193" t="str">
            <v>B</v>
          </cell>
          <cell r="C14193" t="str">
            <v>Receipt and analysis of remote, asynchronous images for dermatologic and/or ophthalmologic evaluation, for use under the Next Generation ACO model, less than 10 minutes</v>
          </cell>
          <cell r="E14193" t="str">
            <v>NEXT GEN ACO MODEL&lt;10min</v>
          </cell>
        </row>
        <row r="14194">
          <cell r="A14194" t="str">
            <v>G9869</v>
          </cell>
          <cell r="B14194" t="str">
            <v>B</v>
          </cell>
          <cell r="C14194" t="str">
            <v>Receipt and analysis of remote, asynchronous images for dermatologic and/or ophthalmologic evaluation, for use under the Next Generation ACO model, 10-20 minutes</v>
          </cell>
          <cell r="E14194" t="str">
            <v>NEXT GEN ACO MODEL 10-20min</v>
          </cell>
        </row>
        <row r="14195">
          <cell r="A14195" t="str">
            <v>G9870</v>
          </cell>
          <cell r="B14195" t="str">
            <v>B</v>
          </cell>
          <cell r="C14195" t="str">
            <v>Receipt and analysis of remote, asynchronous images for dermatologic and/or ophthalmologic evaluation, for use under the Next Generation ACO model, 20 or more minutes</v>
          </cell>
          <cell r="E14195" t="str">
            <v>NEXT GEN ACO MODEL&gt;20min</v>
          </cell>
        </row>
        <row r="14196">
          <cell r="A14196" t="str">
            <v>G9873</v>
          </cell>
          <cell r="B14196" t="str">
            <v>M</v>
          </cell>
          <cell r="C14196" t="str">
            <v>First Medicare Diabetes Prevention Program (MDPP) core session was attended by an MDPP beneficiary under the MDPP Expanded Model (EM).  A core session is an MDPP service that: (1)  is furnished by an MDPP supplier during months 1 through 6 of the MDPP services period; (2)  is approximately 1 hour in length; and (3) adheres to a CDC-approved DPP curriculum for core sessions</v>
          </cell>
          <cell r="E14196" t="str">
            <v>1 EM CORE SESSION</v>
          </cell>
        </row>
        <row r="14197">
          <cell r="A14197" t="str">
            <v>G9874</v>
          </cell>
          <cell r="B14197" t="str">
            <v>M</v>
          </cell>
          <cell r="C14197" t="str">
            <v>Four total medicare diabetes prevention program (mdpp) core sessions were attended by an mdpp beneficiary under the mdpp expanded model (em).  a core session is an mdpp service that: (1)  is furnished by an mdpp supplier during months 1 through 6 of the mdpp services period; (2)  is approximately 1 hour in length; and (3) adheres to a cdc-approved dpp curriculum for core sessions</v>
          </cell>
          <cell r="E14197" t="str">
            <v>4 EM CORE SESSIONS</v>
          </cell>
        </row>
        <row r="14198">
          <cell r="A14198" t="str">
            <v>G9875</v>
          </cell>
          <cell r="B14198" t="str">
            <v>M</v>
          </cell>
          <cell r="C14198" t="str">
            <v>Nine total Medicare Diabetes Prevention Program (MDPP) core sessions were attended by an MDPP beneficiary under the MDPP Expanded Model (EM).  A core session is an MDPP service that: (1)  is furnished by an MDPP supplier during months 1 through 6 of the MDPP services period; (2)  is approximately 1 hour in length; and (3) adheres to a CDC-approved DPP curriculum for core sessions</v>
          </cell>
          <cell r="E14198" t="str">
            <v>9 EM CORE SESSIONS</v>
          </cell>
        </row>
        <row r="14199">
          <cell r="A14199" t="str">
            <v>G9876</v>
          </cell>
          <cell r="B14199" t="str">
            <v>M</v>
          </cell>
          <cell r="C14199" t="str">
            <v>Two medicare diabetes prevention program (mdpp) core maintenance sessions (ms) were attended by an mdpp beneficiary in months (mo) 7-9 under the mdpp expanded model (em).  a core maintenance session is an mdpp service that: (1) is furnished by an mdpp supplier during months 7 through 12 of the mdpp services period; (2) is approximately 1 hour in length; and (3) adheres to a cdc-approved dpp curriculum for maintenance sessions.  the beneficiary did not achieve at least 5% weight loss (wl) from his/her baseline weight, as measured by at least one in-person weight measurement at a core maintenance session in months 7-9</v>
          </cell>
          <cell r="E14199" t="str">
            <v>2 EM CORE MS MO 7-9 NO WL</v>
          </cell>
        </row>
        <row r="14200">
          <cell r="A14200" t="str">
            <v>G9877</v>
          </cell>
          <cell r="B14200" t="str">
            <v>M</v>
          </cell>
          <cell r="C14200" t="str">
            <v>Two medicare diabetes prevention program (mdpp) core maintenance sessions (ms) were attended by an mdpp beneficiary in months (mo) 10-12 under the mdpp expanded model (em).  a core maintenance session is an mdpp service that: (1) is furnished by an mdpp supplier during months 7 through 12 of the mdpp services period; (2) is approximately 1 hour in length; and (3) adheres to a cdc-approved dpp curriculum for maintenance sessions.  the beneficiary did not achieve at least 5% weight loss (wl) from his/her baseline weight, as measured by at least one in-person weight measurement at a core maintenance session in months 10-12</v>
          </cell>
          <cell r="E14200" t="str">
            <v>2 EM CORE MS MO 10-12 NO WL</v>
          </cell>
        </row>
        <row r="14201">
          <cell r="A14201" t="str">
            <v>G9878</v>
          </cell>
          <cell r="B14201" t="str">
            <v>M</v>
          </cell>
          <cell r="C14201" t="str">
            <v>Two medicare diabetes prevention program (mdpp) core maintenance sessions (ms) were attended by an mdpp beneficiary in months (mo) 7-9 under the mdpp expanded model (em).  a core maintenance session is an mdpp service that: (1) is furnished by an mdpp supplier during months 7 through 12 of the mdpp services period; (2) is approximately 1 hour in length; and (3) adheres to a cdc-approved dpp curriculum for maintenance sessions.the beneficiary achieved at least 5% weight loss (wl) from his/her baseline weight, as measured by at least one in-person weight measurement at a core maintenance session in months 7-9</v>
          </cell>
          <cell r="E14201" t="str">
            <v>2 EM CORE MS MO 7-9 WL</v>
          </cell>
        </row>
        <row r="14202">
          <cell r="A14202" t="str">
            <v>G9879</v>
          </cell>
          <cell r="B14202" t="str">
            <v>M</v>
          </cell>
          <cell r="C14202" t="str">
            <v>Two medicare diabetes prevention program (mdpp) core maintenance sessions (ms) were attended by an mdpp beneficiary in months (mo) 10-12 under the mdpp expanded model (em).  a core maintenance session is an mdpp service that: (1) is furnished by an mdpp supplier during months 7 through 12 of the mdpp services period; (2) is approximately 1 hour in length; and (3) adheres to a cdc-approved dpp curriculum for maintenance sessions. the beneficiary achieved at least 5% weight loss (wl) from his/her baseline weight, as measured by at least one in-person weight measurement at a core maintenance session in months 10-12</v>
          </cell>
          <cell r="E14202" t="str">
            <v>2 EM CORE MS MO 10-12 WL</v>
          </cell>
        </row>
        <row r="14203">
          <cell r="A14203" t="str">
            <v>G9880</v>
          </cell>
          <cell r="B14203" t="str">
            <v>M</v>
          </cell>
          <cell r="C14203" t="str">
            <v>The mdpp beneficiary achieved at least 5% weight loss (wl) from his/her baseline weight in months 1-12 of the mdpp services period under the mdpp expanded model (em).  this is a one-time payment available when a beneficiary first achieves at least 5% weight loss from baseline as measured by an in-person weight measurement at a core session or core maintenance session</v>
          </cell>
          <cell r="E14203" t="str">
            <v>EM 5 PERCENT WL</v>
          </cell>
        </row>
        <row r="14204">
          <cell r="A14204" t="str">
            <v>G9881</v>
          </cell>
          <cell r="B14204" t="str">
            <v>M</v>
          </cell>
          <cell r="C14204" t="str">
            <v>The mdpp beneficiary achieved at least 9% weight loss (wl) from his/her baseline weight in months 1-24 under the mdpp expanded model (em).  this is a one-time payment available when a beneficiary first achieves at least 9% weight loss from baseline as measured by an in-person weight measurement at a core session, core maintenance session, or ongoing maintenance session</v>
          </cell>
          <cell r="E14204" t="str">
            <v>EM 9 PERCENT WL</v>
          </cell>
        </row>
        <row r="14205">
          <cell r="A14205" t="str">
            <v>G9882</v>
          </cell>
          <cell r="B14205" t="str">
            <v>M</v>
          </cell>
          <cell r="C14205" t="str">
            <v>Two medicare diabetes prevention program (mdpp) ongoing maintenance sessions (ms) were attended by an mdpp beneficiary in months (mo) 13-15 under the mdpp expanded model (em).  an ongoing maintenance session is an mdpp service that: (1) is furnished by an mdpp supplier during months 13 through 24 of the mdpp services period; (2) is approximately 1 hour in length; and (3) adheres to a cdc-approved dpp curriculum for maintenance sessions. the beneficiary maintained at least 5% weight loss (wl) from his/her baseline weight, as measured by at least one in-person weight measurement at an ongoing maintenance session in months 13-15</v>
          </cell>
          <cell r="E14205" t="str">
            <v>2 EM ONGOING MS MO 13-15 WL</v>
          </cell>
        </row>
        <row r="14206">
          <cell r="A14206" t="str">
            <v>G9883</v>
          </cell>
          <cell r="B14206" t="str">
            <v>M</v>
          </cell>
          <cell r="C14206" t="str">
            <v>Two medicare diabetes prevention program (mdpp) ongoing maintenance sessions (ms) were attended by an mdpp beneficiary in months (mo) 16-18 under the mdpp expanded model (em).  an ongoing maintenance session is an mdpp service that: (1) is furnished by an mdpp supplier during months 13 through 24 of the mdpp services period; (2) is approximately 1 hour in length; and (3) adheres to a cdc-approved dpp curriculum for maintenance sessions.  the beneficiary maintained at least 5% weight loss (wl) from his/her baseline weight, as measured by at least one in-person weight measurement at an ongoing maintenance session in months 16-18</v>
          </cell>
          <cell r="E14206" t="str">
            <v>2 EM ONGOING MS MO 16-18 WL</v>
          </cell>
        </row>
        <row r="14207">
          <cell r="A14207" t="str">
            <v>G9884</v>
          </cell>
          <cell r="B14207" t="str">
            <v>M</v>
          </cell>
          <cell r="C14207" t="str">
            <v>Two medicare diabetes prevention program (mdpp) ongoing maintenance sessions (ms) were attended by an mdpp beneficiary in months (mo) 19-21 under the mdpp expanded model (em).  an ongoing maintenance session is an mdpp service that: (1) is furnished by an mdpp supplier during months 13 through 24 of the mdpp services period; (2) is approximately 1 hour in length; and (3) adheres to a cdc-approved dpp curriculum for maintenance sessions. the beneficiary maintained at least 5% weight loss (wl) from his/her baseline weight, as measured by at least one in-person weight measurement at an ongoing maintenance session in months 19-21</v>
          </cell>
          <cell r="E14207" t="str">
            <v>2 EM ONGOING MS MO 19-21 WL</v>
          </cell>
        </row>
        <row r="14208">
          <cell r="A14208" t="str">
            <v>G9885</v>
          </cell>
          <cell r="B14208" t="str">
            <v>M</v>
          </cell>
          <cell r="C14208" t="str">
            <v>Two medicare diabetes prevention program (mdpp) ongoing maintenance sessions (ms) were attended by an mdpp beneficiary in months (mo) 22-24 under the mdpp expanded model (em).  an ongoing maintenance session is an mdpp service that: (1) is furnished by an mdpp supplier during months 13 through 24 of the mdpp services period; (2) is approximately 1 hour in length; and (3) adheres to a cdc-approved dpp curriculum for maintenance sessions.  the beneficiary maintained at least 5% weight loss (wl) from his/her baseline weight, as measured by at least one in-person weight measurement at an ongoing maintenance session in months 22-24</v>
          </cell>
          <cell r="E14208" t="str">
            <v>2 EM ONGOING MS MO 22-24 WL</v>
          </cell>
        </row>
        <row r="14209">
          <cell r="A14209" t="str">
            <v>G9890</v>
          </cell>
          <cell r="B14209" t="str">
            <v>M</v>
          </cell>
          <cell r="C14209" t="str">
            <v>Bridge payment: a one-time payment for the first medicare diabetes prevention program (mdpp) core session, core maintenance session, or ongoing maintenance session furnished by an mdpp supplier to an mdpp beneficiary during months 1-24 of the mdpp expanded model (em) who has previously received mdpp services from a different mdpp supplier under the mdpp expanded model.  a supplier may only receive one bridge payment per mdpp beneficiary</v>
          </cell>
          <cell r="E14209" t="str">
            <v>EM BRIDGE PAYMENT</v>
          </cell>
        </row>
        <row r="14210">
          <cell r="A14210" t="str">
            <v>G9891</v>
          </cell>
          <cell r="B14210" t="str">
            <v>M</v>
          </cell>
          <cell r="C14210" t="str">
            <v>Mdpp session reported as a line-item on a claim for a payable mdpp expanded model (em)  hcpcs code for a session furnished by the billing supplier under the mdpp expanded model and counting toward achievement of the attendance performance goal for the payable mdpp expanded model hcpcs code (this code is for reporting purposes only)</v>
          </cell>
          <cell r="E14210" t="str">
            <v>EM SESSION REPORTING</v>
          </cell>
        </row>
        <row r="14211">
          <cell r="A14211" t="str">
            <v>G9892</v>
          </cell>
          <cell r="B14211" t="str">
            <v>M</v>
          </cell>
          <cell r="C14211" t="str">
            <v>Documentation of patient reason(s) for not performing a dilated macular examination</v>
          </cell>
          <cell r="E14211" t="str">
            <v>DOC PT RSN NO DIL MAC EXAM</v>
          </cell>
        </row>
        <row r="14212">
          <cell r="A14212" t="str">
            <v>G9893</v>
          </cell>
          <cell r="B14212" t="str">
            <v>M</v>
          </cell>
          <cell r="C14212" t="str">
            <v>Dilated macular exam was not performed, reason not otherwise specified</v>
          </cell>
          <cell r="E14212" t="str">
            <v>NO MAC EXAM</v>
          </cell>
        </row>
        <row r="14213">
          <cell r="A14213" t="str">
            <v>G9894</v>
          </cell>
          <cell r="B14213" t="str">
            <v>M</v>
          </cell>
          <cell r="C14213" t="str">
            <v>Androgen deprivation therapy prescribed/administered in combination with external beam radiotherapy to the prostate</v>
          </cell>
          <cell r="E14213" t="str">
            <v>ADR DEP THRPY PRESCRIBED</v>
          </cell>
        </row>
        <row r="14214">
          <cell r="A14214" t="str">
            <v>G9895</v>
          </cell>
          <cell r="B14214" t="str">
            <v>M</v>
          </cell>
          <cell r="C14214" t="str">
            <v>Documentation of medical reason(s) for not prescribing/administering androgen deprivation therapy in combination with external beam radiotherapy to the prostate (e.g., salvage therapy)</v>
          </cell>
          <cell r="E14214" t="str">
            <v>DOC MED RSN NO ADR DEP THRPY</v>
          </cell>
        </row>
        <row r="14215">
          <cell r="A14215" t="str">
            <v>G9896</v>
          </cell>
          <cell r="B14215" t="str">
            <v>M</v>
          </cell>
          <cell r="C14215" t="str">
            <v>Documentation of patient reason(s) for not prescribing/administering androgen deprivation therapy in combination with external beam radiotherapy to the prostate</v>
          </cell>
          <cell r="E14215" t="str">
            <v>DOC PT RSN NO ADR DEP THRPY</v>
          </cell>
        </row>
        <row r="14216">
          <cell r="A14216" t="str">
            <v>G9897</v>
          </cell>
          <cell r="B14216" t="str">
            <v>M</v>
          </cell>
          <cell r="C14216" t="str">
            <v>Patients who were not prescribed/administered androgen deprivation therapy in combination with external beam radiotherapy to the prostate, reason not given</v>
          </cell>
          <cell r="E14216" t="str">
            <v>PT NT PRSC ADR DEP THRPY RNG</v>
          </cell>
        </row>
        <row r="14217">
          <cell r="A14217" t="str">
            <v>G9898</v>
          </cell>
          <cell r="B14217" t="str">
            <v>M</v>
          </cell>
          <cell r="C14217" t="str">
            <v>Patients age 66 or older in institutional special needs plans (snp) or residing in long-term care with pos code 32, 33, 34, 54, or 56 for more than 90 consecutive days during the measurement period</v>
          </cell>
          <cell r="E14217" t="str">
            <v>PT 66+ SNP OR LTC POS &gt; 90D</v>
          </cell>
        </row>
        <row r="14218">
          <cell r="A14218" t="str">
            <v>G9899</v>
          </cell>
          <cell r="B14218" t="str">
            <v>M</v>
          </cell>
          <cell r="C14218" t="str">
            <v>Screening, diagnostic, film, digital or digital breast tomosynthesis (3d) mammography results documented and reviewed</v>
          </cell>
          <cell r="E14218" t="str">
            <v>SCRN MAM PERF RSLTS DOC</v>
          </cell>
        </row>
        <row r="14219">
          <cell r="A14219" t="str">
            <v>G9900</v>
          </cell>
          <cell r="B14219" t="str">
            <v>M</v>
          </cell>
          <cell r="C14219" t="str">
            <v>Screening, diagnostic, film, digital or digital breast tomosynthesis (3d) mammography results were not documented and reviewed, reason not otherwise specified</v>
          </cell>
          <cell r="E14219" t="str">
            <v>SCRN MAM PERF RSLTS NOT DOC</v>
          </cell>
        </row>
        <row r="14220">
          <cell r="A14220" t="str">
            <v>G9901</v>
          </cell>
          <cell r="B14220" t="str">
            <v>M</v>
          </cell>
          <cell r="C14220" t="str">
            <v>Patient age 66 or older in institutional special needs plans (snp) or residing in long-term care with pos code 32, 33, 34, 54, or 56 for more than 90 consecutive days during the measurement period</v>
          </cell>
          <cell r="E14220" t="str">
            <v>PT 66+ SNP OR LTC POS &gt; 90D</v>
          </cell>
        </row>
        <row r="14221">
          <cell r="A14221" t="str">
            <v>G9902</v>
          </cell>
          <cell r="B14221" t="str">
            <v>M</v>
          </cell>
          <cell r="C14221" t="str">
            <v>Patient screened for tobacco use and identified as a tobacco user</v>
          </cell>
          <cell r="E14221" t="str">
            <v>PT SCRN TBCO AND ID AS USER</v>
          </cell>
        </row>
        <row r="14222">
          <cell r="A14222" t="str">
            <v>G9903</v>
          </cell>
          <cell r="B14222" t="str">
            <v>M</v>
          </cell>
          <cell r="C14222" t="str">
            <v>Patient screened for tobacco use and identified as a tobacco non-user</v>
          </cell>
          <cell r="E14222" t="str">
            <v>PT SCRN TBCO ID AS NON USER</v>
          </cell>
        </row>
        <row r="14223">
          <cell r="A14223" t="str">
            <v>G9904</v>
          </cell>
          <cell r="B14223" t="str">
            <v>M</v>
          </cell>
          <cell r="C14223" t="str">
            <v>Documentation of medical reason(s) for not screening for tobacco use (e.g., limited life expectancy, other medical reason)</v>
          </cell>
          <cell r="E14223" t="str">
            <v>DOC MED RSN NO TBCO SCRN</v>
          </cell>
        </row>
        <row r="14224">
          <cell r="A14224" t="str">
            <v>G9905</v>
          </cell>
          <cell r="B14224" t="str">
            <v>M</v>
          </cell>
          <cell r="C14224" t="str">
            <v>Patient not screened for tobacco use, reason not given</v>
          </cell>
          <cell r="E14224" t="str">
            <v>NO PT TBCO SCRN RNG</v>
          </cell>
        </row>
        <row r="14225">
          <cell r="A14225" t="str">
            <v>G9906</v>
          </cell>
          <cell r="B14225" t="str">
            <v>M</v>
          </cell>
          <cell r="C14225" t="str">
            <v>Patient identified as a tobacco user received tobacco cessation intervention (counseling and/or pharmacotherapy)</v>
          </cell>
          <cell r="E14225" t="str">
            <v>PT RECV TBCO CESS INTERV</v>
          </cell>
        </row>
        <row r="14226">
          <cell r="A14226" t="str">
            <v>G9907</v>
          </cell>
          <cell r="B14226" t="str">
            <v>M</v>
          </cell>
          <cell r="C14226" t="str">
            <v>Documentation of medical reason(s) for not providing tobacco cessation intervention (e.g., limited life expectancy, other medical reason)</v>
          </cell>
          <cell r="E14226" t="str">
            <v>DOC MED RSN NO TBCO INTERV</v>
          </cell>
        </row>
        <row r="14227">
          <cell r="A14227" t="str">
            <v>G9908</v>
          </cell>
          <cell r="B14227" t="str">
            <v>M</v>
          </cell>
          <cell r="C14227" t="str">
            <v>Patient identified as tobacco user did not receive tobacco cessation intervention (counseling and/or pharmacotherapy), reason not given</v>
          </cell>
          <cell r="E14227" t="str">
            <v>NO PT TBCO CESS INTERV RNG</v>
          </cell>
        </row>
        <row r="14228">
          <cell r="A14228" t="str">
            <v>G9909</v>
          </cell>
          <cell r="B14228" t="str">
            <v>M</v>
          </cell>
          <cell r="C14228" t="str">
            <v>Documentation of medical reason(s) for not  providing tobacco cessation intervention if identified as a tobacco user (eg, limited life expectancy, other medical reason)</v>
          </cell>
          <cell r="E14228" t="str">
            <v>DOC MED RSN NO TBCO INTERV</v>
          </cell>
        </row>
        <row r="14229">
          <cell r="A14229" t="str">
            <v>G9910</v>
          </cell>
          <cell r="B14229" t="str">
            <v>M</v>
          </cell>
          <cell r="C14229" t="str">
            <v>Patients age 66 or older in institutional special needs plans (snp) or residing in long-term care with pos code 32, 33, 34, 54 or 56 for more than 90 consecutive days during the measurement period</v>
          </cell>
          <cell r="E14229" t="str">
            <v>PT 66+ SNP OR LTC POS &gt; 90D</v>
          </cell>
        </row>
        <row r="14230">
          <cell r="A14230" t="str">
            <v>G9911</v>
          </cell>
          <cell r="B14230" t="str">
            <v>M</v>
          </cell>
          <cell r="C14230" t="str">
            <v>Clinically node negative (t1n0m0 or t2n0m0) invasive breast cancer before or after neoadjuvant  systemic therapy</v>
          </cell>
          <cell r="E14230" t="str">
            <v>NODE NEG PRE/POST SYST THER</v>
          </cell>
        </row>
        <row r="14231">
          <cell r="A14231" t="str">
            <v>G9912</v>
          </cell>
          <cell r="B14231" t="str">
            <v>M</v>
          </cell>
          <cell r="C14231" t="str">
            <v>Hepatitis b virus (hbv) status assessed and results interpreted prior to initiating anti-tnf (tumor necrosis factor) therapy</v>
          </cell>
          <cell r="E14231" t="str">
            <v>HBV STATUS ASSESED AND INT</v>
          </cell>
        </row>
        <row r="14232">
          <cell r="A14232" t="str">
            <v>G9913</v>
          </cell>
          <cell r="B14232" t="str">
            <v>M</v>
          </cell>
          <cell r="C14232" t="str">
            <v>Hepatitis b virus (hbv) status not assessed and results interpreted prior to initiating anti-tnf (tumor necrosis factor) therapy, reason not given</v>
          </cell>
          <cell r="E14232" t="str">
            <v>NO HBV STATUS ASSESD AND INT</v>
          </cell>
        </row>
        <row r="14233">
          <cell r="A14233" t="str">
            <v>G9914</v>
          </cell>
          <cell r="B14233" t="str">
            <v>M</v>
          </cell>
          <cell r="C14233" t="str">
            <v>Patient receiving an anti-tnf agent</v>
          </cell>
          <cell r="E14233" t="str">
            <v>PT RECEIVING ANTI-TNF AGENT</v>
          </cell>
        </row>
        <row r="14234">
          <cell r="A14234" t="str">
            <v>G9915</v>
          </cell>
          <cell r="B14234" t="str">
            <v>M</v>
          </cell>
          <cell r="C14234" t="str">
            <v>No record of hbv results documented</v>
          </cell>
          <cell r="E14234" t="str">
            <v>NO DOCUMNTD HBV RESULTS RCD</v>
          </cell>
        </row>
        <row r="14235">
          <cell r="A14235" t="str">
            <v>G9916</v>
          </cell>
          <cell r="B14235" t="str">
            <v>M</v>
          </cell>
          <cell r="C14235" t="str">
            <v>Functional status  performed once in the last 12 months</v>
          </cell>
          <cell r="E14235" t="str">
            <v>FUNCT STATUS PAST 12 MONTHS</v>
          </cell>
        </row>
        <row r="14236">
          <cell r="A14236" t="str">
            <v>G9917</v>
          </cell>
          <cell r="B14236" t="str">
            <v>M</v>
          </cell>
          <cell r="C14236" t="str">
            <v>Documentation of advanced stage dementia and caregiver knowledge is limited</v>
          </cell>
          <cell r="E14236" t="str">
            <v>ADV DEM CRGVR LIMITED</v>
          </cell>
        </row>
        <row r="14237">
          <cell r="A14237" t="str">
            <v>G9918</v>
          </cell>
          <cell r="B14237" t="str">
            <v>M</v>
          </cell>
          <cell r="C14237" t="str">
            <v>Functional status not performed, reason not otherwise specified</v>
          </cell>
          <cell r="E14237" t="str">
            <v>NO FUNCT STAT PERF, RSN NOS</v>
          </cell>
        </row>
        <row r="14238">
          <cell r="A14238" t="str">
            <v>G9919</v>
          </cell>
          <cell r="B14238" t="str">
            <v>M</v>
          </cell>
          <cell r="C14238" t="str">
            <v>Screening performed and positive and provision of recommendations</v>
          </cell>
          <cell r="E14238" t="str">
            <v>SCRN ND POS ND PROV OF REC</v>
          </cell>
        </row>
        <row r="14239">
          <cell r="A14239" t="str">
            <v>G9920</v>
          </cell>
          <cell r="B14239" t="str">
            <v>M</v>
          </cell>
          <cell r="C14239" t="str">
            <v>Screening performed and negative</v>
          </cell>
          <cell r="E14239" t="str">
            <v>SCRNING PERF AND NEGATIVE</v>
          </cell>
        </row>
        <row r="14240">
          <cell r="A14240" t="str">
            <v>G9921</v>
          </cell>
          <cell r="B14240" t="str">
            <v>M</v>
          </cell>
          <cell r="C14240" t="str">
            <v>No screening performed, partial screening performed or positive screen without recommendations and reason is not given or otherwise specified</v>
          </cell>
          <cell r="E14240" t="str">
            <v>NO OR PART SCRN ND RNG OR OS</v>
          </cell>
        </row>
        <row r="14241">
          <cell r="A14241" t="str">
            <v>G9922</v>
          </cell>
          <cell r="B14241" t="str">
            <v>M</v>
          </cell>
          <cell r="C14241" t="str">
            <v>Safety concerns screen provided and if positive then documented mitigation recommendations</v>
          </cell>
          <cell r="E14241" t="str">
            <v>SFTY CNCRNS SCRN ND MIT RECS</v>
          </cell>
        </row>
        <row r="14242">
          <cell r="A14242" t="str">
            <v>G9923</v>
          </cell>
          <cell r="B14242" t="str">
            <v>M</v>
          </cell>
          <cell r="C14242" t="str">
            <v>Safety concerns screen provided and negative</v>
          </cell>
          <cell r="E14242" t="str">
            <v>SAFTY CNCRNS SCRN AND NEG</v>
          </cell>
        </row>
        <row r="14243">
          <cell r="A14243" t="str">
            <v>G9925</v>
          </cell>
          <cell r="B14243" t="str">
            <v>M</v>
          </cell>
          <cell r="C14243" t="str">
            <v>Safety concerns screening not provided, reason not otherwise specified</v>
          </cell>
          <cell r="E14243" t="str">
            <v>NO SCRN PROV RSN NOS</v>
          </cell>
        </row>
        <row r="14244">
          <cell r="A14244" t="str">
            <v>G9926</v>
          </cell>
          <cell r="B14244" t="str">
            <v>M</v>
          </cell>
          <cell r="C14244" t="str">
            <v>Safety concerns screening positive screen is without provision of mitigation recommendations, including but not limited to referral to other resources</v>
          </cell>
          <cell r="E14244" t="str">
            <v>SFTY CNCRNS SCRN BUT NO RECS</v>
          </cell>
        </row>
        <row r="14245">
          <cell r="A14245" t="str">
            <v>G9927</v>
          </cell>
          <cell r="B14245" t="str">
            <v>M</v>
          </cell>
          <cell r="C14245" t="str">
            <v>Documentation of system reason(s) for not prescribing warfarin or another fda-approved anticoagulation due to patient being currently enrolled in a clinical trial related to af/atrial flutter treatment</v>
          </cell>
          <cell r="E14245" t="str">
            <v>DOC NO WARF /FDA  PT TRIAL</v>
          </cell>
        </row>
        <row r="14246">
          <cell r="A14246" t="str">
            <v>G9928</v>
          </cell>
          <cell r="B14246" t="str">
            <v>M</v>
          </cell>
          <cell r="C14246" t="str">
            <v>Warfarin or another fda-approved anticoagulant not prescribed, reason not given</v>
          </cell>
          <cell r="E14246" t="str">
            <v>NO WARF OR FDA DRUG PRESC</v>
          </cell>
        </row>
        <row r="14247">
          <cell r="A14247" t="str">
            <v>G9929</v>
          </cell>
          <cell r="B14247" t="str">
            <v>M</v>
          </cell>
          <cell r="C14247" t="str">
            <v>Patient with transient or reversible cause of af (e.g., pneumonia, hyperthyroidism, pregnancy, cardiac surgery)</v>
          </cell>
          <cell r="E14247" t="str">
            <v>TRS/REV AF</v>
          </cell>
        </row>
        <row r="14248">
          <cell r="A14248" t="str">
            <v>G9930</v>
          </cell>
          <cell r="B14248" t="str">
            <v>M</v>
          </cell>
          <cell r="C14248" t="str">
            <v>Patients who are receiving comfort care only</v>
          </cell>
          <cell r="E14248" t="str">
            <v>COM CARE</v>
          </cell>
        </row>
        <row r="14249">
          <cell r="A14249" t="str">
            <v>G9931</v>
          </cell>
          <cell r="B14249" t="str">
            <v>M</v>
          </cell>
          <cell r="C14249" t="str">
            <v>Documentation of cha2ds2-vasc risk score of 0 or 1 for men; or 0, 1, or 2 for women</v>
          </cell>
          <cell r="E14249" t="str">
            <v>NO CHAD OR CHAD SCR 0 OR 1</v>
          </cell>
        </row>
        <row r="14250">
          <cell r="A14250" t="str">
            <v>G9932</v>
          </cell>
          <cell r="B14250" t="str">
            <v>M</v>
          </cell>
          <cell r="C14250" t="str">
            <v>Documentation of patient reason(s) for not having records of negative or managed positive tb screen (e.g., patient does not return for mantoux (ppd) skin test evaluation)</v>
          </cell>
          <cell r="E14250" t="str">
            <v>DOC PT RSN NO TB SCRN RECRDS</v>
          </cell>
        </row>
        <row r="14251">
          <cell r="A14251" t="str">
            <v>G9938</v>
          </cell>
          <cell r="B14251" t="str">
            <v>M</v>
          </cell>
          <cell r="C14251" t="str">
            <v>Patients age 66 or older in institutional special needs plans (snp) or residing in long-term care with pos code 32, 33, 34, 54, or 56 for more than 90 consecutive days during the six months prior to the measurement period through december 31 of the measurement period</v>
          </cell>
          <cell r="E14251" t="str">
            <v>PT 66+ SNP OR LTC POS &gt; 90D</v>
          </cell>
        </row>
        <row r="14252">
          <cell r="A14252" t="str">
            <v>G9939</v>
          </cell>
          <cell r="B14252" t="str">
            <v>M</v>
          </cell>
          <cell r="C14252" t="str">
            <v>Pathologists/dermatopathologists is the same clinician who performed the biopsy</v>
          </cell>
          <cell r="E14252" t="str">
            <v>SAME PATH/DERM PERF BIOPSY</v>
          </cell>
        </row>
        <row r="14253">
          <cell r="A14253" t="str">
            <v>G9940</v>
          </cell>
          <cell r="B14253" t="str">
            <v>M</v>
          </cell>
          <cell r="C14253" t="str">
            <v>Documentation of medical reason(s) for not on a statin (e.g., pregnancy, in vitro fertilization, clomiphene rx, esrd, cirrhosis, muscular pain and disease during the measurement period or prior year)</v>
          </cell>
          <cell r="E14253" t="str">
            <v>DOC REAS NO STATIN THERAPY</v>
          </cell>
        </row>
        <row r="14254">
          <cell r="A14254" t="str">
            <v>G9942</v>
          </cell>
          <cell r="B14254" t="str">
            <v>M</v>
          </cell>
          <cell r="C14254" t="str">
            <v>Patient had any additional spine procedures performed on the same date as the lumbar discectomy/laminectomy</v>
          </cell>
          <cell r="E14254" t="str">
            <v>ADTL SPINE PROC ON SAME DATE</v>
          </cell>
        </row>
        <row r="14255">
          <cell r="A14255" t="str">
            <v>G9943</v>
          </cell>
          <cell r="B14255" t="str">
            <v>M</v>
          </cell>
          <cell r="C14255" t="str">
            <v>Back pain was not measured by the visual analog scale (vas) within three months preoperatively and at three months ( 6 - 20 weeks)  postoperatively</v>
          </cell>
          <cell r="E14255" t="str">
            <v>BK PN NT MSR VAS SCL PRE/PST</v>
          </cell>
        </row>
        <row r="14256">
          <cell r="A14256" t="str">
            <v>G9945</v>
          </cell>
          <cell r="B14256" t="str">
            <v>M</v>
          </cell>
          <cell r="C14256" t="str">
            <v>Patient had cancer, acute fracture or infection related to the lumbar spine or patient had neuromuscular,  idiopathic or congenital lumbar scoliosis</v>
          </cell>
          <cell r="E14256" t="str">
            <v>PT W/CANCER SCOLIOSIS</v>
          </cell>
        </row>
        <row r="14257">
          <cell r="A14257" t="str">
            <v>G9946</v>
          </cell>
          <cell r="B14257" t="str">
            <v>M</v>
          </cell>
          <cell r="C14257" t="str">
            <v>Back pain was not measured by the visual analog scale (vas) within three months preoperatively and at one year (9 to 15 months) postoperatively</v>
          </cell>
          <cell r="E14257" t="str">
            <v>BK PAIN NO VAS</v>
          </cell>
        </row>
        <row r="14258">
          <cell r="A14258" t="str">
            <v>G9948</v>
          </cell>
          <cell r="B14258" t="str">
            <v>M</v>
          </cell>
          <cell r="C14258" t="str">
            <v>Patient had any additional spine procedures performed on the same date as the lumbar discectomy/laminectomy</v>
          </cell>
          <cell r="E14258" t="str">
            <v>ADTL SPINE PROC ON SAME DATE</v>
          </cell>
        </row>
        <row r="14259">
          <cell r="A14259" t="str">
            <v>G9949</v>
          </cell>
          <cell r="B14259" t="str">
            <v>M</v>
          </cell>
          <cell r="C14259" t="str">
            <v>Leg pain was not measured by the visual analog scale (vas) at three months (6 - 20 weeks) postoperatively</v>
          </cell>
          <cell r="E14259" t="str">
            <v>LEG PAIN NO VAS</v>
          </cell>
        </row>
        <row r="14260">
          <cell r="A14260" t="str">
            <v>G9954</v>
          </cell>
          <cell r="B14260" t="str">
            <v>M</v>
          </cell>
          <cell r="C14260" t="str">
            <v>Patient exhibits 2 or more risk factors for post-operative vomiting</v>
          </cell>
          <cell r="E14260" t="str">
            <v>PT &gt;2 RSK FAC POST-OP VOMIT</v>
          </cell>
        </row>
        <row r="14261">
          <cell r="A14261" t="str">
            <v>G9955</v>
          </cell>
          <cell r="B14261" t="str">
            <v>M</v>
          </cell>
          <cell r="C14261" t="str">
            <v>Cases in which an inhalational anesthetic is used only for induction</v>
          </cell>
          <cell r="E14261" t="str">
            <v>INHLNT ANESTH ONLY FOR INDUC</v>
          </cell>
        </row>
        <row r="14262">
          <cell r="A14262" t="str">
            <v>G9956</v>
          </cell>
          <cell r="B14262" t="str">
            <v>M</v>
          </cell>
          <cell r="C14262" t="str">
            <v>Patient received combination therapy consisting of at least two prophylactic pharmacologic anti-emetic agents of different classes preoperatively and/or intraoperatively</v>
          </cell>
          <cell r="E14262" t="str">
            <v>COMBO THRPY OF &gt;= 2 PROPHLY</v>
          </cell>
        </row>
        <row r="14263">
          <cell r="A14263" t="str">
            <v>G9957</v>
          </cell>
          <cell r="B14263" t="str">
            <v>M</v>
          </cell>
          <cell r="C14263" t="str">
            <v>Documentation of medical reason for not receiving combination therapy consisting of at least two prophylactic pharmacologic anti-emetic agents of different classes preoperatively and/or intraoperatively (e.g., intolerance or other medical reason)</v>
          </cell>
          <cell r="E14263" t="str">
            <v>DOC MED RSN NO COMBO THRPY</v>
          </cell>
        </row>
        <row r="14264">
          <cell r="A14264" t="str">
            <v>G9958</v>
          </cell>
          <cell r="B14264" t="str">
            <v>M</v>
          </cell>
          <cell r="C14264" t="str">
            <v>Patient did not receive combination therapy consisting of at least two prophylactic pharmacologic anti-emetic agents of different classes preoperatively and/or intraoperatively</v>
          </cell>
          <cell r="E14264" t="str">
            <v>NO COMBO PROHPYL THRP FOR PT</v>
          </cell>
        </row>
        <row r="14265">
          <cell r="A14265" t="str">
            <v>G9959</v>
          </cell>
          <cell r="B14265" t="str">
            <v>M</v>
          </cell>
          <cell r="C14265" t="str">
            <v>Systemic antimicrobials not prescribed</v>
          </cell>
          <cell r="E14265" t="str">
            <v>SYSTEMIC ANTIMICRO NOT PRESC</v>
          </cell>
        </row>
        <row r="14266">
          <cell r="A14266" t="str">
            <v>G9960</v>
          </cell>
          <cell r="B14266" t="str">
            <v>M</v>
          </cell>
          <cell r="C14266" t="str">
            <v>Documentation of medical reason(s) for prescribing systemic antimicrobials</v>
          </cell>
          <cell r="E14266" t="str">
            <v>MED RSN SYS ANTIMI NT RX</v>
          </cell>
        </row>
        <row r="14267">
          <cell r="A14267" t="str">
            <v>G9961</v>
          </cell>
          <cell r="B14267" t="str">
            <v>M</v>
          </cell>
          <cell r="C14267" t="str">
            <v>Systemic antimicrobials prescribed</v>
          </cell>
          <cell r="E14267" t="str">
            <v>SYSTEMIC ANTIMICRO PRESC</v>
          </cell>
        </row>
        <row r="14268">
          <cell r="A14268" t="str">
            <v>G9962</v>
          </cell>
          <cell r="B14268" t="str">
            <v>M</v>
          </cell>
          <cell r="C14268" t="str">
            <v>Embolization endpoints are documented separately for each embolized vessel and ovarian artery angiography or embolization performed in the presence of variant uterine artery anatomy</v>
          </cell>
          <cell r="E14268" t="str">
            <v>EMBOLIZATION DOC SEPARATLY</v>
          </cell>
        </row>
        <row r="14269">
          <cell r="A14269" t="str">
            <v>G9963</v>
          </cell>
          <cell r="B14269" t="str">
            <v>M</v>
          </cell>
          <cell r="C14269" t="str">
            <v>Embolization endpoints are not documented separately for each embolized vessel or ovarian artery angiography or embolization not performed in the presence of variant uterine artery anatomy</v>
          </cell>
          <cell r="E14269" t="str">
            <v>EMBOLIZATION NOT DOC SEPARAT</v>
          </cell>
        </row>
        <row r="14270">
          <cell r="A14270" t="str">
            <v>G9964</v>
          </cell>
          <cell r="B14270" t="str">
            <v>M</v>
          </cell>
          <cell r="C14270" t="str">
            <v>Patient received at least one well-child visit with a pcp during the performance period</v>
          </cell>
          <cell r="E14270" t="str">
            <v>PT RECV &gt;=1 WELL-CHLD VISIT</v>
          </cell>
        </row>
        <row r="14271">
          <cell r="A14271" t="str">
            <v>G9965</v>
          </cell>
          <cell r="B14271" t="str">
            <v>M</v>
          </cell>
          <cell r="C14271" t="str">
            <v>Patient did not receive at least one well-child visit with a pcp during the performance period</v>
          </cell>
          <cell r="E14271" t="str">
            <v>NO WELL-CHLD VIST RECV BY PT</v>
          </cell>
        </row>
        <row r="14272">
          <cell r="A14272" t="str">
            <v>G9968</v>
          </cell>
          <cell r="B14272" t="str">
            <v>M</v>
          </cell>
          <cell r="C14272" t="str">
            <v>Patient was referred to another provider or specialist during the performance period</v>
          </cell>
          <cell r="E14272" t="str">
            <v>PT REFRD 2 PVDR/SPCLST IN PP</v>
          </cell>
        </row>
        <row r="14273">
          <cell r="A14273" t="str">
            <v>G9969</v>
          </cell>
          <cell r="B14273" t="str">
            <v>M</v>
          </cell>
          <cell r="C14273" t="str">
            <v>Provider who referred the patient to another provider received a report from the provider to whom the patient was referred</v>
          </cell>
          <cell r="E14273" t="str">
            <v>PVDR RFRD PT RPRT RCVD</v>
          </cell>
        </row>
        <row r="14274">
          <cell r="A14274" t="str">
            <v>G9970</v>
          </cell>
          <cell r="B14274" t="str">
            <v>M</v>
          </cell>
          <cell r="C14274" t="str">
            <v>Provider who referred the patient to another provider did not receive a report from the provider to whom the patient was referred</v>
          </cell>
          <cell r="E14274" t="str">
            <v>PVDR RFRD PT NO RPRT RCVD</v>
          </cell>
        </row>
        <row r="14275">
          <cell r="A14275" t="str">
            <v>G9974</v>
          </cell>
          <cell r="B14275" t="str">
            <v>M</v>
          </cell>
          <cell r="C14275" t="str">
            <v>Dilated macular exam performed, including documentation of the presence or absence of macular thickening or geographic atrophy or hemorrhage and the level of macular degeneration severity</v>
          </cell>
          <cell r="E14275" t="str">
            <v>DIL MAC EXAM PERFORMED</v>
          </cell>
        </row>
        <row r="14276">
          <cell r="A14276" t="str">
            <v>G9975</v>
          </cell>
          <cell r="B14276" t="str">
            <v>M</v>
          </cell>
          <cell r="C14276" t="str">
            <v>Documentation of medical reason(s) for not performing a dilated macular examination</v>
          </cell>
          <cell r="E14276" t="str">
            <v>DOC MED RSN NO MAC EXM PERF</v>
          </cell>
        </row>
        <row r="14277">
          <cell r="A14277" t="str">
            <v>G9978</v>
          </cell>
          <cell r="B14277" t="str">
            <v>B</v>
          </cell>
          <cell r="C14277" t="str">
            <v>Remote in-home visit for the evaluation and management of a new patient for use only in a medicare-approved bundled payments for care improvement advanced (bpci advanced) model episode of care, which requires these 3 key components: a problem focused history; a problem focused examination; and straightforward medical decision making,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self limited or minor. typically, 10 minutes are spent with the patient or family or both via real time, audio and video intercommunications technology</v>
          </cell>
          <cell r="E14277" t="str">
            <v>REMOTE E/M NEW PT 10MINS</v>
          </cell>
        </row>
        <row r="14278">
          <cell r="A14278" t="str">
            <v>G9979</v>
          </cell>
          <cell r="B14278" t="str">
            <v>B</v>
          </cell>
          <cell r="C14278" t="str">
            <v>Remote in-home visit for the evaluation and management of a new patient for use only in a medicare-approved bundled payments for care improvement advanced (bpci advanced) model episode of care, which requires these 3 key components: an expanded problem focused history;  an expanded problem focused examination; straightforward medical decision making,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low to moderate severity. typically, 20 minutes are spent with the patient or family or both via real time, audio and video intercommunications technology</v>
          </cell>
          <cell r="E14278" t="str">
            <v>REMOTE E/M NEW PT 20MINS</v>
          </cell>
        </row>
        <row r="14279">
          <cell r="A14279" t="str">
            <v>G9980</v>
          </cell>
          <cell r="B14279" t="str">
            <v>B</v>
          </cell>
          <cell r="C14279" t="str">
            <v>Remote in-home visit for the evaluation and management of a new patient for use only in a medicare-approved bundled payments for care improvement advanced (bpci advanced) model episode of care, which requires these 3 key components: a detailed history; a detailed examination; medical decision making of low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severity. typically, 30 minutes are spent with the patient or family or both via real time, audio and video intercommunications technology</v>
          </cell>
          <cell r="E14279" t="str">
            <v>REMOTE E/M NEW PT 30 MINS</v>
          </cell>
        </row>
        <row r="14280">
          <cell r="A14280" t="str">
            <v>G9981</v>
          </cell>
          <cell r="B14280" t="str">
            <v>B</v>
          </cell>
          <cell r="C14280" t="str">
            <v>Remote in-home visit for the evaluation and management of a new patient for use only in a medicare-approved bundled payments for care improvement advanced (bpci advanced) model episode of care, which requires these 3 key components: a comprehensive history; a comprehensive examination; medical decision making of moderate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45 minutes are spent with the patient or family or both via real time, audio and video intercommunications technology</v>
          </cell>
          <cell r="E14280" t="str">
            <v>REMOTE E/M NEW PT 45MINS</v>
          </cell>
        </row>
        <row r="14281">
          <cell r="A14281" t="str">
            <v>G9982</v>
          </cell>
          <cell r="B14281" t="str">
            <v>B</v>
          </cell>
          <cell r="C14281" t="str">
            <v>Remote in-home visit for the evaluation and management of a new patient for use only in a medicare-approved bundled payments for care improvement advanced (bpci advanced) model episode of care, which requires these 3 key components: a comprehensive history; a comprehensive examination; medical decision making of high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60 minutes are spent with the patient or family or both via real time, audio and video intercommunications technology</v>
          </cell>
          <cell r="E14281" t="str">
            <v>REMOTE E/M NEW PT 60MINS</v>
          </cell>
        </row>
        <row r="14282">
          <cell r="A14282" t="str">
            <v>G9983</v>
          </cell>
          <cell r="B14282" t="str">
            <v>B</v>
          </cell>
          <cell r="C14282" t="str">
            <v>Remote in-home visit for the evaluation and management of an established patient for use only in a medicare-approved bundled payments for care improvement advanced (bpci advanced) model episode of care, which requires at least 2 of the following 3 key components: a problem focused history; a problem focused examination; straightforward medical decision making,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self limited or minor. typically, 10 minutes are spent with the patient or family or both via real time, audio and video intercommunications technology</v>
          </cell>
          <cell r="E14282" t="str">
            <v>REMOTE E/M EST. PT 10MINS</v>
          </cell>
        </row>
        <row r="14283">
          <cell r="A14283" t="str">
            <v>G9984</v>
          </cell>
          <cell r="B14283" t="str">
            <v>B</v>
          </cell>
          <cell r="C14283" t="str">
            <v>Remote in-home visit for the evaluation and management of an established patient for use only in a medicare-approved bundled payments for care improvement advanced (bpci advanced) model episode of care, which requires at least 2 of the following 3 key components: an expanded problem focused history; an expanded problem focused examination; medical decision making of low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low to moderate severity. typically, 15 minutes are spent with the patient or family or both via real time, audio and video intercommunications technology</v>
          </cell>
          <cell r="E14283" t="str">
            <v>REMOTE E/M EST. PT  15MINS</v>
          </cell>
        </row>
        <row r="14284">
          <cell r="A14284" t="str">
            <v>G9985</v>
          </cell>
          <cell r="B14284" t="str">
            <v>B</v>
          </cell>
          <cell r="C14284" t="str">
            <v>Remote in-home visit for the evaluation and management of an established patient for use only in a medicare-approved bundled payments for care improvement advanced (bpci advanced) model episode of care, which requires at least 2 of the following 3 key components: a detailed history;  a detailed examination; medical decision making of moderate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25 minutes are spent with the patient or family or both via real time, audio and video intercommunications technology</v>
          </cell>
          <cell r="E14284" t="str">
            <v>REMOTE E/M EST. PT 25MINS</v>
          </cell>
        </row>
        <row r="14285">
          <cell r="A14285" t="str">
            <v>G9986</v>
          </cell>
          <cell r="B14285" t="str">
            <v>B</v>
          </cell>
          <cell r="C14285" t="str">
            <v>Remote in-home visit for the evaluation and management of an established patient for use only in a medicare-approved bundled payments for care improvement advanced (bpci advanced) model episode of care, which requires at least 2 of the following 3 key components: a comprehensive history; a comprehensive examination; medical decision making of high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40 minutes are spent with the patient or family or both via real time, audio and video intercommunications technology</v>
          </cell>
          <cell r="E14285" t="str">
            <v>REMOTE E/M EST. PT 40MINS</v>
          </cell>
        </row>
        <row r="14286">
          <cell r="A14286" t="str">
            <v>G9987</v>
          </cell>
          <cell r="B14286" t="str">
            <v>B</v>
          </cell>
          <cell r="C14286" t="str">
            <v>Bundled payments for care improvement advanced (bpci advanced) model home visit for patient assessment performed by clinical staff for an individual not considered homebound, including, but not necessarily limited to patient assessment of clinical status, safety/fall prevention, functional status/ambulation, medication reconciliation/management, compliance with orders/plan of care, performance of activities of daily living, and ensuring beneficiary  connections to community and other services; for use only for a bpci advanced model episode of care; may not be billed for a 30-day period covered by a transitional care management code</v>
          </cell>
          <cell r="E14286" t="str">
            <v>BPCI ADVANCED IN HOME VISIT</v>
          </cell>
        </row>
        <row r="14287">
          <cell r="A14287" t="str">
            <v>J0120</v>
          </cell>
          <cell r="B14287" t="str">
            <v>N</v>
          </cell>
          <cell r="C14287" t="str">
            <v>Injection, tetracycline, up to 250 mg</v>
          </cell>
          <cell r="E14287" t="str">
            <v>TETRACYCLIN INJECTION</v>
          </cell>
        </row>
        <row r="14288">
          <cell r="A14288" t="str">
            <v>J0121</v>
          </cell>
          <cell r="B14288" t="str">
            <v>G</v>
          </cell>
          <cell r="C14288" t="str">
            <v>Injection, omadacycline, 1 mg</v>
          </cell>
          <cell r="E14288" t="str">
            <v>INJ., OMADACYCLINE, 1 MG</v>
          </cell>
        </row>
        <row r="14289">
          <cell r="A14289" t="str">
            <v>J0122</v>
          </cell>
          <cell r="B14289" t="str">
            <v>N</v>
          </cell>
          <cell r="C14289" t="str">
            <v>Injection, eravacycline, 1 mg</v>
          </cell>
          <cell r="E14289" t="str">
            <v>INJ., ERAVACYCLINE, 1 MG</v>
          </cell>
        </row>
        <row r="14290">
          <cell r="A14290" t="str">
            <v>J0129</v>
          </cell>
          <cell r="B14290" t="str">
            <v>K</v>
          </cell>
          <cell r="C14290" t="str">
            <v>Injection, abatacept, 10 mg (code may be used for Medicare when drug administered under the direct supervision of a physician, not for use when drug is self administered)</v>
          </cell>
          <cell r="E14290" t="str">
            <v>ABATACEPT INJECTION</v>
          </cell>
        </row>
        <row r="14291">
          <cell r="A14291" t="str">
            <v>J0130</v>
          </cell>
          <cell r="B14291" t="str">
            <v>N</v>
          </cell>
          <cell r="C14291" t="str">
            <v xml:space="preserve">Injection Abciximab, 10 mg </v>
          </cell>
          <cell r="E14291" t="str">
            <v>ABCIXIMAB INJECTION</v>
          </cell>
        </row>
        <row r="14292">
          <cell r="A14292" t="str">
            <v>J0131</v>
          </cell>
          <cell r="B14292" t="str">
            <v>N</v>
          </cell>
          <cell r="C14292" t="str">
            <v>Injection, acetaminophen, 10 mg</v>
          </cell>
          <cell r="E14292" t="str">
            <v>ACETAMINOPHEN INJECTION</v>
          </cell>
        </row>
        <row r="14293">
          <cell r="A14293" t="str">
            <v>J0132</v>
          </cell>
          <cell r="B14293" t="str">
            <v>N</v>
          </cell>
          <cell r="C14293" t="str">
            <v xml:space="preserve">Injection, acetylcysteine, 100 mg </v>
          </cell>
          <cell r="E14293" t="str">
            <v>ACETYLCYSTEINE INJECTION</v>
          </cell>
        </row>
        <row r="14294">
          <cell r="A14294" t="str">
            <v>J0133</v>
          </cell>
          <cell r="B14294" t="str">
            <v>N</v>
          </cell>
          <cell r="C14294" t="str">
            <v>Injection, acyclovir, 5 mg</v>
          </cell>
          <cell r="E14294" t="str">
            <v>ACYCLOVIR INJECTION</v>
          </cell>
        </row>
        <row r="14295">
          <cell r="A14295" t="str">
            <v>J0135</v>
          </cell>
          <cell r="B14295" t="str">
            <v>K</v>
          </cell>
          <cell r="C14295" t="str">
            <v>Injection, adalimumab, 20 mg</v>
          </cell>
          <cell r="E14295" t="str">
            <v>ADALIMUMAB INJECTION</v>
          </cell>
        </row>
        <row r="14296">
          <cell r="A14296" t="str">
            <v>J0153</v>
          </cell>
          <cell r="B14296" t="str">
            <v>N</v>
          </cell>
          <cell r="C14296" t="str">
            <v>Injection, adenosine, 1 mg (not to be used to report any adenosine phosphate compounds)</v>
          </cell>
          <cell r="E14296" t="str">
            <v>ADENOSINE INJ 1MG</v>
          </cell>
        </row>
        <row r="14297">
          <cell r="A14297" t="str">
            <v>J0171</v>
          </cell>
          <cell r="B14297" t="str">
            <v>N</v>
          </cell>
          <cell r="C14297" t="str">
            <v>Injection, adrenalin, epinephrine, 0.1 mg</v>
          </cell>
          <cell r="E14297" t="str">
            <v>ADRENALIN EPINEPHRINE INJECT</v>
          </cell>
        </row>
        <row r="14298">
          <cell r="A14298" t="str">
            <v>J0178</v>
          </cell>
          <cell r="B14298" t="str">
            <v>K</v>
          </cell>
          <cell r="C14298" t="str">
            <v>Injection, aflibercept, 1 mg</v>
          </cell>
          <cell r="E14298" t="str">
            <v>AFLIBERCEPT INJECTION</v>
          </cell>
        </row>
        <row r="14299">
          <cell r="A14299" t="str">
            <v>J0179</v>
          </cell>
          <cell r="B14299" t="str">
            <v>G</v>
          </cell>
          <cell r="C14299" t="str">
            <v>Injection, brolucizumab-dbll, 1 mg</v>
          </cell>
          <cell r="E14299" t="str">
            <v>INJ, BROLUCIZUMAB-DBLL, 1 MG</v>
          </cell>
        </row>
        <row r="14300">
          <cell r="A14300" t="str">
            <v>J0180</v>
          </cell>
          <cell r="B14300" t="str">
            <v>K</v>
          </cell>
          <cell r="C14300" t="str">
            <v xml:space="preserve">Injection, agalsidase beta, 1 mg </v>
          </cell>
          <cell r="E14300" t="str">
            <v>AGALSIDASE BETA INJECTION</v>
          </cell>
        </row>
        <row r="14301">
          <cell r="A14301" t="str">
            <v>J0185</v>
          </cell>
          <cell r="B14301" t="str">
            <v>G</v>
          </cell>
          <cell r="C14301" t="str">
            <v>Injection, aprepitant, 1 mg</v>
          </cell>
          <cell r="E14301" t="str">
            <v>INJ., APREPITANT, 1 MG</v>
          </cell>
        </row>
        <row r="14302">
          <cell r="A14302" t="str">
            <v>J0190</v>
          </cell>
          <cell r="B14302" t="str">
            <v>E2</v>
          </cell>
          <cell r="C14302" t="str">
            <v>Injection, biperiden lactate, per 5 mg</v>
          </cell>
          <cell r="E14302" t="str">
            <v>INJ BIPERIDEN LACTATE/5 MG</v>
          </cell>
        </row>
        <row r="14303">
          <cell r="A14303" t="str">
            <v>J0200</v>
          </cell>
          <cell r="B14303" t="str">
            <v>E2</v>
          </cell>
          <cell r="C14303" t="str">
            <v xml:space="preserve">Injection, alatrofloxacin mesylate, 100 mg </v>
          </cell>
          <cell r="E14303" t="str">
            <v>ALATROFLOXACIN MESYLATE</v>
          </cell>
        </row>
        <row r="14304">
          <cell r="A14304" t="str">
            <v>J0202</v>
          </cell>
          <cell r="B14304" t="str">
            <v>K</v>
          </cell>
          <cell r="C14304" t="str">
            <v>Injection, alemtuzumab, 1 mg</v>
          </cell>
          <cell r="E14304" t="str">
            <v>INJECTION, ALEMTUZUMAB</v>
          </cell>
        </row>
        <row r="14305">
          <cell r="A14305" t="str">
            <v>J0205</v>
          </cell>
          <cell r="B14305" t="str">
            <v>E2</v>
          </cell>
          <cell r="C14305" t="str">
            <v>Injection, alglucerase, per 10 units</v>
          </cell>
          <cell r="E14305" t="str">
            <v>ALGLUCERASE INJECTION</v>
          </cell>
        </row>
        <row r="14306">
          <cell r="A14306" t="str">
            <v>J0207</v>
          </cell>
          <cell r="B14306" t="str">
            <v>K</v>
          </cell>
          <cell r="C14306" t="str">
            <v xml:space="preserve">Injection, amifostine, 500 mg </v>
          </cell>
          <cell r="E14306" t="str">
            <v>AMIFOSTINE</v>
          </cell>
        </row>
        <row r="14307">
          <cell r="A14307" t="str">
            <v>J0210</v>
          </cell>
          <cell r="B14307" t="str">
            <v>E2</v>
          </cell>
          <cell r="C14307" t="str">
            <v>Injection, methyldopate hcl, up to 250 mg</v>
          </cell>
          <cell r="E14307" t="str">
            <v>METHYLDOPATE HCL INJECTION</v>
          </cell>
        </row>
        <row r="14308">
          <cell r="A14308" t="str">
            <v>J0215</v>
          </cell>
          <cell r="B14308" t="str">
            <v>E2</v>
          </cell>
          <cell r="C14308" t="str">
            <v xml:space="preserve">Injection, alefacept, 0.5 mg </v>
          </cell>
          <cell r="E14308" t="str">
            <v>ALEFACEPT</v>
          </cell>
        </row>
        <row r="14309">
          <cell r="A14309" t="str">
            <v>J0220</v>
          </cell>
          <cell r="B14309" t="str">
            <v>K</v>
          </cell>
          <cell r="C14309" t="str">
            <v>Injection, alglucosidase alfa, 10 mg, not otherwise specified</v>
          </cell>
          <cell r="E14309" t="str">
            <v>ALGLUCOSIDASE ALFA INJECTION</v>
          </cell>
        </row>
        <row r="14310">
          <cell r="A14310" t="str">
            <v>J0221</v>
          </cell>
          <cell r="B14310" t="str">
            <v>K</v>
          </cell>
          <cell r="C14310" t="str">
            <v>Injection, alglucosidase alfa, (lumizyme), 10 mg</v>
          </cell>
          <cell r="E14310" t="str">
            <v>LUMIZYME INJECTION</v>
          </cell>
        </row>
        <row r="14311">
          <cell r="A14311" t="str">
            <v>J0222</v>
          </cell>
          <cell r="B14311" t="str">
            <v>G</v>
          </cell>
          <cell r="C14311" t="str">
            <v>Injection, Patisiran, 0.1 mg</v>
          </cell>
          <cell r="E14311" t="str">
            <v>INJ., PATISIRAN, 0.1 MG</v>
          </cell>
        </row>
        <row r="14312">
          <cell r="A14312" t="str">
            <v>J0223</v>
          </cell>
          <cell r="B14312" t="str">
            <v>G</v>
          </cell>
          <cell r="C14312" t="str">
            <v>Injection, givosiran, 0.5 mg</v>
          </cell>
          <cell r="E14312" t="str">
            <v>INJ GIVOSIRAN 0.5 MG</v>
          </cell>
        </row>
        <row r="14313">
          <cell r="A14313" t="str">
            <v>J0256</v>
          </cell>
          <cell r="B14313" t="str">
            <v>K</v>
          </cell>
          <cell r="C14313" t="str">
            <v>Injection, alpha 1 proteinase inhibitor (human), not otherwise specified, 10 mg</v>
          </cell>
          <cell r="E14313" t="str">
            <v>ALPHA 1 PROTEINASE INHIBITOR</v>
          </cell>
        </row>
        <row r="14314">
          <cell r="A14314" t="str">
            <v>J0257</v>
          </cell>
          <cell r="B14314" t="str">
            <v>K</v>
          </cell>
          <cell r="C14314" t="str">
            <v>Injection, alpha 1 proteinase inhibitor (human), (glassia), 10 mg</v>
          </cell>
          <cell r="E14314" t="str">
            <v>GLASSIA INJECTION</v>
          </cell>
        </row>
        <row r="14315">
          <cell r="A14315" t="str">
            <v>J0270</v>
          </cell>
          <cell r="B14315" t="str">
            <v>B</v>
          </cell>
          <cell r="C14315" t="str">
            <v xml:space="preserve">Injection, alprostadil, 1.25 mcg (code may be used for Medicare when drug administered under the direct supervision of a physician, not for use when drug is self administered) </v>
          </cell>
          <cell r="E14315" t="str">
            <v>ALPROSTADIL FOR INJECTION</v>
          </cell>
        </row>
        <row r="14316">
          <cell r="A14316" t="str">
            <v>J0275</v>
          </cell>
          <cell r="B14316" t="str">
            <v>B</v>
          </cell>
          <cell r="C14316" t="str">
            <v xml:space="preserve">Alprostadil urethral suppository (code may be used for Medicare when drug administered under the direct supervision of a physician, not for use when drug is self administered) </v>
          </cell>
          <cell r="E14316" t="str">
            <v>ALPROSTADIL URETHRAL SUPPOS</v>
          </cell>
        </row>
        <row r="14317">
          <cell r="A14317" t="str">
            <v>J0278</v>
          </cell>
          <cell r="B14317" t="str">
            <v>N</v>
          </cell>
          <cell r="C14317" t="str">
            <v xml:space="preserve">Injection, amikacin sulfate, 100 mg </v>
          </cell>
          <cell r="E14317" t="str">
            <v>AMIKACIN SULFATE INJECTION</v>
          </cell>
        </row>
        <row r="14318">
          <cell r="A14318" t="str">
            <v>J0280</v>
          </cell>
          <cell r="B14318" t="str">
            <v>N</v>
          </cell>
          <cell r="C14318" t="str">
            <v>Injection, aminophyllin, up to 250 mg</v>
          </cell>
          <cell r="E14318" t="str">
            <v>AMINOPHYLLIN 250 MG INJ</v>
          </cell>
        </row>
        <row r="14319">
          <cell r="A14319" t="str">
            <v>J0282</v>
          </cell>
          <cell r="B14319" t="str">
            <v>N</v>
          </cell>
          <cell r="C14319" t="str">
            <v xml:space="preserve">Injection, amiodarone hydrochloride, 30 mg </v>
          </cell>
          <cell r="E14319" t="str">
            <v>AMIODARONE HCL</v>
          </cell>
        </row>
        <row r="14320">
          <cell r="A14320" t="str">
            <v>J0285</v>
          </cell>
          <cell r="B14320" t="str">
            <v>N</v>
          </cell>
          <cell r="C14320" t="str">
            <v xml:space="preserve">Injection, Amphotericin B, 50 mg </v>
          </cell>
          <cell r="E14320" t="str">
            <v>AMPHOTERICIN B</v>
          </cell>
        </row>
        <row r="14321">
          <cell r="A14321" t="str">
            <v>J0287</v>
          </cell>
          <cell r="B14321" t="str">
            <v>K</v>
          </cell>
          <cell r="C14321" t="str">
            <v xml:space="preserve">Injection, amphotericin B lipid complex, 10 mg </v>
          </cell>
          <cell r="E14321" t="str">
            <v>AMPHOTERICIN B LIPID COMPLEX</v>
          </cell>
        </row>
        <row r="14322">
          <cell r="A14322" t="str">
            <v>J0288</v>
          </cell>
          <cell r="B14322" t="str">
            <v>E2</v>
          </cell>
          <cell r="C14322" t="str">
            <v xml:space="preserve">Injection, amphotericin B cholesteryl sulfate complex, 10 mg </v>
          </cell>
          <cell r="E14322" t="str">
            <v>AMPHO B CHOLESTERYL SULFATE</v>
          </cell>
        </row>
        <row r="14323">
          <cell r="A14323" t="str">
            <v>J0289</v>
          </cell>
          <cell r="B14323" t="str">
            <v>K</v>
          </cell>
          <cell r="C14323" t="str">
            <v xml:space="preserve">Injection, amphotericin B liposome, 10 mg </v>
          </cell>
          <cell r="E14323" t="str">
            <v>AMPHOTERICIN B LIPOSOME INJ</v>
          </cell>
        </row>
        <row r="14324">
          <cell r="A14324" t="str">
            <v>J0290</v>
          </cell>
          <cell r="B14324" t="str">
            <v>N</v>
          </cell>
          <cell r="C14324" t="str">
            <v>Injection, ampicillin sodium, 500 mg</v>
          </cell>
          <cell r="E14324" t="str">
            <v>AMPICILLIN 500 MG INJ</v>
          </cell>
        </row>
        <row r="14325">
          <cell r="A14325" t="str">
            <v>J0291</v>
          </cell>
          <cell r="B14325" t="str">
            <v>G</v>
          </cell>
          <cell r="C14325" t="str">
            <v>Injection, plazomicin, 5 mg</v>
          </cell>
          <cell r="E14325" t="str">
            <v>INJ., PLAZOMICIN, 5 MG</v>
          </cell>
        </row>
        <row r="14326">
          <cell r="A14326" t="str">
            <v>J0295</v>
          </cell>
          <cell r="B14326" t="str">
            <v>N</v>
          </cell>
          <cell r="C14326" t="str">
            <v>Injection, ampicillin sodium/sulbactam sodium, per 1.5 gm</v>
          </cell>
          <cell r="E14326" t="str">
            <v>AMPICILLIN SODIUM PER 1.5 GM</v>
          </cell>
        </row>
        <row r="14327">
          <cell r="A14327" t="str">
            <v>J0300</v>
          </cell>
          <cell r="B14327" t="str">
            <v>K</v>
          </cell>
          <cell r="C14327" t="str">
            <v xml:space="preserve">Injection, amobarbital, up to 125 mg </v>
          </cell>
          <cell r="E14327" t="str">
            <v>AMOBARBITAL 125 MG INJ</v>
          </cell>
        </row>
        <row r="14328">
          <cell r="A14328" t="str">
            <v>J0330</v>
          </cell>
          <cell r="B14328" t="str">
            <v>N</v>
          </cell>
          <cell r="C14328" t="str">
            <v xml:space="preserve">Injection, succinylcholine chloride, up to 20 mg </v>
          </cell>
          <cell r="E14328" t="str">
            <v>SUCCINYCHOLINE CHLORIDE INJ</v>
          </cell>
        </row>
        <row r="14329">
          <cell r="A14329" t="str">
            <v>J0348</v>
          </cell>
          <cell r="B14329" t="str">
            <v>N</v>
          </cell>
          <cell r="C14329" t="str">
            <v>Injection, anidulafungin, 1 mg</v>
          </cell>
          <cell r="E14329" t="str">
            <v>ANIDULAFUNGIN INJECTION</v>
          </cell>
        </row>
        <row r="14330">
          <cell r="A14330" t="str">
            <v>J0350</v>
          </cell>
          <cell r="B14330" t="str">
            <v>E2</v>
          </cell>
          <cell r="C14330" t="str">
            <v>Injection, anistreplase, per 30 units</v>
          </cell>
          <cell r="E14330" t="str">
            <v>INJECTION ANISTREPLASE 30 U</v>
          </cell>
        </row>
        <row r="14331">
          <cell r="A14331" t="str">
            <v>J0360</v>
          </cell>
          <cell r="B14331" t="str">
            <v>N</v>
          </cell>
          <cell r="C14331" t="str">
            <v>Injection, hydralazine HCl, up to 20 mg</v>
          </cell>
          <cell r="E14331" t="str">
            <v>HYDRALAZINE HCL INJECTION</v>
          </cell>
        </row>
        <row r="14332">
          <cell r="A14332" t="str">
            <v>J0364</v>
          </cell>
          <cell r="B14332" t="str">
            <v>E2</v>
          </cell>
          <cell r="C14332" t="str">
            <v xml:space="preserve">Injection, apomorphine hydrochloride, 1 mg </v>
          </cell>
          <cell r="E14332" t="str">
            <v>APOMORPHINE HYDROCHLORIDE</v>
          </cell>
        </row>
        <row r="14333">
          <cell r="A14333" t="str">
            <v>J0365</v>
          </cell>
          <cell r="B14333" t="str">
            <v>E2</v>
          </cell>
          <cell r="C14333" t="str">
            <v xml:space="preserve">Injection, aprotonin, 10,000 KIU </v>
          </cell>
          <cell r="E14333" t="str">
            <v>APROTONIN, 10,000 KIU</v>
          </cell>
        </row>
        <row r="14334">
          <cell r="A14334" t="str">
            <v>J0380</v>
          </cell>
          <cell r="B14334" t="str">
            <v>E2</v>
          </cell>
          <cell r="C14334" t="str">
            <v>Injection, metaraminol bitartrate, per 10 mg</v>
          </cell>
          <cell r="E14334" t="str">
            <v>INJ METARAMINOL BITARTRATE</v>
          </cell>
        </row>
        <row r="14335">
          <cell r="A14335" t="str">
            <v>J0390</v>
          </cell>
          <cell r="B14335" t="str">
            <v>K</v>
          </cell>
          <cell r="C14335" t="str">
            <v>Injection, chloroquine hydrochloride, up to 250 mg</v>
          </cell>
          <cell r="E14335" t="str">
            <v>CHLOROQUINE INJECTION</v>
          </cell>
        </row>
        <row r="14336">
          <cell r="A14336" t="str">
            <v>J0395</v>
          </cell>
          <cell r="B14336" t="str">
            <v>E2</v>
          </cell>
          <cell r="C14336" t="str">
            <v>Injection, arbutamine HCl, 1 mg</v>
          </cell>
          <cell r="E14336" t="str">
            <v>ARBUTAMINE HCL INJECTION</v>
          </cell>
        </row>
        <row r="14337">
          <cell r="A14337" t="str">
            <v>J0400</v>
          </cell>
          <cell r="B14337" t="str">
            <v>N</v>
          </cell>
          <cell r="C14337" t="str">
            <v>Injection, aripiprazole, intramuscular, 0.25 mg</v>
          </cell>
          <cell r="E14337" t="str">
            <v>ARIPIPRAZOLE INJECTION</v>
          </cell>
        </row>
        <row r="14338">
          <cell r="A14338" t="str">
            <v>J0401</v>
          </cell>
          <cell r="B14338" t="str">
            <v>K</v>
          </cell>
          <cell r="C14338" t="str">
            <v>Injection, aripiprazole, extended release, 1 mg</v>
          </cell>
          <cell r="E14338" t="str">
            <v>INJ ARIPIPRAZOLE EXT REL 1MG</v>
          </cell>
        </row>
        <row r="14339">
          <cell r="A14339" t="str">
            <v>J0456</v>
          </cell>
          <cell r="B14339" t="str">
            <v>N</v>
          </cell>
          <cell r="C14339" t="str">
            <v xml:space="preserve">Injection, azithromycin, 500 mg </v>
          </cell>
          <cell r="E14339" t="str">
            <v>AZITHROMYCIN</v>
          </cell>
        </row>
        <row r="14340">
          <cell r="A14340" t="str">
            <v>J0461</v>
          </cell>
          <cell r="B14340" t="str">
            <v>N</v>
          </cell>
          <cell r="C14340" t="str">
            <v>Injection, atropine sulfate, 0.01 mg</v>
          </cell>
          <cell r="E14340" t="str">
            <v>ATROPINE SULFATE INJECTION</v>
          </cell>
        </row>
        <row r="14341">
          <cell r="A14341" t="str">
            <v>J0470</v>
          </cell>
          <cell r="B14341" t="str">
            <v>N</v>
          </cell>
          <cell r="C14341" t="str">
            <v>Injection, dimercaprol, per 100 mg</v>
          </cell>
          <cell r="E14341" t="str">
            <v>DIMECAPROL INJECTION</v>
          </cell>
        </row>
        <row r="14342">
          <cell r="A14342" t="str">
            <v>J0475</v>
          </cell>
          <cell r="B14342" t="str">
            <v>K</v>
          </cell>
          <cell r="C14342" t="str">
            <v>Injection, baclofen, 10 mg</v>
          </cell>
          <cell r="E14342" t="str">
            <v>BACLOFEN 10 MG INJECTION</v>
          </cell>
        </row>
        <row r="14343">
          <cell r="A14343" t="str">
            <v>J0476</v>
          </cell>
          <cell r="B14343" t="str">
            <v>N</v>
          </cell>
          <cell r="C14343" t="str">
            <v>Injection, baclofen, 50 mcg for intrathecal trial</v>
          </cell>
          <cell r="E14343" t="str">
            <v>BACLOFEN INTRATHECAL TRIAL</v>
          </cell>
        </row>
        <row r="14344">
          <cell r="A14344" t="str">
            <v>J0480</v>
          </cell>
          <cell r="B14344" t="str">
            <v>K</v>
          </cell>
          <cell r="C14344" t="str">
            <v xml:space="preserve">Injection, basiliximab, 20 mg </v>
          </cell>
          <cell r="E14344" t="str">
            <v>BASILIXIMAB</v>
          </cell>
        </row>
        <row r="14345">
          <cell r="A14345" t="str">
            <v>J0485</v>
          </cell>
          <cell r="B14345" t="str">
            <v>K</v>
          </cell>
          <cell r="C14345" t="str">
            <v>Injection, belatacept, 1 mg</v>
          </cell>
          <cell r="E14345" t="str">
            <v>BELATACEPT INJECTION</v>
          </cell>
        </row>
        <row r="14346">
          <cell r="A14346" t="str">
            <v>J0490</v>
          </cell>
          <cell r="B14346" t="str">
            <v>K</v>
          </cell>
          <cell r="C14346" t="str">
            <v>Injection, belimumab, 10 mg</v>
          </cell>
          <cell r="E14346" t="str">
            <v>BELIMUMAB INJECTION</v>
          </cell>
        </row>
        <row r="14347">
          <cell r="A14347" t="str">
            <v>J0500</v>
          </cell>
          <cell r="B14347" t="str">
            <v>N</v>
          </cell>
          <cell r="C14347" t="str">
            <v xml:space="preserve">Injection, dicyclomine HCl, up to 20 mg </v>
          </cell>
          <cell r="E14347" t="str">
            <v>DICYCLOMINE INJECTION</v>
          </cell>
        </row>
        <row r="14348">
          <cell r="A14348" t="str">
            <v>J0515</v>
          </cell>
          <cell r="B14348" t="str">
            <v>N</v>
          </cell>
          <cell r="C14348" t="str">
            <v>Injection, benztropine mesylate, per 1 mg</v>
          </cell>
          <cell r="E14348" t="str">
            <v>INJ BENZTROPINE MESYLATE</v>
          </cell>
        </row>
        <row r="14349">
          <cell r="A14349" t="str">
            <v>J0517</v>
          </cell>
          <cell r="B14349" t="str">
            <v>G</v>
          </cell>
          <cell r="C14349" t="str">
            <v>Injection, benralizumab, 1 mg</v>
          </cell>
          <cell r="E14349" t="str">
            <v>INJ., BENRALIZUMAB, 1 MG</v>
          </cell>
        </row>
        <row r="14350">
          <cell r="A14350" t="str">
            <v>J0520</v>
          </cell>
          <cell r="B14350" t="str">
            <v>E2</v>
          </cell>
          <cell r="C14350" t="str">
            <v>Injection, bethanechol chloride, Myotonachol or Urecholine, up to 5 mg</v>
          </cell>
          <cell r="E14350" t="str">
            <v>BETHANECHOL CHLORIDE INJECT</v>
          </cell>
        </row>
        <row r="14351">
          <cell r="A14351" t="str">
            <v>J0558</v>
          </cell>
          <cell r="B14351" t="str">
            <v>K</v>
          </cell>
          <cell r="C14351" t="str">
            <v>Injection, penicillin g benzathine and penicillin g procaine, 100,000 units</v>
          </cell>
          <cell r="E14351" t="str">
            <v>PENG BENZATHINE/PROCAINE INJ</v>
          </cell>
        </row>
        <row r="14352">
          <cell r="A14352" t="str">
            <v>J0561</v>
          </cell>
          <cell r="B14352" t="str">
            <v>K</v>
          </cell>
          <cell r="C14352" t="str">
            <v>Injection, penicillin G benzathine, 100,000 units</v>
          </cell>
          <cell r="E14352" t="str">
            <v>PENICILLIN G BENZATHINE INJ</v>
          </cell>
        </row>
        <row r="14353">
          <cell r="A14353" t="str">
            <v>J0565</v>
          </cell>
          <cell r="B14353" t="str">
            <v>K</v>
          </cell>
          <cell r="C14353" t="str">
            <v>Injection, bezlotoxumab, 10 mg</v>
          </cell>
          <cell r="E14353" t="str">
            <v>INJ, BEZLOTOXUMAB, 10 MG</v>
          </cell>
        </row>
        <row r="14354">
          <cell r="A14354" t="str">
            <v>J0567</v>
          </cell>
          <cell r="B14354" t="str">
            <v>N</v>
          </cell>
          <cell r="C14354" t="str">
            <v>Injection, cerliponase alfa, 1 mg</v>
          </cell>
          <cell r="E14354" t="str">
            <v>INJ., CERLIPONASE ALFA 1 MG</v>
          </cell>
        </row>
        <row r="14355">
          <cell r="A14355" t="str">
            <v>J0570</v>
          </cell>
          <cell r="B14355" t="str">
            <v>K</v>
          </cell>
          <cell r="C14355" t="str">
            <v>Buprenorphine implant, 74.2 mg</v>
          </cell>
          <cell r="E14355" t="str">
            <v>BUPRENORPHINE IMPLANT 74.2MG</v>
          </cell>
        </row>
        <row r="14356">
          <cell r="A14356" t="str">
            <v>J0571</v>
          </cell>
          <cell r="B14356" t="str">
            <v>E1</v>
          </cell>
          <cell r="C14356" t="str">
            <v>Buprenorphine, oral, 1 mg</v>
          </cell>
          <cell r="E14356" t="str">
            <v>BUPRENORPHINE ORAL 1MG</v>
          </cell>
        </row>
        <row r="14357">
          <cell r="A14357" t="str">
            <v>J0572</v>
          </cell>
          <cell r="B14357" t="str">
            <v>E1</v>
          </cell>
          <cell r="C14357" t="str">
            <v>Buprenorphine/naloxone, oral, less than or equal to 3 mg buprenorphine</v>
          </cell>
          <cell r="E14357" t="str">
            <v>BUPREN/NAL UP TO 3MG BUPRENO</v>
          </cell>
        </row>
        <row r="14358">
          <cell r="A14358" t="str">
            <v>J0573</v>
          </cell>
          <cell r="B14358" t="str">
            <v>E1</v>
          </cell>
          <cell r="C14358" t="str">
            <v>Buprenorphine/naloxone, oral, greater than 3 mg, but less than or equal to 6 mg buprenorphine</v>
          </cell>
          <cell r="E14358" t="str">
            <v>BUPREN/NAL 3.1 TO 6MG BUPREN</v>
          </cell>
        </row>
        <row r="14359">
          <cell r="A14359" t="str">
            <v>J0574</v>
          </cell>
          <cell r="B14359" t="str">
            <v>E1</v>
          </cell>
          <cell r="C14359" t="str">
            <v>Buprenorphine/naloxone, oral, greater than 6 mg, but less than or equal to 10 mg buprenorphine</v>
          </cell>
          <cell r="E14359" t="str">
            <v>BUPREN/NAL 6.1 TO 10MG BUPRE</v>
          </cell>
        </row>
        <row r="14360">
          <cell r="A14360" t="str">
            <v>J0575</v>
          </cell>
          <cell r="B14360" t="str">
            <v>E1</v>
          </cell>
          <cell r="C14360" t="str">
            <v>Buprenorphine/naloxone, oral, greater than 10 mg buprenorphine</v>
          </cell>
          <cell r="E14360" t="str">
            <v>BUPREN/NAL OVER 10MG BUPRENO</v>
          </cell>
        </row>
        <row r="14361">
          <cell r="A14361" t="str">
            <v>J0583</v>
          </cell>
          <cell r="B14361" t="str">
            <v>N</v>
          </cell>
          <cell r="C14361" t="str">
            <v xml:space="preserve">Injection, bivalirudin, 1 mg </v>
          </cell>
          <cell r="E14361" t="str">
            <v>BIVALIRUDIN</v>
          </cell>
        </row>
        <row r="14362">
          <cell r="A14362" t="str">
            <v>J0584</v>
          </cell>
          <cell r="B14362" t="str">
            <v>K</v>
          </cell>
          <cell r="C14362" t="str">
            <v>Injection, burosumab-twza 1 mg</v>
          </cell>
          <cell r="E14362" t="str">
            <v>INJECTION, BUROSUMAB-TWZA 1M</v>
          </cell>
        </row>
        <row r="14363">
          <cell r="A14363" t="str">
            <v>J0585</v>
          </cell>
          <cell r="B14363" t="str">
            <v>K</v>
          </cell>
          <cell r="C14363" t="str">
            <v>Injection, onabotulinumtoxina, 1 unit</v>
          </cell>
          <cell r="E14363" t="str">
            <v>INJECTION,ONABOTULINUMTOXINA</v>
          </cell>
        </row>
        <row r="14364">
          <cell r="A14364" t="str">
            <v>J0586</v>
          </cell>
          <cell r="B14364" t="str">
            <v>K</v>
          </cell>
          <cell r="C14364" t="str">
            <v xml:space="preserve">Injection, abobotulinumtoxina, 5 units </v>
          </cell>
          <cell r="E14364" t="str">
            <v>ABOBOTULINUMTOXINA</v>
          </cell>
        </row>
        <row r="14365">
          <cell r="A14365" t="str">
            <v>J0587</v>
          </cell>
          <cell r="B14365" t="str">
            <v>K</v>
          </cell>
          <cell r="C14365" t="str">
            <v>Injection, rimabotulinumtoxinb, 100 units</v>
          </cell>
          <cell r="E14365" t="str">
            <v>INJ, RIMABOTULINUMTOXINB</v>
          </cell>
        </row>
        <row r="14366">
          <cell r="A14366" t="str">
            <v>J0588</v>
          </cell>
          <cell r="B14366" t="str">
            <v>K</v>
          </cell>
          <cell r="C14366" t="str">
            <v>Injection, incobotulinumtoxin A, 1 unit</v>
          </cell>
          <cell r="E14366" t="str">
            <v>INCOBOTULINUMTOXIN A</v>
          </cell>
        </row>
        <row r="14367">
          <cell r="A14367" t="str">
            <v>J0591</v>
          </cell>
          <cell r="B14367" t="str">
            <v>E1</v>
          </cell>
          <cell r="C14367" t="str">
            <v>Injection, deoxycholic acid, 1 mg</v>
          </cell>
          <cell r="E14367" t="str">
            <v>INJ DEOXYCHOLIC ACID, 1 MG</v>
          </cell>
        </row>
        <row r="14368">
          <cell r="A14368" t="str">
            <v>J0592</v>
          </cell>
          <cell r="B14368" t="str">
            <v>N</v>
          </cell>
          <cell r="C14368" t="str">
            <v xml:space="preserve">Injection, buprenorphine hydrochloride, 0.1 mg </v>
          </cell>
          <cell r="E14368" t="str">
            <v>BUPRENORPHINE HYDROCHLORIDE</v>
          </cell>
        </row>
        <row r="14369">
          <cell r="A14369" t="str">
            <v>J0593</v>
          </cell>
          <cell r="B14369" t="str">
            <v>N</v>
          </cell>
          <cell r="C14369" t="str">
            <v>Injection, lanadelumab-flyo, 1 mg (code may be used for Medicare when drug administered under direct supervision of a physician, not for use when drug is self-administered)</v>
          </cell>
          <cell r="E14369" t="str">
            <v>INJ., LANADELUMAB-FLYO, 1 MG</v>
          </cell>
        </row>
        <row r="14370">
          <cell r="A14370" t="str">
            <v>J0594</v>
          </cell>
          <cell r="B14370" t="str">
            <v>K</v>
          </cell>
          <cell r="C14370" t="str">
            <v xml:space="preserve">Injection, busulfan, 1 mg </v>
          </cell>
          <cell r="E14370" t="str">
            <v>BUSULFAN INJECTION</v>
          </cell>
        </row>
        <row r="14371">
          <cell r="A14371" t="str">
            <v>J0595</v>
          </cell>
          <cell r="B14371" t="str">
            <v>N</v>
          </cell>
          <cell r="C14371" t="str">
            <v xml:space="preserve">Injection, butorphanol tartrate, 1 mg </v>
          </cell>
          <cell r="E14371" t="str">
            <v>BUTORPHANOL TARTRATE 1 MG</v>
          </cell>
        </row>
        <row r="14372">
          <cell r="A14372" t="str">
            <v>J0596</v>
          </cell>
          <cell r="B14372" t="str">
            <v>K</v>
          </cell>
          <cell r="C14372" t="str">
            <v>Injection, c1 esterase inhibitor (recombinant), ruconest, 10 units</v>
          </cell>
          <cell r="E14372" t="str">
            <v>INJECTION, RUCONEST</v>
          </cell>
        </row>
        <row r="14373">
          <cell r="A14373" t="str">
            <v>J0597</v>
          </cell>
          <cell r="B14373" t="str">
            <v>K</v>
          </cell>
          <cell r="C14373" t="str">
            <v xml:space="preserve">Injection, C-1 esterase inhibitor (human), Berinert, 10 units </v>
          </cell>
          <cell r="E14373" t="str">
            <v>C-1 ESTERASE, BERINERT</v>
          </cell>
        </row>
        <row r="14374">
          <cell r="A14374" t="str">
            <v>J0598</v>
          </cell>
          <cell r="B14374" t="str">
            <v>K</v>
          </cell>
          <cell r="C14374" t="str">
            <v xml:space="preserve">Injection, C-1 esterase inhibitor (human), cinryze, 10 units </v>
          </cell>
          <cell r="E14374" t="str">
            <v>C-1 ESTERASE, CINRYZE</v>
          </cell>
        </row>
        <row r="14375">
          <cell r="A14375" t="str">
            <v>J0599</v>
          </cell>
          <cell r="B14375" t="str">
            <v>K</v>
          </cell>
          <cell r="C14375" t="str">
            <v>Injection, c-1 esterase inhibitor (human), (haegarda), 10 units</v>
          </cell>
          <cell r="E14375" t="str">
            <v>INJ., HAEGARDA 10 UNITS</v>
          </cell>
        </row>
        <row r="14376">
          <cell r="A14376" t="str">
            <v>J0600</v>
          </cell>
          <cell r="B14376" t="str">
            <v>K</v>
          </cell>
          <cell r="C14376" t="str">
            <v>Injection, edetate calcium disodium, up to 1000 mg</v>
          </cell>
          <cell r="E14376" t="str">
            <v>EDETATE CALCIUM DISODIUM INJ</v>
          </cell>
        </row>
        <row r="14377">
          <cell r="A14377" t="str">
            <v>J0604</v>
          </cell>
          <cell r="B14377" t="str">
            <v>B</v>
          </cell>
          <cell r="C14377" t="str">
            <v>Cinacalcet, oral, 1 mg, (for esrd on dialysis)</v>
          </cell>
          <cell r="E14377" t="str">
            <v>CINACALCET, ESRD ON DIALYSIS</v>
          </cell>
        </row>
        <row r="14378">
          <cell r="A14378" t="str">
            <v>J0606</v>
          </cell>
          <cell r="B14378" t="str">
            <v>N</v>
          </cell>
          <cell r="C14378" t="str">
            <v>Injection, etelcalcetide, 0.1 mg</v>
          </cell>
          <cell r="E14378" t="str">
            <v>INJ, ETELCALCETIDE, 0.1 MG</v>
          </cell>
        </row>
        <row r="14379">
          <cell r="A14379" t="str">
            <v>J0610</v>
          </cell>
          <cell r="B14379" t="str">
            <v>N</v>
          </cell>
          <cell r="C14379" t="str">
            <v>Injection, calcium gluconate, per 10 ml</v>
          </cell>
          <cell r="E14379" t="str">
            <v>CALCIUM GLUCONATE INJECTION</v>
          </cell>
        </row>
        <row r="14380">
          <cell r="A14380" t="str">
            <v>J0620</v>
          </cell>
          <cell r="B14380" t="str">
            <v>N</v>
          </cell>
          <cell r="C14380" t="str">
            <v>Injection, calcium glycerophosphate and calcium lactate, per 10 ml</v>
          </cell>
          <cell r="E14380" t="str">
            <v>CALCIUM GLYCER &amp; LACT/10 ML</v>
          </cell>
        </row>
        <row r="14381">
          <cell r="A14381" t="str">
            <v>J0630</v>
          </cell>
          <cell r="B14381" t="str">
            <v>K</v>
          </cell>
          <cell r="C14381" t="str">
            <v>Injection, calcitonin salmon, up to 400 units</v>
          </cell>
          <cell r="E14381" t="str">
            <v>CALCITONIN SALMON INJECTION</v>
          </cell>
        </row>
        <row r="14382">
          <cell r="A14382" t="str">
            <v>J0636</v>
          </cell>
          <cell r="B14382" t="str">
            <v>N</v>
          </cell>
          <cell r="C14382" t="str">
            <v xml:space="preserve">Injection, calcitriol, 0.1 mcg </v>
          </cell>
          <cell r="E14382" t="str">
            <v>INJ CALCITRIOL PER 0.1 MCG</v>
          </cell>
        </row>
        <row r="14383">
          <cell r="A14383" t="str">
            <v>J0637</v>
          </cell>
          <cell r="B14383" t="str">
            <v>N</v>
          </cell>
          <cell r="C14383" t="str">
            <v xml:space="preserve">Injection, caspofungin acetate, 5 mg </v>
          </cell>
          <cell r="E14383" t="str">
            <v>CASPOFUNGIN ACETATE</v>
          </cell>
        </row>
        <row r="14384">
          <cell r="A14384" t="str">
            <v>J0638</v>
          </cell>
          <cell r="B14384" t="str">
            <v>K</v>
          </cell>
          <cell r="C14384" t="str">
            <v>Injection, canakinumab, 1 mg</v>
          </cell>
          <cell r="E14384" t="str">
            <v>CANAKINUMAB INJECTION</v>
          </cell>
        </row>
        <row r="14385">
          <cell r="A14385" t="str">
            <v>J0640</v>
          </cell>
          <cell r="B14385" t="str">
            <v>N</v>
          </cell>
          <cell r="C14385" t="str">
            <v>Injection, leucovorin calcium, per 50 mg</v>
          </cell>
          <cell r="E14385" t="str">
            <v>LEUCOVORIN CALCIUM INJECTION</v>
          </cell>
        </row>
        <row r="14386">
          <cell r="A14386" t="str">
            <v>J0641</v>
          </cell>
          <cell r="B14386" t="str">
            <v>K</v>
          </cell>
          <cell r="C14386" t="str">
            <v>Injection, levoleucovorin, not otherwise specified, 0.5 mg</v>
          </cell>
          <cell r="E14386" t="str">
            <v>INJ LEVOLEUCOVORIN NOS 0.5MG</v>
          </cell>
        </row>
        <row r="14387">
          <cell r="A14387" t="str">
            <v>J0642</v>
          </cell>
          <cell r="B14387" t="str">
            <v>G</v>
          </cell>
          <cell r="C14387" t="str">
            <v>Injection, levoleucovorin (khapzory), 0.5 mg</v>
          </cell>
          <cell r="E14387" t="str">
            <v>INJECTION, KHAPZORY, 0.5 MG</v>
          </cell>
        </row>
        <row r="14388">
          <cell r="A14388" t="str">
            <v>J0670</v>
          </cell>
          <cell r="B14388" t="str">
            <v>N</v>
          </cell>
          <cell r="C14388" t="str">
            <v xml:space="preserve">Injection, mepivacaine hydrochloride, per 10 ml </v>
          </cell>
          <cell r="E14388" t="str">
            <v>INJ MEPIVACAINE HCL/10 ML</v>
          </cell>
        </row>
        <row r="14389">
          <cell r="A14389" t="str">
            <v>J0690</v>
          </cell>
          <cell r="B14389" t="str">
            <v>N</v>
          </cell>
          <cell r="C14389" t="str">
            <v xml:space="preserve">Injection, cefazolin sodium, 500 mg </v>
          </cell>
          <cell r="E14389" t="str">
            <v>CEFAZOLIN SODIUM INJECTION</v>
          </cell>
        </row>
        <row r="14390">
          <cell r="A14390" t="str">
            <v>J0691</v>
          </cell>
          <cell r="B14390" t="str">
            <v>G</v>
          </cell>
          <cell r="C14390" t="str">
            <v>Injection, lefamulin, 1 mg</v>
          </cell>
          <cell r="E14390" t="str">
            <v>INJ LEFAMULIN 1 MG</v>
          </cell>
        </row>
        <row r="14391">
          <cell r="A14391" t="str">
            <v>J0692</v>
          </cell>
          <cell r="B14391" t="str">
            <v>N</v>
          </cell>
          <cell r="C14391" t="str">
            <v>Injection, cefepime hydrochloride, 500 mg</v>
          </cell>
          <cell r="E14391" t="str">
            <v>CEFEPIME HCL FOR INJECTION</v>
          </cell>
        </row>
        <row r="14392">
          <cell r="A14392" t="str">
            <v>J0693</v>
          </cell>
          <cell r="B14392" t="str">
            <v>G</v>
          </cell>
          <cell r="C14392" t="str">
            <v>Injection, cefiderocol, 5 mg</v>
          </cell>
          <cell r="E14392" t="str">
            <v>INJ., CEFIDEROCOL, 5 MG</v>
          </cell>
        </row>
        <row r="14393">
          <cell r="A14393" t="str">
            <v>J0694</v>
          </cell>
          <cell r="B14393" t="str">
            <v>N</v>
          </cell>
          <cell r="C14393" t="str">
            <v xml:space="preserve">Injection, cefoxitin sodium, 1 gm </v>
          </cell>
          <cell r="E14393" t="str">
            <v>CEFOXITIN SODIUM INJECTION</v>
          </cell>
        </row>
        <row r="14394">
          <cell r="A14394" t="str">
            <v>J0695</v>
          </cell>
          <cell r="B14394" t="str">
            <v>K</v>
          </cell>
          <cell r="C14394" t="str">
            <v>Injection, ceftolozane 50 mg and tazobactam 25 mg</v>
          </cell>
          <cell r="E14394" t="str">
            <v>INJ CEFTOLOZANE TAZOBACTAM</v>
          </cell>
        </row>
        <row r="14395">
          <cell r="A14395" t="str">
            <v>J0696</v>
          </cell>
          <cell r="B14395" t="str">
            <v>N</v>
          </cell>
          <cell r="C14395" t="str">
            <v xml:space="preserve">Injection, ceftriaxone sodium, per 250 mg </v>
          </cell>
          <cell r="E14395" t="str">
            <v>CEFTRIAXONE SODIUM INJECTION</v>
          </cell>
        </row>
        <row r="14396">
          <cell r="A14396" t="str">
            <v>J0697</v>
          </cell>
          <cell r="B14396" t="str">
            <v>N</v>
          </cell>
          <cell r="C14396" t="str">
            <v xml:space="preserve">Injection, sterile cefuroxime sodium, per 750 mg </v>
          </cell>
          <cell r="E14396" t="str">
            <v>STERILE CEFUROXIME INJECTION</v>
          </cell>
        </row>
        <row r="14397">
          <cell r="A14397" t="str">
            <v>J0698</v>
          </cell>
          <cell r="B14397" t="str">
            <v>N</v>
          </cell>
          <cell r="C14397" t="str">
            <v xml:space="preserve">Injection, cefotaxime sodium, per gm </v>
          </cell>
          <cell r="E14397" t="str">
            <v>CEFOTAXIME SODIUM INJECTION</v>
          </cell>
        </row>
        <row r="14398">
          <cell r="A14398" t="str">
            <v>J0702</v>
          </cell>
          <cell r="B14398" t="str">
            <v>N</v>
          </cell>
          <cell r="C14398" t="str">
            <v>Injection, betamethasone acetate 3 mg and betamethasone sodium phosphate 3 mg</v>
          </cell>
          <cell r="E14398" t="str">
            <v>BETAMETHASONE ACET&amp;SOD PHOSP</v>
          </cell>
        </row>
        <row r="14399">
          <cell r="A14399" t="str">
            <v>J0706</v>
          </cell>
          <cell r="B14399" t="str">
            <v>N</v>
          </cell>
          <cell r="C14399" t="str">
            <v>Injection, caffeine citrate, 5 mg</v>
          </cell>
          <cell r="E14399" t="str">
            <v>CAFFEINE CITRATE INJECTION</v>
          </cell>
        </row>
        <row r="14400">
          <cell r="A14400" t="str">
            <v>J0710</v>
          </cell>
          <cell r="B14400" t="str">
            <v>E2</v>
          </cell>
          <cell r="C14400" t="str">
            <v>Injection, cephapirin sodium, up to 1 gm</v>
          </cell>
          <cell r="E14400" t="str">
            <v>CEPHAPIRIN SODIUM INJECTION</v>
          </cell>
        </row>
        <row r="14401">
          <cell r="A14401" t="str">
            <v>J0712</v>
          </cell>
          <cell r="B14401" t="str">
            <v>K</v>
          </cell>
          <cell r="C14401" t="str">
            <v>Injection, ceftaroline fosamil, 10 mg</v>
          </cell>
          <cell r="E14401" t="str">
            <v>CEFTAROLINE FOSAMIL INJ</v>
          </cell>
        </row>
        <row r="14402">
          <cell r="A14402" t="str">
            <v>J0713</v>
          </cell>
          <cell r="B14402" t="str">
            <v>N</v>
          </cell>
          <cell r="C14402" t="str">
            <v xml:space="preserve">Injection, ceftazidime, per 500 mg </v>
          </cell>
          <cell r="E14402" t="str">
            <v>INJ CEFTAZIDIME PER 500 MG</v>
          </cell>
        </row>
        <row r="14403">
          <cell r="A14403" t="str">
            <v>J0714</v>
          </cell>
          <cell r="B14403" t="str">
            <v>K</v>
          </cell>
          <cell r="C14403" t="str">
            <v>Injection, ceftazidime and avibactam, 0.5 g/0.125 g</v>
          </cell>
          <cell r="E14403" t="str">
            <v>CEFTAZIDIME AND AVIBACTAM</v>
          </cell>
        </row>
        <row r="14404">
          <cell r="A14404" t="str">
            <v>J0715</v>
          </cell>
          <cell r="B14404" t="str">
            <v>N</v>
          </cell>
          <cell r="C14404" t="str">
            <v xml:space="preserve">Injection, ceftizoxime sodium, per 500 mg </v>
          </cell>
          <cell r="E14404" t="str">
            <v>CEFTIZOXIME SODIUM / 500 MG</v>
          </cell>
        </row>
        <row r="14405">
          <cell r="A14405" t="str">
            <v>J0716</v>
          </cell>
          <cell r="B14405" t="str">
            <v>K</v>
          </cell>
          <cell r="C14405" t="str">
            <v>Injection, centruroides immune f(ab)2, up to 120 milligrams</v>
          </cell>
          <cell r="E14405" t="str">
            <v>CENTRUROIDES IMMUNE F(AB)</v>
          </cell>
        </row>
        <row r="14406">
          <cell r="A14406" t="str">
            <v>J0717</v>
          </cell>
          <cell r="B14406" t="str">
            <v>K</v>
          </cell>
          <cell r="C14406" t="str">
            <v>Injection, certolizumab pegol, 1 mg (code may be used for Medicare when drug administered under the direct supervision of a physician, not for use when drug is self administered)</v>
          </cell>
          <cell r="E14406" t="str">
            <v>CERTOLIZUMAB PEGOL INJ 1MG</v>
          </cell>
        </row>
        <row r="14407">
          <cell r="A14407" t="str">
            <v>J0720</v>
          </cell>
          <cell r="B14407" t="str">
            <v>N</v>
          </cell>
          <cell r="C14407" t="str">
            <v>Injection, chloramphenicol sodium succinate, up to 1 gm</v>
          </cell>
          <cell r="E14407" t="str">
            <v>CHLORAMPHENICOL SODIUM INJEC</v>
          </cell>
        </row>
        <row r="14408">
          <cell r="A14408" t="str">
            <v>J0725</v>
          </cell>
          <cell r="B14408" t="str">
            <v>N</v>
          </cell>
          <cell r="C14408" t="str">
            <v>Injection, chorionic gonadotropin, per 1,000 usp units</v>
          </cell>
          <cell r="E14408" t="str">
            <v>CHORIONIC GONADOTROPIN/1000U</v>
          </cell>
        </row>
        <row r="14409">
          <cell r="A14409" t="str">
            <v>J0735</v>
          </cell>
          <cell r="B14409" t="str">
            <v>N</v>
          </cell>
          <cell r="C14409" t="str">
            <v xml:space="preserve">Injection, clonidine hydrochloride, 1 mg </v>
          </cell>
          <cell r="E14409" t="str">
            <v>CLONIDINE HYDROCHLORIDE</v>
          </cell>
        </row>
        <row r="14410">
          <cell r="A14410" t="str">
            <v>J0740</v>
          </cell>
          <cell r="B14410" t="str">
            <v>K</v>
          </cell>
          <cell r="C14410" t="str">
            <v xml:space="preserve">Injection, cidofovir, 375 mg </v>
          </cell>
          <cell r="E14410" t="str">
            <v>CIDOFOVIR INJECTION</v>
          </cell>
        </row>
        <row r="14411">
          <cell r="A14411" t="str">
            <v>J0742</v>
          </cell>
          <cell r="B14411" t="str">
            <v>G</v>
          </cell>
          <cell r="C14411" t="str">
            <v>Injection, imipenem 4 mg, cilastatin 4 mg and relebactam 2 mg</v>
          </cell>
          <cell r="E14411" t="str">
            <v>INJ IMIP 4 CILAS 4 RELEB 2MG</v>
          </cell>
        </row>
        <row r="14412">
          <cell r="A14412" t="str">
            <v>J0743</v>
          </cell>
          <cell r="B14412" t="str">
            <v>N</v>
          </cell>
          <cell r="C14412" t="str">
            <v>Injection, cilastatin sodium; imipenem, per 250 mg</v>
          </cell>
          <cell r="E14412" t="str">
            <v>CILASTATIN SODIUM INJECTION</v>
          </cell>
        </row>
        <row r="14413">
          <cell r="A14413" t="str">
            <v>J0744</v>
          </cell>
          <cell r="B14413" t="str">
            <v>N</v>
          </cell>
          <cell r="C14413" t="str">
            <v xml:space="preserve">Injection, ciprofloxacin for intravenous infusion, 200 mg </v>
          </cell>
          <cell r="E14413" t="str">
            <v>CIPROFLOXACIN IV</v>
          </cell>
        </row>
        <row r="14414">
          <cell r="A14414" t="str">
            <v>J0745</v>
          </cell>
          <cell r="B14414" t="str">
            <v>K</v>
          </cell>
          <cell r="C14414" t="str">
            <v>Injection, codeine phosphate, per 30 mg</v>
          </cell>
          <cell r="E14414" t="str">
            <v>INJ CODEINE PHOSPHATE /30 MG</v>
          </cell>
        </row>
        <row r="14415">
          <cell r="A14415" t="str">
            <v>J0770</v>
          </cell>
          <cell r="B14415" t="str">
            <v>N</v>
          </cell>
          <cell r="C14415" t="str">
            <v xml:space="preserve">Injection, colistimethate sodium, up to 150 mg </v>
          </cell>
          <cell r="E14415" t="str">
            <v>COLISTIMETHATE SODIUM INJ</v>
          </cell>
        </row>
        <row r="14416">
          <cell r="A14416" t="str">
            <v>J0775</v>
          </cell>
          <cell r="B14416" t="str">
            <v>K</v>
          </cell>
          <cell r="C14416" t="str">
            <v>Injection, collagenase, clostridium histolyticum, 0.01 mg</v>
          </cell>
          <cell r="E14416" t="str">
            <v>COLLAGENASE, CLOST HIST INJ</v>
          </cell>
        </row>
        <row r="14417">
          <cell r="A14417" t="str">
            <v>J0780</v>
          </cell>
          <cell r="B14417" t="str">
            <v>N</v>
          </cell>
          <cell r="C14417" t="str">
            <v>Injection, prochlorperazine, up to 10 mg</v>
          </cell>
          <cell r="E14417" t="str">
            <v>PROCHLORPERAZINE INJECTION</v>
          </cell>
        </row>
        <row r="14418">
          <cell r="A14418" t="str">
            <v>J0791</v>
          </cell>
          <cell r="B14418" t="str">
            <v>G</v>
          </cell>
          <cell r="C14418" t="str">
            <v>Injection, crizanlizumab-tmca, 5 mg</v>
          </cell>
          <cell r="E14418" t="str">
            <v>INJ CRIZANLIZUMAB-TMCA 5MG</v>
          </cell>
        </row>
        <row r="14419">
          <cell r="A14419" t="str">
            <v>J0795</v>
          </cell>
          <cell r="B14419" t="str">
            <v>K</v>
          </cell>
          <cell r="C14419" t="str">
            <v xml:space="preserve">Injection, corticorelin ovine triflutate, 1 microgram </v>
          </cell>
          <cell r="E14419" t="str">
            <v>CORTICORELIN OVINE TRIFLUTAL</v>
          </cell>
        </row>
        <row r="14420">
          <cell r="A14420" t="str">
            <v>J0800</v>
          </cell>
          <cell r="B14420" t="str">
            <v>N</v>
          </cell>
          <cell r="C14420" t="str">
            <v>Injection, corticotropin, up to 40 units</v>
          </cell>
          <cell r="E14420" t="str">
            <v>CORTICOTROPIN INJECTION</v>
          </cell>
        </row>
        <row r="14421">
          <cell r="A14421" t="str">
            <v>J0834</v>
          </cell>
          <cell r="B14421" t="str">
            <v>N</v>
          </cell>
          <cell r="C14421" t="str">
            <v>Injection, cosyntropin, 0.25 mg</v>
          </cell>
          <cell r="E14421" t="str">
            <v>INJ., COSYNTROPIN, 0.25 MG</v>
          </cell>
        </row>
        <row r="14422">
          <cell r="A14422" t="str">
            <v>J0840</v>
          </cell>
          <cell r="B14422" t="str">
            <v>K</v>
          </cell>
          <cell r="C14422" t="str">
            <v>Injection, crotalidae polyvalent immune fab (ovine), up to 1 gram</v>
          </cell>
          <cell r="E14422" t="str">
            <v>CROTALIDAE POLY IMMUNE FAB</v>
          </cell>
        </row>
        <row r="14423">
          <cell r="A14423" t="str">
            <v>J0841</v>
          </cell>
          <cell r="B14423" t="str">
            <v>K</v>
          </cell>
          <cell r="C14423" t="str">
            <v>Injection, crotalidae immune f(ab')2 (equine), 120 mg</v>
          </cell>
          <cell r="E14423" t="str">
            <v>INJ CROTALIDAE IM F(AB')2 EQ</v>
          </cell>
        </row>
        <row r="14424">
          <cell r="A14424" t="str">
            <v>J0850</v>
          </cell>
          <cell r="B14424" t="str">
            <v>K</v>
          </cell>
          <cell r="C14424" t="str">
            <v xml:space="preserve">Injection, cytomegalovirus immune globulin intravenous (human), per vial </v>
          </cell>
          <cell r="E14424" t="str">
            <v>CYTOMEGALOVIRUS IMM IV /VIAL</v>
          </cell>
        </row>
        <row r="14425">
          <cell r="A14425" t="str">
            <v>J0875</v>
          </cell>
          <cell r="B14425" t="str">
            <v>K</v>
          </cell>
          <cell r="C14425" t="str">
            <v>Injection, dalbavancin, 5 mg</v>
          </cell>
          <cell r="E14425" t="str">
            <v>INJECTION, DALBAVANCIN</v>
          </cell>
        </row>
        <row r="14426">
          <cell r="A14426" t="str">
            <v>J0878</v>
          </cell>
          <cell r="B14426" t="str">
            <v>N</v>
          </cell>
          <cell r="C14426" t="str">
            <v>Injection, daptomycin, 1 mg</v>
          </cell>
          <cell r="E14426" t="str">
            <v>DAPTOMYCIN INJECTION</v>
          </cell>
        </row>
        <row r="14427">
          <cell r="A14427" t="str">
            <v>J0881</v>
          </cell>
          <cell r="B14427" t="str">
            <v>K</v>
          </cell>
          <cell r="C14427" t="str">
            <v xml:space="preserve">Injection, darbepoetin alfa, 1 microgram (non-ESRD use) </v>
          </cell>
          <cell r="E14427" t="str">
            <v>DARBEPOETIN ALFA, NON-ESRD</v>
          </cell>
        </row>
        <row r="14428">
          <cell r="A14428" t="str">
            <v>J0882</v>
          </cell>
          <cell r="B14428" t="str">
            <v>K</v>
          </cell>
          <cell r="C14428" t="str">
            <v xml:space="preserve">Injection, darbepoetin alfa, 1 microgram (for ESRD on dialysis) </v>
          </cell>
          <cell r="E14428" t="str">
            <v>DARBEPOETIN ALFA, ESRD USE</v>
          </cell>
        </row>
        <row r="14429">
          <cell r="A14429" t="str">
            <v>J0883</v>
          </cell>
          <cell r="B14429" t="str">
            <v>K</v>
          </cell>
          <cell r="C14429" t="str">
            <v>Injection, argatroban, 1 mg (for non-esrd use)</v>
          </cell>
          <cell r="E14429" t="str">
            <v>ARGATROBAN NONESRD USE 1MG</v>
          </cell>
        </row>
        <row r="14430">
          <cell r="A14430" t="str">
            <v>J0884</v>
          </cell>
          <cell r="B14430" t="str">
            <v>K</v>
          </cell>
          <cell r="C14430" t="str">
            <v>Injection, argatroban, 1 mg (for esrd on dialysis)</v>
          </cell>
          <cell r="E14430" t="str">
            <v>ARGATROBAN ESRD DIALYSIS 1MG</v>
          </cell>
        </row>
        <row r="14431">
          <cell r="A14431" t="str">
            <v>J0885</v>
          </cell>
          <cell r="B14431" t="str">
            <v>K</v>
          </cell>
          <cell r="C14431" t="str">
            <v xml:space="preserve">Injection, epoetin alfa, (for non-ESRD use), 1000 units </v>
          </cell>
          <cell r="E14431" t="str">
            <v>EPOETIN ALFA, NON-ESRD</v>
          </cell>
        </row>
        <row r="14432">
          <cell r="A14432" t="str">
            <v>J0887</v>
          </cell>
          <cell r="B14432" t="str">
            <v>N</v>
          </cell>
          <cell r="C14432" t="str">
            <v>Injection, epoetin beta, 1 microgram, (for ESRD on dialysis)</v>
          </cell>
          <cell r="E14432" t="str">
            <v>EPOETIN BETA ESRD USE</v>
          </cell>
        </row>
        <row r="14433">
          <cell r="A14433" t="str">
            <v>J0888</v>
          </cell>
          <cell r="B14433" t="str">
            <v>K</v>
          </cell>
          <cell r="C14433" t="str">
            <v>Injection, epoetin beta, 1 microgram, (for non esrd use)</v>
          </cell>
          <cell r="E14433" t="str">
            <v>EPOETIN BETA NON ESRD</v>
          </cell>
        </row>
        <row r="14434">
          <cell r="A14434" t="str">
            <v>J0890</v>
          </cell>
          <cell r="B14434" t="str">
            <v>E1</v>
          </cell>
          <cell r="C14434" t="str">
            <v>Injection, peginesatide, 0.1 mg (for ESRD on dialysis)</v>
          </cell>
          <cell r="E14434" t="str">
            <v>PEGINESATIDE INJECTION</v>
          </cell>
        </row>
        <row r="14435">
          <cell r="A14435" t="str">
            <v>J0894</v>
          </cell>
          <cell r="B14435" t="str">
            <v>K</v>
          </cell>
          <cell r="C14435" t="str">
            <v xml:space="preserve">Injection, decitabine, 1 mg </v>
          </cell>
          <cell r="E14435" t="str">
            <v>DECITABINE INJECTION</v>
          </cell>
        </row>
        <row r="14436">
          <cell r="A14436" t="str">
            <v>J0895</v>
          </cell>
          <cell r="B14436" t="str">
            <v>N</v>
          </cell>
          <cell r="C14436" t="str">
            <v xml:space="preserve">Injection, deferoxamine mesylate, 500 mg </v>
          </cell>
          <cell r="E14436" t="str">
            <v>DEFEROXAMINE MESYLATE INJ</v>
          </cell>
        </row>
        <row r="14437">
          <cell r="A14437" t="str">
            <v>J0896</v>
          </cell>
          <cell r="B14437" t="str">
            <v>G</v>
          </cell>
          <cell r="C14437" t="str">
            <v>Injection, luspatercept-aamt, 0.25 mg</v>
          </cell>
          <cell r="E14437" t="str">
            <v>INJ LUSPATERCEPT-AAMT 0.25MG</v>
          </cell>
        </row>
        <row r="14438">
          <cell r="A14438" t="str">
            <v>J0897</v>
          </cell>
          <cell r="B14438" t="str">
            <v>K</v>
          </cell>
          <cell r="C14438" t="str">
            <v>Injection, denosumab, 1 mg</v>
          </cell>
          <cell r="E14438" t="str">
            <v>DENOSUMAB INJECTION</v>
          </cell>
        </row>
        <row r="14439">
          <cell r="A14439" t="str">
            <v>J0945</v>
          </cell>
          <cell r="B14439" t="str">
            <v>N</v>
          </cell>
          <cell r="C14439" t="str">
            <v>Injection, brompheniramine maleate, per 10 mg</v>
          </cell>
          <cell r="E14439" t="str">
            <v>BROMPHENIRAMINE MALEATE INJ</v>
          </cell>
        </row>
        <row r="14440">
          <cell r="A14440" t="str">
            <v>J1000</v>
          </cell>
          <cell r="B14440" t="str">
            <v>N</v>
          </cell>
          <cell r="C14440" t="str">
            <v>Injection, depo-estradiol cypionate, up to 5 mg</v>
          </cell>
          <cell r="E14440" t="str">
            <v>DEPO-ESTRADIOL CYPIONATE INJ</v>
          </cell>
        </row>
        <row r="14441">
          <cell r="A14441" t="str">
            <v>J1020</v>
          </cell>
          <cell r="B14441" t="str">
            <v>N</v>
          </cell>
          <cell r="C14441" t="str">
            <v>Injection, methylprednisolone acetate, 20 mg</v>
          </cell>
          <cell r="E14441" t="str">
            <v>METHYLPREDNISOLONE 20 MG INJ</v>
          </cell>
        </row>
        <row r="14442">
          <cell r="A14442" t="str">
            <v>J1030</v>
          </cell>
          <cell r="B14442" t="str">
            <v>N</v>
          </cell>
          <cell r="C14442" t="str">
            <v>Injection, methylprednisolone acetate, 40 mg</v>
          </cell>
          <cell r="E14442" t="str">
            <v>METHYLPREDNISOLONE 40 MG INJ</v>
          </cell>
        </row>
        <row r="14443">
          <cell r="A14443" t="str">
            <v>J1040</v>
          </cell>
          <cell r="B14443" t="str">
            <v>N</v>
          </cell>
          <cell r="C14443" t="str">
            <v>Injection, methylprednisolone acetate, 80 mg</v>
          </cell>
          <cell r="E14443" t="str">
            <v>METHYLPREDNISOLONE 80 MG INJ</v>
          </cell>
        </row>
        <row r="14444">
          <cell r="A14444" t="str">
            <v>J1050</v>
          </cell>
          <cell r="B14444" t="str">
            <v>N</v>
          </cell>
          <cell r="C14444" t="str">
            <v>Injection, medroxyprogesterone acetate, 1 mg</v>
          </cell>
          <cell r="E14444" t="str">
            <v>MEDROXYPROGESTERONE ACETATE</v>
          </cell>
        </row>
        <row r="14445">
          <cell r="A14445" t="str">
            <v>J1071</v>
          </cell>
          <cell r="B14445" t="str">
            <v>N</v>
          </cell>
          <cell r="C14445" t="str">
            <v>Injection, testosterone cypionate, 1 mg</v>
          </cell>
          <cell r="E14445" t="str">
            <v>INJ TESTOSTERONE CYPIONATE</v>
          </cell>
        </row>
        <row r="14446">
          <cell r="A14446" t="str">
            <v>J1094</v>
          </cell>
          <cell r="B14446" t="str">
            <v>N</v>
          </cell>
          <cell r="C14446" t="str">
            <v xml:space="preserve">Injection, dexamethasone acetate, 1 mg </v>
          </cell>
          <cell r="E14446" t="str">
            <v>INJ DEXAMETHASONE ACETATE</v>
          </cell>
        </row>
        <row r="14447">
          <cell r="A14447" t="str">
            <v>J1096</v>
          </cell>
          <cell r="B14447" t="str">
            <v>G</v>
          </cell>
          <cell r="C14447" t="str">
            <v>Dexamethasone, lacrimal ophthalmic insert, 0.1 mg</v>
          </cell>
          <cell r="E14447" t="str">
            <v>DEXAMETHA OPTH INSERT 0.1 MG</v>
          </cell>
        </row>
        <row r="14448">
          <cell r="A14448" t="str">
            <v>J1097</v>
          </cell>
          <cell r="B14448" t="str">
            <v>N</v>
          </cell>
          <cell r="C14448" t="str">
            <v>Phenylephrine 10.16 mg/ml and ketorolac 2.88 mg/ml ophthalmic irrigation solution, 1 ml</v>
          </cell>
          <cell r="E14448" t="str">
            <v>PHENYLEP KETOROLAC OPTH SOLN</v>
          </cell>
        </row>
        <row r="14449">
          <cell r="A14449" t="str">
            <v>J1100</v>
          </cell>
          <cell r="B14449" t="str">
            <v>N</v>
          </cell>
          <cell r="C14449" t="str">
            <v>Injection, dexamethasone sodium phosphate, 1 mg</v>
          </cell>
          <cell r="E14449" t="str">
            <v>DEXAMETHASONE SODIUM PHOS</v>
          </cell>
        </row>
        <row r="14450">
          <cell r="A14450" t="str">
            <v>J1110</v>
          </cell>
          <cell r="B14450" t="str">
            <v>N</v>
          </cell>
          <cell r="C14450" t="str">
            <v>Injection, dihydroergotamine mesylate, per 1 mg</v>
          </cell>
          <cell r="E14450" t="str">
            <v>INJ DIHYDROERGOTAMINE MESYLT</v>
          </cell>
        </row>
        <row r="14451">
          <cell r="A14451" t="str">
            <v>J1120</v>
          </cell>
          <cell r="B14451" t="str">
            <v>N</v>
          </cell>
          <cell r="C14451" t="str">
            <v>Injection, acetazolamide sodium, up to 500 mg</v>
          </cell>
          <cell r="E14451" t="str">
            <v>ACETAZOLAMID SODIUM INJECTIO</v>
          </cell>
        </row>
        <row r="14452">
          <cell r="A14452" t="str">
            <v>J1130</v>
          </cell>
          <cell r="B14452" t="str">
            <v>N</v>
          </cell>
          <cell r="C14452" t="str">
            <v>Injection, diclofenac sodium, 0.5 mg</v>
          </cell>
          <cell r="E14452" t="str">
            <v>INJ DICLOFENAC SODIUM 0.5MG</v>
          </cell>
        </row>
        <row r="14453">
          <cell r="A14453" t="str">
            <v>J1160</v>
          </cell>
          <cell r="B14453" t="str">
            <v>N</v>
          </cell>
          <cell r="C14453" t="str">
            <v>Injection, digoxin, up to 0.5 mg</v>
          </cell>
          <cell r="E14453" t="str">
            <v>DIGOXIN INJECTION</v>
          </cell>
        </row>
        <row r="14454">
          <cell r="A14454" t="str">
            <v>J1162</v>
          </cell>
          <cell r="B14454" t="str">
            <v>K</v>
          </cell>
          <cell r="C14454" t="str">
            <v xml:space="preserve">Injection, digoxin immune fab (ovine), per vial </v>
          </cell>
          <cell r="E14454" t="str">
            <v>DIGOXIN IMMUNE FAB (OVINE)</v>
          </cell>
        </row>
        <row r="14455">
          <cell r="A14455" t="str">
            <v>J1165</v>
          </cell>
          <cell r="B14455" t="str">
            <v>N</v>
          </cell>
          <cell r="C14455" t="str">
            <v>Injection, phenytoin sodium, per 50 mg</v>
          </cell>
          <cell r="E14455" t="str">
            <v>PHENYTOIN SODIUM INJECTION</v>
          </cell>
        </row>
        <row r="14456">
          <cell r="A14456" t="str">
            <v>J1170</v>
          </cell>
          <cell r="B14456" t="str">
            <v>N</v>
          </cell>
          <cell r="C14456" t="str">
            <v xml:space="preserve">Injection, hydromorphone, up to 4 mg </v>
          </cell>
          <cell r="E14456" t="str">
            <v>HYDROMORPHONE INJECTION</v>
          </cell>
        </row>
        <row r="14457">
          <cell r="A14457" t="str">
            <v>J1180</v>
          </cell>
          <cell r="B14457" t="str">
            <v>E2</v>
          </cell>
          <cell r="C14457" t="str">
            <v>Injection, dyphylline, up to 500 mg</v>
          </cell>
          <cell r="E14457" t="str">
            <v>DYPHYLLINE INJECTION</v>
          </cell>
        </row>
        <row r="14458">
          <cell r="A14458" t="str">
            <v>J1190</v>
          </cell>
          <cell r="B14458" t="str">
            <v>K</v>
          </cell>
          <cell r="C14458" t="str">
            <v xml:space="preserve">Injection, dexrazoxane hydrochloride, per 250 mg </v>
          </cell>
          <cell r="E14458" t="str">
            <v>DEXRAZOXANE HCL INJECTION</v>
          </cell>
        </row>
        <row r="14459">
          <cell r="A14459" t="str">
            <v>J1200</v>
          </cell>
          <cell r="B14459" t="str">
            <v>N</v>
          </cell>
          <cell r="C14459" t="str">
            <v xml:space="preserve">Injection, diphenhydramine HCl, up to 50 mg </v>
          </cell>
          <cell r="E14459" t="str">
            <v>DIPHENHYDRAMINE HCL INJECTIO</v>
          </cell>
        </row>
        <row r="14460">
          <cell r="A14460" t="str">
            <v>J1201</v>
          </cell>
          <cell r="B14460" t="str">
            <v>G</v>
          </cell>
          <cell r="C14460" t="str">
            <v>Injection, cetirizine hydrochloride, 0.5 mg</v>
          </cell>
          <cell r="E14460" t="str">
            <v>INJ. CETIRIZINE HCL 0.5MG</v>
          </cell>
        </row>
        <row r="14461">
          <cell r="A14461" t="str">
            <v>J1205</v>
          </cell>
          <cell r="B14461" t="str">
            <v>N</v>
          </cell>
          <cell r="C14461" t="str">
            <v xml:space="preserve">Injection, chlorothiazide sodium, per 500 mg </v>
          </cell>
          <cell r="E14461" t="str">
            <v>CHLOROTHIAZIDE SODIUM INJ</v>
          </cell>
        </row>
        <row r="14462">
          <cell r="A14462" t="str">
            <v>J1212</v>
          </cell>
          <cell r="B14462" t="str">
            <v>K</v>
          </cell>
          <cell r="C14462" t="str">
            <v>Injection, DMSO, dimethyl sulfoxide, 50%, 50 ml</v>
          </cell>
          <cell r="E14462" t="str">
            <v>DIMETHYL SULFOXIDE 50% 50 ML</v>
          </cell>
        </row>
        <row r="14463">
          <cell r="A14463" t="str">
            <v>J1230</v>
          </cell>
          <cell r="B14463" t="str">
            <v>N</v>
          </cell>
          <cell r="C14463" t="str">
            <v>Injection, methadone HCl, up to 10 mg</v>
          </cell>
          <cell r="E14463" t="str">
            <v>METHADONE INJECTION</v>
          </cell>
        </row>
        <row r="14464">
          <cell r="A14464" t="str">
            <v>J1240</v>
          </cell>
          <cell r="B14464" t="str">
            <v>N</v>
          </cell>
          <cell r="C14464" t="str">
            <v>Injection, dimenhydrinate, up to 50 mg</v>
          </cell>
          <cell r="E14464" t="str">
            <v>DIMENHYDRINATE INJECTION</v>
          </cell>
        </row>
        <row r="14465">
          <cell r="A14465" t="str">
            <v>J1245</v>
          </cell>
          <cell r="B14465" t="str">
            <v>N</v>
          </cell>
          <cell r="C14465" t="str">
            <v>Injection, dipyridamole, per 10 mg</v>
          </cell>
          <cell r="E14465" t="str">
            <v>DIPYRIDAMOLE INJECTION</v>
          </cell>
        </row>
        <row r="14466">
          <cell r="A14466" t="str">
            <v>J1250</v>
          </cell>
          <cell r="B14466" t="str">
            <v>N</v>
          </cell>
          <cell r="C14466" t="str">
            <v>Injection, dobutamine hydrochloride, per 250 mg</v>
          </cell>
          <cell r="E14466" t="str">
            <v>INJ DOBUTAMINE HCL/250 MG</v>
          </cell>
        </row>
        <row r="14467">
          <cell r="A14467" t="str">
            <v>J1260</v>
          </cell>
          <cell r="B14467" t="str">
            <v>N</v>
          </cell>
          <cell r="C14467" t="str">
            <v xml:space="preserve">Injection, dolasetron mesylate, 10 mg </v>
          </cell>
          <cell r="E14467" t="str">
            <v>DOLASETRON MESYLATE</v>
          </cell>
        </row>
        <row r="14468">
          <cell r="A14468" t="str">
            <v>J1265</v>
          </cell>
          <cell r="B14468" t="str">
            <v>N</v>
          </cell>
          <cell r="C14468" t="str">
            <v xml:space="preserve">Injection, dopamine hCl, 40 mg </v>
          </cell>
          <cell r="E14468" t="str">
            <v>DOPAMINE INJECTION</v>
          </cell>
        </row>
        <row r="14469">
          <cell r="A14469" t="str">
            <v>J1267</v>
          </cell>
          <cell r="B14469" t="str">
            <v>N</v>
          </cell>
          <cell r="C14469" t="str">
            <v xml:space="preserve">Injection, doripenem, 10 mg </v>
          </cell>
          <cell r="E14469" t="str">
            <v>DORIPENEM INJECTION</v>
          </cell>
        </row>
        <row r="14470">
          <cell r="A14470" t="str">
            <v>J1270</v>
          </cell>
          <cell r="B14470" t="str">
            <v>N</v>
          </cell>
          <cell r="C14470" t="str">
            <v>Injection, doxercalciferol, 1 mcg</v>
          </cell>
          <cell r="E14470" t="str">
            <v>INJECTION, DOXERCALCIFEROL</v>
          </cell>
        </row>
        <row r="14471">
          <cell r="A14471" t="str">
            <v>J1290</v>
          </cell>
          <cell r="B14471" t="str">
            <v>K</v>
          </cell>
          <cell r="C14471" t="str">
            <v>Injection, ecallantide, 1 mg</v>
          </cell>
          <cell r="E14471" t="str">
            <v>ECALLANTIDE INJECTION</v>
          </cell>
        </row>
        <row r="14472">
          <cell r="A14472" t="str">
            <v>J1300</v>
          </cell>
          <cell r="B14472" t="str">
            <v>K</v>
          </cell>
          <cell r="C14472" t="str">
            <v xml:space="preserve">Injection, eculizumab, 10 mg </v>
          </cell>
          <cell r="E14472" t="str">
            <v>ECULIZUMAB INJECTION</v>
          </cell>
        </row>
        <row r="14473">
          <cell r="A14473" t="str">
            <v>J1301</v>
          </cell>
          <cell r="B14473" t="str">
            <v>K</v>
          </cell>
          <cell r="C14473" t="str">
            <v>Injection, edaravone, 1 mg</v>
          </cell>
          <cell r="E14473" t="str">
            <v>INJECTION, EDARAVONE, 1 MG</v>
          </cell>
        </row>
        <row r="14474">
          <cell r="A14474" t="str">
            <v>J1303</v>
          </cell>
          <cell r="B14474" t="str">
            <v>G</v>
          </cell>
          <cell r="C14474" t="str">
            <v>Injection, ravulizumab-cwvz, 10 mg</v>
          </cell>
          <cell r="E14474" t="str">
            <v>INJ., RAVULIZUMAB-CWVZ 10 MG</v>
          </cell>
        </row>
        <row r="14475">
          <cell r="A14475" t="str">
            <v>J1320</v>
          </cell>
          <cell r="B14475" t="str">
            <v>N</v>
          </cell>
          <cell r="C14475" t="str">
            <v>Injection, amitriptyline HCl, up to 20 mg</v>
          </cell>
          <cell r="E14475" t="str">
            <v>AMITRIPTYLINE INJECTION</v>
          </cell>
        </row>
        <row r="14476">
          <cell r="A14476" t="str">
            <v>J1322</v>
          </cell>
          <cell r="B14476" t="str">
            <v>K</v>
          </cell>
          <cell r="C14476" t="str">
            <v>Injection, elosulfase alfa, 1 mg</v>
          </cell>
          <cell r="E14476" t="str">
            <v>ELOSULFASE ALFA, INJECTION</v>
          </cell>
        </row>
        <row r="14477">
          <cell r="A14477" t="str">
            <v>J1324</v>
          </cell>
          <cell r="B14477" t="str">
            <v>E2</v>
          </cell>
          <cell r="C14477" t="str">
            <v xml:space="preserve">Injection, enfuvirtide, 1 mg </v>
          </cell>
          <cell r="E14477" t="str">
            <v>ENFUVIRTIDE INJECTION</v>
          </cell>
        </row>
        <row r="14478">
          <cell r="A14478" t="str">
            <v>J1325</v>
          </cell>
          <cell r="B14478" t="str">
            <v>N</v>
          </cell>
          <cell r="C14478" t="str">
            <v xml:space="preserve">Injection, epoprostenol, 0.5 mg </v>
          </cell>
          <cell r="E14478" t="str">
            <v>EPOPROSTENOL INJECTION</v>
          </cell>
        </row>
        <row r="14479">
          <cell r="A14479" t="str">
            <v>J1327</v>
          </cell>
          <cell r="B14479" t="str">
            <v>N</v>
          </cell>
          <cell r="C14479" t="str">
            <v xml:space="preserve">Injection, eptifibatide, 5 mg </v>
          </cell>
          <cell r="E14479" t="str">
            <v>EPTIFIBATIDE INJECTION</v>
          </cell>
        </row>
        <row r="14480">
          <cell r="A14480" t="str">
            <v>J1330</v>
          </cell>
          <cell r="B14480" t="str">
            <v>E2</v>
          </cell>
          <cell r="C14480" t="str">
            <v>Injection, ergonovine maleate, up to 0.2 mg</v>
          </cell>
          <cell r="E14480" t="str">
            <v>ERGONOVINE MALEATE INJECTION</v>
          </cell>
        </row>
        <row r="14481">
          <cell r="A14481" t="str">
            <v>J1335</v>
          </cell>
          <cell r="B14481" t="str">
            <v>N</v>
          </cell>
          <cell r="C14481" t="str">
            <v xml:space="preserve">Injection, ertapenem sodium, 500 mg </v>
          </cell>
          <cell r="E14481" t="str">
            <v>ERTAPENEM INJECTION</v>
          </cell>
        </row>
        <row r="14482">
          <cell r="A14482" t="str">
            <v>J1364</v>
          </cell>
          <cell r="B14482" t="str">
            <v>K</v>
          </cell>
          <cell r="C14482" t="str">
            <v xml:space="preserve">Injection, erythromycin lactobionate, per 500 mg </v>
          </cell>
          <cell r="E14482" t="str">
            <v>ERYTHRO LACTOBIONATE /500 MG</v>
          </cell>
        </row>
        <row r="14483">
          <cell r="A14483" t="str">
            <v>J1380</v>
          </cell>
          <cell r="B14483" t="str">
            <v>N</v>
          </cell>
          <cell r="C14483" t="str">
            <v xml:space="preserve">Injection, estradiol valerate, up to 10 mg </v>
          </cell>
          <cell r="E14483" t="str">
            <v>ESTRADIOL VALERATE 10 MG INJ</v>
          </cell>
        </row>
        <row r="14484">
          <cell r="A14484" t="str">
            <v>J1410</v>
          </cell>
          <cell r="B14484" t="str">
            <v>K</v>
          </cell>
          <cell r="C14484" t="str">
            <v>Injection, estrogen conjugated, per 25 mg</v>
          </cell>
          <cell r="E14484" t="str">
            <v>INJ ESTROGEN CONJUGATE 25 MG</v>
          </cell>
        </row>
        <row r="14485">
          <cell r="A14485" t="str">
            <v>J1428</v>
          </cell>
          <cell r="B14485" t="str">
            <v>N</v>
          </cell>
          <cell r="C14485" t="str">
            <v>Injection, eteplirsen, 10 mg</v>
          </cell>
          <cell r="E14485" t="str">
            <v>INJ, ETEPLIRSEN, 10 MG</v>
          </cell>
        </row>
        <row r="14486">
          <cell r="A14486" t="str">
            <v xml:space="preserve">J1429             </v>
          </cell>
          <cell r="B14486" t="str">
            <v>G</v>
          </cell>
          <cell r="C14486" t="str">
            <v>Not Available 1/5/2021</v>
          </cell>
          <cell r="E14486" t="str">
            <v>Not Available 1/5/2021</v>
          </cell>
        </row>
        <row r="14487">
          <cell r="A14487" t="str">
            <v>J1430</v>
          </cell>
          <cell r="B14487" t="str">
            <v>K</v>
          </cell>
          <cell r="C14487" t="str">
            <v xml:space="preserve">Injection, ethanolamine oleate, 100 mg </v>
          </cell>
          <cell r="E14487" t="str">
            <v>ETHANOLAMINE OLEATE 100 MG</v>
          </cell>
        </row>
        <row r="14488">
          <cell r="A14488" t="str">
            <v>J1435</v>
          </cell>
          <cell r="B14488" t="str">
            <v>E2</v>
          </cell>
          <cell r="C14488" t="str">
            <v xml:space="preserve">Injection, estrone, per 1 mg </v>
          </cell>
          <cell r="E14488" t="str">
            <v>INJECTION ESTRONE PER 1 MG</v>
          </cell>
        </row>
        <row r="14489">
          <cell r="A14489" t="str">
            <v>J1436</v>
          </cell>
          <cell r="B14489" t="str">
            <v>E1</v>
          </cell>
          <cell r="C14489" t="str">
            <v>Injection, etidronate disodium, per 300 mg</v>
          </cell>
          <cell r="E14489" t="str">
            <v>ETIDRONATE DISODIUM INJ</v>
          </cell>
        </row>
        <row r="14490">
          <cell r="A14490" t="str">
            <v>J1437</v>
          </cell>
          <cell r="B14490" t="str">
            <v>G</v>
          </cell>
          <cell r="C14490" t="str">
            <v>Injection, ferric derisomaltose, 10 mg</v>
          </cell>
          <cell r="E14490" t="str">
            <v>INJ. FE DERISOMALTOSE 10 MG</v>
          </cell>
        </row>
        <row r="14491">
          <cell r="A14491" t="str">
            <v>J1438</v>
          </cell>
          <cell r="B14491" t="str">
            <v>K</v>
          </cell>
          <cell r="C14491" t="str">
            <v xml:space="preserve">Injection, etanercept, 25 mg (code may be used for Medicare when drug administered under the direct supervision of a physician, not for use when drug is self administered) </v>
          </cell>
          <cell r="E14491" t="str">
            <v>ETANERCEPT INJECTION</v>
          </cell>
        </row>
        <row r="14492">
          <cell r="A14492" t="str">
            <v>J1439</v>
          </cell>
          <cell r="B14492" t="str">
            <v>K</v>
          </cell>
          <cell r="C14492" t="str">
            <v>Injection, ferric carboxymaltose, 1 mg</v>
          </cell>
          <cell r="E14492" t="str">
            <v>INJ FERRIC CARBOXYMALTOS 1MG</v>
          </cell>
        </row>
        <row r="14493">
          <cell r="A14493" t="str">
            <v>J1442</v>
          </cell>
          <cell r="B14493" t="str">
            <v>K</v>
          </cell>
          <cell r="C14493" t="str">
            <v>Injection, filgrastim (g-csf), excludes biosimilars, 1 microgram</v>
          </cell>
          <cell r="E14493" t="str">
            <v>INJ FILGRASTIM EXCL BIOSIMIL</v>
          </cell>
        </row>
        <row r="14494">
          <cell r="A14494" t="str">
            <v>J1443</v>
          </cell>
          <cell r="B14494" t="str">
            <v>E2</v>
          </cell>
          <cell r="C14494" t="str">
            <v>Injection, ferric pyrophosphate citrate solution, 0.1 mg of iron</v>
          </cell>
          <cell r="E14494" t="str">
            <v>INJ FERRIC PYROPHOSPHATE CIT</v>
          </cell>
        </row>
        <row r="14495">
          <cell r="A14495" t="str">
            <v>J1444</v>
          </cell>
          <cell r="B14495" t="str">
            <v>E2</v>
          </cell>
          <cell r="C14495" t="str">
            <v>Injection, ferric pyrophosphate citrate powder, 0.1 mg of iron</v>
          </cell>
          <cell r="E14495" t="str">
            <v>FE PYRO CIT POW 0.1 MG IRON</v>
          </cell>
        </row>
        <row r="14496">
          <cell r="A14496" t="str">
            <v>J1447</v>
          </cell>
          <cell r="B14496" t="str">
            <v>K</v>
          </cell>
          <cell r="C14496" t="str">
            <v>Injection, tbo-filgrastim, 1 microgram</v>
          </cell>
          <cell r="E14496" t="str">
            <v>INJ TBO FILGRASTIM 1 MICROG</v>
          </cell>
        </row>
        <row r="14497">
          <cell r="A14497" t="str">
            <v>J1450</v>
          </cell>
          <cell r="B14497" t="str">
            <v>N</v>
          </cell>
          <cell r="C14497" t="str">
            <v>Injection fluconazole, 200 mg</v>
          </cell>
          <cell r="E14497" t="str">
            <v>FLUCONAZOLE</v>
          </cell>
        </row>
        <row r="14498">
          <cell r="A14498" t="str">
            <v>J1451</v>
          </cell>
          <cell r="B14498" t="str">
            <v>K</v>
          </cell>
          <cell r="C14498" t="str">
            <v xml:space="preserve">Injection, fomepizole, 15 mg </v>
          </cell>
          <cell r="E14498" t="str">
            <v>FOMEPIZOLE, 15 MG</v>
          </cell>
        </row>
        <row r="14499">
          <cell r="A14499" t="str">
            <v>J1452</v>
          </cell>
          <cell r="B14499" t="str">
            <v>E2</v>
          </cell>
          <cell r="C14499" t="str">
            <v xml:space="preserve">Injection, fomivirsen sodium, intraocular, 1.65 mg </v>
          </cell>
          <cell r="E14499" t="str">
            <v>INTRAOCULAR FOMIVIRSEN NA</v>
          </cell>
        </row>
        <row r="14500">
          <cell r="A14500" t="str">
            <v>J1453</v>
          </cell>
          <cell r="B14500" t="str">
            <v>K</v>
          </cell>
          <cell r="C14500" t="str">
            <v xml:space="preserve">Injection, fosaprepitant, 1 mg </v>
          </cell>
          <cell r="E14500" t="str">
            <v>FOSAPREPITANT INJECTION</v>
          </cell>
        </row>
        <row r="14501">
          <cell r="A14501" t="str">
            <v>J1454</v>
          </cell>
          <cell r="B14501" t="str">
            <v>G</v>
          </cell>
          <cell r="C14501" t="str">
            <v>Injection, fosnetupitant 235 mg and palonosetron 0.25 mg</v>
          </cell>
          <cell r="E14501" t="str">
            <v>INJ FOSNETUPITANT, PALONOSET</v>
          </cell>
        </row>
        <row r="14502">
          <cell r="A14502" t="str">
            <v>J1455</v>
          </cell>
          <cell r="B14502" t="str">
            <v>K</v>
          </cell>
          <cell r="C14502" t="str">
            <v>Injection, foscarnet sodium, per 1000 mg</v>
          </cell>
          <cell r="E14502" t="str">
            <v>FOSCARNET SODIUM INJECTION</v>
          </cell>
        </row>
        <row r="14503">
          <cell r="A14503" t="str">
            <v>J1457</v>
          </cell>
          <cell r="B14503" t="str">
            <v>E2</v>
          </cell>
          <cell r="C14503" t="str">
            <v xml:space="preserve">Injection, gallium nitrate, 1 mg </v>
          </cell>
          <cell r="E14503" t="str">
            <v>GALLIUM NITRATE INJECTION</v>
          </cell>
        </row>
        <row r="14504">
          <cell r="A14504" t="str">
            <v>J1458</v>
          </cell>
          <cell r="B14504" t="str">
            <v>K</v>
          </cell>
          <cell r="C14504" t="str">
            <v xml:space="preserve">Injection, galsulfase, 1 mg </v>
          </cell>
          <cell r="E14504" t="str">
            <v>GALSULFASE INJECTION</v>
          </cell>
        </row>
        <row r="14505">
          <cell r="A14505" t="str">
            <v>J1459</v>
          </cell>
          <cell r="B14505" t="str">
            <v>K</v>
          </cell>
          <cell r="C14505" t="str">
            <v>Injection, immune globulin (privigen), intravenous, non-lyophilized (e.g., liquid), 500 mg</v>
          </cell>
          <cell r="E14505" t="str">
            <v>INJ IVIG PRIVIGEN 500 MG</v>
          </cell>
        </row>
        <row r="14506">
          <cell r="A14506" t="str">
            <v>J1460</v>
          </cell>
          <cell r="B14506" t="str">
            <v>K</v>
          </cell>
          <cell r="C14506" t="str">
            <v xml:space="preserve">Injection, gamma globulin, intramuscular, 1 cc </v>
          </cell>
          <cell r="E14506" t="str">
            <v>GAMMA GLOBULIN 1 CC INJ</v>
          </cell>
        </row>
        <row r="14507">
          <cell r="A14507" t="str">
            <v>J1555</v>
          </cell>
          <cell r="B14507" t="str">
            <v>K</v>
          </cell>
          <cell r="C14507" t="str">
            <v>Injection, immune globulin (cuvitru), 100 mg</v>
          </cell>
          <cell r="E14507" t="str">
            <v>INJ CUVITRU, 100 MG</v>
          </cell>
        </row>
        <row r="14508">
          <cell r="A14508" t="str">
            <v>J1556</v>
          </cell>
          <cell r="B14508" t="str">
            <v>K</v>
          </cell>
          <cell r="C14508" t="str">
            <v>Injection, immune globulin (bivigam), 500 mg</v>
          </cell>
          <cell r="E14508" t="str">
            <v>INJ, IMM GLOB BIVIGAM, 500MG</v>
          </cell>
        </row>
        <row r="14509">
          <cell r="A14509" t="str">
            <v>J1557</v>
          </cell>
          <cell r="B14509" t="str">
            <v>K</v>
          </cell>
          <cell r="C14509" t="str">
            <v>Injection, immune globulin, (gammaplex), intravenous, non-lyophilized (e.g., liquid), 500 mg</v>
          </cell>
          <cell r="E14509" t="str">
            <v>GAMMAPLEX INJECTION</v>
          </cell>
        </row>
        <row r="14510">
          <cell r="A14510" t="str">
            <v>J1558</v>
          </cell>
          <cell r="B14510" t="str">
            <v>K</v>
          </cell>
          <cell r="C14510" t="str">
            <v>Injection, immune globulin (xembify), 100 mg</v>
          </cell>
          <cell r="E14510" t="str">
            <v>INJ. XEMBIFY, 100 MG</v>
          </cell>
        </row>
        <row r="14511">
          <cell r="A14511" t="str">
            <v>J1559</v>
          </cell>
          <cell r="B14511" t="str">
            <v>K</v>
          </cell>
          <cell r="C14511" t="str">
            <v>Injection, immune globulin (hizentra), 100 mg</v>
          </cell>
          <cell r="E14511" t="str">
            <v>HIZENTRA INJECTION</v>
          </cell>
        </row>
        <row r="14512">
          <cell r="A14512" t="str">
            <v>J1560</v>
          </cell>
          <cell r="B14512" t="str">
            <v>K</v>
          </cell>
          <cell r="C14512" t="str">
            <v xml:space="preserve">Injection, gamma globulin, intramuscular, over 10 cc </v>
          </cell>
          <cell r="E14512" t="str">
            <v>GAMMA GLOBULIN &gt; 10 CC INJ</v>
          </cell>
        </row>
        <row r="14513">
          <cell r="A14513" t="str">
            <v>J1561</v>
          </cell>
          <cell r="B14513" t="str">
            <v>K</v>
          </cell>
          <cell r="C14513" t="str">
            <v>Injection, immune globulin, (gamunex-c/gammaked), non-lyophilized (e.g., liquid), 500 mg</v>
          </cell>
          <cell r="E14513" t="str">
            <v>GAMUNEX-C/GAMMAKED</v>
          </cell>
        </row>
        <row r="14514">
          <cell r="A14514" t="str">
            <v>J1562</v>
          </cell>
          <cell r="B14514" t="str">
            <v>E2</v>
          </cell>
          <cell r="C14514" t="str">
            <v>Injection, immune globulin (Vivaglobin), 100 mg</v>
          </cell>
          <cell r="E14514" t="str">
            <v>VIVAGLOBIN, INJ</v>
          </cell>
        </row>
        <row r="14515">
          <cell r="A14515" t="str">
            <v>J1566</v>
          </cell>
          <cell r="B14515" t="str">
            <v>K</v>
          </cell>
          <cell r="C14515" t="str">
            <v>Injection, immune globulin, intravenous, lyophilized (e.g., powder), not otherwise specified, 500 mg</v>
          </cell>
          <cell r="E14515" t="str">
            <v>IMMUNE GLOBULIN, POWDER</v>
          </cell>
        </row>
        <row r="14516">
          <cell r="A14516" t="str">
            <v>J1568</v>
          </cell>
          <cell r="B14516" t="str">
            <v>K</v>
          </cell>
          <cell r="C14516" t="str">
            <v>Injection, immune globulin, (octagam), intravenous, non-lyophilized (e.g., liquid), 500 mg</v>
          </cell>
          <cell r="E14516" t="str">
            <v>OCTAGAM INJECTION</v>
          </cell>
        </row>
        <row r="14517">
          <cell r="A14517" t="str">
            <v>J1569</v>
          </cell>
          <cell r="B14517" t="str">
            <v>K</v>
          </cell>
          <cell r="C14517" t="str">
            <v>Injection, immune globulin, (gammagard liquid), non-lyophilized, (e.g., liquid), 500 mg</v>
          </cell>
          <cell r="E14517" t="str">
            <v>GAMMAGARD LIQUID INJECTION</v>
          </cell>
        </row>
        <row r="14518">
          <cell r="A14518" t="str">
            <v>J1570</v>
          </cell>
          <cell r="B14518" t="str">
            <v>N</v>
          </cell>
          <cell r="C14518" t="str">
            <v>Injection, ganciclovir sodium, 500 mg</v>
          </cell>
          <cell r="E14518" t="str">
            <v>GANCICLOVIR SODIUM INJECTION</v>
          </cell>
        </row>
        <row r="14519">
          <cell r="A14519" t="str">
            <v>J1571</v>
          </cell>
          <cell r="B14519" t="str">
            <v>K</v>
          </cell>
          <cell r="C14519" t="str">
            <v>Injection, hepatitis B immune globulin (Hepagam B), intramuscular, 0.5 ml</v>
          </cell>
          <cell r="E14519" t="str">
            <v>HEPAGAM B IM INJECTION</v>
          </cell>
        </row>
        <row r="14520">
          <cell r="A14520" t="str">
            <v>J1572</v>
          </cell>
          <cell r="B14520" t="str">
            <v>K</v>
          </cell>
          <cell r="C14520" t="str">
            <v>Injection, immune globulin, (flebogamma/flebogamma dif), intravenous, non-lyophilized (e.g., liquid), 500 mg</v>
          </cell>
          <cell r="E14520" t="str">
            <v>FLEBOGAMMA INJECTION</v>
          </cell>
        </row>
        <row r="14521">
          <cell r="A14521" t="str">
            <v>J1573</v>
          </cell>
          <cell r="B14521" t="str">
            <v>K</v>
          </cell>
          <cell r="C14521" t="str">
            <v>Injection, hepatitis B immune globulin (Hepagam B), intravenous, 0.5 ml</v>
          </cell>
          <cell r="E14521" t="str">
            <v>HEPAGAM B INTRAVENOUS, INJ</v>
          </cell>
        </row>
        <row r="14522">
          <cell r="A14522" t="str">
            <v>J1575</v>
          </cell>
          <cell r="B14522" t="str">
            <v>K</v>
          </cell>
          <cell r="C14522" t="str">
            <v>Injection, immune globulin/hyaluronidase, (hyqvia), 100 mg immuneglobulin</v>
          </cell>
          <cell r="E14522" t="str">
            <v>HYQVIA 100MG IMMUNEGLOBULIN</v>
          </cell>
        </row>
        <row r="14523">
          <cell r="A14523" t="str">
            <v>J1580</v>
          </cell>
          <cell r="B14523" t="str">
            <v>N</v>
          </cell>
          <cell r="C14523" t="str">
            <v>Injection, Garamycin, gentamicin, up to 80 mg</v>
          </cell>
          <cell r="E14523" t="str">
            <v>GARAMYCIN GENTAMICIN INJ</v>
          </cell>
        </row>
        <row r="14524">
          <cell r="A14524" t="str">
            <v>J1595</v>
          </cell>
          <cell r="B14524" t="str">
            <v>K</v>
          </cell>
          <cell r="C14524" t="str">
            <v xml:space="preserve">Injection, glatiramer acetate, 20 mg </v>
          </cell>
          <cell r="E14524" t="str">
            <v>INJECTION GLATIRAMER ACETATE</v>
          </cell>
        </row>
        <row r="14525">
          <cell r="A14525" t="str">
            <v>J1599</v>
          </cell>
          <cell r="B14525" t="str">
            <v>N</v>
          </cell>
          <cell r="C14525" t="str">
            <v>Injection, immune globulin, intravenous, non-lyophilized (e.g., liquid), not otherwise specified, 500 mg</v>
          </cell>
          <cell r="E14525" t="str">
            <v>IVIG NON-LYOPHILIZED, NOS</v>
          </cell>
        </row>
        <row r="14526">
          <cell r="A14526" t="str">
            <v>J1600</v>
          </cell>
          <cell r="B14526" t="str">
            <v>E2</v>
          </cell>
          <cell r="C14526" t="str">
            <v>Injection, gold sodium thiomalate, up to 50 mg</v>
          </cell>
          <cell r="E14526" t="str">
            <v>GOLD SODIUM THIOMALEATE INJ</v>
          </cell>
        </row>
        <row r="14527">
          <cell r="A14527" t="str">
            <v>J1602</v>
          </cell>
          <cell r="B14527" t="str">
            <v>K</v>
          </cell>
          <cell r="C14527" t="str">
            <v>Injection, golimumab, 1 mg, for intravenous use</v>
          </cell>
          <cell r="E14527" t="str">
            <v>GOLIMUMAB FOR IV USE 1MG</v>
          </cell>
        </row>
        <row r="14528">
          <cell r="A14528" t="str">
            <v>J1610</v>
          </cell>
          <cell r="B14528" t="str">
            <v>K</v>
          </cell>
          <cell r="C14528" t="str">
            <v xml:space="preserve">Injection, glucagon hydrochloride, per 1 mg </v>
          </cell>
          <cell r="E14528" t="str">
            <v>GLUCAGON HYDROCHLORIDE/1 MG</v>
          </cell>
        </row>
        <row r="14529">
          <cell r="A14529" t="str">
            <v>J1620</v>
          </cell>
          <cell r="B14529" t="str">
            <v>E2</v>
          </cell>
          <cell r="C14529" t="str">
            <v xml:space="preserve">Injection, gonadorelin hydrochloride, per 100 mcg </v>
          </cell>
          <cell r="E14529" t="str">
            <v>GONADORELIN HYDROCH/ 100 MCG</v>
          </cell>
        </row>
        <row r="14530">
          <cell r="A14530" t="str">
            <v>J1626</v>
          </cell>
          <cell r="B14530" t="str">
            <v>N</v>
          </cell>
          <cell r="C14530" t="str">
            <v>Injection, granisetron hydrochloride, 100 mcg</v>
          </cell>
          <cell r="E14530" t="str">
            <v>GRANISETRON HCL INJECTION</v>
          </cell>
        </row>
        <row r="14531">
          <cell r="A14531" t="str">
            <v>J1627</v>
          </cell>
          <cell r="B14531" t="str">
            <v>N</v>
          </cell>
          <cell r="C14531" t="str">
            <v>Injection, granisetron, extended-release, 0.1 mg</v>
          </cell>
          <cell r="E14531" t="str">
            <v>INJ, GRANISETRON, XR, 0.1 MG</v>
          </cell>
        </row>
        <row r="14532">
          <cell r="A14532" t="str">
            <v>J1628</v>
          </cell>
          <cell r="B14532" t="str">
            <v>K</v>
          </cell>
          <cell r="C14532" t="str">
            <v>Injection, guselkumab, 1 mg</v>
          </cell>
          <cell r="E14532" t="str">
            <v>INJ., GUSELKUMAB, 1 MG</v>
          </cell>
        </row>
        <row r="14533">
          <cell r="A14533" t="str">
            <v>J1630</v>
          </cell>
          <cell r="B14533" t="str">
            <v>N</v>
          </cell>
          <cell r="C14533" t="str">
            <v xml:space="preserve">Injection, haloperidol, up to 5 mg </v>
          </cell>
          <cell r="E14533" t="str">
            <v>HALOPERIDOL INJECTION</v>
          </cell>
        </row>
        <row r="14534">
          <cell r="A14534" t="str">
            <v>J1631</v>
          </cell>
          <cell r="B14534" t="str">
            <v>N</v>
          </cell>
          <cell r="C14534" t="str">
            <v>Injection, haloperidol decanoate, per 50 mg</v>
          </cell>
          <cell r="E14534" t="str">
            <v>HALOPERIDOL DECANOATE INJ</v>
          </cell>
        </row>
        <row r="14535">
          <cell r="A14535" t="str">
            <v>J1632</v>
          </cell>
          <cell r="B14535" t="str">
            <v>G</v>
          </cell>
          <cell r="C14535" t="str">
            <v>Injection, brexanolone, 1 mg</v>
          </cell>
          <cell r="E14535" t="str">
            <v>INJ., BREXANOLONE, 1 MG</v>
          </cell>
        </row>
        <row r="14536">
          <cell r="A14536" t="str">
            <v>J1640</v>
          </cell>
          <cell r="B14536" t="str">
            <v>K</v>
          </cell>
          <cell r="C14536" t="str">
            <v xml:space="preserve">Injection, hemin, 1 mg </v>
          </cell>
          <cell r="E14536" t="str">
            <v>HEMIN, 1 MG</v>
          </cell>
        </row>
        <row r="14537">
          <cell r="A14537" t="str">
            <v>J1642</v>
          </cell>
          <cell r="B14537" t="str">
            <v>N</v>
          </cell>
          <cell r="C14537" t="str">
            <v xml:space="preserve">Injection, heparin sodium, (Heparin Lock Flush), per 10 units </v>
          </cell>
          <cell r="E14537" t="str">
            <v>INJ HEPARIN SODIUM PER 10 U</v>
          </cell>
        </row>
        <row r="14538">
          <cell r="A14538" t="str">
            <v>J1644</v>
          </cell>
          <cell r="B14538" t="str">
            <v>N</v>
          </cell>
          <cell r="C14538" t="str">
            <v>Injection, heparin sodium, per 1000 units</v>
          </cell>
          <cell r="E14538" t="str">
            <v>INJ HEPARIN SODIUM PER 1000U</v>
          </cell>
        </row>
        <row r="14539">
          <cell r="A14539" t="str">
            <v>J1645</v>
          </cell>
          <cell r="B14539" t="str">
            <v>N</v>
          </cell>
          <cell r="C14539" t="str">
            <v xml:space="preserve">Injection, dalteparin sodium, per 2500 IU </v>
          </cell>
          <cell r="E14539" t="str">
            <v>DALTEPARIN SODIUM</v>
          </cell>
        </row>
        <row r="14540">
          <cell r="A14540" t="str">
            <v>J1650</v>
          </cell>
          <cell r="B14540" t="str">
            <v>N</v>
          </cell>
          <cell r="C14540" t="str">
            <v>Injection, enoxaparin sodium, 10 mg</v>
          </cell>
          <cell r="E14540" t="str">
            <v>INJ ENOXAPARIN SODIUM</v>
          </cell>
        </row>
        <row r="14541">
          <cell r="A14541" t="str">
            <v>J1652</v>
          </cell>
          <cell r="B14541" t="str">
            <v>N</v>
          </cell>
          <cell r="C14541" t="str">
            <v xml:space="preserve">Injection, fondaparinux sodium, 0.5 mg </v>
          </cell>
          <cell r="E14541" t="str">
            <v>FONDAPARINUX SODIUM</v>
          </cell>
        </row>
        <row r="14542">
          <cell r="A14542" t="str">
            <v>J1655</v>
          </cell>
          <cell r="B14542" t="str">
            <v>N</v>
          </cell>
          <cell r="C14542" t="str">
            <v>Injection, tinzaparin sodium, 1000 IU</v>
          </cell>
          <cell r="E14542" t="str">
            <v>TINZAPARIN SODIUM INJECTION</v>
          </cell>
        </row>
        <row r="14543">
          <cell r="A14543" t="str">
            <v>J1670</v>
          </cell>
          <cell r="B14543" t="str">
            <v>K</v>
          </cell>
          <cell r="C14543" t="str">
            <v xml:space="preserve">Injection, tetanus immune globulin, human, up to 250 units </v>
          </cell>
          <cell r="E14543" t="str">
            <v>TETANUS IMMUNE GLOBULIN INJ</v>
          </cell>
        </row>
        <row r="14544">
          <cell r="A14544" t="str">
            <v>J1675</v>
          </cell>
          <cell r="B14544" t="str">
            <v>B</v>
          </cell>
          <cell r="C14544" t="str">
            <v xml:space="preserve">Injection, histrelin acetate, 10 micrograms </v>
          </cell>
          <cell r="E14544" t="str">
            <v>HISTRELIN ACETATE</v>
          </cell>
        </row>
        <row r="14545">
          <cell r="A14545" t="str">
            <v>J1700</v>
          </cell>
          <cell r="B14545" t="str">
            <v>N</v>
          </cell>
          <cell r="C14545" t="str">
            <v>Injection, hydrocortisone acetate, up to 25 mg</v>
          </cell>
          <cell r="E14545" t="str">
            <v>HYDROCORTISONE ACETATE INJ</v>
          </cell>
        </row>
        <row r="14546">
          <cell r="A14546" t="str">
            <v>J1710</v>
          </cell>
          <cell r="B14546" t="str">
            <v>N</v>
          </cell>
          <cell r="C14546" t="str">
            <v>Injection, hydrocortisone sodium phosphate, up to 50 mg</v>
          </cell>
          <cell r="E14546" t="str">
            <v>HYDROCORTISONE SODIUM PH INJ</v>
          </cell>
        </row>
        <row r="14547">
          <cell r="A14547" t="str">
            <v>J1720</v>
          </cell>
          <cell r="B14547" t="str">
            <v>N</v>
          </cell>
          <cell r="C14547" t="str">
            <v>Injection, hydrocortisone sodium succinate, up to 100 mg</v>
          </cell>
          <cell r="E14547" t="str">
            <v>HYDROCORTISONE SODIUM SUCC I</v>
          </cell>
        </row>
        <row r="14548">
          <cell r="A14548" t="str">
            <v>J1726</v>
          </cell>
          <cell r="B14548" t="str">
            <v>K</v>
          </cell>
          <cell r="C14548" t="str">
            <v>Injection, hydroxyprogesterone caproate, (makena), 10 mg</v>
          </cell>
          <cell r="E14548" t="str">
            <v>MAKENA, 10 MG</v>
          </cell>
        </row>
        <row r="14549">
          <cell r="A14549" t="str">
            <v>J1729</v>
          </cell>
          <cell r="B14549" t="str">
            <v>K</v>
          </cell>
          <cell r="C14549" t="str">
            <v>Injection, hydroxyprogesterone caproate, not otherwise specified, 10 mg</v>
          </cell>
          <cell r="E14549" t="str">
            <v>INJ HYDROXYPROGST CAPOAT NOS</v>
          </cell>
        </row>
        <row r="14550">
          <cell r="A14550" t="str">
            <v>J1730</v>
          </cell>
          <cell r="B14550" t="str">
            <v>E2</v>
          </cell>
          <cell r="C14550" t="str">
            <v>Injection, diazoxide, up to 300 mg</v>
          </cell>
          <cell r="E14550" t="str">
            <v>DIAZOXIDE INJECTION</v>
          </cell>
        </row>
        <row r="14551">
          <cell r="A14551" t="str">
            <v>J1738</v>
          </cell>
          <cell r="B14551" t="str">
            <v>G</v>
          </cell>
          <cell r="C14551" t="str">
            <v>Injection, meloxicam, 1 mg</v>
          </cell>
          <cell r="E14551" t="str">
            <v>INJ. MELOXICAM 1 MG</v>
          </cell>
        </row>
        <row r="14552">
          <cell r="A14552" t="str">
            <v>J1740</v>
          </cell>
          <cell r="B14552" t="str">
            <v>K</v>
          </cell>
          <cell r="C14552" t="str">
            <v xml:space="preserve">Injection, ibandronate sodium, 1 mg </v>
          </cell>
          <cell r="E14552" t="str">
            <v>IBANDRONATE SODIUM INJECTION</v>
          </cell>
        </row>
        <row r="14553">
          <cell r="A14553" t="str">
            <v>J1741</v>
          </cell>
          <cell r="B14553" t="str">
            <v>N</v>
          </cell>
          <cell r="C14553" t="str">
            <v>Injection, ibuprofen, 100 mg</v>
          </cell>
          <cell r="E14553" t="str">
            <v>IBUPROFEN INJECTION</v>
          </cell>
        </row>
        <row r="14554">
          <cell r="A14554" t="str">
            <v>J1742</v>
          </cell>
          <cell r="B14554" t="str">
            <v>K</v>
          </cell>
          <cell r="C14554" t="str">
            <v>Injection, ibutilide fumarate, 1 mg</v>
          </cell>
          <cell r="E14554" t="str">
            <v>IBUTILIDE FUMARATE INJECTION</v>
          </cell>
        </row>
        <row r="14555">
          <cell r="A14555" t="str">
            <v>J1743</v>
          </cell>
          <cell r="B14555" t="str">
            <v>N</v>
          </cell>
          <cell r="C14555" t="str">
            <v xml:space="preserve">Injection, idursulfase, 1 mg </v>
          </cell>
          <cell r="E14555" t="str">
            <v>IDURSULFASE INJECTION</v>
          </cell>
        </row>
        <row r="14556">
          <cell r="A14556" t="str">
            <v>J1744</v>
          </cell>
          <cell r="B14556" t="str">
            <v>K</v>
          </cell>
          <cell r="C14556" t="str">
            <v>Injection, icatibant, 1 mg</v>
          </cell>
          <cell r="E14556" t="str">
            <v>ICATIBANT INJECTION</v>
          </cell>
        </row>
        <row r="14557">
          <cell r="A14557" t="str">
            <v>J1745</v>
          </cell>
          <cell r="B14557" t="str">
            <v>K</v>
          </cell>
          <cell r="C14557" t="str">
            <v>Injection, infliximab, excludes biosimilar, 10 mg</v>
          </cell>
          <cell r="E14557" t="str">
            <v>INFLIXIMAB NOT BIOSIMIL 10MG</v>
          </cell>
        </row>
        <row r="14558">
          <cell r="A14558" t="str">
            <v>J1746</v>
          </cell>
          <cell r="B14558" t="str">
            <v>K</v>
          </cell>
          <cell r="C14558" t="str">
            <v>Injection, ibalizumab-uiyk, 10 mg</v>
          </cell>
          <cell r="E14558" t="str">
            <v>INJ., IBALIZUMAB-UIYK, 10 MG</v>
          </cell>
        </row>
        <row r="14559">
          <cell r="A14559" t="str">
            <v>J1750</v>
          </cell>
          <cell r="B14559" t="str">
            <v>K</v>
          </cell>
          <cell r="C14559" t="str">
            <v>Injection, iron dextran, 50 mg</v>
          </cell>
          <cell r="E14559" t="str">
            <v>INJ IRON DEXTRAN</v>
          </cell>
        </row>
        <row r="14560">
          <cell r="A14560" t="str">
            <v>J1756</v>
          </cell>
          <cell r="B14560" t="str">
            <v>N</v>
          </cell>
          <cell r="C14560" t="str">
            <v>Injection, iron sucrose, 1 mg</v>
          </cell>
          <cell r="E14560" t="str">
            <v>IRON SUCROSE INJECTION</v>
          </cell>
        </row>
        <row r="14561">
          <cell r="A14561" t="str">
            <v>J1786</v>
          </cell>
          <cell r="B14561" t="str">
            <v>K</v>
          </cell>
          <cell r="C14561" t="str">
            <v>Injection, imiglucerase, 10 units</v>
          </cell>
          <cell r="E14561" t="str">
            <v>IMUGLUCERASE INJECTION</v>
          </cell>
        </row>
        <row r="14562">
          <cell r="A14562" t="str">
            <v>J1790</v>
          </cell>
          <cell r="B14562" t="str">
            <v>N</v>
          </cell>
          <cell r="C14562" t="str">
            <v>Injection, droperidol, up to 5 mg</v>
          </cell>
          <cell r="E14562" t="str">
            <v>DROPERIDOL INJECTION</v>
          </cell>
        </row>
        <row r="14563">
          <cell r="A14563" t="str">
            <v>J1800</v>
          </cell>
          <cell r="B14563" t="str">
            <v>N</v>
          </cell>
          <cell r="C14563" t="str">
            <v>Injection, propranolol HCl, up to 1 mg</v>
          </cell>
          <cell r="E14563" t="str">
            <v>PROPRANOLOL INJECTION</v>
          </cell>
        </row>
        <row r="14564">
          <cell r="A14564" t="str">
            <v>J1810</v>
          </cell>
          <cell r="B14564" t="str">
            <v>E1</v>
          </cell>
          <cell r="C14564" t="str">
            <v>Injection, droperidol and fentanyl citrate, up to 2 ml ampule</v>
          </cell>
          <cell r="E14564" t="str">
            <v>DROPERIDOL/FENTANYL INJ</v>
          </cell>
        </row>
        <row r="14565">
          <cell r="A14565" t="str">
            <v>J1815</v>
          </cell>
          <cell r="B14565" t="str">
            <v>N</v>
          </cell>
          <cell r="C14565" t="str">
            <v xml:space="preserve">Injection, insulin, per 5 units </v>
          </cell>
          <cell r="E14565" t="str">
            <v>INSULIN INJECTION</v>
          </cell>
        </row>
        <row r="14566">
          <cell r="A14566" t="str">
            <v>J1817</v>
          </cell>
          <cell r="B14566" t="str">
            <v>N</v>
          </cell>
          <cell r="C14566" t="str">
            <v xml:space="preserve">Insulin for administration through DME (i.e., insulin pump) per 50 units </v>
          </cell>
          <cell r="E14566" t="str">
            <v>INSULIN FOR INSULIN PUMP USE</v>
          </cell>
        </row>
        <row r="14567">
          <cell r="A14567" t="str">
            <v>J1823</v>
          </cell>
          <cell r="B14567" t="str">
            <v>K</v>
          </cell>
          <cell r="C14567" t="str">
            <v>Injection, inebilizumab-cdon, 1 mg</v>
          </cell>
          <cell r="E14567" t="str">
            <v>INJ. INEBILIZUMAB-CDON, 1 MG</v>
          </cell>
        </row>
        <row r="14568">
          <cell r="A14568" t="str">
            <v>J1826</v>
          </cell>
          <cell r="B14568" t="str">
            <v>K</v>
          </cell>
          <cell r="C14568" t="str">
            <v>Injection, interferon beta-1a, 30 mcg</v>
          </cell>
          <cell r="E14568" t="str">
            <v>INTERFERON BETA-1A INJ</v>
          </cell>
        </row>
        <row r="14569">
          <cell r="A14569" t="str">
            <v>J1830</v>
          </cell>
          <cell r="B14569" t="str">
            <v>K</v>
          </cell>
          <cell r="C14569" t="str">
            <v>Injection, interferon beta-1b, 0.25 mg (code may be used for medicare when drug administered under the direct supervision of a physician, not for use when drug is self administered)</v>
          </cell>
          <cell r="E14569" t="str">
            <v>INTERFERON BETA-1B / .25 MG</v>
          </cell>
        </row>
        <row r="14570">
          <cell r="A14570" t="str">
            <v>J1833</v>
          </cell>
          <cell r="B14570" t="str">
            <v>K</v>
          </cell>
          <cell r="C14570" t="str">
            <v>Injection, isavuconazonium, 1 mg</v>
          </cell>
          <cell r="E14570" t="str">
            <v>INJECTION, ISAVUCONAZONIUM</v>
          </cell>
        </row>
        <row r="14571">
          <cell r="A14571" t="str">
            <v>J1835</v>
          </cell>
          <cell r="B14571" t="str">
            <v>E2</v>
          </cell>
          <cell r="C14571" t="str">
            <v>Injection, itraconazole, 50 mg</v>
          </cell>
          <cell r="E14571" t="str">
            <v>ITRACONAZOLE INJECTION</v>
          </cell>
        </row>
        <row r="14572">
          <cell r="A14572" t="str">
            <v>J1840</v>
          </cell>
          <cell r="B14572" t="str">
            <v>N</v>
          </cell>
          <cell r="C14572" t="str">
            <v>Injection, kanamycin sulfate, up to 500 mg</v>
          </cell>
          <cell r="E14572" t="str">
            <v>KANAMYCIN SULFATE 500 MG INJ</v>
          </cell>
        </row>
        <row r="14573">
          <cell r="A14573" t="str">
            <v>J1850</v>
          </cell>
          <cell r="B14573" t="str">
            <v>E2</v>
          </cell>
          <cell r="C14573" t="str">
            <v>Injection, kanamycin sulfate, up to 75 mg</v>
          </cell>
          <cell r="E14573" t="str">
            <v>KANAMYCIN SULFATE 75 MG INJ</v>
          </cell>
        </row>
        <row r="14574">
          <cell r="A14574" t="str">
            <v>J1885</v>
          </cell>
          <cell r="B14574" t="str">
            <v>N</v>
          </cell>
          <cell r="C14574" t="str">
            <v xml:space="preserve">Injection, ketorolac tromethamine, per 15 mg </v>
          </cell>
          <cell r="E14574" t="str">
            <v>KETOROLAC TROMETHAMINE INJ</v>
          </cell>
        </row>
        <row r="14575">
          <cell r="A14575" t="str">
            <v>J1890</v>
          </cell>
          <cell r="B14575" t="str">
            <v>N</v>
          </cell>
          <cell r="C14575" t="str">
            <v>Injection, cephalothin sodium, up to 1 gram</v>
          </cell>
          <cell r="E14575" t="str">
            <v>CEPHALOTHIN SODIUM INJECTION</v>
          </cell>
        </row>
        <row r="14576">
          <cell r="A14576" t="str">
            <v>J1930</v>
          </cell>
          <cell r="B14576" t="str">
            <v>K</v>
          </cell>
          <cell r="C14576" t="str">
            <v>Injection, lanreotide, 1 mg</v>
          </cell>
          <cell r="E14576" t="str">
            <v>LANREOTIDE INJECTION</v>
          </cell>
        </row>
        <row r="14577">
          <cell r="A14577" t="str">
            <v>J1931</v>
          </cell>
          <cell r="B14577" t="str">
            <v>K</v>
          </cell>
          <cell r="C14577" t="str">
            <v xml:space="preserve">Injection, laronidase, 0.1 mg </v>
          </cell>
          <cell r="E14577" t="str">
            <v>LARONIDASE INJECTION</v>
          </cell>
        </row>
        <row r="14578">
          <cell r="A14578" t="str">
            <v>J1940</v>
          </cell>
          <cell r="B14578" t="str">
            <v>N</v>
          </cell>
          <cell r="C14578" t="str">
            <v xml:space="preserve">Injection, furosemide, up to 20 mg </v>
          </cell>
          <cell r="E14578" t="str">
            <v>FUROSEMIDE INJECTION</v>
          </cell>
        </row>
        <row r="14579">
          <cell r="A14579" t="str">
            <v>J1943</v>
          </cell>
          <cell r="B14579" t="str">
            <v>G</v>
          </cell>
          <cell r="C14579" t="str">
            <v>Injection, aripiprazole lauroxil, (aristada initio), 1 mg</v>
          </cell>
          <cell r="E14579" t="str">
            <v>INJ., ARISTADA INITIO, 1 MG</v>
          </cell>
        </row>
        <row r="14580">
          <cell r="A14580" t="str">
            <v>J1944</v>
          </cell>
          <cell r="B14580" t="str">
            <v xml:space="preserve">K </v>
          </cell>
          <cell r="C14580" t="str">
            <v>Injection, aripiprazole lauroxil, (aristada), 1 mg</v>
          </cell>
          <cell r="E14580" t="str">
            <v>ARIPIRAZOLE LAUROXIL 1 MG</v>
          </cell>
        </row>
        <row r="14581">
          <cell r="A14581" t="str">
            <v>J1945</v>
          </cell>
          <cell r="B14581" t="str">
            <v>E2</v>
          </cell>
          <cell r="C14581" t="str">
            <v xml:space="preserve">Injection, lepirudin, 50 mg </v>
          </cell>
          <cell r="E14581" t="str">
            <v>LEPIRUDIN</v>
          </cell>
        </row>
        <row r="14582">
          <cell r="A14582" t="str">
            <v>J1950</v>
          </cell>
          <cell r="B14582" t="str">
            <v>K</v>
          </cell>
          <cell r="C14582" t="str">
            <v>Injection, leuprolide acetate (for depot suspension), per 3.75 mg</v>
          </cell>
          <cell r="E14582" t="str">
            <v>LEUPROLIDE ACETATE /3.75 MG</v>
          </cell>
        </row>
        <row r="14583">
          <cell r="A14583" t="str">
            <v>J1953</v>
          </cell>
          <cell r="B14583" t="str">
            <v>N</v>
          </cell>
          <cell r="C14583" t="str">
            <v xml:space="preserve">Injection, levetiracetam, 10 mg </v>
          </cell>
          <cell r="E14583" t="str">
            <v>LEVETIRACETAM INJECTION</v>
          </cell>
        </row>
        <row r="14584">
          <cell r="A14584" t="str">
            <v>J1955</v>
          </cell>
          <cell r="B14584" t="str">
            <v>B</v>
          </cell>
          <cell r="C14584" t="str">
            <v>Injection, levocarnitine, per 1 gm</v>
          </cell>
          <cell r="E14584" t="str">
            <v>INJ LEVOCARNITINE PER 1 GM</v>
          </cell>
        </row>
        <row r="14585">
          <cell r="A14585" t="str">
            <v>J1956</v>
          </cell>
          <cell r="B14585" t="str">
            <v>N</v>
          </cell>
          <cell r="C14585" t="str">
            <v xml:space="preserve">Injection, levofloxacin, 250 mg </v>
          </cell>
          <cell r="E14585" t="str">
            <v>LEVOFLOXACIN INJECTION</v>
          </cell>
        </row>
        <row r="14586">
          <cell r="A14586" t="str">
            <v>J1960</v>
          </cell>
          <cell r="B14586" t="str">
            <v>N</v>
          </cell>
          <cell r="C14586" t="str">
            <v>Injection, levorphanol tartrate, up to 2 mg</v>
          </cell>
          <cell r="E14586" t="str">
            <v>LEVORPHANOL TARTRATE INJ</v>
          </cell>
        </row>
        <row r="14587">
          <cell r="A14587" t="str">
            <v>J1980</v>
          </cell>
          <cell r="B14587" t="str">
            <v>N</v>
          </cell>
          <cell r="C14587" t="str">
            <v>Injection, hyoscyamine sulfate, up to 0.25 mg</v>
          </cell>
          <cell r="E14587" t="str">
            <v>HYOSCYAMINE SULFATE INJ</v>
          </cell>
        </row>
        <row r="14588">
          <cell r="A14588" t="str">
            <v>J1990</v>
          </cell>
          <cell r="B14588" t="str">
            <v>N</v>
          </cell>
          <cell r="C14588" t="str">
            <v>Injection, chlordiazepoxide HCl, up to 100 mg</v>
          </cell>
          <cell r="E14588" t="str">
            <v>CHLORDIAZEPOXIDE INJECTION</v>
          </cell>
        </row>
        <row r="14589">
          <cell r="A14589" t="str">
            <v>J2001</v>
          </cell>
          <cell r="B14589" t="str">
            <v>N</v>
          </cell>
          <cell r="C14589" t="str">
            <v xml:space="preserve">Injection, lidocaine HCL for intravenous infusion, 10 mg </v>
          </cell>
          <cell r="E14589" t="str">
            <v>LIDOCAINE INJECTION</v>
          </cell>
        </row>
        <row r="14590">
          <cell r="A14590" t="str">
            <v>J2010</v>
          </cell>
          <cell r="B14590" t="str">
            <v>N</v>
          </cell>
          <cell r="C14590" t="str">
            <v>Injection, lincomycin HCl, up to 300 mg</v>
          </cell>
          <cell r="E14590" t="str">
            <v>LINCOMYCIN INJECTION</v>
          </cell>
        </row>
        <row r="14591">
          <cell r="A14591" t="str">
            <v>J2020</v>
          </cell>
          <cell r="B14591" t="str">
            <v>N</v>
          </cell>
          <cell r="C14591" t="str">
            <v>Injection, linezolid, 200 mg</v>
          </cell>
          <cell r="E14591" t="str">
            <v>LINEZOLID INJECTION</v>
          </cell>
        </row>
        <row r="14592">
          <cell r="A14592" t="str">
            <v>J2060</v>
          </cell>
          <cell r="B14592" t="str">
            <v>N</v>
          </cell>
          <cell r="C14592" t="str">
            <v>Injection, lorazepam, 2 mg</v>
          </cell>
          <cell r="E14592" t="str">
            <v>LORAZEPAM INJECTION</v>
          </cell>
        </row>
        <row r="14593">
          <cell r="A14593" t="str">
            <v>J2062</v>
          </cell>
          <cell r="B14593" t="str">
            <v>E2</v>
          </cell>
          <cell r="C14593" t="str">
            <v>Loxapine for inhalation, 1 mg</v>
          </cell>
          <cell r="E14593" t="str">
            <v>LOXAPINE FOR INHALATION 1 MG</v>
          </cell>
        </row>
        <row r="14594">
          <cell r="A14594" t="str">
            <v>J2150</v>
          </cell>
          <cell r="B14594" t="str">
            <v>N</v>
          </cell>
          <cell r="C14594" t="str">
            <v xml:space="preserve">Injection, mannitol, 25% in 50 ml </v>
          </cell>
          <cell r="E14594" t="str">
            <v>MANNITOL INJECTION</v>
          </cell>
        </row>
        <row r="14595">
          <cell r="A14595" t="str">
            <v>J2170</v>
          </cell>
          <cell r="B14595" t="str">
            <v>N</v>
          </cell>
          <cell r="C14595" t="str">
            <v xml:space="preserve">Injection, mecasermin, 1 mg </v>
          </cell>
          <cell r="E14595" t="str">
            <v>MECASERMIN INJECTION</v>
          </cell>
        </row>
        <row r="14596">
          <cell r="A14596" t="str">
            <v>J2175</v>
          </cell>
          <cell r="B14596" t="str">
            <v>N</v>
          </cell>
          <cell r="C14596" t="str">
            <v>Injection, meperidine hydrochloride, per 100 mg</v>
          </cell>
          <cell r="E14596" t="str">
            <v>MEPERIDINE HYDROCHL /100 MG</v>
          </cell>
        </row>
        <row r="14597">
          <cell r="A14597" t="str">
            <v>J2180</v>
          </cell>
          <cell r="B14597" t="str">
            <v>N</v>
          </cell>
          <cell r="C14597" t="str">
            <v>Injection, meperidine and promethazine HCl, up to 50 mg</v>
          </cell>
          <cell r="E14597" t="str">
            <v>MEPERIDINE/PROMETHAZINE INJ</v>
          </cell>
        </row>
        <row r="14598">
          <cell r="A14598" t="str">
            <v>J2182</v>
          </cell>
          <cell r="B14598" t="str">
            <v>K</v>
          </cell>
          <cell r="C14598" t="str">
            <v>Injection, mepolizumab, 1 mg</v>
          </cell>
          <cell r="E14598" t="str">
            <v>INJECTION, MEPOLIZUMAB, 1MG</v>
          </cell>
        </row>
        <row r="14599">
          <cell r="A14599" t="str">
            <v>J2185</v>
          </cell>
          <cell r="B14599" t="str">
            <v>N</v>
          </cell>
          <cell r="C14599" t="str">
            <v xml:space="preserve">Injection, meropenem, 100 mg </v>
          </cell>
          <cell r="E14599" t="str">
            <v>MEROPENEM</v>
          </cell>
        </row>
        <row r="14600">
          <cell r="A14600" t="str">
            <v>J2186</v>
          </cell>
          <cell r="B14600" t="str">
            <v>K</v>
          </cell>
          <cell r="C14600" t="str">
            <v>Injection, meropenem and vaborbactam, 10mg/10mg (20mg)</v>
          </cell>
          <cell r="E14600" t="str">
            <v>INJ., MEROPENEM, VABORBACTAM</v>
          </cell>
        </row>
        <row r="14601">
          <cell r="A14601" t="str">
            <v>J2210</v>
          </cell>
          <cell r="B14601" t="str">
            <v>N</v>
          </cell>
          <cell r="C14601" t="str">
            <v>Injection, methylergonovine maleate, up to 0.2 mg</v>
          </cell>
          <cell r="E14601" t="str">
            <v>METHYLERGONOVIN MALEATE INJ</v>
          </cell>
        </row>
        <row r="14602">
          <cell r="A14602" t="str">
            <v>J2212</v>
          </cell>
          <cell r="B14602" t="str">
            <v>N</v>
          </cell>
          <cell r="C14602" t="str">
            <v>Injection, methylnaltrexone, 0.1 mg</v>
          </cell>
          <cell r="E14602" t="str">
            <v>METHYLNALTREXONE INJECTION</v>
          </cell>
        </row>
        <row r="14603">
          <cell r="A14603" t="str">
            <v>J2248</v>
          </cell>
          <cell r="B14603" t="str">
            <v>K</v>
          </cell>
          <cell r="C14603" t="str">
            <v xml:space="preserve">Injection, micafungin sodium, 1 mg </v>
          </cell>
          <cell r="E14603" t="str">
            <v>MICAFUNGIN SODIUM INJECTION</v>
          </cell>
        </row>
        <row r="14604">
          <cell r="A14604" t="str">
            <v>J2250</v>
          </cell>
          <cell r="B14604" t="str">
            <v>N</v>
          </cell>
          <cell r="C14604" t="str">
            <v>Injection, midazolam hydrochloride, per 1 mg</v>
          </cell>
          <cell r="E14604" t="str">
            <v>INJ MIDAZOLAM HYDROCHLORIDE</v>
          </cell>
        </row>
        <row r="14605">
          <cell r="A14605" t="str">
            <v>J2260</v>
          </cell>
          <cell r="B14605" t="str">
            <v>N</v>
          </cell>
          <cell r="C14605" t="str">
            <v xml:space="preserve">Injection, milrinone lactate, 5 mg </v>
          </cell>
          <cell r="E14605" t="str">
            <v>INJ MILRINONE LACTATE / 5 MG</v>
          </cell>
        </row>
        <row r="14606">
          <cell r="A14606" t="str">
            <v>J2265</v>
          </cell>
          <cell r="B14606" t="str">
            <v>K</v>
          </cell>
          <cell r="C14606" t="str">
            <v>Injection, minocycline hydrochloride, 1 mg</v>
          </cell>
          <cell r="E14606" t="str">
            <v>MINOCYCLINE HYDROCHLORIDE</v>
          </cell>
        </row>
        <row r="14607">
          <cell r="A14607" t="str">
            <v>J2270</v>
          </cell>
          <cell r="B14607" t="str">
            <v>N</v>
          </cell>
          <cell r="C14607" t="str">
            <v xml:space="preserve">Injection, morphine sulfate, up to 10 mg </v>
          </cell>
          <cell r="E14607" t="str">
            <v>MORPHINE SULFATE INJECTION</v>
          </cell>
        </row>
        <row r="14608">
          <cell r="A14608" t="str">
            <v>J2274</v>
          </cell>
          <cell r="B14608" t="str">
            <v>N</v>
          </cell>
          <cell r="C14608" t="str">
            <v>Injection, morphine sulfate, preservative-free for epidural or intrathecal use, 10 mg</v>
          </cell>
          <cell r="E14608" t="str">
            <v>INJ MORPHINE PF EPID ITHC</v>
          </cell>
        </row>
        <row r="14609">
          <cell r="A14609" t="str">
            <v>J2278</v>
          </cell>
          <cell r="B14609" t="str">
            <v>K</v>
          </cell>
          <cell r="C14609" t="str">
            <v xml:space="preserve">Injection, ziconotide, 1 microgram </v>
          </cell>
          <cell r="E14609" t="str">
            <v>ZICONOTIDE INJECTION</v>
          </cell>
        </row>
        <row r="14610">
          <cell r="A14610" t="str">
            <v>J2280</v>
          </cell>
          <cell r="B14610" t="str">
            <v>N</v>
          </cell>
          <cell r="C14610" t="str">
            <v xml:space="preserve">Injection, moxifloxacin, 100 mg </v>
          </cell>
          <cell r="E14610" t="str">
            <v>INJ, MOXIFLOXACIN 100 MG</v>
          </cell>
        </row>
        <row r="14611">
          <cell r="A14611" t="str">
            <v>J2300</v>
          </cell>
          <cell r="B14611" t="str">
            <v>N</v>
          </cell>
          <cell r="C14611" t="str">
            <v>Injection, nalbuphine hydrochloride, per 10 mg</v>
          </cell>
          <cell r="E14611" t="str">
            <v>INJ NALBUPHINE HYDROCHLORIDE</v>
          </cell>
        </row>
        <row r="14612">
          <cell r="A14612" t="str">
            <v>J2310</v>
          </cell>
          <cell r="B14612" t="str">
            <v>N</v>
          </cell>
          <cell r="C14612" t="str">
            <v xml:space="preserve">Injection, naloxone hydrochloride, per 1 mg </v>
          </cell>
          <cell r="E14612" t="str">
            <v>INJ NALOXONE HYDROCHLORIDE</v>
          </cell>
        </row>
        <row r="14613">
          <cell r="A14613" t="str">
            <v>J2315</v>
          </cell>
          <cell r="B14613" t="str">
            <v>K</v>
          </cell>
          <cell r="C14613" t="str">
            <v xml:space="preserve">Injection, naltrexone, depot form, 1 mg </v>
          </cell>
          <cell r="E14613" t="str">
            <v>NALTREXONE, DEPOT FORM</v>
          </cell>
        </row>
        <row r="14614">
          <cell r="A14614" t="str">
            <v>J2320</v>
          </cell>
          <cell r="B14614" t="str">
            <v>N</v>
          </cell>
          <cell r="C14614" t="str">
            <v>Injection, nandrolone decanoate, up to 50 mg</v>
          </cell>
          <cell r="E14614" t="str">
            <v>NANDROLONE DECANOATE 50 MG</v>
          </cell>
        </row>
        <row r="14615">
          <cell r="A14615" t="str">
            <v>J2323</v>
          </cell>
          <cell r="B14615" t="str">
            <v>K</v>
          </cell>
          <cell r="C14615" t="str">
            <v xml:space="preserve">Injection, natalizumab, 1 mg </v>
          </cell>
          <cell r="E14615" t="str">
            <v>NATALIZUMAB INJECTION</v>
          </cell>
        </row>
        <row r="14616">
          <cell r="A14616" t="str">
            <v>J2325</v>
          </cell>
          <cell r="B14616" t="str">
            <v>E1</v>
          </cell>
          <cell r="C14616" t="str">
            <v xml:space="preserve">Injection, nesiritide, 0.1 mg </v>
          </cell>
          <cell r="E14616" t="str">
            <v>NESIRITIDE INJECTION</v>
          </cell>
        </row>
        <row r="14617">
          <cell r="A14617" t="str">
            <v>J2326</v>
          </cell>
          <cell r="B14617" t="str">
            <v>K</v>
          </cell>
          <cell r="C14617" t="str">
            <v>Injection, nusinersen, 0.1 mg</v>
          </cell>
          <cell r="E14617" t="str">
            <v>INJ, NUSINERSEN, 0.1MG</v>
          </cell>
        </row>
        <row r="14618">
          <cell r="A14618" t="str">
            <v>J2350</v>
          </cell>
          <cell r="B14618" t="str">
            <v>K</v>
          </cell>
          <cell r="C14618" t="str">
            <v>Injection, ocrelizumab, 1 mg</v>
          </cell>
          <cell r="E14618" t="str">
            <v>INJECTION, OCRELIZUMAB, 1 MG</v>
          </cell>
        </row>
        <row r="14619">
          <cell r="A14619" t="str">
            <v>J2353</v>
          </cell>
          <cell r="B14619" t="str">
            <v>K</v>
          </cell>
          <cell r="C14619" t="str">
            <v xml:space="preserve">Injection, octreotide, depot form for intramuscular injection, 1 mg </v>
          </cell>
          <cell r="E14619" t="str">
            <v>OCTREOTIDE INJECTION, DEPOT</v>
          </cell>
        </row>
        <row r="14620">
          <cell r="A14620" t="str">
            <v>J2354</v>
          </cell>
          <cell r="B14620" t="str">
            <v>N</v>
          </cell>
          <cell r="C14620" t="str">
            <v xml:space="preserve">Injection, octreotide, non-depot form for subcutaneous or intravenous injection, 25 mcg </v>
          </cell>
          <cell r="E14620" t="str">
            <v>OCTREOTIDE INJ, NON-DEPOT</v>
          </cell>
        </row>
        <row r="14621">
          <cell r="A14621" t="str">
            <v>J2355</v>
          </cell>
          <cell r="B14621" t="str">
            <v>N</v>
          </cell>
          <cell r="C14621" t="str">
            <v xml:space="preserve">Injection, oprelvekin, 5 mg </v>
          </cell>
          <cell r="E14621" t="str">
            <v>OPRELVEKIN INJECTION</v>
          </cell>
        </row>
        <row r="14622">
          <cell r="A14622" t="str">
            <v>J2357</v>
          </cell>
          <cell r="B14622" t="str">
            <v>K</v>
          </cell>
          <cell r="C14622" t="str">
            <v>Injection, omalizumab, 5 mg</v>
          </cell>
          <cell r="E14622" t="str">
            <v>OMALIZUMAB INJECTION</v>
          </cell>
        </row>
        <row r="14623">
          <cell r="A14623" t="str">
            <v>J2358</v>
          </cell>
          <cell r="B14623" t="str">
            <v>K</v>
          </cell>
          <cell r="C14623" t="str">
            <v>Injection, olanzapine, long-acting, 1 mg</v>
          </cell>
          <cell r="E14623" t="str">
            <v>OLANZAPINE LONG-ACTING INJ</v>
          </cell>
        </row>
        <row r="14624">
          <cell r="A14624" t="str">
            <v>J2360</v>
          </cell>
          <cell r="B14624" t="str">
            <v>N</v>
          </cell>
          <cell r="C14624" t="str">
            <v>Injection, orphenadrine citrate, up to 60 mg</v>
          </cell>
          <cell r="E14624" t="str">
            <v>ORPHENADRINE INJECTION</v>
          </cell>
        </row>
        <row r="14625">
          <cell r="A14625" t="str">
            <v>J2370</v>
          </cell>
          <cell r="B14625" t="str">
            <v>N</v>
          </cell>
          <cell r="C14625" t="str">
            <v>Injection, phenylephrine HCl, up to 1 ml</v>
          </cell>
          <cell r="E14625" t="str">
            <v>PHENYLEPHRINE HCL INJECTION</v>
          </cell>
        </row>
        <row r="14626">
          <cell r="A14626" t="str">
            <v>J2400</v>
          </cell>
          <cell r="B14626" t="str">
            <v>N</v>
          </cell>
          <cell r="C14626" t="str">
            <v>Injection, chloroprocaine hydrochloride, per 30 ml</v>
          </cell>
          <cell r="E14626" t="str">
            <v>CHLOROPROCAINE HCL INJECTION</v>
          </cell>
        </row>
        <row r="14627">
          <cell r="A14627" t="str">
            <v>J2405</v>
          </cell>
          <cell r="B14627" t="str">
            <v>N</v>
          </cell>
          <cell r="C14627" t="str">
            <v>Injection, ondansetron hydrochloride, per 1 mg</v>
          </cell>
          <cell r="E14627" t="str">
            <v>ONDANSETRON HCL INJECTION</v>
          </cell>
        </row>
        <row r="14628">
          <cell r="A14628" t="str">
            <v>J2407</v>
          </cell>
          <cell r="B14628" t="str">
            <v>K</v>
          </cell>
          <cell r="C14628" t="str">
            <v>Injection, oritavancin, 10 mg</v>
          </cell>
          <cell r="E14628" t="str">
            <v>INJECTION, ORITAVANCIN</v>
          </cell>
        </row>
        <row r="14629">
          <cell r="A14629" t="str">
            <v>J2410</v>
          </cell>
          <cell r="B14629" t="str">
            <v>N</v>
          </cell>
          <cell r="C14629" t="str">
            <v xml:space="preserve">Injection, oxymorphone HCl, up to 1 mg </v>
          </cell>
          <cell r="E14629" t="str">
            <v>OXYMORPHONE HCL INJECTION</v>
          </cell>
        </row>
        <row r="14630">
          <cell r="A14630" t="str">
            <v>J2425</v>
          </cell>
          <cell r="B14630" t="str">
            <v>K</v>
          </cell>
          <cell r="C14630" t="str">
            <v xml:space="preserve">Injection, palifermin, 50 micrograms </v>
          </cell>
          <cell r="E14630" t="str">
            <v>PALIFERMIN INJECTION</v>
          </cell>
        </row>
        <row r="14631">
          <cell r="A14631" t="str">
            <v>J2426</v>
          </cell>
          <cell r="B14631" t="str">
            <v>K</v>
          </cell>
          <cell r="C14631" t="str">
            <v>Injection, paliperidone palmitate extended release, 1 mg</v>
          </cell>
          <cell r="E14631" t="str">
            <v>PALIPERIDONE PALMITATE INJ</v>
          </cell>
        </row>
        <row r="14632">
          <cell r="A14632" t="str">
            <v>J2430</v>
          </cell>
          <cell r="B14632" t="str">
            <v>N</v>
          </cell>
          <cell r="C14632" t="str">
            <v xml:space="preserve">Injection, pamidronate disodium, per 30 mg </v>
          </cell>
          <cell r="E14632" t="str">
            <v>PAMIDRONATE DISODIUM /30 MG</v>
          </cell>
        </row>
        <row r="14633">
          <cell r="A14633" t="str">
            <v>J2440</v>
          </cell>
          <cell r="B14633" t="str">
            <v>N</v>
          </cell>
          <cell r="C14633" t="str">
            <v>Injection, papaverine HCl, up to 60 mg</v>
          </cell>
          <cell r="E14633" t="str">
            <v>PAPAVERIN HCL INJECTION</v>
          </cell>
        </row>
        <row r="14634">
          <cell r="A14634" t="str">
            <v>J2460</v>
          </cell>
          <cell r="B14634" t="str">
            <v>E2</v>
          </cell>
          <cell r="C14634" t="str">
            <v>Injection, oxytetracycline HCl, up to 50 mg</v>
          </cell>
          <cell r="E14634" t="str">
            <v>OXYTETRACYCLINE INJECTION</v>
          </cell>
        </row>
        <row r="14635">
          <cell r="A14635" t="str">
            <v>J2469</v>
          </cell>
          <cell r="B14635" t="str">
            <v>N</v>
          </cell>
          <cell r="C14635" t="str">
            <v>Injection, palonosetron HCl, 25 mcg</v>
          </cell>
          <cell r="E14635" t="str">
            <v>PALONOSETRON HCL</v>
          </cell>
        </row>
        <row r="14636">
          <cell r="A14636" t="str">
            <v>J2501</v>
          </cell>
          <cell r="B14636" t="str">
            <v>N</v>
          </cell>
          <cell r="C14636" t="str">
            <v xml:space="preserve">Injection, paricalcitol, 1 mcg </v>
          </cell>
          <cell r="E14636" t="str">
            <v>PARICALCITOL</v>
          </cell>
        </row>
        <row r="14637">
          <cell r="A14637" t="str">
            <v>J2502</v>
          </cell>
          <cell r="B14637" t="str">
            <v>K</v>
          </cell>
          <cell r="C14637" t="str">
            <v>Injection, pasireotide long acting, 1 mg</v>
          </cell>
          <cell r="E14637" t="str">
            <v>INJ, PASIREOTIDE LONG ACTING</v>
          </cell>
        </row>
        <row r="14638">
          <cell r="A14638" t="str">
            <v>J2503</v>
          </cell>
          <cell r="B14638" t="str">
            <v>N</v>
          </cell>
          <cell r="C14638" t="str">
            <v>Injection, pegaptanib sodium, 0.3 mg</v>
          </cell>
          <cell r="E14638" t="str">
            <v>PEGAPTANIB SODIUM INJECTION</v>
          </cell>
        </row>
        <row r="14639">
          <cell r="A14639" t="str">
            <v>J2504</v>
          </cell>
          <cell r="B14639" t="str">
            <v>K</v>
          </cell>
          <cell r="C14639" t="str">
            <v xml:space="preserve">Injection, pegademase bovine, 25 IU </v>
          </cell>
          <cell r="E14639" t="str">
            <v>PEGADEMASE BOVINE, 25 IU</v>
          </cell>
        </row>
        <row r="14640">
          <cell r="A14640" t="str">
            <v>J2505</v>
          </cell>
          <cell r="B14640" t="str">
            <v>K</v>
          </cell>
          <cell r="C14640" t="str">
            <v xml:space="preserve">Injection, pegfilgrastim, 6 mg </v>
          </cell>
          <cell r="E14640" t="str">
            <v>INJECTION, PEGFILGRASTIM 6MG</v>
          </cell>
        </row>
        <row r="14641">
          <cell r="A14641" t="str">
            <v>J2507</v>
          </cell>
          <cell r="B14641" t="str">
            <v>K</v>
          </cell>
          <cell r="C14641" t="str">
            <v>Injection, pegloticase, 1 mg</v>
          </cell>
          <cell r="E14641" t="str">
            <v>PEGLOTICASE INJECTION</v>
          </cell>
        </row>
        <row r="14642">
          <cell r="A14642" t="str">
            <v>J2510</v>
          </cell>
          <cell r="B14642" t="str">
            <v>N</v>
          </cell>
          <cell r="C14642" t="str">
            <v>Injection, penicillin G procaine, aqueous, up to 600,000 units</v>
          </cell>
          <cell r="E14642" t="str">
            <v>PENICILLIN G PROCAINE INJ</v>
          </cell>
        </row>
        <row r="14643">
          <cell r="A14643" t="str">
            <v>J2513</v>
          </cell>
          <cell r="B14643" t="str">
            <v>E2</v>
          </cell>
          <cell r="C14643" t="str">
            <v xml:space="preserve">Injection, pentastarch, 10% solution, 100 ml </v>
          </cell>
          <cell r="E14643" t="str">
            <v>PENTASTARCH 10% SOLUTION</v>
          </cell>
        </row>
        <row r="14644">
          <cell r="A14644" t="str">
            <v>J2515</v>
          </cell>
          <cell r="B14644" t="str">
            <v>K</v>
          </cell>
          <cell r="C14644" t="str">
            <v>Injection, pentobarbital sodium, per 50 mg</v>
          </cell>
          <cell r="E14644" t="str">
            <v>PENTOBARBITAL SODIUM INJ</v>
          </cell>
        </row>
        <row r="14645">
          <cell r="A14645" t="str">
            <v>J2540</v>
          </cell>
          <cell r="B14645" t="str">
            <v>N</v>
          </cell>
          <cell r="C14645" t="str">
            <v>Injection, penicillin G potassium, up to 600,000 units</v>
          </cell>
          <cell r="E14645" t="str">
            <v>PENICILLIN G POTASSIUM INJ</v>
          </cell>
        </row>
        <row r="14646">
          <cell r="A14646" t="str">
            <v>J2543</v>
          </cell>
          <cell r="B14646" t="str">
            <v>N</v>
          </cell>
          <cell r="C14646" t="str">
            <v>Injection, piperacillin sodium/tazobactam sodium, 1 gram/0.125 grams (1.125 grams)</v>
          </cell>
          <cell r="E14646" t="str">
            <v>PIPERACILLIN/TAZOBACTAM</v>
          </cell>
        </row>
        <row r="14647">
          <cell r="A14647" t="str">
            <v>J2545</v>
          </cell>
          <cell r="B14647" t="str">
            <v>B</v>
          </cell>
          <cell r="C14647" t="str">
            <v>Pentamidine isethionate, inhalation solution, FDA-approved final product, non-compounded, administered through DME, unit dose form, per 300 mg</v>
          </cell>
          <cell r="E14647" t="str">
            <v>PENTAMIDINE NON-COMP UNIT</v>
          </cell>
        </row>
        <row r="14648">
          <cell r="A14648" t="str">
            <v>J2547</v>
          </cell>
          <cell r="B14648" t="str">
            <v>K</v>
          </cell>
          <cell r="C14648" t="str">
            <v>Injection, peramivir, 1 mg</v>
          </cell>
          <cell r="E14648" t="str">
            <v>INJECTION, PERAMIVIR</v>
          </cell>
        </row>
        <row r="14649">
          <cell r="A14649" t="str">
            <v>J2550</v>
          </cell>
          <cell r="B14649" t="str">
            <v>N</v>
          </cell>
          <cell r="C14649" t="str">
            <v xml:space="preserve">Injection, promethazine HCl, up to 50 mg </v>
          </cell>
          <cell r="E14649" t="str">
            <v>PROMETHAZINE HCL INJECTION</v>
          </cell>
        </row>
        <row r="14650">
          <cell r="A14650" t="str">
            <v>J2560</v>
          </cell>
          <cell r="B14650" t="str">
            <v>K</v>
          </cell>
          <cell r="C14650" t="str">
            <v xml:space="preserve">Injection, phenobarbital sodium, up to 120 mg </v>
          </cell>
          <cell r="E14650" t="str">
            <v>PHENOBARBITAL SODIUM INJ</v>
          </cell>
        </row>
        <row r="14651">
          <cell r="A14651" t="str">
            <v>J2562</v>
          </cell>
          <cell r="B14651" t="str">
            <v>K</v>
          </cell>
          <cell r="C14651" t="str">
            <v xml:space="preserve">Injection, plerixafor, 1 mg </v>
          </cell>
          <cell r="E14651" t="str">
            <v>PLERIXAFOR INJECTION</v>
          </cell>
        </row>
        <row r="14652">
          <cell r="A14652" t="str">
            <v>J2590</v>
          </cell>
          <cell r="B14652" t="str">
            <v>N</v>
          </cell>
          <cell r="C14652" t="str">
            <v>Injection, oxytocin, up to 10 units</v>
          </cell>
          <cell r="E14652" t="str">
            <v>OXYTOCIN INJECTION</v>
          </cell>
        </row>
        <row r="14653">
          <cell r="A14653" t="str">
            <v>J2597</v>
          </cell>
          <cell r="B14653" t="str">
            <v>K</v>
          </cell>
          <cell r="C14653" t="str">
            <v>Injection, desmopressin acetate, per 1 mcg</v>
          </cell>
          <cell r="E14653" t="str">
            <v>INJ DESMOPRESSIN ACETATE</v>
          </cell>
        </row>
        <row r="14654">
          <cell r="A14654" t="str">
            <v>J2650</v>
          </cell>
          <cell r="B14654" t="str">
            <v>N</v>
          </cell>
          <cell r="C14654" t="str">
            <v xml:space="preserve">Injection, prednisolone acetate, up to 1 ml </v>
          </cell>
          <cell r="E14654" t="str">
            <v>PREDNISOLONE ACETATE INJ</v>
          </cell>
        </row>
        <row r="14655">
          <cell r="A14655" t="str">
            <v>J2670</v>
          </cell>
          <cell r="B14655" t="str">
            <v>E2</v>
          </cell>
          <cell r="C14655" t="str">
            <v>Injection, tolazoline HCl, up to 25 mg</v>
          </cell>
          <cell r="E14655" t="str">
            <v>TOTAZOLINE HCL INJECTION</v>
          </cell>
        </row>
        <row r="14656">
          <cell r="A14656" t="str">
            <v>J2675</v>
          </cell>
          <cell r="B14656" t="str">
            <v>N</v>
          </cell>
          <cell r="C14656" t="str">
            <v>Injection, progesterone, per 50 mg</v>
          </cell>
          <cell r="E14656" t="str">
            <v>INJ PROGESTERONE PER 50 MG</v>
          </cell>
        </row>
        <row r="14657">
          <cell r="A14657" t="str">
            <v>J2680</v>
          </cell>
          <cell r="B14657" t="str">
            <v>N</v>
          </cell>
          <cell r="C14657" t="str">
            <v>Injection, fluphenazine decanoate, up to 25 mg</v>
          </cell>
          <cell r="E14657" t="str">
            <v>FLUPHENAZINE DECANOATE 25 MG</v>
          </cell>
        </row>
        <row r="14658">
          <cell r="A14658" t="str">
            <v>J2690</v>
          </cell>
          <cell r="B14658" t="str">
            <v>N</v>
          </cell>
          <cell r="C14658" t="str">
            <v>Injection, procainamide HCl, up to 1 gm</v>
          </cell>
          <cell r="E14658" t="str">
            <v>PROCAINAMIDE HCL INJECTION</v>
          </cell>
        </row>
        <row r="14659">
          <cell r="A14659" t="str">
            <v>J2700</v>
          </cell>
          <cell r="B14659" t="str">
            <v>N</v>
          </cell>
          <cell r="C14659" t="str">
            <v xml:space="preserve">Injection, oxacillin sodium, up to 250 mg </v>
          </cell>
          <cell r="E14659" t="str">
            <v>OXACILLIN SODIUM INJECITON</v>
          </cell>
        </row>
        <row r="14660">
          <cell r="A14660" t="str">
            <v>J2704</v>
          </cell>
          <cell r="B14660" t="str">
            <v>N</v>
          </cell>
          <cell r="C14660" t="str">
            <v>Injection, propofol, 10 mg</v>
          </cell>
          <cell r="E14660" t="str">
            <v>INJ, PROPOFOL, 10 MG</v>
          </cell>
        </row>
        <row r="14661">
          <cell r="A14661" t="str">
            <v>J2710</v>
          </cell>
          <cell r="B14661" t="str">
            <v>N</v>
          </cell>
          <cell r="C14661" t="str">
            <v>Injection, neostigmine methylsulfate, up to 0.5 mg</v>
          </cell>
          <cell r="E14661" t="str">
            <v>NEOSTIGMINE METHYLSLFTE INJ</v>
          </cell>
        </row>
        <row r="14662">
          <cell r="A14662" t="str">
            <v>J2720</v>
          </cell>
          <cell r="B14662" t="str">
            <v>N</v>
          </cell>
          <cell r="C14662" t="str">
            <v>Injection, protamine sulfate, per 10 mg</v>
          </cell>
          <cell r="E14662" t="str">
            <v>INJ PROTAMINE SULFATE/10 MG</v>
          </cell>
        </row>
        <row r="14663">
          <cell r="A14663" t="str">
            <v>J2724</v>
          </cell>
          <cell r="B14663" t="str">
            <v>K</v>
          </cell>
          <cell r="C14663" t="str">
            <v xml:space="preserve">Injection, protein C concentrate, intravenous, human, 10 IU </v>
          </cell>
          <cell r="E14663" t="str">
            <v>PROTEIN C CONCENTRATE</v>
          </cell>
        </row>
        <row r="14664">
          <cell r="A14664" t="str">
            <v>J2725</v>
          </cell>
          <cell r="B14664" t="str">
            <v>E2</v>
          </cell>
          <cell r="C14664" t="str">
            <v xml:space="preserve">Injection, protirelin, per 250 mcg </v>
          </cell>
          <cell r="E14664" t="str">
            <v>INJ PROTIRELIN PER 250 MCG</v>
          </cell>
        </row>
        <row r="14665">
          <cell r="A14665" t="str">
            <v>J2730</v>
          </cell>
          <cell r="B14665" t="str">
            <v>N</v>
          </cell>
          <cell r="C14665" t="str">
            <v>Injection, pralidoxime chloride, up to 1 gm</v>
          </cell>
          <cell r="E14665" t="str">
            <v>PRALIDOXIME CHLORIDE INJ</v>
          </cell>
        </row>
        <row r="14666">
          <cell r="A14666" t="str">
            <v>J2760</v>
          </cell>
          <cell r="B14666" t="str">
            <v>K</v>
          </cell>
          <cell r="C14666" t="str">
            <v>Injection, phentolamine mesylate, up to 5 mg</v>
          </cell>
          <cell r="E14666" t="str">
            <v>PHENTOLAINE MESYLATE INJ</v>
          </cell>
        </row>
        <row r="14667">
          <cell r="A14667" t="str">
            <v>J2765</v>
          </cell>
          <cell r="B14667" t="str">
            <v>N</v>
          </cell>
          <cell r="C14667" t="str">
            <v xml:space="preserve">Injection, metoclopramide HCl, up to 10 mg </v>
          </cell>
          <cell r="E14667" t="str">
            <v>METOCLOPRAMIDE HCL INJECTION</v>
          </cell>
        </row>
        <row r="14668">
          <cell r="A14668" t="str">
            <v>J2770</v>
          </cell>
          <cell r="B14668" t="str">
            <v>K</v>
          </cell>
          <cell r="C14668" t="str">
            <v xml:space="preserve">Injection, quinupristin/dalfopristin, 500 mg (150/350) </v>
          </cell>
          <cell r="E14668" t="str">
            <v>QUINUPRISTIN/DALFOPRISTIN</v>
          </cell>
        </row>
        <row r="14669">
          <cell r="A14669" t="str">
            <v>J2778</v>
          </cell>
          <cell r="B14669" t="str">
            <v>K</v>
          </cell>
          <cell r="C14669" t="str">
            <v xml:space="preserve">Injection, ranibizumab, 0.1 mg </v>
          </cell>
          <cell r="E14669" t="str">
            <v>RANIBIZUMAB INJECTION</v>
          </cell>
        </row>
        <row r="14670">
          <cell r="A14670" t="str">
            <v>J2780</v>
          </cell>
          <cell r="B14670" t="str">
            <v>N</v>
          </cell>
          <cell r="C14670" t="str">
            <v xml:space="preserve">Injection, ranitidine hydrochloride, 25 mg </v>
          </cell>
          <cell r="E14670" t="str">
            <v>RANITIDINE HYDROCHLORIDE INJ</v>
          </cell>
        </row>
        <row r="14671">
          <cell r="A14671" t="str">
            <v>J2783</v>
          </cell>
          <cell r="B14671" t="str">
            <v>K</v>
          </cell>
          <cell r="C14671" t="str">
            <v xml:space="preserve">Injection, rasburicase, 0.5 mg </v>
          </cell>
          <cell r="E14671" t="str">
            <v>RASBURICASE</v>
          </cell>
        </row>
        <row r="14672">
          <cell r="A14672" t="str">
            <v>J2785</v>
          </cell>
          <cell r="B14672" t="str">
            <v>N</v>
          </cell>
          <cell r="C14672" t="str">
            <v xml:space="preserve">Injection, regadenoson, 0.1 mg </v>
          </cell>
          <cell r="E14672" t="str">
            <v>REGADENOSON INJECTION</v>
          </cell>
        </row>
        <row r="14673">
          <cell r="A14673" t="str">
            <v>J2786</v>
          </cell>
          <cell r="B14673" t="str">
            <v>K</v>
          </cell>
          <cell r="C14673" t="str">
            <v>Injection, reslizumab, 1 mg</v>
          </cell>
          <cell r="E14673" t="str">
            <v>INJECTION, RESLIZUMAB, 1MG</v>
          </cell>
        </row>
        <row r="14674">
          <cell r="A14674" t="str">
            <v>J2787</v>
          </cell>
          <cell r="B14674" t="str">
            <v>N</v>
          </cell>
          <cell r="C14674" t="str">
            <v>Riboflavin 5'-phosphate, ophthalmic solution, up to 3 mL</v>
          </cell>
          <cell r="E14674" t="str">
            <v>RIBOFLAVIN 5'PHOS OPTH&lt;=3ML</v>
          </cell>
        </row>
        <row r="14675">
          <cell r="A14675" t="str">
            <v>J2788</v>
          </cell>
          <cell r="B14675" t="str">
            <v>N</v>
          </cell>
          <cell r="C14675" t="str">
            <v>Injection, Rho D immune globulin, human, minidose, 50 micrograms (250 i.u.)</v>
          </cell>
          <cell r="E14675" t="str">
            <v>RHO D IMMUNE GLOBULIN 50 MCG</v>
          </cell>
        </row>
        <row r="14676">
          <cell r="A14676" t="str">
            <v>J2790</v>
          </cell>
          <cell r="B14676" t="str">
            <v>N</v>
          </cell>
          <cell r="C14676" t="str">
            <v xml:space="preserve">Injection, Rho D immune globulin, human, full dose, 300 micrograms (1500 i.u.) </v>
          </cell>
          <cell r="E14676" t="str">
            <v>RHO D IMMUNE GLOBULIN INJ</v>
          </cell>
        </row>
        <row r="14677">
          <cell r="A14677" t="str">
            <v>J2791</v>
          </cell>
          <cell r="B14677" t="str">
            <v>N</v>
          </cell>
          <cell r="C14677" t="str">
            <v>Injection, Rho(d) immune globulin (human), (Rhophylac), intramuscular or intravenous, 100 IU</v>
          </cell>
          <cell r="E14677" t="str">
            <v>RHOPHYLAC INJECTION</v>
          </cell>
        </row>
        <row r="14678">
          <cell r="A14678" t="str">
            <v>J2792</v>
          </cell>
          <cell r="B14678" t="str">
            <v>K</v>
          </cell>
          <cell r="C14678" t="str">
            <v xml:space="preserve">Injection, Rho d immune globulin, intravenous, human, solvent detergent, 100 IU </v>
          </cell>
          <cell r="E14678" t="str">
            <v>RHO(D) IMMUNE GLOBULIN H, SD</v>
          </cell>
        </row>
        <row r="14679">
          <cell r="A14679" t="str">
            <v>J2793</v>
          </cell>
          <cell r="B14679" t="str">
            <v>E2</v>
          </cell>
          <cell r="C14679" t="str">
            <v>Injection, rilonacept, 1 mg</v>
          </cell>
          <cell r="E14679" t="str">
            <v>RILONACEPT INJECTION</v>
          </cell>
        </row>
        <row r="14680">
          <cell r="A14680" t="str">
            <v>J2794</v>
          </cell>
          <cell r="B14680" t="str">
            <v>K</v>
          </cell>
          <cell r="C14680" t="str">
            <v>Injection, risperidone (risperdal consta), 0.5 mg</v>
          </cell>
          <cell r="E14680" t="str">
            <v>INJ RISPERDAL CONSTA, 0.5 MG</v>
          </cell>
        </row>
        <row r="14681">
          <cell r="A14681" t="str">
            <v>J2795</v>
          </cell>
          <cell r="B14681" t="str">
            <v>N</v>
          </cell>
          <cell r="C14681" t="str">
            <v xml:space="preserve">Injection, ropivacaine hydrochloride, 1 mg </v>
          </cell>
          <cell r="E14681" t="str">
            <v>ROPIVACAINE HCL INJECTION</v>
          </cell>
        </row>
        <row r="14682">
          <cell r="A14682" t="str">
            <v>J2796</v>
          </cell>
          <cell r="B14682" t="str">
            <v>K</v>
          </cell>
          <cell r="C14682" t="str">
            <v xml:space="preserve">Injection, romiplostim, 10 micrograms </v>
          </cell>
          <cell r="E14682" t="str">
            <v>ROMIPLOSTIM INJECTION</v>
          </cell>
        </row>
        <row r="14683">
          <cell r="A14683" t="str">
            <v>J2797</v>
          </cell>
          <cell r="B14683" t="str">
            <v>E1</v>
          </cell>
          <cell r="C14683" t="str">
            <v>Injection, rolapitant, 0.5 mg</v>
          </cell>
          <cell r="E14683" t="str">
            <v>INJ., ROLAPITANT, 0.5 MG</v>
          </cell>
        </row>
        <row r="14684">
          <cell r="A14684" t="str">
            <v>J2798</v>
          </cell>
          <cell r="B14684" t="str">
            <v>G</v>
          </cell>
          <cell r="C14684" t="str">
            <v>Injection, risperidone, (perseris), 0.5 mg</v>
          </cell>
          <cell r="E14684" t="str">
            <v>INJ., PERSERIS, 0.5 MG</v>
          </cell>
        </row>
        <row r="14685">
          <cell r="A14685" t="str">
            <v>J2800</v>
          </cell>
          <cell r="B14685" t="str">
            <v>N</v>
          </cell>
          <cell r="C14685" t="str">
            <v>Injection, methocarbamol, up to 10 ml</v>
          </cell>
          <cell r="E14685" t="str">
            <v>METHOCARBAMOL INJECTION</v>
          </cell>
        </row>
        <row r="14686">
          <cell r="A14686" t="str">
            <v>J2805</v>
          </cell>
          <cell r="B14686" t="str">
            <v>N</v>
          </cell>
          <cell r="C14686" t="str">
            <v xml:space="preserve">Injection, sincalide, 5 micrograms </v>
          </cell>
          <cell r="E14686" t="str">
            <v>SINCALIDE INJECTION</v>
          </cell>
        </row>
        <row r="14687">
          <cell r="A14687" t="str">
            <v>J2810</v>
          </cell>
          <cell r="B14687" t="str">
            <v>N</v>
          </cell>
          <cell r="C14687" t="str">
            <v xml:space="preserve">Injection, theophylline, per 40 mg </v>
          </cell>
          <cell r="E14687" t="str">
            <v>INJ THEOPHYLLINE PER 40 MG</v>
          </cell>
        </row>
        <row r="14688">
          <cell r="A14688" t="str">
            <v>J2820</v>
          </cell>
          <cell r="B14688" t="str">
            <v>K</v>
          </cell>
          <cell r="C14688" t="str">
            <v>Injection, sargramostim (GM-CSF), 50 mcg</v>
          </cell>
          <cell r="E14688" t="str">
            <v>SARGRAMOSTIM INJECTION</v>
          </cell>
        </row>
        <row r="14689">
          <cell r="A14689" t="str">
            <v>J2840</v>
          </cell>
          <cell r="B14689" t="str">
            <v>K</v>
          </cell>
          <cell r="C14689" t="str">
            <v>Injection, sebelipase alfa, 1 mg</v>
          </cell>
          <cell r="E14689" t="str">
            <v>INJ SEBELIPASE ALFA 1 MG</v>
          </cell>
        </row>
        <row r="14690">
          <cell r="A14690" t="str">
            <v>J2850</v>
          </cell>
          <cell r="B14690" t="str">
            <v>K</v>
          </cell>
          <cell r="C14690" t="str">
            <v xml:space="preserve">Injection, secretin, synthetic, human, 1 microgram </v>
          </cell>
          <cell r="E14690" t="str">
            <v>INJ SECRETIN SYNTHETIC HUMAN</v>
          </cell>
        </row>
        <row r="14691">
          <cell r="A14691" t="str">
            <v>J2860</v>
          </cell>
          <cell r="B14691" t="str">
            <v>K</v>
          </cell>
          <cell r="C14691" t="str">
            <v>Injection, siltuximab, 10 mg</v>
          </cell>
          <cell r="E14691" t="str">
            <v>INJECTION, SILTUXIMAB</v>
          </cell>
        </row>
        <row r="14692">
          <cell r="A14692" t="str">
            <v>J2910</v>
          </cell>
          <cell r="B14692" t="str">
            <v>E2</v>
          </cell>
          <cell r="C14692" t="str">
            <v>Injection, aurothioglucose, up to 50 mg</v>
          </cell>
          <cell r="E14692" t="str">
            <v>AUROTHIOGLUCOSE INJECITON</v>
          </cell>
        </row>
        <row r="14693">
          <cell r="A14693" t="str">
            <v>J2916</v>
          </cell>
          <cell r="B14693" t="str">
            <v>N</v>
          </cell>
          <cell r="C14693" t="str">
            <v xml:space="preserve">Injection, sodium ferric gluconate complex in sucrose injection, 12.5 mg </v>
          </cell>
          <cell r="E14693" t="str">
            <v>NA FERRIC GLUCONATE COMPLEX</v>
          </cell>
        </row>
        <row r="14694">
          <cell r="A14694" t="str">
            <v>J2920</v>
          </cell>
          <cell r="B14694" t="str">
            <v>N</v>
          </cell>
          <cell r="C14694" t="str">
            <v>Injection, methylprednisolone sodium succinate, up to 40 mg</v>
          </cell>
          <cell r="E14694" t="str">
            <v>METHYLPREDNISOLONE INJECTION</v>
          </cell>
        </row>
        <row r="14695">
          <cell r="A14695" t="str">
            <v>J2930</v>
          </cell>
          <cell r="B14695" t="str">
            <v>N</v>
          </cell>
          <cell r="C14695" t="str">
            <v>Injection, methylprednisolone sodium succinate, up to 125 mg</v>
          </cell>
          <cell r="E14695" t="str">
            <v>METHYLPREDNISOLONE INJECTION</v>
          </cell>
        </row>
        <row r="14696">
          <cell r="A14696" t="str">
            <v>J2940</v>
          </cell>
          <cell r="B14696" t="str">
            <v>E2</v>
          </cell>
          <cell r="C14696" t="str">
            <v xml:space="preserve">Injection, somatrem, 1 mg </v>
          </cell>
          <cell r="E14696" t="str">
            <v>SOMATREM INJECTION</v>
          </cell>
        </row>
        <row r="14697">
          <cell r="A14697" t="str">
            <v>J2941</v>
          </cell>
          <cell r="B14697" t="str">
            <v>K</v>
          </cell>
          <cell r="C14697" t="str">
            <v>Injection, somatropin, 1 mg</v>
          </cell>
          <cell r="E14697" t="str">
            <v>SOMATROPIN INJECTION</v>
          </cell>
        </row>
        <row r="14698">
          <cell r="A14698" t="str">
            <v>J2950</v>
          </cell>
          <cell r="B14698" t="str">
            <v>N</v>
          </cell>
          <cell r="C14698" t="str">
            <v>Injection, promazine HCl, up to 25 mg</v>
          </cell>
          <cell r="E14698" t="str">
            <v>PROMAZINE HCL INJECTION</v>
          </cell>
        </row>
        <row r="14699">
          <cell r="A14699" t="str">
            <v>J2993</v>
          </cell>
          <cell r="B14699" t="str">
            <v>K</v>
          </cell>
          <cell r="C14699" t="str">
            <v xml:space="preserve">Injection, reteplase, 18.1 mg </v>
          </cell>
          <cell r="E14699" t="str">
            <v>RETEPLASE INJECTION</v>
          </cell>
        </row>
        <row r="14700">
          <cell r="A14700" t="str">
            <v>J2995</v>
          </cell>
          <cell r="B14700" t="str">
            <v>E2</v>
          </cell>
          <cell r="C14700" t="str">
            <v xml:space="preserve">Injection, streptokinase, per 250,000 IU </v>
          </cell>
          <cell r="E14700" t="str">
            <v>INJ STREPTOKINASE /250000 IU</v>
          </cell>
        </row>
        <row r="14701">
          <cell r="A14701" t="str">
            <v>J2997</v>
          </cell>
          <cell r="B14701" t="str">
            <v>K</v>
          </cell>
          <cell r="C14701" t="str">
            <v xml:space="preserve">Injection, alteplase recombinant, 1 mg </v>
          </cell>
          <cell r="E14701" t="str">
            <v>ALTEPLASE RECOMBINANT</v>
          </cell>
        </row>
        <row r="14702">
          <cell r="A14702" t="str">
            <v>J3000</v>
          </cell>
          <cell r="B14702" t="str">
            <v>N</v>
          </cell>
          <cell r="C14702" t="str">
            <v xml:space="preserve">Injection, streptomycin, up to 1 gm </v>
          </cell>
          <cell r="E14702" t="str">
            <v>STREPTOMYCIN INJECTION</v>
          </cell>
        </row>
        <row r="14703">
          <cell r="A14703" t="str">
            <v>J3010</v>
          </cell>
          <cell r="B14703" t="str">
            <v>N</v>
          </cell>
          <cell r="C14703" t="str">
            <v>Injection, fentanyl citrate, 0.1 mg</v>
          </cell>
          <cell r="E14703" t="str">
            <v>FENTANYL CITRATE INJECTION</v>
          </cell>
        </row>
        <row r="14704">
          <cell r="A14704" t="str">
            <v>J3030</v>
          </cell>
          <cell r="B14704" t="str">
            <v>N</v>
          </cell>
          <cell r="C14704" t="str">
            <v xml:space="preserve">Injection, sumatriptan succinate, 6 mg (code may be used for Medicare when drug administered under the direct supervision of a physician, not for use when drug is self administered) </v>
          </cell>
          <cell r="E14704" t="str">
            <v>SUMATRIPTAN SUCCINATE / 6 MG</v>
          </cell>
        </row>
        <row r="14705">
          <cell r="A14705" t="str">
            <v>J3031</v>
          </cell>
          <cell r="B14705" t="str">
            <v>G</v>
          </cell>
          <cell r="C14705" t="str">
            <v>Injection, fremanezumab-vfrm, 1 mg (code may be used for Medicare when drug administered under the direct supervision of a physician, not for use when drug is self-administered)</v>
          </cell>
          <cell r="E14705" t="str">
            <v>INJ., FREMANEZUMAB-VFRM 1 MG</v>
          </cell>
        </row>
        <row r="14706">
          <cell r="A14706" t="str">
            <v>J3032</v>
          </cell>
          <cell r="B14706" t="str">
            <v>G</v>
          </cell>
          <cell r="C14706" t="str">
            <v>Injection, eptinezumab-jjmr, 1 mg</v>
          </cell>
          <cell r="E14706" t="str">
            <v>INJ. EPTINEZUMAB-JJMR 1 MG</v>
          </cell>
        </row>
        <row r="14707">
          <cell r="A14707" t="str">
            <v>J3060</v>
          </cell>
          <cell r="B14707" t="str">
            <v>K</v>
          </cell>
          <cell r="C14707" t="str">
            <v>Injection, taliglucerase alfa, 10 units</v>
          </cell>
          <cell r="E14707" t="str">
            <v>INJ, TALIGLUCERASE ALFA 10 U</v>
          </cell>
        </row>
        <row r="14708">
          <cell r="A14708" t="str">
            <v>J3070</v>
          </cell>
          <cell r="B14708" t="str">
            <v>N</v>
          </cell>
          <cell r="C14708" t="str">
            <v>Injection, pentazocine, 30 mg</v>
          </cell>
          <cell r="E14708" t="str">
            <v>PENTAZOCINE INJECTION</v>
          </cell>
        </row>
        <row r="14709">
          <cell r="A14709" t="str">
            <v>J3090</v>
          </cell>
          <cell r="B14709" t="str">
            <v>K</v>
          </cell>
          <cell r="C14709" t="str">
            <v>Injection, tedizolid phosphate, 1 mg</v>
          </cell>
          <cell r="E14709" t="str">
            <v>INJ TEDIZOLID PHOSPHATE</v>
          </cell>
        </row>
        <row r="14710">
          <cell r="A14710" t="str">
            <v>J3095</v>
          </cell>
          <cell r="B14710" t="str">
            <v>K</v>
          </cell>
          <cell r="C14710" t="str">
            <v xml:space="preserve">Injection, telavancin, 10 mg </v>
          </cell>
          <cell r="E14710" t="str">
            <v>TELAVANCIN INJECTION</v>
          </cell>
        </row>
        <row r="14711">
          <cell r="A14711" t="str">
            <v>J3101</v>
          </cell>
          <cell r="B14711" t="str">
            <v>K</v>
          </cell>
          <cell r="C14711" t="str">
            <v xml:space="preserve">Injection, tenecteplase, 1 mg </v>
          </cell>
          <cell r="E14711" t="str">
            <v>TENECTEPLASE INJECTION</v>
          </cell>
        </row>
        <row r="14712">
          <cell r="A14712" t="str">
            <v>J3105</v>
          </cell>
          <cell r="B14712" t="str">
            <v>N</v>
          </cell>
          <cell r="C14712" t="str">
            <v xml:space="preserve">Injection, terbutaline sulfate, up to 1 mg </v>
          </cell>
          <cell r="E14712" t="str">
            <v>TERBUTALINE SULFATE INJ</v>
          </cell>
        </row>
        <row r="14713">
          <cell r="A14713" t="str">
            <v>J3110</v>
          </cell>
          <cell r="B14713" t="str">
            <v>B</v>
          </cell>
          <cell r="C14713" t="str">
            <v xml:space="preserve">Injection, teriparatide, 10 mcg </v>
          </cell>
          <cell r="E14713" t="str">
            <v>TERIPARATIDE INJECTION</v>
          </cell>
        </row>
        <row r="14714">
          <cell r="A14714" t="str">
            <v>J3111</v>
          </cell>
          <cell r="B14714" t="str">
            <v>G</v>
          </cell>
          <cell r="C14714" t="str">
            <v>Injection, romosozumab-aqqg, 1 mg</v>
          </cell>
          <cell r="E14714" t="str">
            <v>INJ. ROMOSOZUMAB-AQQG 1 MG</v>
          </cell>
        </row>
        <row r="14715">
          <cell r="A14715" t="str">
            <v>J3121</v>
          </cell>
          <cell r="B14715" t="str">
            <v>N</v>
          </cell>
          <cell r="C14715" t="str">
            <v>Injection, testosterone enanthate, 1 mg</v>
          </cell>
          <cell r="E14715" t="str">
            <v>INJ TESTOSTERO ENANTHATE 1MG</v>
          </cell>
        </row>
        <row r="14716">
          <cell r="A14716" t="str">
            <v>J3145</v>
          </cell>
          <cell r="B14716" t="str">
            <v>K</v>
          </cell>
          <cell r="C14716" t="str">
            <v>Injection, testosterone undecanoate, 1 mg</v>
          </cell>
          <cell r="E14716" t="str">
            <v>TESTOSTERONE UNDECANOATE 1MG</v>
          </cell>
        </row>
        <row r="14717">
          <cell r="A14717" t="str">
            <v>J3230</v>
          </cell>
          <cell r="B14717" t="str">
            <v>N</v>
          </cell>
          <cell r="C14717" t="str">
            <v>Injection, chlorpromazine HCl, up to 50 mg</v>
          </cell>
          <cell r="E14717" t="str">
            <v>CHLORPROMAZINE HCL INJECTION</v>
          </cell>
        </row>
        <row r="14718">
          <cell r="A14718" t="str">
            <v>J3240</v>
          </cell>
          <cell r="B14718" t="str">
            <v>K</v>
          </cell>
          <cell r="C14718" t="str">
            <v xml:space="preserve">Injection, thyrotropin alpha, 0.9 mg, provided in 1.1 mg vial </v>
          </cell>
          <cell r="E14718" t="str">
            <v>THYROTROPIN INJECTION</v>
          </cell>
        </row>
        <row r="14719">
          <cell r="A14719" t="str">
            <v>J3241</v>
          </cell>
          <cell r="B14719" t="str">
            <v>G</v>
          </cell>
          <cell r="C14719" t="str">
            <v>Injection, teprotumumab-trbw, 10 mg</v>
          </cell>
          <cell r="E14719" t="str">
            <v>INJ. TEPROTUMUMAB-TRBW 10 MG</v>
          </cell>
        </row>
        <row r="14720">
          <cell r="A14720" t="str">
            <v>J3243</v>
          </cell>
          <cell r="B14720" t="str">
            <v>K</v>
          </cell>
          <cell r="C14720" t="str">
            <v xml:space="preserve">Injection, tigecycline, 1 mg </v>
          </cell>
          <cell r="E14720" t="str">
            <v>TIGECYCLINE INJECTION</v>
          </cell>
        </row>
        <row r="14721">
          <cell r="A14721" t="str">
            <v>J3245</v>
          </cell>
          <cell r="B14721" t="str">
            <v>G</v>
          </cell>
          <cell r="C14721" t="str">
            <v>Injection, tildrakizumab, 1 mg</v>
          </cell>
          <cell r="E14721" t="str">
            <v>INJ., TILDRAKIZUMAB, 1 MG</v>
          </cell>
        </row>
        <row r="14722">
          <cell r="A14722" t="str">
            <v>J3246</v>
          </cell>
          <cell r="B14722" t="str">
            <v>K</v>
          </cell>
          <cell r="C14722" t="str">
            <v>Injection, tirofiban hcl, 0.25 mg</v>
          </cell>
          <cell r="E14722" t="str">
            <v>TIROFIBAN HCL</v>
          </cell>
        </row>
        <row r="14723">
          <cell r="A14723" t="str">
            <v>J3250</v>
          </cell>
          <cell r="B14723" t="str">
            <v>N</v>
          </cell>
          <cell r="C14723" t="str">
            <v>Injection, trimethobenzamide HCl, up to 200 mg</v>
          </cell>
          <cell r="E14723" t="str">
            <v>TRIMETHOBENZAMIDE HCL INJ</v>
          </cell>
        </row>
        <row r="14724">
          <cell r="A14724" t="str">
            <v>J3260</v>
          </cell>
          <cell r="B14724" t="str">
            <v>N</v>
          </cell>
          <cell r="C14724" t="str">
            <v xml:space="preserve">Injection, tobramycin sulfate, up to 80 mg </v>
          </cell>
          <cell r="E14724" t="str">
            <v>TOBRAMYCIN SULFATE INJECTION</v>
          </cell>
        </row>
        <row r="14725">
          <cell r="A14725" t="str">
            <v>J3262</v>
          </cell>
          <cell r="B14725" t="str">
            <v>K</v>
          </cell>
          <cell r="C14725" t="str">
            <v>Injection, tocilizumab, 1 mg</v>
          </cell>
          <cell r="E14725" t="str">
            <v>TOCILIZUMAB INJECTION</v>
          </cell>
        </row>
        <row r="14726">
          <cell r="A14726" t="str">
            <v>J3265</v>
          </cell>
          <cell r="B14726" t="str">
            <v>N</v>
          </cell>
          <cell r="C14726" t="str">
            <v>Injection, torsemide, 10 mg/ml</v>
          </cell>
          <cell r="E14726" t="str">
            <v>INJECTION TORSEMIDE 10 MG/ML</v>
          </cell>
        </row>
        <row r="14727">
          <cell r="A14727" t="str">
            <v>J3280</v>
          </cell>
          <cell r="B14727" t="str">
            <v>E2</v>
          </cell>
          <cell r="C14727" t="str">
            <v>Injection, thiethylperazine maleate, up to 10 mg</v>
          </cell>
          <cell r="E14727" t="str">
            <v>THIETHYLPERAZINE MALEATE INJ</v>
          </cell>
        </row>
        <row r="14728">
          <cell r="A14728" t="str">
            <v>J3285</v>
          </cell>
          <cell r="B14728" t="str">
            <v>K</v>
          </cell>
          <cell r="C14728" t="str">
            <v xml:space="preserve">Injection, treprostinil, 1 mg </v>
          </cell>
          <cell r="E14728" t="str">
            <v>TREPROSTINIL INJECTION</v>
          </cell>
        </row>
        <row r="14729">
          <cell r="A14729" t="str">
            <v>J3300</v>
          </cell>
          <cell r="B14729" t="str">
            <v>N</v>
          </cell>
          <cell r="C14729" t="str">
            <v>Injection, triamcinolone acetonide, preservative free, 1 mg</v>
          </cell>
          <cell r="E14729" t="str">
            <v>TRIAMCINOLONE A INJ PRS-FREE</v>
          </cell>
        </row>
        <row r="14730">
          <cell r="A14730" t="str">
            <v>J3301</v>
          </cell>
          <cell r="B14730" t="str">
            <v>N</v>
          </cell>
          <cell r="C14730" t="str">
            <v>Injection, triamcinolone acetonide, not otherwise specified, 10 mg</v>
          </cell>
          <cell r="E14730" t="str">
            <v>TRIAMCINOLONE ACET INJ NOS</v>
          </cell>
        </row>
        <row r="14731">
          <cell r="A14731" t="str">
            <v>J3302</v>
          </cell>
          <cell r="B14731" t="str">
            <v>N</v>
          </cell>
          <cell r="C14731" t="str">
            <v>Injection, triamcinolone diacetate, per 5 mg</v>
          </cell>
          <cell r="E14731" t="str">
            <v>TRIAMCINOLONE DIACETATE INJ</v>
          </cell>
        </row>
        <row r="14732">
          <cell r="A14732" t="str">
            <v>J3303</v>
          </cell>
          <cell r="B14732" t="str">
            <v>N</v>
          </cell>
          <cell r="C14732" t="str">
            <v>Injection, triamcinolone hexacetonide, per 5 mg</v>
          </cell>
          <cell r="E14732" t="str">
            <v>TRIAMCINOLONE HEXACETONL INJ</v>
          </cell>
        </row>
        <row r="14733">
          <cell r="A14733" t="str">
            <v>J3304</v>
          </cell>
          <cell r="B14733" t="str">
            <v>G</v>
          </cell>
          <cell r="C14733" t="str">
            <v>Injection, triamcinolone acetonide, preservative-free, extended-release, microsphere formulation, 1 mg</v>
          </cell>
          <cell r="E14733" t="str">
            <v>INJ TRIAMCINOLONE ACE XR 1MG</v>
          </cell>
        </row>
        <row r="14734">
          <cell r="A14734" t="str">
            <v>J3305</v>
          </cell>
          <cell r="B14734" t="str">
            <v>E2</v>
          </cell>
          <cell r="C14734" t="str">
            <v>Injection, trimetrexate glucuronate, per 25 mg</v>
          </cell>
          <cell r="E14734" t="str">
            <v>INJ TRIMETREXATE GLUCORONATE</v>
          </cell>
        </row>
        <row r="14735">
          <cell r="A14735" t="str">
            <v>J3310</v>
          </cell>
          <cell r="B14735" t="str">
            <v>N</v>
          </cell>
          <cell r="C14735" t="str">
            <v>Injection, perphenazine, up to 5 mg</v>
          </cell>
          <cell r="E14735" t="str">
            <v>PERPHENAZINE INJECITON</v>
          </cell>
        </row>
        <row r="14736">
          <cell r="A14736" t="str">
            <v>J3315</v>
          </cell>
          <cell r="B14736" t="str">
            <v>K</v>
          </cell>
          <cell r="C14736" t="str">
            <v xml:space="preserve">Injection, triptorelin pamoate, 3.75 mg </v>
          </cell>
          <cell r="E14736" t="str">
            <v>TRIPTORELIN PAMOATE</v>
          </cell>
        </row>
        <row r="14737">
          <cell r="A14737" t="str">
            <v>J3316</v>
          </cell>
          <cell r="B14737" t="str">
            <v>K</v>
          </cell>
          <cell r="C14737" t="str">
            <v>Injection, triptorelin, extended-release, 3.75 mg</v>
          </cell>
          <cell r="E14737" t="str">
            <v>INJ., TRIPTORELIN XR 3.75 MG</v>
          </cell>
        </row>
        <row r="14738">
          <cell r="A14738" t="str">
            <v>J3320</v>
          </cell>
          <cell r="B14738" t="str">
            <v>E2</v>
          </cell>
          <cell r="C14738" t="str">
            <v>Injection, spectinomycin dihydrochloride, up to 2 gm</v>
          </cell>
          <cell r="E14738" t="str">
            <v>SPECTINOMYCN DI-HCL INJ</v>
          </cell>
        </row>
        <row r="14739">
          <cell r="A14739" t="str">
            <v>J3350</v>
          </cell>
          <cell r="B14739" t="str">
            <v>E2</v>
          </cell>
          <cell r="C14739" t="str">
            <v>Injection, urea, up to 40 gm</v>
          </cell>
          <cell r="E14739" t="str">
            <v>UREA INJECTION</v>
          </cell>
        </row>
        <row r="14740">
          <cell r="A14740" t="str">
            <v>J3355</v>
          </cell>
          <cell r="B14740" t="str">
            <v>E2</v>
          </cell>
          <cell r="C14740" t="str">
            <v xml:space="preserve">Injection, urofollitropin, 75 IU </v>
          </cell>
          <cell r="E14740" t="str">
            <v>UROFOLLITROPIN, 75 IU</v>
          </cell>
        </row>
        <row r="14741">
          <cell r="A14741" t="str">
            <v>J3357</v>
          </cell>
          <cell r="B14741" t="str">
            <v>K</v>
          </cell>
          <cell r="C14741" t="str">
            <v>Ustekinumab, for subcutaneous injection, 1 mg</v>
          </cell>
          <cell r="E14741" t="str">
            <v>USTEKINUMAB SUB CU INJ, 1 MG</v>
          </cell>
        </row>
        <row r="14742">
          <cell r="A14742" t="str">
            <v>J3358</v>
          </cell>
          <cell r="B14742" t="str">
            <v>K</v>
          </cell>
          <cell r="C14742" t="str">
            <v>Ustekinumab, for intravenous injection, 1 mg</v>
          </cell>
          <cell r="E14742" t="str">
            <v>USTEKINUMAB, IV INJECT, 1 MG</v>
          </cell>
        </row>
        <row r="14743">
          <cell r="A14743" t="str">
            <v>J3360</v>
          </cell>
          <cell r="B14743" t="str">
            <v>N</v>
          </cell>
          <cell r="C14743" t="str">
            <v>Injection, diazepam, up to 5 mg</v>
          </cell>
          <cell r="E14743" t="str">
            <v>DIAZEPAM INJECTION</v>
          </cell>
        </row>
        <row r="14744">
          <cell r="A14744" t="str">
            <v>J3364</v>
          </cell>
          <cell r="B14744" t="str">
            <v>N</v>
          </cell>
          <cell r="C14744" t="str">
            <v>Injection, urokinase, 5000 IU vial</v>
          </cell>
          <cell r="E14744" t="str">
            <v>UROKINASE 5000 IU INJECTION</v>
          </cell>
        </row>
        <row r="14745">
          <cell r="A14745" t="str">
            <v>J3365</v>
          </cell>
          <cell r="B14745" t="str">
            <v>E2</v>
          </cell>
          <cell r="C14745" t="str">
            <v>Injection, IV, urokinase, 250,000 i.u. vial</v>
          </cell>
          <cell r="E14745" t="str">
            <v>UROKINASE 250,000 IU INJ</v>
          </cell>
        </row>
        <row r="14746">
          <cell r="A14746" t="str">
            <v>J3370</v>
          </cell>
          <cell r="B14746" t="str">
            <v>N</v>
          </cell>
          <cell r="C14746" t="str">
            <v xml:space="preserve">Injection, vancomycin HCl, 500 mg </v>
          </cell>
          <cell r="E14746" t="str">
            <v>VANCOMYCIN HCL INJECTION</v>
          </cell>
        </row>
        <row r="14747">
          <cell r="A14747" t="str">
            <v>J3380</v>
          </cell>
          <cell r="B14747" t="str">
            <v>K</v>
          </cell>
          <cell r="C14747" t="str">
            <v>Injection, vedolizumab, 1 mg</v>
          </cell>
          <cell r="E14747" t="str">
            <v>INJECTION, VEDOLIZUMAB</v>
          </cell>
        </row>
        <row r="14748">
          <cell r="A14748" t="str">
            <v>J3385</v>
          </cell>
          <cell r="B14748" t="str">
            <v>K</v>
          </cell>
          <cell r="C14748" t="str">
            <v>Injection, velaglucerase alfa, 100 units</v>
          </cell>
          <cell r="E14748" t="str">
            <v>VELAGLUCERASE ALFA</v>
          </cell>
        </row>
        <row r="14749">
          <cell r="A14749" t="str">
            <v>J3396</v>
          </cell>
          <cell r="B14749" t="str">
            <v>K</v>
          </cell>
          <cell r="C14749" t="str">
            <v xml:space="preserve">Injection, verteporfin, 0.1 mg </v>
          </cell>
          <cell r="E14749" t="str">
            <v>VERTEPORFIN INJECTION</v>
          </cell>
        </row>
        <row r="14750">
          <cell r="A14750" t="str">
            <v>J3397</v>
          </cell>
          <cell r="B14750" t="str">
            <v>N</v>
          </cell>
          <cell r="C14750" t="str">
            <v>Injection, vestronidase alfa-vjbk, 1 mg</v>
          </cell>
          <cell r="E14750" t="str">
            <v>INJ., VESTRONIDASE ALFA-VJBK</v>
          </cell>
        </row>
        <row r="14751">
          <cell r="A14751" t="str">
            <v>J3398</v>
          </cell>
          <cell r="B14751" t="str">
            <v>G</v>
          </cell>
          <cell r="C14751" t="str">
            <v>Injection, voretigene neparvovec-rzyl, 1 billion vector genomes</v>
          </cell>
          <cell r="E14751" t="str">
            <v>INJ LUXTURNA 1 BILLION VEC G</v>
          </cell>
        </row>
        <row r="14752">
          <cell r="A14752" t="str">
            <v>J3399</v>
          </cell>
          <cell r="B14752" t="str">
            <v>K</v>
          </cell>
          <cell r="C14752" t="str">
            <v>Injection, onasemnogene abeparvovec-xioi, per treatment, up to 5x10^15 vector genomes</v>
          </cell>
          <cell r="E14752" t="str">
            <v>INJ ONASE ABEPAR-XIOI TREAT</v>
          </cell>
        </row>
        <row r="14753">
          <cell r="A14753" t="str">
            <v>J3400</v>
          </cell>
          <cell r="B14753" t="str">
            <v>E2</v>
          </cell>
          <cell r="C14753" t="str">
            <v>Injection, triflupromazine HCl, up to 20 mg</v>
          </cell>
          <cell r="E14753" t="str">
            <v>TRIFLUPROMAZINE HCL INJ</v>
          </cell>
        </row>
        <row r="14754">
          <cell r="A14754" t="str">
            <v>J3410</v>
          </cell>
          <cell r="B14754" t="str">
            <v>N</v>
          </cell>
          <cell r="C14754" t="str">
            <v xml:space="preserve">Injection, hydroxyzine HCl, up to 25 mg </v>
          </cell>
          <cell r="E14754" t="str">
            <v>HYDROXYZINE HCL INJECTION</v>
          </cell>
        </row>
        <row r="14755">
          <cell r="A14755" t="str">
            <v>J3411</v>
          </cell>
          <cell r="B14755" t="str">
            <v>N</v>
          </cell>
          <cell r="C14755" t="str">
            <v xml:space="preserve">Injection, thiamine HCL, 100 mg </v>
          </cell>
          <cell r="E14755" t="str">
            <v>THIAMINE HCL 100 MG</v>
          </cell>
        </row>
        <row r="14756">
          <cell r="A14756" t="str">
            <v>J3415</v>
          </cell>
          <cell r="B14756" t="str">
            <v>N</v>
          </cell>
          <cell r="C14756" t="str">
            <v xml:space="preserve">Injection, pyridoxine HCL, 100 mg </v>
          </cell>
          <cell r="E14756" t="str">
            <v>PYRIDOXINE HCL 100 MG</v>
          </cell>
        </row>
        <row r="14757">
          <cell r="A14757" t="str">
            <v>J3420</v>
          </cell>
          <cell r="B14757" t="str">
            <v>N</v>
          </cell>
          <cell r="C14757" t="str">
            <v>Injection, vitamin b-12 cyanocobalamin, up to 1000 mcg</v>
          </cell>
          <cell r="E14757" t="str">
            <v>VITAMIN B12 INJECTION</v>
          </cell>
        </row>
        <row r="14758">
          <cell r="A14758" t="str">
            <v>J3430</v>
          </cell>
          <cell r="B14758" t="str">
            <v>N</v>
          </cell>
          <cell r="C14758" t="str">
            <v xml:space="preserve">Injection, phytonadione (vitamin K), per 1 mg </v>
          </cell>
          <cell r="E14758" t="str">
            <v>VITAMIN K PHYTONADIONE INJ</v>
          </cell>
        </row>
        <row r="14759">
          <cell r="A14759" t="str">
            <v>J3465</v>
          </cell>
          <cell r="B14759" t="str">
            <v>N</v>
          </cell>
          <cell r="C14759" t="str">
            <v>Injection, voriconazole, 10 mg</v>
          </cell>
          <cell r="E14759" t="str">
            <v>INJECTION, VORICONAZOLE</v>
          </cell>
        </row>
        <row r="14760">
          <cell r="A14760" t="str">
            <v>J3470</v>
          </cell>
          <cell r="B14760" t="str">
            <v>N</v>
          </cell>
          <cell r="C14760" t="str">
            <v xml:space="preserve">Injection, hyaluronidase, up to 150 units </v>
          </cell>
          <cell r="E14760" t="str">
            <v>HYALURONIDASE INJECTION</v>
          </cell>
        </row>
        <row r="14761">
          <cell r="A14761" t="str">
            <v>J3471</v>
          </cell>
          <cell r="B14761" t="str">
            <v>N</v>
          </cell>
          <cell r="C14761" t="str">
            <v xml:space="preserve">Injection, hyaluronidase, ovine, preservative free, per 1 USP unit (up to 999 USP units) </v>
          </cell>
          <cell r="E14761" t="str">
            <v>OVINE, UP TO 999 USP UNITS</v>
          </cell>
        </row>
        <row r="14762">
          <cell r="A14762" t="str">
            <v>J3472</v>
          </cell>
          <cell r="B14762" t="str">
            <v>N</v>
          </cell>
          <cell r="C14762" t="str">
            <v xml:space="preserve">Injection, hyaluronidase, ovine, preservative free, per 1000 USP units </v>
          </cell>
          <cell r="E14762" t="str">
            <v>OVINE, 1000 USP UNITS</v>
          </cell>
        </row>
        <row r="14763">
          <cell r="A14763" t="str">
            <v>J3473</v>
          </cell>
          <cell r="B14763" t="str">
            <v>N</v>
          </cell>
          <cell r="C14763" t="str">
            <v xml:space="preserve">Injection, hyaluronidase, recombinant, 1 usp unit </v>
          </cell>
          <cell r="E14763" t="str">
            <v>HYALURONIDASE RECOMBINANT</v>
          </cell>
        </row>
        <row r="14764">
          <cell r="A14764" t="str">
            <v>J3475</v>
          </cell>
          <cell r="B14764" t="str">
            <v>N</v>
          </cell>
          <cell r="C14764" t="str">
            <v>Injection, magnesium sulfate, per 500 mg</v>
          </cell>
          <cell r="E14764" t="str">
            <v>INJ MAGNESIUM SULFATE</v>
          </cell>
        </row>
        <row r="14765">
          <cell r="A14765" t="str">
            <v>J3480</v>
          </cell>
          <cell r="B14765" t="str">
            <v>N</v>
          </cell>
          <cell r="C14765" t="str">
            <v>Injection, potassium chloride, per 2 mEq</v>
          </cell>
          <cell r="E14765" t="str">
            <v>INJ POTASSIUM CHLORIDE</v>
          </cell>
        </row>
        <row r="14766">
          <cell r="A14766" t="str">
            <v>J3485</v>
          </cell>
          <cell r="B14766" t="str">
            <v>N</v>
          </cell>
          <cell r="C14766" t="str">
            <v xml:space="preserve">Injection, zidovudine, 10 mg </v>
          </cell>
          <cell r="E14766" t="str">
            <v>ZIDOVUDINE</v>
          </cell>
        </row>
        <row r="14767">
          <cell r="A14767" t="str">
            <v>J3486</v>
          </cell>
          <cell r="B14767" t="str">
            <v>N</v>
          </cell>
          <cell r="C14767" t="str">
            <v xml:space="preserve">Injection, ziprasidone mesylate, 10 mg </v>
          </cell>
          <cell r="E14767" t="str">
            <v>ZIPRASIDONE MESYLATE</v>
          </cell>
        </row>
        <row r="14768">
          <cell r="A14768" t="str">
            <v>J3489</v>
          </cell>
          <cell r="B14768" t="str">
            <v>N</v>
          </cell>
          <cell r="C14768" t="str">
            <v>Injection, zoledronic acid, 1 mg</v>
          </cell>
          <cell r="E14768" t="str">
            <v>ZOLEDRONIC ACID 1MG</v>
          </cell>
        </row>
        <row r="14769">
          <cell r="A14769" t="str">
            <v>J3490</v>
          </cell>
          <cell r="B14769" t="str">
            <v>N</v>
          </cell>
          <cell r="C14769" t="str">
            <v>Unclassified drugs</v>
          </cell>
          <cell r="E14769" t="str">
            <v>DRUGS UNCLASSIFIED INJECTION</v>
          </cell>
        </row>
        <row r="14770">
          <cell r="A14770" t="str">
            <v>J3520</v>
          </cell>
          <cell r="B14770" t="str">
            <v>E1</v>
          </cell>
          <cell r="C14770" t="str">
            <v xml:space="preserve">Edetate disodium, per 150 mg </v>
          </cell>
          <cell r="E14770" t="str">
            <v>EDETATE DISODIUM PER 150 MG</v>
          </cell>
        </row>
        <row r="14771">
          <cell r="A14771" t="str">
            <v>J3530</v>
          </cell>
          <cell r="B14771" t="str">
            <v>N</v>
          </cell>
          <cell r="C14771" t="str">
            <v>Nasal vaccine inhalation</v>
          </cell>
          <cell r="E14771" t="str">
            <v>NASAL VACCINE INHALATION</v>
          </cell>
        </row>
        <row r="14772">
          <cell r="A14772" t="str">
            <v>J3535</v>
          </cell>
          <cell r="B14772" t="str">
            <v>E1</v>
          </cell>
          <cell r="C14772" t="str">
            <v>Drug administered through a metered dose inhaler</v>
          </cell>
          <cell r="E14772" t="str">
            <v>METERED DOSE INHALER DRUG</v>
          </cell>
        </row>
        <row r="14773">
          <cell r="A14773" t="str">
            <v>J3570</v>
          </cell>
          <cell r="B14773" t="str">
            <v>E1</v>
          </cell>
          <cell r="C14773" t="str">
            <v>Laetrile, amygdalin, vitamin B17</v>
          </cell>
          <cell r="E14773" t="str">
            <v>LAETRILE AMYGDALIN VIT B17</v>
          </cell>
        </row>
        <row r="14774">
          <cell r="A14774" t="str">
            <v>J3590</v>
          </cell>
          <cell r="B14774" t="str">
            <v>N</v>
          </cell>
          <cell r="C14774" t="str">
            <v>Unclassified biologics</v>
          </cell>
          <cell r="E14774" t="str">
            <v>UNCLASSIFIED BIOLOGICS</v>
          </cell>
        </row>
        <row r="14775">
          <cell r="A14775" t="str">
            <v>J3591</v>
          </cell>
          <cell r="B14775" t="str">
            <v>B</v>
          </cell>
          <cell r="C14775" t="str">
            <v>Unclassified drug or biological used for esrd on dialysis</v>
          </cell>
          <cell r="E14775" t="str">
            <v>ESRD ON DIALYSI DRUG/BIO NOC</v>
          </cell>
        </row>
        <row r="14776">
          <cell r="A14776" t="str">
            <v>J7030</v>
          </cell>
          <cell r="B14776" t="str">
            <v>N</v>
          </cell>
          <cell r="C14776" t="str">
            <v>Infusion, normal saline solution , 1000 cc</v>
          </cell>
          <cell r="E14776" t="str">
            <v>NORMAL SALINE SOLUTION INFUS</v>
          </cell>
        </row>
        <row r="14777">
          <cell r="A14777" t="str">
            <v>J7040</v>
          </cell>
          <cell r="B14777" t="str">
            <v>N</v>
          </cell>
          <cell r="C14777" t="str">
            <v>Infusion, normal saline solution, sterile (500 ml = 1 unit)</v>
          </cell>
          <cell r="E14777" t="str">
            <v>NORMAL SALINE SOLUTION INFUS</v>
          </cell>
        </row>
        <row r="14778">
          <cell r="A14778" t="str">
            <v>J7042</v>
          </cell>
          <cell r="B14778" t="str">
            <v>N</v>
          </cell>
          <cell r="C14778" t="str">
            <v xml:space="preserve">5% dextrose/normal saline (500 ml = 1 unit) </v>
          </cell>
          <cell r="E14778" t="str">
            <v>5% DEXTROSE/NORMAL SALINE</v>
          </cell>
        </row>
        <row r="14779">
          <cell r="A14779" t="str">
            <v>J7050</v>
          </cell>
          <cell r="B14779" t="str">
            <v>N</v>
          </cell>
          <cell r="C14779" t="str">
            <v>Infusion, normal saline solution, 250 cc</v>
          </cell>
          <cell r="E14779" t="str">
            <v>NORMAL SALINE SOLUTION INFUS</v>
          </cell>
        </row>
        <row r="14780">
          <cell r="A14780" t="str">
            <v>J7060</v>
          </cell>
          <cell r="B14780" t="str">
            <v>N</v>
          </cell>
          <cell r="C14780" t="str">
            <v>5% dextrose/water (500 ml = 1 unit)</v>
          </cell>
          <cell r="E14780" t="str">
            <v>5% DEXTROSE/WATER</v>
          </cell>
        </row>
        <row r="14781">
          <cell r="A14781" t="str">
            <v>J7070</v>
          </cell>
          <cell r="B14781" t="str">
            <v>N</v>
          </cell>
          <cell r="C14781" t="str">
            <v>Infusion, D5W, 1000 cc</v>
          </cell>
          <cell r="E14781" t="str">
            <v>D5W INFUSION</v>
          </cell>
        </row>
        <row r="14782">
          <cell r="A14782" t="str">
            <v>J7100</v>
          </cell>
          <cell r="B14782" t="str">
            <v>N</v>
          </cell>
          <cell r="C14782" t="str">
            <v xml:space="preserve">Infusion, dextran 40, 500 ml </v>
          </cell>
          <cell r="E14782" t="str">
            <v>DEXTRAN 40 INFUSION</v>
          </cell>
        </row>
        <row r="14783">
          <cell r="A14783" t="str">
            <v>J7110</v>
          </cell>
          <cell r="B14783" t="str">
            <v>N</v>
          </cell>
          <cell r="C14783" t="str">
            <v xml:space="preserve">Infusion, dextran 75, 500 ml </v>
          </cell>
          <cell r="E14783" t="str">
            <v>DEXTRAN 75 INFUSION</v>
          </cell>
        </row>
        <row r="14784">
          <cell r="A14784" t="str">
            <v>J7120</v>
          </cell>
          <cell r="B14784" t="str">
            <v>N</v>
          </cell>
          <cell r="C14784" t="str">
            <v xml:space="preserve">Ringers lactate infusion, up to 1000 cc </v>
          </cell>
          <cell r="E14784" t="str">
            <v>RINGERS LACTATE INFUSION</v>
          </cell>
        </row>
        <row r="14785">
          <cell r="A14785" t="str">
            <v>J7121</v>
          </cell>
          <cell r="B14785" t="str">
            <v>N</v>
          </cell>
          <cell r="C14785" t="str">
            <v>5% dextrose in lactated ringers infusion, up to 1000 cc</v>
          </cell>
          <cell r="E14785" t="str">
            <v>5% DEXTROSE IN LAC RINGERS</v>
          </cell>
        </row>
        <row r="14786">
          <cell r="A14786" t="str">
            <v>J7131</v>
          </cell>
          <cell r="B14786" t="str">
            <v>N</v>
          </cell>
          <cell r="C14786" t="str">
            <v>Hypertonic saline solution, 1 ml</v>
          </cell>
          <cell r="E14786" t="str">
            <v>HYPERTONIC SALINE SOL</v>
          </cell>
        </row>
        <row r="14787">
          <cell r="A14787" t="str">
            <v>J7169</v>
          </cell>
          <cell r="B14787" t="str">
            <v>G</v>
          </cell>
          <cell r="C14787" t="str">
            <v>Injection, coagulation factor xa (recombinant), inactivated-zhzo (andexxa), 10 mg</v>
          </cell>
          <cell r="E14787" t="str">
            <v>INJ ANDEXXA, 10 MG</v>
          </cell>
        </row>
        <row r="14788">
          <cell r="A14788" t="str">
            <v>J7170</v>
          </cell>
          <cell r="B14788" t="str">
            <v>G</v>
          </cell>
          <cell r="C14788" t="str">
            <v>Injection, emicizumab-kxwh, 0.5 mg</v>
          </cell>
          <cell r="E14788" t="str">
            <v>INJ., EMICIZUMAB-KXWH 0.5 MG</v>
          </cell>
        </row>
        <row r="14789">
          <cell r="A14789" t="str">
            <v>J7175</v>
          </cell>
          <cell r="B14789" t="str">
            <v>K</v>
          </cell>
          <cell r="C14789" t="str">
            <v>Injection, factor x, (human), 1 i.u.</v>
          </cell>
          <cell r="E14789" t="str">
            <v>INJ, FACTOR X, (HUMAN), 1IU</v>
          </cell>
        </row>
        <row r="14790">
          <cell r="A14790" t="str">
            <v>J7177</v>
          </cell>
          <cell r="B14790" t="str">
            <v>N</v>
          </cell>
          <cell r="C14790" t="str">
            <v>Injection, human fibrinogen concentrate (fibryga), 1 mg</v>
          </cell>
          <cell r="E14790" t="str">
            <v>INJ., FIBRYGA, 1 MG</v>
          </cell>
        </row>
        <row r="14791">
          <cell r="A14791" t="str">
            <v>J7178</v>
          </cell>
          <cell r="B14791" t="str">
            <v>K</v>
          </cell>
          <cell r="C14791" t="str">
            <v>Injection, human fibrinogen concentrate, not otherwise specified, 1 mg</v>
          </cell>
          <cell r="E14791" t="str">
            <v>INJ HUMAN FIBRINOGEN CON NOS</v>
          </cell>
        </row>
        <row r="14792">
          <cell r="A14792" t="str">
            <v>J7179</v>
          </cell>
          <cell r="B14792" t="str">
            <v>K</v>
          </cell>
          <cell r="C14792" t="str">
            <v>Injection, von willebrand factor (recombinant), (vonvendi), 1 i.u. vwf:rco</v>
          </cell>
          <cell r="E14792" t="str">
            <v>VONVENDI INJ 1 IU VWF:RCO</v>
          </cell>
        </row>
        <row r="14793">
          <cell r="A14793" t="str">
            <v>J7180</v>
          </cell>
          <cell r="B14793" t="str">
            <v>K</v>
          </cell>
          <cell r="C14793" t="str">
            <v>Injection, factor XIII (antihemophilic factor, human), 1 i.u.</v>
          </cell>
          <cell r="E14793" t="str">
            <v>FACTOR XIII ANTI-HEM FACTOR</v>
          </cell>
        </row>
        <row r="14794">
          <cell r="A14794" t="str">
            <v>J7181</v>
          </cell>
          <cell r="B14794" t="str">
            <v>K</v>
          </cell>
          <cell r="C14794" t="str">
            <v>Injection, factor XIII a-subunit, (recombinant), per iu</v>
          </cell>
          <cell r="E14794" t="str">
            <v>FACTOR XIII RECOMB A-SUBUNIT</v>
          </cell>
        </row>
        <row r="14795">
          <cell r="A14795" t="str">
            <v>J7182</v>
          </cell>
          <cell r="B14795" t="str">
            <v>K</v>
          </cell>
          <cell r="C14795" t="str">
            <v>Injection, factor VIII, (antihemophilic factor, recombinant), (novoeight), per iu</v>
          </cell>
          <cell r="E14795" t="str">
            <v>FACTOR VIII RECOMB NOVOEIGHT</v>
          </cell>
        </row>
        <row r="14796">
          <cell r="A14796" t="str">
            <v>J7183</v>
          </cell>
          <cell r="B14796" t="str">
            <v>K</v>
          </cell>
          <cell r="C14796" t="str">
            <v>Injection, Von Willebrand factor complex (human), Wilate, 1 i.u. VWF:RCO</v>
          </cell>
          <cell r="E14796" t="str">
            <v>WILATE INJECTION</v>
          </cell>
        </row>
        <row r="14797">
          <cell r="A14797" t="str">
            <v>J7185</v>
          </cell>
          <cell r="B14797" t="str">
            <v>K</v>
          </cell>
          <cell r="C14797" t="str">
            <v>Injection, factor VIII (antihemophilic factor, recombinant) (Xyntha), per i.u.</v>
          </cell>
          <cell r="E14797" t="str">
            <v>XYNTHA INJ</v>
          </cell>
        </row>
        <row r="14798">
          <cell r="A14798" t="str">
            <v>J7186</v>
          </cell>
          <cell r="B14798" t="str">
            <v>K</v>
          </cell>
          <cell r="C14798" t="str">
            <v>Injection, antihemophilic Factor VIII/Von Willebrand factor complex (human), per factor VIII i.u.</v>
          </cell>
          <cell r="E14798" t="str">
            <v>ANTIHEMOPHILIC VIII/VWF COMP</v>
          </cell>
        </row>
        <row r="14799">
          <cell r="A14799" t="str">
            <v>J7187</v>
          </cell>
          <cell r="B14799" t="str">
            <v>K</v>
          </cell>
          <cell r="C14799" t="str">
            <v>Injection, Von Willebrand factor complex (Humate-p), per IU VWF:RCO</v>
          </cell>
          <cell r="E14799" t="str">
            <v>HUMATE-P, INJ</v>
          </cell>
        </row>
        <row r="14800">
          <cell r="A14800" t="str">
            <v>J7188</v>
          </cell>
          <cell r="B14800" t="str">
            <v>K</v>
          </cell>
          <cell r="C14800" t="str">
            <v>Injection, factor viii (antihemophilic factor, recombinant), (obizur), per i.u.</v>
          </cell>
          <cell r="E14800" t="str">
            <v>FACTOR VIII RECOMB OBIZUR</v>
          </cell>
        </row>
        <row r="14801">
          <cell r="A14801" t="str">
            <v>J7189</v>
          </cell>
          <cell r="B14801" t="str">
            <v>K</v>
          </cell>
          <cell r="C14801" t="str">
            <v>Factor viia (antihemophilic factor, recombinant), (novoseven rt), 1 microgram</v>
          </cell>
          <cell r="E14801" t="str">
            <v>FACTOR VIIA RECOMB NOVOSEVEN</v>
          </cell>
        </row>
        <row r="14802">
          <cell r="A14802" t="str">
            <v>J7190</v>
          </cell>
          <cell r="B14802" t="str">
            <v>K</v>
          </cell>
          <cell r="C14802" t="str">
            <v>Factor VIII (antihemophilic factor, human) per i.u.</v>
          </cell>
          <cell r="E14802" t="str">
            <v>FACTOR VIII</v>
          </cell>
        </row>
        <row r="14803">
          <cell r="A14803" t="str">
            <v>J7191</v>
          </cell>
          <cell r="B14803" t="str">
            <v>E2</v>
          </cell>
          <cell r="C14803" t="str">
            <v>Factor VIII (antihemophilic factor (porcine)), per i.u.</v>
          </cell>
          <cell r="E14803" t="str">
            <v>FACTOR VIII (PORCINE)</v>
          </cell>
        </row>
        <row r="14804">
          <cell r="A14804" t="str">
            <v>J7192</v>
          </cell>
          <cell r="B14804" t="str">
            <v>K</v>
          </cell>
          <cell r="C14804" t="str">
            <v>Factor VIII (antihemophilic factor, recombinant) per i.u., not otherwise specified</v>
          </cell>
          <cell r="E14804" t="str">
            <v>FACTOR VIII RECOMBINANT NOS</v>
          </cell>
        </row>
        <row r="14805">
          <cell r="A14805" t="str">
            <v>J7193</v>
          </cell>
          <cell r="B14805" t="str">
            <v>K</v>
          </cell>
          <cell r="C14805" t="str">
            <v>Factor IX (antihemophilic factor, purified, non-recombinant) per i.u.</v>
          </cell>
          <cell r="E14805" t="str">
            <v>FACTOR IX NON-RECOMBINANT</v>
          </cell>
        </row>
        <row r="14806">
          <cell r="A14806" t="str">
            <v>J7194</v>
          </cell>
          <cell r="B14806" t="str">
            <v>K</v>
          </cell>
          <cell r="C14806" t="str">
            <v>Factor IX, complex, per i.u.</v>
          </cell>
          <cell r="E14806" t="str">
            <v>FACTOR IX COMPLEX</v>
          </cell>
        </row>
        <row r="14807">
          <cell r="A14807" t="str">
            <v>J7195</v>
          </cell>
          <cell r="B14807" t="str">
            <v>K</v>
          </cell>
          <cell r="C14807" t="str">
            <v>Injection, factor IX (antihemophilic factor, recombinant) per iu, not otherwise specified</v>
          </cell>
          <cell r="E14807" t="str">
            <v>FACTOR IX RECOMBINANT NOS</v>
          </cell>
        </row>
        <row r="14808">
          <cell r="A14808" t="str">
            <v>J7196</v>
          </cell>
          <cell r="B14808" t="str">
            <v>N</v>
          </cell>
          <cell r="C14808" t="str">
            <v>Injection, antithrombin recombinant, 50 I.U.</v>
          </cell>
          <cell r="E14808" t="str">
            <v>ANTITHROMBIN RECOMBINANT</v>
          </cell>
        </row>
        <row r="14809">
          <cell r="A14809" t="str">
            <v>J7197</v>
          </cell>
          <cell r="B14809" t="str">
            <v>K</v>
          </cell>
          <cell r="C14809" t="str">
            <v>Antithrombin III (human), per i.u.</v>
          </cell>
          <cell r="E14809" t="str">
            <v>ANTITHROMBIN III INJECTION</v>
          </cell>
        </row>
        <row r="14810">
          <cell r="A14810" t="str">
            <v>J7198</v>
          </cell>
          <cell r="B14810" t="str">
            <v>K</v>
          </cell>
          <cell r="C14810" t="str">
            <v xml:space="preserve">Anti-inhibitor, per i.u. </v>
          </cell>
          <cell r="E14810" t="str">
            <v>ANTI-INHIBITOR</v>
          </cell>
        </row>
        <row r="14811">
          <cell r="A14811" t="str">
            <v>J7199</v>
          </cell>
          <cell r="B14811" t="str">
            <v>B</v>
          </cell>
          <cell r="C14811" t="str">
            <v>Hemophilia clotting factor, not otherwise classified</v>
          </cell>
          <cell r="E14811" t="str">
            <v>HEMOPHILIA CLOT FACTOR NOC</v>
          </cell>
        </row>
        <row r="14812">
          <cell r="A14812" t="str">
            <v>J7200</v>
          </cell>
          <cell r="B14812" t="str">
            <v>K</v>
          </cell>
          <cell r="C14812" t="str">
            <v>Injection, factor IX, (antihemophilic factor, recombinant), rixubis, per iu</v>
          </cell>
          <cell r="E14812" t="str">
            <v>FACTOR IX RECOMBINAN RIXUBIS</v>
          </cell>
        </row>
        <row r="14813">
          <cell r="A14813" t="str">
            <v>J7201</v>
          </cell>
          <cell r="B14813" t="str">
            <v>K</v>
          </cell>
          <cell r="C14813" t="str">
            <v>Injection, factor ix, fc fusion protein, (recombinant), alprolix, 1 i.u.</v>
          </cell>
          <cell r="E14813" t="str">
            <v>FACTOR IX ALPROLIX RECOMB</v>
          </cell>
        </row>
        <row r="14814">
          <cell r="A14814" t="str">
            <v>J7202</v>
          </cell>
          <cell r="B14814" t="str">
            <v>K</v>
          </cell>
          <cell r="C14814" t="str">
            <v>Injection, factor ix, albumin fusion protein, (recombinant), idelvion, 1 i.u.</v>
          </cell>
          <cell r="E14814" t="str">
            <v>FACTOR IX IDELVION INJ</v>
          </cell>
        </row>
        <row r="14815">
          <cell r="A14815" t="str">
            <v>J7203</v>
          </cell>
          <cell r="B14815" t="str">
            <v>G</v>
          </cell>
          <cell r="C14815" t="str">
            <v>Injection factor ix, (antihemophilic factor, recombinant), glycopegylated, (rebinyn), 1 iu</v>
          </cell>
          <cell r="E14815" t="str">
            <v>FACTOR IX RECOMB GLY REBINYN</v>
          </cell>
        </row>
        <row r="14816">
          <cell r="A14816" t="str">
            <v>J7204</v>
          </cell>
          <cell r="B14816" t="str">
            <v>G</v>
          </cell>
          <cell r="C14816" t="str">
            <v>Injection, factor viii, antihemophilic factor (recombinant), (esperoct), glycopegylated-exei, per iu</v>
          </cell>
          <cell r="E14816" t="str">
            <v>INJ RECOMBIN ESPEROCT PER IU</v>
          </cell>
        </row>
        <row r="14817">
          <cell r="A14817" t="str">
            <v>J7205</v>
          </cell>
          <cell r="B14817" t="str">
            <v>K</v>
          </cell>
          <cell r="C14817" t="str">
            <v>Injection, factor viii fc fusion protein (recombinant), per iu</v>
          </cell>
          <cell r="E14817" t="str">
            <v>FACTOR VIII FC FUSION RECOMB</v>
          </cell>
        </row>
        <row r="14818">
          <cell r="A14818" t="str">
            <v>J7207</v>
          </cell>
          <cell r="B14818" t="str">
            <v>K</v>
          </cell>
          <cell r="C14818" t="str">
            <v>Injection, factor viii, (antihemophilic factor, recombinant), pegylated, 1 i.u.</v>
          </cell>
          <cell r="E14818" t="str">
            <v>FACTOR VIII PEGYLATED RECOMB</v>
          </cell>
        </row>
        <row r="14819">
          <cell r="A14819" t="str">
            <v>J7208</v>
          </cell>
          <cell r="B14819" t="str">
            <v>G</v>
          </cell>
          <cell r="C14819" t="str">
            <v>Injection, factor viii, (antihemophilic factor, recombinant), pegylated-aucl, (jivi), 1 i.u.</v>
          </cell>
          <cell r="E14819" t="str">
            <v>INJ. JIVI 1 IU</v>
          </cell>
        </row>
        <row r="14820">
          <cell r="A14820" t="str">
            <v>J7209</v>
          </cell>
          <cell r="B14820" t="str">
            <v>K</v>
          </cell>
          <cell r="C14820" t="str">
            <v>Injection, factor viii, (antihemophilic factor, recombinant), (nuwiq), 1 i.u.</v>
          </cell>
          <cell r="E14820" t="str">
            <v>FACTOR VIII NUWIQ RECOMB 1IU</v>
          </cell>
        </row>
        <row r="14821">
          <cell r="A14821" t="str">
            <v>J7210</v>
          </cell>
          <cell r="B14821" t="str">
            <v>K</v>
          </cell>
          <cell r="C14821" t="str">
            <v>Injection, factor viii, (antihemophilic factor, recombinant), (afstyla), 1 i.u.</v>
          </cell>
          <cell r="E14821" t="str">
            <v>INJ, AFSTYLA, 1 I.U.</v>
          </cell>
        </row>
        <row r="14822">
          <cell r="A14822" t="str">
            <v>J7211</v>
          </cell>
          <cell r="B14822" t="str">
            <v>K</v>
          </cell>
          <cell r="C14822" t="str">
            <v>Injection, factor viii, (antihemophilic factor, recombinant), (kovaltry), 1 i.u.</v>
          </cell>
          <cell r="E14822" t="str">
            <v>INJ, KOVALTRY, 1 I.U.</v>
          </cell>
        </row>
        <row r="14823">
          <cell r="A14823" t="str">
            <v>J7212</v>
          </cell>
          <cell r="B14823" t="str">
            <v>K</v>
          </cell>
          <cell r="C14823" t="str">
            <v>Factor viia (antihemophilic factor, recombinant)-jncw (sevenfact), 1 microgram</v>
          </cell>
          <cell r="E14823" t="str">
            <v>FACTOR VIIA RECOMB SEVENFACT</v>
          </cell>
        </row>
        <row r="14824">
          <cell r="A14824" t="str">
            <v>J7296</v>
          </cell>
          <cell r="B14824" t="str">
            <v>E1</v>
          </cell>
          <cell r="C14824" t="str">
            <v>Levonorgestrel-releasing intrauterine contraceptive system, (kyleena), 19.5 mg</v>
          </cell>
          <cell r="E14824" t="str">
            <v>KYLEENA, 19.5 MG</v>
          </cell>
        </row>
        <row r="14825">
          <cell r="A14825" t="str">
            <v>J7297</v>
          </cell>
          <cell r="B14825" t="str">
            <v>E1</v>
          </cell>
          <cell r="C14825" t="str">
            <v>Levonorgestrel-releasing intrauterine contraceptive system (liletta), 52 mg</v>
          </cell>
          <cell r="E14825" t="str">
            <v>LILETTA, 52 MG</v>
          </cell>
        </row>
        <row r="14826">
          <cell r="A14826" t="str">
            <v>J7298</v>
          </cell>
          <cell r="B14826" t="str">
            <v>E1</v>
          </cell>
          <cell r="C14826" t="str">
            <v>Levonorgestrel-releasing intrauterine contraceptive system (mirena), 52 mg</v>
          </cell>
          <cell r="E14826" t="str">
            <v>MIRENA, 52 MG</v>
          </cell>
        </row>
        <row r="14827">
          <cell r="A14827" t="str">
            <v>J7300</v>
          </cell>
          <cell r="B14827" t="str">
            <v>E1</v>
          </cell>
          <cell r="C14827" t="str">
            <v>Intrauterine copper contraceptive</v>
          </cell>
          <cell r="E14827" t="str">
            <v>INTRAUT COPPER CONTRACEPTIVE</v>
          </cell>
        </row>
        <row r="14828">
          <cell r="A14828" t="str">
            <v>J7301</v>
          </cell>
          <cell r="B14828" t="str">
            <v>E1</v>
          </cell>
          <cell r="C14828" t="str">
            <v>Levonorgestrel-releasing intrauterine contraceptive system (skyla), 13.5 mg</v>
          </cell>
          <cell r="E14828" t="str">
            <v>SKYLA, 13.5 MG</v>
          </cell>
        </row>
        <row r="14829">
          <cell r="A14829" t="str">
            <v>J7303</v>
          </cell>
          <cell r="B14829" t="str">
            <v>E1</v>
          </cell>
          <cell r="C14829" t="str">
            <v xml:space="preserve">Contraceptive supply, hormone containing vaginal ring, each </v>
          </cell>
          <cell r="E14829" t="str">
            <v>CONTRACEPTIVE VAGINAL RING</v>
          </cell>
        </row>
        <row r="14830">
          <cell r="A14830" t="str">
            <v>J7304</v>
          </cell>
          <cell r="B14830" t="str">
            <v>E1</v>
          </cell>
          <cell r="C14830" t="str">
            <v>Contraceptive supply, hormone containing patch, each</v>
          </cell>
          <cell r="E14830" t="str">
            <v>CONTRACEPTIVE HORMONE PATCH</v>
          </cell>
        </row>
        <row r="14831">
          <cell r="A14831" t="str">
            <v>J7306</v>
          </cell>
          <cell r="B14831" t="str">
            <v>E1</v>
          </cell>
          <cell r="C14831" t="str">
            <v xml:space="preserve">Levonorgestrel (contraceptive) implant system, including implants and supplies </v>
          </cell>
          <cell r="E14831" t="str">
            <v>LEVONORGESTREL IMPLANT SYS</v>
          </cell>
        </row>
        <row r="14832">
          <cell r="A14832" t="str">
            <v>J7307</v>
          </cell>
          <cell r="B14832" t="str">
            <v>E1</v>
          </cell>
          <cell r="C14832" t="str">
            <v>Etonogestrel (contraceptive) implant system, including implant and supplies</v>
          </cell>
          <cell r="E14832" t="str">
            <v>ETONOGESTREL IMPLANT SYSTEM</v>
          </cell>
        </row>
        <row r="14833">
          <cell r="A14833" t="str">
            <v>J7308</v>
          </cell>
          <cell r="B14833" t="str">
            <v>K</v>
          </cell>
          <cell r="C14833" t="str">
            <v>Aminolevulinic acid HCL for topical administration, 20%, single unit dosage form (354 mg)</v>
          </cell>
          <cell r="E14833" t="str">
            <v>AMINOLEVULINIC ACID HCL TOP</v>
          </cell>
        </row>
        <row r="14834">
          <cell r="A14834" t="str">
            <v>J7309</v>
          </cell>
          <cell r="B14834" t="str">
            <v>E2</v>
          </cell>
          <cell r="C14834" t="str">
            <v>Methyl aminolevulinate (mal) for topical administration, 16.8%, 1 gram</v>
          </cell>
          <cell r="E14834" t="str">
            <v>METHYL AMINOLEVULINATE, TOP</v>
          </cell>
        </row>
        <row r="14835">
          <cell r="A14835" t="str">
            <v>J7310</v>
          </cell>
          <cell r="B14835" t="str">
            <v>E2</v>
          </cell>
          <cell r="C14835" t="str">
            <v xml:space="preserve">Ganciclovir, 4.5 mg, long-acting implant </v>
          </cell>
          <cell r="E14835" t="str">
            <v>GANCICLOVIR LONG ACT IMPLANT</v>
          </cell>
        </row>
        <row r="14836">
          <cell r="A14836" t="str">
            <v>J7311</v>
          </cell>
          <cell r="B14836" t="str">
            <v>K</v>
          </cell>
          <cell r="C14836" t="str">
            <v>Injection, fluocinolone acetonide, intravitreal implant (retisert), 0.01 mg</v>
          </cell>
          <cell r="E14836" t="str">
            <v>INJ., RETISERT, 0.01 MG</v>
          </cell>
        </row>
        <row r="14837">
          <cell r="A14837" t="str">
            <v>J7312</v>
          </cell>
          <cell r="B14837" t="str">
            <v>K</v>
          </cell>
          <cell r="C14837" t="str">
            <v>Injection, dexamethasone, intravitreal implant, 0.1 mg</v>
          </cell>
          <cell r="E14837" t="str">
            <v>DEXAMETHASONE INTRA IMPLANT</v>
          </cell>
        </row>
        <row r="14838">
          <cell r="A14838" t="str">
            <v>J7313</v>
          </cell>
          <cell r="B14838" t="str">
            <v>K</v>
          </cell>
          <cell r="C14838" t="str">
            <v>Injection, fluocinolone acetonide, intravitreal implant (Iluvien), 0.01 mg</v>
          </cell>
          <cell r="E14838" t="str">
            <v>INJ., ILUVIEN, 0.01 MG</v>
          </cell>
        </row>
        <row r="14839">
          <cell r="A14839" t="str">
            <v>J7314</v>
          </cell>
          <cell r="B14839" t="str">
            <v>K</v>
          </cell>
          <cell r="C14839" t="str">
            <v>Injection, fluocinolone acetonide, intravitreal implant (Yutiq), 0.01 mg</v>
          </cell>
          <cell r="E14839" t="str">
            <v>INJ., YUTIQ, 0.01 MG</v>
          </cell>
        </row>
        <row r="14840">
          <cell r="A14840" t="str">
            <v>J7315</v>
          </cell>
          <cell r="B14840" t="str">
            <v>N</v>
          </cell>
          <cell r="C14840" t="str">
            <v>Mitomycin, ophthalmic, 0.2 mg</v>
          </cell>
          <cell r="E14840" t="str">
            <v>OPHTHALMIC MITOMYCIN</v>
          </cell>
        </row>
        <row r="14841">
          <cell r="A14841" t="str">
            <v>J7316</v>
          </cell>
          <cell r="B14841" t="str">
            <v>K</v>
          </cell>
          <cell r="C14841" t="str">
            <v>Injection, ocriplasmin, 0.125 mg</v>
          </cell>
          <cell r="E14841" t="str">
            <v>INJ, OCRIPLASMIN, 0.125 MG</v>
          </cell>
        </row>
        <row r="14842">
          <cell r="A14842" t="str">
            <v>J7318</v>
          </cell>
          <cell r="B14842" t="str">
            <v>G</v>
          </cell>
          <cell r="C14842" t="str">
            <v>Hyaluronan or derivative, durolane, for intra-articular injection, 1 mg</v>
          </cell>
          <cell r="E14842" t="str">
            <v>INJ, DUROLANE 1 MG</v>
          </cell>
        </row>
        <row r="14843">
          <cell r="A14843" t="str">
            <v>J7320</v>
          </cell>
          <cell r="B14843" t="str">
            <v>K</v>
          </cell>
          <cell r="C14843" t="str">
            <v>Hyaluronan or derivitive, genvisc 850, for intra-articular injection, 1 mg</v>
          </cell>
          <cell r="E14843" t="str">
            <v>GENVISC 850, INJ, 1MG</v>
          </cell>
        </row>
        <row r="14844">
          <cell r="A14844" t="str">
            <v>J7321</v>
          </cell>
          <cell r="B14844" t="str">
            <v>N</v>
          </cell>
          <cell r="C14844" t="str">
            <v>Hyaluronan or derivative, hyalgan or supartz, for intra-articular injection, per dose</v>
          </cell>
          <cell r="E14844" t="str">
            <v>HYALGAN OR SUPARTZ INJ DOSE</v>
          </cell>
        </row>
        <row r="14845">
          <cell r="A14845" t="str">
            <v>J7322</v>
          </cell>
          <cell r="B14845" t="str">
            <v>K</v>
          </cell>
          <cell r="C14845" t="str">
            <v>Hyaluronan or derivative, hymovis, for intra-articular injection, 1 mg</v>
          </cell>
          <cell r="E14845" t="str">
            <v>HYMOVIS INJECTION 1 MG</v>
          </cell>
        </row>
        <row r="14846">
          <cell r="A14846" t="str">
            <v>J7323</v>
          </cell>
          <cell r="B14846" t="str">
            <v>K</v>
          </cell>
          <cell r="C14846" t="str">
            <v>Hyaluronan or derivative, Euflexxa, for intra-articular injection, per dose</v>
          </cell>
          <cell r="E14846" t="str">
            <v>EUFLEXXA INJ PER DOSE</v>
          </cell>
        </row>
        <row r="14847">
          <cell r="A14847" t="str">
            <v>J7324</v>
          </cell>
          <cell r="B14847" t="str">
            <v>K</v>
          </cell>
          <cell r="C14847" t="str">
            <v>Hyaluronan or derivative, Orthovisc, for intra-articular injection, per dose</v>
          </cell>
          <cell r="E14847" t="str">
            <v>ORTHOVISC INJ PER DOSE</v>
          </cell>
        </row>
        <row r="14848">
          <cell r="A14848" t="str">
            <v>J7325</v>
          </cell>
          <cell r="B14848" t="str">
            <v>K</v>
          </cell>
          <cell r="C14848" t="str">
            <v>Hyaluronan or derivative, Synvisc or Synvisc-One, for intra-articular injection, 1 mg</v>
          </cell>
          <cell r="E14848" t="str">
            <v>SYNVISC OR SYNVISC-ONE</v>
          </cell>
        </row>
        <row r="14849">
          <cell r="A14849" t="str">
            <v>J7326</v>
          </cell>
          <cell r="B14849" t="str">
            <v>K</v>
          </cell>
          <cell r="C14849" t="str">
            <v>Hyaluronan or derivative, gel-one, for intra-articular injection, per dose</v>
          </cell>
          <cell r="E14849" t="str">
            <v>GEL-ONE</v>
          </cell>
        </row>
        <row r="14850">
          <cell r="A14850" t="str">
            <v>J7327</v>
          </cell>
          <cell r="B14850" t="str">
            <v>K</v>
          </cell>
          <cell r="C14850" t="str">
            <v>Hyaluronan or derivative, monovisc, for intra-articular injection, per dose</v>
          </cell>
          <cell r="E14850" t="str">
            <v>MONOVISC INJ PER DOSE</v>
          </cell>
        </row>
        <row r="14851">
          <cell r="A14851" t="str">
            <v>J7328</v>
          </cell>
          <cell r="B14851" t="str">
            <v>K</v>
          </cell>
          <cell r="C14851" t="str">
            <v>Hyaluronan or derivative, gelsyn-3, for intra-articular injection, 0.1 mg</v>
          </cell>
          <cell r="E14851" t="str">
            <v>GELSYN-3 INJECTION 0.1 MG</v>
          </cell>
        </row>
        <row r="14852">
          <cell r="A14852" t="str">
            <v>J7329</v>
          </cell>
          <cell r="B14852" t="str">
            <v>K</v>
          </cell>
          <cell r="C14852" t="str">
            <v>Hyaluronan or derivative, trivisc, for intra-articular injection, 1 mg</v>
          </cell>
          <cell r="E14852" t="str">
            <v>INJ, TRIVISC 1 MG</v>
          </cell>
        </row>
        <row r="14853">
          <cell r="A14853" t="str">
            <v>J7330</v>
          </cell>
          <cell r="B14853" t="str">
            <v>B</v>
          </cell>
          <cell r="C14853" t="str">
            <v>Autologous cultured chondrocytes, implant</v>
          </cell>
          <cell r="E14853" t="str">
            <v>CULTURED CHONDROCYTES IMPLNT</v>
          </cell>
        </row>
        <row r="14854">
          <cell r="A14854" t="str">
            <v>J7331</v>
          </cell>
          <cell r="B14854" t="str">
            <v>G</v>
          </cell>
          <cell r="C14854" t="str">
            <v>Hyaluronan or derivative, synojoynt, for intra-articular injection, 1 mg</v>
          </cell>
          <cell r="E14854" t="str">
            <v>SYNOJOYNT, INJ., 1 MG</v>
          </cell>
        </row>
        <row r="14855">
          <cell r="A14855" t="str">
            <v>J7332</v>
          </cell>
          <cell r="B14855" t="str">
            <v xml:space="preserve">N </v>
          </cell>
          <cell r="C14855" t="str">
            <v>Hyaluronan or derivative, triluron, for intra-articular injection, 1 mg</v>
          </cell>
          <cell r="E14855" t="str">
            <v>INJ., TRILURON, 1 MG</v>
          </cell>
        </row>
        <row r="14856">
          <cell r="A14856" t="str">
            <v>J7333</v>
          </cell>
          <cell r="B14856" t="str">
            <v>N</v>
          </cell>
          <cell r="C14856" t="str">
            <v>Hyaluronan or derivative, visco-3, for intra-articular injection, per dose</v>
          </cell>
          <cell r="E14856" t="str">
            <v>VISCO-3 INJ DOSE</v>
          </cell>
        </row>
        <row r="14857">
          <cell r="A14857" t="str">
            <v>J7336</v>
          </cell>
          <cell r="B14857" t="str">
            <v>K</v>
          </cell>
          <cell r="C14857" t="str">
            <v>Capsaicin 8% patch, per square centimeter</v>
          </cell>
          <cell r="E14857" t="str">
            <v>CAPSAICIN 8% PATCH</v>
          </cell>
        </row>
        <row r="14858">
          <cell r="A14858" t="str">
            <v>J7340</v>
          </cell>
          <cell r="B14858" t="str">
            <v>K</v>
          </cell>
          <cell r="C14858" t="str">
            <v>Carbidopa 5 mg/levodopa 20 mg enteral suspension, 100 ml</v>
          </cell>
          <cell r="E14858" t="str">
            <v>CARBIDOPA LEVODOPA ENT 100ML</v>
          </cell>
        </row>
        <row r="14859">
          <cell r="A14859" t="str">
            <v>J7342</v>
          </cell>
          <cell r="B14859" t="str">
            <v>K</v>
          </cell>
          <cell r="C14859" t="str">
            <v>Instillation, ciprofloxacin otic suspension, 6 mg</v>
          </cell>
          <cell r="E14859" t="str">
            <v>CIPROFLOXACIN OTIC SUSP 6 MG</v>
          </cell>
        </row>
        <row r="14860">
          <cell r="A14860" t="str">
            <v>J7345</v>
          </cell>
          <cell r="B14860" t="str">
            <v>K</v>
          </cell>
          <cell r="C14860" t="str">
            <v>Aminolevulinic acid hcl for topical administration, 10% gel, 10 mg</v>
          </cell>
          <cell r="E14860" t="str">
            <v>AMINOLEVULINIC ACID, 10% GEL</v>
          </cell>
        </row>
        <row r="14861">
          <cell r="A14861" t="str">
            <v>J7351</v>
          </cell>
          <cell r="B14861" t="str">
            <v>G</v>
          </cell>
          <cell r="C14861" t="str">
            <v>Injection, bimatoprost, intracameral implant, 1 microgram</v>
          </cell>
          <cell r="E14861" t="str">
            <v>INJ BIMATOPROST ITC IMP1MCG</v>
          </cell>
        </row>
        <row r="14862">
          <cell r="A14862" t="str">
            <v>J7352</v>
          </cell>
          <cell r="B14862" t="str">
            <v>K</v>
          </cell>
          <cell r="C14862" t="str">
            <v>Afamelanotide implant, 1 mg</v>
          </cell>
          <cell r="E14862" t="str">
            <v>AFAMELANOTIDE IMPLANT, 1 MG</v>
          </cell>
        </row>
        <row r="14863">
          <cell r="A14863" t="str">
            <v>J7401</v>
          </cell>
          <cell r="B14863" t="str">
            <v xml:space="preserve">N </v>
          </cell>
          <cell r="C14863" t="str">
            <v>Mometasone furoate sinus implant, 10 micrograms</v>
          </cell>
          <cell r="E14863" t="str">
            <v>MOMETASONE FUROATE SINUS IMP</v>
          </cell>
        </row>
        <row r="14864">
          <cell r="A14864" t="str">
            <v>J7500</v>
          </cell>
          <cell r="B14864" t="str">
            <v>N</v>
          </cell>
          <cell r="C14864" t="str">
            <v xml:space="preserve">Azathioprine, oral, 50 mg </v>
          </cell>
          <cell r="E14864" t="str">
            <v>AZATHIOPRINE ORAL 50MG</v>
          </cell>
        </row>
        <row r="14865">
          <cell r="A14865" t="str">
            <v>J7501</v>
          </cell>
          <cell r="B14865" t="str">
            <v>K</v>
          </cell>
          <cell r="C14865" t="str">
            <v xml:space="preserve">Azathioprine, parenteral, 100 mg </v>
          </cell>
          <cell r="E14865" t="str">
            <v>AZATHIOPRINE PARENTERAL</v>
          </cell>
        </row>
        <row r="14866">
          <cell r="A14866" t="str">
            <v>J7502</v>
          </cell>
          <cell r="B14866" t="str">
            <v>N</v>
          </cell>
          <cell r="C14866" t="str">
            <v xml:space="preserve">Cyclosporine, oral, 100 mg </v>
          </cell>
          <cell r="E14866" t="str">
            <v>CYCLOSPORINE ORAL 100 MG</v>
          </cell>
        </row>
        <row r="14867">
          <cell r="A14867" t="str">
            <v>J7503</v>
          </cell>
          <cell r="B14867" t="str">
            <v>N</v>
          </cell>
          <cell r="C14867" t="str">
            <v>Tacrolimus, extended release, (envarsus xr), oral, 0.25 mg</v>
          </cell>
          <cell r="E14867" t="str">
            <v>TACROL ENVARSUS EX REL ORAL</v>
          </cell>
        </row>
        <row r="14868">
          <cell r="A14868" t="str">
            <v>J7504</v>
          </cell>
          <cell r="B14868" t="str">
            <v>K</v>
          </cell>
          <cell r="C14868" t="str">
            <v xml:space="preserve">Lymphocyte immune globulin, antithymocyte globulin, equine, parenteral, 250 mg </v>
          </cell>
          <cell r="E14868" t="str">
            <v>LYMPHOCYTE IMMUNE GLOBULIN</v>
          </cell>
        </row>
        <row r="14869">
          <cell r="A14869" t="str">
            <v>J7505</v>
          </cell>
          <cell r="B14869" t="str">
            <v>N</v>
          </cell>
          <cell r="C14869" t="str">
            <v>Muromonab-cd3, parenteral, 5 mg</v>
          </cell>
          <cell r="E14869" t="str">
            <v>MONOCLONAL ANTIBODIES</v>
          </cell>
        </row>
        <row r="14870">
          <cell r="A14870" t="str">
            <v>J7507</v>
          </cell>
          <cell r="B14870" t="str">
            <v>N</v>
          </cell>
          <cell r="C14870" t="str">
            <v>Tacrolimus, immediate release, oral, 1 mg</v>
          </cell>
          <cell r="E14870" t="str">
            <v>TACROLIMUS IMME REL ORAL 1MG</v>
          </cell>
        </row>
        <row r="14871">
          <cell r="A14871" t="str">
            <v>J7508</v>
          </cell>
          <cell r="B14871" t="str">
            <v>N</v>
          </cell>
          <cell r="C14871" t="str">
            <v>Tacrolimus, extended release, (astagraf xl), oral, 0.1 mg</v>
          </cell>
          <cell r="E14871" t="str">
            <v>TACROL ASTAGRAF EX REL ORAL</v>
          </cell>
        </row>
        <row r="14872">
          <cell r="A14872" t="str">
            <v>J7509</v>
          </cell>
          <cell r="B14872" t="str">
            <v>N</v>
          </cell>
          <cell r="C14872" t="str">
            <v xml:space="preserve">Methylprednisolone oral, per 4 mg </v>
          </cell>
          <cell r="E14872" t="str">
            <v>METHYLPREDNISOLONE ORAL</v>
          </cell>
        </row>
        <row r="14873">
          <cell r="A14873" t="str">
            <v>J7510</v>
          </cell>
          <cell r="B14873" t="str">
            <v>N</v>
          </cell>
          <cell r="C14873" t="str">
            <v xml:space="preserve">Prednisolone oral, per 5 mg </v>
          </cell>
          <cell r="E14873" t="str">
            <v>PREDNISOLONE ORAL PER 5 MG</v>
          </cell>
        </row>
        <row r="14874">
          <cell r="A14874" t="str">
            <v>J7511</v>
          </cell>
          <cell r="B14874" t="str">
            <v>K</v>
          </cell>
          <cell r="C14874" t="str">
            <v>Lymphocyte immune globulin, antithymocyte globulin, rabbit, parenteral, 25 mg</v>
          </cell>
          <cell r="E14874" t="str">
            <v>ANTITHYMOCYTE GLOBULN RABBIT</v>
          </cell>
        </row>
        <row r="14875">
          <cell r="A14875" t="str">
            <v>J7512</v>
          </cell>
          <cell r="B14875" t="str">
            <v>N</v>
          </cell>
          <cell r="C14875" t="str">
            <v>Prednisone, immediate release or delayed release, oral, 1 mg</v>
          </cell>
          <cell r="E14875" t="str">
            <v>PREDNISONE IR OR DR ORAL 1MG</v>
          </cell>
        </row>
        <row r="14876">
          <cell r="A14876" t="str">
            <v>J7513</v>
          </cell>
          <cell r="B14876" t="str">
            <v>E2</v>
          </cell>
          <cell r="C14876" t="str">
            <v xml:space="preserve">Daclizumab, parenteral, 25 mg </v>
          </cell>
          <cell r="E14876" t="str">
            <v>DACLIZUMAB, PARENTERAL</v>
          </cell>
        </row>
        <row r="14877">
          <cell r="A14877" t="str">
            <v>J7515</v>
          </cell>
          <cell r="B14877" t="str">
            <v>N</v>
          </cell>
          <cell r="C14877" t="str">
            <v xml:space="preserve">Cyclosporine, oral, 25 mg </v>
          </cell>
          <cell r="E14877" t="str">
            <v>CYCLOSPORINE ORAL 25 MG</v>
          </cell>
        </row>
        <row r="14878">
          <cell r="A14878" t="str">
            <v>J7516</v>
          </cell>
          <cell r="B14878" t="str">
            <v>N</v>
          </cell>
          <cell r="C14878" t="str">
            <v xml:space="preserve">Cyclosporin, parenteral, 250 mg </v>
          </cell>
          <cell r="E14878" t="str">
            <v>CYCLOSPORIN PARENTERAL 250MG</v>
          </cell>
        </row>
        <row r="14879">
          <cell r="A14879" t="str">
            <v>J7517</v>
          </cell>
          <cell r="B14879" t="str">
            <v>N</v>
          </cell>
          <cell r="C14879" t="str">
            <v xml:space="preserve">Mycophenolate mofetil, oral, 250 mg </v>
          </cell>
          <cell r="E14879" t="str">
            <v>MYCOPHENOLATE MOFETIL ORAL</v>
          </cell>
        </row>
        <row r="14880">
          <cell r="A14880" t="str">
            <v>J7518</v>
          </cell>
          <cell r="B14880" t="str">
            <v>N</v>
          </cell>
          <cell r="C14880" t="str">
            <v xml:space="preserve">Mycophenolic acid, oral, 180 mg </v>
          </cell>
          <cell r="E14880" t="str">
            <v>MYCOPHENOLIC ACID</v>
          </cell>
        </row>
        <row r="14881">
          <cell r="A14881" t="str">
            <v>J7520</v>
          </cell>
          <cell r="B14881" t="str">
            <v>N</v>
          </cell>
          <cell r="C14881" t="str">
            <v xml:space="preserve">Sirolimus, oral, 1 mg </v>
          </cell>
          <cell r="E14881" t="str">
            <v>SIROLIMUS, ORAL</v>
          </cell>
        </row>
        <row r="14882">
          <cell r="A14882" t="str">
            <v>J7525</v>
          </cell>
          <cell r="B14882" t="str">
            <v>K</v>
          </cell>
          <cell r="C14882" t="str">
            <v xml:space="preserve">Tacrolimus, parenteral, 5 mg </v>
          </cell>
          <cell r="E14882" t="str">
            <v>TACROLIMUS INJECTION</v>
          </cell>
        </row>
        <row r="14883">
          <cell r="A14883" t="str">
            <v>J7527</v>
          </cell>
          <cell r="B14883" t="str">
            <v>N</v>
          </cell>
          <cell r="C14883" t="str">
            <v>Everolimus, oral, 0.25 mg</v>
          </cell>
          <cell r="E14883" t="str">
            <v>ORAL EVEROLIMUS</v>
          </cell>
        </row>
        <row r="14884">
          <cell r="A14884" t="str">
            <v>J7599</v>
          </cell>
          <cell r="B14884" t="str">
            <v>N</v>
          </cell>
          <cell r="C14884" t="str">
            <v xml:space="preserve">Immunosuppressive drug, not otherwise classified </v>
          </cell>
          <cell r="E14884" t="str">
            <v>IMMUNOSUPPRESSIVE DRUG NOC</v>
          </cell>
        </row>
        <row r="14885">
          <cell r="A14885" t="str">
            <v>J7604</v>
          </cell>
          <cell r="B14885" t="str">
            <v>M</v>
          </cell>
          <cell r="C14885" t="str">
            <v>Acetylcysteine, inhalation solution, compounded product, administered through DME, unit dose form, per gram</v>
          </cell>
          <cell r="E14885" t="str">
            <v>ACETYLCYSTEINE COMP UNIT</v>
          </cell>
        </row>
        <row r="14886">
          <cell r="A14886" t="str">
            <v>J7605</v>
          </cell>
          <cell r="B14886" t="str">
            <v>M</v>
          </cell>
          <cell r="C14886" t="str">
            <v xml:space="preserve">Arformoterol, inhalation solution, FDA approved final product, non-compounded, administered through DME, unit dose form, 15 micrograms </v>
          </cell>
          <cell r="E14886" t="str">
            <v>ARFORMOTEROL NON-COMP UNIT</v>
          </cell>
        </row>
        <row r="14887">
          <cell r="A14887" t="str">
            <v>J7606</v>
          </cell>
          <cell r="B14887" t="str">
            <v>M</v>
          </cell>
          <cell r="C14887" t="str">
            <v xml:space="preserve">Formoterol fumarate, inhalation solution, FDA approved final product, non-compounded, administered through DME, unit dose form, 20 micrograms </v>
          </cell>
          <cell r="E14887" t="str">
            <v>FORMOTEROL FUMARATE, INH</v>
          </cell>
        </row>
        <row r="14888">
          <cell r="A14888" t="str">
            <v>J7607</v>
          </cell>
          <cell r="B14888" t="str">
            <v>M</v>
          </cell>
          <cell r="C14888" t="str">
            <v>Levalbuterol, inhalation solution, compounded product, administered through DME, concentrated form, 0.5 mg</v>
          </cell>
          <cell r="E14888" t="str">
            <v>LEVALBUTEROL COMP CON</v>
          </cell>
        </row>
        <row r="14889">
          <cell r="A14889" t="str">
            <v>J7608</v>
          </cell>
          <cell r="B14889" t="str">
            <v>M</v>
          </cell>
          <cell r="C14889" t="str">
            <v>Acetylcysteine, inhalation solution, fda-approved final product, non-compounded, administered through dme, unit dose form, per gram</v>
          </cell>
          <cell r="E14889" t="str">
            <v>ACETYLCYSTEINE NON-COMP UNIT</v>
          </cell>
        </row>
        <row r="14890">
          <cell r="A14890" t="str">
            <v>J7609</v>
          </cell>
          <cell r="B14890" t="str">
            <v>M</v>
          </cell>
          <cell r="C14890" t="str">
            <v>Albuterol, inhalation solution, compounded product, administered through DME, unit dose, 1 mg</v>
          </cell>
          <cell r="E14890" t="str">
            <v>ALBUTEROL COMP UNIT</v>
          </cell>
        </row>
        <row r="14891">
          <cell r="A14891" t="str">
            <v>J7610</v>
          </cell>
          <cell r="B14891" t="str">
            <v>M</v>
          </cell>
          <cell r="C14891" t="str">
            <v>Albuterol, inhalation solution, compounded product, administered through DME, concentrated form, 1 mg</v>
          </cell>
          <cell r="E14891" t="str">
            <v>ALBUTEROL COMP CON</v>
          </cell>
        </row>
        <row r="14892">
          <cell r="A14892" t="str">
            <v>J7611</v>
          </cell>
          <cell r="B14892" t="str">
            <v>M</v>
          </cell>
          <cell r="C14892" t="str">
            <v>Albuterol, inhalation solution, FDA-approved final product, non-compounded, administered through DME, concentrated form, 1 mg</v>
          </cell>
          <cell r="E14892" t="str">
            <v>ALBUTEROL NON-COMP CON</v>
          </cell>
        </row>
        <row r="14893">
          <cell r="A14893" t="str">
            <v>J7612</v>
          </cell>
          <cell r="B14893" t="str">
            <v>M</v>
          </cell>
          <cell r="C14893" t="str">
            <v>Levalbuterol, inhalation solution, FDA-approved final product, non-compounded, administered through DME, concentrated form, 0.5 mg</v>
          </cell>
          <cell r="E14893" t="str">
            <v>LEVALBUTEROL NON-COMP CON</v>
          </cell>
        </row>
        <row r="14894">
          <cell r="A14894" t="str">
            <v>J7613</v>
          </cell>
          <cell r="B14894" t="str">
            <v>M</v>
          </cell>
          <cell r="C14894" t="str">
            <v>Albuterol, inhalation solution, FDA-approved final product, non-compounded, administered through DME, unit dose, 1 mg</v>
          </cell>
          <cell r="E14894" t="str">
            <v>ALBUTEROL NON-COMP UNIT</v>
          </cell>
        </row>
        <row r="14895">
          <cell r="A14895" t="str">
            <v>J7614</v>
          </cell>
          <cell r="B14895" t="str">
            <v>M</v>
          </cell>
          <cell r="C14895" t="str">
            <v>Levalbuterol, inhalation solution, FDA-approved final product, non-compounded, administered through DME, unit dose, 0.5 mg</v>
          </cell>
          <cell r="E14895" t="str">
            <v>LEVALBUTEROL NON-COMP UNIT</v>
          </cell>
        </row>
        <row r="14896">
          <cell r="A14896" t="str">
            <v>J7615</v>
          </cell>
          <cell r="B14896" t="str">
            <v>M</v>
          </cell>
          <cell r="C14896" t="str">
            <v>Levalbuterol, inhalation solution, compounded product, administered through DME, unit dose, 0.5 mg</v>
          </cell>
          <cell r="E14896" t="str">
            <v>LEVALBUTEROL COMP UNIT</v>
          </cell>
        </row>
        <row r="14897">
          <cell r="A14897" t="str">
            <v>J7620</v>
          </cell>
          <cell r="B14897" t="str">
            <v>M</v>
          </cell>
          <cell r="C14897" t="str">
            <v>Albuterol, up to 2.5 mg and ipratropium bromide, up to 0.5 mg, FDA-approved final product, non-compounded, administered through DME</v>
          </cell>
          <cell r="E14897" t="str">
            <v>ALBUTEROL IPRATROP NON-COMP</v>
          </cell>
        </row>
        <row r="14898">
          <cell r="A14898" t="str">
            <v>J7622</v>
          </cell>
          <cell r="B14898" t="str">
            <v>M</v>
          </cell>
          <cell r="C14898" t="str">
            <v>Beclomethasone, inhalation solution, compounded product, administered through dme, unit dose form, per milligram</v>
          </cell>
          <cell r="E14898" t="str">
            <v>BECLOMETHASONE COMP UNIT</v>
          </cell>
        </row>
        <row r="14899">
          <cell r="A14899" t="str">
            <v>J7624</v>
          </cell>
          <cell r="B14899" t="str">
            <v>M</v>
          </cell>
          <cell r="C14899" t="str">
            <v>Betamethasone, inhalation solution, compounded product, administered through DME, unit dose form, per milligram</v>
          </cell>
          <cell r="E14899" t="str">
            <v>BETAMETHASONE COMP UNIT</v>
          </cell>
        </row>
        <row r="14900">
          <cell r="A14900" t="str">
            <v>J7626</v>
          </cell>
          <cell r="B14900" t="str">
            <v>M</v>
          </cell>
          <cell r="C14900" t="str">
            <v>Budesonide, inhalation solution, FDA-approved final product, non-compounded, administered through DME, unit dose form, up to 0.5 mg</v>
          </cell>
          <cell r="E14900" t="str">
            <v>BUDESONIDE NON-COMP UNIT</v>
          </cell>
        </row>
        <row r="14901">
          <cell r="A14901" t="str">
            <v>J7627</v>
          </cell>
          <cell r="B14901" t="str">
            <v>M</v>
          </cell>
          <cell r="C14901" t="str">
            <v>Budesonide, inhalation solution, compounded product, administered through DME, unit dose form, up to 0.5 mg</v>
          </cell>
          <cell r="E14901" t="str">
            <v>BUDESONIDE COMP UNIT</v>
          </cell>
        </row>
        <row r="14902">
          <cell r="A14902" t="str">
            <v>J7628</v>
          </cell>
          <cell r="B14902" t="str">
            <v>M</v>
          </cell>
          <cell r="C14902" t="str">
            <v>Bitolterol mesylate, inhalation solution, compounded product, administered through dme, concentrated form, per milligram</v>
          </cell>
          <cell r="E14902" t="str">
            <v>BITOLTEROL MESYLATE COMP CON</v>
          </cell>
        </row>
        <row r="14903">
          <cell r="A14903" t="str">
            <v>J7629</v>
          </cell>
          <cell r="B14903" t="str">
            <v>M</v>
          </cell>
          <cell r="C14903" t="str">
            <v>Bitolterol mesylate, inhalation solution, compounded product, administered through dme, unit dose form, per milligram</v>
          </cell>
          <cell r="E14903" t="str">
            <v>BITOLTEROL MESYLATE COMP UNT</v>
          </cell>
        </row>
        <row r="14904">
          <cell r="A14904" t="str">
            <v>J7631</v>
          </cell>
          <cell r="B14904" t="str">
            <v>M</v>
          </cell>
          <cell r="C14904" t="str">
            <v>Cromolyn sodium, inhalation solution, FDA-approved final product, non-compounded, administered through DME, unit dose form, per 10 milligrams</v>
          </cell>
          <cell r="E14904" t="str">
            <v>CROMOLYN SODIUM NONCOMP UNIT</v>
          </cell>
        </row>
        <row r="14905">
          <cell r="A14905" t="str">
            <v>J7632</v>
          </cell>
          <cell r="B14905" t="str">
            <v>M</v>
          </cell>
          <cell r="C14905" t="str">
            <v>Cromolyn sodium, inhalation solution, compounded product, administered through DME, unit dose form, per 10 milligrams</v>
          </cell>
          <cell r="E14905" t="str">
            <v>CROMOLYN SODIUM COMP UNIT</v>
          </cell>
        </row>
        <row r="14906">
          <cell r="A14906" t="str">
            <v>J7633</v>
          </cell>
          <cell r="B14906" t="str">
            <v>M</v>
          </cell>
          <cell r="C14906" t="str">
            <v xml:space="preserve">Budesonide, inhalation solution, FDA-approved final product, non-compounded, administered through DME, concentrated form, per 0.25 milligram </v>
          </cell>
          <cell r="E14906" t="str">
            <v>BUDESONIDE NON-COMP CON</v>
          </cell>
        </row>
        <row r="14907">
          <cell r="A14907" t="str">
            <v>J7634</v>
          </cell>
          <cell r="B14907" t="str">
            <v>M</v>
          </cell>
          <cell r="C14907" t="str">
            <v>Budesonide, inhalation solution, compounded product, administered through DME, concentrated form, per 0.25 milligram</v>
          </cell>
          <cell r="E14907" t="str">
            <v>BUDESONIDE COMP CON</v>
          </cell>
        </row>
        <row r="14908">
          <cell r="A14908" t="str">
            <v>J7635</v>
          </cell>
          <cell r="B14908" t="str">
            <v>M</v>
          </cell>
          <cell r="C14908" t="str">
            <v>Atropine, inhalation solution, compounded product, administered through DME, concentrated form, per milligram</v>
          </cell>
          <cell r="E14908" t="str">
            <v>ATROPINE COMP CON</v>
          </cell>
        </row>
        <row r="14909">
          <cell r="A14909" t="str">
            <v>J7636</v>
          </cell>
          <cell r="B14909" t="str">
            <v>M</v>
          </cell>
          <cell r="C14909" t="str">
            <v>Atropine, inhalation solution, compounded product, administered through DME, unit dose form, per milligram</v>
          </cell>
          <cell r="E14909" t="str">
            <v>ATROPINE COMP UNIT</v>
          </cell>
        </row>
        <row r="14910">
          <cell r="A14910" t="str">
            <v>J7637</v>
          </cell>
          <cell r="B14910" t="str">
            <v>M</v>
          </cell>
          <cell r="C14910" t="str">
            <v xml:space="preserve">Dexamethasone, inhalation solution, compounded product, administered through DME, concentrated form, per milligram </v>
          </cell>
          <cell r="E14910" t="str">
            <v>DEXAMETHASONE COMP CON</v>
          </cell>
        </row>
        <row r="14911">
          <cell r="A14911" t="str">
            <v>J7638</v>
          </cell>
          <cell r="B14911" t="str">
            <v>M</v>
          </cell>
          <cell r="C14911" t="str">
            <v xml:space="preserve">Dexamethasone, inhalation solution, compounded product, administered through DME, unit dose form, per milligram </v>
          </cell>
          <cell r="E14911" t="str">
            <v>DEXAMETHASONE COMP UNIT</v>
          </cell>
        </row>
        <row r="14912">
          <cell r="A14912" t="str">
            <v>J7639</v>
          </cell>
          <cell r="B14912" t="str">
            <v>M</v>
          </cell>
          <cell r="C14912" t="str">
            <v>Dornase alfa, inhalation solution, FDA-approved final product, non-compounded, administered through DME, unit dose form, per milligram</v>
          </cell>
          <cell r="E14912" t="str">
            <v>DORNASE ALFA NON-COMP UNIT</v>
          </cell>
        </row>
        <row r="14913">
          <cell r="A14913" t="str">
            <v>J7640</v>
          </cell>
          <cell r="B14913" t="str">
            <v>E1</v>
          </cell>
          <cell r="C14913" t="str">
            <v>Formoterol, inhalation solution, compounded product, administered through DME, unit dose form, 12 micrograms</v>
          </cell>
          <cell r="E14913" t="str">
            <v>FORMOTEROL COMP UNIT</v>
          </cell>
        </row>
        <row r="14914">
          <cell r="A14914" t="str">
            <v>J7641</v>
          </cell>
          <cell r="B14914" t="str">
            <v>M</v>
          </cell>
          <cell r="C14914" t="str">
            <v>Flunisolide, inhalation solution, compounded product, administered through DME, unit dose, per milligram</v>
          </cell>
          <cell r="E14914" t="str">
            <v>FLUNISOLIDE COMP UNIT</v>
          </cell>
        </row>
        <row r="14915">
          <cell r="A14915" t="str">
            <v>J7642</v>
          </cell>
          <cell r="B14915" t="str">
            <v>M</v>
          </cell>
          <cell r="C14915" t="str">
            <v>Glycopyrrolate, inhalation solution, compounded product, administered through DME, concentrated form, per milligram</v>
          </cell>
          <cell r="E14915" t="str">
            <v>GLYCOPYRROLATE COMP CON</v>
          </cell>
        </row>
        <row r="14916">
          <cell r="A14916" t="str">
            <v>J7643</v>
          </cell>
          <cell r="B14916" t="str">
            <v>M</v>
          </cell>
          <cell r="C14916" t="str">
            <v>Glycopyrrolate, inhalation solution, compounded product, administered through DME, unit dose form, per milligram</v>
          </cell>
          <cell r="E14916" t="str">
            <v>GLYCOPYRROLATE COMP UNIT</v>
          </cell>
        </row>
        <row r="14917">
          <cell r="A14917" t="str">
            <v>J7644</v>
          </cell>
          <cell r="B14917" t="str">
            <v>M</v>
          </cell>
          <cell r="C14917" t="str">
            <v>Ipratropium bromide, inhalation solution, FDA-approved final product, non-compounded, administered through DME, unit dose form, per milligram</v>
          </cell>
          <cell r="E14917" t="str">
            <v>IPRATROPIUM BROMIDE NON-COMP</v>
          </cell>
        </row>
        <row r="14918">
          <cell r="A14918" t="str">
            <v>J7645</v>
          </cell>
          <cell r="B14918" t="str">
            <v>M</v>
          </cell>
          <cell r="C14918" t="str">
            <v>Ipratropium bromide, inhalation solution, compounded product, administered through DME, unit dose form, per milligram</v>
          </cell>
          <cell r="E14918" t="str">
            <v>IPRATROPIUM BROMIDE COMP</v>
          </cell>
        </row>
        <row r="14919">
          <cell r="A14919" t="str">
            <v>J7647</v>
          </cell>
          <cell r="B14919" t="str">
            <v>M</v>
          </cell>
          <cell r="C14919" t="str">
            <v>Isoetharine HCl, inhalation solution, compounded product, administered through DME, concentrated form, per milligram</v>
          </cell>
          <cell r="E14919" t="str">
            <v>ISOETHARINE COMP CON</v>
          </cell>
        </row>
        <row r="14920">
          <cell r="A14920" t="str">
            <v>J7648</v>
          </cell>
          <cell r="B14920" t="str">
            <v>M</v>
          </cell>
          <cell r="C14920" t="str">
            <v>Isoetharine HCl, inhalation solution, FDA-approved final product, non-compounded, administered through DME, concentrated form, per milligram</v>
          </cell>
          <cell r="E14920" t="str">
            <v>ISOETHARINE NON-COMP CON</v>
          </cell>
        </row>
        <row r="14921">
          <cell r="A14921" t="str">
            <v>J7649</v>
          </cell>
          <cell r="B14921" t="str">
            <v>M</v>
          </cell>
          <cell r="C14921" t="str">
            <v>Isoetharine HCl, inhalation solution, FDA-approved final product, non-compounded, administered through DME, unit dose form, per milligram</v>
          </cell>
          <cell r="E14921" t="str">
            <v>ISOETHARINE NON-COMP UNIT</v>
          </cell>
        </row>
        <row r="14922">
          <cell r="A14922" t="str">
            <v>J7650</v>
          </cell>
          <cell r="B14922" t="str">
            <v>M</v>
          </cell>
          <cell r="C14922" t="str">
            <v>Isoetharine HCl, inhalation solution, compounded product, administered through DME, unit dose form, per milligram</v>
          </cell>
          <cell r="E14922" t="str">
            <v>ISOETHARINE COMP UNIT</v>
          </cell>
        </row>
        <row r="14923">
          <cell r="A14923" t="str">
            <v>J7657</v>
          </cell>
          <cell r="B14923" t="str">
            <v>M</v>
          </cell>
          <cell r="C14923" t="str">
            <v>Isoproterenol HCl, inhalation solution, compounded product, administered through DME, concentrated form, per milligram</v>
          </cell>
          <cell r="E14923" t="str">
            <v>ISOPROTERENOL COMP CON</v>
          </cell>
        </row>
        <row r="14924">
          <cell r="A14924" t="str">
            <v>J7658</v>
          </cell>
          <cell r="B14924" t="str">
            <v>M</v>
          </cell>
          <cell r="C14924" t="str">
            <v>Isoproterenol HCl, inhalation solution, FDA-approved final product, non-compounded, administered through DME, concentrated form, per milligram</v>
          </cell>
          <cell r="E14924" t="str">
            <v>ISOPROTERENOL NON-COMP CON</v>
          </cell>
        </row>
        <row r="14925">
          <cell r="A14925" t="str">
            <v>J7659</v>
          </cell>
          <cell r="B14925" t="str">
            <v>M</v>
          </cell>
          <cell r="C14925" t="str">
            <v>Isoproterenol HCl, inhalation solution, FDA-approved final product, non-compounded, administered through DME, unit dose form, per milligram</v>
          </cell>
          <cell r="E14925" t="str">
            <v>ISOPROTERENOL NON-COMP UNIT</v>
          </cell>
        </row>
        <row r="14926">
          <cell r="A14926" t="str">
            <v>J7660</v>
          </cell>
          <cell r="B14926" t="str">
            <v>M</v>
          </cell>
          <cell r="C14926" t="str">
            <v>Isoproterenol HCl, inhalation solution, compounded product, administered through DME, unit dose form, per milligram</v>
          </cell>
          <cell r="E14926" t="str">
            <v>ISOPROTERENOL COMP UNIT</v>
          </cell>
        </row>
        <row r="14927">
          <cell r="A14927" t="str">
            <v>J7665</v>
          </cell>
          <cell r="B14927" t="str">
            <v>N</v>
          </cell>
          <cell r="C14927" t="str">
            <v>Mannitol, administered through an inhaler, 5 mg</v>
          </cell>
          <cell r="E14927" t="str">
            <v>MANNITOL FOR INHALER</v>
          </cell>
        </row>
        <row r="14928">
          <cell r="A14928" t="str">
            <v>J7667</v>
          </cell>
          <cell r="B14928" t="str">
            <v>M</v>
          </cell>
          <cell r="C14928" t="str">
            <v>Metaproterenol sulfate, inhalation solution, compounded product, concentrated form, per 10 milligrams</v>
          </cell>
          <cell r="E14928" t="str">
            <v>METAPROTERENOL COMP CON</v>
          </cell>
        </row>
        <row r="14929">
          <cell r="A14929" t="str">
            <v>J7668</v>
          </cell>
          <cell r="B14929" t="str">
            <v>M</v>
          </cell>
          <cell r="C14929" t="str">
            <v>Metaproterenol sulfate, inhalation solution, FDA-approved final product, non-compounded, administered through DME, concentrated form, per 10 milligrams</v>
          </cell>
          <cell r="E14929" t="str">
            <v>METAPROTERENOL NON-COMP CON</v>
          </cell>
        </row>
        <row r="14930">
          <cell r="A14930" t="str">
            <v>J7669</v>
          </cell>
          <cell r="B14930" t="str">
            <v>M</v>
          </cell>
          <cell r="C14930" t="str">
            <v>Metaproterenol sulfate, inhalation solution, FDA-approved final product, non-compounded, administered through DME, unit dose form, per 10 milligrams</v>
          </cell>
          <cell r="E14930" t="str">
            <v>METAPROTERENOL NON-COMP UNIT</v>
          </cell>
        </row>
        <row r="14931">
          <cell r="A14931" t="str">
            <v>J7670</v>
          </cell>
          <cell r="B14931" t="str">
            <v>M</v>
          </cell>
          <cell r="C14931" t="str">
            <v>Metaproterenol sulfate, inhalation solution, compounded product, administered through DME, unit dose form, per 10 milligrams</v>
          </cell>
          <cell r="E14931" t="str">
            <v>METAPROTERENOL COMP UNIT</v>
          </cell>
        </row>
        <row r="14932">
          <cell r="A14932" t="str">
            <v>J7674</v>
          </cell>
          <cell r="B14932" t="str">
            <v>N</v>
          </cell>
          <cell r="C14932" t="str">
            <v xml:space="preserve">Methacholine chloride administered as inhalation solution through a nebulizer, per 1 mg </v>
          </cell>
          <cell r="E14932" t="str">
            <v>METHACHOLINE CHLORIDE, NEB</v>
          </cell>
        </row>
        <row r="14933">
          <cell r="A14933" t="str">
            <v>J7676</v>
          </cell>
          <cell r="B14933" t="str">
            <v>M</v>
          </cell>
          <cell r="C14933" t="str">
            <v>Pentamidine isethionate, inhalation solution, compounded product, administered through DME, unit dose form, per 300 mg</v>
          </cell>
          <cell r="E14933" t="str">
            <v>PENTAMIDINE COMP UNIT DOSE</v>
          </cell>
        </row>
        <row r="14934">
          <cell r="A14934" t="str">
            <v>J7677</v>
          </cell>
          <cell r="B14934" t="str">
            <v>M</v>
          </cell>
          <cell r="C14934" t="str">
            <v>Revefenacin inhalation solution, fda-approved final product, non-compounded, administered through DME, 1 microgram</v>
          </cell>
          <cell r="E14934" t="str">
            <v>REVEFENACIN INH NON-COM 1MCG</v>
          </cell>
        </row>
        <row r="14935">
          <cell r="A14935" t="str">
            <v>J7680</v>
          </cell>
          <cell r="B14935" t="str">
            <v>M</v>
          </cell>
          <cell r="C14935" t="str">
            <v>Terbutaline sulfate, inhalation solution, compounded product, administered through DME, concentrated form, per milligram</v>
          </cell>
          <cell r="E14935" t="str">
            <v>TERBUTALINE SULF COMP CON</v>
          </cell>
        </row>
        <row r="14936">
          <cell r="A14936" t="str">
            <v>J7681</v>
          </cell>
          <cell r="B14936" t="str">
            <v>M</v>
          </cell>
          <cell r="C14936" t="str">
            <v>Terbutaline sulfate, inhalation solution, compounded product, administered through DME, unit dose form, per milligram</v>
          </cell>
          <cell r="E14936" t="str">
            <v>TERBUTALINE SULF COMP UNIT</v>
          </cell>
        </row>
        <row r="14937">
          <cell r="A14937" t="str">
            <v>J7682</v>
          </cell>
          <cell r="B14937" t="str">
            <v>M</v>
          </cell>
          <cell r="C14937" t="str">
            <v>Tobramycin, inhalation solution, FDA-approved final product, non-compounded, unit dose form, administered through DME, per 300 milligrams</v>
          </cell>
          <cell r="E14937" t="str">
            <v>TOBRAMYCIN NON-COMP UNIT</v>
          </cell>
        </row>
        <row r="14938">
          <cell r="A14938" t="str">
            <v>J7683</v>
          </cell>
          <cell r="B14938" t="str">
            <v>M</v>
          </cell>
          <cell r="C14938" t="str">
            <v>Triamcinolone, inhalation solution, compounded product, administered through DME, concentrated form, per milligram</v>
          </cell>
          <cell r="E14938" t="str">
            <v>TRIAMCINOLONE COMP CON</v>
          </cell>
        </row>
        <row r="14939">
          <cell r="A14939" t="str">
            <v>J7684</v>
          </cell>
          <cell r="B14939" t="str">
            <v>M</v>
          </cell>
          <cell r="C14939" t="str">
            <v>Triamcinolone, inhalation solution, compounded product, administered through DME, unit dose form, per milligram</v>
          </cell>
          <cell r="E14939" t="str">
            <v>TRIAMCINOLONE COMP UNIT</v>
          </cell>
        </row>
        <row r="14940">
          <cell r="A14940" t="str">
            <v>J7685</v>
          </cell>
          <cell r="B14940" t="str">
            <v>M</v>
          </cell>
          <cell r="C14940" t="str">
            <v>Tobramycin, inhalation solution, compounded product, administered through DME, unit dose form, per 300 milligrams</v>
          </cell>
          <cell r="E14940" t="str">
            <v>TOBRAMYCIN COMP UNIT</v>
          </cell>
        </row>
        <row r="14941">
          <cell r="A14941" t="str">
            <v>J7686</v>
          </cell>
          <cell r="B14941" t="str">
            <v>M</v>
          </cell>
          <cell r="C14941" t="str">
            <v xml:space="preserve">Treprostinil, inhalation solution, FDA-approved final product, non-compounded, administered through DME, unit dose form, 1.74 mg </v>
          </cell>
          <cell r="E14941" t="str">
            <v>TREPROSTINIL, NON-COMP UNIT</v>
          </cell>
        </row>
        <row r="14942">
          <cell r="A14942" t="str">
            <v>J7699</v>
          </cell>
          <cell r="B14942" t="str">
            <v>M</v>
          </cell>
          <cell r="C14942" t="str">
            <v>NOC drugs, inhalation solution administered through DME</v>
          </cell>
          <cell r="E14942" t="str">
            <v>INHALATION SOLUTION FOR DME</v>
          </cell>
        </row>
        <row r="14943">
          <cell r="A14943" t="str">
            <v>J7799</v>
          </cell>
          <cell r="B14943" t="str">
            <v>N</v>
          </cell>
          <cell r="C14943" t="str">
            <v>NOC drugs, other than inhalation drugs, administered through DME</v>
          </cell>
          <cell r="E14943" t="str">
            <v>NON-INHALATION DRUG FOR DME</v>
          </cell>
        </row>
        <row r="14944">
          <cell r="A14944" t="str">
            <v>J7999</v>
          </cell>
          <cell r="B14944" t="str">
            <v>N</v>
          </cell>
          <cell r="C14944" t="str">
            <v>Compounded drug, not otherwise classified</v>
          </cell>
          <cell r="E14944" t="str">
            <v>COMPOUNDED DRUG, NOC</v>
          </cell>
        </row>
        <row r="14945">
          <cell r="A14945" t="str">
            <v>J8498</v>
          </cell>
          <cell r="B14945" t="str">
            <v>B</v>
          </cell>
          <cell r="C14945" t="str">
            <v>Antiemetic drug, rectal/suppository, not otherwise specified</v>
          </cell>
          <cell r="E14945" t="str">
            <v>ANTIEMETIC RECTAL/SUPP NOS</v>
          </cell>
        </row>
        <row r="14946">
          <cell r="A14946" t="str">
            <v>J8499</v>
          </cell>
          <cell r="B14946" t="str">
            <v>E1</v>
          </cell>
          <cell r="C14946" t="str">
            <v xml:space="preserve">Prescription drug, oral, non chemotherapeutic, NOS </v>
          </cell>
          <cell r="E14946" t="str">
            <v>ORAL PRESCRIP DRUG NON CHEMO</v>
          </cell>
        </row>
        <row r="14947">
          <cell r="A14947" t="str">
            <v>J8501</v>
          </cell>
          <cell r="B14947" t="str">
            <v>N</v>
          </cell>
          <cell r="C14947" t="str">
            <v>Aprepitant, oral, 5 mg</v>
          </cell>
          <cell r="E14947" t="str">
            <v>ORAL APREPITANT</v>
          </cell>
        </row>
        <row r="14948">
          <cell r="A14948" t="str">
            <v>J8510</v>
          </cell>
          <cell r="B14948" t="str">
            <v>N</v>
          </cell>
          <cell r="C14948" t="str">
            <v xml:space="preserve">Busulfan; oral, 2 mg </v>
          </cell>
          <cell r="E14948" t="str">
            <v>ORAL BUSULFAN</v>
          </cell>
        </row>
        <row r="14949">
          <cell r="A14949" t="str">
            <v>J8515</v>
          </cell>
          <cell r="B14949" t="str">
            <v>E1</v>
          </cell>
          <cell r="C14949" t="str">
            <v xml:space="preserve">Cabergoline, oral, 0.25 mg </v>
          </cell>
          <cell r="E14949" t="str">
            <v>CABERGOLINE, ORAL 0.25MG</v>
          </cell>
        </row>
        <row r="14950">
          <cell r="A14950" t="str">
            <v>J8520</v>
          </cell>
          <cell r="B14950" t="str">
            <v>N</v>
          </cell>
          <cell r="C14950" t="str">
            <v xml:space="preserve">Capecitabine, oral, 150 mg </v>
          </cell>
          <cell r="E14950" t="str">
            <v>CAPECITABINE, ORAL, 150 MG</v>
          </cell>
        </row>
        <row r="14951">
          <cell r="A14951" t="str">
            <v>J8521</v>
          </cell>
          <cell r="B14951" t="str">
            <v>N</v>
          </cell>
          <cell r="C14951" t="str">
            <v xml:space="preserve">Capecitabine, oral, 500 mg </v>
          </cell>
          <cell r="E14951" t="str">
            <v>CAPECITABINE, ORAL, 500 MG</v>
          </cell>
        </row>
        <row r="14952">
          <cell r="A14952" t="str">
            <v>J8530</v>
          </cell>
          <cell r="B14952" t="str">
            <v>N</v>
          </cell>
          <cell r="C14952" t="str">
            <v xml:space="preserve">Cyclophosphamide; oral, 25 mg </v>
          </cell>
          <cell r="E14952" t="str">
            <v>CYCLOPHOSPHAMIDE ORAL 25 MG</v>
          </cell>
        </row>
        <row r="14953">
          <cell r="A14953" t="str">
            <v>J8540</v>
          </cell>
          <cell r="B14953" t="str">
            <v>N</v>
          </cell>
          <cell r="C14953" t="str">
            <v xml:space="preserve">Dexamethasone, oral, 0.25 mg </v>
          </cell>
          <cell r="E14953" t="str">
            <v>ORAL DEXAMETHASONE</v>
          </cell>
        </row>
        <row r="14954">
          <cell r="A14954" t="str">
            <v>J8560</v>
          </cell>
          <cell r="B14954" t="str">
            <v>K</v>
          </cell>
          <cell r="C14954" t="str">
            <v xml:space="preserve">Etoposide; oral, 50 mg </v>
          </cell>
          <cell r="E14954" t="str">
            <v>ETOPOSIDE ORAL 50 MG</v>
          </cell>
        </row>
        <row r="14955">
          <cell r="A14955" t="str">
            <v>J8562</v>
          </cell>
          <cell r="B14955" t="str">
            <v>E2</v>
          </cell>
          <cell r="C14955" t="str">
            <v>Fludarabine phosphate, oral, 10 mg</v>
          </cell>
          <cell r="E14955" t="str">
            <v>ORAL FLUDARABINE PHOSPHATE</v>
          </cell>
        </row>
        <row r="14956">
          <cell r="A14956" t="str">
            <v>J8565</v>
          </cell>
          <cell r="B14956" t="str">
            <v>E2</v>
          </cell>
          <cell r="C14956" t="str">
            <v xml:space="preserve">Gefitinib, oral, 250 mg </v>
          </cell>
          <cell r="E14956" t="str">
            <v>GEFITINIB ORAL</v>
          </cell>
        </row>
        <row r="14957">
          <cell r="A14957" t="str">
            <v>J8597</v>
          </cell>
          <cell r="B14957" t="str">
            <v>N</v>
          </cell>
          <cell r="C14957" t="str">
            <v xml:space="preserve">Antiemetic drug, oral, not otherwise specified </v>
          </cell>
          <cell r="E14957" t="str">
            <v>ANTIEMETIC DRUG ORAL NOS</v>
          </cell>
        </row>
        <row r="14958">
          <cell r="A14958" t="str">
            <v>J8600</v>
          </cell>
          <cell r="B14958" t="str">
            <v>N</v>
          </cell>
          <cell r="C14958" t="str">
            <v>Melphalan; oral, 2 mg</v>
          </cell>
          <cell r="E14958" t="str">
            <v>MELPHALAN ORAL 2 MG</v>
          </cell>
        </row>
        <row r="14959">
          <cell r="A14959" t="str">
            <v>J8610</v>
          </cell>
          <cell r="B14959" t="str">
            <v>N</v>
          </cell>
          <cell r="C14959" t="str">
            <v xml:space="preserve">Methotrexate; oral, 2.5 mg </v>
          </cell>
          <cell r="E14959" t="str">
            <v>METHOTREXATE ORAL 2.5 MG</v>
          </cell>
        </row>
        <row r="14960">
          <cell r="A14960" t="str">
            <v>J8650</v>
          </cell>
          <cell r="B14960" t="str">
            <v>E2</v>
          </cell>
          <cell r="C14960" t="str">
            <v xml:space="preserve">Nabilone, oral, 1 mg </v>
          </cell>
          <cell r="E14960" t="str">
            <v>NABILONE ORAL</v>
          </cell>
        </row>
        <row r="14961">
          <cell r="A14961" t="str">
            <v>J8655</v>
          </cell>
          <cell r="B14961" t="str">
            <v>K</v>
          </cell>
          <cell r="C14961" t="str">
            <v>Netupitant 300 mg and palonosetron 0.5 mg, oral</v>
          </cell>
          <cell r="E14961" t="str">
            <v>ORAL NETUPITANT, PALONOSETRO</v>
          </cell>
        </row>
        <row r="14962">
          <cell r="A14962" t="str">
            <v>J8670</v>
          </cell>
          <cell r="B14962" t="str">
            <v>K</v>
          </cell>
          <cell r="C14962" t="str">
            <v>Rolapitant, oral, 1 mg</v>
          </cell>
          <cell r="E14962" t="str">
            <v>ROLAPITANT, ORAL, 1MG</v>
          </cell>
        </row>
        <row r="14963">
          <cell r="A14963" t="str">
            <v>J8700</v>
          </cell>
          <cell r="B14963" t="str">
            <v>N</v>
          </cell>
          <cell r="C14963" t="str">
            <v xml:space="preserve">Temozolomide, oral, 5 mg </v>
          </cell>
          <cell r="E14963" t="str">
            <v>TEMOZOLOMIDE</v>
          </cell>
        </row>
        <row r="14964">
          <cell r="A14964" t="str">
            <v>J8705</v>
          </cell>
          <cell r="B14964" t="str">
            <v>N</v>
          </cell>
          <cell r="C14964" t="str">
            <v>Topotecan, oral, 0.25 mg</v>
          </cell>
          <cell r="E14964" t="str">
            <v>TOPOTECAN ORAL</v>
          </cell>
        </row>
        <row r="14965">
          <cell r="A14965" t="str">
            <v>J8999</v>
          </cell>
          <cell r="B14965" t="str">
            <v>B</v>
          </cell>
          <cell r="C14965" t="str">
            <v xml:space="preserve">Prescription drug, oral, chemotherapeutic, NOS </v>
          </cell>
          <cell r="E14965" t="str">
            <v>ORAL PRESCRIPTION DRUG CHEMO</v>
          </cell>
        </row>
        <row r="14966">
          <cell r="A14966" t="str">
            <v>J9000</v>
          </cell>
          <cell r="B14966" t="str">
            <v>N</v>
          </cell>
          <cell r="C14966" t="str">
            <v>Injection, doxorubicin hydrochloride, 10 mg</v>
          </cell>
          <cell r="E14966" t="str">
            <v>DOXORUBICIN HCL INJECTION</v>
          </cell>
        </row>
        <row r="14967">
          <cell r="A14967" t="str">
            <v>J9015</v>
          </cell>
          <cell r="B14967" t="str">
            <v>K</v>
          </cell>
          <cell r="C14967" t="str">
            <v>Injection, aldesleukin, per single use vial</v>
          </cell>
          <cell r="E14967" t="str">
            <v>ALDESLEUKIN INJECTION</v>
          </cell>
        </row>
        <row r="14968">
          <cell r="A14968" t="str">
            <v>J9017</v>
          </cell>
          <cell r="B14968" t="str">
            <v>K</v>
          </cell>
          <cell r="C14968" t="str">
            <v>Injection, arsenic trioxide, 1 mg</v>
          </cell>
          <cell r="E14968" t="str">
            <v>ARSENIC TRIOXIDE INJECTION</v>
          </cell>
        </row>
        <row r="14969">
          <cell r="A14969" t="str">
            <v>J9019</v>
          </cell>
          <cell r="B14969" t="str">
            <v>K</v>
          </cell>
          <cell r="C14969" t="str">
            <v>Injection, asparaginase (erwinaze), 1,000 iu</v>
          </cell>
          <cell r="E14969" t="str">
            <v>ERWINAZE INJECTION</v>
          </cell>
        </row>
        <row r="14970">
          <cell r="A14970" t="str">
            <v>J9020</v>
          </cell>
          <cell r="B14970" t="str">
            <v>E2</v>
          </cell>
          <cell r="C14970" t="str">
            <v>Injection, asparaginase, not otherwise specified, 10,000 units</v>
          </cell>
          <cell r="E14970" t="str">
            <v>ASPARAGINASE, NOS</v>
          </cell>
        </row>
        <row r="14971">
          <cell r="A14971" t="str">
            <v>J9022</v>
          </cell>
          <cell r="B14971" t="str">
            <v>K</v>
          </cell>
          <cell r="C14971" t="str">
            <v>Injection, atezolizumab, 10 mg</v>
          </cell>
          <cell r="E14971" t="str">
            <v>INJ, ATEZOLIZUMAB,10 MG</v>
          </cell>
        </row>
        <row r="14972">
          <cell r="A14972" t="str">
            <v>J9023</v>
          </cell>
          <cell r="B14972" t="str">
            <v>K</v>
          </cell>
          <cell r="C14972" t="str">
            <v>Injection, avelumab, 10 mg</v>
          </cell>
          <cell r="E14972" t="str">
            <v>INJECTION, AVELUMAB, 10 MG</v>
          </cell>
        </row>
        <row r="14973">
          <cell r="A14973" t="str">
            <v>J9025</v>
          </cell>
          <cell r="B14973" t="str">
            <v>K</v>
          </cell>
          <cell r="C14973" t="str">
            <v xml:space="preserve">Injection, azacitidine, 1 mg </v>
          </cell>
          <cell r="E14973" t="str">
            <v>AZACITIDINE INJECTION</v>
          </cell>
        </row>
        <row r="14974">
          <cell r="A14974" t="str">
            <v>J9027</v>
          </cell>
          <cell r="B14974" t="str">
            <v>K</v>
          </cell>
          <cell r="C14974" t="str">
            <v xml:space="preserve">Injection, clofarabine, 1 mg </v>
          </cell>
          <cell r="E14974" t="str">
            <v>CLOFARABINE INJECTION</v>
          </cell>
        </row>
        <row r="14975">
          <cell r="A14975" t="str">
            <v>J9030</v>
          </cell>
          <cell r="B14975" t="str">
            <v>N</v>
          </cell>
          <cell r="C14975" t="str">
            <v>BCG live intravesical instillation, 1 mg</v>
          </cell>
          <cell r="E14975" t="str">
            <v>BCG LIVE INTRAVESICAL 1MG</v>
          </cell>
        </row>
        <row r="14976">
          <cell r="A14976" t="str">
            <v>J9032</v>
          </cell>
          <cell r="B14976" t="str">
            <v>K</v>
          </cell>
          <cell r="C14976" t="str">
            <v>Injection, belinostat, 10 mg</v>
          </cell>
          <cell r="E14976" t="str">
            <v>INJECTION, BELINOSTAT, 10MG</v>
          </cell>
        </row>
        <row r="14977">
          <cell r="A14977" t="str">
            <v>J9033</v>
          </cell>
          <cell r="B14977" t="str">
            <v>K</v>
          </cell>
          <cell r="C14977" t="str">
            <v>Injection, bendamustine hcl (treanda), 1 mg</v>
          </cell>
          <cell r="E14977" t="str">
            <v>INJ., TREANDA 1 MG</v>
          </cell>
        </row>
        <row r="14978">
          <cell r="A14978" t="str">
            <v>J9034</v>
          </cell>
          <cell r="B14978" t="str">
            <v>K</v>
          </cell>
          <cell r="C14978" t="str">
            <v>Injection, bendamustine hcl (bendeka), 1 mg</v>
          </cell>
          <cell r="E14978" t="str">
            <v>INJ., BENDEKA 1 MG</v>
          </cell>
        </row>
        <row r="14979">
          <cell r="A14979" t="str">
            <v>J9035</v>
          </cell>
          <cell r="B14979" t="str">
            <v>K</v>
          </cell>
          <cell r="C14979" t="str">
            <v>Injection, bevacizumab, 10 mg</v>
          </cell>
          <cell r="E14979" t="str">
            <v>BEVACIZUMAB INJECTION</v>
          </cell>
        </row>
        <row r="14980">
          <cell r="A14980" t="str">
            <v>J9036</v>
          </cell>
          <cell r="B14980" t="str">
            <v>G</v>
          </cell>
          <cell r="C14980" t="str">
            <v>Injection, bendamustine hydrochloride, (belrapzo/bendamustine), 1 mg</v>
          </cell>
          <cell r="E14980" t="str">
            <v>INJ. BELRAPZO/BENDAMUSTINE</v>
          </cell>
        </row>
        <row r="14981">
          <cell r="A14981" t="str">
            <v>J9039</v>
          </cell>
          <cell r="B14981" t="str">
            <v>K</v>
          </cell>
          <cell r="C14981" t="str">
            <v>Injection, blinatumomab, 1 microgram</v>
          </cell>
          <cell r="E14981" t="str">
            <v>INJECTION, BLINATUMOMAB</v>
          </cell>
        </row>
        <row r="14982">
          <cell r="A14982" t="str">
            <v>J9040</v>
          </cell>
          <cell r="B14982" t="str">
            <v>N</v>
          </cell>
          <cell r="C14982" t="str">
            <v>Injection, bleomycin sulfate, 15 units</v>
          </cell>
          <cell r="E14982" t="str">
            <v>BLEOMYCIN SULFATE INJECTION</v>
          </cell>
        </row>
        <row r="14983">
          <cell r="A14983" t="str">
            <v>J9041</v>
          </cell>
          <cell r="B14983" t="str">
            <v>K</v>
          </cell>
          <cell r="C14983" t="str">
            <v>Injection, bortezomib (velcade), 0.1 mg</v>
          </cell>
          <cell r="E14983" t="str">
            <v>INJ., VELCADE 0.1 MG</v>
          </cell>
        </row>
        <row r="14984">
          <cell r="A14984" t="str">
            <v>J9042</v>
          </cell>
          <cell r="B14984" t="str">
            <v>K</v>
          </cell>
          <cell r="C14984" t="str">
            <v>Injection, brentuximab vedotin, 1 mg</v>
          </cell>
          <cell r="E14984" t="str">
            <v>BRENTUXIMAB VEDOTIN INJ</v>
          </cell>
        </row>
        <row r="14985">
          <cell r="A14985" t="str">
            <v>J9043</v>
          </cell>
          <cell r="B14985" t="str">
            <v>K</v>
          </cell>
          <cell r="C14985" t="str">
            <v>Injection, cabazitaxel, 1 mg</v>
          </cell>
          <cell r="E14985" t="str">
            <v>CABAZITAXEL INJECTION</v>
          </cell>
        </row>
        <row r="14986">
          <cell r="A14986" t="str">
            <v>J9044</v>
          </cell>
          <cell r="B14986" t="str">
            <v>K</v>
          </cell>
          <cell r="C14986" t="str">
            <v>Injection, bortezomib, not otherwise specified, 0.1 mg</v>
          </cell>
          <cell r="E14986" t="str">
            <v>INJ, BORTEZOMIB, NOS, 0.1 MG</v>
          </cell>
        </row>
        <row r="14987">
          <cell r="A14987" t="str">
            <v>J9045</v>
          </cell>
          <cell r="B14987" t="str">
            <v>N</v>
          </cell>
          <cell r="C14987" t="str">
            <v>Injection, carboplatin, 50 mg</v>
          </cell>
          <cell r="E14987" t="str">
            <v>CARBOPLATIN INJECTION</v>
          </cell>
        </row>
        <row r="14988">
          <cell r="A14988" t="str">
            <v>J9047</v>
          </cell>
          <cell r="B14988" t="str">
            <v>K</v>
          </cell>
          <cell r="C14988" t="str">
            <v>Injection, carfilzomib, 1 mg</v>
          </cell>
          <cell r="E14988" t="str">
            <v>INJECTION, CARFILZOMIB, 1 MG</v>
          </cell>
        </row>
        <row r="14989">
          <cell r="A14989" t="str">
            <v>J9050</v>
          </cell>
          <cell r="B14989" t="str">
            <v>K</v>
          </cell>
          <cell r="C14989" t="str">
            <v>Injection, carmustine, 100 mg</v>
          </cell>
          <cell r="E14989" t="str">
            <v>CARMUSTINE INJECTION</v>
          </cell>
        </row>
        <row r="14990">
          <cell r="A14990" t="str">
            <v>J9055</v>
          </cell>
          <cell r="B14990" t="str">
            <v>K</v>
          </cell>
          <cell r="C14990" t="str">
            <v>Injection, cetuximab, 10 mg</v>
          </cell>
          <cell r="E14990" t="str">
            <v>CETUXIMAB INJECTION</v>
          </cell>
        </row>
        <row r="14991">
          <cell r="A14991" t="str">
            <v>J9057</v>
          </cell>
          <cell r="B14991" t="str">
            <v>G</v>
          </cell>
          <cell r="C14991" t="str">
            <v>Injection, copanlisib, 1 mg</v>
          </cell>
          <cell r="E14991" t="str">
            <v>INJ., COPANLISIB, 1 MG</v>
          </cell>
        </row>
        <row r="14992">
          <cell r="A14992" t="str">
            <v>J9060</v>
          </cell>
          <cell r="B14992" t="str">
            <v>N</v>
          </cell>
          <cell r="C14992" t="str">
            <v>Injection, Cisplatin, powder or solution, 10 mg</v>
          </cell>
          <cell r="E14992" t="str">
            <v>CISPLATIN 10 MG INJECTION</v>
          </cell>
        </row>
        <row r="14993">
          <cell r="A14993" t="str">
            <v>J9065</v>
          </cell>
          <cell r="B14993" t="str">
            <v>K</v>
          </cell>
          <cell r="C14993" t="str">
            <v xml:space="preserve">Injection, cladribine, per 1 mg </v>
          </cell>
          <cell r="E14993" t="str">
            <v>INJ CLADRIBINE PER 1 MG</v>
          </cell>
        </row>
        <row r="14994">
          <cell r="A14994" t="str">
            <v>J9070</v>
          </cell>
          <cell r="B14994" t="str">
            <v>K</v>
          </cell>
          <cell r="C14994" t="str">
            <v xml:space="preserve">Cyclophosphamide, 100 mg </v>
          </cell>
          <cell r="E14994" t="str">
            <v>CYCLOPHOSPHAMIDE 100 MG INJ</v>
          </cell>
        </row>
        <row r="14995">
          <cell r="A14995" t="str">
            <v>J9098</v>
          </cell>
          <cell r="B14995" t="str">
            <v>N</v>
          </cell>
          <cell r="C14995" t="str">
            <v xml:space="preserve">Injection, cytarabine liposome, 10 mg </v>
          </cell>
          <cell r="E14995" t="str">
            <v>CYTARABINE LIPOSOME INJ</v>
          </cell>
        </row>
        <row r="14996">
          <cell r="A14996" t="str">
            <v>J9100</v>
          </cell>
          <cell r="B14996" t="str">
            <v>N</v>
          </cell>
          <cell r="C14996" t="str">
            <v>Injection, cytarabine, 100 mg</v>
          </cell>
          <cell r="E14996" t="str">
            <v>CYTARABINE HCL 100 MG INJ</v>
          </cell>
        </row>
        <row r="14997">
          <cell r="A14997" t="str">
            <v>J9118</v>
          </cell>
          <cell r="B14997" t="str">
            <v>E2</v>
          </cell>
          <cell r="C14997" t="str">
            <v>Injection, calaspargase pegol-mknl, 10 units</v>
          </cell>
          <cell r="E14997" t="str">
            <v>INJ. CALASPARGASE PEGOL-MKNL</v>
          </cell>
        </row>
        <row r="14998">
          <cell r="A14998" t="str">
            <v>J9119</v>
          </cell>
          <cell r="B14998" t="str">
            <v>G</v>
          </cell>
          <cell r="C14998" t="str">
            <v>Injection, cemiplimab-rwlc, 1 mg</v>
          </cell>
          <cell r="E14998" t="str">
            <v>INJ., CEMIPLIMAB-RWLC, 1 MG</v>
          </cell>
        </row>
        <row r="14999">
          <cell r="A14999" t="str">
            <v>J9120</v>
          </cell>
          <cell r="B14999" t="str">
            <v>K</v>
          </cell>
          <cell r="C14999" t="str">
            <v>Injection, dactinomycin, 0.5 mg</v>
          </cell>
          <cell r="E14999" t="str">
            <v>DACTINOMYCIN INJECTION</v>
          </cell>
        </row>
        <row r="15000">
          <cell r="A15000" t="str">
            <v>J9130</v>
          </cell>
          <cell r="B15000" t="str">
            <v>N</v>
          </cell>
          <cell r="C15000" t="str">
            <v xml:space="preserve">Dacarbazine, 100 mg </v>
          </cell>
          <cell r="E15000" t="str">
            <v>DACARBAZINE 100 MG INJ</v>
          </cell>
        </row>
        <row r="15001">
          <cell r="A15001" t="str">
            <v>J9144</v>
          </cell>
          <cell r="B15001" t="str">
            <v>G</v>
          </cell>
          <cell r="C15001" t="str">
            <v>Injection, daratumumab, 10 mg and hyaluronidase-fihj</v>
          </cell>
          <cell r="E15001" t="str">
            <v>DARATUMUMAB, HYALURONIDASE</v>
          </cell>
        </row>
        <row r="15002">
          <cell r="A15002" t="str">
            <v>J9145</v>
          </cell>
          <cell r="B15002" t="str">
            <v>K</v>
          </cell>
          <cell r="C15002" t="str">
            <v>Injection, daratumumab, 10 mg</v>
          </cell>
          <cell r="E15002" t="str">
            <v>INJECTION, DARATUMUMAB 10 MG</v>
          </cell>
        </row>
        <row r="15003">
          <cell r="A15003" t="str">
            <v>J9150</v>
          </cell>
          <cell r="B15003" t="str">
            <v>K</v>
          </cell>
          <cell r="C15003" t="str">
            <v>Injection, daunorubicin, 10 mg</v>
          </cell>
          <cell r="E15003" t="str">
            <v>DAUNORUBICIN INJECTION</v>
          </cell>
        </row>
        <row r="15004">
          <cell r="A15004" t="str">
            <v>J9151</v>
          </cell>
          <cell r="B15004" t="str">
            <v>E2</v>
          </cell>
          <cell r="C15004" t="str">
            <v>Injection, daunorubicin citrate, liposomal formulation, 10 mg</v>
          </cell>
          <cell r="E15004" t="str">
            <v>DAUNORUBICIN CITRATE INJ</v>
          </cell>
        </row>
        <row r="15005">
          <cell r="A15005" t="str">
            <v>J9153</v>
          </cell>
          <cell r="B15005" t="str">
            <v>K</v>
          </cell>
          <cell r="C15005" t="str">
            <v>Injection, liposomal, 1 mg daunorubicin and 2.27 mg cytarabine</v>
          </cell>
          <cell r="E15005" t="str">
            <v>INJ DAUNORUBICIN, CYTARABINE</v>
          </cell>
        </row>
        <row r="15006">
          <cell r="A15006" t="str">
            <v>J9155</v>
          </cell>
          <cell r="B15006" t="str">
            <v>K</v>
          </cell>
          <cell r="C15006" t="str">
            <v xml:space="preserve">Injection, degarelix, 1 mg </v>
          </cell>
          <cell r="E15006" t="str">
            <v>DEGARELIX INJECTION</v>
          </cell>
        </row>
        <row r="15007">
          <cell r="A15007" t="str">
            <v>J9160</v>
          </cell>
          <cell r="B15007" t="str">
            <v>E2</v>
          </cell>
          <cell r="C15007" t="str">
            <v>Injection, denileukin diftitox, 300 micrograms</v>
          </cell>
          <cell r="E15007" t="str">
            <v>DENILEUKIN DIFTITOX INJ</v>
          </cell>
        </row>
        <row r="15008">
          <cell r="A15008" t="str">
            <v>J9165</v>
          </cell>
          <cell r="B15008" t="str">
            <v>E2</v>
          </cell>
          <cell r="C15008" t="str">
            <v>Injection, diethylstilbestrol diphosphate, 250 mg</v>
          </cell>
          <cell r="E15008" t="str">
            <v>DIETHYLSTILBESTROL INJECTION</v>
          </cell>
        </row>
        <row r="15009">
          <cell r="A15009" t="str">
            <v>J9171</v>
          </cell>
          <cell r="B15009" t="str">
            <v>N</v>
          </cell>
          <cell r="C15009" t="str">
            <v xml:space="preserve">Injection, docetaxel, 1 mg </v>
          </cell>
          <cell r="E15009" t="str">
            <v>DOCETAXEL INJECTION</v>
          </cell>
        </row>
        <row r="15010">
          <cell r="A15010" t="str">
            <v>J9173</v>
          </cell>
          <cell r="B15010" t="str">
            <v>K</v>
          </cell>
          <cell r="C15010" t="str">
            <v>Injection, durvalumab, 10 mg</v>
          </cell>
          <cell r="E15010" t="str">
            <v>INJ., DURVALUMAB, 10 MG</v>
          </cell>
        </row>
        <row r="15011">
          <cell r="A15011" t="str">
            <v>J9175</v>
          </cell>
          <cell r="B15011" t="str">
            <v>N</v>
          </cell>
          <cell r="C15011" t="str">
            <v>Injection, Elliotts' B solution, 1 ml</v>
          </cell>
          <cell r="E15011" t="str">
            <v>ELLIOTTS B SOLUTION PER ML</v>
          </cell>
        </row>
        <row r="15012">
          <cell r="A15012" t="str">
            <v>J9176</v>
          </cell>
          <cell r="B15012" t="str">
            <v>K</v>
          </cell>
          <cell r="C15012" t="str">
            <v>Injection, elotuzumab, 1 mg</v>
          </cell>
          <cell r="E15012" t="str">
            <v>INJECTION, ELOTUZUMAB, 1MG</v>
          </cell>
        </row>
        <row r="15013">
          <cell r="A15013" t="str">
            <v>J9177</v>
          </cell>
          <cell r="B15013" t="str">
            <v>G</v>
          </cell>
          <cell r="C15013" t="str">
            <v>Injection, enfortumab vedotin-ejfv, 0.25 mg</v>
          </cell>
          <cell r="E15013" t="str">
            <v>INJ ENFORT VEDO-EJFV 0.25MG</v>
          </cell>
        </row>
        <row r="15014">
          <cell r="A15014" t="str">
            <v>J9178</v>
          </cell>
          <cell r="B15014" t="str">
            <v>N</v>
          </cell>
          <cell r="C15014" t="str">
            <v xml:space="preserve">Injection, epirubicin HCL, 2 mg </v>
          </cell>
          <cell r="E15014" t="str">
            <v>INJ, EPIRUBICIN HCL, 2 MG</v>
          </cell>
        </row>
        <row r="15015">
          <cell r="A15015" t="str">
            <v>J9179</v>
          </cell>
          <cell r="B15015" t="str">
            <v>K</v>
          </cell>
          <cell r="C15015" t="str">
            <v>Injection, eribulin mesylate, 0.1 mg</v>
          </cell>
          <cell r="E15015" t="str">
            <v>ERIBULIN MESYLATE INJECTION</v>
          </cell>
        </row>
        <row r="15016">
          <cell r="A15016" t="str">
            <v>J9181</v>
          </cell>
          <cell r="B15016" t="str">
            <v>N</v>
          </cell>
          <cell r="C15016" t="str">
            <v>Injection, etoposide, 10 mg</v>
          </cell>
          <cell r="E15016" t="str">
            <v>ETOPOSIDE INJECTION</v>
          </cell>
        </row>
        <row r="15017">
          <cell r="A15017" t="str">
            <v>J9185</v>
          </cell>
          <cell r="B15017" t="str">
            <v>N</v>
          </cell>
          <cell r="C15017" t="str">
            <v>Injection, fludarabine phosphate, 50 mg</v>
          </cell>
          <cell r="E15017" t="str">
            <v>FLUDARABINE PHOSPHATE INJ</v>
          </cell>
        </row>
        <row r="15018">
          <cell r="A15018" t="str">
            <v>J9190</v>
          </cell>
          <cell r="B15018" t="str">
            <v>N</v>
          </cell>
          <cell r="C15018" t="str">
            <v>Injection, fluorouracil, 500 mg</v>
          </cell>
          <cell r="E15018" t="str">
            <v>FLUOROURACIL INJECTION</v>
          </cell>
        </row>
        <row r="15019">
          <cell r="A15019" t="str">
            <v>J9198</v>
          </cell>
          <cell r="B15019" t="str">
            <v>G</v>
          </cell>
          <cell r="C15019" t="str">
            <v>Injection, gemcitabine hydrochloride, (infugem), 100 mg</v>
          </cell>
          <cell r="E15019" t="str">
            <v>INJ. INFUGEM, 100 MG</v>
          </cell>
        </row>
        <row r="15020">
          <cell r="A15020" t="str">
            <v>J9200</v>
          </cell>
          <cell r="B15020" t="str">
            <v>N</v>
          </cell>
          <cell r="C15020" t="str">
            <v>Injection, floxuridine, 500 mg</v>
          </cell>
          <cell r="E15020" t="str">
            <v>FLOXURIDINE INJECTION</v>
          </cell>
        </row>
        <row r="15021">
          <cell r="A15021" t="str">
            <v>J9201</v>
          </cell>
          <cell r="B15021" t="str">
            <v>N</v>
          </cell>
          <cell r="C15021" t="str">
            <v>Injection, gemcitabine hydrochloride, not otherwise specified, 200 mg</v>
          </cell>
          <cell r="E15021" t="str">
            <v>IN GEMCITABINE HCL NOS 200MG</v>
          </cell>
        </row>
        <row r="15022">
          <cell r="A15022" t="str">
            <v>J9202</v>
          </cell>
          <cell r="B15022" t="str">
            <v>K</v>
          </cell>
          <cell r="C15022" t="str">
            <v>Goserelin acetate implant, per 3.6 mg</v>
          </cell>
          <cell r="E15022" t="str">
            <v>GOSERELIN ACETATE IMPLANT</v>
          </cell>
        </row>
        <row r="15023">
          <cell r="A15023" t="str">
            <v>J9203</v>
          </cell>
          <cell r="B15023" t="str">
            <v>K</v>
          </cell>
          <cell r="C15023" t="str">
            <v>Injection, gemtuzumab ozogamicin, 0.1 mg</v>
          </cell>
          <cell r="E15023" t="str">
            <v>GEMTUZUMAB OZOGAMICIN 0.1 MG</v>
          </cell>
        </row>
        <row r="15024">
          <cell r="A15024" t="str">
            <v>J9204</v>
          </cell>
          <cell r="B15024" t="str">
            <v>G</v>
          </cell>
          <cell r="C15024" t="str">
            <v>Injection, mogamulizumab-kpkc, 1 mg</v>
          </cell>
          <cell r="E15024" t="str">
            <v>INJ MOGAMULIZUMAB-KPKC, 1 MG</v>
          </cell>
        </row>
        <row r="15025">
          <cell r="A15025" t="str">
            <v>J9205</v>
          </cell>
          <cell r="B15025" t="str">
            <v>K</v>
          </cell>
          <cell r="C15025" t="str">
            <v>Injection, irinotecan liposome, 1 mg</v>
          </cell>
          <cell r="E15025" t="str">
            <v>INJ IRINOTECAN LIPOSOME 1 MG</v>
          </cell>
        </row>
        <row r="15026">
          <cell r="A15026" t="str">
            <v>J9206</v>
          </cell>
          <cell r="B15026" t="str">
            <v>N</v>
          </cell>
          <cell r="C15026" t="str">
            <v>Injection, irinotecan, 20 mg</v>
          </cell>
          <cell r="E15026" t="str">
            <v>IRINOTECAN INJECTION</v>
          </cell>
        </row>
        <row r="15027">
          <cell r="A15027" t="str">
            <v>J9207</v>
          </cell>
          <cell r="B15027" t="str">
            <v>K</v>
          </cell>
          <cell r="C15027" t="str">
            <v xml:space="preserve">Injection, ixabepilone, 1 mg </v>
          </cell>
          <cell r="E15027" t="str">
            <v>IXABEPILONE INJECTION</v>
          </cell>
        </row>
        <row r="15028">
          <cell r="A15028" t="str">
            <v>J9208</v>
          </cell>
          <cell r="B15028" t="str">
            <v>N</v>
          </cell>
          <cell r="C15028" t="str">
            <v>Injection, ifosfamide, 1 gram</v>
          </cell>
          <cell r="E15028" t="str">
            <v>IFOSFAMIDE INJECTION</v>
          </cell>
        </row>
        <row r="15029">
          <cell r="A15029" t="str">
            <v>J9209</v>
          </cell>
          <cell r="B15029" t="str">
            <v>N</v>
          </cell>
          <cell r="C15029" t="str">
            <v>Injection, mesna, 200 mg</v>
          </cell>
          <cell r="E15029" t="str">
            <v>MESNA INJECTION</v>
          </cell>
        </row>
        <row r="15030">
          <cell r="A15030" t="str">
            <v>J9210</v>
          </cell>
          <cell r="B15030" t="str">
            <v>G</v>
          </cell>
          <cell r="C15030" t="str">
            <v>Injection, emapalumab-lzsg, 1 mg</v>
          </cell>
          <cell r="E15030" t="str">
            <v>INJ., EMAPALUMAB-LZSG, 1 MG</v>
          </cell>
        </row>
        <row r="15031">
          <cell r="A15031" t="str">
            <v>J9211</v>
          </cell>
          <cell r="B15031" t="str">
            <v>N</v>
          </cell>
          <cell r="C15031" t="str">
            <v>Injection, idarubicin hydrochloride, 5 mg</v>
          </cell>
          <cell r="E15031" t="str">
            <v>IDARUBICIN HCL INJECTION</v>
          </cell>
        </row>
        <row r="15032">
          <cell r="A15032" t="str">
            <v>J9212</v>
          </cell>
          <cell r="B15032" t="str">
            <v>E2</v>
          </cell>
          <cell r="C15032" t="str">
            <v>Injection, interferon alfacon-1, recombinant, 1 microgram</v>
          </cell>
          <cell r="E15032" t="str">
            <v>INTERFERON ALFACON-1 INJ</v>
          </cell>
        </row>
        <row r="15033">
          <cell r="A15033" t="str">
            <v>J9213</v>
          </cell>
          <cell r="B15033" t="str">
            <v>N</v>
          </cell>
          <cell r="C15033" t="str">
            <v>Injection, interferon, alfa-2a, recombinant, 3 million units</v>
          </cell>
          <cell r="E15033" t="str">
            <v>INTERFERON ALFA-2A INJ</v>
          </cell>
        </row>
        <row r="15034">
          <cell r="A15034" t="str">
            <v>J9214</v>
          </cell>
          <cell r="B15034" t="str">
            <v>K</v>
          </cell>
          <cell r="C15034" t="str">
            <v>Injection, interferon, alfa-2B, recombinant, 1 million units</v>
          </cell>
          <cell r="E15034" t="str">
            <v>INTERFERON ALFA-2B INJ</v>
          </cell>
        </row>
        <row r="15035">
          <cell r="A15035" t="str">
            <v>J9215</v>
          </cell>
          <cell r="B15035" t="str">
            <v>E2</v>
          </cell>
          <cell r="C15035" t="str">
            <v>Injection, interferon, alfa-N3, (human leukocyte derived), 250,000 iu</v>
          </cell>
          <cell r="E15035" t="str">
            <v>INTERFERON ALFA-N3 INJ</v>
          </cell>
        </row>
        <row r="15036">
          <cell r="A15036" t="str">
            <v>J9216</v>
          </cell>
          <cell r="B15036" t="str">
            <v>E2</v>
          </cell>
          <cell r="C15036" t="str">
            <v>Injection, interferon, gamma 1-b, 3 million units</v>
          </cell>
          <cell r="E15036" t="str">
            <v>INTERFERON GAMMA 1-B INJ</v>
          </cell>
        </row>
        <row r="15037">
          <cell r="A15037" t="str">
            <v>J9217</v>
          </cell>
          <cell r="B15037" t="str">
            <v>K</v>
          </cell>
          <cell r="C15037" t="str">
            <v xml:space="preserve">Leuprolide acetate (for depot suspension), 7.5 mg </v>
          </cell>
          <cell r="E15037" t="str">
            <v>LEUPROLIDE ACETATE SUSPNSION</v>
          </cell>
        </row>
        <row r="15038">
          <cell r="A15038" t="str">
            <v>J9218</v>
          </cell>
          <cell r="B15038" t="str">
            <v>N</v>
          </cell>
          <cell r="C15038" t="str">
            <v>Leuprolide acetate, per 1 mg</v>
          </cell>
          <cell r="E15038" t="str">
            <v>LEUPROLIDE ACETATE INJECITON</v>
          </cell>
        </row>
        <row r="15039">
          <cell r="A15039" t="str">
            <v>J9219</v>
          </cell>
          <cell r="B15039" t="str">
            <v>E2</v>
          </cell>
          <cell r="C15039" t="str">
            <v xml:space="preserve">Leuprolide acetate implant, 65 mg </v>
          </cell>
          <cell r="E15039" t="str">
            <v>LEUPROLIDE ACETATE IMPLANT</v>
          </cell>
        </row>
        <row r="15040">
          <cell r="A15040" t="str">
            <v>J9223</v>
          </cell>
          <cell r="B15040" t="str">
            <v>G</v>
          </cell>
          <cell r="C15040" t="str">
            <v>Injection, lurbinectedin, 0.1 mg</v>
          </cell>
          <cell r="E15040" t="str">
            <v>INJ. LURBINECTEDIN, 0.1 MG</v>
          </cell>
        </row>
        <row r="15041">
          <cell r="A15041" t="str">
            <v>J9225</v>
          </cell>
          <cell r="B15041" t="str">
            <v>K</v>
          </cell>
          <cell r="C15041" t="str">
            <v>Histrelin implant (Vantas), 50 mg</v>
          </cell>
          <cell r="E15041" t="str">
            <v>VANTAS IMPLANT</v>
          </cell>
        </row>
        <row r="15042">
          <cell r="A15042" t="str">
            <v>J9226</v>
          </cell>
          <cell r="B15042" t="str">
            <v>K</v>
          </cell>
          <cell r="C15042" t="str">
            <v>Histrelin implant (Supprelin LA), 50 mg</v>
          </cell>
          <cell r="E15042" t="str">
            <v>SUPPRELIN LA IMPLANT</v>
          </cell>
        </row>
        <row r="15043">
          <cell r="A15043" t="str">
            <v>J9227</v>
          </cell>
          <cell r="B15043" t="str">
            <v>G</v>
          </cell>
          <cell r="C15043" t="str">
            <v>Injection, isatuximab-irfc, 10 mg</v>
          </cell>
          <cell r="E15043" t="str">
            <v>INJ. ISATUXIMAB-IRFC 10 MG</v>
          </cell>
        </row>
        <row r="15044">
          <cell r="A15044" t="str">
            <v>J9228</v>
          </cell>
          <cell r="B15044" t="str">
            <v>K</v>
          </cell>
          <cell r="C15044" t="str">
            <v>Injection, ipilimumab, 1 mg</v>
          </cell>
          <cell r="E15044" t="str">
            <v>IPILIMUMAB INJECTION</v>
          </cell>
        </row>
        <row r="15045">
          <cell r="A15045" t="str">
            <v>J9229</v>
          </cell>
          <cell r="B15045" t="str">
            <v>K</v>
          </cell>
          <cell r="C15045" t="str">
            <v>Injection, inotuzumab ozogamicin, 0.1 mg</v>
          </cell>
          <cell r="E15045" t="str">
            <v>INJ INOTUZUMAB OZOGAM 0.1 MG</v>
          </cell>
        </row>
        <row r="15046">
          <cell r="A15046" t="str">
            <v>J9230</v>
          </cell>
          <cell r="B15046" t="str">
            <v>K</v>
          </cell>
          <cell r="C15046" t="str">
            <v xml:space="preserve">Injection, mechlorethamine hydrochloride, (nitrogen mustard), 10 mg </v>
          </cell>
          <cell r="E15046" t="str">
            <v>MECHLORETHAMINE HCL INJ</v>
          </cell>
        </row>
        <row r="15047">
          <cell r="A15047" t="str">
            <v>J9245</v>
          </cell>
          <cell r="B15047" t="str">
            <v>K</v>
          </cell>
          <cell r="C15047" t="str">
            <v>Injection, melphalan hydrochloride, not otherwise specified, 50 mg</v>
          </cell>
          <cell r="E15047" t="str">
            <v>INJ MELPHA HYDROCH NOS 50 MG</v>
          </cell>
        </row>
        <row r="15048">
          <cell r="A15048" t="str">
            <v>J9246</v>
          </cell>
          <cell r="B15048" t="str">
            <v>K</v>
          </cell>
          <cell r="C15048" t="str">
            <v>Injection, melphalan (evomela), 1 mg</v>
          </cell>
          <cell r="E15048" t="str">
            <v>INJ., EVOMELA, 1 MG</v>
          </cell>
        </row>
        <row r="15049">
          <cell r="A15049" t="str">
            <v>J9250</v>
          </cell>
          <cell r="B15049" t="str">
            <v>N</v>
          </cell>
          <cell r="C15049" t="str">
            <v xml:space="preserve">Methotrexate sodium, 5 mg </v>
          </cell>
          <cell r="E15049" t="str">
            <v>METHOTREXATE SODIUM INJ</v>
          </cell>
        </row>
        <row r="15050">
          <cell r="A15050" t="str">
            <v>J9260</v>
          </cell>
          <cell r="B15050" t="str">
            <v>N</v>
          </cell>
          <cell r="C15050" t="str">
            <v xml:space="preserve">Methotrexate sodium, 50 mg </v>
          </cell>
          <cell r="E15050" t="str">
            <v>METHOTREXATE SODIUM INJ</v>
          </cell>
        </row>
        <row r="15051">
          <cell r="A15051" t="str">
            <v>J9261</v>
          </cell>
          <cell r="B15051" t="str">
            <v>K</v>
          </cell>
          <cell r="C15051" t="str">
            <v xml:space="preserve">Injection, nelarabine, 50 mg </v>
          </cell>
          <cell r="E15051" t="str">
            <v>NELARABINE INJECTION</v>
          </cell>
        </row>
        <row r="15052">
          <cell r="A15052" t="str">
            <v>J9262</v>
          </cell>
          <cell r="B15052" t="str">
            <v>K</v>
          </cell>
          <cell r="C15052" t="str">
            <v>Injection, omacetaxine mepesuccinate, 0.01 mg</v>
          </cell>
          <cell r="E15052" t="str">
            <v>INJ, OMACETAXINE MEP, 0.01MG</v>
          </cell>
        </row>
        <row r="15053">
          <cell r="A15053" t="str">
            <v>J9263</v>
          </cell>
          <cell r="B15053" t="str">
            <v>N</v>
          </cell>
          <cell r="C15053" t="str">
            <v>Injection, oxaliplatin, 0.5 mg</v>
          </cell>
          <cell r="E15053" t="str">
            <v>OXALIPLATIN</v>
          </cell>
        </row>
        <row r="15054">
          <cell r="A15054" t="str">
            <v>J9264</v>
          </cell>
          <cell r="B15054" t="str">
            <v>K</v>
          </cell>
          <cell r="C15054" t="str">
            <v xml:space="preserve">Injection, paclitaxel protein-bound particles, 1 mg </v>
          </cell>
          <cell r="E15054" t="str">
            <v>PACLITAXEL PROTEIN BOUND</v>
          </cell>
        </row>
        <row r="15055">
          <cell r="A15055" t="str">
            <v>J9266</v>
          </cell>
          <cell r="B15055" t="str">
            <v>K</v>
          </cell>
          <cell r="C15055" t="str">
            <v>Injection, pegaspargase, per single dose vial</v>
          </cell>
          <cell r="E15055" t="str">
            <v>PEGASPARGASE INJECTION</v>
          </cell>
        </row>
        <row r="15056">
          <cell r="A15056" t="str">
            <v>J9267</v>
          </cell>
          <cell r="B15056" t="str">
            <v>N</v>
          </cell>
          <cell r="C15056" t="str">
            <v>Injection, paclitaxel, 1 mg</v>
          </cell>
          <cell r="E15056" t="str">
            <v>PACLITAXEL INJECTION</v>
          </cell>
        </row>
        <row r="15057">
          <cell r="A15057" t="str">
            <v>J9268</v>
          </cell>
          <cell r="B15057" t="str">
            <v>K</v>
          </cell>
          <cell r="C15057" t="str">
            <v>Injection, pentostatin, 10 mg</v>
          </cell>
          <cell r="E15057" t="str">
            <v>PENTOSTATIN INJECTION</v>
          </cell>
        </row>
        <row r="15058">
          <cell r="A15058" t="str">
            <v>J9269</v>
          </cell>
          <cell r="B15058" t="str">
            <v>G</v>
          </cell>
          <cell r="C15058" t="str">
            <v>Injection, tagraxofusp-erzs, 10 micrograms</v>
          </cell>
          <cell r="E15058" t="str">
            <v>INJ. TAGRAXOFUSP-ERZS 10 MCG</v>
          </cell>
        </row>
        <row r="15059">
          <cell r="A15059" t="str">
            <v>J9270</v>
          </cell>
          <cell r="B15059" t="str">
            <v>K</v>
          </cell>
          <cell r="C15059" t="str">
            <v>Injection, plicamycin, 2.5 mg</v>
          </cell>
          <cell r="E15059" t="str">
            <v>PLICAMYCIN (MITHRAMYCIN) INJ</v>
          </cell>
        </row>
        <row r="15060">
          <cell r="A15060" t="str">
            <v>J9271</v>
          </cell>
          <cell r="B15060" t="str">
            <v>K</v>
          </cell>
          <cell r="C15060" t="str">
            <v>Injection, pembrolizumab, 1 mg</v>
          </cell>
          <cell r="E15060" t="str">
            <v>INJ PEMBROLIZUMAB</v>
          </cell>
        </row>
        <row r="15061">
          <cell r="A15061" t="str">
            <v>J9280</v>
          </cell>
          <cell r="B15061" t="str">
            <v>K</v>
          </cell>
          <cell r="C15061" t="str">
            <v>Injection, mitomycin, 5 mg</v>
          </cell>
          <cell r="E15061" t="str">
            <v>MITOMYCIN INJECTION</v>
          </cell>
        </row>
        <row r="15062">
          <cell r="A15062" t="str">
            <v>J9281</v>
          </cell>
          <cell r="B15062" t="str">
            <v>G</v>
          </cell>
          <cell r="C15062" t="str">
            <v>Mitomycin pyelocalyceal instillation, 1 mg</v>
          </cell>
          <cell r="E15062" t="str">
            <v>MITOMYCIN INSTILLATION</v>
          </cell>
        </row>
        <row r="15063">
          <cell r="A15063" t="str">
            <v>J9285</v>
          </cell>
          <cell r="B15063" t="str">
            <v>K</v>
          </cell>
          <cell r="C15063" t="str">
            <v>Injection, olaratumab, 10 mg</v>
          </cell>
          <cell r="E15063" t="str">
            <v>INJ, OLARATUMAB, 10 MG</v>
          </cell>
        </row>
        <row r="15064">
          <cell r="A15064" t="str">
            <v>J9293</v>
          </cell>
          <cell r="B15064" t="str">
            <v>K</v>
          </cell>
          <cell r="C15064" t="str">
            <v>Injection, mitoxantrone hydrochloride, per 5 mg</v>
          </cell>
          <cell r="E15064" t="str">
            <v>MITOXANTRONE HYDROCHL / 5 MG</v>
          </cell>
        </row>
        <row r="15065">
          <cell r="A15065" t="str">
            <v>J9295</v>
          </cell>
          <cell r="B15065" t="str">
            <v>K</v>
          </cell>
          <cell r="C15065" t="str">
            <v>Injection, necitumumab, 1 mg</v>
          </cell>
          <cell r="E15065" t="str">
            <v>INJECTION, NECITUMUMAB, 1 MG</v>
          </cell>
        </row>
        <row r="15066">
          <cell r="A15066" t="str">
            <v>J9299</v>
          </cell>
          <cell r="B15066" t="str">
            <v>K</v>
          </cell>
          <cell r="C15066" t="str">
            <v>Injection, nivolumab, 1 mg</v>
          </cell>
          <cell r="E15066" t="str">
            <v>INJECTION, NIVOLUMAB</v>
          </cell>
        </row>
        <row r="15067">
          <cell r="A15067" t="str">
            <v>J9301</v>
          </cell>
          <cell r="B15067" t="str">
            <v>K</v>
          </cell>
          <cell r="C15067" t="str">
            <v>Injection, obinutuzumab, 10 mg</v>
          </cell>
          <cell r="E15067" t="str">
            <v>OBINUTUZUMAB INJ</v>
          </cell>
        </row>
        <row r="15068">
          <cell r="A15068" t="str">
            <v>J9302</v>
          </cell>
          <cell r="B15068" t="str">
            <v>K</v>
          </cell>
          <cell r="C15068" t="str">
            <v>Injection, ofatumumab, 10 mg</v>
          </cell>
          <cell r="E15068" t="str">
            <v>OFATUMUMAB INJECTION</v>
          </cell>
        </row>
        <row r="15069">
          <cell r="A15069" t="str">
            <v>J9303</v>
          </cell>
          <cell r="B15069" t="str">
            <v>K</v>
          </cell>
          <cell r="C15069" t="str">
            <v xml:space="preserve">Injection, panitumumab, 10 mg </v>
          </cell>
          <cell r="E15069" t="str">
            <v>PANITUMUMAB INJECTION</v>
          </cell>
        </row>
        <row r="15070">
          <cell r="A15070" t="str">
            <v>J9304</v>
          </cell>
          <cell r="B15070" t="str">
            <v>E2</v>
          </cell>
          <cell r="C15070" t="str">
            <v>Injection, pemetrexed (pemfexy), 10 mg</v>
          </cell>
          <cell r="E15070" t="str">
            <v>INJ. PEMETREXED, 10 MG</v>
          </cell>
        </row>
        <row r="15071">
          <cell r="A15071" t="str">
            <v>J9305</v>
          </cell>
          <cell r="B15071" t="str">
            <v>K</v>
          </cell>
          <cell r="C15071" t="str">
            <v>Injection, pemetrexed, not otherwise specified, 10 mg</v>
          </cell>
          <cell r="E15071" t="str">
            <v>INJ. PEMETREXED NOS 10MG</v>
          </cell>
        </row>
        <row r="15072">
          <cell r="A15072" t="str">
            <v>J9306</v>
          </cell>
          <cell r="B15072" t="str">
            <v>K</v>
          </cell>
          <cell r="C15072" t="str">
            <v>Injection, pertuzumab, 1 mg</v>
          </cell>
          <cell r="E15072" t="str">
            <v>INJECTION, PERTUZUMAB, 1 MG</v>
          </cell>
        </row>
        <row r="15073">
          <cell r="A15073" t="str">
            <v>J9307</v>
          </cell>
          <cell r="B15073" t="str">
            <v>K</v>
          </cell>
          <cell r="C15073" t="str">
            <v>Injection, pralatrexate, 1 mg</v>
          </cell>
          <cell r="E15073" t="str">
            <v>PRALATREXATE INJECTION</v>
          </cell>
        </row>
        <row r="15074">
          <cell r="A15074" t="str">
            <v>J9308</v>
          </cell>
          <cell r="B15074" t="str">
            <v>K</v>
          </cell>
          <cell r="C15074" t="str">
            <v>Injection, ramucirumab, 5 mg</v>
          </cell>
          <cell r="E15074" t="str">
            <v>INJECTION, RAMUCIRUMAB</v>
          </cell>
        </row>
        <row r="15075">
          <cell r="A15075" t="str">
            <v>J9309</v>
          </cell>
          <cell r="B15075" t="str">
            <v>G</v>
          </cell>
          <cell r="C15075" t="str">
            <v>Injection, polatuzumab vedotin-piiq, 1 mg</v>
          </cell>
          <cell r="E15075" t="str">
            <v>INJ, POLATUZUMAB VEDOTIN 1MG</v>
          </cell>
        </row>
        <row r="15076">
          <cell r="A15076" t="str">
            <v>J9311</v>
          </cell>
          <cell r="B15076" t="str">
            <v>G</v>
          </cell>
          <cell r="C15076" t="str">
            <v>Injection, rituximab 10 mg and hyaluronidase</v>
          </cell>
          <cell r="E15076" t="str">
            <v>INJ RITUXIMAB, HYALURONIDASE</v>
          </cell>
        </row>
        <row r="15077">
          <cell r="A15077" t="str">
            <v>J9312</v>
          </cell>
          <cell r="B15077" t="str">
            <v>K</v>
          </cell>
          <cell r="C15077" t="str">
            <v>Injection, rituximab, 10 mg</v>
          </cell>
          <cell r="E15077" t="str">
            <v>INJ., RITUXIMAB, 10 MG</v>
          </cell>
        </row>
        <row r="15078">
          <cell r="A15078" t="str">
            <v>J9313</v>
          </cell>
          <cell r="B15078" t="str">
            <v>G</v>
          </cell>
          <cell r="C15078" t="str">
            <v>Injection, moxetumomab pasudotox-tdfk, 0.01 mg</v>
          </cell>
          <cell r="E15078" t="str">
            <v>INJ., LUMOXITI, 0.01 MG</v>
          </cell>
        </row>
        <row r="15079">
          <cell r="A15079" t="str">
            <v>J9315</v>
          </cell>
          <cell r="B15079" t="str">
            <v>K</v>
          </cell>
          <cell r="C15079" t="str">
            <v>Injection, romidepsin, 1 mg</v>
          </cell>
          <cell r="E15079" t="str">
            <v>ROMIDEPSIN INJECTION</v>
          </cell>
        </row>
        <row r="15080">
          <cell r="A15080" t="str">
            <v>J9316</v>
          </cell>
          <cell r="B15080" t="str">
            <v>G</v>
          </cell>
          <cell r="C15080" t="str">
            <v>Injection, pertuzumab, trastuzumab, and hyaluronidase-zzxf, per 10 mg</v>
          </cell>
          <cell r="E15080" t="str">
            <v>PERTUZU, TRASTUZU, 10 MG</v>
          </cell>
        </row>
        <row r="15081">
          <cell r="A15081" t="str">
            <v>J9317</v>
          </cell>
          <cell r="B15081" t="str">
            <v>G</v>
          </cell>
          <cell r="C15081" t="str">
            <v>Injection, sacituzumab govitecan-hziy, 2.5 mg</v>
          </cell>
          <cell r="E15081" t="str">
            <v>SACITUZUMAB GOVITECAN-HZIY</v>
          </cell>
        </row>
        <row r="15082">
          <cell r="A15082" t="str">
            <v>J9320</v>
          </cell>
          <cell r="B15082" t="str">
            <v>K</v>
          </cell>
          <cell r="C15082" t="str">
            <v>Injection, streptozocin, 1 gram</v>
          </cell>
          <cell r="E15082" t="str">
            <v>STREPTOZOCIN INJECTION</v>
          </cell>
        </row>
        <row r="15083">
          <cell r="A15083" t="str">
            <v>J9325</v>
          </cell>
          <cell r="B15083" t="str">
            <v>K</v>
          </cell>
          <cell r="C15083" t="str">
            <v>Injection, talimogene laherparepvec, per 1 million plaque forming units</v>
          </cell>
          <cell r="E15083" t="str">
            <v>INJ TALIMOGENE LAHERPAREPVEC</v>
          </cell>
        </row>
        <row r="15084">
          <cell r="A15084" t="str">
            <v>J9328</v>
          </cell>
          <cell r="B15084" t="str">
            <v>K</v>
          </cell>
          <cell r="C15084" t="str">
            <v xml:space="preserve">Injection, temozolomide, 1 mg </v>
          </cell>
          <cell r="E15084" t="str">
            <v>TEMOZOLOMIDE INJECTION</v>
          </cell>
        </row>
        <row r="15085">
          <cell r="A15085" t="str">
            <v>J9330</v>
          </cell>
          <cell r="B15085" t="str">
            <v>K</v>
          </cell>
          <cell r="C15085" t="str">
            <v xml:space="preserve">Injection, temsirolimus, 1 mg </v>
          </cell>
          <cell r="E15085" t="str">
            <v>TEMSIROLIMUS INJECTION</v>
          </cell>
        </row>
        <row r="15086">
          <cell r="A15086" t="str">
            <v>J9340</v>
          </cell>
          <cell r="B15086" t="str">
            <v>K</v>
          </cell>
          <cell r="C15086" t="str">
            <v xml:space="preserve">Injection, thiotepa, 15 mg </v>
          </cell>
          <cell r="E15086" t="str">
            <v>THIOTEPA INJECTION</v>
          </cell>
        </row>
        <row r="15087">
          <cell r="A15087" t="str">
            <v>J9351</v>
          </cell>
          <cell r="B15087" t="str">
            <v>N</v>
          </cell>
          <cell r="C15087" t="str">
            <v>Injection, topotecan, 0.1 mg</v>
          </cell>
          <cell r="E15087" t="str">
            <v>TOPOTECAN INJECTION</v>
          </cell>
        </row>
        <row r="15088">
          <cell r="A15088" t="str">
            <v>J9352</v>
          </cell>
          <cell r="B15088" t="str">
            <v>K</v>
          </cell>
          <cell r="C15088" t="str">
            <v>Injection, trabectedin, 0.1 mg</v>
          </cell>
          <cell r="E15088" t="str">
            <v>INJECTION TRABECTEDIN 0.1MG</v>
          </cell>
        </row>
        <row r="15089">
          <cell r="A15089" t="str">
            <v>J9354</v>
          </cell>
          <cell r="B15089" t="str">
            <v>K</v>
          </cell>
          <cell r="C15089" t="str">
            <v>Injection, ado-trastuzumab emtansine, 1 mg</v>
          </cell>
          <cell r="E15089" t="str">
            <v>INJ, ADO-TRASTUZUMAB EMT 1MG</v>
          </cell>
        </row>
        <row r="15090">
          <cell r="A15090" t="str">
            <v>J9355</v>
          </cell>
          <cell r="B15090" t="str">
            <v>K</v>
          </cell>
          <cell r="C15090" t="str">
            <v xml:space="preserve">Injection, trastuzumab, excludes biosimilar, 10 mg </v>
          </cell>
          <cell r="E15090" t="str">
            <v>INJ TRASTUZUMAB EXCL BIOSIMI</v>
          </cell>
        </row>
        <row r="15091">
          <cell r="A15091" t="str">
            <v>J9356</v>
          </cell>
          <cell r="B15091" t="str">
            <v>G</v>
          </cell>
          <cell r="C15091" t="str">
            <v>Injection, trastuzumab, 10 mg and Hyaluronidase-oysk</v>
          </cell>
          <cell r="E15091" t="str">
            <v>INJ. HERCEPTIN HYLECTA, 10MG</v>
          </cell>
        </row>
        <row r="15092">
          <cell r="A15092" t="str">
            <v>J9357</v>
          </cell>
          <cell r="B15092" t="str">
            <v>K</v>
          </cell>
          <cell r="C15092" t="str">
            <v xml:space="preserve">Injection, valrubicin, intravesical, 200 mg </v>
          </cell>
          <cell r="E15092" t="str">
            <v>VALRUBICIN INJECTION</v>
          </cell>
        </row>
        <row r="15093">
          <cell r="A15093" t="str">
            <v xml:space="preserve">J9358 </v>
          </cell>
          <cell r="B15093" t="str">
            <v>G</v>
          </cell>
          <cell r="C15093" t="str">
            <v>Not Available 1/5/2021</v>
          </cell>
          <cell r="E15093" t="str">
            <v>Not Available 1/5/2021</v>
          </cell>
        </row>
        <row r="15094">
          <cell r="A15094" t="str">
            <v>J9360</v>
          </cell>
          <cell r="B15094" t="str">
            <v>N</v>
          </cell>
          <cell r="C15094" t="str">
            <v>Injection, vinblastine sulfate, 1 mg</v>
          </cell>
          <cell r="E15094" t="str">
            <v>VINBLASTINE SULFATE INJ</v>
          </cell>
        </row>
        <row r="15095">
          <cell r="A15095" t="str">
            <v>J9370</v>
          </cell>
          <cell r="B15095" t="str">
            <v>N</v>
          </cell>
          <cell r="C15095" t="str">
            <v>Vincristine sulfate, 1 mg</v>
          </cell>
          <cell r="E15095" t="str">
            <v>VINCRISTINE SULFATE 1 MG INJ</v>
          </cell>
        </row>
        <row r="15096">
          <cell r="A15096" t="str">
            <v>J9371</v>
          </cell>
          <cell r="B15096" t="str">
            <v>K</v>
          </cell>
          <cell r="C15096" t="str">
            <v>Injection, vincristine sulfate liposome, 1 mg</v>
          </cell>
          <cell r="E15096" t="str">
            <v>INJ, VINCRISTINE SUL LIP 1MG</v>
          </cell>
        </row>
        <row r="15097">
          <cell r="A15097" t="str">
            <v>J9390</v>
          </cell>
          <cell r="B15097" t="str">
            <v>N</v>
          </cell>
          <cell r="C15097" t="str">
            <v xml:space="preserve">Injection, vinorelbine tartrate, 10 mg </v>
          </cell>
          <cell r="E15097" t="str">
            <v>VINORELBINE TARTRATE INJ</v>
          </cell>
        </row>
        <row r="15098">
          <cell r="A15098" t="str">
            <v>J9395</v>
          </cell>
          <cell r="B15098" t="str">
            <v>K</v>
          </cell>
          <cell r="C15098" t="str">
            <v xml:space="preserve">Injection, fulvestrant, 25 mg </v>
          </cell>
          <cell r="E15098" t="str">
            <v>INJECTION, FULVESTRANT</v>
          </cell>
        </row>
        <row r="15099">
          <cell r="A15099" t="str">
            <v>J9400</v>
          </cell>
          <cell r="B15099" t="str">
            <v>K</v>
          </cell>
          <cell r="C15099" t="str">
            <v>Injection, ziv-aflibercept, 1 mg</v>
          </cell>
          <cell r="E15099" t="str">
            <v>INJ, ZIV-AFLIBERCEPT, 1MG</v>
          </cell>
        </row>
        <row r="15100">
          <cell r="A15100" t="str">
            <v>J9600</v>
          </cell>
          <cell r="B15100" t="str">
            <v>K</v>
          </cell>
          <cell r="C15100" t="str">
            <v>Injection, porfimer sodium, 75 mg</v>
          </cell>
          <cell r="E15100" t="str">
            <v>PORFIMER SODIUM INJECTION</v>
          </cell>
        </row>
        <row r="15101">
          <cell r="A15101" t="str">
            <v>J9999</v>
          </cell>
          <cell r="B15101" t="str">
            <v>N</v>
          </cell>
          <cell r="C15101" t="str">
            <v>Not otherwise classified, antineoplastic drugs</v>
          </cell>
          <cell r="E15101" t="str">
            <v>CHEMOTHERAPY DRUG</v>
          </cell>
        </row>
        <row r="15102">
          <cell r="A15102" t="str">
            <v>K0001</v>
          </cell>
          <cell r="B15102" t="str">
            <v>Y</v>
          </cell>
          <cell r="C15102" t="str">
            <v>Standard wheelchair</v>
          </cell>
          <cell r="E15102" t="str">
            <v>STANDARD WHEELCHAIR</v>
          </cell>
        </row>
        <row r="15103">
          <cell r="A15103" t="str">
            <v>K0002</v>
          </cell>
          <cell r="B15103" t="str">
            <v>Y</v>
          </cell>
          <cell r="C15103" t="str">
            <v>Standard hemi (low seat) wheelchair</v>
          </cell>
          <cell r="E15103" t="str">
            <v>STND HEMI (LOW SEAT) WHLCHR</v>
          </cell>
        </row>
        <row r="15104">
          <cell r="A15104" t="str">
            <v>K0003</v>
          </cell>
          <cell r="B15104" t="str">
            <v>Y</v>
          </cell>
          <cell r="C15104" t="str">
            <v>Lightweight wheelchair</v>
          </cell>
          <cell r="E15104" t="str">
            <v>LIGHTWEIGHT WHEELCHAIR</v>
          </cell>
        </row>
        <row r="15105">
          <cell r="A15105" t="str">
            <v>K0004</v>
          </cell>
          <cell r="B15105" t="str">
            <v>Y</v>
          </cell>
          <cell r="C15105" t="str">
            <v>High strength, lightweight wheelchair</v>
          </cell>
          <cell r="E15105" t="str">
            <v>HIGH STRENGTH LTWT WHLCHR</v>
          </cell>
        </row>
        <row r="15106">
          <cell r="A15106" t="str">
            <v>K0005</v>
          </cell>
          <cell r="B15106" t="str">
            <v>Y</v>
          </cell>
          <cell r="C15106" t="str">
            <v>Ultralightweight wheelchair</v>
          </cell>
          <cell r="E15106" t="str">
            <v>ULTRALIGHTWEIGHT WHEELCHAIR</v>
          </cell>
        </row>
        <row r="15107">
          <cell r="A15107" t="str">
            <v>K0006</v>
          </cell>
          <cell r="B15107" t="str">
            <v>Y</v>
          </cell>
          <cell r="C15107" t="str">
            <v>Heavy duty wheelchair</v>
          </cell>
          <cell r="E15107" t="str">
            <v>HEAVY DUTY WHEELCHAIR</v>
          </cell>
        </row>
        <row r="15108">
          <cell r="A15108" t="str">
            <v>K0007</v>
          </cell>
          <cell r="B15108" t="str">
            <v>Y</v>
          </cell>
          <cell r="C15108" t="str">
            <v>Extra heavy duty wheelchair</v>
          </cell>
          <cell r="E15108" t="str">
            <v>EXTRA HEAVY DUTY WHEELCHAIR</v>
          </cell>
        </row>
        <row r="15109">
          <cell r="A15109" t="str">
            <v>K0008</v>
          </cell>
          <cell r="B15109" t="str">
            <v>Y</v>
          </cell>
          <cell r="C15109" t="str">
            <v>Custom manual wheelchair/base</v>
          </cell>
          <cell r="E15109" t="str">
            <v>CSTM MANUAL WHEELCHAIR/BASE</v>
          </cell>
        </row>
        <row r="15110">
          <cell r="A15110" t="str">
            <v>K0009</v>
          </cell>
          <cell r="B15110" t="str">
            <v>Y</v>
          </cell>
          <cell r="C15110" t="str">
            <v>Other manual wheelchair/base</v>
          </cell>
          <cell r="E15110" t="str">
            <v>OTHER MANUAL WHEELCHAIR/BASE</v>
          </cell>
        </row>
        <row r="15111">
          <cell r="A15111" t="str">
            <v>K0010</v>
          </cell>
          <cell r="B15111" t="str">
            <v>Y</v>
          </cell>
          <cell r="C15111" t="str">
            <v>Standard - weight frame motorized/power wheelchair</v>
          </cell>
          <cell r="E15111" t="str">
            <v>STND WT FRAME POWER WHLCHR</v>
          </cell>
        </row>
        <row r="15112">
          <cell r="A15112" t="str">
            <v>K0011</v>
          </cell>
          <cell r="B15112" t="str">
            <v>Y</v>
          </cell>
          <cell r="C15112" t="str">
            <v>Standard - weight frame motorized/power wheelchair with programmable control parameters for speed adjustment, tremor dampening, acceleration control and braking</v>
          </cell>
          <cell r="E15112" t="str">
            <v>STND WT PWR WHLCHR W CONTROL</v>
          </cell>
        </row>
        <row r="15113">
          <cell r="A15113" t="str">
            <v>K0012</v>
          </cell>
          <cell r="B15113" t="str">
            <v>Y</v>
          </cell>
          <cell r="C15113" t="str">
            <v>Lightweight portable motorized/power wheelchair</v>
          </cell>
          <cell r="E15113" t="str">
            <v>LTWT PORTBL POWER WHLCHR</v>
          </cell>
        </row>
        <row r="15114">
          <cell r="A15114" t="str">
            <v>K0013</v>
          </cell>
          <cell r="B15114" t="str">
            <v>Y</v>
          </cell>
          <cell r="C15114" t="str">
            <v>Custom motorized/power wheelchair base</v>
          </cell>
          <cell r="E15114" t="str">
            <v>CUSTOM POWER WHLCHR BASE</v>
          </cell>
        </row>
        <row r="15115">
          <cell r="A15115" t="str">
            <v>K0014</v>
          </cell>
          <cell r="B15115" t="str">
            <v>Y</v>
          </cell>
          <cell r="C15115" t="str">
            <v>Other motorized/power wheelchair base</v>
          </cell>
          <cell r="E15115" t="str">
            <v>OTHER POWER WHLCHR BASE</v>
          </cell>
        </row>
        <row r="15116">
          <cell r="A15116" t="str">
            <v>K0015</v>
          </cell>
          <cell r="B15116" t="str">
            <v>Y</v>
          </cell>
          <cell r="C15116" t="str">
            <v>Detachable, non-adjustable height armrest, replacement only, each</v>
          </cell>
          <cell r="E15116" t="str">
            <v>DETACH NON-ADJ HT ARMRST REP</v>
          </cell>
        </row>
        <row r="15117">
          <cell r="A15117" t="str">
            <v>K0017</v>
          </cell>
          <cell r="B15117" t="str">
            <v>Y</v>
          </cell>
          <cell r="C15117" t="str">
            <v>Detachable, adjustable height armrest, base, replacement only, each</v>
          </cell>
          <cell r="E15117" t="str">
            <v>DETACH ADJUST ARMREST BASE</v>
          </cell>
        </row>
        <row r="15118">
          <cell r="A15118" t="str">
            <v>K0018</v>
          </cell>
          <cell r="B15118" t="str">
            <v>Y</v>
          </cell>
          <cell r="C15118" t="str">
            <v>Detachable, adjustable height armrest, upper portion, replacement only, each</v>
          </cell>
          <cell r="E15118" t="str">
            <v>DETACH ADJUST ARMRST UPPER</v>
          </cell>
        </row>
        <row r="15119">
          <cell r="A15119" t="str">
            <v>K0019</v>
          </cell>
          <cell r="B15119" t="str">
            <v>Y</v>
          </cell>
          <cell r="C15119" t="str">
            <v>Arm pad, replacement only, each</v>
          </cell>
          <cell r="E15119" t="str">
            <v>ARM PAD REPL, EACH</v>
          </cell>
        </row>
        <row r="15120">
          <cell r="A15120" t="str">
            <v>K0020</v>
          </cell>
          <cell r="B15120" t="str">
            <v>Y</v>
          </cell>
          <cell r="C15120" t="str">
            <v>Fixed, adjustable height armrest, pair</v>
          </cell>
          <cell r="E15120" t="str">
            <v>FIXED ADJUST ARMREST PAIR</v>
          </cell>
        </row>
        <row r="15121">
          <cell r="A15121" t="str">
            <v>K0037</v>
          </cell>
          <cell r="B15121" t="str">
            <v>Y</v>
          </cell>
          <cell r="C15121" t="str">
            <v>HI MOUNT FLIP-UP FOOTREST EA</v>
          </cell>
          <cell r="E15121" t="str">
            <v>High mount flip-up footrest, each</v>
          </cell>
        </row>
        <row r="15122">
          <cell r="A15122" t="str">
            <v>K0038</v>
          </cell>
          <cell r="B15122" t="str">
            <v>Y</v>
          </cell>
          <cell r="C15122" t="str">
            <v>Leg strap, each</v>
          </cell>
          <cell r="E15122" t="str">
            <v>LEG STRAP EACH</v>
          </cell>
        </row>
        <row r="15123">
          <cell r="A15123" t="str">
            <v>K0039</v>
          </cell>
          <cell r="B15123" t="str">
            <v>Y</v>
          </cell>
          <cell r="C15123" t="str">
            <v>Leg strap, H style, each</v>
          </cell>
          <cell r="E15123" t="str">
            <v>LEG STRAP H STYLE EACH</v>
          </cell>
        </row>
        <row r="15124">
          <cell r="A15124" t="str">
            <v>K0040</v>
          </cell>
          <cell r="B15124" t="str">
            <v>Y</v>
          </cell>
          <cell r="C15124" t="str">
            <v>Adjustable angle footplate, each</v>
          </cell>
          <cell r="E15124" t="str">
            <v>ADJUSTABLE ANGLE FOOTPLATE</v>
          </cell>
        </row>
        <row r="15125">
          <cell r="A15125" t="str">
            <v>K0041</v>
          </cell>
          <cell r="B15125" t="str">
            <v>Y</v>
          </cell>
          <cell r="C15125" t="str">
            <v>Large size footplate, each</v>
          </cell>
          <cell r="E15125" t="str">
            <v>LARGE SIZE FOOTPLATE EACH</v>
          </cell>
        </row>
        <row r="15126">
          <cell r="A15126" t="str">
            <v>K0042</v>
          </cell>
          <cell r="B15126" t="str">
            <v>Y</v>
          </cell>
          <cell r="C15126" t="str">
            <v>Standard size footplate, replacement only, each</v>
          </cell>
          <cell r="E15126" t="str">
            <v>STANDARD SIZE FTPLATE REP EA</v>
          </cell>
        </row>
        <row r="15127">
          <cell r="A15127" t="str">
            <v>K0043</v>
          </cell>
          <cell r="B15127" t="str">
            <v>Y</v>
          </cell>
          <cell r="C15127" t="str">
            <v>Footrest, lower extension tube, replacement only, each</v>
          </cell>
          <cell r="E15127" t="str">
            <v>FTRST LOWR EXTEN TUBE REP EA</v>
          </cell>
        </row>
        <row r="15128">
          <cell r="A15128" t="str">
            <v>K0044</v>
          </cell>
          <cell r="B15128" t="str">
            <v>Y</v>
          </cell>
          <cell r="C15128" t="str">
            <v>Footrest, upper hanger bracket, replacement only, each</v>
          </cell>
          <cell r="E15128" t="str">
            <v>FTRST UPR HANGER BRAC REP EA</v>
          </cell>
        </row>
        <row r="15129">
          <cell r="A15129" t="str">
            <v>K0045</v>
          </cell>
          <cell r="B15129" t="str">
            <v>Y</v>
          </cell>
          <cell r="C15129" t="str">
            <v>Footrest, complete assembly, replacement only, each</v>
          </cell>
          <cell r="E15129" t="str">
            <v>FTRST COMPL ASSEMBLY REPL EA</v>
          </cell>
        </row>
        <row r="15130">
          <cell r="A15130" t="str">
            <v>K0046</v>
          </cell>
          <cell r="B15130" t="str">
            <v>Y</v>
          </cell>
          <cell r="C15130" t="str">
            <v>Elevating legrest, lower extension tube, replacement only, each</v>
          </cell>
          <cell r="E15130" t="str">
            <v>ELEV LGRST LWR EXTEN REPL EA</v>
          </cell>
        </row>
        <row r="15131">
          <cell r="A15131" t="str">
            <v>K0047</v>
          </cell>
          <cell r="B15131" t="str">
            <v>Y</v>
          </cell>
          <cell r="C15131" t="str">
            <v>Elevating legrest, upper hanger bracket, replacement only, each</v>
          </cell>
          <cell r="E15131" t="str">
            <v>ELEV LEGRST UPR HANGR REP EA</v>
          </cell>
        </row>
        <row r="15132">
          <cell r="A15132" t="str">
            <v>K0050</v>
          </cell>
          <cell r="B15132" t="str">
            <v>Y</v>
          </cell>
          <cell r="C15132" t="str">
            <v>Ratchet assembly, replacement only</v>
          </cell>
          <cell r="E15132" t="str">
            <v>RATCHET ASSEMBLY REPLACEMENT</v>
          </cell>
        </row>
        <row r="15133">
          <cell r="A15133" t="str">
            <v>K0051</v>
          </cell>
          <cell r="B15133" t="str">
            <v>Y</v>
          </cell>
          <cell r="C15133" t="str">
            <v>Cam release assembly, footrest or legrest, replacement only, each</v>
          </cell>
          <cell r="E15133" t="str">
            <v>CAM REL ASM FT/LEGRST REP EA</v>
          </cell>
        </row>
        <row r="15134">
          <cell r="A15134" t="str">
            <v>K0052</v>
          </cell>
          <cell r="B15134" t="str">
            <v>Y</v>
          </cell>
          <cell r="C15134" t="str">
            <v>Swingaway, detachable footrests, replacement only, each</v>
          </cell>
          <cell r="E15134" t="str">
            <v>SWINGAWAY DETACH FTREST REPL</v>
          </cell>
        </row>
        <row r="15135">
          <cell r="A15135" t="str">
            <v>K0053</v>
          </cell>
          <cell r="B15135" t="str">
            <v>Y</v>
          </cell>
          <cell r="C15135" t="str">
            <v>Elevating footrests, articulating (telescoping), each</v>
          </cell>
          <cell r="E15135" t="str">
            <v>ELEVATE FOOTREST ARTICULATE</v>
          </cell>
        </row>
        <row r="15136">
          <cell r="A15136" t="str">
            <v>K0056</v>
          </cell>
          <cell r="B15136" t="str">
            <v>Y</v>
          </cell>
          <cell r="C15136" t="str">
            <v>Seat height less than 17" or equal to or greater than 21" for a high strength, lightweight, or ultralightweight wheelchair</v>
          </cell>
          <cell r="E15136" t="str">
            <v>SEAT HT &lt;17 OR &gt;=21 LTWT WC</v>
          </cell>
        </row>
        <row r="15137">
          <cell r="A15137" t="str">
            <v>K0065</v>
          </cell>
          <cell r="B15137" t="str">
            <v>Y</v>
          </cell>
          <cell r="C15137" t="str">
            <v>Spoke protectors, each</v>
          </cell>
          <cell r="E15137" t="str">
            <v>SPOKE PROTECTORS</v>
          </cell>
        </row>
        <row r="15138">
          <cell r="A15138" t="str">
            <v>K0069</v>
          </cell>
          <cell r="B15138" t="str">
            <v>Y</v>
          </cell>
          <cell r="C15138" t="str">
            <v>Rear wheel assembly, complete, with solid tire, spokes or molded, replacement only, each</v>
          </cell>
          <cell r="E15138" t="str">
            <v>RR WHL COMPL SOL TIRE REP EA</v>
          </cell>
        </row>
        <row r="15139">
          <cell r="A15139" t="str">
            <v>K0070</v>
          </cell>
          <cell r="B15139" t="str">
            <v>Y</v>
          </cell>
          <cell r="C15139" t="str">
            <v>Rear wheel assembly, complete, with pneumatic tire, spokes or molded, replacement only, each</v>
          </cell>
          <cell r="E15139" t="str">
            <v>RR WHL COMPL PNE TIRE REP EA</v>
          </cell>
        </row>
        <row r="15140">
          <cell r="A15140" t="str">
            <v>K0071</v>
          </cell>
          <cell r="B15140" t="str">
            <v>Y</v>
          </cell>
          <cell r="C15140" t="str">
            <v>Front caster assembly, complete, with pneumatic tire, replacement only, each</v>
          </cell>
          <cell r="E15140" t="str">
            <v>FR CSTR COMP PNE TIRE REP EA</v>
          </cell>
        </row>
        <row r="15141">
          <cell r="A15141" t="str">
            <v>K0072</v>
          </cell>
          <cell r="B15141" t="str">
            <v>Y</v>
          </cell>
          <cell r="C15141" t="str">
            <v>Front caster assembly, complete, with semi-pneumatic tire, replacement only, each</v>
          </cell>
          <cell r="E15141" t="str">
            <v>FR CSTR SEMI-PNE TIRE REP EA</v>
          </cell>
        </row>
        <row r="15142">
          <cell r="A15142" t="str">
            <v>K0073</v>
          </cell>
          <cell r="B15142" t="str">
            <v>Y</v>
          </cell>
          <cell r="C15142" t="str">
            <v>Caster pin lock, each</v>
          </cell>
          <cell r="E15142" t="str">
            <v>CASTER PIN LOCK EACH</v>
          </cell>
        </row>
        <row r="15143">
          <cell r="A15143" t="str">
            <v>K0077</v>
          </cell>
          <cell r="B15143" t="str">
            <v>Y</v>
          </cell>
          <cell r="C15143" t="str">
            <v>Front caster assembly, complete, with solid tire, replacement only, each</v>
          </cell>
          <cell r="E15143" t="str">
            <v>FR CSTR ASMB SOL TIRE REP EA</v>
          </cell>
        </row>
        <row r="15144">
          <cell r="A15144" t="str">
            <v>K0098</v>
          </cell>
          <cell r="B15144" t="str">
            <v>Y</v>
          </cell>
          <cell r="C15144" t="str">
            <v>Drive belt for power wheelchair, replacement only</v>
          </cell>
          <cell r="E15144" t="str">
            <v>DRIVE BELT FOR PWC, REPL</v>
          </cell>
        </row>
        <row r="15145">
          <cell r="A15145" t="str">
            <v>K0105</v>
          </cell>
          <cell r="B15145" t="str">
            <v>Y</v>
          </cell>
          <cell r="C15145" t="str">
            <v>IV hanger, each</v>
          </cell>
          <cell r="E15145" t="str">
            <v>IV HANGER</v>
          </cell>
        </row>
        <row r="15146">
          <cell r="A15146" t="str">
            <v>K0108</v>
          </cell>
          <cell r="B15146" t="str">
            <v>Y</v>
          </cell>
          <cell r="C15146" t="str">
            <v>Wheelchair component or accessory, not otherwise specified</v>
          </cell>
          <cell r="E15146" t="str">
            <v>W/C COMPONENT-ACCESSORY NOS</v>
          </cell>
        </row>
        <row r="15147">
          <cell r="A15147" t="str">
            <v>K0195</v>
          </cell>
          <cell r="B15147" t="str">
            <v>Y</v>
          </cell>
          <cell r="C15147" t="str">
            <v>Elevating leg rests, pair (for use with capped rental wheelchair base)</v>
          </cell>
          <cell r="E15147" t="str">
            <v>ELEVATING WHLCHAIR LEG RESTS</v>
          </cell>
        </row>
        <row r="15148">
          <cell r="A15148" t="str">
            <v>K0455</v>
          </cell>
          <cell r="B15148" t="str">
            <v>Y</v>
          </cell>
          <cell r="C15148" t="str">
            <v>Infusion pump used for uninterrupted parenteral administration of medication, (e.g., epoprostenol or treprostinol)</v>
          </cell>
          <cell r="E15148" t="str">
            <v>PUMP UNINTERRUPTED INFUSION</v>
          </cell>
        </row>
        <row r="15149">
          <cell r="A15149" t="str">
            <v>K0462</v>
          </cell>
          <cell r="B15149" t="str">
            <v>Y</v>
          </cell>
          <cell r="C15149" t="str">
            <v>Temporary replacement for patient owned equipment being repaired, any type</v>
          </cell>
          <cell r="E15149" t="str">
            <v>TEMPORARY REPLACEMENT EQPMNT</v>
          </cell>
        </row>
        <row r="15150">
          <cell r="A15150" t="str">
            <v>K0552</v>
          </cell>
          <cell r="B15150" t="str">
            <v>Y</v>
          </cell>
          <cell r="C15150" t="str">
            <v>Supplies for external non-insulin drug infusion pump, syringe type cartridge, sterile, each</v>
          </cell>
          <cell r="E15150" t="str">
            <v>SUP/EXT NON-INS INF PUMP SYR</v>
          </cell>
        </row>
        <row r="15151">
          <cell r="A15151" t="str">
            <v>K0553</v>
          </cell>
          <cell r="B15151" t="str">
            <v>Y</v>
          </cell>
          <cell r="C15151" t="str">
            <v>Supply allowance for therapeutic continuous glucose monitor (CGM), includes all supplies and accessories, 1 month supply = 1 Unit Of Service</v>
          </cell>
          <cell r="E15151" t="str">
            <v>THER CGM SUPPLY ALLOWANCE</v>
          </cell>
        </row>
        <row r="15152">
          <cell r="A15152" t="str">
            <v>K0554</v>
          </cell>
          <cell r="B15152" t="str">
            <v>Y</v>
          </cell>
          <cell r="C15152" t="str">
            <v>Receiver (monitor), dedicated, for use with therapeutic glucose continuous monitor system</v>
          </cell>
          <cell r="E15152" t="str">
            <v>THER CGM RECEIVER/MONITOR</v>
          </cell>
        </row>
        <row r="15153">
          <cell r="A15153" t="str">
            <v>K0601</v>
          </cell>
          <cell r="B15153" t="str">
            <v>Y</v>
          </cell>
          <cell r="C15153" t="str">
            <v>Replacement battery for external infusion pump owned by patient, silver oxide, 1.5 volt, each</v>
          </cell>
          <cell r="E15153" t="str">
            <v>REPL BATT SILVER OXIDE 1.5 V</v>
          </cell>
        </row>
        <row r="15154">
          <cell r="A15154" t="str">
            <v>K0602</v>
          </cell>
          <cell r="B15154" t="str">
            <v>Y</v>
          </cell>
          <cell r="C15154" t="str">
            <v>Replacement battery for external infusion pump owned by patient, silver oxide, 3 volt, each</v>
          </cell>
          <cell r="E15154" t="str">
            <v>REPL BATT SILVER OXIDE 3 V</v>
          </cell>
        </row>
        <row r="15155">
          <cell r="A15155" t="str">
            <v>K0603</v>
          </cell>
          <cell r="B15155" t="str">
            <v>Y</v>
          </cell>
          <cell r="C15155" t="str">
            <v>Replacement battery for external infusion pump owned by patient, alkaline, 1.5 volt, each</v>
          </cell>
          <cell r="E15155" t="str">
            <v>REPL BATT ALKALINE 1.5 V</v>
          </cell>
        </row>
        <row r="15156">
          <cell r="A15156" t="str">
            <v>K0604</v>
          </cell>
          <cell r="B15156" t="str">
            <v>Y</v>
          </cell>
          <cell r="C15156" t="str">
            <v>Replacement battery for external infusion pump owned by patient, lithium, 3.6 volt, each</v>
          </cell>
          <cell r="E15156" t="str">
            <v>REPL BATT LITHIUM 3.6 V</v>
          </cell>
        </row>
        <row r="15157">
          <cell r="A15157" t="str">
            <v>K0605</v>
          </cell>
          <cell r="B15157" t="str">
            <v>Y</v>
          </cell>
          <cell r="C15157" t="str">
            <v>Replacement battery for external infusion pump owned by patient, lithium, 4.5 volt, each</v>
          </cell>
          <cell r="E15157" t="str">
            <v>REPL BATT LITHIUM 4.5 V</v>
          </cell>
        </row>
        <row r="15158">
          <cell r="A15158" t="str">
            <v>K0606</v>
          </cell>
          <cell r="B15158" t="str">
            <v>Y</v>
          </cell>
          <cell r="C15158" t="str">
            <v>Automatic external defibrillator, with integrated electrocardiogram analysis, garment type</v>
          </cell>
          <cell r="E15158" t="str">
            <v>AED GARMENT W ELEC ANALYSIS</v>
          </cell>
        </row>
        <row r="15159">
          <cell r="A15159" t="str">
            <v>K0607</v>
          </cell>
          <cell r="B15159" t="str">
            <v>Y</v>
          </cell>
          <cell r="C15159" t="str">
            <v>Replacement battery for automated external defibrillator, garment type only, each</v>
          </cell>
          <cell r="E15159" t="str">
            <v>REPL BATT FOR AED</v>
          </cell>
        </row>
        <row r="15160">
          <cell r="A15160" t="str">
            <v>K0608</v>
          </cell>
          <cell r="B15160" t="str">
            <v>Y</v>
          </cell>
          <cell r="C15160" t="str">
            <v>Replacement garment for use with automated external defibrillator, each</v>
          </cell>
          <cell r="E15160" t="str">
            <v>REPL GARMENT FOR AED</v>
          </cell>
        </row>
        <row r="15161">
          <cell r="A15161" t="str">
            <v>K0609</v>
          </cell>
          <cell r="B15161" t="str">
            <v>Y</v>
          </cell>
          <cell r="C15161" t="str">
            <v>Replacement electrodes for use with automated external defibrillator, garment type only, each</v>
          </cell>
          <cell r="E15161" t="str">
            <v>REPL ELECTRODE FOR AED</v>
          </cell>
        </row>
        <row r="15162">
          <cell r="A15162" t="str">
            <v>K0669</v>
          </cell>
          <cell r="B15162" t="str">
            <v>Y</v>
          </cell>
          <cell r="C15162" t="str">
            <v xml:space="preserve">Wheelchair accessory, wheelchair seat or back cushion, does not meet specific code criteria or no written coding verification from DME PDAC </v>
          </cell>
          <cell r="E15162" t="str">
            <v>SEAT/BACK CUS NO DMEPDAC VER</v>
          </cell>
        </row>
        <row r="15163">
          <cell r="A15163" t="str">
            <v>K0672</v>
          </cell>
          <cell r="B15163" t="str">
            <v>A</v>
          </cell>
          <cell r="C15163" t="str">
            <v>Addition to lower extremity orthosis, removable soft interface, all components, replacement only, each</v>
          </cell>
          <cell r="E15163" t="str">
            <v>REMOVABLE SOFT INTERFACE LE</v>
          </cell>
        </row>
        <row r="15164">
          <cell r="A15164" t="str">
            <v>K0730</v>
          </cell>
          <cell r="B15164" t="str">
            <v>Y</v>
          </cell>
          <cell r="C15164" t="str">
            <v>Controlled dose inhalation drug delivery system</v>
          </cell>
          <cell r="E15164" t="str">
            <v>CTRL DOSE INH DRUG DELIV SYS</v>
          </cell>
        </row>
        <row r="15165">
          <cell r="A15165" t="str">
            <v>K0733</v>
          </cell>
          <cell r="B15165" t="str">
            <v>Y</v>
          </cell>
          <cell r="C15165" t="str">
            <v xml:space="preserve">Power wheelchair accessory, 12 to 24 amp hour sealed lead acid battery, each (e.g., gel cell, absorbed glassmat) </v>
          </cell>
          <cell r="E15165" t="str">
            <v>12-24HR SEALED LEAD ACID</v>
          </cell>
        </row>
        <row r="15166">
          <cell r="A15166" t="str">
            <v>K0738</v>
          </cell>
          <cell r="B15166" t="str">
            <v>Y</v>
          </cell>
          <cell r="C15166" t="str">
            <v>Portable gaseous oxygen system, rental; home compressor used to fill portable oxygen cylinders; includes portable containers, regulator, flowmeter, humidifier, cannula or mask, and tubing</v>
          </cell>
          <cell r="E15166" t="str">
            <v>PORTABLE GAS OXYGEN SYSTEM</v>
          </cell>
        </row>
        <row r="15167">
          <cell r="A15167" t="str">
            <v>K0739</v>
          </cell>
          <cell r="B15167" t="str">
            <v>Y</v>
          </cell>
          <cell r="C15167" t="str">
            <v>Repair or nonroutine service for durable medical equipment other than oxygen equipment requiring the skill of a technician, labor component, per 15 minutes</v>
          </cell>
          <cell r="E15167" t="str">
            <v>REPAIR/SVC DME NON-OXYGEN EQ</v>
          </cell>
        </row>
        <row r="15168">
          <cell r="A15168" t="str">
            <v>K0740</v>
          </cell>
          <cell r="B15168" t="str">
            <v>E1</v>
          </cell>
          <cell r="C15168" t="str">
            <v xml:space="preserve">Repair or nonroutine service for oxygen equipment requiring the skill of a technician, labor component, per 15 minutes </v>
          </cell>
          <cell r="E15168" t="str">
            <v>REPAIR/SVC OXYGEN EQUIPMENT</v>
          </cell>
        </row>
        <row r="15169">
          <cell r="A15169" t="str">
            <v>K0743</v>
          </cell>
          <cell r="B15169" t="str">
            <v>Y</v>
          </cell>
          <cell r="C15169" t="str">
            <v xml:space="preserve">Suction pump, home model, portable, for use on wounds </v>
          </cell>
          <cell r="E15169" t="str">
            <v>PORTABLE HOME SUCTION PUMP</v>
          </cell>
        </row>
        <row r="15170">
          <cell r="A15170" t="str">
            <v>K0744</v>
          </cell>
          <cell r="B15170" t="str">
            <v>A</v>
          </cell>
          <cell r="C15170" t="str">
            <v xml:space="preserve">Absorptive wound dressing for use with suction pump, home model, portable, pad size 16 square inches or less </v>
          </cell>
          <cell r="E15170" t="str">
            <v>ABSORP DRG &lt;= 16 SUC PUMP</v>
          </cell>
        </row>
        <row r="15171">
          <cell r="A15171" t="str">
            <v>K0745</v>
          </cell>
          <cell r="B15171" t="str">
            <v>A</v>
          </cell>
          <cell r="C15171" t="str">
            <v xml:space="preserve">Absorptive wound dressing for use with suction pump, home model, portable, pad size more than 16 square inches but less than or equal to 48 square inches </v>
          </cell>
          <cell r="E15171" t="str">
            <v>ABSORP DRG &gt;16&lt;=48 SUC PUMP</v>
          </cell>
        </row>
        <row r="15172">
          <cell r="A15172" t="str">
            <v>K0746</v>
          </cell>
          <cell r="B15172" t="str">
            <v>A</v>
          </cell>
          <cell r="C15172" t="str">
            <v xml:space="preserve">Absorptive wound dressing for use with suction pump, home model, portable, pad size greater than 48 square inches </v>
          </cell>
          <cell r="E15172" t="str">
            <v>ABSORP DRG &gt;48 SUC PUMP</v>
          </cell>
        </row>
        <row r="15173">
          <cell r="A15173" t="str">
            <v>K0800</v>
          </cell>
          <cell r="B15173" t="str">
            <v>Y</v>
          </cell>
          <cell r="C15173" t="str">
            <v xml:space="preserve">Power operated vehicle, Group 1 standard, patient weight capacity up to and including 300 pounds </v>
          </cell>
          <cell r="E15173" t="str">
            <v>POV GROUP 1 STD UP TO 300LBS</v>
          </cell>
        </row>
        <row r="15174">
          <cell r="A15174" t="str">
            <v>K0801</v>
          </cell>
          <cell r="B15174" t="str">
            <v>Y</v>
          </cell>
          <cell r="C15174" t="str">
            <v>Power operated vehicle, Group 1 heavy duty, patient weight capacity 301 to 450 pounds</v>
          </cell>
          <cell r="E15174" t="str">
            <v>POV GROUP 1 HD 301-450 LBS</v>
          </cell>
        </row>
        <row r="15175">
          <cell r="A15175" t="str">
            <v>K0802</v>
          </cell>
          <cell r="B15175" t="str">
            <v>Y</v>
          </cell>
          <cell r="C15175" t="str">
            <v>Power operated vehicle, Group 1 very heavy duty, patient weight capacity 451 to 600 pounds</v>
          </cell>
          <cell r="E15175" t="str">
            <v>POV GROUP 1 VHD 451-600 LBS</v>
          </cell>
        </row>
        <row r="15176">
          <cell r="A15176" t="str">
            <v>K0806</v>
          </cell>
          <cell r="B15176" t="str">
            <v>Y</v>
          </cell>
          <cell r="C15176" t="str">
            <v>Power operated vehicle, Group 2 standard, patient weight capacity up to and including 300 pounds</v>
          </cell>
          <cell r="E15176" t="str">
            <v>POV GROUP 2 STD UP TO 300LBS</v>
          </cell>
        </row>
        <row r="15177">
          <cell r="A15177" t="str">
            <v>K0807</v>
          </cell>
          <cell r="B15177" t="str">
            <v>Y</v>
          </cell>
          <cell r="C15177" t="str">
            <v>Power operated vehicle, Group 2 heavy duty, patient weight capacity 301 to 450 pounds</v>
          </cell>
          <cell r="E15177" t="str">
            <v>POV GROUP 2 HD 301-450 LBS</v>
          </cell>
        </row>
        <row r="15178">
          <cell r="A15178" t="str">
            <v>K0808</v>
          </cell>
          <cell r="B15178" t="str">
            <v>Y</v>
          </cell>
          <cell r="C15178" t="str">
            <v>Power operated vehicle, Group 2 very heavy duty, patient weight capacity 451 to 600 pounds</v>
          </cell>
          <cell r="E15178" t="str">
            <v>POV GROUP 2 VHD 451-600 LBS</v>
          </cell>
        </row>
        <row r="15179">
          <cell r="A15179" t="str">
            <v>K0812</v>
          </cell>
          <cell r="B15179" t="str">
            <v>Y</v>
          </cell>
          <cell r="C15179" t="str">
            <v>Power operated vehicle, not otherwise classified</v>
          </cell>
          <cell r="E15179" t="str">
            <v>POWER OPERATED VEHICLE NOC</v>
          </cell>
        </row>
        <row r="15180">
          <cell r="A15180" t="str">
            <v>K0813</v>
          </cell>
          <cell r="B15180" t="str">
            <v>Y</v>
          </cell>
          <cell r="C15180" t="str">
            <v>Power wheelchair, Group 1 standard, portable, sling/solid seat and back, patient weight capacity up to and including 300 pounds</v>
          </cell>
          <cell r="E15180" t="str">
            <v>PWC GP 1 STD PORT SEAT/BACK</v>
          </cell>
        </row>
        <row r="15181">
          <cell r="A15181" t="str">
            <v>K0814</v>
          </cell>
          <cell r="B15181" t="str">
            <v>Y</v>
          </cell>
          <cell r="C15181" t="str">
            <v>Power wheelchair, Group 1 standard, portable, captains chair, patient weight capacity up to and including 300 pounds</v>
          </cell>
          <cell r="E15181" t="str">
            <v>PWC GP 1 STD PORT CAP CHAIR</v>
          </cell>
        </row>
        <row r="15182">
          <cell r="A15182" t="str">
            <v>K0815</v>
          </cell>
          <cell r="B15182" t="str">
            <v>Y</v>
          </cell>
          <cell r="C15182" t="str">
            <v>Power wheelchair, Group 1 standard, sling/solid seat and back, patient weight capacity up to and including 300 pounds</v>
          </cell>
          <cell r="E15182" t="str">
            <v>PWC GP 1 STD SEAT/BACK</v>
          </cell>
        </row>
        <row r="15183">
          <cell r="A15183" t="str">
            <v>K0816</v>
          </cell>
          <cell r="B15183" t="str">
            <v>Y</v>
          </cell>
          <cell r="C15183" t="str">
            <v>Power wheelchair, Group 1 standard, captains chair, patient weight capacity up to and including 300 pounds</v>
          </cell>
          <cell r="E15183" t="str">
            <v>PWC GP 1 STD CAP CHAIR</v>
          </cell>
        </row>
        <row r="15184">
          <cell r="A15184" t="str">
            <v>K0820</v>
          </cell>
          <cell r="B15184" t="str">
            <v>Y</v>
          </cell>
          <cell r="C15184" t="str">
            <v>Power wheelchair, Group 2 standard, portable, sling/solid seat/back, patient weight capacity up to and including 300 pounds</v>
          </cell>
          <cell r="E15184" t="str">
            <v>PWC GP 2 STD PORT SEAT/BACK</v>
          </cell>
        </row>
        <row r="15185">
          <cell r="A15185" t="str">
            <v>K0821</v>
          </cell>
          <cell r="B15185" t="str">
            <v>Y</v>
          </cell>
          <cell r="C15185" t="str">
            <v>Power wheelchair, Group 2 standard, portable, captains chair, patient weight capacity up to and including 300 pounds</v>
          </cell>
          <cell r="E15185" t="str">
            <v>PWC GP 2 STD PORT CAP CHAIR</v>
          </cell>
        </row>
        <row r="15186">
          <cell r="A15186" t="str">
            <v>K0822</v>
          </cell>
          <cell r="B15186" t="str">
            <v>Y</v>
          </cell>
          <cell r="C15186" t="str">
            <v>Power wheelchair, Group 2 standard, sling/solid seat/back, patient weight capacity up to and including 300 pounds</v>
          </cell>
          <cell r="E15186" t="str">
            <v>PWC GP 2 STD SEAT/BACK</v>
          </cell>
        </row>
        <row r="15187">
          <cell r="A15187" t="str">
            <v>K0823</v>
          </cell>
          <cell r="B15187" t="str">
            <v>Y</v>
          </cell>
          <cell r="C15187" t="str">
            <v>Power wheelchair, Group 2 standard, captains chair, patient weight capacity up to and including 300 pounds</v>
          </cell>
          <cell r="E15187" t="str">
            <v>PWC GP 2 STD CAP CHAIR</v>
          </cell>
        </row>
        <row r="15188">
          <cell r="A15188" t="str">
            <v>K0824</v>
          </cell>
          <cell r="B15188" t="str">
            <v>Y</v>
          </cell>
          <cell r="C15188" t="str">
            <v>Power wheelchair, Group 2 heavy duty, sling/solid seat/back, patient weight capacity 301 to 450 pounds</v>
          </cell>
          <cell r="E15188" t="str">
            <v>PWC GP 2 HD SEAT/BACK</v>
          </cell>
        </row>
        <row r="15189">
          <cell r="A15189" t="str">
            <v>K0825</v>
          </cell>
          <cell r="B15189" t="str">
            <v>Y</v>
          </cell>
          <cell r="C15189" t="str">
            <v xml:space="preserve">Power wheelchair, Group 2 heavy duty, captains chair, patient weight capacity 301 to 450 pounds </v>
          </cell>
          <cell r="E15189" t="str">
            <v>PWC GP 2 HD CAP CHAIR</v>
          </cell>
        </row>
        <row r="15190">
          <cell r="A15190" t="str">
            <v>K0826</v>
          </cell>
          <cell r="B15190" t="str">
            <v>Y</v>
          </cell>
          <cell r="C15190" t="str">
            <v>Power wheelchair, Group 2 very heavy duty, sling/solid seat/back, patient weight capacity 451 to 600 pounds</v>
          </cell>
          <cell r="E15190" t="str">
            <v>PWC GP 2 VHD SEAT/BACK</v>
          </cell>
        </row>
        <row r="15191">
          <cell r="A15191" t="str">
            <v>K0827</v>
          </cell>
          <cell r="B15191" t="str">
            <v>Y</v>
          </cell>
          <cell r="C15191" t="str">
            <v>Power wheelchair, Group 2 very heavy duty, captains chair, patient weight capacity 451 to 600 pounds</v>
          </cell>
          <cell r="E15191" t="str">
            <v>PWC GP VHD CAP CHAIR</v>
          </cell>
        </row>
        <row r="15192">
          <cell r="A15192" t="str">
            <v>K0828</v>
          </cell>
          <cell r="B15192" t="str">
            <v>Y</v>
          </cell>
          <cell r="C15192" t="str">
            <v>Power wheelchair, Group 2 extra heavy duty, sling/solid seat/back, patient weight capacity 601 pounds or more</v>
          </cell>
          <cell r="E15192" t="str">
            <v>PWC GP 2 XTRA HD SEAT/BACK</v>
          </cell>
        </row>
        <row r="15193">
          <cell r="A15193" t="str">
            <v>K0829</v>
          </cell>
          <cell r="B15193" t="str">
            <v>Y</v>
          </cell>
          <cell r="C15193" t="str">
            <v xml:space="preserve">Power wheelchair, Group 2 extra heavy duty, captains chair, patient weight 601 pounds or more </v>
          </cell>
          <cell r="E15193" t="str">
            <v>PWC GP 2 XTRA HD CAP CHAIR</v>
          </cell>
        </row>
        <row r="15194">
          <cell r="A15194" t="str">
            <v>K0830</v>
          </cell>
          <cell r="B15194" t="str">
            <v>Y</v>
          </cell>
          <cell r="C15194" t="str">
            <v>Power wheelchair, Group 2 standard, seat elevator, sling/solid seat/back, patient weight capacity up to and including 300 pounds</v>
          </cell>
          <cell r="E15194" t="str">
            <v>PWC GP2 STD SEAT ELEVATE S/B</v>
          </cell>
        </row>
        <row r="15195">
          <cell r="A15195" t="str">
            <v>K0831</v>
          </cell>
          <cell r="B15195" t="str">
            <v>Y</v>
          </cell>
          <cell r="C15195" t="str">
            <v>Power wheelchair, Group 2 standard, seat elevator, captains chair, patient weight capacity up to and including 300 pounds</v>
          </cell>
          <cell r="E15195" t="str">
            <v>PWC GP2 STD SEAT ELEVATE CAP</v>
          </cell>
        </row>
        <row r="15196">
          <cell r="A15196" t="str">
            <v>K0835</v>
          </cell>
          <cell r="B15196" t="str">
            <v>Y</v>
          </cell>
          <cell r="C15196" t="str">
            <v>Power wheelchair, Group 2 standard, single power option, sling/solid seat/back, patient weight capacity up to and including 300 pounds</v>
          </cell>
          <cell r="E15196" t="str">
            <v>PWC GP2 STD SING POW OPT S/B</v>
          </cell>
        </row>
        <row r="15197">
          <cell r="A15197" t="str">
            <v>K0836</v>
          </cell>
          <cell r="B15197" t="str">
            <v>Y</v>
          </cell>
          <cell r="C15197" t="str">
            <v>Power wheelchair, Group 2 standard, single power option, captains chair, patient weight capacity up to and including 300 pounds</v>
          </cell>
          <cell r="E15197" t="str">
            <v>PWC GP2 STD SING POW OPT CAP</v>
          </cell>
        </row>
        <row r="15198">
          <cell r="A15198" t="str">
            <v>K0837</v>
          </cell>
          <cell r="B15198" t="str">
            <v>Y</v>
          </cell>
          <cell r="C15198" t="str">
            <v>Power wheelchair, Group 2 heavy duty, single power option, sling/solid seat/back, patient weight capacity 301 to 450 pounds</v>
          </cell>
          <cell r="E15198" t="str">
            <v>PWC GP 2 HD SING POW OPT S/B</v>
          </cell>
        </row>
        <row r="15199">
          <cell r="A15199" t="str">
            <v>K0838</v>
          </cell>
          <cell r="B15199" t="str">
            <v>Y</v>
          </cell>
          <cell r="C15199" t="str">
            <v>Power wheelchair, Group 2 heavy duty, single power option, captains chair, patient weight capacity 301 to 450 pounds</v>
          </cell>
          <cell r="E15199" t="str">
            <v>PWC GP 2 HD SING POW OPT CAP</v>
          </cell>
        </row>
        <row r="15200">
          <cell r="A15200" t="str">
            <v>K0839</v>
          </cell>
          <cell r="B15200" t="str">
            <v>Y</v>
          </cell>
          <cell r="C15200" t="str">
            <v>Power wheelchair, group 2 very heavy duty, single power option, sling/solid seat/back, patient weight capacity 451 to 600 pounds</v>
          </cell>
          <cell r="E15200" t="str">
            <v>PWC GP2 VHD SING POW OPT S/B</v>
          </cell>
        </row>
        <row r="15201">
          <cell r="A15201" t="str">
            <v>K0840</v>
          </cell>
          <cell r="B15201" t="str">
            <v>Y</v>
          </cell>
          <cell r="C15201" t="str">
            <v>Power wheelchair, Group 2 extra heavy duty, single power option, sling/solid seat/back, patient weight capacity 601 pounds or more</v>
          </cell>
          <cell r="E15201" t="str">
            <v>PWC GP2 XHD SING POW OPT S/B</v>
          </cell>
        </row>
        <row r="15202">
          <cell r="A15202" t="str">
            <v>K0841</v>
          </cell>
          <cell r="B15202" t="str">
            <v>Y</v>
          </cell>
          <cell r="C15202" t="str">
            <v>Power wheelchair, Group 2 standard, multiple power option, sling/solid seat/back, patient weight capacity up to and including 300 pounds</v>
          </cell>
          <cell r="E15202" t="str">
            <v>PWC GP2 STD MULT POW OPT S/B</v>
          </cell>
        </row>
        <row r="15203">
          <cell r="A15203" t="str">
            <v>K0842</v>
          </cell>
          <cell r="B15203" t="str">
            <v>Y</v>
          </cell>
          <cell r="C15203" t="str">
            <v>Power wheelchair, Group 2 standard, multiple power option, captains chair, patient weight capacity up to and including 300 pounds</v>
          </cell>
          <cell r="E15203" t="str">
            <v>PWC GP2 STD MULT POW OPT CAP</v>
          </cell>
        </row>
        <row r="15204">
          <cell r="A15204" t="str">
            <v>K0843</v>
          </cell>
          <cell r="B15204" t="str">
            <v>Y</v>
          </cell>
          <cell r="C15204" t="str">
            <v>Power wheelchair, Group 2 heavy duty, multiple power option, sling/solid seat/back, patient weight capacity 301 to 450 pounds</v>
          </cell>
          <cell r="E15204" t="str">
            <v>PWC GP2 HD MULT POW OPT S/B</v>
          </cell>
        </row>
        <row r="15205">
          <cell r="A15205" t="str">
            <v>K0848</v>
          </cell>
          <cell r="B15205" t="str">
            <v>Y</v>
          </cell>
          <cell r="C15205" t="str">
            <v>Power wheelchair, Group 3 standard, sling/solid seat/back, patient weight capacity up to and including 300 pounds</v>
          </cell>
          <cell r="E15205" t="str">
            <v>PWC GP 3 STD SEAT/BACK</v>
          </cell>
        </row>
        <row r="15206">
          <cell r="A15206" t="str">
            <v>K0849</v>
          </cell>
          <cell r="B15206" t="str">
            <v>Y</v>
          </cell>
          <cell r="C15206" t="str">
            <v>Power wheelchair, Group 3 standard, captains chair, patient weight capacity up to and including 300 pounds</v>
          </cell>
          <cell r="E15206" t="str">
            <v>PWC GP 3 STD CAP CHAIR</v>
          </cell>
        </row>
        <row r="15207">
          <cell r="A15207" t="str">
            <v>K0850</v>
          </cell>
          <cell r="B15207" t="str">
            <v>Y</v>
          </cell>
          <cell r="C15207" t="str">
            <v>Power wheelchair, Group 3 heavy duty, sling/solid seat/back, patient weight capacity 301 to 450 pounds</v>
          </cell>
          <cell r="E15207" t="str">
            <v>PWC GP 3 HD SEAT/BACK</v>
          </cell>
        </row>
        <row r="15208">
          <cell r="A15208" t="str">
            <v>K0851</v>
          </cell>
          <cell r="B15208" t="str">
            <v>Y</v>
          </cell>
          <cell r="C15208" t="str">
            <v>Power wheelchair, Group 3 heavy duty, captains chair, patient weight capacity 301 to 450 pounds</v>
          </cell>
          <cell r="E15208" t="str">
            <v>PWC GP 3 HD CAP CHAIR</v>
          </cell>
        </row>
        <row r="15209">
          <cell r="A15209" t="str">
            <v>K0852</v>
          </cell>
          <cell r="B15209" t="str">
            <v>Y</v>
          </cell>
          <cell r="C15209" t="str">
            <v>Power wheelchair, Group 3 very heavy duty, sling/solid seat/back, patient weight capacity 451 to 600 pounds</v>
          </cell>
          <cell r="E15209" t="str">
            <v>PWC GP 3 VHD SEAT/BACK</v>
          </cell>
        </row>
        <row r="15210">
          <cell r="A15210" t="str">
            <v>K0853</v>
          </cell>
          <cell r="B15210" t="str">
            <v>Y</v>
          </cell>
          <cell r="C15210" t="str">
            <v>Power wheelchair, group 3 very heavy duty, captains chair, patient weight capacity 451 to 600 pounds</v>
          </cell>
          <cell r="E15210" t="str">
            <v>PWC GP 3 VHD CAP CHAIR</v>
          </cell>
        </row>
        <row r="15211">
          <cell r="A15211" t="str">
            <v>K0854</v>
          </cell>
          <cell r="B15211" t="str">
            <v>Y</v>
          </cell>
          <cell r="C15211" t="str">
            <v>Power wheelchair, Group 3 extra heavy duty, sling/solid seat/back, patient weight capacity 601 pounds or more</v>
          </cell>
          <cell r="E15211" t="str">
            <v>PWC GP 3 XHD SEAT/BACK</v>
          </cell>
        </row>
        <row r="15212">
          <cell r="A15212" t="str">
            <v>K0855</v>
          </cell>
          <cell r="B15212" t="str">
            <v>Y</v>
          </cell>
          <cell r="C15212" t="str">
            <v>Power wheelchair, Group 3 extra heavy duty, captains chair, patient weight capacity 601 pounds or more</v>
          </cell>
          <cell r="E15212" t="str">
            <v>PWC GP 3 XHD CAP CHAIR</v>
          </cell>
        </row>
        <row r="15213">
          <cell r="A15213" t="str">
            <v>K0856</v>
          </cell>
          <cell r="B15213" t="str">
            <v>Y</v>
          </cell>
          <cell r="C15213" t="str">
            <v>Power wheelchair, Group 3 standard, single Power option, sling/solid seat/back, patient weight capacity up to and including 300 pounds</v>
          </cell>
          <cell r="E15213" t="str">
            <v>PWC GP3 STD SING POW OPT S/B</v>
          </cell>
        </row>
        <row r="15214">
          <cell r="A15214" t="str">
            <v>K0857</v>
          </cell>
          <cell r="B15214" t="str">
            <v>Y</v>
          </cell>
          <cell r="C15214" t="str">
            <v>Power wheelchair, Group 3 standard, single Power option, captains chair, patient weight capacity up to and including 300 pounds</v>
          </cell>
          <cell r="E15214" t="str">
            <v>PWC GP3 STD SING POW OPT CAP</v>
          </cell>
        </row>
        <row r="15215">
          <cell r="A15215" t="str">
            <v>K0858</v>
          </cell>
          <cell r="B15215" t="str">
            <v>Y</v>
          </cell>
          <cell r="C15215" t="str">
            <v xml:space="preserve">Power wheelchair, Group 3 heavy duty, single Power option, sling/solid seat/back, patient weight 301 to 450 pounds </v>
          </cell>
          <cell r="E15215" t="str">
            <v>PWC GP3 HD SING POW OPT S/B</v>
          </cell>
        </row>
        <row r="15216">
          <cell r="A15216" t="str">
            <v>K0859</v>
          </cell>
          <cell r="B15216" t="str">
            <v>Y</v>
          </cell>
          <cell r="C15216" t="str">
            <v>Power wheelchair, Group 3 heavy duty, single Power option, captains chair, patient weight capacity 301 to 450 pounds</v>
          </cell>
          <cell r="E15216" t="str">
            <v>PWC GP3 HD SING POW OPT CAP</v>
          </cell>
        </row>
        <row r="15217">
          <cell r="A15217" t="str">
            <v>K0860</v>
          </cell>
          <cell r="B15217" t="str">
            <v>Y</v>
          </cell>
          <cell r="C15217" t="str">
            <v>Power wheelchair, Group 3 very heavy duty, single Power option, sling/solid seat/back, patient weight capacity 451 to 600 pounds</v>
          </cell>
          <cell r="E15217" t="str">
            <v>PWC GP3 VHD SING POW OPT S/B</v>
          </cell>
        </row>
        <row r="15218">
          <cell r="A15218" t="str">
            <v>K0861</v>
          </cell>
          <cell r="B15218" t="str">
            <v>Y</v>
          </cell>
          <cell r="C15218" t="str">
            <v>Power wheelchair, Group 3 standard, multiple Power option, sling/solid seat/back, patient weight capacity up to and including 300 pounds</v>
          </cell>
          <cell r="E15218" t="str">
            <v>PWC GP3 STD MULT POW OPT S/B</v>
          </cell>
        </row>
        <row r="15219">
          <cell r="A15219" t="str">
            <v>K0862</v>
          </cell>
          <cell r="B15219" t="str">
            <v>Y</v>
          </cell>
          <cell r="C15219" t="str">
            <v>Power wheelchair, Group 3 heavy duty, multiple Power option, sling/solid seat/back, patient weight capacity 301 to 450 pounds</v>
          </cell>
          <cell r="E15219" t="str">
            <v>PWC GP3 HD MULT POW OPT S/B</v>
          </cell>
        </row>
        <row r="15220">
          <cell r="A15220" t="str">
            <v>K0863</v>
          </cell>
          <cell r="B15220" t="str">
            <v>Y</v>
          </cell>
          <cell r="C15220" t="str">
            <v>Power wheelchair, Group 3 very heavy duty, multiple Power option, sling/solid seat/back, patient weight capacity 451 to 600 pounds</v>
          </cell>
          <cell r="E15220" t="str">
            <v>PWC GP3 VHD MULT POW OPT S/B</v>
          </cell>
        </row>
        <row r="15221">
          <cell r="A15221" t="str">
            <v>K0864</v>
          </cell>
          <cell r="B15221" t="str">
            <v>Y</v>
          </cell>
          <cell r="C15221" t="str">
            <v>Power wheelchair, Group 3 extra heavy duty, multiple Power option, sling/solid seat/back, patient weight capacity 601 pounds or more</v>
          </cell>
          <cell r="E15221" t="str">
            <v>PWC GP3 XHD MULT POW OPT S/B</v>
          </cell>
        </row>
        <row r="15222">
          <cell r="A15222" t="str">
            <v>K0868</v>
          </cell>
          <cell r="B15222" t="str">
            <v>Y</v>
          </cell>
          <cell r="C15222" t="str">
            <v>Power wheelchair, Group 4 standard, sling/solid seat/back, patient weight capacity up to and including 300 pounds</v>
          </cell>
          <cell r="E15222" t="str">
            <v>PWC GP 4 STD SEAT/BACK</v>
          </cell>
        </row>
        <row r="15223">
          <cell r="A15223" t="str">
            <v>K0869</v>
          </cell>
          <cell r="B15223" t="str">
            <v>Y</v>
          </cell>
          <cell r="C15223" t="str">
            <v>Power wheelchair, Group 4 standard, captains chair, patient weight capacity up to and including 300 pounds</v>
          </cell>
          <cell r="E15223" t="str">
            <v>PWC GP 4 STD CAP CHAIR</v>
          </cell>
        </row>
        <row r="15224">
          <cell r="A15224" t="str">
            <v>K0870</v>
          </cell>
          <cell r="B15224" t="str">
            <v>Y</v>
          </cell>
          <cell r="C15224" t="str">
            <v>Power wheelchair, Group 4 heavy duty, sling/solid seat/back, patient weight capacity 301 to 450 pounds</v>
          </cell>
          <cell r="E15224" t="str">
            <v>PWC GP 4 HD SEAT/BACK</v>
          </cell>
        </row>
        <row r="15225">
          <cell r="A15225" t="str">
            <v>K0871</v>
          </cell>
          <cell r="B15225" t="str">
            <v>Y</v>
          </cell>
          <cell r="C15225" t="str">
            <v>Power wheelchair, Group 4 very heavy duty, sling/solid seat/back, patient weight capacity 451 to 600 pounds</v>
          </cell>
          <cell r="E15225" t="str">
            <v>PWC GP 4 VHD SEAT/BACK</v>
          </cell>
        </row>
        <row r="15226">
          <cell r="A15226" t="str">
            <v>K0877</v>
          </cell>
          <cell r="B15226" t="str">
            <v>Y</v>
          </cell>
          <cell r="C15226" t="str">
            <v>Power wheelchair, Group 4 standard, single Power option, sling/solid seat/back, patient weight capacity up to and including 300 pounds</v>
          </cell>
          <cell r="E15226" t="str">
            <v>PWC GP4 STD SING POW OPT S/B</v>
          </cell>
        </row>
        <row r="15227">
          <cell r="A15227" t="str">
            <v>K0878</v>
          </cell>
          <cell r="B15227" t="str">
            <v>Y</v>
          </cell>
          <cell r="C15227" t="str">
            <v>Power wheelchair, Group 4 standard, single Power option, captains chair, patient weight capacity up to and including 300 pounds</v>
          </cell>
          <cell r="E15227" t="str">
            <v>PWC GP4 STD SING POW OPT CAP</v>
          </cell>
        </row>
        <row r="15228">
          <cell r="A15228" t="str">
            <v>K0879</v>
          </cell>
          <cell r="B15228" t="str">
            <v>Y</v>
          </cell>
          <cell r="C15228" t="str">
            <v>Power wheelchair, Group 4 heavy duty, single Power option, sling/solid seat/back, patient weight capacity 301 to 450 pounds</v>
          </cell>
          <cell r="E15228" t="str">
            <v>PWC GP4 HD SING POW OPT S/B</v>
          </cell>
        </row>
        <row r="15229">
          <cell r="A15229" t="str">
            <v>K0880</v>
          </cell>
          <cell r="B15229" t="str">
            <v>Y</v>
          </cell>
          <cell r="C15229" t="str">
            <v>Power wheelchair, Group 4 very heavy duty, single Power option, sling/solid seat/back, patient weight 451 to 600 pounds</v>
          </cell>
          <cell r="E15229" t="str">
            <v>PWC GP4 VHD SING POW OPT S/B</v>
          </cell>
        </row>
        <row r="15230">
          <cell r="A15230" t="str">
            <v>K0884</v>
          </cell>
          <cell r="B15230" t="str">
            <v>Y</v>
          </cell>
          <cell r="C15230" t="str">
            <v>Power wheelchair, Group 4 standard, multiple Power option, sling/solid seat/back, patient weight capacity up to and including 300 pounds</v>
          </cell>
          <cell r="E15230" t="str">
            <v>PWC GP4 STD MULT POW OPT S/B</v>
          </cell>
        </row>
        <row r="15231">
          <cell r="A15231" t="str">
            <v>K0885</v>
          </cell>
          <cell r="B15231" t="str">
            <v>Y</v>
          </cell>
          <cell r="C15231" t="str">
            <v xml:space="preserve">Power wheelchair, Group 4 standard, multiple Power option, captains chair, patient weight capacity up to and including 300 pounds </v>
          </cell>
          <cell r="E15231" t="str">
            <v>PWC GP4 STD MULT POW OPT CAP</v>
          </cell>
        </row>
        <row r="15232">
          <cell r="A15232" t="str">
            <v>K0886</v>
          </cell>
          <cell r="B15232" t="str">
            <v>Y</v>
          </cell>
          <cell r="C15232" t="str">
            <v>Power wheelchair, Group 4 heavy duty, multiple Power option, sling/solid seat/back, patient weight capacity 301 to 450 pounds</v>
          </cell>
          <cell r="E15232" t="str">
            <v>PWC GP4 HD MULT POW S/B</v>
          </cell>
        </row>
        <row r="15233">
          <cell r="A15233" t="str">
            <v>K0890</v>
          </cell>
          <cell r="B15233" t="str">
            <v>Y</v>
          </cell>
          <cell r="C15233" t="str">
            <v>Power wheelchair, Group 5 pediatric, single Power option, sling/solid seat/back, patient weight capacity up to and including 125 pounds</v>
          </cell>
          <cell r="E15233" t="str">
            <v>PWC GP5 PED SING POW OPT S/B</v>
          </cell>
        </row>
        <row r="15234">
          <cell r="A15234" t="str">
            <v>K0891</v>
          </cell>
          <cell r="B15234" t="str">
            <v>Y</v>
          </cell>
          <cell r="C15234" t="str">
            <v>Power wheelchair, Group 5 pediatric, multiple Power option, sling/solid seat/back, patient weight capacity up to and including 125 pounds</v>
          </cell>
          <cell r="E15234" t="str">
            <v>PWC GP5 PED MULT POW OPT S/B</v>
          </cell>
        </row>
        <row r="15235">
          <cell r="A15235" t="str">
            <v>K0898</v>
          </cell>
          <cell r="B15235" t="str">
            <v>Y</v>
          </cell>
          <cell r="C15235" t="str">
            <v>Power wheelchair, not otherwise classified</v>
          </cell>
          <cell r="E15235" t="str">
            <v>POWER WHEELCHAIR NOC</v>
          </cell>
        </row>
        <row r="15236">
          <cell r="A15236" t="str">
            <v>K0899</v>
          </cell>
          <cell r="B15236" t="str">
            <v>Y</v>
          </cell>
          <cell r="C15236" t="str">
            <v xml:space="preserve">Power mobility device, not coded by DME PDAC or does not meet criteria </v>
          </cell>
          <cell r="E15236" t="str">
            <v>POW MOBIL DEV NO DMEPDAC</v>
          </cell>
        </row>
        <row r="15237">
          <cell r="A15237" t="str">
            <v>K0900</v>
          </cell>
          <cell r="B15237" t="str">
            <v>Y</v>
          </cell>
          <cell r="C15237" t="str">
            <v>Customized durable medical equipment, other than wheelchair</v>
          </cell>
          <cell r="E15237" t="str">
            <v>CSTM DME OTHER THAN WHEELCHR</v>
          </cell>
        </row>
        <row r="15238">
          <cell r="A15238" t="str">
            <v>K1001</v>
          </cell>
          <cell r="B15238" t="str">
            <v>Y</v>
          </cell>
          <cell r="C15238" t="str">
            <v>Electronic positional obstructive sleep apnea treatment, with sensor, includes all components and accessories, any type</v>
          </cell>
          <cell r="E15238" t="str">
            <v>ELECTRONIC POSA TREATMENT</v>
          </cell>
        </row>
        <row r="15239">
          <cell r="A15239" t="str">
            <v>K1002</v>
          </cell>
          <cell r="B15239" t="str">
            <v>E1</v>
          </cell>
          <cell r="C15239" t="str">
            <v>Cranial electrotherapy stimulation (ces) system, includes all supplies and accessories, any type</v>
          </cell>
          <cell r="E15239" t="str">
            <v>CES SYSTEM W/SUPPLIES ACCESS</v>
          </cell>
        </row>
        <row r="15240">
          <cell r="A15240" t="str">
            <v>K1003</v>
          </cell>
          <cell r="B15240" t="str">
            <v>Y</v>
          </cell>
          <cell r="C15240" t="str">
            <v>Whirlpool tub, walk-in, portable</v>
          </cell>
          <cell r="E15240" t="str">
            <v>WHIRLPOOL TUB WALKIN PORTABL</v>
          </cell>
        </row>
        <row r="15241">
          <cell r="A15241" t="str">
            <v>K1004</v>
          </cell>
          <cell r="B15241" t="str">
            <v>Y</v>
          </cell>
          <cell r="C15241" t="str">
            <v>Low frequency ultrasonic diathermy treatment device for home use, includes all components and accessories</v>
          </cell>
          <cell r="E15241" t="str">
            <v>LO FREQ US DIATHERMY DEVICE</v>
          </cell>
        </row>
        <row r="15242">
          <cell r="A15242" t="str">
            <v>K1005</v>
          </cell>
          <cell r="B15242" t="str">
            <v>Y</v>
          </cell>
          <cell r="C15242" t="str">
            <v>Disposable collection and storage bag for breast milk, any size, any type, each</v>
          </cell>
          <cell r="E15242" t="str">
            <v>DISP COL STO BAG BREAST MILK</v>
          </cell>
        </row>
        <row r="15243">
          <cell r="A15243" t="str">
            <v>K1006</v>
          </cell>
          <cell r="B15243" t="str">
            <v>Y</v>
          </cell>
          <cell r="C15243" t="str">
            <v>Suction pump, home model, portable or stationary, electric, any type, for use with external urine management system</v>
          </cell>
          <cell r="E15243" t="str">
            <v>SUCT PUM EXT URINE MGMT SYS</v>
          </cell>
        </row>
        <row r="15244">
          <cell r="A15244" t="str">
            <v>K1007</v>
          </cell>
          <cell r="B15244" t="str">
            <v>Y</v>
          </cell>
          <cell r="C15244" t="str">
            <v>Bilateral hip, knee, ankle, foot device, powered, includes pelvic component, single or double upright(s), knee joints any type, with or without ankle joints any type, includes all components and accessories, motors, microprocessors, sensors</v>
          </cell>
          <cell r="E15244" t="str">
            <v>BIL HKAF PC S/D MICRO SENSOR</v>
          </cell>
        </row>
        <row r="15245">
          <cell r="A15245" t="str">
            <v>K1009</v>
          </cell>
          <cell r="B15245" t="str">
            <v>Y</v>
          </cell>
          <cell r="C15245" t="str">
            <v>Speech volume modulation system, any type, including all components and accessories</v>
          </cell>
          <cell r="E15245" t="str">
            <v>SPEECH VOLUME MODULATION SYS</v>
          </cell>
        </row>
        <row r="15246">
          <cell r="A15246" t="str">
            <v>K1010</v>
          </cell>
          <cell r="B15246" t="str">
            <v>Y</v>
          </cell>
          <cell r="C15246" t="str">
            <v>Indwelling intraurethral drainage device with valve, patient inserted, replacement only, each</v>
          </cell>
          <cell r="E15246" t="str">
            <v>INTRAURETHRAL DRAINAG DEVICE</v>
          </cell>
        </row>
        <row r="15247">
          <cell r="A15247" t="str">
            <v>K1011</v>
          </cell>
          <cell r="B15247" t="str">
            <v>Y</v>
          </cell>
          <cell r="C15247" t="str">
            <v>Activation device for intraurethral drainage device with valve, replacement only, each</v>
          </cell>
          <cell r="E15247" t="str">
            <v>ACTI INTRAURETHRAL DRAINAGE</v>
          </cell>
        </row>
        <row r="15248">
          <cell r="A15248" t="str">
            <v>K1012</v>
          </cell>
          <cell r="B15248" t="str">
            <v>Y</v>
          </cell>
          <cell r="C15248" t="str">
            <v>Charger and base station for intraurethral activation device, replacement only</v>
          </cell>
          <cell r="E15248" t="str">
            <v>CHARGER BASE STATION INTRAUR</v>
          </cell>
        </row>
        <row r="15249">
          <cell r="A15249" t="str">
            <v>L0112</v>
          </cell>
          <cell r="B15249" t="str">
            <v>A</v>
          </cell>
          <cell r="C15249" t="str">
            <v xml:space="preserve">Cranial cervical orthosis, congenital torticollis type, with or without soft interface material, adjustable range of motion joint, custom fabricated </v>
          </cell>
          <cell r="E15249" t="str">
            <v>CRANIAL CERVICAL ORTHOSIS</v>
          </cell>
        </row>
        <row r="15250">
          <cell r="A15250" t="str">
            <v>L0113</v>
          </cell>
          <cell r="B15250" t="str">
            <v>A</v>
          </cell>
          <cell r="C15250" t="str">
            <v>Cranial cervical orthosis, torticollis type, with or without joint, with or without soft interface material, prefabricated, includes fitting and adjustment</v>
          </cell>
          <cell r="E15250" t="str">
            <v>CRANIAL CERVICAL TORTICOLLIS</v>
          </cell>
        </row>
        <row r="15251">
          <cell r="A15251" t="str">
            <v>L0120</v>
          </cell>
          <cell r="B15251" t="str">
            <v>A</v>
          </cell>
          <cell r="C15251" t="str">
            <v>Cervical, flexible, non-adjustable, prefabricated, off-the-shelf (foam collar)</v>
          </cell>
          <cell r="E15251" t="str">
            <v>CERV FLEX N/ADJ FOAM PRE OTS</v>
          </cell>
        </row>
        <row r="15252">
          <cell r="A15252" t="str">
            <v>L0130</v>
          </cell>
          <cell r="B15252" t="str">
            <v>A</v>
          </cell>
          <cell r="C15252" t="str">
            <v>Cervical, flexible, thermoplastic collar, molded to patient</v>
          </cell>
          <cell r="E15252" t="str">
            <v>FLEX THERMOPLASTIC COLLAR MO</v>
          </cell>
        </row>
        <row r="15253">
          <cell r="A15253" t="str">
            <v>L0140</v>
          </cell>
          <cell r="B15253" t="str">
            <v>A</v>
          </cell>
          <cell r="C15253" t="str">
            <v>Cervical, semi-rigid, adjustable (plastic collar)</v>
          </cell>
          <cell r="E15253" t="str">
            <v>CERVICAL SEMI-RIGID ADJUSTAB</v>
          </cell>
        </row>
        <row r="15254">
          <cell r="A15254" t="str">
            <v>L0150</v>
          </cell>
          <cell r="B15254" t="str">
            <v>A</v>
          </cell>
          <cell r="C15254" t="str">
            <v>Cervical, semi-rigid, adjustable molded chin cup (plastic collar with mandibular/occipital piece)</v>
          </cell>
          <cell r="E15254" t="str">
            <v>CERV SEMI-RIG ADJ MOLDED CHN</v>
          </cell>
        </row>
        <row r="15255">
          <cell r="A15255" t="str">
            <v>L0160</v>
          </cell>
          <cell r="B15255" t="str">
            <v>A</v>
          </cell>
          <cell r="C15255" t="str">
            <v>Cervical, semi-rigid, wire frame occipital/mandibular support, prefabricated, off-the-shelf</v>
          </cell>
          <cell r="E15255" t="str">
            <v>CERV SR WIRE OCC/MAN PRE OTS</v>
          </cell>
        </row>
        <row r="15256">
          <cell r="A15256" t="str">
            <v>L0170</v>
          </cell>
          <cell r="B15256" t="str">
            <v>A</v>
          </cell>
          <cell r="C15256" t="str">
            <v>Cervical, collar, molded to patient model</v>
          </cell>
          <cell r="E15256" t="str">
            <v>CERVICAL COLLAR MOLDED TO PT</v>
          </cell>
        </row>
        <row r="15257">
          <cell r="A15257" t="str">
            <v>L0172</v>
          </cell>
          <cell r="B15257" t="str">
            <v>A</v>
          </cell>
          <cell r="C15257" t="str">
            <v>Cervical, collar, semi-rigid thermoplastic foam, two-piece, prefabricated, off-the-shelf</v>
          </cell>
          <cell r="E15257" t="str">
            <v>CERV COL SR FOAM 2PC PRE OTS</v>
          </cell>
        </row>
        <row r="15258">
          <cell r="A15258" t="str">
            <v>L0174</v>
          </cell>
          <cell r="B15258" t="str">
            <v>A</v>
          </cell>
          <cell r="C15258" t="str">
            <v>Cervical, collar, semi-rigid, thermoplastic foam, two piece with thoracic extension, prefabricated, off-the-shelf</v>
          </cell>
          <cell r="E15258" t="str">
            <v>CERV SR 2PC THOR EXT PRE OTS</v>
          </cell>
        </row>
        <row r="15259">
          <cell r="A15259" t="str">
            <v>L0180</v>
          </cell>
          <cell r="B15259" t="str">
            <v>A</v>
          </cell>
          <cell r="C15259" t="str">
            <v>Cervical, multiple post collar, occipital/mandibular supports, adjustable</v>
          </cell>
          <cell r="E15259" t="str">
            <v>CER POST COL OCC/MAN SUP ADJ</v>
          </cell>
        </row>
        <row r="15260">
          <cell r="A15260" t="str">
            <v>L0190</v>
          </cell>
          <cell r="B15260" t="str">
            <v>A</v>
          </cell>
          <cell r="C15260" t="str">
            <v>Cervical, multiple post collar, occipital/mandibular supports, adjustable cervical bars (Somi, Guilford, Taylor types)</v>
          </cell>
          <cell r="E15260" t="str">
            <v>CERV COLLAR SUPP ADJ CERV BA</v>
          </cell>
        </row>
        <row r="15261">
          <cell r="A15261" t="str">
            <v>L0200</v>
          </cell>
          <cell r="B15261" t="str">
            <v>A</v>
          </cell>
          <cell r="C15261" t="str">
            <v>Cervical, multiple post collar, occipital/mandibular supports, adjustable cervical bars, and thoracic extension</v>
          </cell>
          <cell r="E15261" t="str">
            <v>CERV COL SUPP ADJ BAR &amp; THOR</v>
          </cell>
        </row>
        <row r="15262">
          <cell r="A15262" t="str">
            <v>L0220</v>
          </cell>
          <cell r="B15262" t="str">
            <v>A</v>
          </cell>
          <cell r="C15262" t="str">
            <v>Thoracic, rib belt, custom fabricated</v>
          </cell>
          <cell r="E15262" t="str">
            <v>THOR RIB BELT CUSTOM FABRICA</v>
          </cell>
        </row>
        <row r="15263">
          <cell r="A15263" t="str">
            <v>L0450</v>
          </cell>
          <cell r="B15263" t="str">
            <v>A</v>
          </cell>
          <cell r="C15263" t="str">
            <v>TLSO, flexible, provides trunk support, upper thoracic region, produces intracavitary pressure to reduce load on the intervertebral disks with rigid stays or panel(s), includes shoulder straps and closures, prefabricated, off-the-shelf</v>
          </cell>
          <cell r="E15263" t="str">
            <v>TLSO FLEX TRUNK/THOR PRE OTS</v>
          </cell>
        </row>
        <row r="15264">
          <cell r="A15264" t="str">
            <v>L0452</v>
          </cell>
          <cell r="B15264" t="str">
            <v>A</v>
          </cell>
          <cell r="C15264" t="str">
            <v>TLSO, flexible, provides trunk support, upper thoracic region, produces intracavitary pressure to reduce load on the intervertebral disks with rigid stays or panel(s), includes shoulder straps and closures, custom fabricated</v>
          </cell>
          <cell r="E15264" t="str">
            <v>TLSO FLEX CUSTOM FAB THORACI</v>
          </cell>
        </row>
        <row r="15265">
          <cell r="A15265" t="str">
            <v>L0454</v>
          </cell>
          <cell r="B15265" t="str">
            <v>A</v>
          </cell>
          <cell r="C15265" t="str">
            <v>Tlso flexible, provides trunk support, extends from sacrococcygeal junction to above t-9 vertebra, restricts gross trunk motion in the sagittal plane, produces intracavitary pressure to reduce load on the intervertebral disks with rigid stays or panel(s), includes shoulder straps and closures, prefabricated item that has been trimmed, bent, molded, assembled, or otherwise customized to fit a specific patient by an individual with expertise</v>
          </cell>
          <cell r="E15265" t="str">
            <v>TLSO TRNK SJ-T9 PRE CST</v>
          </cell>
        </row>
        <row r="15266">
          <cell r="A15266" t="str">
            <v>L0455</v>
          </cell>
          <cell r="B15266" t="str">
            <v>A</v>
          </cell>
          <cell r="C15266" t="str">
            <v>TLSO, flexible, provides trunk support, extends from sacrococcygeal junction to above T-9 vertebra, restricts gross trunk motion in the sagittal plane, produces intracavitary pressure to reduce load on the intervertebral disks with rigid stays or panel(s), includes shoulder straps and closures, prefabricated, off-the-shelf</v>
          </cell>
          <cell r="E15266" t="str">
            <v>TLSO FLEX TRNK SJ-T9 PRE OTS</v>
          </cell>
        </row>
        <row r="15267">
          <cell r="A15267" t="str">
            <v>L0456</v>
          </cell>
          <cell r="B15267" t="str">
            <v>A</v>
          </cell>
          <cell r="C15267" t="str">
            <v>TLSO, flexible, provides trunk support, thoracic region, rigid posterior panel and soft anterior apron, extends from the sacrococcygeal junction and terminates just inferior to the scapular spine, restricts gross trunk motion in the sagittal plane, produces intracavitary pressure to reduce load on the intervertebral disks, includes straps and closures, prefabricated item that has been trimmed, bent, molded, assembled, or otherwise customized to fit a specific patient by an individual with expertise</v>
          </cell>
          <cell r="E15267" t="str">
            <v>TLSO FLEX TRNK SJ-SS PRE CST</v>
          </cell>
        </row>
        <row r="15268">
          <cell r="A15268" t="str">
            <v>L0457</v>
          </cell>
          <cell r="B15268" t="str">
            <v>A</v>
          </cell>
          <cell r="C15268" t="str">
            <v>TLSO, flexible, provides trunk support, thoracic region, rigid posterior panel and soft anterior apron, extends from the sacrococcygeal junction and terminates just inferior to the scapular spine, restricts gross trunk motion in the sagittal plane, produces intracavitary pressure to reduce load on the intervertebral disks, includes straps and closures, prefabricated, off-the-shelf</v>
          </cell>
          <cell r="E15268" t="str">
            <v>TLSO FLEX TRNK SJ-SS PRE OTS</v>
          </cell>
        </row>
        <row r="15269">
          <cell r="A15269" t="str">
            <v>L0458</v>
          </cell>
          <cell r="B15269" t="str">
            <v>A</v>
          </cell>
          <cell r="C15269" t="str">
            <v>Tlso, triplanar control, modular segmented spinal system, two rigid plastic shells, posterior extends from the sacrococcygeal junction and terminates just inferior to the scapular spine, anterior extends from the symphysis pubis to the xiphoid, soft liner, restricts gross trunk motion in the sagittal, coronal, and transverse planes, lateral strength is provided by overlapping plastic and stabilizing closures, includes straps and closures, prefabricated, includes fitting and adjustment</v>
          </cell>
          <cell r="E15269" t="str">
            <v>TLSO 2MOD SYMPHIS-XIPHO PRE</v>
          </cell>
        </row>
        <row r="15270">
          <cell r="A15270" t="str">
            <v>L0460</v>
          </cell>
          <cell r="B15270" t="str">
            <v>A</v>
          </cell>
          <cell r="C15270" t="str">
            <v>TLSO, triplanar control, modular segmented spinal system, two rigid plastic shells, posterior extends from the sacrococcygeal junction and terminates just inferior to the scapular spine, anterior extends from the symphysis pubis to the sternal notch, soft liner, restricts gross trunk motion in the sagittal, coronal, and transverse planes, lateral strength is provided by overlapping plastic and stabilizing closures, includes straps and closures, prefabricated item that has been trimmed, bent, molded, assembled, or otherwise customized to fit a specific patient by an individual with expertise</v>
          </cell>
          <cell r="E15270" t="str">
            <v>TLSO 2 SHL SYMPHYS-STERN CST</v>
          </cell>
        </row>
        <row r="15271">
          <cell r="A15271" t="str">
            <v>L0462</v>
          </cell>
          <cell r="B15271" t="str">
            <v>A</v>
          </cell>
          <cell r="C15271" t="str">
            <v>TLSO, triplanar control, modular segmented spinal system, three rigid plastic shells, posterior extends from the sacrococcygeal junction and terminates just inferior to the scapular spine, anterior extends from the symphysis pubis to the sternal notch, soft liner, restricts gross trunk motion in the sagittal, coronal, and transverse planes, lateral strength is provided by overlapping plastic and stabilizing closures, includes straps and closures, prefabricated, includes fitting and adjustment</v>
          </cell>
          <cell r="E15271" t="str">
            <v>TLSO 3MOD SACRO-SCAP PRE</v>
          </cell>
        </row>
        <row r="15272">
          <cell r="A15272" t="str">
            <v>L0464</v>
          </cell>
          <cell r="B15272" t="str">
            <v>A</v>
          </cell>
          <cell r="C15272" t="str">
            <v>TLSO, triplanar control, modular segmented spinal system, four rigid plastic shells, posterior extends from sacrococcygeal junction and terminates just inferior to scapular spine, anterior extends from symphysis pubis to the sternal notch, soft liner, restricts gross trunk motion in sagittal, coronal, and transverse planes, lateral strength is provided by overlapping plastic and stabilizing closures, includes straps and closures, prefabricated, includes fitting and adjustment</v>
          </cell>
          <cell r="E15272" t="str">
            <v>TLSO 4MOD SACRO-SCAP PRE</v>
          </cell>
        </row>
        <row r="15273">
          <cell r="A15273" t="str">
            <v>L0466</v>
          </cell>
          <cell r="B15273" t="str">
            <v>A</v>
          </cell>
          <cell r="C15273" t="str">
            <v>TLSO, sagittal control, rigid posterior frame and flexible soft anterior apron with straps, closures and padding, restricts gross trunk motion in sagittal plane, produces intracavitary pressure to reduce load on intervertebral disks, prefabricated item that has been trimmed, bent, molded, assembled, or otherwise customized to fit a specific patient by an individual with expertise</v>
          </cell>
          <cell r="E15273" t="str">
            <v>TLSO R FRAM SOFT ANT PRE CST</v>
          </cell>
        </row>
        <row r="15274">
          <cell r="A15274" t="str">
            <v>L0467</v>
          </cell>
          <cell r="B15274" t="str">
            <v>A</v>
          </cell>
          <cell r="C15274" t="str">
            <v>Tlso, sagittal control, rigid posterior frame and flexible soft anterior apron with straps, closures and padding, restricts gross trunk motion in sagittal plane, produces intracavitary pressure to reduce load on intervertebral disks, prefabricated, off-the-shelf</v>
          </cell>
          <cell r="E15274" t="str">
            <v>TLSO R FRAM SOFT PRE OTS</v>
          </cell>
        </row>
        <row r="15275">
          <cell r="A15275" t="str">
            <v>L0468</v>
          </cell>
          <cell r="B15275" t="str">
            <v>A</v>
          </cell>
          <cell r="C15275" t="str">
            <v>TLSO, sagittal-coronal control, rigid posterior frame and flexible soft anterior apron with straps, closures and padding, extends from sacrococcygeal junction over scapulae, lateral strength provided by pelvic, thoracic, and lateral frame pieces, restricts gross trunk motion in sagittal, and coronal planes, produces intracavitary pressure to reduce load on intervertebral disks, prefabricated item that has been trimmed, bent, molded, assembled, or otherwise customized to fit a specific patient by an individual with expertise</v>
          </cell>
          <cell r="E15275" t="str">
            <v>TLSO RIG FRAM PELVIC PRE CST</v>
          </cell>
        </row>
        <row r="15276">
          <cell r="A15276" t="str">
            <v>L0469</v>
          </cell>
          <cell r="B15276" t="str">
            <v>A</v>
          </cell>
          <cell r="C15276" t="str">
            <v>Tlso, sagittal-coronal control, rigid posterior frame and flexible soft anterior apron with straps, closures and padding, extends from sacrococcygeal junction over scapulae, lateral strength provided by pelvic, thoracic, and lateral frame pieces, restricts gross trunk motion in sagittal and coronal planes, produces intracavitary pressure to reduce load on intervertebral disks, prefabricated, off-the-shelf</v>
          </cell>
          <cell r="E15276" t="str">
            <v>TLSO RIG FRAM PELVIC PRE OTS</v>
          </cell>
        </row>
        <row r="15277">
          <cell r="A15277" t="str">
            <v>L0470</v>
          </cell>
          <cell r="B15277" t="str">
            <v>A</v>
          </cell>
          <cell r="C15277" t="str">
            <v>Tlso, triplanar control, rigid posterior frame and flexible soft anterior apron with straps, closures and padding, extends from sacrococcygeal junction to scapula, lateral strength provided by pelvic, thoracic, and lateral frame pieces, rotational strength provided by subclavicular extensions, restricts gross trunk motion in sagittal, coronal, and transverse planes, provides intracavitary pressure to reduce load on the intervertebral disks, includes fitting and shaping the frame, prefabricated, includes fitting and adjustment</v>
          </cell>
          <cell r="E15277" t="str">
            <v>TLSO RIGID FRAME PRE SUBCLAV</v>
          </cell>
        </row>
        <row r="15278">
          <cell r="A15278" t="str">
            <v>L0472</v>
          </cell>
          <cell r="B15278" t="str">
            <v>A</v>
          </cell>
          <cell r="C15278" t="str">
            <v>TLSO, triplanar control, hyperextension, rigid anterior and lateral frame extends from symphysis pubis to sternal notch with two anterior components (one pubic and one sternal), posterior and lateral pads with straps and closures, limits spinal flexion, restricts gross trunk motion in sagittal, coronal, and transverse planes, includes fitting and shaping the frame, prefabricated, includes fitting and adjustment</v>
          </cell>
          <cell r="E15278" t="str">
            <v>TLSO RIGID FRAME HYPEREX PRE</v>
          </cell>
        </row>
        <row r="15279">
          <cell r="A15279" t="str">
            <v>L0480</v>
          </cell>
          <cell r="B15279" t="str">
            <v>A</v>
          </cell>
          <cell r="C15279" t="str">
            <v>TLSO, triplanar control, one piece rigid plastic shell without interface liner, with multiple straps and closures, posterior extends from sacrococcygeal junction and terminates just inferior to scapular spine, anterior extends from symphysis pubis to sternal notch, anterior or posterior opening, restricts gross trunk motion in sagittal, coronal, and transverse planes, includes a carved plaster or cad-cam model, custom fabricated</v>
          </cell>
          <cell r="E15279" t="str">
            <v>TLSO RIGID PLASTIC CUSTOM FA</v>
          </cell>
        </row>
        <row r="15280">
          <cell r="A15280" t="str">
            <v>L0482</v>
          </cell>
          <cell r="B15280" t="str">
            <v>A</v>
          </cell>
          <cell r="C15280" t="str">
            <v>TLSO, triplanar control, one piece rigid plastic shell with interface liner, multiple straps and closures, posterior extends from sacrococcygeal junction and terminates just inferior to scapular spine, anterior extends from symphysis pubis to sternal notch, anterior or posterior opening, restricts gross trunk motion in sagittal, coronal, and transverse planes, includes a carved plaster or cad-cam model, custom fabricated</v>
          </cell>
          <cell r="E15280" t="str">
            <v>TLSO RIGID LINED CUSTOM FAB</v>
          </cell>
        </row>
        <row r="15281">
          <cell r="A15281" t="str">
            <v>L0484</v>
          </cell>
          <cell r="B15281" t="str">
            <v>A</v>
          </cell>
          <cell r="C15281" t="str">
            <v>TLSO, triplanar control, two piece rigid plastic shell without interface liner, with multiple straps and closures, posterior extends from sacrococcygeal junction and terminates just inferior to scapular spine, anterior extends from symphysis pubis to sternal notch, lateral strength is enhanced by overlapping plastic, restricts gross trunk motion in the sagittal, coronal, and transverse planes, includes a carved plaster or cad-cam model, custom fabricated</v>
          </cell>
          <cell r="E15281" t="str">
            <v>TLSO RIGID PLASTIC CUST FAB</v>
          </cell>
        </row>
        <row r="15282">
          <cell r="A15282" t="str">
            <v>L0486</v>
          </cell>
          <cell r="B15282" t="str">
            <v>A</v>
          </cell>
          <cell r="C15282" t="str">
            <v>TLSO, triplanar control, two piece rigid plastic shell with interface liner, multiple straps and closures, posterior extends from sacrococcygeal junction and terminates just inferior to scapular spine, anterior extends from symphysis pubis to sternal notch, lateral strength is enhanced by overlapping plastic, restricts gross trunk motion in the sagittal, coronal, and transverse planes, includes a carved plaster or CAD-CAM model, custom fabricated</v>
          </cell>
          <cell r="E15282" t="str">
            <v>TLSO RIGIDLINED CUST FAB TWO</v>
          </cell>
        </row>
        <row r="15283">
          <cell r="A15283" t="str">
            <v>L0488</v>
          </cell>
          <cell r="B15283" t="str">
            <v>A</v>
          </cell>
          <cell r="C15283" t="str">
            <v>TLSO, triplanar control, one piece rigid plastic shell with interface liner, multiple straps and closures, posterior extends from sacrococcygeal junction and terminates just inferior to scapular spine, anterior extends from symphysis pubis to sternal notch, anterior or posterior opening, restricts gross trunk motion in sagittal, coronal, and transverse planes, prefabricated, includes fitting and adjustment</v>
          </cell>
          <cell r="E15283" t="str">
            <v>TLSO RIGID LINED PRE ONE PIE</v>
          </cell>
        </row>
        <row r="15284">
          <cell r="A15284" t="str">
            <v>L0490</v>
          </cell>
          <cell r="B15284" t="str">
            <v>A</v>
          </cell>
          <cell r="C15284" t="str">
            <v>TLSO, sagittal-coronal control, one piece rigid plastic shell, with overlapping reinforced anterior, with multiple straps and closures, posterior extends from sacrococcygeal junction and terminates at or before the T-9 vertebra, anterior extends from symphysis pubis to xiphoid, anterior opening, restricts gross trunk motion in sagittal and coronal planes, prefabricated, includes fitting and adjustment</v>
          </cell>
          <cell r="E15284" t="str">
            <v>TLSO RIGID PLASTIC PRE ONE</v>
          </cell>
        </row>
        <row r="15285">
          <cell r="A15285" t="str">
            <v>L0491</v>
          </cell>
          <cell r="B15285" t="str">
            <v>A</v>
          </cell>
          <cell r="C15285" t="str">
            <v>TLSO, sagittal-coronal control, modular segmented spinal system, two rigid plastic shells, posterior extends from the sacrococcygeal junction and terminates just inferior to the scapular spine, anterior extends from the symphysis pubis to the xiphoid, soft liner, restricts gross trunk motion in the sagittal and coronal planes, lateral strength is provided by overlapping plastic and stabilizing closures, includes straps and closures, prefabricated, includes fitting and adjustment</v>
          </cell>
          <cell r="E15285" t="str">
            <v>TLSO 2 PIECE RIGID SHELL</v>
          </cell>
        </row>
        <row r="15286">
          <cell r="A15286" t="str">
            <v>L0492</v>
          </cell>
          <cell r="B15286" t="str">
            <v>A</v>
          </cell>
          <cell r="C15286" t="str">
            <v>TLSO, sagittal-coronal control, modular segmented spinal system, three rigid plastic shells, posterior extends from the sacrococcygeal junction and terminates just inferior to the scapular spine, anterior extends from the symphysis pubis to the xiphoid, soft liner, restricts gross trunk motion in the sagittal and coronal planes, lateral strength is provided by overlapping plastic and stabilizing closures, includes straps and closures, prefabricated, includes fitting and adjustment</v>
          </cell>
          <cell r="E15286" t="str">
            <v>TLSO 3 PIECE RIGID SHELL</v>
          </cell>
        </row>
        <row r="15287">
          <cell r="A15287" t="str">
            <v>L0621</v>
          </cell>
          <cell r="B15287" t="str">
            <v>A</v>
          </cell>
          <cell r="C15287" t="str">
            <v>Sacroiliac orthosis, flexible, provides pelvic-sacral support, reduces motion about the sacroiliac joint, includes straps, closures, may include pendulous abdomen design, prefabricated, off-the-shelf</v>
          </cell>
          <cell r="E15287" t="str">
            <v>SIO FLEX PELVIC/SACR PRE OTS</v>
          </cell>
        </row>
        <row r="15288">
          <cell r="A15288" t="str">
            <v>L0622</v>
          </cell>
          <cell r="B15288" t="str">
            <v>A</v>
          </cell>
          <cell r="C15288" t="str">
            <v>Sacroiliac orthosis, flexible, provides pelvic-sacral support, reduces motion about the sacroiliac joint, includes straps, closures, may include pendulous abdomen design, custom fabricated</v>
          </cell>
          <cell r="E15288" t="str">
            <v>SIO FLEX PELVISACRAL CUSTOM</v>
          </cell>
        </row>
        <row r="15289">
          <cell r="A15289" t="str">
            <v>L0623</v>
          </cell>
          <cell r="B15289" t="str">
            <v>A</v>
          </cell>
          <cell r="C15289" t="str">
            <v>Sacroiliac orthosis, provides pelvic-sacral support, with rigid or semi-rigid panels over the sacrum and abdomen, reduces motion about the sacroiliac joint, includes straps, closures, may include pendulous abdomen design, prefabricated, off-the-shelf</v>
          </cell>
          <cell r="E15289" t="str">
            <v>SIO RIG PNL PELV/SAC PRE OTS</v>
          </cell>
        </row>
        <row r="15290">
          <cell r="A15290" t="str">
            <v>L0624</v>
          </cell>
          <cell r="B15290" t="str">
            <v>A</v>
          </cell>
          <cell r="C15290" t="str">
            <v>Sacroiliac orthosis, provides pelvic-sacral support, with rigid or semi-rigid panels placed over the sacrum and abdomen, reduces motion about the sacroiliac joint, includes straps, closures, may include pendulous abdomen design, custom fabricated</v>
          </cell>
          <cell r="E15290" t="str">
            <v>SIO PANEL CUSTOM</v>
          </cell>
        </row>
        <row r="15291">
          <cell r="A15291" t="str">
            <v>L0625</v>
          </cell>
          <cell r="B15291" t="str">
            <v>A</v>
          </cell>
          <cell r="C15291" t="str">
            <v>Lumbar orthosis, flexible, provides lumbar support, posterior extends from L-1 to below L-5 vertebra, produces intracavitary pressure to reduce load on the intervertebral discs, includes straps, closures, may include pendulous abdomen design, shoulder straps, stays, prefabricated, off-the-shelf</v>
          </cell>
          <cell r="E15291" t="str">
            <v>LO FLEX L1-BELOW L5 PRE OTS</v>
          </cell>
        </row>
        <row r="15292">
          <cell r="A15292" t="str">
            <v>L0626</v>
          </cell>
          <cell r="B15292" t="str">
            <v>A</v>
          </cell>
          <cell r="C15292" t="str">
            <v>Lumbar orthosis, sagittal control, with rigid posterior panel(s), posterior extends from L-1 to below L-5 vertebra, produces intracavitary pressure to reduce load on the intervertebral discs, includes straps, closures, may include padding, stays, shoulder straps, pendulous abdomen design, prefabricated item that has been trimmed, bent, molded, assembled, or otherwise customized to fit a specific patient by an individual with expertise</v>
          </cell>
          <cell r="E15292" t="str">
            <v>LO SAG RIG PNL STAYS PRE CST</v>
          </cell>
        </row>
        <row r="15293">
          <cell r="A15293" t="str">
            <v>L0627</v>
          </cell>
          <cell r="B15293" t="str">
            <v>A</v>
          </cell>
          <cell r="C15293" t="str">
            <v>Lumbar orthosis, sagittal control, with rigid anterior and posterior panels, posterior extends from L-1 to below L-5 vertebra, produces intracavitary pressure to reduce load on the intervertebral discs, includes straps, closures, may include padding, shoulder straps, pendulous abdomen design, prefabricated item that has been trimmed, bent, molded, assembled, or otherwise customized to fit a specific patient by an individual with expertise</v>
          </cell>
          <cell r="E15293" t="str">
            <v>LO SAG RI AN/POS PNL PRE CST</v>
          </cell>
        </row>
        <row r="15294">
          <cell r="A15294" t="str">
            <v>L0628</v>
          </cell>
          <cell r="B15294" t="str">
            <v>A</v>
          </cell>
          <cell r="C15294" t="str">
            <v>Lumbar-sacral orthosis, flexible, provides lumbo-sacral support, posterior extends from sacrococcygeal junction to T-9 vertebra, produces intracavitary pressure to reduce load on the intervertebral discs, includes straps, closures, may include stays, shoulder straps, pendulous abdomen design, prefabricated, off-the-shelf</v>
          </cell>
          <cell r="E15294" t="str">
            <v>LSO FLEX NO RI STAYS PRE OTS</v>
          </cell>
        </row>
        <row r="15295">
          <cell r="A15295" t="str">
            <v>L0629</v>
          </cell>
          <cell r="B15295" t="str">
            <v>A</v>
          </cell>
          <cell r="C15295" t="str">
            <v xml:space="preserve">Lumbar-sacral orthosis, flexible, provides lumbo-sacral support, posterior extends from sacrococcygeal junction to T-9 vertebra, produces intracavitary pressure to reduce load on the intervertebral discs, includes straps, closures, may include stays, shoulder straps, pendulous abdomen design, custom fabricated </v>
          </cell>
          <cell r="E15295" t="str">
            <v>LSO FLEX W/RIGID STAYS CUST</v>
          </cell>
        </row>
        <row r="15296">
          <cell r="A15296" t="str">
            <v>L0630</v>
          </cell>
          <cell r="B15296" t="str">
            <v>A</v>
          </cell>
          <cell r="C15296" t="str">
            <v>Lumbar-sacral orthosis, sagittal control, with rigid posterior panel(s), posterior extends from sacrococcygeal junction to T-9 vertebra, produces intracavitary pressure to reduce load on the intervertebral discs, includes straps, closures, may include padding, stays, shoulder straps, pendulous abdomen design, prefabricated item that has been trimmed, bent, molded, assembled, or otherwise customized to fit a specific patient by an individual with expertise</v>
          </cell>
          <cell r="E15296" t="str">
            <v>LSO R POST PNL SJ-T9 PRE CST</v>
          </cell>
        </row>
        <row r="15297">
          <cell r="A15297" t="str">
            <v>L0631</v>
          </cell>
          <cell r="B15297" t="str">
            <v>A</v>
          </cell>
          <cell r="C15297" t="str">
            <v>Lumbar-sacral orthosis, sagittal control, with rigid anterior and posterior panels, posterior extends from sacrococcygeal junction to T-9 vertebra, produces intracavitary pressure to reduce load on the intervertebral discs, includes straps, closures, may include padding, shoulder straps, pendulous abdomen design, prefabricated item that has been trimmed, bent, molded, assembled, or otherwise customized to fit a specific patient by an individual with expertise</v>
          </cell>
          <cell r="E15297" t="str">
            <v>LSO SAG R AN/POS PNL PRE CST</v>
          </cell>
        </row>
        <row r="15298">
          <cell r="A15298" t="str">
            <v>L0632</v>
          </cell>
          <cell r="B15298" t="str">
            <v>A</v>
          </cell>
          <cell r="C15298" t="str">
            <v xml:space="preserve">Lumbar-sacral orthosis, sagittal control, with rigid anterior and posterior panels, posterior extends from sacrococcygeal junction to T-9 vertebra, produces intracavitary pressure to reduce load on the intervertebral discs, includes straps, closures, may include padding, shoulder straps, pendulous abdomen design, custom fabricated </v>
          </cell>
          <cell r="E15298" t="str">
            <v>LSO SAG RIGID FRAME CUST</v>
          </cell>
        </row>
        <row r="15299">
          <cell r="A15299" t="str">
            <v>L0633</v>
          </cell>
          <cell r="B15299" t="str">
            <v>A</v>
          </cell>
          <cell r="C15299" t="str">
            <v>Lumbar-sacral orthosis, sagittal-coronal control, with rigid posterior frame/panel(s), posterior extends from sacrococcygeal junction to T-9 vertebra, lateral strength provided by rigid lateral frame/panels, produces intracavitary pressure to reduce load on intervertebral discs, includes straps, closures, may include padding, stays, shoulder straps, pendulous abdomen design, prefabricated item that has been trimmed, bent, molded, assembled, or otherwise customized to fit a specific patient by an individual with expertise</v>
          </cell>
          <cell r="E15299" t="str">
            <v>LSO SC R POS/LAT PNL PRE CST</v>
          </cell>
        </row>
        <row r="15300">
          <cell r="A15300" t="str">
            <v>L0634</v>
          </cell>
          <cell r="B15300" t="str">
            <v>A</v>
          </cell>
          <cell r="C15300" t="str">
            <v xml:space="preserve">Lumbar-sacral orthosis, sagittal-coronal control, with rigid posterior frame/panel(s), posterior extends from sacrococcygeal junction to T-9 vertebra, lateral strength provided by rigid lateral frame/panel(s), produces intracavitary pressure to reduce load on intervertebral discs, includes straps, closures, may include padding, stays, shoulder straps, pendulous abdomen design, custom fabricated </v>
          </cell>
          <cell r="E15300" t="str">
            <v>LSO FLEXION CONTROL CUSTOM</v>
          </cell>
        </row>
        <row r="15301">
          <cell r="A15301" t="str">
            <v>L0635</v>
          </cell>
          <cell r="B15301" t="str">
            <v>A</v>
          </cell>
          <cell r="C15301" t="str">
            <v xml:space="preserve">Lumbar-sacral orthosis, sagittal-coronal control, lumbar flexion, rigid posterior frame/panel(s), lateral articulating design to flex the lumbar spine, posterior extends from sacrococcygeal junction to T-9 vertebra, lateral strength provided by rigid lateral frame/panel(s), produces intracavitary pressure to reduce load on intervertebral discs, includes straps, closures, may include padding, anterior panel, pendulous abdomen design, prefabricated, includes fitting and adjustment </v>
          </cell>
          <cell r="E15301" t="str">
            <v>LSO SAGIT RIGID PANEL PREFAB</v>
          </cell>
        </row>
        <row r="15302">
          <cell r="A15302" t="str">
            <v>L0636</v>
          </cell>
          <cell r="B15302" t="str">
            <v>A</v>
          </cell>
          <cell r="C15302" t="str">
            <v xml:space="preserve">Lumbar sacral orthosis, sagittal-coronal control, lumbar flexion, rigid posterior frame/panels, lateral articulating design to flex the lumbar spine, posterior extends from sacrococcygeal junction to T-9 vertebra, lateral strength provided by rigid lateral frame/panels, produces intracavitary pressure to reduce load on intervertebral discs, includes straps, closures, may include padding, anterior panel, pendulous abdomen design, custom fabricated </v>
          </cell>
          <cell r="E15302" t="str">
            <v>LSO SAGITTAL RIGID PANEL CUS</v>
          </cell>
        </row>
        <row r="15303">
          <cell r="A15303" t="str">
            <v>L0637</v>
          </cell>
          <cell r="B15303" t="str">
            <v>A</v>
          </cell>
          <cell r="C15303" t="str">
            <v>Lumbar-sacral orthosis, sagittal-coronal control, with rigid anterior and posterior frame/panels, posterior extends from sacrococcygeal junction to T-9 vertebra, lateral strength provided by rigid lateral frame/panels, produces intracavitary pressure to reduce load on intervertebral discs, includes straps, closures, may include padding, shoulder straps, pendulous abdomen design, prefabricated item that has been trimmed, bent, molded, assembled, or otherwise customized to fit a specific patient by an individual with expertise</v>
          </cell>
          <cell r="E15303" t="str">
            <v>LSO SC R ANT/POS PNL PRE CST</v>
          </cell>
        </row>
        <row r="15304">
          <cell r="A15304" t="str">
            <v>L0638</v>
          </cell>
          <cell r="B15304" t="str">
            <v>A</v>
          </cell>
          <cell r="C15304" t="str">
            <v xml:space="preserve">Lumbar-sacral orthosis, sagittal-coronal control, with rigid anterior and posterior frame/panels, posterior extends from sacrococcygeal junction to T-9 vertebra, lateral strength provided by rigid lateral frame/panels, produces intracavitary pressure to reduce load on intervertebral discs, includes straps, closures, may include padding, shoulder straps, pendulous abdomen design, custom fabricated </v>
          </cell>
          <cell r="E15304" t="str">
            <v>LSO SAG-CORONAL PANEL CUSTOM</v>
          </cell>
        </row>
        <row r="15305">
          <cell r="A15305" t="str">
            <v>L0639</v>
          </cell>
          <cell r="B15305" t="str">
            <v>A</v>
          </cell>
          <cell r="C15305" t="str">
            <v>Lumbar-sacral orthosis, sagittal-coronal control, rigid shell(s)/panel(s), posterior extends from sacrococcygeal junction to T-9 vertebra, anterior extends from symphysis pubis to xyphoid, produces intracavitary pressure to reduce load on the intervertebral discs, overall strength is provided by overlapping rigid material and stabilizing closures, includes straps, closures, may include soft interface, pendulous abdomen design, prefabricated item that has been trimmed, bent, molded, assembled, or otherwise customized to fit a specific patient by an individual with expertise</v>
          </cell>
          <cell r="E15305" t="str">
            <v>LSO S/C SHELL/PANEL PREFAB</v>
          </cell>
        </row>
        <row r="15306">
          <cell r="A15306" t="str">
            <v>L0640</v>
          </cell>
          <cell r="B15306" t="str">
            <v>A</v>
          </cell>
          <cell r="C15306" t="str">
            <v xml:space="preserve">Lumbar-sacral orthosis, sagittal-coronal control, rigid shell(s)/panel(s), posterior extends from sacrococcygeal junction to T-9 vertebra, anterior extends from symphysis pubis to xyphoid, produces intracavitary pressure to reduce load on the intervertebral discs, overall strength is provided by overlapping rigid material and stabilizing closures, includes straps, closures, may include soft interface, pendulous abdomen design, custom fabricated </v>
          </cell>
          <cell r="E15306" t="str">
            <v>LSO S/C SHELL/PANEL CUSTOM</v>
          </cell>
        </row>
        <row r="15307">
          <cell r="A15307" t="str">
            <v>L0641</v>
          </cell>
          <cell r="B15307" t="str">
            <v>A</v>
          </cell>
          <cell r="C15307" t="str">
            <v>Lumbar orthosis, sagittal control, with rigid posterior panel(s), posterior extends from L-1 to below L-5 vertebra, produces intracavitary pressure to reduce load on the intervertebral discs, includes straps, closures, may include padding, stays, shoulder straps, pendulous abdomen design, prefabricated, off-the-shelf</v>
          </cell>
          <cell r="E15307" t="str">
            <v>LO RIG POS PNL L1-L5 PRE OTS</v>
          </cell>
        </row>
        <row r="15308">
          <cell r="A15308" t="str">
            <v>L0642</v>
          </cell>
          <cell r="B15308" t="str">
            <v>A</v>
          </cell>
          <cell r="C15308" t="str">
            <v>Lumbar orthosis, sagittal control, with rigid anterior and posterior panels, posterior extends from L-1 to below L-5 vertebra, produces intracavitary pressure to reduce load on the intervertebral discs, includes straps, closures, may include padding, shoulder straps, pendulous abdomen design, prefabricated, off-the-shelf</v>
          </cell>
          <cell r="E15308" t="str">
            <v>LO SAG RI AN/POS PNL PRE OTS</v>
          </cell>
        </row>
        <row r="15309">
          <cell r="A15309" t="str">
            <v>L0643</v>
          </cell>
          <cell r="B15309" t="str">
            <v>A</v>
          </cell>
          <cell r="C15309" t="str">
            <v>Lumbar-sacral orthosis, sagittal control, with rigid posterior panel(s), posterior extends from sacrococcygeal junction to T-9 vertebra, produces intracavitary pressure to reduce load on the intervertebral discs, includes straps, closures, may include padding, stays, shoulder straps, pendulous abdomen design, prefabricated, off-the-shelf</v>
          </cell>
          <cell r="E15309" t="str">
            <v>LSO SAG CTR RIGI POS PRE OTS</v>
          </cell>
        </row>
        <row r="15310">
          <cell r="A15310" t="str">
            <v>L0648</v>
          </cell>
          <cell r="B15310" t="str">
            <v>A</v>
          </cell>
          <cell r="C15310" t="str">
            <v>Lumbar-sacral orthosis, sagittal control, with rigid anterior and posterior panels, posterior extends from sacrococcygeal junction to T-9 vertebra, produces intracavitary pressure to reduce load on the intervertebral discs, includes straps, closures, may include padding, shoulder straps, pendulous abdomen design, prefabricated, off-the-shelf</v>
          </cell>
          <cell r="E15310" t="str">
            <v>LSO SAG R AN/POS PNL PRE OTS</v>
          </cell>
        </row>
        <row r="15311">
          <cell r="A15311" t="str">
            <v>L0649</v>
          </cell>
          <cell r="B15311" t="str">
            <v>A</v>
          </cell>
          <cell r="C15311" t="str">
            <v>Lumbar-sacral orthosis, sagittal-coronal control, with rigid posterior frame/panel(s), posterior extends from sacrococcygeal junction to T-9 vertebra, lateral strength provided by rigid lateral frame/panels, produces intracavitary pressure to reduce load on intervertebral discs, includes straps, closures, may include padding, stays, shoulder straps, pendulous abdomen design, prefabricated, off-the-shelf</v>
          </cell>
          <cell r="E15311" t="str">
            <v>LSO SC R POS/LAT PNL PRE OTS</v>
          </cell>
        </row>
        <row r="15312">
          <cell r="A15312" t="str">
            <v>L0650</v>
          </cell>
          <cell r="B15312" t="str">
            <v>A</v>
          </cell>
          <cell r="C15312" t="str">
            <v>Lumbar-sacral orthosis, sagittal-coronal control, with rigid anterior and posterior frame/panel(s), posterior extends from sacrococcygeal junction to T-9 vertebra, lateral strength provided by rigid lateral frame/panel(s), produces intracavitary pressure to reduce load on intervertebral discs, includes straps, closures, may include padding, shoulder straps, pendulous abdomen design, prefabricated, off-the-shelf</v>
          </cell>
          <cell r="E15312" t="str">
            <v>LSO SC R ANT/POS PNL PRE OTS</v>
          </cell>
        </row>
        <row r="15313">
          <cell r="A15313" t="str">
            <v>L0651</v>
          </cell>
          <cell r="B15313" t="str">
            <v>A</v>
          </cell>
          <cell r="C15313" t="str">
            <v>Lumbar-sacral orthosis, sagittal-coronal control, rigid shell(s)/panel(s), posterior extends from sacrococcygeal junction to T-9 vertebra, anterior extends from symphysis pubis to xyphoid, produces intracavitary pressure to reduce load on the intervertebral discs, overall strength is provided by overlapping rigid material and stabilizing closures, includes straps, closures, may include soft interface, pendulous abdomen design, prefabricated, off-the-shelf</v>
          </cell>
          <cell r="E15313" t="str">
            <v>LSO SAG-CO SHELL PNL PRE OTS</v>
          </cell>
        </row>
        <row r="15314">
          <cell r="A15314" t="str">
            <v>L0700</v>
          </cell>
          <cell r="B15314" t="str">
            <v>A</v>
          </cell>
          <cell r="C15314" t="str">
            <v>Cervical-thoracic-lumbar-sacral-orthoses (CTLSO), anterior-posterior-lateral control, molded to patient model, (Minerva type)</v>
          </cell>
          <cell r="E15314" t="str">
            <v>CTLSO A-P-L CONTROL MOLDED</v>
          </cell>
        </row>
        <row r="15315">
          <cell r="A15315" t="str">
            <v>L0710</v>
          </cell>
          <cell r="B15315" t="str">
            <v>A</v>
          </cell>
          <cell r="C15315" t="str">
            <v>CTLSO, anterior-posterior-lateral-control, molded to patient model, with interface material, (Minerva type)</v>
          </cell>
          <cell r="E15315" t="str">
            <v>CTLSO A-P-L CONTROL W/ INTER</v>
          </cell>
        </row>
        <row r="15316">
          <cell r="A15316" t="str">
            <v>L0810</v>
          </cell>
          <cell r="B15316" t="str">
            <v>A</v>
          </cell>
          <cell r="C15316" t="str">
            <v>Halo procedure, cervical halo incorporated into jacket vest</v>
          </cell>
          <cell r="E15316" t="str">
            <v>HALO CERVICAL INTO JCKT VEST</v>
          </cell>
        </row>
        <row r="15317">
          <cell r="A15317" t="str">
            <v>L0820</v>
          </cell>
          <cell r="B15317" t="str">
            <v>A</v>
          </cell>
          <cell r="C15317" t="str">
            <v>Halo procedure, cervical halo incorporated into plaster body jacket</v>
          </cell>
          <cell r="E15317" t="str">
            <v>HALO CERVICAL INTO BODY JACK</v>
          </cell>
        </row>
        <row r="15318">
          <cell r="A15318" t="str">
            <v>L0830</v>
          </cell>
          <cell r="B15318" t="str">
            <v>A</v>
          </cell>
          <cell r="C15318" t="str">
            <v>Halo procedure, cervical halo incorporated into milwaukee type orthosis</v>
          </cell>
          <cell r="E15318" t="str">
            <v>HALO CERV INTO MILWAUKEE TYP</v>
          </cell>
        </row>
        <row r="15319">
          <cell r="A15319" t="str">
            <v>L0859</v>
          </cell>
          <cell r="B15319" t="str">
            <v>A</v>
          </cell>
          <cell r="C15319" t="str">
            <v>Addition to halo procedure, magnetic resonance image compatible systems, rings and pins, any material</v>
          </cell>
          <cell r="E15319" t="str">
            <v>MRI COMPATIBLE SYSTEM</v>
          </cell>
        </row>
        <row r="15320">
          <cell r="A15320" t="str">
            <v>L0861</v>
          </cell>
          <cell r="B15320" t="str">
            <v>A</v>
          </cell>
          <cell r="C15320" t="str">
            <v xml:space="preserve">Addition to halo procedure, replacement liner/interface material </v>
          </cell>
          <cell r="E15320" t="str">
            <v>HALO REPL LINER/INTERFACE</v>
          </cell>
        </row>
        <row r="15321">
          <cell r="A15321" t="str">
            <v>L0970</v>
          </cell>
          <cell r="B15321" t="str">
            <v>A</v>
          </cell>
          <cell r="C15321" t="str">
            <v>TLSO, corset front</v>
          </cell>
          <cell r="E15321" t="str">
            <v>TLSO CORSET FRONT</v>
          </cell>
        </row>
        <row r="15322">
          <cell r="A15322" t="str">
            <v>L0972</v>
          </cell>
          <cell r="B15322" t="str">
            <v>A</v>
          </cell>
          <cell r="C15322" t="str">
            <v>LSO, corset front</v>
          </cell>
          <cell r="E15322" t="str">
            <v>LSO CORSET FRONT</v>
          </cell>
        </row>
        <row r="15323">
          <cell r="A15323" t="str">
            <v>L0974</v>
          </cell>
          <cell r="B15323" t="str">
            <v>A</v>
          </cell>
          <cell r="C15323" t="str">
            <v>TLSO, full corset</v>
          </cell>
          <cell r="E15323" t="str">
            <v>TLSO FULL CORSET</v>
          </cell>
        </row>
        <row r="15324">
          <cell r="A15324" t="str">
            <v>L0976</v>
          </cell>
          <cell r="B15324" t="str">
            <v>A</v>
          </cell>
          <cell r="C15324" t="str">
            <v>LSO, full corset</v>
          </cell>
          <cell r="E15324" t="str">
            <v>LSO FULL CORSET</v>
          </cell>
        </row>
        <row r="15325">
          <cell r="A15325" t="str">
            <v>L0978</v>
          </cell>
          <cell r="B15325" t="str">
            <v>A</v>
          </cell>
          <cell r="C15325" t="str">
            <v>Axillary crutch extension</v>
          </cell>
          <cell r="E15325" t="str">
            <v>AXILLARY CRUTCH EXTENSION</v>
          </cell>
        </row>
        <row r="15326">
          <cell r="A15326" t="str">
            <v>L0980</v>
          </cell>
          <cell r="B15326" t="str">
            <v>A</v>
          </cell>
          <cell r="C15326" t="str">
            <v>Peroneal straps, prefabricated, off-the-shelf, pair</v>
          </cell>
          <cell r="E15326" t="str">
            <v>PERONEAL STRAPS PAIR PRE OTS</v>
          </cell>
        </row>
        <row r="15327">
          <cell r="A15327" t="str">
            <v>L0982</v>
          </cell>
          <cell r="B15327" t="str">
            <v>A</v>
          </cell>
          <cell r="C15327" t="str">
            <v>Stocking supporter grips, prefabricated, off-the-shelf, set of four (4)</v>
          </cell>
          <cell r="E15327" t="str">
            <v>STOCKING SUP GRIPS 4 PRE OTS</v>
          </cell>
        </row>
        <row r="15328">
          <cell r="A15328" t="str">
            <v>L0984</v>
          </cell>
          <cell r="B15328" t="str">
            <v>A</v>
          </cell>
          <cell r="C15328" t="str">
            <v>Protective body sock, prefabricated, off-the-shelf, each</v>
          </cell>
          <cell r="E15328" t="str">
            <v>PROTECT BODY SOCK EA PRE OTS</v>
          </cell>
        </row>
        <row r="15329">
          <cell r="A15329" t="str">
            <v>L0999</v>
          </cell>
          <cell r="B15329" t="str">
            <v>A</v>
          </cell>
          <cell r="C15329" t="str">
            <v>Addition to spinal orthosis, not otherwise specified</v>
          </cell>
          <cell r="E15329" t="str">
            <v>ADD TO SPINAL ORTHOSIS NOS</v>
          </cell>
        </row>
        <row r="15330">
          <cell r="A15330" t="str">
            <v>L1000</v>
          </cell>
          <cell r="B15330" t="str">
            <v>A</v>
          </cell>
          <cell r="C15330" t="str">
            <v>Cervical-thoracic-lumbar-sacral orthosis (CTLSO) (Milwaukee), inclusive of furnishing initial orthosis, including model</v>
          </cell>
          <cell r="E15330" t="str">
            <v>CTLSO MILWAUKE INITIAL MODEL</v>
          </cell>
        </row>
        <row r="15331">
          <cell r="A15331" t="str">
            <v>L1001</v>
          </cell>
          <cell r="B15331" t="str">
            <v>A</v>
          </cell>
          <cell r="C15331" t="str">
            <v>Cervical thoracic lumbar sacral orthosis, immobilizer, infant size, prefabricated, includes fitting and adjustment</v>
          </cell>
          <cell r="E15331" t="str">
            <v>CTLSO INFANT IMMOBILIZER</v>
          </cell>
        </row>
        <row r="15332">
          <cell r="A15332" t="str">
            <v>L1005</v>
          </cell>
          <cell r="B15332" t="str">
            <v>A</v>
          </cell>
          <cell r="C15332" t="str">
            <v>Tension based scoliosis orthosis and accessory pads, includes fitting and adjustment</v>
          </cell>
          <cell r="E15332" t="str">
            <v>TENSION BASED SCOLIOSIS ORTH</v>
          </cell>
        </row>
        <row r="15333">
          <cell r="A15333" t="str">
            <v>L1010</v>
          </cell>
          <cell r="B15333" t="str">
            <v>A</v>
          </cell>
          <cell r="C15333" t="str">
            <v>Addition to cervical-thoracic-lumbar-sacral orthosis (CTLSO) or scoliosis orthosis, axilla sling</v>
          </cell>
          <cell r="E15333" t="str">
            <v>CTLSO AXILLA SLING</v>
          </cell>
        </row>
        <row r="15334">
          <cell r="A15334" t="str">
            <v>L1020</v>
          </cell>
          <cell r="B15334" t="str">
            <v>A</v>
          </cell>
          <cell r="C15334" t="str">
            <v xml:space="preserve">Addition to CTLSO or scoliosis orthosis, kyphosis pad </v>
          </cell>
          <cell r="E15334" t="str">
            <v>KYPHOSIS PAD</v>
          </cell>
        </row>
        <row r="15335">
          <cell r="A15335" t="str">
            <v>L1025</v>
          </cell>
          <cell r="B15335" t="str">
            <v>A</v>
          </cell>
          <cell r="C15335" t="str">
            <v xml:space="preserve">Addition to CTLSO or scoliosis orthosis, kyphosis pad, floating </v>
          </cell>
          <cell r="E15335" t="str">
            <v>KYPHOSIS PAD FLOATING</v>
          </cell>
        </row>
        <row r="15336">
          <cell r="A15336" t="str">
            <v>L1030</v>
          </cell>
          <cell r="B15336" t="str">
            <v>A</v>
          </cell>
          <cell r="C15336" t="str">
            <v xml:space="preserve">Addition to CTLSO or scoliosis orthosis, lumbar bolster pad </v>
          </cell>
          <cell r="E15336" t="str">
            <v>LUMBAR BOLSTER PAD</v>
          </cell>
        </row>
        <row r="15337">
          <cell r="A15337" t="str">
            <v>L1040</v>
          </cell>
          <cell r="B15337" t="str">
            <v>A</v>
          </cell>
          <cell r="C15337" t="str">
            <v xml:space="preserve">Addition to CTLSO or scoliosis orthosis, lumbar or lumbar rib pad </v>
          </cell>
          <cell r="E15337" t="str">
            <v>LUMBAR OR LUMBAR RIB PAD</v>
          </cell>
        </row>
        <row r="15338">
          <cell r="A15338" t="str">
            <v>L1050</v>
          </cell>
          <cell r="B15338" t="str">
            <v>A</v>
          </cell>
          <cell r="C15338" t="str">
            <v xml:space="preserve">Addition to CTLSO or scoliosis orthosis, sternal pad </v>
          </cell>
          <cell r="E15338" t="str">
            <v>STERNAL PAD</v>
          </cell>
        </row>
        <row r="15339">
          <cell r="A15339" t="str">
            <v>L1060</v>
          </cell>
          <cell r="B15339" t="str">
            <v>A</v>
          </cell>
          <cell r="C15339" t="str">
            <v xml:space="preserve">Addition to CTLSO or scoliosis orthosis, thoracic pad </v>
          </cell>
          <cell r="E15339" t="str">
            <v>THORACIC PAD</v>
          </cell>
        </row>
        <row r="15340">
          <cell r="A15340" t="str">
            <v>L1070</v>
          </cell>
          <cell r="B15340" t="str">
            <v>A</v>
          </cell>
          <cell r="C15340" t="str">
            <v xml:space="preserve">Addition to CTLSO or scoliosis orthosis, trapezius sling </v>
          </cell>
          <cell r="E15340" t="str">
            <v>TRAPEZIUS SLING</v>
          </cell>
        </row>
        <row r="15341">
          <cell r="A15341" t="str">
            <v>L1080</v>
          </cell>
          <cell r="B15341" t="str">
            <v>A</v>
          </cell>
          <cell r="C15341" t="str">
            <v>Addition to ctlso or scoliosis orthosis, outrigger</v>
          </cell>
          <cell r="E15341" t="str">
            <v>OUTRIGGER</v>
          </cell>
        </row>
        <row r="15342">
          <cell r="A15342" t="str">
            <v>L1085</v>
          </cell>
          <cell r="B15342" t="str">
            <v>A</v>
          </cell>
          <cell r="C15342" t="str">
            <v xml:space="preserve">Addition to CTLSO or scoliosis orthosis, outrigger, bilateral with vertical extensions </v>
          </cell>
          <cell r="E15342" t="str">
            <v>OUTRIGGER BIL W/ VERT EXTENS</v>
          </cell>
        </row>
        <row r="15343">
          <cell r="A15343" t="str">
            <v>L1090</v>
          </cell>
          <cell r="B15343" t="str">
            <v>A</v>
          </cell>
          <cell r="C15343" t="str">
            <v xml:space="preserve">Addition to CTLSO or scoliosis orthosis, lumbar sling </v>
          </cell>
          <cell r="E15343" t="str">
            <v>LUMBAR SLING</v>
          </cell>
        </row>
        <row r="15344">
          <cell r="A15344" t="str">
            <v>L1100</v>
          </cell>
          <cell r="B15344" t="str">
            <v>A</v>
          </cell>
          <cell r="C15344" t="str">
            <v xml:space="preserve">Addition to CTLSO or scoliosis orthosis, ring flange, plastic or leather </v>
          </cell>
          <cell r="E15344" t="str">
            <v>RING FLANGE PLASTIC/LEATHER</v>
          </cell>
        </row>
        <row r="15345">
          <cell r="A15345" t="str">
            <v>L1110</v>
          </cell>
          <cell r="B15345" t="str">
            <v>A</v>
          </cell>
          <cell r="C15345" t="str">
            <v xml:space="preserve">Addition to CTLSO or scoliosis orthosis, ring flange, plastic or leather, molded to patient model </v>
          </cell>
          <cell r="E15345" t="str">
            <v>RING FLANGE PLAS/LEATHER MOL</v>
          </cell>
        </row>
        <row r="15346">
          <cell r="A15346" t="str">
            <v>L1120</v>
          </cell>
          <cell r="B15346" t="str">
            <v>A</v>
          </cell>
          <cell r="C15346" t="str">
            <v xml:space="preserve">Addition to CTLSO, scoliosis orthosis, cover for upright, each </v>
          </cell>
          <cell r="E15346" t="str">
            <v>COVERS FOR UPRIGHT EACH</v>
          </cell>
        </row>
        <row r="15347">
          <cell r="A15347" t="str">
            <v>L1200</v>
          </cell>
          <cell r="B15347" t="str">
            <v>A</v>
          </cell>
          <cell r="C15347" t="str">
            <v>Thoracic-lumbar-sacral-orthosis (TLSO), inclusive of furnishing initial orthosis only</v>
          </cell>
          <cell r="E15347" t="str">
            <v>FURNSH INITIAL ORTHOSIS ONLY</v>
          </cell>
        </row>
        <row r="15348">
          <cell r="A15348" t="str">
            <v>L1210</v>
          </cell>
          <cell r="B15348" t="str">
            <v>A</v>
          </cell>
          <cell r="C15348" t="str">
            <v>Addition to TLSO, (low profile), lateral thoracic extension</v>
          </cell>
          <cell r="E15348" t="str">
            <v>LATERAL THORACIC EXTENSION</v>
          </cell>
        </row>
        <row r="15349">
          <cell r="A15349" t="str">
            <v>L1220</v>
          </cell>
          <cell r="B15349" t="str">
            <v>A</v>
          </cell>
          <cell r="C15349" t="str">
            <v>Addition to TLSO, (low profile), anterior thoracic extension</v>
          </cell>
          <cell r="E15349" t="str">
            <v>ANTERIOR THORACIC EXTENSION</v>
          </cell>
        </row>
        <row r="15350">
          <cell r="A15350" t="str">
            <v>L1230</v>
          </cell>
          <cell r="B15350" t="str">
            <v>A</v>
          </cell>
          <cell r="C15350" t="str">
            <v>Addition to TLSO, (low profile), Milwaukee type superstructure</v>
          </cell>
          <cell r="E15350" t="str">
            <v>MILWAUKEE TYPE SUPERSTRUCTUR</v>
          </cell>
        </row>
        <row r="15351">
          <cell r="A15351" t="str">
            <v>L1240</v>
          </cell>
          <cell r="B15351" t="str">
            <v>A</v>
          </cell>
          <cell r="C15351" t="str">
            <v>Addition to TLSO, (low profile), lumbar derotation pad</v>
          </cell>
          <cell r="E15351" t="str">
            <v>LUMBAR DEROTATION PAD</v>
          </cell>
        </row>
        <row r="15352">
          <cell r="A15352" t="str">
            <v>L1250</v>
          </cell>
          <cell r="B15352" t="str">
            <v>A</v>
          </cell>
          <cell r="C15352" t="str">
            <v>Addition to TLSO, (low profile), anterior ASIS pad</v>
          </cell>
          <cell r="E15352" t="str">
            <v>ANTERIOR ASIS PAD</v>
          </cell>
        </row>
        <row r="15353">
          <cell r="A15353" t="str">
            <v>L1260</v>
          </cell>
          <cell r="B15353" t="str">
            <v>A</v>
          </cell>
          <cell r="C15353" t="str">
            <v>Addition to TLSO, (low profile), anterior thoracic derotation pad</v>
          </cell>
          <cell r="E15353" t="str">
            <v>ANTERIOR THORACIC DEROTATION</v>
          </cell>
        </row>
        <row r="15354">
          <cell r="A15354" t="str">
            <v>L1270</v>
          </cell>
          <cell r="B15354" t="str">
            <v>A</v>
          </cell>
          <cell r="C15354" t="str">
            <v>Addition to TLSO, (low profile), abdominal pad</v>
          </cell>
          <cell r="E15354" t="str">
            <v>ABDOMINAL PAD</v>
          </cell>
        </row>
        <row r="15355">
          <cell r="A15355" t="str">
            <v>L1280</v>
          </cell>
          <cell r="B15355" t="str">
            <v>A</v>
          </cell>
          <cell r="C15355" t="str">
            <v>Addition to TLSO, (low profile), rib gusset (elastic), each</v>
          </cell>
          <cell r="E15355" t="str">
            <v>RIB GUSSET (ELASTIC) EACH</v>
          </cell>
        </row>
        <row r="15356">
          <cell r="A15356" t="str">
            <v>L1290</v>
          </cell>
          <cell r="B15356" t="str">
            <v>A</v>
          </cell>
          <cell r="C15356" t="str">
            <v>Addition to TLSO, (low profile), lateral trochanteric pad</v>
          </cell>
          <cell r="E15356" t="str">
            <v>LATERAL TROCHANTERIC PAD</v>
          </cell>
        </row>
        <row r="15357">
          <cell r="A15357" t="str">
            <v>L1300</v>
          </cell>
          <cell r="B15357" t="str">
            <v>A</v>
          </cell>
          <cell r="C15357" t="str">
            <v>Other scoliosis procedure, body jacket molded to patient model</v>
          </cell>
          <cell r="E15357" t="str">
            <v>BODY JACKET MOLD TO PATIENT</v>
          </cell>
        </row>
        <row r="15358">
          <cell r="A15358" t="str">
            <v>L1310</v>
          </cell>
          <cell r="B15358" t="str">
            <v>A</v>
          </cell>
          <cell r="C15358" t="str">
            <v>Other scoliosis procedure, post-operative body jacket</v>
          </cell>
          <cell r="E15358" t="str">
            <v>POST-OPERATIVE BODY JACKET</v>
          </cell>
        </row>
        <row r="15359">
          <cell r="A15359" t="str">
            <v>L1499</v>
          </cell>
          <cell r="B15359" t="str">
            <v>A</v>
          </cell>
          <cell r="C15359" t="str">
            <v>Spinal orthosis, not otherwise specified</v>
          </cell>
          <cell r="E15359" t="str">
            <v>SPINAL ORTHOSIS NOS</v>
          </cell>
        </row>
        <row r="15360">
          <cell r="A15360" t="str">
            <v>L1600</v>
          </cell>
          <cell r="B15360" t="str">
            <v>A</v>
          </cell>
          <cell r="C15360" t="str">
            <v>Hip orthosis, abduction control of hip joints, flexible, Frejka type with cover, prefabricated item that has been trimmed, bent, molded, assembled, or otherwise customized to fit a specific patient by an inidividual with expertise</v>
          </cell>
          <cell r="E15360" t="str">
            <v>HO FLEX FREJKA W/COV PRE CST</v>
          </cell>
        </row>
        <row r="15361">
          <cell r="A15361" t="str">
            <v>L1610</v>
          </cell>
          <cell r="B15361" t="str">
            <v>A</v>
          </cell>
          <cell r="C15361" t="str">
            <v>Hip orthosis, abduction control of hip joints, flexible, (Frejka cover only), prefabricated item that has been trimmed, bent, molded, assembled, or otherwise customized to fit a specific patient by an individual with expertise</v>
          </cell>
          <cell r="E15361" t="str">
            <v>HO FREJKA COV ONLY PRE CST</v>
          </cell>
        </row>
        <row r="15362">
          <cell r="A15362" t="str">
            <v>L1620</v>
          </cell>
          <cell r="B15362" t="str">
            <v>A</v>
          </cell>
          <cell r="C15362" t="str">
            <v>Hip orthosis, abduction control of hip joints, flexible, (Pavlik harness), prefabricated item that has been trimmed, bent, molded, assembled, or otherwise customized to fit a specific patient by an individual with expertise</v>
          </cell>
          <cell r="E15362" t="str">
            <v>HO FLEX PAVLIK HARNS PRE CST</v>
          </cell>
        </row>
        <row r="15363">
          <cell r="A15363" t="str">
            <v>L1630</v>
          </cell>
          <cell r="B15363" t="str">
            <v>A</v>
          </cell>
          <cell r="C15363" t="str">
            <v>Hip orthosis, abduction control of hip joints, semi-flexible (von rosen type), custom fabricated</v>
          </cell>
          <cell r="E15363" t="str">
            <v>ABDUCT CONTROL HIP SEMI-FLEX</v>
          </cell>
        </row>
        <row r="15364">
          <cell r="A15364" t="str">
            <v>L1640</v>
          </cell>
          <cell r="B15364" t="str">
            <v>A</v>
          </cell>
          <cell r="C15364" t="str">
            <v>Hip orthosis, abduction control of hip joints, static, pelvic band or spreader bar, thigh cuffs, custom fabricated</v>
          </cell>
          <cell r="E15364" t="str">
            <v>PELV BAND/SPREAD BAR THIGH C</v>
          </cell>
        </row>
        <row r="15365">
          <cell r="A15365" t="str">
            <v>L1650</v>
          </cell>
          <cell r="B15365" t="str">
            <v>A</v>
          </cell>
          <cell r="C15365" t="str">
            <v>Hip orthosis, abduction control of hip joints, static, adjustable, (Ilfled type), prefabricated, includes fitting and adjustment</v>
          </cell>
          <cell r="E15365" t="str">
            <v>HO ABDUCTION HIP ADJUSTABLE</v>
          </cell>
        </row>
        <row r="15366">
          <cell r="A15366" t="str">
            <v>L1652</v>
          </cell>
          <cell r="B15366" t="str">
            <v>A</v>
          </cell>
          <cell r="C15366" t="str">
            <v>Hip orthosis, bilateral thigh cuffs with adjustable abductor spreader bar, adult size, prefabricated, includes fitting and adjustment, any type</v>
          </cell>
          <cell r="E15366" t="str">
            <v>HO BI THIGHCUFFS W SPRDR BAR</v>
          </cell>
        </row>
        <row r="15367">
          <cell r="A15367" t="str">
            <v>L1660</v>
          </cell>
          <cell r="B15367" t="str">
            <v>A</v>
          </cell>
          <cell r="C15367" t="str">
            <v>Hip orthosis, abduction control of hip joints, static, plastic, prefabricated, includes fitting and adjustment</v>
          </cell>
          <cell r="E15367" t="str">
            <v>HO ABDUCTION STATIC PLASTIC</v>
          </cell>
        </row>
        <row r="15368">
          <cell r="A15368" t="str">
            <v>L1680</v>
          </cell>
          <cell r="B15368" t="str">
            <v>A</v>
          </cell>
          <cell r="C15368" t="str">
            <v>Hip orthosis, abduction control of hip joints, dynamic, pelvic control, adjustable hip motion control, thigh cuffs (Rancho hip action type), custom fabricated</v>
          </cell>
          <cell r="E15368" t="str">
            <v>PELVIC &amp; HIP CONTROL THIGH C</v>
          </cell>
        </row>
        <row r="15369">
          <cell r="A15369" t="str">
            <v>L1685</v>
          </cell>
          <cell r="B15369" t="str">
            <v>A</v>
          </cell>
          <cell r="C15369" t="str">
            <v>Hip orthosis, abduction control of hip joint, postoperative hip abduction type, custom fabricated</v>
          </cell>
          <cell r="E15369" t="str">
            <v>POST-OP HIP ABDUCT CUSTOM FA</v>
          </cell>
        </row>
        <row r="15370">
          <cell r="A15370" t="str">
            <v>L1686</v>
          </cell>
          <cell r="B15370" t="str">
            <v>A</v>
          </cell>
          <cell r="C15370" t="str">
            <v>Hip orthosis, abduction control of hip joint, postoperative hip abduction type, prefabricated, includes fitting and adjustment</v>
          </cell>
          <cell r="E15370" t="str">
            <v>HO POST-OP HIP ABDUCTION</v>
          </cell>
        </row>
        <row r="15371">
          <cell r="A15371" t="str">
            <v>L1690</v>
          </cell>
          <cell r="B15371" t="str">
            <v>A</v>
          </cell>
          <cell r="C15371" t="str">
            <v>Combination, bilateral, lumbo-sacral, hip, femur orthosis providing adduction and internal rotation control, prefabricated, includes fitting and adjustment</v>
          </cell>
          <cell r="E15371" t="str">
            <v>COMBINATION BILATERAL HO</v>
          </cell>
        </row>
        <row r="15372">
          <cell r="A15372" t="str">
            <v>L1700</v>
          </cell>
          <cell r="B15372" t="str">
            <v>A</v>
          </cell>
          <cell r="C15372" t="str">
            <v>Legg perthes orthosis, (toronto type), custom fabricated</v>
          </cell>
          <cell r="E15372" t="str">
            <v>LEG PERTHES ORTH TORONTO TYP</v>
          </cell>
        </row>
        <row r="15373">
          <cell r="A15373" t="str">
            <v>L1710</v>
          </cell>
          <cell r="B15373" t="str">
            <v>A</v>
          </cell>
          <cell r="C15373" t="str">
            <v>Legg Perthes orthosis, (Newington type), custom fabricated</v>
          </cell>
          <cell r="E15373" t="str">
            <v>LEGG PERTHES ORTH NEWINGTON</v>
          </cell>
        </row>
        <row r="15374">
          <cell r="A15374" t="str">
            <v>L1720</v>
          </cell>
          <cell r="B15374" t="str">
            <v>A</v>
          </cell>
          <cell r="C15374" t="str">
            <v>Legg perthes orthosis, trilateral, (tachdijan type), custom fabricated</v>
          </cell>
          <cell r="E15374" t="str">
            <v>LEGG PERTHES ORTHOSIS TRILAT</v>
          </cell>
        </row>
        <row r="15375">
          <cell r="A15375" t="str">
            <v>L1730</v>
          </cell>
          <cell r="B15375" t="str">
            <v>A</v>
          </cell>
          <cell r="C15375" t="str">
            <v>Legg perthes orthosis, (scottish rite type), custom fabricated</v>
          </cell>
          <cell r="E15375" t="str">
            <v>LEGG PERTHES ORTH SCOTTISH R</v>
          </cell>
        </row>
        <row r="15376">
          <cell r="A15376" t="str">
            <v>L1755</v>
          </cell>
          <cell r="B15376" t="str">
            <v>A</v>
          </cell>
          <cell r="C15376" t="str">
            <v>Legg perthes orthosis, (patten bottom type), custom fabricated</v>
          </cell>
          <cell r="E15376" t="str">
            <v>LEGG PERTHES PATTEN BOTTOM T</v>
          </cell>
        </row>
        <row r="15377">
          <cell r="A15377" t="str">
            <v>L1810</v>
          </cell>
          <cell r="B15377" t="str">
            <v>A</v>
          </cell>
          <cell r="C15377" t="str">
            <v>Knee orthosis, elastic with joints, prefabricated item that has been trimmed, bent, molded, assembled, or otherwise customized to fit a specific patient by an individual with expertise</v>
          </cell>
          <cell r="E15377" t="str">
            <v>KO ELASTIC WITH JOINTS</v>
          </cell>
        </row>
        <row r="15378">
          <cell r="A15378" t="str">
            <v>L1812</v>
          </cell>
          <cell r="B15378" t="str">
            <v>A</v>
          </cell>
          <cell r="C15378" t="str">
            <v>Knee orthosis, elastic with joints, prefabricated, off-the-shelf</v>
          </cell>
          <cell r="E15378" t="str">
            <v>KO ELASTIC W/JOINTS PRE OTS</v>
          </cell>
        </row>
        <row r="15379">
          <cell r="A15379" t="str">
            <v>L1820</v>
          </cell>
          <cell r="B15379" t="str">
            <v>A</v>
          </cell>
          <cell r="C15379" t="str">
            <v>Knee orthosis, elastic with condylar pads and joints, with or without patellar control, prefabricated, includes fitting and adjustment</v>
          </cell>
          <cell r="E15379" t="str">
            <v>KO ELAS W/ CONDYLE PADS &amp; JO</v>
          </cell>
        </row>
        <row r="15380">
          <cell r="A15380" t="str">
            <v>L1830</v>
          </cell>
          <cell r="B15380" t="str">
            <v>A</v>
          </cell>
          <cell r="C15380" t="str">
            <v>Knee orthosis, immobilizer, canvas longitudinal, prefabricated, off-the-shelf</v>
          </cell>
          <cell r="E15380" t="str">
            <v>KO IMMOB CANVAS LONG PRE OTS</v>
          </cell>
        </row>
        <row r="15381">
          <cell r="A15381" t="str">
            <v>L1831</v>
          </cell>
          <cell r="B15381" t="str">
            <v>A</v>
          </cell>
          <cell r="C15381" t="str">
            <v xml:space="preserve">Knee orthosis, locking knee joint(s), positional orthosis, prefabricated, includes fitting and adjustment </v>
          </cell>
          <cell r="E15381" t="str">
            <v>KNEE ORTH POS LOCKING JOINT</v>
          </cell>
        </row>
        <row r="15382">
          <cell r="A15382" t="str">
            <v>L1832</v>
          </cell>
          <cell r="B15382" t="str">
            <v>A</v>
          </cell>
          <cell r="C15382" t="str">
            <v>Knee orthosis, adjustable knee joints (unicentric or polycentric), positional orthosis, rigid support, prefabricated item that has been trimmed, bent, molded, assembled, or otherwise customized to fit a specific patient by an individual with expertise</v>
          </cell>
          <cell r="E15382" t="str">
            <v>KO ADJ JNT POS R SUP PRE CST</v>
          </cell>
        </row>
        <row r="15383">
          <cell r="A15383" t="str">
            <v>L1833</v>
          </cell>
          <cell r="B15383" t="str">
            <v>A</v>
          </cell>
          <cell r="C15383" t="str">
            <v>Knee orthosis, adjustable knee joints (unicentric or polycentric), positional orthosis, rigid support, prefabricated, off-the shelf</v>
          </cell>
          <cell r="E15383" t="str">
            <v>KO ADJ JNT POS R SUP PRE OTS</v>
          </cell>
        </row>
        <row r="15384">
          <cell r="A15384" t="str">
            <v>L1834</v>
          </cell>
          <cell r="B15384" t="str">
            <v>A</v>
          </cell>
          <cell r="C15384" t="str">
            <v>Knee orthosis, without knee joint, rigid, custom fabricated</v>
          </cell>
          <cell r="E15384" t="str">
            <v>KO W/0 JOINT RIGID MOLDED TO</v>
          </cell>
        </row>
        <row r="15385">
          <cell r="A15385" t="str">
            <v>L1836</v>
          </cell>
          <cell r="B15385" t="str">
            <v>A</v>
          </cell>
          <cell r="C15385" t="str">
            <v>Knee orthosis, rigid, without joint(s), includes soft interface material, prefabricated, off-the-shelf</v>
          </cell>
          <cell r="E15385" t="str">
            <v>KO RIGID W/O JOINTS PRE OTS</v>
          </cell>
        </row>
        <row r="15386">
          <cell r="A15386" t="str">
            <v>L1840</v>
          </cell>
          <cell r="B15386" t="str">
            <v>A</v>
          </cell>
          <cell r="C15386" t="str">
            <v>Knee orthosis, derotation, medial-lateral, anterior cruciate ligament, custom fabricated</v>
          </cell>
          <cell r="E15386" t="str">
            <v>KO DEROT ANT CRUCIATE CUSTOM</v>
          </cell>
        </row>
        <row r="15387">
          <cell r="A15387" t="str">
            <v>L1843</v>
          </cell>
          <cell r="B15387" t="str">
            <v>A</v>
          </cell>
          <cell r="C15387" t="str">
            <v>Knee orthosis, single upright, thigh and calf, with adjustable flexion and extension joint (unicentric or polycentric), medial-lateral and rotation control, with or without varus/valgus adjustment, prefabricated item that has been trimmed, bent, molded, assembled, or otherwise customized to fit a specific patient by an individual with expertise</v>
          </cell>
          <cell r="E15387" t="str">
            <v>KO SINGLE UPRIGHT PRE CST</v>
          </cell>
        </row>
        <row r="15388">
          <cell r="A15388" t="str">
            <v>L1844</v>
          </cell>
          <cell r="B15388" t="str">
            <v>A</v>
          </cell>
          <cell r="C15388" t="str">
            <v>Knee orthosis, single upright, thigh and calf, with adjustable flexion and extension joint (unicentric or polycentric), medial-lateral and rotation control, with or without varus/valgus adjustment, custom fabricated</v>
          </cell>
          <cell r="E15388" t="str">
            <v>KO W/ADJ JT ROT CNTRL MOLDED</v>
          </cell>
        </row>
        <row r="15389">
          <cell r="A15389" t="str">
            <v>L1845</v>
          </cell>
          <cell r="B15389" t="str">
            <v>A</v>
          </cell>
          <cell r="C15389" t="str">
            <v>Knee orthosis, double upright, thigh and calf, with adjustable flexion and extension joint (unicentric or polycentric), medial-lateral and rotation control, with or without varus/valgus adjustment, prefabricated item that has been trimmed, bent, molded, assembled, or otherwise customized to fit a specific patient by an individual with expertise</v>
          </cell>
          <cell r="E15389" t="str">
            <v>KO DOUBLE UPRIGHT PRE CST</v>
          </cell>
        </row>
        <row r="15390">
          <cell r="A15390" t="str">
            <v>L1846</v>
          </cell>
          <cell r="B15390" t="str">
            <v>A</v>
          </cell>
          <cell r="C15390" t="str">
            <v xml:space="preserve">Knee orthosis, double upright, thigh and calf, with adjustable flexion and extension joint (unicentric or polycentric), medial-lateral and rotation control, with or without varus/valgus adjustment, custom fabricated </v>
          </cell>
          <cell r="E15390" t="str">
            <v>KO W ADJ FLEX/EXT ROTAT MOLD</v>
          </cell>
        </row>
        <row r="15391">
          <cell r="A15391" t="str">
            <v>L1847</v>
          </cell>
          <cell r="B15391" t="str">
            <v>A</v>
          </cell>
          <cell r="C15391" t="str">
            <v>Knee orthosis, double upright with adjustable joint, with inflatable air support chamber(s), prefabricated item that has been trimmed, bent, molded, assembled, or otherwise customized to fit a specific patient by an individual with expertise</v>
          </cell>
          <cell r="E15391" t="str">
            <v>KO DBL UPRIGHT W/AIR PRE CST</v>
          </cell>
        </row>
        <row r="15392">
          <cell r="A15392" t="str">
            <v>L1848</v>
          </cell>
          <cell r="B15392" t="str">
            <v>A</v>
          </cell>
          <cell r="C15392" t="str">
            <v>Knee orthosis, double upright with adjustable joint, with inflatable air support chamber(s), prefabricated, off-the-shelf</v>
          </cell>
          <cell r="E15392" t="str">
            <v>KO DBL UPRIGHT W/AIR PRE OTS</v>
          </cell>
        </row>
        <row r="15393">
          <cell r="A15393" t="str">
            <v>L1850</v>
          </cell>
          <cell r="B15393" t="str">
            <v>A</v>
          </cell>
          <cell r="C15393" t="str">
            <v>Knee orthosis, Swedish type, prefabricated, off-the-shelf</v>
          </cell>
          <cell r="E15393" t="str">
            <v>KO SWEDISH TYPE PRE OTS</v>
          </cell>
        </row>
        <row r="15394">
          <cell r="A15394" t="str">
            <v>L1851</v>
          </cell>
          <cell r="B15394" t="str">
            <v>A</v>
          </cell>
          <cell r="C15394" t="str">
            <v>Knee orthosis (ko), single upright, thigh and calf, with adjustable flexion and extension joint (unicentric or polycentric), medial-lateral and rotation control, with or without varus/valgus adjustment, prefabricated, off-the-shelf</v>
          </cell>
          <cell r="E15394" t="str">
            <v>KO SINGLE UPRIGHT PREFAB OTS</v>
          </cell>
        </row>
        <row r="15395">
          <cell r="A15395" t="str">
            <v>L1852</v>
          </cell>
          <cell r="B15395" t="str">
            <v>A</v>
          </cell>
          <cell r="C15395" t="str">
            <v>Knee orthosis (ko), double upright, thigh and calf, with adjustable flexion and extension joint (unicentric or polycentric), medial-lateral and rotation control, with or without varus/valgus adjustment, prefabricated, off-the-shelf</v>
          </cell>
          <cell r="E15395" t="str">
            <v>KO DOUBLE UPRIGHT PREFAB OTS</v>
          </cell>
        </row>
        <row r="15396">
          <cell r="A15396" t="str">
            <v>L1860</v>
          </cell>
          <cell r="B15396" t="str">
            <v>A</v>
          </cell>
          <cell r="C15396" t="str">
            <v>Knee orthosis, modification of supracondylar prosthetic socket, custom fabricated (sk)</v>
          </cell>
          <cell r="E15396" t="str">
            <v>KO SUPRACONDYLAR SOCKET MOLD</v>
          </cell>
        </row>
        <row r="15397">
          <cell r="A15397" t="str">
            <v>L1900</v>
          </cell>
          <cell r="B15397" t="str">
            <v>A</v>
          </cell>
          <cell r="C15397" t="str">
            <v>Ankle foot orthosis, spring wire, dorsiflexion assist calf band, custom fabricated</v>
          </cell>
          <cell r="E15397" t="str">
            <v>AFO SPRNG WIR DRSFLX CALF BD</v>
          </cell>
        </row>
        <row r="15398">
          <cell r="A15398" t="str">
            <v>L1902</v>
          </cell>
          <cell r="B15398" t="str">
            <v>A</v>
          </cell>
          <cell r="C15398" t="str">
            <v>Ankle orthosis, ankle gauntlet or similar, with or without joints, prefabricated, off-the-shelf</v>
          </cell>
          <cell r="E15398" t="str">
            <v>AFO ANKLE GAUNTLET PRE OTS</v>
          </cell>
        </row>
        <row r="15399">
          <cell r="A15399" t="str">
            <v>L1904</v>
          </cell>
          <cell r="B15399" t="str">
            <v>A</v>
          </cell>
          <cell r="C15399" t="str">
            <v>Ankle orthosis, ankle gauntlet or similar, with or without joints, custom fabricated</v>
          </cell>
          <cell r="E15399" t="str">
            <v>AFO MOLDED ANKLE GAUNTLET</v>
          </cell>
        </row>
        <row r="15400">
          <cell r="A15400" t="str">
            <v>L1906</v>
          </cell>
          <cell r="B15400" t="str">
            <v>A</v>
          </cell>
          <cell r="C15400" t="str">
            <v>Ankle foot orthosis, multiligamentous ankle support, prefabricated, off-the-shelf</v>
          </cell>
          <cell r="E15400" t="str">
            <v>AFO MULTILIG ANK SUP PRE OTS</v>
          </cell>
        </row>
        <row r="15401">
          <cell r="A15401" t="str">
            <v>L1907</v>
          </cell>
          <cell r="B15401" t="str">
            <v>A</v>
          </cell>
          <cell r="C15401" t="str">
            <v>Ankle orthosis, supramalleolar with straps, with or without interface/pads, custom fabricated</v>
          </cell>
          <cell r="E15401" t="str">
            <v>AFO SUPRAMALLEOLAR CUSTOM</v>
          </cell>
        </row>
        <row r="15402">
          <cell r="A15402" t="str">
            <v>L1910</v>
          </cell>
          <cell r="B15402" t="str">
            <v>A</v>
          </cell>
          <cell r="C15402" t="str">
            <v>Ankle foot orthosis, posterior, single bar, clasp attachment to shoe counter, prefabricated, includes fitting and adjustment</v>
          </cell>
          <cell r="E15402" t="str">
            <v>AFO SING BAR CLASP ATTACH SH</v>
          </cell>
        </row>
        <row r="15403">
          <cell r="A15403" t="str">
            <v>L1920</v>
          </cell>
          <cell r="B15403" t="str">
            <v>A</v>
          </cell>
          <cell r="C15403" t="str">
            <v>Ankle foot orthosis, single upright with static or adjustable stop (phelps or perlstein type), custom fabricated</v>
          </cell>
          <cell r="E15403" t="str">
            <v>AFO SING UPRIGHT W/ ADJUST S</v>
          </cell>
        </row>
        <row r="15404">
          <cell r="A15404" t="str">
            <v>L1930</v>
          </cell>
          <cell r="B15404" t="str">
            <v>A</v>
          </cell>
          <cell r="C15404" t="str">
            <v xml:space="preserve">Ankle foot orthosis, plastic or other material, prefabricated, includes fitting and adjustment </v>
          </cell>
          <cell r="E15404" t="str">
            <v>AFO PLASTIC</v>
          </cell>
        </row>
        <row r="15405">
          <cell r="A15405" t="str">
            <v>L1932</v>
          </cell>
          <cell r="B15405" t="str">
            <v>A</v>
          </cell>
          <cell r="C15405" t="str">
            <v>AFO, rigid anterior tibial section, total carbon fiber or equal material, prefabricated, includes fitting and adjustment</v>
          </cell>
          <cell r="E15405" t="str">
            <v>AFO RIG ANT TIB PREFAB TCF/=</v>
          </cell>
        </row>
        <row r="15406">
          <cell r="A15406" t="str">
            <v>L1940</v>
          </cell>
          <cell r="B15406" t="str">
            <v>A</v>
          </cell>
          <cell r="C15406" t="str">
            <v>Ankle foot orthosis, plastic or other material, custom fabricated</v>
          </cell>
          <cell r="E15406" t="str">
            <v>AFO MOLDED TO PATIENT PLASTI</v>
          </cell>
        </row>
        <row r="15407">
          <cell r="A15407" t="str">
            <v>L1945</v>
          </cell>
          <cell r="B15407" t="str">
            <v>A</v>
          </cell>
          <cell r="C15407" t="str">
            <v>Ankle foot orthosis, plastic, rigid anterior tibial section (floor reaction), custom fabricated</v>
          </cell>
          <cell r="E15407" t="str">
            <v>AFO MOLDED PLAS RIG ANT TIB</v>
          </cell>
        </row>
        <row r="15408">
          <cell r="A15408" t="str">
            <v>L1950</v>
          </cell>
          <cell r="B15408" t="str">
            <v>A</v>
          </cell>
          <cell r="C15408" t="str">
            <v>Ankle foot orthosis, spiral, (institute of rehabilitative medicine type), plastic, custom fabricated</v>
          </cell>
          <cell r="E15408" t="str">
            <v>AFO SPIRAL MOLDED TO PT PLAS</v>
          </cell>
        </row>
        <row r="15409">
          <cell r="A15409" t="str">
            <v>L1951</v>
          </cell>
          <cell r="B15409" t="str">
            <v>A</v>
          </cell>
          <cell r="C15409" t="str">
            <v xml:space="preserve">Ankle foot orthosis, spiral, (institute of rehabilitative medicine type), plastic or other material, prefabricated, includes fitting and adjustment </v>
          </cell>
          <cell r="E15409" t="str">
            <v>AFO SPIRAL PREFABRICATED</v>
          </cell>
        </row>
        <row r="15410">
          <cell r="A15410" t="str">
            <v>L1960</v>
          </cell>
          <cell r="B15410" t="str">
            <v>A</v>
          </cell>
          <cell r="C15410" t="str">
            <v>Ankle foot orthosis, posterior solid ankle, plastic, custom fabricated</v>
          </cell>
          <cell r="E15410" t="str">
            <v>AFO POS SOLID ANK PLASTIC MO</v>
          </cell>
        </row>
        <row r="15411">
          <cell r="A15411" t="str">
            <v>L1970</v>
          </cell>
          <cell r="B15411" t="str">
            <v>A</v>
          </cell>
          <cell r="C15411" t="str">
            <v>Ankle foot orthosis, plastic with ankle joint, custom fabricated</v>
          </cell>
          <cell r="E15411" t="str">
            <v>AFO PLASTIC MOLDED W/ANKLE J</v>
          </cell>
        </row>
        <row r="15412">
          <cell r="A15412" t="str">
            <v>L1971</v>
          </cell>
          <cell r="B15412" t="str">
            <v>A</v>
          </cell>
          <cell r="C15412" t="str">
            <v xml:space="preserve">Ankle foot orthosis, plastic or other material with ankle joint, prefabricated, includes fitting and adjustment </v>
          </cell>
          <cell r="E15412" t="str">
            <v>AFO W/ANKLE JOINT, PREFAB</v>
          </cell>
        </row>
        <row r="15413">
          <cell r="A15413" t="str">
            <v>L1980</v>
          </cell>
          <cell r="B15413" t="str">
            <v>A</v>
          </cell>
          <cell r="C15413" t="str">
            <v>Ankle foot orthosis, single upright free plantar dorsiflexion, solid stirrup, calf band/cuff (single bar 'bk' orthosis), custom fabricated</v>
          </cell>
          <cell r="E15413" t="str">
            <v>AFO SING SOLID STIRRUP CALF</v>
          </cell>
        </row>
        <row r="15414">
          <cell r="A15414" t="str">
            <v>L1990</v>
          </cell>
          <cell r="B15414" t="str">
            <v>A</v>
          </cell>
          <cell r="C15414" t="str">
            <v>Ankle foot orthosis, double upright free plantar dorsiflexion, solid stirrup, calf band/cuff (double bar 'bk' orthosis), custom fabricated</v>
          </cell>
          <cell r="E15414" t="str">
            <v>AFO DOUB SOLID STIRRUP CALF</v>
          </cell>
        </row>
        <row r="15415">
          <cell r="A15415" t="str">
            <v>L2000</v>
          </cell>
          <cell r="B15415" t="str">
            <v>A</v>
          </cell>
          <cell r="C15415" t="str">
            <v>Knee ankle foot orthosis, single upright, free knee, free ankle, solid stirrup, thigh and calf bands/cuffs (single bar 'ak' orthosis), custom fabricated</v>
          </cell>
          <cell r="E15415" t="str">
            <v>KAFO SING FRE STIRR THI/CALF</v>
          </cell>
        </row>
        <row r="15416">
          <cell r="A15416" t="str">
            <v>L2005</v>
          </cell>
          <cell r="B15416" t="str">
            <v>A</v>
          </cell>
          <cell r="C15416" t="str">
            <v>Knee ankle foot orthosis, any material, single or double upright, stance control, automatic lock and swing phase release, any type activation, includes ankle joint, any type, custom fabricated</v>
          </cell>
          <cell r="E15416" t="str">
            <v>KAFO SNG/DBL MECHANICAL ACT</v>
          </cell>
        </row>
        <row r="15417">
          <cell r="A15417" t="str">
            <v>L2006</v>
          </cell>
          <cell r="B15417" t="str">
            <v>A</v>
          </cell>
          <cell r="C15417" t="str">
            <v>Knee ankle foot device, any material, single or double upright, swing and stance phase microprocessor control with adjustability, includes all components (e.g., sensors, batteries, charger), any type activation, with or without ankle joint(s), custom fabricated</v>
          </cell>
          <cell r="E15417" t="str">
            <v>KAF SNG/DBL SWG/STN MCPR CUS</v>
          </cell>
        </row>
        <row r="15418">
          <cell r="A15418" t="str">
            <v>L2010</v>
          </cell>
          <cell r="B15418" t="str">
            <v>A</v>
          </cell>
          <cell r="C15418" t="str">
            <v>Knee ankle foot orthosis, single upright, free ankle, solid stirrup, thigh and calf bands/cuffs (single bar 'ak' orthosis), without knee joint, custom fabricated</v>
          </cell>
          <cell r="E15418" t="str">
            <v>KAFO SNG SOLID STIRRUP W/O J</v>
          </cell>
        </row>
        <row r="15419">
          <cell r="A15419" t="str">
            <v>L2020</v>
          </cell>
          <cell r="B15419" t="str">
            <v>A</v>
          </cell>
          <cell r="C15419" t="str">
            <v>Knee ankle foot orthosis, double upright, free ankle, solid stirrup, thigh and calf bands/cuffs (double bar 'ak' orthosis), custom fabricated</v>
          </cell>
          <cell r="E15419" t="str">
            <v>KAFO DBL SOLID STIRRUP BAND/</v>
          </cell>
        </row>
        <row r="15420">
          <cell r="A15420" t="str">
            <v>L2030</v>
          </cell>
          <cell r="B15420" t="str">
            <v>A</v>
          </cell>
          <cell r="C15420" t="str">
            <v>Knee ankle foot orthosis, double upright, free ankle, solid stirrup, thigh and calf bands/cuffs, (double bar 'AK' orthosis), without knee joint, custom fabricated</v>
          </cell>
          <cell r="E15420" t="str">
            <v>KAFO DBL SOLID STIRRUP W/O J</v>
          </cell>
        </row>
        <row r="15421">
          <cell r="A15421" t="str">
            <v>L2034</v>
          </cell>
          <cell r="B15421" t="str">
            <v>A</v>
          </cell>
          <cell r="C15421" t="str">
            <v>Knee ankle foot orthosis, full plastic, single upright, with or without free motion knee, medial lateral rotation control, with or without free motion ankle, custom fabricated</v>
          </cell>
          <cell r="E15421" t="str">
            <v>KAFO PLA SIN UP W/WO K/A CUS</v>
          </cell>
        </row>
        <row r="15422">
          <cell r="A15422" t="str">
            <v>L2035</v>
          </cell>
          <cell r="B15422" t="str">
            <v>A</v>
          </cell>
          <cell r="C15422" t="str">
            <v>Knee ankle foot orthosis, full plastic, static (pediatric size), without free motion ankle, prefabricated, includes fitting and adjustment</v>
          </cell>
          <cell r="E15422" t="str">
            <v>KAFO PLASTIC PEDIATRIC SIZE</v>
          </cell>
        </row>
        <row r="15423">
          <cell r="A15423" t="str">
            <v>L2036</v>
          </cell>
          <cell r="B15423" t="str">
            <v>A</v>
          </cell>
          <cell r="C15423" t="str">
            <v xml:space="preserve">Knee ankle foot orthosis, full plastic, double upright, with or without free motion knee, with or without free motion ankle, custom fabricated </v>
          </cell>
          <cell r="E15423" t="str">
            <v>KAFO PLAS DOUB FREE KNEE MOL</v>
          </cell>
        </row>
        <row r="15424">
          <cell r="A15424" t="str">
            <v>L2037</v>
          </cell>
          <cell r="B15424" t="str">
            <v>A</v>
          </cell>
          <cell r="C15424" t="str">
            <v xml:space="preserve">Knee ankle foot orthosis, full plastic, single upright, with or without free motion knee, with or without free motion ankle, custom fabricated </v>
          </cell>
          <cell r="E15424" t="str">
            <v>KAFO PLAS SING FREE KNEE MOL</v>
          </cell>
        </row>
        <row r="15425">
          <cell r="A15425" t="str">
            <v>L2038</v>
          </cell>
          <cell r="B15425" t="str">
            <v>A</v>
          </cell>
          <cell r="C15425" t="str">
            <v>Knee ankle foot orthosis, full plastic, with or without free motion knee, multi-axis ankle, custom fabricated</v>
          </cell>
          <cell r="E15425" t="str">
            <v>KAFO W/O JOINT MULTI-AXIS AN</v>
          </cell>
        </row>
        <row r="15426">
          <cell r="A15426" t="str">
            <v>L2040</v>
          </cell>
          <cell r="B15426" t="str">
            <v>A</v>
          </cell>
          <cell r="C15426" t="str">
            <v>Hip knee ankle foot orthosis, torsion control, bilateral rotation straps, pelvic band/belt, custom fabricated</v>
          </cell>
          <cell r="E15426" t="str">
            <v>HKAFO TORSION BIL ROT STRAPS</v>
          </cell>
        </row>
        <row r="15427">
          <cell r="A15427" t="str">
            <v>L2050</v>
          </cell>
          <cell r="B15427" t="str">
            <v>A</v>
          </cell>
          <cell r="C15427" t="str">
            <v>Hip knee ankle foot orthosis, torsion control, bilateral torsion cables, hip joint, pelvic band/belt, custom fabricated</v>
          </cell>
          <cell r="E15427" t="str">
            <v>HKAFO TORSION CABLE HIP PELV</v>
          </cell>
        </row>
        <row r="15428">
          <cell r="A15428" t="str">
            <v>L2060</v>
          </cell>
          <cell r="B15428" t="str">
            <v>A</v>
          </cell>
          <cell r="C15428" t="str">
            <v>Hip knee ankle foot orthosis, torsion control, bilateral torsion cables, ball bearing hip joint, pelvic band/ belt, custom fabricated</v>
          </cell>
          <cell r="E15428" t="str">
            <v>HKAFO TORSION BALL BEARING J</v>
          </cell>
        </row>
        <row r="15429">
          <cell r="A15429" t="str">
            <v>L2070</v>
          </cell>
          <cell r="B15429" t="str">
            <v>A</v>
          </cell>
          <cell r="C15429" t="str">
            <v>Hip knee ankle foot orthosis, torsion control, unilateral rotation straps, pelvic band/belt, custom fabricated</v>
          </cell>
          <cell r="E15429" t="str">
            <v>HKAFO TORSION UNILAT ROT STR</v>
          </cell>
        </row>
        <row r="15430">
          <cell r="A15430" t="str">
            <v>L2080</v>
          </cell>
          <cell r="B15430" t="str">
            <v>A</v>
          </cell>
          <cell r="C15430" t="str">
            <v>Hip knee ankle foot orthosis, torsion control, unilateral torsion cable, hip joint, pelvic band/belt, custom fabricated</v>
          </cell>
          <cell r="E15430" t="str">
            <v>HKAFO UNILAT TORSION CABLE</v>
          </cell>
        </row>
        <row r="15431">
          <cell r="A15431" t="str">
            <v>L2090</v>
          </cell>
          <cell r="B15431" t="str">
            <v>A</v>
          </cell>
          <cell r="C15431" t="str">
            <v>Hip knee ankle foot orthosis, torsion control, unilateral torsion cable, ball bearing hip joint, pelvic band/ belt, custom fabricated</v>
          </cell>
          <cell r="E15431" t="str">
            <v>HKAFO UNILAT TORSION BALL BR</v>
          </cell>
        </row>
        <row r="15432">
          <cell r="A15432" t="str">
            <v>L2106</v>
          </cell>
          <cell r="B15432" t="str">
            <v>A</v>
          </cell>
          <cell r="C15432" t="str">
            <v>Ankle foot orthosis, fracture orthosis, tibial fracture cast orthosis, thermoplastic type casting material, custom fabricated</v>
          </cell>
          <cell r="E15432" t="str">
            <v>AFO TIB FX CAST PLASTER MOLD</v>
          </cell>
        </row>
        <row r="15433">
          <cell r="A15433" t="str">
            <v>L2108</v>
          </cell>
          <cell r="B15433" t="str">
            <v>A</v>
          </cell>
          <cell r="C15433" t="str">
            <v>Ankle foot orthosis, fracture orthosis, tibial fracture cast orthosis, custom fabricated</v>
          </cell>
          <cell r="E15433" t="str">
            <v>AFO TIB FX CAST MOLDED TO PT</v>
          </cell>
        </row>
        <row r="15434">
          <cell r="A15434" t="str">
            <v>L2112</v>
          </cell>
          <cell r="B15434" t="str">
            <v>A</v>
          </cell>
          <cell r="C15434" t="str">
            <v>Ankle foot orthosis, fracture orthosis, tibial fracture orthosis, soft, prefabricated, includes fitting and adjustment</v>
          </cell>
          <cell r="E15434" t="str">
            <v>AFO TIBIAL FRACTURE SOFT</v>
          </cell>
        </row>
        <row r="15435">
          <cell r="A15435" t="str">
            <v>L2114</v>
          </cell>
          <cell r="B15435" t="str">
            <v>A</v>
          </cell>
          <cell r="C15435" t="str">
            <v>Ankle foot orthosis, fracture orthosis, tibial fracture orthosis, semi-rigid, prefabricated, includes fitting and adjustment</v>
          </cell>
          <cell r="E15435" t="str">
            <v>AFO TIB FX SEMI-RIGID</v>
          </cell>
        </row>
        <row r="15436">
          <cell r="A15436" t="str">
            <v>L2116</v>
          </cell>
          <cell r="B15436" t="str">
            <v>A</v>
          </cell>
          <cell r="C15436" t="str">
            <v>Ankle foot orthosis, fracture orthosis, tibial fracture orthosis, rigid, prefabricated, includes fitting and adjustment</v>
          </cell>
          <cell r="E15436" t="str">
            <v>AFO TIBIAL FRACTURE RIGID</v>
          </cell>
        </row>
        <row r="15437">
          <cell r="A15437" t="str">
            <v>L2126</v>
          </cell>
          <cell r="B15437" t="str">
            <v>A</v>
          </cell>
          <cell r="C15437" t="str">
            <v>Knee ankle foot orthosis, fracture orthosis, femoral fracture cast orthosis, thermoplastic type casting material, custom fabricated</v>
          </cell>
          <cell r="E15437" t="str">
            <v>KAFO FEM FX CAST THERMOPLAS</v>
          </cell>
        </row>
        <row r="15438">
          <cell r="A15438" t="str">
            <v>L2128</v>
          </cell>
          <cell r="B15438" t="str">
            <v>A</v>
          </cell>
          <cell r="C15438" t="str">
            <v>Knee ankle foot orthosis, fracture orthosis, femoral fracture cast orthosis, custom fabricated</v>
          </cell>
          <cell r="E15438" t="str">
            <v>KAFO FEM FX CAST MOLDED TO P</v>
          </cell>
        </row>
        <row r="15439">
          <cell r="A15439" t="str">
            <v>L2132</v>
          </cell>
          <cell r="B15439" t="str">
            <v>A</v>
          </cell>
          <cell r="C15439" t="str">
            <v>KAFO, fracture orthosis, femoral fracture cast orthosis, soft, prefabricated, includes fitting and adjustment</v>
          </cell>
          <cell r="E15439" t="str">
            <v>KAFO FEMORAL FX CAST SOFT</v>
          </cell>
        </row>
        <row r="15440">
          <cell r="A15440" t="str">
            <v>L2134</v>
          </cell>
          <cell r="B15440" t="str">
            <v>A</v>
          </cell>
          <cell r="C15440" t="str">
            <v>KAFO, fracture orthosis, femoral fracture cast orthosis, semi-rigid, prefabricated, includes fitting and adjustment</v>
          </cell>
          <cell r="E15440" t="str">
            <v>KAFO FEM FX CAST SEMI-RIGID</v>
          </cell>
        </row>
        <row r="15441">
          <cell r="A15441" t="str">
            <v>L2136</v>
          </cell>
          <cell r="B15441" t="str">
            <v>A</v>
          </cell>
          <cell r="C15441" t="str">
            <v>KAFO, fracture orthosis, femoral fracture cast orthosis, rigid, prefabricated, includes fitting and adjustment</v>
          </cell>
          <cell r="E15441" t="str">
            <v>KAFO FEMORAL FX CAST RIGID</v>
          </cell>
        </row>
        <row r="15442">
          <cell r="A15442" t="str">
            <v>L2180</v>
          </cell>
          <cell r="B15442" t="str">
            <v>A</v>
          </cell>
          <cell r="C15442" t="str">
            <v>Addition to lower extremity fracture orthosis, plastic shoe insert with ankle joints</v>
          </cell>
          <cell r="E15442" t="str">
            <v>PLAS SHOE INSERT W ANK JOINT</v>
          </cell>
        </row>
        <row r="15443">
          <cell r="A15443" t="str">
            <v>L2182</v>
          </cell>
          <cell r="B15443" t="str">
            <v>A</v>
          </cell>
          <cell r="C15443" t="str">
            <v>Addition to lower extremity fracture orthosis, drop lock knee joint</v>
          </cell>
          <cell r="E15443" t="str">
            <v>DROP LOCK KNEE</v>
          </cell>
        </row>
        <row r="15444">
          <cell r="A15444" t="str">
            <v>L2184</v>
          </cell>
          <cell r="B15444" t="str">
            <v>A</v>
          </cell>
          <cell r="C15444" t="str">
            <v>Addition to lower extremity fracture orthosis, limited motion knee joint</v>
          </cell>
          <cell r="E15444" t="str">
            <v>LIMITED MOTION KNEE JOINT</v>
          </cell>
        </row>
        <row r="15445">
          <cell r="A15445" t="str">
            <v>L2186</v>
          </cell>
          <cell r="B15445" t="str">
            <v>A</v>
          </cell>
          <cell r="C15445" t="str">
            <v>Addition to lower extremity fracture orthosis, adjustable motion knee joint, Lerman type</v>
          </cell>
          <cell r="E15445" t="str">
            <v>ADJ MOTION KNEE JNT LERMAN T</v>
          </cell>
        </row>
        <row r="15446">
          <cell r="A15446" t="str">
            <v>L2188</v>
          </cell>
          <cell r="B15446" t="str">
            <v>A</v>
          </cell>
          <cell r="C15446" t="str">
            <v>Addition to lower extremity fracture orthosis, quadrilateral brim</v>
          </cell>
          <cell r="E15446" t="str">
            <v>QUADRILATERAL BRIM</v>
          </cell>
        </row>
        <row r="15447">
          <cell r="A15447" t="str">
            <v>L2190</v>
          </cell>
          <cell r="B15447" t="str">
            <v>A</v>
          </cell>
          <cell r="C15447" t="str">
            <v>Addition to lower extremity fracture orthosis, waist belt</v>
          </cell>
          <cell r="E15447" t="str">
            <v>WAIST BELT</v>
          </cell>
        </row>
        <row r="15448">
          <cell r="A15448" t="str">
            <v>L2192</v>
          </cell>
          <cell r="B15448" t="str">
            <v>A</v>
          </cell>
          <cell r="C15448" t="str">
            <v>Addition to lower extremity fracture orthosis, hip joint, pelvic band, thigh flange, and pelvic belt</v>
          </cell>
          <cell r="E15448" t="str">
            <v>PELVIC BAND &amp; BELT THIGH FLA</v>
          </cell>
        </row>
        <row r="15449">
          <cell r="A15449" t="str">
            <v>L2200</v>
          </cell>
          <cell r="B15449" t="str">
            <v>A</v>
          </cell>
          <cell r="C15449" t="str">
            <v>Addition to lower extremity, limited ankle motion, each joint</v>
          </cell>
          <cell r="E15449" t="str">
            <v>LIMITED ANKLE MOTION EA JNT</v>
          </cell>
        </row>
        <row r="15450">
          <cell r="A15450" t="str">
            <v>L2210</v>
          </cell>
          <cell r="B15450" t="str">
            <v>A</v>
          </cell>
          <cell r="C15450" t="str">
            <v>Addition to lower extremity, dorsiflexion assist (plantar flexion resist), each joint</v>
          </cell>
          <cell r="E15450" t="str">
            <v>DORSIFLEXION ASSIST EACH JOI</v>
          </cell>
        </row>
        <row r="15451">
          <cell r="A15451" t="str">
            <v>L2220</v>
          </cell>
          <cell r="B15451" t="str">
            <v>A</v>
          </cell>
          <cell r="C15451" t="str">
            <v>Addition to lower extremity, dorsiflexion and plantar flexion assist/resist, each joint</v>
          </cell>
          <cell r="E15451" t="str">
            <v>DORSI &amp; PLANTAR FLEX ASS/RES</v>
          </cell>
        </row>
        <row r="15452">
          <cell r="A15452" t="str">
            <v>L2230</v>
          </cell>
          <cell r="B15452" t="str">
            <v>A</v>
          </cell>
          <cell r="C15452" t="str">
            <v>Addition to lower extremity, split flat caliper stirrups and plate attachment</v>
          </cell>
          <cell r="E15452" t="str">
            <v>SPLIT FLAT CALIPER STIRR &amp; P</v>
          </cell>
        </row>
        <row r="15453">
          <cell r="A15453" t="str">
            <v>L2232</v>
          </cell>
          <cell r="B15453" t="str">
            <v>A</v>
          </cell>
          <cell r="C15453" t="str">
            <v xml:space="preserve">Addition to lower extremity orthosis, rocker bottom for total contact ankle foot orthosis, for custom fabricated orthosis only </v>
          </cell>
          <cell r="E15453" t="str">
            <v>ROCKER BOTTOM, CONTACT AFO</v>
          </cell>
        </row>
        <row r="15454">
          <cell r="A15454" t="str">
            <v>L2240</v>
          </cell>
          <cell r="B15454" t="str">
            <v>A</v>
          </cell>
          <cell r="C15454" t="str">
            <v>Addition to lower extremity, round caliper and plate attachment</v>
          </cell>
          <cell r="E15454" t="str">
            <v>ROUND CALIPER AND PLATE ATTA</v>
          </cell>
        </row>
        <row r="15455">
          <cell r="A15455" t="str">
            <v>L2250</v>
          </cell>
          <cell r="B15455" t="str">
            <v>A</v>
          </cell>
          <cell r="C15455" t="str">
            <v>Addition to lower extremity, foot plate, molded to patient model, stirrup attachment</v>
          </cell>
          <cell r="E15455" t="str">
            <v>FOOT PLATE MOLDED STIRRUP AT</v>
          </cell>
        </row>
        <row r="15456">
          <cell r="A15456" t="str">
            <v>L2260</v>
          </cell>
          <cell r="B15456" t="str">
            <v>A</v>
          </cell>
          <cell r="C15456" t="str">
            <v>Addition to lower extremity, reinforced solid stirrup (scott-craig type)</v>
          </cell>
          <cell r="E15456" t="str">
            <v>REINFORCED SOLID STIRRUP</v>
          </cell>
        </row>
        <row r="15457">
          <cell r="A15457" t="str">
            <v>L2265</v>
          </cell>
          <cell r="B15457" t="str">
            <v>A</v>
          </cell>
          <cell r="C15457" t="str">
            <v>Addition to lower extremity, long tongue stirrup</v>
          </cell>
          <cell r="E15457" t="str">
            <v>LONG TONGUE STIRRUP</v>
          </cell>
        </row>
        <row r="15458">
          <cell r="A15458" t="str">
            <v>L2270</v>
          </cell>
          <cell r="B15458" t="str">
            <v>A</v>
          </cell>
          <cell r="C15458" t="str">
            <v>Addition to lower extremity, varus/valgus correction ('t') strap, padded/lined or malleolus pad</v>
          </cell>
          <cell r="E15458" t="str">
            <v>VARUS/VALGUS STRAP PADDED/LI</v>
          </cell>
        </row>
        <row r="15459">
          <cell r="A15459" t="str">
            <v>L2275</v>
          </cell>
          <cell r="B15459" t="str">
            <v>A</v>
          </cell>
          <cell r="C15459" t="str">
            <v>Addition to lower extremity, varus/valgus correction, plastic modification, padded/lined</v>
          </cell>
          <cell r="E15459" t="str">
            <v>PLASTIC MOD LOW EXT PAD/LINE</v>
          </cell>
        </row>
        <row r="15460">
          <cell r="A15460" t="str">
            <v>L2280</v>
          </cell>
          <cell r="B15460" t="str">
            <v>A</v>
          </cell>
          <cell r="C15460" t="str">
            <v>Addition to lower extremity, molded inner boot</v>
          </cell>
          <cell r="E15460" t="str">
            <v>MOLDED INNER BOOT</v>
          </cell>
        </row>
        <row r="15461">
          <cell r="A15461" t="str">
            <v>L2300</v>
          </cell>
          <cell r="B15461" t="str">
            <v>A</v>
          </cell>
          <cell r="C15461" t="str">
            <v>Addition to lower extremity, abduction bar (bilateral hip involvement), jointed, adjustable</v>
          </cell>
          <cell r="E15461" t="str">
            <v>ABDUCTION BAR JOINTED ADJUST</v>
          </cell>
        </row>
        <row r="15462">
          <cell r="A15462" t="str">
            <v>L2310</v>
          </cell>
          <cell r="B15462" t="str">
            <v>A</v>
          </cell>
          <cell r="C15462" t="str">
            <v>Addition to lower extremity, abduction bar-straight</v>
          </cell>
          <cell r="E15462" t="str">
            <v>ABDUCTION BAR-STRAIGHT</v>
          </cell>
        </row>
        <row r="15463">
          <cell r="A15463" t="str">
            <v>L2320</v>
          </cell>
          <cell r="B15463" t="str">
            <v>A</v>
          </cell>
          <cell r="C15463" t="str">
            <v>Addition to lower extremity, non-molded lacer, for custom fabricated orthosis only</v>
          </cell>
          <cell r="E15463" t="str">
            <v>NON-MOLDED LACER</v>
          </cell>
        </row>
        <row r="15464">
          <cell r="A15464" t="str">
            <v>L2330</v>
          </cell>
          <cell r="B15464" t="str">
            <v>A</v>
          </cell>
          <cell r="C15464" t="str">
            <v>Addition to lower extremity, lacer molded to patient model, for custom fabricated orthosis only</v>
          </cell>
          <cell r="E15464" t="str">
            <v>LACER MOLDED TO PATIENT MODE</v>
          </cell>
        </row>
        <row r="15465">
          <cell r="A15465" t="str">
            <v>L2335</v>
          </cell>
          <cell r="B15465" t="str">
            <v>A</v>
          </cell>
          <cell r="C15465" t="str">
            <v>Addition to lower extremity, anterior swing band</v>
          </cell>
          <cell r="E15465" t="str">
            <v>ANTERIOR SWING BAND</v>
          </cell>
        </row>
        <row r="15466">
          <cell r="A15466" t="str">
            <v>L2340</v>
          </cell>
          <cell r="B15466" t="str">
            <v>A</v>
          </cell>
          <cell r="C15466" t="str">
            <v>Addition to lower extremity, pre-tibial shell, molded to patient model</v>
          </cell>
          <cell r="E15466" t="str">
            <v>PRE-TIBIAL SHELL MOLDED TO P</v>
          </cell>
        </row>
        <row r="15467">
          <cell r="A15467" t="str">
            <v>L2350</v>
          </cell>
          <cell r="B15467" t="str">
            <v>A</v>
          </cell>
          <cell r="C15467" t="str">
            <v>Addition to lower extremity, prosthetic type, (bk) socket, molded to patient model, (used for 'ptb' 'afo' orthoses)</v>
          </cell>
          <cell r="E15467" t="str">
            <v>PROSTHETIC TYPE SOCKET MOLDE</v>
          </cell>
        </row>
        <row r="15468">
          <cell r="A15468" t="str">
            <v>L2360</v>
          </cell>
          <cell r="B15468" t="str">
            <v>A</v>
          </cell>
          <cell r="C15468" t="str">
            <v>Addition to lower extremity, extended steel shank</v>
          </cell>
          <cell r="E15468" t="str">
            <v>EXTENDED STEEL SHANK</v>
          </cell>
        </row>
        <row r="15469">
          <cell r="A15469" t="str">
            <v>L2370</v>
          </cell>
          <cell r="B15469" t="str">
            <v>A</v>
          </cell>
          <cell r="C15469" t="str">
            <v>Addition to lower extremity, Patten bottom</v>
          </cell>
          <cell r="E15469" t="str">
            <v>PATTEN BOTTOM</v>
          </cell>
        </row>
        <row r="15470">
          <cell r="A15470" t="str">
            <v>L2375</v>
          </cell>
          <cell r="B15470" t="str">
            <v>A</v>
          </cell>
          <cell r="C15470" t="str">
            <v>Addition to lower extremity, torsion control, ankle joint and half solid stirrup</v>
          </cell>
          <cell r="E15470" t="str">
            <v>TORSION ANK &amp; HALF SOLID STI</v>
          </cell>
        </row>
        <row r="15471">
          <cell r="A15471" t="str">
            <v>L2380</v>
          </cell>
          <cell r="B15471" t="str">
            <v>A</v>
          </cell>
          <cell r="C15471" t="str">
            <v>Addition to lower extremity, torsion control, straight knee joint, each joint</v>
          </cell>
          <cell r="E15471" t="str">
            <v>TORSION STRAIGHT KNEE JOINT</v>
          </cell>
        </row>
        <row r="15472">
          <cell r="A15472" t="str">
            <v>L2385</v>
          </cell>
          <cell r="B15472" t="str">
            <v>A</v>
          </cell>
          <cell r="C15472" t="str">
            <v>Addition to lower extremity, straight knee joint, heavy duty, each joint</v>
          </cell>
          <cell r="E15472" t="str">
            <v>STRAIGHT KNEE JOINT HEAVY DU</v>
          </cell>
        </row>
        <row r="15473">
          <cell r="A15473" t="str">
            <v>L2387</v>
          </cell>
          <cell r="B15473" t="str">
            <v>A</v>
          </cell>
          <cell r="C15473" t="str">
            <v>Addition to lower extremity, polycentric knee joint, for custom fabricated knee ankle foot orthosis, each joint</v>
          </cell>
          <cell r="E15473" t="str">
            <v>ADD LE POLY KNEE CUSTOM KAFO</v>
          </cell>
        </row>
        <row r="15474">
          <cell r="A15474" t="str">
            <v>L2390</v>
          </cell>
          <cell r="B15474" t="str">
            <v>A</v>
          </cell>
          <cell r="C15474" t="str">
            <v>Addition to lower extremity, offset knee joint, each joint</v>
          </cell>
          <cell r="E15474" t="str">
            <v>OFFSET KNEE JOINT EACH</v>
          </cell>
        </row>
        <row r="15475">
          <cell r="A15475" t="str">
            <v>L2395</v>
          </cell>
          <cell r="B15475" t="str">
            <v>A</v>
          </cell>
          <cell r="C15475" t="str">
            <v>Addition to lower extremity, offset knee joint, heavy duty, each joint</v>
          </cell>
          <cell r="E15475" t="str">
            <v>OFFSET KNEE JOINT HEAVY DUTY</v>
          </cell>
        </row>
        <row r="15476">
          <cell r="A15476" t="str">
            <v>L2397</v>
          </cell>
          <cell r="B15476" t="str">
            <v>A</v>
          </cell>
          <cell r="C15476" t="str">
            <v>Addition to lower extremity orthosis, suspension sleeve</v>
          </cell>
          <cell r="E15476" t="str">
            <v>SUSPENSION SLEEVE LOWER EXT</v>
          </cell>
        </row>
        <row r="15477">
          <cell r="A15477" t="str">
            <v>L2405</v>
          </cell>
          <cell r="B15477" t="str">
            <v>A</v>
          </cell>
          <cell r="C15477" t="str">
            <v xml:space="preserve">Addition to knee joint, drop lock, each </v>
          </cell>
          <cell r="E15477" t="str">
            <v>KNEE JOINT DROP LOCK EA JNT</v>
          </cell>
        </row>
        <row r="15478">
          <cell r="A15478" t="str">
            <v>L2415</v>
          </cell>
          <cell r="B15478" t="str">
            <v>A</v>
          </cell>
          <cell r="C15478" t="str">
            <v>Addition to knee lock with integrated release mechanism (bail, cable, or equal), any material, each joint</v>
          </cell>
          <cell r="E15478" t="str">
            <v>KNEE JOINT CAM LOCK EACH JOI</v>
          </cell>
        </row>
        <row r="15479">
          <cell r="A15479" t="str">
            <v>L2425</v>
          </cell>
          <cell r="B15479" t="str">
            <v>A</v>
          </cell>
          <cell r="C15479" t="str">
            <v>Addition to knee joint, disc or dial lock for adjustable knee flexion, each joint</v>
          </cell>
          <cell r="E15479" t="str">
            <v>KNEE DISC/DIAL LOCK/ADJ FLEX</v>
          </cell>
        </row>
        <row r="15480">
          <cell r="A15480" t="str">
            <v>L2430</v>
          </cell>
          <cell r="B15480" t="str">
            <v>A</v>
          </cell>
          <cell r="C15480" t="str">
            <v>Addition to knee joint, ratchet lock for active and progressive knee extension, each joint</v>
          </cell>
          <cell r="E15480" t="str">
            <v>KNEE JNT RATCHET LOCK EA JNT</v>
          </cell>
        </row>
        <row r="15481">
          <cell r="A15481" t="str">
            <v>L2492</v>
          </cell>
          <cell r="B15481" t="str">
            <v>A</v>
          </cell>
          <cell r="C15481" t="str">
            <v>Addition to knee joint, lift loop for drop lock ring</v>
          </cell>
          <cell r="E15481" t="str">
            <v>KNEE LIFT LOOP DROP LOCK RIN</v>
          </cell>
        </row>
        <row r="15482">
          <cell r="A15482" t="str">
            <v>L2500</v>
          </cell>
          <cell r="B15482" t="str">
            <v>A</v>
          </cell>
          <cell r="C15482" t="str">
            <v>Addition to lower extremity, thigh/weight bearing, gluteal/ ischial weight bearing, ring</v>
          </cell>
          <cell r="E15482" t="str">
            <v>THI/GLUT/ISCHIA WGT BEARING</v>
          </cell>
        </row>
        <row r="15483">
          <cell r="A15483" t="str">
            <v>L2510</v>
          </cell>
          <cell r="B15483" t="str">
            <v>A</v>
          </cell>
          <cell r="C15483" t="str">
            <v>Addition to lower extremity, thigh/weight bearing, quadri- lateral brim, molded to patient model</v>
          </cell>
          <cell r="E15483" t="str">
            <v>TH/WGHT BEAR QUAD-LAT BRIM M</v>
          </cell>
        </row>
        <row r="15484">
          <cell r="A15484" t="str">
            <v>L2520</v>
          </cell>
          <cell r="B15484" t="str">
            <v>A</v>
          </cell>
          <cell r="C15484" t="str">
            <v>Addition to lower extremity, thigh/weight bearing, quadri- lateral brim, custom fitted</v>
          </cell>
          <cell r="E15484" t="str">
            <v>TH/WGHT BEAR QUAD-LAT BRIM C</v>
          </cell>
        </row>
        <row r="15485">
          <cell r="A15485" t="str">
            <v>L2525</v>
          </cell>
          <cell r="B15485" t="str">
            <v>A</v>
          </cell>
          <cell r="C15485" t="str">
            <v>Addition to lower extremity, thigh/weight bearing, ischial containment/narrow M-L brim molded to patient model</v>
          </cell>
          <cell r="E15485" t="str">
            <v>TH/WGHT BEAR NAR M-L BRIM MO</v>
          </cell>
        </row>
        <row r="15486">
          <cell r="A15486" t="str">
            <v>L2526</v>
          </cell>
          <cell r="B15486" t="str">
            <v>A</v>
          </cell>
          <cell r="C15486" t="str">
            <v>Addition to lower extremity, thigh/weight bearing, ischial containment/narrow M-L brim, custom fitted</v>
          </cell>
          <cell r="E15486" t="str">
            <v>TH/WGHT BEAR NAR M-L BRIM CU</v>
          </cell>
        </row>
        <row r="15487">
          <cell r="A15487" t="str">
            <v>L2530</v>
          </cell>
          <cell r="B15487" t="str">
            <v>A</v>
          </cell>
          <cell r="C15487" t="str">
            <v>Addition to lower extremity, thigh-weight bearing, lacer, non-molded</v>
          </cell>
          <cell r="E15487" t="str">
            <v>THIGH/WGHT BEAR LACER NON-MO</v>
          </cell>
        </row>
        <row r="15488">
          <cell r="A15488" t="str">
            <v>L2540</v>
          </cell>
          <cell r="B15488" t="str">
            <v>A</v>
          </cell>
          <cell r="C15488" t="str">
            <v>Addition to lower extremity, thigh/weight bearing, lacer, molded to patient model</v>
          </cell>
          <cell r="E15488" t="str">
            <v>THIGH/WGHT BEAR LACER MOLDED</v>
          </cell>
        </row>
        <row r="15489">
          <cell r="A15489" t="str">
            <v>L2550</v>
          </cell>
          <cell r="B15489" t="str">
            <v>A</v>
          </cell>
          <cell r="C15489" t="str">
            <v>Addition to lower extremity, thigh/weight bearing, high roll cuff</v>
          </cell>
          <cell r="E15489" t="str">
            <v>THIGH/WGHT BEAR HIGH ROLL CU</v>
          </cell>
        </row>
        <row r="15490">
          <cell r="A15490" t="str">
            <v>L2570</v>
          </cell>
          <cell r="B15490" t="str">
            <v>A</v>
          </cell>
          <cell r="C15490" t="str">
            <v>Addition to lower extremity, pelvic control, hip joint, clevis type two position joint, each</v>
          </cell>
          <cell r="E15490" t="str">
            <v>HIP CLEVIS TYPE 2 POSIT JNT</v>
          </cell>
        </row>
        <row r="15491">
          <cell r="A15491" t="str">
            <v>L2580</v>
          </cell>
          <cell r="B15491" t="str">
            <v>A</v>
          </cell>
          <cell r="C15491" t="str">
            <v>Addition to lower extremity, pelvic control, pelvic sling</v>
          </cell>
          <cell r="E15491" t="str">
            <v>PELVIC CONTROL PELVIC SLING</v>
          </cell>
        </row>
        <row r="15492">
          <cell r="A15492" t="str">
            <v>L2600</v>
          </cell>
          <cell r="B15492" t="str">
            <v>A</v>
          </cell>
          <cell r="C15492" t="str">
            <v>Addition to lower extremity, pelvic control, hip joint, Clevis type, or thrust bearing, free, each</v>
          </cell>
          <cell r="E15492" t="str">
            <v>HIP CLEVIS/THRUST BEARING FR</v>
          </cell>
        </row>
        <row r="15493">
          <cell r="A15493" t="str">
            <v>L2610</v>
          </cell>
          <cell r="B15493" t="str">
            <v>A</v>
          </cell>
          <cell r="C15493" t="str">
            <v>Addition to lower extremity, pelvic control, hip joint, Clevis or thrust bearing, lock, each</v>
          </cell>
          <cell r="E15493" t="str">
            <v>HIP CLEVIS/THRUST BEARING LO</v>
          </cell>
        </row>
        <row r="15494">
          <cell r="A15494" t="str">
            <v>L2620</v>
          </cell>
          <cell r="B15494" t="str">
            <v>A</v>
          </cell>
          <cell r="C15494" t="str">
            <v>Addition to lower extremity, pelvic control, hip joint, heavy duty, each</v>
          </cell>
          <cell r="E15494" t="str">
            <v>PELVIC CONTROL HIP HEAVY DUT</v>
          </cell>
        </row>
        <row r="15495">
          <cell r="A15495" t="str">
            <v>L2622</v>
          </cell>
          <cell r="B15495" t="str">
            <v>A</v>
          </cell>
          <cell r="C15495" t="str">
            <v>Addition to lower extremity, pelvic control, hip joint, adjustable flexion, each</v>
          </cell>
          <cell r="E15495" t="str">
            <v>HIP JOINT ADJUSTABLE FLEXION</v>
          </cell>
        </row>
        <row r="15496">
          <cell r="A15496" t="str">
            <v>L2624</v>
          </cell>
          <cell r="B15496" t="str">
            <v>A</v>
          </cell>
          <cell r="C15496" t="str">
            <v>Addition to lower extremity, pelvic control, hip joint, adjustable flexion, extension, abduction control, each</v>
          </cell>
          <cell r="E15496" t="str">
            <v>HIP ADJ FLEX EXT ABDUCT CONT</v>
          </cell>
        </row>
        <row r="15497">
          <cell r="A15497" t="str">
            <v>L2627</v>
          </cell>
          <cell r="B15497" t="str">
            <v>A</v>
          </cell>
          <cell r="C15497" t="str">
            <v>Addition to lower extremity, pelvic control, plastic, molded to patient model, reciprocating hip joint and cables</v>
          </cell>
          <cell r="E15497" t="str">
            <v>PLASTIC MOLD RECIPRO HIP &amp; C</v>
          </cell>
        </row>
        <row r="15498">
          <cell r="A15498" t="str">
            <v>L2628</v>
          </cell>
          <cell r="B15498" t="str">
            <v>A</v>
          </cell>
          <cell r="C15498" t="str">
            <v>Addition to lower extremity, pelvic control, metal frame, reciprocating hip joint and cables</v>
          </cell>
          <cell r="E15498" t="str">
            <v>METAL FRAME RECIPRO HIP &amp; CA</v>
          </cell>
        </row>
        <row r="15499">
          <cell r="A15499" t="str">
            <v>L2630</v>
          </cell>
          <cell r="B15499" t="str">
            <v>A</v>
          </cell>
          <cell r="C15499" t="str">
            <v>Addition to lower extremity, pelvic control, band and belt, unilateral</v>
          </cell>
          <cell r="E15499" t="str">
            <v>PELVIC CONTROL BAND &amp; BELT U</v>
          </cell>
        </row>
        <row r="15500">
          <cell r="A15500" t="str">
            <v>L2640</v>
          </cell>
          <cell r="B15500" t="str">
            <v>A</v>
          </cell>
          <cell r="C15500" t="str">
            <v>Addition to lower extremity, pelvic control, band and belt, bilateral</v>
          </cell>
          <cell r="E15500" t="str">
            <v>PELVIC CONTROL BAND &amp; BELT B</v>
          </cell>
        </row>
        <row r="15501">
          <cell r="A15501" t="str">
            <v>L2650</v>
          </cell>
          <cell r="B15501" t="str">
            <v>A</v>
          </cell>
          <cell r="C15501" t="str">
            <v>Addition to lower extremity, pelvic and thoracic control, gluteal pad, each</v>
          </cell>
          <cell r="E15501" t="str">
            <v>PELV &amp; THOR CONTROL GLUTEAL</v>
          </cell>
        </row>
        <row r="15502">
          <cell r="A15502" t="str">
            <v>L2660</v>
          </cell>
          <cell r="B15502" t="str">
            <v>A</v>
          </cell>
          <cell r="C15502" t="str">
            <v>Addition to lower extremity, thoracic control, thoracic band</v>
          </cell>
          <cell r="E15502" t="str">
            <v>THORACIC CONTROL THORACIC BA</v>
          </cell>
        </row>
        <row r="15503">
          <cell r="A15503" t="str">
            <v>L2670</v>
          </cell>
          <cell r="B15503" t="str">
            <v>A</v>
          </cell>
          <cell r="C15503" t="str">
            <v>Addition to lower extremity, thoracic control, paraspinal uprights</v>
          </cell>
          <cell r="E15503" t="str">
            <v>THORAC CONT PARASPINAL UPRIG</v>
          </cell>
        </row>
        <row r="15504">
          <cell r="A15504" t="str">
            <v>L2680</v>
          </cell>
          <cell r="B15504" t="str">
            <v>A</v>
          </cell>
          <cell r="C15504" t="str">
            <v>Addition to lower extremity, thoracic control, lateral support uprights</v>
          </cell>
          <cell r="E15504" t="str">
            <v>THORAC CONT LAT SUPPORT UPRI</v>
          </cell>
        </row>
        <row r="15505">
          <cell r="A15505" t="str">
            <v>L2750</v>
          </cell>
          <cell r="B15505" t="str">
            <v>A</v>
          </cell>
          <cell r="C15505" t="str">
            <v>Addition to lower extremity orthosis, plating chrome or nickel, per bar</v>
          </cell>
          <cell r="E15505" t="str">
            <v>PLATING CHROME/NICKEL PR BAR</v>
          </cell>
        </row>
        <row r="15506">
          <cell r="A15506" t="str">
            <v>L2755</v>
          </cell>
          <cell r="B15506" t="str">
            <v>A</v>
          </cell>
          <cell r="C15506" t="str">
            <v>Addition to lower extremity orthosis, high strength, lightweight material, all hybrid lamination/prepreg composite, per segment, for custom fabricated orthosis only</v>
          </cell>
          <cell r="E15506" t="str">
            <v>CARBON GRAPHITE LAMINATION</v>
          </cell>
        </row>
        <row r="15507">
          <cell r="A15507" t="str">
            <v>L2760</v>
          </cell>
          <cell r="B15507" t="str">
            <v>A</v>
          </cell>
          <cell r="C15507" t="str">
            <v>Addition to lower extremity orthosis, extension, per extension, per bar (for lineal adjustment for growth)</v>
          </cell>
          <cell r="E15507" t="str">
            <v>EXTENSION PER EXTENSION PER</v>
          </cell>
        </row>
        <row r="15508">
          <cell r="A15508" t="str">
            <v>L2768</v>
          </cell>
          <cell r="B15508" t="str">
            <v>A</v>
          </cell>
          <cell r="C15508" t="str">
            <v>Orthotic side bar disconnect device, per bar</v>
          </cell>
          <cell r="E15508" t="str">
            <v>ORTHO SIDEBAR DISCONNECT</v>
          </cell>
        </row>
        <row r="15509">
          <cell r="A15509" t="str">
            <v>L2780</v>
          </cell>
          <cell r="B15509" t="str">
            <v>A</v>
          </cell>
          <cell r="C15509" t="str">
            <v>Addition to lower extremity orthosis, non-corrosive finish, per bar</v>
          </cell>
          <cell r="E15509" t="str">
            <v>NON-CORROSIVE FINISH</v>
          </cell>
        </row>
        <row r="15510">
          <cell r="A15510" t="str">
            <v>L2785</v>
          </cell>
          <cell r="B15510" t="str">
            <v>A</v>
          </cell>
          <cell r="C15510" t="str">
            <v>Addition to lower extremity orthosis, drop lock retainer, each</v>
          </cell>
          <cell r="E15510" t="str">
            <v>DROP LOCK RETAINER EACH</v>
          </cell>
        </row>
        <row r="15511">
          <cell r="A15511" t="str">
            <v>L2795</v>
          </cell>
          <cell r="B15511" t="str">
            <v>A</v>
          </cell>
          <cell r="C15511" t="str">
            <v>Addition to lower extremity orthosis, knee control, full kneecap</v>
          </cell>
          <cell r="E15511" t="str">
            <v>KNEE CONTROL FULL KNEECAP</v>
          </cell>
        </row>
        <row r="15512">
          <cell r="A15512" t="str">
            <v>L2800</v>
          </cell>
          <cell r="B15512" t="str">
            <v>A</v>
          </cell>
          <cell r="C15512" t="str">
            <v>Addition to lower extremity orthosis, knee control, knee cap, medial or lateral pull, for use with custom fabricated orthosis only</v>
          </cell>
          <cell r="E15512" t="str">
            <v>KNEE CAP MEDIAL OR LATERAL P</v>
          </cell>
        </row>
        <row r="15513">
          <cell r="A15513" t="str">
            <v>L2810</v>
          </cell>
          <cell r="B15513" t="str">
            <v>A</v>
          </cell>
          <cell r="C15513" t="str">
            <v>Addition to lower extremity orthosis, knee control, condylar pad</v>
          </cell>
          <cell r="E15513" t="str">
            <v>KNEE CONTROL CONDYLAR PAD</v>
          </cell>
        </row>
        <row r="15514">
          <cell r="A15514" t="str">
            <v>L2820</v>
          </cell>
          <cell r="B15514" t="str">
            <v>A</v>
          </cell>
          <cell r="C15514" t="str">
            <v>Addition to lower extremity orthosis, soft interface for molded plastic, below knee section</v>
          </cell>
          <cell r="E15514" t="str">
            <v>SOFT INTERFACE BELOW KNEE SE</v>
          </cell>
        </row>
        <row r="15515">
          <cell r="A15515" t="str">
            <v>L2830</v>
          </cell>
          <cell r="B15515" t="str">
            <v>A</v>
          </cell>
          <cell r="C15515" t="str">
            <v>Addition to lower extremity orthosis, soft interface for molded plastic, above knee section</v>
          </cell>
          <cell r="E15515" t="str">
            <v>SOFT INTERFACE ABOVE KNEE SE</v>
          </cell>
        </row>
        <row r="15516">
          <cell r="A15516" t="str">
            <v>L2840</v>
          </cell>
          <cell r="B15516" t="str">
            <v>A</v>
          </cell>
          <cell r="C15516" t="str">
            <v>Addition to lower extremity orthosis, tibial length sock, fracture or equal, each</v>
          </cell>
          <cell r="E15516" t="str">
            <v>TIBIAL LENGTH SOCK FX OR EQU</v>
          </cell>
        </row>
        <row r="15517">
          <cell r="A15517" t="str">
            <v>L2850</v>
          </cell>
          <cell r="B15517" t="str">
            <v>A</v>
          </cell>
          <cell r="C15517" t="str">
            <v>Addition to lower extremity orthosis, femoral length sock, fracture or equal, each</v>
          </cell>
          <cell r="E15517" t="str">
            <v>FEMORAL LGTH SOCK FX OR EQUA</v>
          </cell>
        </row>
        <row r="15518">
          <cell r="A15518" t="str">
            <v>L2861</v>
          </cell>
          <cell r="B15518" t="str">
            <v>E1</v>
          </cell>
          <cell r="C15518" t="str">
            <v>Addition to lower extremity joint, knee or ankle, concentric adjustable torsion style mechanism for custom fabricated orthotics only, each</v>
          </cell>
          <cell r="E15518" t="str">
            <v>TORSION MECHANISM KNEE/ANKLE</v>
          </cell>
        </row>
        <row r="15519">
          <cell r="A15519" t="str">
            <v>L2999</v>
          </cell>
          <cell r="B15519" t="str">
            <v>A</v>
          </cell>
          <cell r="C15519" t="str">
            <v>Lower extremity orthoses, not otherwise specified</v>
          </cell>
          <cell r="E15519" t="str">
            <v>LOWER EXTREMITY ORTHOSIS NOS</v>
          </cell>
        </row>
        <row r="15520">
          <cell r="A15520" t="str">
            <v>L3000</v>
          </cell>
          <cell r="B15520" t="str">
            <v>A</v>
          </cell>
          <cell r="C15520" t="str">
            <v>Foot, insert, removable, molded to patient model, 'UCB' type, Berkeley shell, each</v>
          </cell>
          <cell r="E15520" t="str">
            <v>FT INSERT UCB BERKELEY SHELL</v>
          </cell>
        </row>
        <row r="15521">
          <cell r="A15521" t="str">
            <v>L3001</v>
          </cell>
          <cell r="B15521" t="str">
            <v>A</v>
          </cell>
          <cell r="C15521" t="str">
            <v>Foot, insert, removable, molded to patient model, Spenco, each</v>
          </cell>
          <cell r="E15521" t="str">
            <v>FOOT INSERT REMOV MOLDED SPE</v>
          </cell>
        </row>
        <row r="15522">
          <cell r="A15522" t="str">
            <v>L3002</v>
          </cell>
          <cell r="B15522" t="str">
            <v>A</v>
          </cell>
          <cell r="C15522" t="str">
            <v>Foot, insert, removable, molded to patient model, Plastazote or equal, each</v>
          </cell>
          <cell r="E15522" t="str">
            <v>FOOT INSERT PLASTAZOTE OR EQ</v>
          </cell>
        </row>
        <row r="15523">
          <cell r="A15523" t="str">
            <v>L3003</v>
          </cell>
          <cell r="B15523" t="str">
            <v>A</v>
          </cell>
          <cell r="C15523" t="str">
            <v>Foot, insert, removable, molded to patient model, silicone gel, each</v>
          </cell>
          <cell r="E15523" t="str">
            <v>FOOT INSERT SILICONE GEL EAC</v>
          </cell>
        </row>
        <row r="15524">
          <cell r="A15524" t="str">
            <v>L3010</v>
          </cell>
          <cell r="B15524" t="str">
            <v>A</v>
          </cell>
          <cell r="C15524" t="str">
            <v>Foot, insert, removable, molded to patient model, longitudinal arch support, each</v>
          </cell>
          <cell r="E15524" t="str">
            <v>FOOT LONGITUDINAL ARCH SUPPO</v>
          </cell>
        </row>
        <row r="15525">
          <cell r="A15525" t="str">
            <v>L3020</v>
          </cell>
          <cell r="B15525" t="str">
            <v>A</v>
          </cell>
          <cell r="C15525" t="str">
            <v>Foot, insert, removable, molded to patient model, longitudinal/ metatarsal support, each</v>
          </cell>
          <cell r="E15525" t="str">
            <v>FOOT LONGITUD/METATARSAL SUP</v>
          </cell>
        </row>
        <row r="15526">
          <cell r="A15526" t="str">
            <v>L3030</v>
          </cell>
          <cell r="B15526" t="str">
            <v>A</v>
          </cell>
          <cell r="C15526" t="str">
            <v>Foot, insert, removable, formed to patient foot, each</v>
          </cell>
          <cell r="E15526" t="str">
            <v>FOOT ARCH SUPPORT REMOV PREM</v>
          </cell>
        </row>
        <row r="15527">
          <cell r="A15527" t="str">
            <v>L3031</v>
          </cell>
          <cell r="B15527" t="str">
            <v>A</v>
          </cell>
          <cell r="C15527" t="str">
            <v xml:space="preserve">Foot, insert/plate, removable, addition to lower extremity orthosis, high strength, lightweight material, all hybrid lamination/prepreg composite, each </v>
          </cell>
          <cell r="E15527" t="str">
            <v>FOOT LAMIN/PREPREG COMPOSITE</v>
          </cell>
        </row>
        <row r="15528">
          <cell r="A15528" t="str">
            <v>L3040</v>
          </cell>
          <cell r="B15528" t="str">
            <v>A</v>
          </cell>
          <cell r="C15528" t="str">
            <v>Foot, arch support, removable, premolded, longitudinal, each</v>
          </cell>
          <cell r="E15528" t="str">
            <v>FT ARCH SUPRT PREMOLD LONGIT</v>
          </cell>
        </row>
        <row r="15529">
          <cell r="A15529" t="str">
            <v>L3050</v>
          </cell>
          <cell r="B15529" t="str">
            <v>A</v>
          </cell>
          <cell r="C15529" t="str">
            <v>Foot, arch support, removable, premolded, metatarsal, each</v>
          </cell>
          <cell r="E15529" t="str">
            <v>FOOT ARCH SUPP PREMOLD METAT</v>
          </cell>
        </row>
        <row r="15530">
          <cell r="A15530" t="str">
            <v>L3060</v>
          </cell>
          <cell r="B15530" t="str">
            <v>A</v>
          </cell>
          <cell r="C15530" t="str">
            <v>Foot, arch support, removable, premolded, longitudinal/ metatarsal, each</v>
          </cell>
          <cell r="E15530" t="str">
            <v>FOOT ARCH SUPP LONGITUD/META</v>
          </cell>
        </row>
        <row r="15531">
          <cell r="A15531" t="str">
            <v>L3070</v>
          </cell>
          <cell r="B15531" t="str">
            <v>A</v>
          </cell>
          <cell r="C15531" t="str">
            <v xml:space="preserve">Foot, arch support, non-removable attached to shoe, longitudinal, each </v>
          </cell>
          <cell r="E15531" t="str">
            <v>ARCH SUPRT ATT TO SHO LONGIT</v>
          </cell>
        </row>
        <row r="15532">
          <cell r="A15532" t="str">
            <v>L3080</v>
          </cell>
          <cell r="B15532" t="str">
            <v>A</v>
          </cell>
          <cell r="C15532" t="str">
            <v xml:space="preserve">Foot, arch support, non-removable attached to shoe, metatarsal, each </v>
          </cell>
          <cell r="E15532" t="str">
            <v>ARCH SUPP ATT TO SHOE METATA</v>
          </cell>
        </row>
        <row r="15533">
          <cell r="A15533" t="str">
            <v>L3090</v>
          </cell>
          <cell r="B15533" t="str">
            <v>A</v>
          </cell>
          <cell r="C15533" t="str">
            <v>Foot, arch support, non-removable attached to shoe, longitudinal/metatarsal, each</v>
          </cell>
          <cell r="E15533" t="str">
            <v>ARCH SUPP ATT TO SHOE LONG/M</v>
          </cell>
        </row>
        <row r="15534">
          <cell r="A15534" t="str">
            <v>L3100</v>
          </cell>
          <cell r="B15534" t="str">
            <v>A</v>
          </cell>
          <cell r="C15534" t="str">
            <v>Hallus-Valgus night dynamic splint, prefabricated, off-the-shelf</v>
          </cell>
          <cell r="E15534" t="str">
            <v>HALLUS-VALGUS NT DYN PRE OTS</v>
          </cell>
        </row>
        <row r="15535">
          <cell r="A15535" t="str">
            <v>L3140</v>
          </cell>
          <cell r="B15535" t="str">
            <v>A</v>
          </cell>
          <cell r="C15535" t="str">
            <v>Foot, abduction rotation bar, including shoes</v>
          </cell>
          <cell r="E15535" t="str">
            <v>ABDUCTION ROTATION BAR SHOE</v>
          </cell>
        </row>
        <row r="15536">
          <cell r="A15536" t="str">
            <v>L3150</v>
          </cell>
          <cell r="B15536" t="str">
            <v>A</v>
          </cell>
          <cell r="C15536" t="str">
            <v>Foot, abduction rotation bar, without shoes</v>
          </cell>
          <cell r="E15536" t="str">
            <v>ABDUCT ROTATION BAR W/O SHOE</v>
          </cell>
        </row>
        <row r="15537">
          <cell r="A15537" t="str">
            <v>L3160</v>
          </cell>
          <cell r="B15537" t="str">
            <v>A</v>
          </cell>
          <cell r="C15537" t="str">
            <v>Foot, adjustable shoe-styled positioning device</v>
          </cell>
          <cell r="E15537" t="str">
            <v>SHOE STYLED POSITIONING DEV</v>
          </cell>
        </row>
        <row r="15538">
          <cell r="A15538" t="str">
            <v>L3170</v>
          </cell>
          <cell r="B15538" t="str">
            <v>A</v>
          </cell>
          <cell r="C15538" t="str">
            <v>Foot, plastic, silicone or equal, heel stabilizer, prefabricated, off-the-shelf, each</v>
          </cell>
          <cell r="E15538" t="str">
            <v>FOOT PLAS HEEL STABI PRE OTS</v>
          </cell>
        </row>
        <row r="15539">
          <cell r="A15539" t="str">
            <v>L3201</v>
          </cell>
          <cell r="B15539" t="str">
            <v>A</v>
          </cell>
          <cell r="C15539" t="str">
            <v>Orthopedic shoe, oxford with supinator or pronator, infant</v>
          </cell>
          <cell r="E15539" t="str">
            <v>OXFORD W SUPINAT/PRONAT INF</v>
          </cell>
        </row>
        <row r="15540">
          <cell r="A15540" t="str">
            <v>L3202</v>
          </cell>
          <cell r="B15540" t="str">
            <v>A</v>
          </cell>
          <cell r="C15540" t="str">
            <v>Orthopedic shoe, oxford with supinator or pronator, child</v>
          </cell>
          <cell r="E15540" t="str">
            <v>OXFORD W/ SUPINAT/PRONATOR C</v>
          </cell>
        </row>
        <row r="15541">
          <cell r="A15541" t="str">
            <v>L3203</v>
          </cell>
          <cell r="B15541" t="str">
            <v>A</v>
          </cell>
          <cell r="C15541" t="str">
            <v>Orthopedic shoe, oxford with supinator or pronator, junior</v>
          </cell>
          <cell r="E15541" t="str">
            <v>OXFORD W/ SUPINATOR/PRONATOR</v>
          </cell>
        </row>
        <row r="15542">
          <cell r="A15542" t="str">
            <v>L3204</v>
          </cell>
          <cell r="B15542" t="str">
            <v>A</v>
          </cell>
          <cell r="C15542" t="str">
            <v>Orthopedic shoe, hightop with supinator or pronator, infant</v>
          </cell>
          <cell r="E15542" t="str">
            <v>HIGHTOP W/ SUPP/PRONATOR INF</v>
          </cell>
        </row>
        <row r="15543">
          <cell r="A15543" t="str">
            <v>L3206</v>
          </cell>
          <cell r="B15543" t="str">
            <v>A</v>
          </cell>
          <cell r="C15543" t="str">
            <v>Orthopedic shoe, hightop with supinator or pronator, child</v>
          </cell>
          <cell r="E15543" t="str">
            <v>HIGHTOP W/ SUPP/PRONATOR CHI</v>
          </cell>
        </row>
        <row r="15544">
          <cell r="A15544" t="str">
            <v>L3207</v>
          </cell>
          <cell r="B15544" t="str">
            <v>A</v>
          </cell>
          <cell r="C15544" t="str">
            <v>Orthopedic shoe, hightop with supinator or pronator, junior</v>
          </cell>
          <cell r="E15544" t="str">
            <v>HIGHTOP W/ SUPP/PRONATOR JUN</v>
          </cell>
        </row>
        <row r="15545">
          <cell r="A15545" t="str">
            <v>L3208</v>
          </cell>
          <cell r="B15545" t="str">
            <v>A</v>
          </cell>
          <cell r="C15545" t="str">
            <v>Surgical boot, each, infant</v>
          </cell>
          <cell r="E15545" t="str">
            <v>SURGICAL BOOT EACH INFANT</v>
          </cell>
        </row>
        <row r="15546">
          <cell r="A15546" t="str">
            <v>L3209</v>
          </cell>
          <cell r="B15546" t="str">
            <v>A</v>
          </cell>
          <cell r="C15546" t="str">
            <v>Surgical boot, each, child</v>
          </cell>
          <cell r="E15546" t="str">
            <v>SURGICAL BOOT EACH CHILD</v>
          </cell>
        </row>
        <row r="15547">
          <cell r="A15547" t="str">
            <v>L3211</v>
          </cell>
          <cell r="B15547" t="str">
            <v>A</v>
          </cell>
          <cell r="C15547" t="str">
            <v>Surgical boot, each, junior</v>
          </cell>
          <cell r="E15547" t="str">
            <v>SURGICAL BOOT EACH JUNIOR</v>
          </cell>
        </row>
        <row r="15548">
          <cell r="A15548" t="str">
            <v>L3212</v>
          </cell>
          <cell r="B15548" t="str">
            <v>A</v>
          </cell>
          <cell r="C15548" t="str">
            <v>Benesch boot, pair, infant</v>
          </cell>
          <cell r="E15548" t="str">
            <v>BENESCH BOOT PAIR INFANT</v>
          </cell>
        </row>
        <row r="15549">
          <cell r="A15549" t="str">
            <v>L3213</v>
          </cell>
          <cell r="B15549" t="str">
            <v>A</v>
          </cell>
          <cell r="C15549" t="str">
            <v>Benesch boot, pair, child</v>
          </cell>
          <cell r="E15549" t="str">
            <v>BENESCH BOOT PAIR CHILD</v>
          </cell>
        </row>
        <row r="15550">
          <cell r="A15550" t="str">
            <v>L3214</v>
          </cell>
          <cell r="B15550" t="str">
            <v>A</v>
          </cell>
          <cell r="C15550" t="str">
            <v>Benesch boot, pair, junior</v>
          </cell>
          <cell r="E15550" t="str">
            <v>BENESCH BOOT PAIR JUNIOR</v>
          </cell>
        </row>
        <row r="15551">
          <cell r="A15551" t="str">
            <v>L3215</v>
          </cell>
          <cell r="B15551" t="str">
            <v>E1</v>
          </cell>
          <cell r="C15551" t="str">
            <v xml:space="preserve">Orthopedic footwear, ladies shoe, oxford, each </v>
          </cell>
          <cell r="E15551" t="str">
            <v>ORTHOPEDIC FTWEAR LADIES OXF</v>
          </cell>
        </row>
        <row r="15552">
          <cell r="A15552" t="str">
            <v>L3216</v>
          </cell>
          <cell r="B15552" t="str">
            <v>E1</v>
          </cell>
          <cell r="C15552" t="str">
            <v xml:space="preserve">Orthopedic footwear, ladies shoe, depth inlay, each </v>
          </cell>
          <cell r="E15552" t="str">
            <v>ORTHOPED LADIES SHOES DPTH I</v>
          </cell>
        </row>
        <row r="15553">
          <cell r="A15553" t="str">
            <v>L3217</v>
          </cell>
          <cell r="B15553" t="str">
            <v>E1</v>
          </cell>
          <cell r="C15553" t="str">
            <v xml:space="preserve">Orthopedic footwear, ladies shoe, hightop, depth inlay, each </v>
          </cell>
          <cell r="E15553" t="str">
            <v>LADIES SHOES HIGHTOP DEPTH I</v>
          </cell>
        </row>
        <row r="15554">
          <cell r="A15554" t="str">
            <v>L3219</v>
          </cell>
          <cell r="B15554" t="str">
            <v>E1</v>
          </cell>
          <cell r="C15554" t="str">
            <v xml:space="preserve">Orthopedic footwear, mens shoe, oxford, each </v>
          </cell>
          <cell r="E15554" t="str">
            <v>ORTHOPEDIC MENS SHOES OXFORD</v>
          </cell>
        </row>
        <row r="15555">
          <cell r="A15555" t="str">
            <v>L3221</v>
          </cell>
          <cell r="B15555" t="str">
            <v>E1</v>
          </cell>
          <cell r="C15555" t="str">
            <v xml:space="preserve">Orthopedic footwear, mens shoe, depth inlay, each </v>
          </cell>
          <cell r="E15555" t="str">
            <v>ORTHOPEDIC MENS SHOES DPTH I</v>
          </cell>
        </row>
        <row r="15556">
          <cell r="A15556" t="str">
            <v>L3222</v>
          </cell>
          <cell r="B15556" t="str">
            <v>E1</v>
          </cell>
          <cell r="C15556" t="str">
            <v xml:space="preserve">Orthopedic footwear, mens shoe, hightop, depth inlay, each </v>
          </cell>
          <cell r="E15556" t="str">
            <v>MENS SHOES HIGHTOP DEPTH INL</v>
          </cell>
        </row>
        <row r="15557">
          <cell r="A15557" t="str">
            <v>L3224</v>
          </cell>
          <cell r="B15557" t="str">
            <v>A</v>
          </cell>
          <cell r="C15557" t="str">
            <v>Orthopedic footwear, woman's shoe, oxford, used as an integral part of a brace (orthosis)</v>
          </cell>
          <cell r="E15557" t="str">
            <v>WOMAN'S SHOE OXFORD BRACE</v>
          </cell>
        </row>
        <row r="15558">
          <cell r="A15558" t="str">
            <v>L3225</v>
          </cell>
          <cell r="B15558" t="str">
            <v>A</v>
          </cell>
          <cell r="C15558" t="str">
            <v>Orthopedic footwear, man's shoe, oxford, used as an integral part of a brace (orthosis)</v>
          </cell>
          <cell r="E15558" t="str">
            <v>MAN'S SHOE OXFORD BRACE</v>
          </cell>
        </row>
        <row r="15559">
          <cell r="A15559" t="str">
            <v>L3230</v>
          </cell>
          <cell r="B15559" t="str">
            <v>A</v>
          </cell>
          <cell r="C15559" t="str">
            <v xml:space="preserve">Orthopedic footwear, custom shoe, depth inlay, each </v>
          </cell>
          <cell r="E15559" t="str">
            <v>CUSTOM SHOES DEPTH INLAY</v>
          </cell>
        </row>
        <row r="15560">
          <cell r="A15560" t="str">
            <v>L3250</v>
          </cell>
          <cell r="B15560" t="str">
            <v>A</v>
          </cell>
          <cell r="C15560" t="str">
            <v>Orthopedic footwear, custom molded shoe, removable inner mold, prosthetic shoe, each</v>
          </cell>
          <cell r="E15560" t="str">
            <v>CUSTOM MOLD SHOE REMOV PROST</v>
          </cell>
        </row>
        <row r="15561">
          <cell r="A15561" t="str">
            <v>L3251</v>
          </cell>
          <cell r="B15561" t="str">
            <v>A</v>
          </cell>
          <cell r="C15561" t="str">
            <v>Foot, shoe molded to patient model, silicone shoe, each</v>
          </cell>
          <cell r="E15561" t="str">
            <v>SHOE MOLDED TO PT SILICONE S</v>
          </cell>
        </row>
        <row r="15562">
          <cell r="A15562" t="str">
            <v>L3252</v>
          </cell>
          <cell r="B15562" t="str">
            <v>A</v>
          </cell>
          <cell r="C15562" t="str">
            <v>Foot, shoe molded to patient model, Plastazote (or similar), custom fabricated, each</v>
          </cell>
          <cell r="E15562" t="str">
            <v>SHOE MOLDED PLASTAZOTE CUST</v>
          </cell>
        </row>
        <row r="15563">
          <cell r="A15563" t="str">
            <v>L3253</v>
          </cell>
          <cell r="B15563" t="str">
            <v>A</v>
          </cell>
          <cell r="C15563" t="str">
            <v xml:space="preserve">Foot, molded shoe Plastazote (or similar) custom fitted, each </v>
          </cell>
          <cell r="E15563" t="str">
            <v>SHOE MOLDED PLASTAZOTE CUST</v>
          </cell>
        </row>
        <row r="15564">
          <cell r="A15564" t="str">
            <v>L3254</v>
          </cell>
          <cell r="B15564" t="str">
            <v>A</v>
          </cell>
          <cell r="C15564" t="str">
            <v>Non-standard size or width</v>
          </cell>
          <cell r="E15564" t="str">
            <v>ORTH FOOT NON-STNDARD SIZE/W</v>
          </cell>
        </row>
        <row r="15565">
          <cell r="A15565" t="str">
            <v>L3255</v>
          </cell>
          <cell r="B15565" t="str">
            <v>A</v>
          </cell>
          <cell r="C15565" t="str">
            <v>Non-standard size or length</v>
          </cell>
          <cell r="E15565" t="str">
            <v>ORTH FOOT NON-STANDARD SIZE/</v>
          </cell>
        </row>
        <row r="15566">
          <cell r="A15566" t="str">
            <v>L3257</v>
          </cell>
          <cell r="B15566" t="str">
            <v>A</v>
          </cell>
          <cell r="C15566" t="str">
            <v>Orthopedic footwear, additional charge for split size</v>
          </cell>
          <cell r="E15566" t="str">
            <v>ORTH FOOT ADD CHARGE SPLIT S</v>
          </cell>
        </row>
        <row r="15567">
          <cell r="A15567" t="str">
            <v>L3260</v>
          </cell>
          <cell r="B15567" t="str">
            <v>E1</v>
          </cell>
          <cell r="C15567" t="str">
            <v>Surgical boot/shoe, each</v>
          </cell>
          <cell r="E15567" t="str">
            <v>AMBULATORY SURGICAL BOOT EAC</v>
          </cell>
        </row>
        <row r="15568">
          <cell r="A15568" t="str">
            <v>L3265</v>
          </cell>
          <cell r="B15568" t="str">
            <v>A</v>
          </cell>
          <cell r="C15568" t="str">
            <v>Plastazote sandal, each</v>
          </cell>
          <cell r="E15568" t="str">
            <v>PLASTAZOTE SANDAL EACH</v>
          </cell>
        </row>
        <row r="15569">
          <cell r="A15569" t="str">
            <v>L3300</v>
          </cell>
          <cell r="B15569" t="str">
            <v>A</v>
          </cell>
          <cell r="C15569" t="str">
            <v>Lift, elevation, heel, tapered to metatarsals, per inch</v>
          </cell>
          <cell r="E15569" t="str">
            <v>SHO LIFT TAPER TO METATARSAL</v>
          </cell>
        </row>
        <row r="15570">
          <cell r="A15570" t="str">
            <v>L3310</v>
          </cell>
          <cell r="B15570" t="str">
            <v>A</v>
          </cell>
          <cell r="C15570" t="str">
            <v>Lift, elevation, heel and sole, neoprene, per inch</v>
          </cell>
          <cell r="E15570" t="str">
            <v>SHOE LIFT ELEV HEEL/SOLE NEO</v>
          </cell>
        </row>
        <row r="15571">
          <cell r="A15571" t="str">
            <v>L3320</v>
          </cell>
          <cell r="B15571" t="str">
            <v>A</v>
          </cell>
          <cell r="C15571" t="str">
            <v>Lift, elevation, heel and sole, cork, per inch</v>
          </cell>
          <cell r="E15571" t="str">
            <v>SHOE LIFT ELEV HEEL/SOLE COR</v>
          </cell>
        </row>
        <row r="15572">
          <cell r="A15572" t="str">
            <v>L3330</v>
          </cell>
          <cell r="B15572" t="str">
            <v>A</v>
          </cell>
          <cell r="C15572" t="str">
            <v>Lift, elevation, metal extension (skate)</v>
          </cell>
          <cell r="E15572" t="str">
            <v>LIFTS ELEVATION METAL EXTENS</v>
          </cell>
        </row>
        <row r="15573">
          <cell r="A15573" t="str">
            <v>L3332</v>
          </cell>
          <cell r="B15573" t="str">
            <v>A</v>
          </cell>
          <cell r="C15573" t="str">
            <v>Lift, elevation, inside shoe, tapered, up to one-half inch</v>
          </cell>
          <cell r="E15573" t="str">
            <v>SHOE LIFTS TAPERED TO ONE-HA</v>
          </cell>
        </row>
        <row r="15574">
          <cell r="A15574" t="str">
            <v>L3334</v>
          </cell>
          <cell r="B15574" t="str">
            <v>A</v>
          </cell>
          <cell r="C15574" t="str">
            <v>Lift, elevation, heel, per inch</v>
          </cell>
          <cell r="E15574" t="str">
            <v>SHOE LIFTS ELEVATION HEEL /I</v>
          </cell>
        </row>
        <row r="15575">
          <cell r="A15575" t="str">
            <v>L3340</v>
          </cell>
          <cell r="B15575" t="str">
            <v>A</v>
          </cell>
          <cell r="C15575" t="str">
            <v>Heel wedge, SACH</v>
          </cell>
          <cell r="E15575" t="str">
            <v>SHOE WEDGE SACH</v>
          </cell>
        </row>
        <row r="15576">
          <cell r="A15576" t="str">
            <v>L3350</v>
          </cell>
          <cell r="B15576" t="str">
            <v>A</v>
          </cell>
          <cell r="C15576" t="str">
            <v>Heel wedge</v>
          </cell>
          <cell r="E15576" t="str">
            <v>SHOE HEEL WEDGE</v>
          </cell>
        </row>
        <row r="15577">
          <cell r="A15577" t="str">
            <v>L3360</v>
          </cell>
          <cell r="B15577" t="str">
            <v>A</v>
          </cell>
          <cell r="C15577" t="str">
            <v>Sole wedge, outside sole</v>
          </cell>
          <cell r="E15577" t="str">
            <v>SHOE SOLE WEDGE OUTSIDE SOLE</v>
          </cell>
        </row>
        <row r="15578">
          <cell r="A15578" t="str">
            <v>L3370</v>
          </cell>
          <cell r="B15578" t="str">
            <v>A</v>
          </cell>
          <cell r="C15578" t="str">
            <v>Sole wedge, between sole</v>
          </cell>
          <cell r="E15578" t="str">
            <v>SHOE SOLE WEDGE BETWEEN SOLE</v>
          </cell>
        </row>
        <row r="15579">
          <cell r="A15579" t="str">
            <v>L3380</v>
          </cell>
          <cell r="B15579" t="str">
            <v>A</v>
          </cell>
          <cell r="C15579" t="str">
            <v>Clubfoot wedge</v>
          </cell>
          <cell r="E15579" t="str">
            <v>SHOE CLUBFOOT WEDGE</v>
          </cell>
        </row>
        <row r="15580">
          <cell r="A15580" t="str">
            <v>L3390</v>
          </cell>
          <cell r="B15580" t="str">
            <v>A</v>
          </cell>
          <cell r="C15580" t="str">
            <v>Outflare wedge</v>
          </cell>
          <cell r="E15580" t="str">
            <v>SHOE OUTFLARE WEDGE</v>
          </cell>
        </row>
        <row r="15581">
          <cell r="A15581" t="str">
            <v>L3400</v>
          </cell>
          <cell r="B15581" t="str">
            <v>A</v>
          </cell>
          <cell r="C15581" t="str">
            <v>Metatarsal bar wedge, rocker</v>
          </cell>
          <cell r="E15581" t="str">
            <v>SHOE METATARSAL BAR WEDGE RO</v>
          </cell>
        </row>
        <row r="15582">
          <cell r="A15582" t="str">
            <v>L3410</v>
          </cell>
          <cell r="B15582" t="str">
            <v>A</v>
          </cell>
          <cell r="C15582" t="str">
            <v>Metatarsal bar wedge, between sole</v>
          </cell>
          <cell r="E15582" t="str">
            <v>SHOE METATARSAL BAR BETWEEN</v>
          </cell>
        </row>
        <row r="15583">
          <cell r="A15583" t="str">
            <v>L3420</v>
          </cell>
          <cell r="B15583" t="str">
            <v>A</v>
          </cell>
          <cell r="C15583" t="str">
            <v>Full sole and heel wedge, between sole</v>
          </cell>
          <cell r="E15583" t="str">
            <v>FULL SOLE/HEEL WEDGE BTWEEN</v>
          </cell>
        </row>
        <row r="15584">
          <cell r="A15584" t="str">
            <v>L3430</v>
          </cell>
          <cell r="B15584" t="str">
            <v>A</v>
          </cell>
          <cell r="C15584" t="str">
            <v>Heel, counter, plastic reinforced</v>
          </cell>
          <cell r="E15584" t="str">
            <v>SHO HEEL COUNT PLAST REINFOR</v>
          </cell>
        </row>
        <row r="15585">
          <cell r="A15585" t="str">
            <v>L3440</v>
          </cell>
          <cell r="B15585" t="str">
            <v>A</v>
          </cell>
          <cell r="C15585" t="str">
            <v>Heel, counter, leather reinforced</v>
          </cell>
          <cell r="E15585" t="str">
            <v>HEEL LEATHER REINFORCED</v>
          </cell>
        </row>
        <row r="15586">
          <cell r="A15586" t="str">
            <v>L3450</v>
          </cell>
          <cell r="B15586" t="str">
            <v>A</v>
          </cell>
          <cell r="C15586" t="str">
            <v>Heel, SACH cushion type</v>
          </cell>
          <cell r="E15586" t="str">
            <v>SHOE HEEL SACH CUSHION TYPE</v>
          </cell>
        </row>
        <row r="15587">
          <cell r="A15587" t="str">
            <v>L3455</v>
          </cell>
          <cell r="B15587" t="str">
            <v>A</v>
          </cell>
          <cell r="C15587" t="str">
            <v>Heel, new leather, standard</v>
          </cell>
          <cell r="E15587" t="str">
            <v>SHOE HEEL NEW LEATHER STANDA</v>
          </cell>
        </row>
        <row r="15588">
          <cell r="A15588" t="str">
            <v>L3460</v>
          </cell>
          <cell r="B15588" t="str">
            <v>A</v>
          </cell>
          <cell r="C15588" t="str">
            <v>Heel, new rubber, standard</v>
          </cell>
          <cell r="E15588" t="str">
            <v>SHOE HEEL NEW RUBBER STANDAR</v>
          </cell>
        </row>
        <row r="15589">
          <cell r="A15589" t="str">
            <v>L3465</v>
          </cell>
          <cell r="B15589" t="str">
            <v>A</v>
          </cell>
          <cell r="C15589" t="str">
            <v>Heel, Thomas with wedge</v>
          </cell>
          <cell r="E15589" t="str">
            <v>SHOE HEEL THOMAS WITH WEDGE</v>
          </cell>
        </row>
        <row r="15590">
          <cell r="A15590" t="str">
            <v>L3470</v>
          </cell>
          <cell r="B15590" t="str">
            <v>A</v>
          </cell>
          <cell r="C15590" t="str">
            <v>Heel, Thomas extended to ball</v>
          </cell>
          <cell r="E15590" t="str">
            <v>SHOE HEEL THOMAS EXTEND TO B</v>
          </cell>
        </row>
        <row r="15591">
          <cell r="A15591" t="str">
            <v>L3480</v>
          </cell>
          <cell r="B15591" t="str">
            <v>A</v>
          </cell>
          <cell r="C15591" t="str">
            <v>Heel, pad and depression for spur</v>
          </cell>
          <cell r="E15591" t="str">
            <v>SHOE HEEL PAD &amp; DEPRESS FOR</v>
          </cell>
        </row>
        <row r="15592">
          <cell r="A15592" t="str">
            <v>L3485</v>
          </cell>
          <cell r="B15592" t="str">
            <v>A</v>
          </cell>
          <cell r="C15592" t="str">
            <v>Heel, pad, removable for spur</v>
          </cell>
          <cell r="E15592" t="str">
            <v>SHOE HEEL PAD REMOVABLE FOR</v>
          </cell>
        </row>
        <row r="15593">
          <cell r="A15593" t="str">
            <v>L3500</v>
          </cell>
          <cell r="B15593" t="str">
            <v>A</v>
          </cell>
          <cell r="C15593" t="str">
            <v>Orthopedic shoe addition, insole, leather</v>
          </cell>
          <cell r="E15593" t="str">
            <v>ORTHO SHOE ADD LEATHER INSOL</v>
          </cell>
        </row>
        <row r="15594">
          <cell r="A15594" t="str">
            <v>L3510</v>
          </cell>
          <cell r="B15594" t="str">
            <v>A</v>
          </cell>
          <cell r="C15594" t="str">
            <v>Orthopedic shoe addition, insole, rubber</v>
          </cell>
          <cell r="E15594" t="str">
            <v>ORTHOPEDIC SHOE ADD RUB INSL</v>
          </cell>
        </row>
        <row r="15595">
          <cell r="A15595" t="str">
            <v>L3520</v>
          </cell>
          <cell r="B15595" t="str">
            <v>A</v>
          </cell>
          <cell r="C15595" t="str">
            <v>Orthopedic shoe addition, insole, felt covered with leather</v>
          </cell>
          <cell r="E15595" t="str">
            <v>O SHOE ADD FELT W LEATH INSL</v>
          </cell>
        </row>
        <row r="15596">
          <cell r="A15596" t="str">
            <v>L3530</v>
          </cell>
          <cell r="B15596" t="str">
            <v>A</v>
          </cell>
          <cell r="C15596" t="str">
            <v>Orthopedic shoe addition, sole, half</v>
          </cell>
          <cell r="E15596" t="str">
            <v>ORTHO SHOE ADD HALF SOLE</v>
          </cell>
        </row>
        <row r="15597">
          <cell r="A15597" t="str">
            <v>L3540</v>
          </cell>
          <cell r="B15597" t="str">
            <v>A</v>
          </cell>
          <cell r="C15597" t="str">
            <v>Orthopedic shoe addition, sole, full</v>
          </cell>
          <cell r="E15597" t="str">
            <v>ORTHO SHOE ADD FULL SOLE</v>
          </cell>
        </row>
        <row r="15598">
          <cell r="A15598" t="str">
            <v>L3550</v>
          </cell>
          <cell r="B15598" t="str">
            <v>A</v>
          </cell>
          <cell r="C15598" t="str">
            <v xml:space="preserve">Orthopedic shoe addition, toe tap standard </v>
          </cell>
          <cell r="E15598" t="str">
            <v>O SHOE ADD STANDARD TOE TAP</v>
          </cell>
        </row>
        <row r="15599">
          <cell r="A15599" t="str">
            <v>L3560</v>
          </cell>
          <cell r="B15599" t="str">
            <v>A</v>
          </cell>
          <cell r="C15599" t="str">
            <v>Orthopedic shoe addition, toe tap, horseshoe</v>
          </cell>
          <cell r="E15599" t="str">
            <v>O SHOE ADD HORSESHOE TOE TAP</v>
          </cell>
        </row>
        <row r="15600">
          <cell r="A15600" t="str">
            <v>L3570</v>
          </cell>
          <cell r="B15600" t="str">
            <v>A</v>
          </cell>
          <cell r="C15600" t="str">
            <v>Orthopedic shoe addition, special extension to instep (leather with eyelets)</v>
          </cell>
          <cell r="E15600" t="str">
            <v>O SHOE ADD INSTEP EXTENSION</v>
          </cell>
        </row>
        <row r="15601">
          <cell r="A15601" t="str">
            <v>L3580</v>
          </cell>
          <cell r="B15601" t="str">
            <v>A</v>
          </cell>
          <cell r="C15601" t="str">
            <v>Orthopedic shoe addition, convert instep to Velcro closure</v>
          </cell>
          <cell r="E15601" t="str">
            <v>O SHOE ADD INSTEP VELCRO CLO</v>
          </cell>
        </row>
        <row r="15602">
          <cell r="A15602" t="str">
            <v>L3590</v>
          </cell>
          <cell r="B15602" t="str">
            <v>A</v>
          </cell>
          <cell r="C15602" t="str">
            <v>Orthopedic shoe addition, convert firm shoe counter to soft counter</v>
          </cell>
          <cell r="E15602" t="str">
            <v>O SHOE CONVERT TO SOF COUNTE</v>
          </cell>
        </row>
        <row r="15603">
          <cell r="A15603" t="str">
            <v>L3595</v>
          </cell>
          <cell r="B15603" t="str">
            <v>A</v>
          </cell>
          <cell r="C15603" t="str">
            <v>Orthopedic shoe addition, March bar</v>
          </cell>
          <cell r="E15603" t="str">
            <v>ORTHO SHOE ADD MARCH BAR</v>
          </cell>
        </row>
        <row r="15604">
          <cell r="A15604" t="str">
            <v>L3600</v>
          </cell>
          <cell r="B15604" t="str">
            <v>A</v>
          </cell>
          <cell r="C15604" t="str">
            <v>Transfer of an orthosis from one shoe to another, caliper plate, existing</v>
          </cell>
          <cell r="E15604" t="str">
            <v>TRANS SHOE CALIP PLATE EXIST</v>
          </cell>
        </row>
        <row r="15605">
          <cell r="A15605" t="str">
            <v>L3610</v>
          </cell>
          <cell r="B15605" t="str">
            <v>A</v>
          </cell>
          <cell r="C15605" t="str">
            <v>Transfer of an orthosis from one shoe to another, caliper plate, new</v>
          </cell>
          <cell r="E15605" t="str">
            <v>TRANS SHOE CALIPER PLATE NEW</v>
          </cell>
        </row>
        <row r="15606">
          <cell r="A15606" t="str">
            <v>L3620</v>
          </cell>
          <cell r="B15606" t="str">
            <v>A</v>
          </cell>
          <cell r="C15606" t="str">
            <v>Transfer of an orthosis from one shoe to another, solid stirrup, existing</v>
          </cell>
          <cell r="E15606" t="str">
            <v>TRANS SHOE SOLID STIRRUP EXI</v>
          </cell>
        </row>
        <row r="15607">
          <cell r="A15607" t="str">
            <v>L3630</v>
          </cell>
          <cell r="B15607" t="str">
            <v>A</v>
          </cell>
          <cell r="C15607" t="str">
            <v>Transfer of an orthosis from one shoe to another, solid stirrup, new</v>
          </cell>
          <cell r="E15607" t="str">
            <v>TRANS SHOE SOLID STIRRUP NEW</v>
          </cell>
        </row>
        <row r="15608">
          <cell r="A15608" t="str">
            <v>L3640</v>
          </cell>
          <cell r="B15608" t="str">
            <v>A</v>
          </cell>
          <cell r="C15608" t="str">
            <v>Transfer of an orthosis from one shoe to another, dennis browne splint (riveton), both shoes</v>
          </cell>
          <cell r="E15608" t="str">
            <v>SHOE DENNIS BROWNE SPLINT BO</v>
          </cell>
        </row>
        <row r="15609">
          <cell r="A15609" t="str">
            <v>L3649</v>
          </cell>
          <cell r="B15609" t="str">
            <v>A</v>
          </cell>
          <cell r="C15609" t="str">
            <v>Orthopedic shoe, modification, addition or transfer, not otherwise specified</v>
          </cell>
          <cell r="E15609" t="str">
            <v>ORTHOPEDIC SHOE MODIFICA NOS</v>
          </cell>
        </row>
        <row r="15610">
          <cell r="A15610" t="str">
            <v>L3650</v>
          </cell>
          <cell r="B15610" t="str">
            <v>A</v>
          </cell>
          <cell r="C15610" t="str">
            <v>Shoulder orthosis, figure of eight design abduction restrainer, prefabricated, off-the-shelf</v>
          </cell>
          <cell r="E15610" t="str">
            <v>SO 8 ABD RESTRAINT PRE OTS</v>
          </cell>
        </row>
        <row r="15611">
          <cell r="A15611" t="str">
            <v>L3660</v>
          </cell>
          <cell r="B15611" t="str">
            <v>A</v>
          </cell>
          <cell r="C15611" t="str">
            <v>Shoulder orthosis, figure of eight design abduction restrainer, canvas and webbing, prefabricated, off-the-shelf</v>
          </cell>
          <cell r="E15611" t="str">
            <v>SO 8 AB RSTR CAN/WEB PRE OTS</v>
          </cell>
        </row>
        <row r="15612">
          <cell r="A15612" t="str">
            <v>L3670</v>
          </cell>
          <cell r="B15612" t="str">
            <v>A</v>
          </cell>
          <cell r="C15612" t="str">
            <v>Shoulder orthosis, acromio/clavicular (canvas and webbing type), prefabricated, off-the-shelf</v>
          </cell>
          <cell r="E15612" t="str">
            <v>SO ACRO/CLAV CAN WEB PRE OTS</v>
          </cell>
        </row>
        <row r="15613">
          <cell r="A15613" t="str">
            <v>L3671</v>
          </cell>
          <cell r="B15613" t="str">
            <v>A</v>
          </cell>
          <cell r="C15613" t="str">
            <v>Shoulder orthosis, shoulder joint design, without joints, may include soft interface, straps, custom fabricated, includes fitting and adjustment</v>
          </cell>
          <cell r="E15613" t="str">
            <v>SO CAP DESIGN W/O JNTS CF</v>
          </cell>
        </row>
        <row r="15614">
          <cell r="A15614" t="str">
            <v>L3674</v>
          </cell>
          <cell r="B15614" t="str">
            <v>A</v>
          </cell>
          <cell r="C15614" t="str">
            <v>Shoulder orthosis, abduction positioning (airplane design), thoracic component and support bar, with or without nontorsion joint/turnbuckle, may include soft interface, straps, custom fabricated, includes fitting and adjustment</v>
          </cell>
          <cell r="E15614" t="str">
            <v>SO AIRPLANE W/WO JOINT CF</v>
          </cell>
        </row>
        <row r="15615">
          <cell r="A15615" t="str">
            <v>L3675</v>
          </cell>
          <cell r="B15615" t="str">
            <v>A</v>
          </cell>
          <cell r="C15615" t="str">
            <v>Shoulder orthosis, vest type abduction restrainer, canvas webbing type or equal, prefabricated, off-the-shelf</v>
          </cell>
          <cell r="E15615" t="str">
            <v>SO VEST CANVAS/WEB PRE OTS</v>
          </cell>
        </row>
        <row r="15616">
          <cell r="A15616" t="str">
            <v>L3677</v>
          </cell>
          <cell r="B15616" t="str">
            <v>A</v>
          </cell>
          <cell r="C15616" t="str">
            <v>Shoulder orthosis, shoulder joint design, without joints, may include soft interface, straps, prefabricated item that has been trimmed, bent, molded, assembled, or otherwise customized to fit a specific patient by an individual with expertise</v>
          </cell>
          <cell r="E15616" t="str">
            <v>SO HARD PLAS STABILI PRE CST</v>
          </cell>
        </row>
        <row r="15617">
          <cell r="A15617" t="str">
            <v>L3678</v>
          </cell>
          <cell r="B15617" t="str">
            <v>A</v>
          </cell>
          <cell r="C15617" t="str">
            <v>Shoulder orthosis, shoulder joint design, without joints, may include soft interface, straps, prefabricated, off-the-shelf</v>
          </cell>
          <cell r="E15617" t="str">
            <v>SO HARD PLAS STABILI PRE OTS</v>
          </cell>
        </row>
        <row r="15618">
          <cell r="A15618" t="str">
            <v>L3702</v>
          </cell>
          <cell r="B15618" t="str">
            <v>A</v>
          </cell>
          <cell r="C15618" t="str">
            <v>Elbow orthosis, without joints, may include soft interface, straps, custom fabricated, includes fitting and adjustment</v>
          </cell>
          <cell r="E15618" t="str">
            <v>EO W/O JOINTS CF</v>
          </cell>
        </row>
        <row r="15619">
          <cell r="A15619" t="str">
            <v>L3710</v>
          </cell>
          <cell r="B15619" t="str">
            <v>A</v>
          </cell>
          <cell r="C15619" t="str">
            <v>Elbow orthosis, elastic with metal joints, prefabricated, off-the-shelf</v>
          </cell>
          <cell r="E15619" t="str">
            <v>EO ELAS W/METAL JNTS PRE OTS</v>
          </cell>
        </row>
        <row r="15620">
          <cell r="A15620" t="str">
            <v>L3720</v>
          </cell>
          <cell r="B15620" t="str">
            <v>A</v>
          </cell>
          <cell r="C15620" t="str">
            <v>Elbow orthosis, double upright with forearm/arm cuffs, free motion, custom fabricated</v>
          </cell>
          <cell r="E15620" t="str">
            <v>FOREARM/ARM CUFFS FREE MOTIO</v>
          </cell>
        </row>
        <row r="15621">
          <cell r="A15621" t="str">
            <v>L3730</v>
          </cell>
          <cell r="B15621" t="str">
            <v>A</v>
          </cell>
          <cell r="C15621" t="str">
            <v>Elbow orthosis, double upright with forearm/arm cuffs, extension/ flexion assist, custom fabricated</v>
          </cell>
          <cell r="E15621" t="str">
            <v>FOREARM/ARM CUFFS EXT/FLEX A</v>
          </cell>
        </row>
        <row r="15622">
          <cell r="A15622" t="str">
            <v>L3740</v>
          </cell>
          <cell r="B15622" t="str">
            <v>A</v>
          </cell>
          <cell r="C15622" t="str">
            <v>Elbow orthosis, double upright with forearm/arm cuffs, adjustable position lock with active control, custom fabricated</v>
          </cell>
          <cell r="E15622" t="str">
            <v>CUFFS ADJ LOCK W/ ACTIVE CON</v>
          </cell>
        </row>
        <row r="15623">
          <cell r="A15623" t="str">
            <v>L3760</v>
          </cell>
          <cell r="B15623" t="str">
            <v>A</v>
          </cell>
          <cell r="C15623" t="str">
            <v>Elbow orthosis (eo), with adjustable position locking joint(s), prefabricated, item that has been trimmed, bent, molded, assembled, or otherwise customized to fit a specific  patient by an individual with expertise</v>
          </cell>
          <cell r="E15623" t="str">
            <v>EO ADJ JT PREFAB CUSTOM FIT</v>
          </cell>
        </row>
        <row r="15624">
          <cell r="A15624" t="str">
            <v>L3761</v>
          </cell>
          <cell r="B15624" t="str">
            <v>A</v>
          </cell>
          <cell r="C15624" t="str">
            <v>Elbow orthosis (eo), with adjustable position locking joint(s), prefabricated, off-the-shelf</v>
          </cell>
          <cell r="E15624" t="str">
            <v>EO, ADJ LOCK JOINT PREFAB OT</v>
          </cell>
        </row>
        <row r="15625">
          <cell r="A15625" t="str">
            <v>L3762</v>
          </cell>
          <cell r="B15625" t="str">
            <v>A</v>
          </cell>
          <cell r="C15625" t="str">
            <v>Elbow orthosis, rigid, without joints, includes soft interface material, prefabricated, off-the-shelf</v>
          </cell>
          <cell r="E15625" t="str">
            <v>EO RIGID W/O JOINTS PRE OTS</v>
          </cell>
        </row>
        <row r="15626">
          <cell r="A15626" t="str">
            <v>L3763</v>
          </cell>
          <cell r="B15626" t="str">
            <v>A</v>
          </cell>
          <cell r="C15626" t="str">
            <v xml:space="preserve">Elbow wrist hand orthosis, rigid, without joints, may include soft interface, straps, custom fabricated, includes fitting and adjustment </v>
          </cell>
          <cell r="E15626" t="str">
            <v>EWHO RIGID W/O JNTS CF</v>
          </cell>
        </row>
        <row r="15627">
          <cell r="A15627" t="str">
            <v>L3764</v>
          </cell>
          <cell r="B15627" t="str">
            <v>A</v>
          </cell>
          <cell r="C15627" t="str">
            <v xml:space="preserve">Elbow wrist hand orthosis, includes one or more nontorsion joints, elastic bands, turnbuckles, may include soft interface, straps, custom fabricated, includes fitting and adjustment </v>
          </cell>
          <cell r="E15627" t="str">
            <v>EWHO W/JOINT(S) CF</v>
          </cell>
        </row>
        <row r="15628">
          <cell r="A15628" t="str">
            <v>L3765</v>
          </cell>
          <cell r="B15628" t="str">
            <v>A</v>
          </cell>
          <cell r="C15628" t="str">
            <v xml:space="preserve">Elbow wrist hand finger orthosis, rigid, without joints, may include soft interface, straps, custom fabricated, includes fitting and adjustment </v>
          </cell>
          <cell r="E15628" t="str">
            <v>EWHFO RIGID W/O JNTS CF</v>
          </cell>
        </row>
        <row r="15629">
          <cell r="A15629" t="str">
            <v>L3766</v>
          </cell>
          <cell r="B15629" t="str">
            <v>A</v>
          </cell>
          <cell r="C15629" t="str">
            <v xml:space="preserve">Elbow wrist hand finger orthosis, includes one or more nontorsion joints, elastic bands, turnbuckles, may include soft interface, straps, custom fabricated, includes fitting and adjustment </v>
          </cell>
          <cell r="E15629" t="str">
            <v>EWHFO W/JOINT(S) CF</v>
          </cell>
        </row>
        <row r="15630">
          <cell r="A15630" t="str">
            <v>L3806</v>
          </cell>
          <cell r="B15630" t="str">
            <v>A</v>
          </cell>
          <cell r="C15630" t="str">
            <v>Wrist hand finger orthosis, includes one or more nontorsion joint(s), turnbuckles, elastic bands/springs, may include soft interface material, straps, custom fabricated, includes fitting and adjustment</v>
          </cell>
          <cell r="E15630" t="str">
            <v>WHFO W/JOINT(S) CUSTOM FAB</v>
          </cell>
        </row>
        <row r="15631">
          <cell r="A15631" t="str">
            <v>L3807</v>
          </cell>
          <cell r="B15631" t="str">
            <v>A</v>
          </cell>
          <cell r="C15631" t="str">
            <v>Wrist hand finger orthosis, without joint(s), prefabricated item that has been trimmed, bent, molded, assembled, or otherwise customized to fit a specific patient by an individual with expertise</v>
          </cell>
          <cell r="E15631" t="str">
            <v>WHFO W/O JOINTS PRE CST</v>
          </cell>
        </row>
        <row r="15632">
          <cell r="A15632" t="str">
            <v>L3808</v>
          </cell>
          <cell r="B15632" t="str">
            <v>A</v>
          </cell>
          <cell r="C15632" t="str">
            <v>Wrist hand finger orthosis, rigid without joints, may include soft interface material; straps, custom fabricated, includes fitting and adjustment</v>
          </cell>
          <cell r="E15632" t="str">
            <v>WHFO, RIGID W/O JOINTS</v>
          </cell>
        </row>
        <row r="15633">
          <cell r="A15633" t="str">
            <v>L3809</v>
          </cell>
          <cell r="B15633" t="str">
            <v>A</v>
          </cell>
          <cell r="C15633" t="str">
            <v>Wrist hand finger orthosis, without joint(s), prefabricated, off-the-shelf, any type</v>
          </cell>
          <cell r="E15633" t="str">
            <v>WHFO W/O JOINTS PRE OTS</v>
          </cell>
        </row>
        <row r="15634">
          <cell r="A15634" t="str">
            <v>L3891</v>
          </cell>
          <cell r="B15634" t="str">
            <v>E1</v>
          </cell>
          <cell r="C15634" t="str">
            <v>Addition to upper extremity joint, wrist or elbow, concentric adjustable torsion style mechanism for custom fabricated orthotics only, each</v>
          </cell>
          <cell r="E15634" t="str">
            <v>TORSION MECHANISM WRIST/ELBO</v>
          </cell>
        </row>
        <row r="15635">
          <cell r="A15635" t="str">
            <v>L3900</v>
          </cell>
          <cell r="B15635" t="str">
            <v>A</v>
          </cell>
          <cell r="C15635" t="str">
            <v>Wrist hand finger orthosis, dynamic flexor hinge, reciprocal wrist extension/ flexion, finger flexion/extension, wrist or finger driven, custom fabricated</v>
          </cell>
          <cell r="E15635" t="str">
            <v>HINGE EXTENSION/FLEX WRIST/F</v>
          </cell>
        </row>
        <row r="15636">
          <cell r="A15636" t="str">
            <v>L3901</v>
          </cell>
          <cell r="B15636" t="str">
            <v>A</v>
          </cell>
          <cell r="C15636" t="str">
            <v>Wrist hand finger orthosis, dynamic flexor hinge, reciprocal wrist extension/ flexion, finger flexion/extension, cable driven, custom fabricated</v>
          </cell>
          <cell r="E15636" t="str">
            <v>HINGE EXT/FLEX WRIST FINGER</v>
          </cell>
        </row>
        <row r="15637">
          <cell r="A15637" t="str">
            <v>L3904</v>
          </cell>
          <cell r="B15637" t="str">
            <v>A</v>
          </cell>
          <cell r="C15637" t="str">
            <v>Wrist hand finger orthosis, external powered, electric, custom fabricated</v>
          </cell>
          <cell r="E15637" t="str">
            <v>WHFO ELECTRIC CUSTOM FITTED</v>
          </cell>
        </row>
        <row r="15638">
          <cell r="A15638" t="str">
            <v>L3905</v>
          </cell>
          <cell r="B15638" t="str">
            <v>A</v>
          </cell>
          <cell r="C15638" t="str">
            <v>Wrist hand orthosis, includes one or more nontorsion joints, elastic bands, turnbuckles, may include soft interface, straps, custom fabricated, includes fitting and adjustment</v>
          </cell>
          <cell r="E15638" t="str">
            <v>WHO W/NONTORSION JNT(S) CF</v>
          </cell>
        </row>
        <row r="15639">
          <cell r="A15639" t="str">
            <v>L3906</v>
          </cell>
          <cell r="B15639" t="str">
            <v>A</v>
          </cell>
          <cell r="C15639" t="str">
            <v xml:space="preserve">Wrist hand orthosis, without joints, may include soft interface, straps, custom fabricated, includes fitting and adjustment </v>
          </cell>
          <cell r="E15639" t="str">
            <v>WHO W/O JOINTS CF</v>
          </cell>
        </row>
        <row r="15640">
          <cell r="A15640" t="str">
            <v>L3908</v>
          </cell>
          <cell r="B15640" t="str">
            <v>A</v>
          </cell>
          <cell r="C15640" t="str">
            <v>Wrist hand orthosis, wrist extension control cock-up, non molded, prefabricated, off-the-shelf</v>
          </cell>
          <cell r="E15640" t="str">
            <v>WHO COCK-UP NONMOLDE PRE OTS</v>
          </cell>
        </row>
        <row r="15641">
          <cell r="A15641" t="str">
            <v>L3912</v>
          </cell>
          <cell r="B15641" t="str">
            <v>A</v>
          </cell>
          <cell r="C15641" t="str">
            <v>Hand finger orthosis (HFO), flexion glove with elastic finger control, prefabricated, off-the-shelf</v>
          </cell>
          <cell r="E15641" t="str">
            <v>HFO FLEXION GLOVE PRE OTS</v>
          </cell>
        </row>
        <row r="15642">
          <cell r="A15642" t="str">
            <v>L3913</v>
          </cell>
          <cell r="B15642" t="str">
            <v>A</v>
          </cell>
          <cell r="C15642" t="str">
            <v>Hand finger orthosis, without joints, may include soft interface, straps, custom fabricated, includes fitting and adjustment</v>
          </cell>
          <cell r="E15642" t="str">
            <v>HFO W/O JOINTS CF</v>
          </cell>
        </row>
        <row r="15643">
          <cell r="A15643" t="str">
            <v>L3915</v>
          </cell>
          <cell r="B15643" t="str">
            <v>A</v>
          </cell>
          <cell r="C15643" t="str">
            <v>Wrist hand orthosis, includes one or more nontorsion joint(s), elastic bands, turnbuckles, may include soft interface, straps, prefabricated item that has been trimmed, bent, molded, assembled, or otherwise customized to fit a specific patient by an individual with expertise</v>
          </cell>
          <cell r="E15643" t="str">
            <v>WHO NONTORSION JNTS PRE CST</v>
          </cell>
        </row>
        <row r="15644">
          <cell r="A15644" t="str">
            <v>L3916</v>
          </cell>
          <cell r="B15644" t="str">
            <v>A</v>
          </cell>
          <cell r="C15644" t="str">
            <v>Wrist hand orthosis, includes one or more nontorsion joint(s), elastic bands, turnbuckles, may include soft interface, straps, prefabricated, off-the-shelf</v>
          </cell>
          <cell r="E15644" t="str">
            <v>WHO NONTORSION JNTS PRE OTS</v>
          </cell>
        </row>
        <row r="15645">
          <cell r="A15645" t="str">
            <v>L3917</v>
          </cell>
          <cell r="B15645" t="str">
            <v>A</v>
          </cell>
          <cell r="C15645" t="str">
            <v>Hand orthosis, metacarpal fracture orthosis, prefabricated item that has been trimmed, bent, molded, assembled, or otherwise customized to fit a specific patient by an individual with expertise</v>
          </cell>
          <cell r="E15645" t="str">
            <v>METACARP FX ORTHOSIS PRE CST</v>
          </cell>
        </row>
        <row r="15646">
          <cell r="A15646" t="str">
            <v>L3918</v>
          </cell>
          <cell r="B15646" t="str">
            <v>A</v>
          </cell>
          <cell r="C15646" t="str">
            <v>Hand orthosis, metacarpal fracture orthosis, prefabricated, off-the-shelf</v>
          </cell>
          <cell r="E15646" t="str">
            <v>METACARP FX ORTHOSIS PRE OTS</v>
          </cell>
        </row>
        <row r="15647">
          <cell r="A15647" t="str">
            <v>L3919</v>
          </cell>
          <cell r="B15647" t="str">
            <v>A</v>
          </cell>
          <cell r="C15647" t="str">
            <v>Hand orthosis, without joints, may include soft interface, straps, custom fabricated, includes fitting and adjustment</v>
          </cell>
          <cell r="E15647" t="str">
            <v>HO W/O JOINTS CF</v>
          </cell>
        </row>
        <row r="15648">
          <cell r="A15648" t="str">
            <v>L3921</v>
          </cell>
          <cell r="B15648" t="str">
            <v>A</v>
          </cell>
          <cell r="C15648" t="str">
            <v>Hand finger orthosis, includes one or more nontorsion joints, elastic bands, turnbuckles, may include soft interface, straps, custom fabricated, includes fitting and adjustment</v>
          </cell>
          <cell r="E15648" t="str">
            <v>HFO W/JOINT(S) CF</v>
          </cell>
        </row>
        <row r="15649">
          <cell r="A15649" t="str">
            <v>L3923</v>
          </cell>
          <cell r="B15649" t="str">
            <v>A</v>
          </cell>
          <cell r="C15649" t="str">
            <v>Hand finger orthosis, without joints, may include soft interface, straps, prefabricated item that has been trimmed, bent, molded, assembled, or otherwise customized to fit a specific patient by an individual with expertise</v>
          </cell>
          <cell r="E15649" t="str">
            <v>HFO WITHOUT JOINTS PRE CST</v>
          </cell>
        </row>
        <row r="15650">
          <cell r="A15650" t="str">
            <v>L3924</v>
          </cell>
          <cell r="B15650" t="str">
            <v>A</v>
          </cell>
          <cell r="C15650" t="str">
            <v>Hand finger orthosis, without joints, may include soft interface, straps, prefabricated, off-the-shelf</v>
          </cell>
          <cell r="E15650" t="str">
            <v>HFO WITHOUT JOINTS PRE OTS</v>
          </cell>
        </row>
        <row r="15651">
          <cell r="A15651" t="str">
            <v>L3925</v>
          </cell>
          <cell r="B15651" t="str">
            <v>A</v>
          </cell>
          <cell r="C15651" t="str">
            <v>Finger orthosis, proximal interphalangeal (PIP)/distal interphalangeal (DIP), non torsion joint/spring, extension/flexion, may include soft interface material, prefabricated, off-the-shelf</v>
          </cell>
          <cell r="E15651" t="str">
            <v>FO PIP DIP JNT/SPRNG PRE OTS</v>
          </cell>
        </row>
        <row r="15652">
          <cell r="A15652" t="str">
            <v>L3927</v>
          </cell>
          <cell r="B15652" t="str">
            <v>A</v>
          </cell>
          <cell r="C15652" t="str">
            <v>Finger orthosis, proximal interphalangeal (pip)/distal interphalangeal (dip), without joint/spring, extension/flexion (e.g., static or ring type), may include soft interface material, prefabricated, off-the-shelf</v>
          </cell>
          <cell r="E15652" t="str">
            <v>FO PIP DIP NO JT SPR PRE OTS</v>
          </cell>
        </row>
        <row r="15653">
          <cell r="A15653" t="str">
            <v>L3929</v>
          </cell>
          <cell r="B15653" t="str">
            <v>A</v>
          </cell>
          <cell r="C15653" t="str">
            <v>Hand finger orthosis, includes one or more nontorsion joint(s), turnbuckles, elastic bands/springs, may include soft interface material, straps, prefabricated item that has been trimmed, bent, molded, assembled, or otherwise customized to fit a specific patient by an individual with expertise</v>
          </cell>
          <cell r="E15653" t="str">
            <v>HFO NONTORSION JNTS PRE CST</v>
          </cell>
        </row>
        <row r="15654">
          <cell r="A15654" t="str">
            <v>L3930</v>
          </cell>
          <cell r="B15654" t="str">
            <v>A</v>
          </cell>
          <cell r="C15654" t="str">
            <v>Hand finger orthosis, includes one or more nontorsion joint(s), turnbuckles, elastic bands/springs, may include soft interface material, straps, prefabricated, off-the-shelf</v>
          </cell>
          <cell r="E15654" t="str">
            <v>HFO NONTORSION JNTS PRE OTS</v>
          </cell>
        </row>
        <row r="15655">
          <cell r="A15655" t="str">
            <v>L3931</v>
          </cell>
          <cell r="B15655" t="str">
            <v>A</v>
          </cell>
          <cell r="C15655" t="str">
            <v>Wrist hand finger orthosis, includes one or more nontorsion joint(s), turnbuckles, elastic bands/springs, may include soft interface material, straps, prefabricated, includes fitting and adjustment</v>
          </cell>
          <cell r="E15655" t="str">
            <v>WHFO NONTORSION JOINT PREFAB</v>
          </cell>
        </row>
        <row r="15656">
          <cell r="A15656" t="str">
            <v>L3933</v>
          </cell>
          <cell r="B15656" t="str">
            <v>A</v>
          </cell>
          <cell r="C15656" t="str">
            <v>Finger orthosis, without joints, may include soft interface, custom fabricated, includes fitting and adjustment</v>
          </cell>
          <cell r="E15656" t="str">
            <v>FO W/O JOINTS CF</v>
          </cell>
        </row>
        <row r="15657">
          <cell r="A15657" t="str">
            <v>L3935</v>
          </cell>
          <cell r="B15657" t="str">
            <v>A</v>
          </cell>
          <cell r="C15657" t="str">
            <v>Finger orthosis, nontorsion joint, may include soft interface, custom fabricated, includes fitting and adjustment</v>
          </cell>
          <cell r="E15657" t="str">
            <v>FO NONTORSION JOINT CF</v>
          </cell>
        </row>
        <row r="15658">
          <cell r="A15658" t="str">
            <v>L3956</v>
          </cell>
          <cell r="B15658" t="str">
            <v>A</v>
          </cell>
          <cell r="C15658" t="str">
            <v>Addition of joint to upper extremity orthosis, any material; per joint</v>
          </cell>
          <cell r="E15658" t="str">
            <v>ADD JOINT UPPER EXT ORTHOSIS</v>
          </cell>
        </row>
        <row r="15659">
          <cell r="A15659" t="str">
            <v>L3960</v>
          </cell>
          <cell r="B15659" t="str">
            <v>A</v>
          </cell>
          <cell r="C15659" t="str">
            <v>Shoulder elbow wrist hand orthosis, abduction positioning, airplane design, prefabricated, includes fitting and adjustment</v>
          </cell>
          <cell r="E15659" t="str">
            <v>SEWHO AIRPLAN DESIG ABDU POS</v>
          </cell>
        </row>
        <row r="15660">
          <cell r="A15660" t="str">
            <v>L3961</v>
          </cell>
          <cell r="B15660" t="str">
            <v>A</v>
          </cell>
          <cell r="C15660" t="str">
            <v xml:space="preserve">Shoulder elbow wrist hand orthosis, shoulder cap design, without joints, may include soft interface, straps, custom fabricated, includes fitting and adjustment </v>
          </cell>
          <cell r="E15660" t="str">
            <v>SEWHO CAP DESIGN W/O JNTS CF</v>
          </cell>
        </row>
        <row r="15661">
          <cell r="A15661" t="str">
            <v>L3962</v>
          </cell>
          <cell r="B15661" t="str">
            <v>A</v>
          </cell>
          <cell r="C15661" t="str">
            <v>Shoulder elbow wrist hand orthosis, abduction positioning, erb's palsey design, prefabricated, includes fitting and adjustment</v>
          </cell>
          <cell r="E15661" t="str">
            <v>SEWHO ERBS PALSEY DESIGN ABD</v>
          </cell>
        </row>
        <row r="15662">
          <cell r="A15662" t="str">
            <v>L3967</v>
          </cell>
          <cell r="B15662" t="str">
            <v>A</v>
          </cell>
          <cell r="C15662" t="str">
            <v>Shoulder elbow wrist hand orthosis, abduction positioning (airplane design), thoracic component and support bar, without joints, may include soft interface, straps, custom fabricated, includes fitting and adjustment</v>
          </cell>
          <cell r="E15662" t="str">
            <v>SEWHO AIRPLANE W/O JNTS CF</v>
          </cell>
        </row>
        <row r="15663">
          <cell r="A15663" t="str">
            <v>L3971</v>
          </cell>
          <cell r="B15663" t="str">
            <v>A</v>
          </cell>
          <cell r="C15663" t="str">
            <v xml:space="preserve">Shoulder elbow wrist hand orthosis, shoulder cap design, includes one or more nontorsion joints, elastic bands, turnbuckles, may include soft interface, straps, custom fabricated, includes fitting and adjustment </v>
          </cell>
          <cell r="E15663" t="str">
            <v>SEWHO CAP DESIGN W/JNT(S) CF</v>
          </cell>
        </row>
        <row r="15664">
          <cell r="A15664" t="str">
            <v>L3973</v>
          </cell>
          <cell r="B15664" t="str">
            <v>A</v>
          </cell>
          <cell r="C15664" t="str">
            <v>Shoulder elbow wrist hand orthosis, abduction positioning (airplane design), thoracic component and support bar, includes one or more nontorsion joints, elastic bands, turnbuckles, may include soft interface, straps, custom fabricated, includes fitting and adjustment</v>
          </cell>
          <cell r="E15664" t="str">
            <v>SEWHO AIRPLANE W/JNT(S) CF</v>
          </cell>
        </row>
        <row r="15665">
          <cell r="A15665" t="str">
            <v>L3975</v>
          </cell>
          <cell r="B15665" t="str">
            <v>A</v>
          </cell>
          <cell r="C15665" t="str">
            <v xml:space="preserve">Shoulder elbow wrist hand finger orthosis, shoulder cap design, without joints, may include soft interface, straps, custom fabricated, includes fitting and adjustment </v>
          </cell>
          <cell r="E15665" t="str">
            <v>SEWHFO CAP DESIGN W/O JNT CF</v>
          </cell>
        </row>
        <row r="15666">
          <cell r="A15666" t="str">
            <v>L3976</v>
          </cell>
          <cell r="B15666" t="str">
            <v>A</v>
          </cell>
          <cell r="C15666" t="str">
            <v xml:space="preserve">Shoulder elbow wrist hand finger orthosis, abduction positioning (airplane design), thoracic component and support bar, without joints, may include soft interface, straps, custom fabricated, includes fitting and adjustment </v>
          </cell>
          <cell r="E15666" t="str">
            <v>SEWHFO AIRPLANE W/O JNTS CF</v>
          </cell>
        </row>
        <row r="15667">
          <cell r="A15667" t="str">
            <v>L3977</v>
          </cell>
          <cell r="B15667" t="str">
            <v>A</v>
          </cell>
          <cell r="C15667" t="str">
            <v xml:space="preserve">Shoulder elbow wrist hand finger orthosis, shoulder cap design, includes one or more nontorsion joints, elastic bands, turnbuckles, may include soft interface, straps, custom fabricated, includes fitting and adjustment </v>
          </cell>
          <cell r="E15667" t="str">
            <v>SEWHFO CAP DESGN W/JNT(S) CF</v>
          </cell>
        </row>
        <row r="15668">
          <cell r="A15668" t="str">
            <v>L3978</v>
          </cell>
          <cell r="B15668" t="str">
            <v>A</v>
          </cell>
          <cell r="C15668" t="str">
            <v xml:space="preserve">Shoulder elbow wrist hand finger orthosis, abduction positioning (airplane design), thoracic component and support bar, includes one or more nontorsion joints, elastic bands, turnbuckles, may include soft interface, straps, custom fabricated, includes fitting and adjustment </v>
          </cell>
          <cell r="E15668" t="str">
            <v>SEWHFO AIRPLANE W/JNT(S) CF</v>
          </cell>
        </row>
        <row r="15669">
          <cell r="A15669" t="str">
            <v>L3980</v>
          </cell>
          <cell r="B15669" t="str">
            <v>A</v>
          </cell>
          <cell r="C15669" t="str">
            <v>Upper extremity fracture orthosis, humeral, prefabricated, includes fitting and adjustment</v>
          </cell>
          <cell r="E15669" t="str">
            <v>UP EXT FX ORTHOS HUMERAL NOS</v>
          </cell>
        </row>
        <row r="15670">
          <cell r="A15670" t="str">
            <v>L3981</v>
          </cell>
          <cell r="B15670" t="str">
            <v>A</v>
          </cell>
          <cell r="C15670" t="str">
            <v>Upper extremity fracture orthosis, humeral, prefabricated, includes shoulder cap design, with or without joints, forearm section, may include soft interface, straps, includes fitting and adjustments</v>
          </cell>
          <cell r="E15670" t="str">
            <v>UE FX ORTH SHOUL CAP FOREARM</v>
          </cell>
        </row>
        <row r="15671">
          <cell r="A15671" t="str">
            <v>L3982</v>
          </cell>
          <cell r="B15671" t="str">
            <v>A</v>
          </cell>
          <cell r="C15671" t="str">
            <v>Upper extremity fracture orthosis, radius/ulnar, prefabricated, includes fitting and adjustment</v>
          </cell>
          <cell r="E15671" t="str">
            <v>UPPER EXT FX ORTHOSIS RAD/UL</v>
          </cell>
        </row>
        <row r="15672">
          <cell r="A15672" t="str">
            <v>L3984</v>
          </cell>
          <cell r="B15672" t="str">
            <v>A</v>
          </cell>
          <cell r="C15672" t="str">
            <v>Upper extremity fracture orthosis, wrist, prefabricated, includes fitting and adjustment</v>
          </cell>
          <cell r="E15672" t="str">
            <v>UPPER EXT FX ORTHOSIS WRIST</v>
          </cell>
        </row>
        <row r="15673">
          <cell r="A15673" t="str">
            <v>L3995</v>
          </cell>
          <cell r="B15673" t="str">
            <v>A</v>
          </cell>
          <cell r="C15673" t="str">
            <v>Addition to upper extremity orthosis, sock, fracture or equal, each</v>
          </cell>
          <cell r="E15673" t="str">
            <v>SOCK FRACTURE OR EQUAL EACH</v>
          </cell>
        </row>
        <row r="15674">
          <cell r="A15674" t="str">
            <v>L3999</v>
          </cell>
          <cell r="B15674" t="str">
            <v>A</v>
          </cell>
          <cell r="C15674" t="str">
            <v>Upper limb orthosis, not otherwise specified</v>
          </cell>
          <cell r="E15674" t="str">
            <v>UPPER LIMB ORTHOSIS NOS</v>
          </cell>
        </row>
        <row r="15675">
          <cell r="A15675" t="str">
            <v>L4000</v>
          </cell>
          <cell r="B15675" t="str">
            <v>A</v>
          </cell>
          <cell r="C15675" t="str">
            <v>Replace girdle for spinal orthosis (CTLSO or SO)</v>
          </cell>
          <cell r="E15675" t="str">
            <v>REPL GIRDLE MILWAUKEE ORTH</v>
          </cell>
        </row>
        <row r="15676">
          <cell r="A15676" t="str">
            <v>L4002</v>
          </cell>
          <cell r="B15676" t="str">
            <v>A</v>
          </cell>
          <cell r="C15676" t="str">
            <v>Replacement strap, any orthosis, includes all components, any length, any type</v>
          </cell>
          <cell r="E15676" t="str">
            <v>REPLACE STRAP, ANY ORTHOSIS</v>
          </cell>
        </row>
        <row r="15677">
          <cell r="A15677" t="str">
            <v>L4010</v>
          </cell>
          <cell r="B15677" t="str">
            <v>A</v>
          </cell>
          <cell r="C15677" t="str">
            <v>Replace trilateral socket brim</v>
          </cell>
          <cell r="E15677" t="str">
            <v>REPLACE TRILATERAL SOCKET BR</v>
          </cell>
        </row>
        <row r="15678">
          <cell r="A15678" t="str">
            <v>L4020</v>
          </cell>
          <cell r="B15678" t="str">
            <v>A</v>
          </cell>
          <cell r="C15678" t="str">
            <v>Replace quadrilateral socket brim, molded to patient model</v>
          </cell>
          <cell r="E15678" t="str">
            <v>REPLACE QUADLAT SOCKET BRIM</v>
          </cell>
        </row>
        <row r="15679">
          <cell r="A15679" t="str">
            <v>L4030</v>
          </cell>
          <cell r="B15679" t="str">
            <v>A</v>
          </cell>
          <cell r="C15679" t="str">
            <v>Replace quadrilateral socket brim, custom fitted</v>
          </cell>
          <cell r="E15679" t="str">
            <v>REPLACE SOCKET BRIM CUST FIT</v>
          </cell>
        </row>
        <row r="15680">
          <cell r="A15680" t="str">
            <v>L4040</v>
          </cell>
          <cell r="B15680" t="str">
            <v>A</v>
          </cell>
          <cell r="C15680" t="str">
            <v>Replace molded thigh lacer, for custom fabricated orthosis only</v>
          </cell>
          <cell r="E15680" t="str">
            <v>REPLACE MOLDED THIGH LACER</v>
          </cell>
        </row>
        <row r="15681">
          <cell r="A15681" t="str">
            <v>L4045</v>
          </cell>
          <cell r="B15681" t="str">
            <v>A</v>
          </cell>
          <cell r="C15681" t="str">
            <v>Replace non-molded thigh lacer, for custom fabricated orthosis only</v>
          </cell>
          <cell r="E15681" t="str">
            <v>REPLACE NON-MOLDED THIGH LAC</v>
          </cell>
        </row>
        <row r="15682">
          <cell r="A15682" t="str">
            <v>L4050</v>
          </cell>
          <cell r="B15682" t="str">
            <v>A</v>
          </cell>
          <cell r="C15682" t="str">
            <v>Replace molded calf lacer, for custom fabricated orthosis only</v>
          </cell>
          <cell r="E15682" t="str">
            <v>REPLACE MOLDED CALF LACER</v>
          </cell>
        </row>
        <row r="15683">
          <cell r="A15683" t="str">
            <v>L4055</v>
          </cell>
          <cell r="B15683" t="str">
            <v>A</v>
          </cell>
          <cell r="C15683" t="str">
            <v>Replace non-molded calf lacer, for custom fabricated orthosis only</v>
          </cell>
          <cell r="E15683" t="str">
            <v>REPLACE NON-MOLDED CALF LACE</v>
          </cell>
        </row>
        <row r="15684">
          <cell r="A15684" t="str">
            <v>L4060</v>
          </cell>
          <cell r="B15684" t="str">
            <v>A</v>
          </cell>
          <cell r="C15684" t="str">
            <v>Replace high roll cuff</v>
          </cell>
          <cell r="E15684" t="str">
            <v>REPLACE HIGH ROLL CUFF</v>
          </cell>
        </row>
        <row r="15685">
          <cell r="A15685" t="str">
            <v>L4070</v>
          </cell>
          <cell r="B15685" t="str">
            <v>A</v>
          </cell>
          <cell r="C15685" t="str">
            <v>Replace proximal and distal upright for KAFO</v>
          </cell>
          <cell r="E15685" t="str">
            <v>REPLACE PROX &amp; DIST UPRIGHT</v>
          </cell>
        </row>
        <row r="15686">
          <cell r="A15686" t="str">
            <v>L4080</v>
          </cell>
          <cell r="B15686" t="str">
            <v>A</v>
          </cell>
          <cell r="C15686" t="str">
            <v>Replace metal bands KAFO, proximal thigh</v>
          </cell>
          <cell r="E15686" t="str">
            <v>REPL MET BAND KAFO-AFO PROX</v>
          </cell>
        </row>
        <row r="15687">
          <cell r="A15687" t="str">
            <v>L4090</v>
          </cell>
          <cell r="B15687" t="str">
            <v>A</v>
          </cell>
          <cell r="C15687" t="str">
            <v>Replace metal bands KAFO-AFO, calf or distal thigh</v>
          </cell>
          <cell r="E15687" t="str">
            <v>REPL MET BAND KAFO-AFO CALF/</v>
          </cell>
        </row>
        <row r="15688">
          <cell r="A15688" t="str">
            <v>L4100</v>
          </cell>
          <cell r="B15688" t="str">
            <v>A</v>
          </cell>
          <cell r="C15688" t="str">
            <v>Replace leather cuff KAFO, proximal thigh</v>
          </cell>
          <cell r="E15688" t="str">
            <v>REPL LEATH CUFF KAFO PROX TH</v>
          </cell>
        </row>
        <row r="15689">
          <cell r="A15689" t="str">
            <v>L4110</v>
          </cell>
          <cell r="B15689" t="str">
            <v>A</v>
          </cell>
          <cell r="C15689" t="str">
            <v>Replace leather cuff KAFO-AFO, calf or distal thigh</v>
          </cell>
          <cell r="E15689" t="str">
            <v>REPL LEATH CUFF KAFO-AFO CAL</v>
          </cell>
        </row>
        <row r="15690">
          <cell r="A15690" t="str">
            <v>L4130</v>
          </cell>
          <cell r="B15690" t="str">
            <v>A</v>
          </cell>
          <cell r="C15690" t="str">
            <v>Replace pretibial shell</v>
          </cell>
          <cell r="E15690" t="str">
            <v>REPLACE PRETIBIAL SHELL</v>
          </cell>
        </row>
        <row r="15691">
          <cell r="A15691" t="str">
            <v>L4205</v>
          </cell>
          <cell r="B15691" t="str">
            <v>A</v>
          </cell>
          <cell r="C15691" t="str">
            <v>Repair of orthotic device, labor component, per 15 minutes</v>
          </cell>
          <cell r="E15691" t="str">
            <v>ORTHO DVC REPAIR PER 15 MIN</v>
          </cell>
        </row>
        <row r="15692">
          <cell r="A15692" t="str">
            <v>L4210</v>
          </cell>
          <cell r="B15692" t="str">
            <v>A</v>
          </cell>
          <cell r="C15692" t="str">
            <v>Repair of orthotic device, repair or replace minor parts</v>
          </cell>
          <cell r="E15692" t="str">
            <v>ORTH DEV REPAIR/REPL MINOR P</v>
          </cell>
        </row>
        <row r="15693">
          <cell r="A15693" t="str">
            <v>L4350</v>
          </cell>
          <cell r="B15693" t="str">
            <v>A</v>
          </cell>
          <cell r="C15693" t="str">
            <v>Ankle control orthosis, stirrup style, rigid, includes any type interface (e.g., pneumatic, gel), prefabricated, off-the-shelf</v>
          </cell>
          <cell r="E15693" t="str">
            <v>ANKLE CONTROL ORTHO PRE OTS</v>
          </cell>
        </row>
        <row r="15694">
          <cell r="A15694" t="str">
            <v>L4360</v>
          </cell>
          <cell r="B15694" t="str">
            <v>A</v>
          </cell>
          <cell r="C15694" t="str">
            <v>Walking boot, pneumatic and/or vacuum, with or without joints, with or without interface material, prefabricated item that has been trimmed, bent, molded, assembled, or otherwise customized to fit a specific patient by an individual with expertise</v>
          </cell>
          <cell r="E15694" t="str">
            <v>PNEUMAT WALKING BOOT PRE CST</v>
          </cell>
        </row>
        <row r="15695">
          <cell r="A15695" t="str">
            <v>L4361</v>
          </cell>
          <cell r="B15695" t="str">
            <v>A</v>
          </cell>
          <cell r="C15695" t="str">
            <v>Walking boot, pneumatic and/or vacuum, with or without joints, with or without interface material, prefabricated, off-the-shelf</v>
          </cell>
          <cell r="E15695" t="str">
            <v>PNEUMA/VAC WALK BOOT PRE OTS</v>
          </cell>
        </row>
        <row r="15696">
          <cell r="A15696" t="str">
            <v>L4370</v>
          </cell>
          <cell r="B15696" t="str">
            <v>A</v>
          </cell>
          <cell r="C15696" t="str">
            <v>Pneumatic full leg splint, prefabricated, off-the-shelf</v>
          </cell>
          <cell r="E15696" t="str">
            <v>PNEUM FULL LEG SPLNT PRE OTS</v>
          </cell>
        </row>
        <row r="15697">
          <cell r="A15697" t="str">
            <v>L4386</v>
          </cell>
          <cell r="B15697" t="str">
            <v>A</v>
          </cell>
          <cell r="C15697" t="str">
            <v>Walking boot, non-pneumatic, with or without joints, with or without interface material, prefabricated item that has been trimmed, bent, molded, assembled, or otherwise customized to fit a specific patient by an individual with expertise</v>
          </cell>
          <cell r="E15697" t="str">
            <v>NON-PNEUM WALK BOOT PRE CST</v>
          </cell>
        </row>
        <row r="15698">
          <cell r="A15698" t="str">
            <v>L4387</v>
          </cell>
          <cell r="B15698" t="str">
            <v>A</v>
          </cell>
          <cell r="C15698" t="str">
            <v>Walking boot, non-pneumatic, with or without joints, with or without interface material, prefabricated, off-the-shelf</v>
          </cell>
          <cell r="E15698" t="str">
            <v>NON-PNEUM WALK BOOT PRE OTS</v>
          </cell>
        </row>
        <row r="15699">
          <cell r="A15699" t="str">
            <v>L4392</v>
          </cell>
          <cell r="B15699" t="str">
            <v>A</v>
          </cell>
          <cell r="C15699" t="str">
            <v xml:space="preserve">Replacement, soft interface material, static AFO </v>
          </cell>
          <cell r="E15699" t="str">
            <v>REPLACE AFO SOFT INTERFACE</v>
          </cell>
        </row>
        <row r="15700">
          <cell r="A15700" t="str">
            <v>L4394</v>
          </cell>
          <cell r="B15700" t="str">
            <v>A</v>
          </cell>
          <cell r="C15700" t="str">
            <v xml:space="preserve">Replace soft interface material, foot drop splint </v>
          </cell>
          <cell r="E15700" t="str">
            <v>REPLACE FOOT DROP SPINT</v>
          </cell>
        </row>
        <row r="15701">
          <cell r="A15701" t="str">
            <v>L4396</v>
          </cell>
          <cell r="B15701" t="str">
            <v>A</v>
          </cell>
          <cell r="C15701" t="str">
            <v>Static or dynamic ankle foot orthosis, including soft interface material, adjustable for fit, for positioning, may be used for minimal ambulation, prefabricated item that has been trimmed, bent, molded, assembled, or otherwise customized to fit a specific patient by an individual with expertise</v>
          </cell>
          <cell r="E15701" t="str">
            <v>STATIC OR DYNAMI AFO PRE CST</v>
          </cell>
        </row>
        <row r="15702">
          <cell r="A15702" t="str">
            <v>L4397</v>
          </cell>
          <cell r="B15702" t="str">
            <v>A</v>
          </cell>
          <cell r="C15702" t="str">
            <v>Static or dynamic ankle foot orthosis, including soft interface material, adjustable for fit, for positioning, may be used for minimal ambulation, prefabricated, off-the-shelf</v>
          </cell>
          <cell r="E15702" t="str">
            <v>STATIC OR DYNAMI AFO PRE OTS</v>
          </cell>
        </row>
        <row r="15703">
          <cell r="A15703" t="str">
            <v>L4398</v>
          </cell>
          <cell r="B15703" t="str">
            <v>A</v>
          </cell>
          <cell r="C15703" t="str">
            <v>Foot drop splint, recumbent positioning device, prefabricated, off-the-shelf</v>
          </cell>
          <cell r="E15703" t="str">
            <v>FOOT DROP SPLINT PRE OTS</v>
          </cell>
        </row>
        <row r="15704">
          <cell r="A15704" t="str">
            <v>L4631</v>
          </cell>
          <cell r="B15704" t="str">
            <v>A</v>
          </cell>
          <cell r="C15704" t="str">
            <v>Ankle foot orthosis, walking boot type, varus/valgus correction, rocker bottom, anterior tibial shell, soft interface, custom arch support, plastic or other material, includes straps and closures, custom fabricated</v>
          </cell>
          <cell r="E15704" t="str">
            <v>AFO, WALK BOOT TYPE, CUS FAB</v>
          </cell>
        </row>
        <row r="15705">
          <cell r="A15705" t="str">
            <v>L5000</v>
          </cell>
          <cell r="B15705" t="str">
            <v>A</v>
          </cell>
          <cell r="C15705" t="str">
            <v>Partial foot, shoe insert with longitudinal arch, toe filler</v>
          </cell>
          <cell r="E15705" t="str">
            <v>SHO INSERT W ARCH TOE FILLER</v>
          </cell>
        </row>
        <row r="15706">
          <cell r="A15706" t="str">
            <v>L5010</v>
          </cell>
          <cell r="B15706" t="str">
            <v>A</v>
          </cell>
          <cell r="C15706" t="str">
            <v>Partial foot, molded socket, ankle height, with toe filler</v>
          </cell>
          <cell r="E15706" t="str">
            <v>MOLD SOCKET ANK HGT W/ TOE F</v>
          </cell>
        </row>
        <row r="15707">
          <cell r="A15707" t="str">
            <v>L5020</v>
          </cell>
          <cell r="B15707" t="str">
            <v>A</v>
          </cell>
          <cell r="C15707" t="str">
            <v>Partial foot, molded socket, tibial tubercle height, with toe filler</v>
          </cell>
          <cell r="E15707" t="str">
            <v>TIBIAL TUBERCLE HGT W/ TOE F</v>
          </cell>
        </row>
        <row r="15708">
          <cell r="A15708" t="str">
            <v>L5050</v>
          </cell>
          <cell r="B15708" t="str">
            <v>A</v>
          </cell>
          <cell r="C15708" t="str">
            <v>Ankle, Symes, molded socket, SACH foot</v>
          </cell>
          <cell r="E15708" t="str">
            <v>ANK SYMES MOLD SCKT SACH FT</v>
          </cell>
        </row>
        <row r="15709">
          <cell r="A15709" t="str">
            <v>L5060</v>
          </cell>
          <cell r="B15709" t="str">
            <v>A</v>
          </cell>
          <cell r="C15709" t="str">
            <v>Ankle, Symes, metal frame, molded leather socket, articulated ankle/foot</v>
          </cell>
          <cell r="E15709" t="str">
            <v>SYMES MET FR LEATH SOCKET AR</v>
          </cell>
        </row>
        <row r="15710">
          <cell r="A15710" t="str">
            <v>L5100</v>
          </cell>
          <cell r="B15710" t="str">
            <v>A</v>
          </cell>
          <cell r="C15710" t="str">
            <v>Below knee, molded socket, shin, SACH foot</v>
          </cell>
          <cell r="E15710" t="str">
            <v>MOLDED SOCKET SHIN SACH FOOT</v>
          </cell>
        </row>
        <row r="15711">
          <cell r="A15711" t="str">
            <v>L5105</v>
          </cell>
          <cell r="B15711" t="str">
            <v>A</v>
          </cell>
          <cell r="C15711" t="str">
            <v>Below knee, plastic socket, joints and thigh lacer, SACH foot</v>
          </cell>
          <cell r="E15711" t="str">
            <v>PLAST SOCKET JTS/THGH LACER</v>
          </cell>
        </row>
        <row r="15712">
          <cell r="A15712" t="str">
            <v>L5150</v>
          </cell>
          <cell r="B15712" t="str">
            <v>A</v>
          </cell>
          <cell r="C15712" t="str">
            <v>Knee disarticulation (or through knee), molded socket, external knee joints, shin, SACH foot</v>
          </cell>
          <cell r="E15712" t="str">
            <v>MOLD SCKT EXT KNEE SHIN SACH</v>
          </cell>
        </row>
        <row r="15713">
          <cell r="A15713" t="str">
            <v>L5160</v>
          </cell>
          <cell r="B15713" t="str">
            <v>A</v>
          </cell>
          <cell r="C15713" t="str">
            <v>Knee disarticulation (or through knee), molded socket, bent knee configuration, external knee joints, shin, SACH foot</v>
          </cell>
          <cell r="E15713" t="str">
            <v>MOLD SOCKET BENT KNEE SHIN S</v>
          </cell>
        </row>
        <row r="15714">
          <cell r="A15714" t="str">
            <v>L5200</v>
          </cell>
          <cell r="B15714" t="str">
            <v>A</v>
          </cell>
          <cell r="C15714" t="str">
            <v>Above knee, molded socket, single axis constant friction knee, shin, SACH foot</v>
          </cell>
          <cell r="E15714" t="str">
            <v>KNE SING AXIS FRIC SHIN SACH</v>
          </cell>
        </row>
        <row r="15715">
          <cell r="A15715" t="str">
            <v>L5210</v>
          </cell>
          <cell r="B15715" t="str">
            <v>A</v>
          </cell>
          <cell r="C15715" t="str">
            <v>Above knee, short prosthesis, no knee joint ('stubbies'), with foot blocks, no ankle joints, each</v>
          </cell>
          <cell r="E15715" t="str">
            <v>NO KNEE/ANKLE JOINTS W/ FT B</v>
          </cell>
        </row>
        <row r="15716">
          <cell r="A15716" t="str">
            <v>L5220</v>
          </cell>
          <cell r="B15716" t="str">
            <v>A</v>
          </cell>
          <cell r="C15716" t="str">
            <v>Above knee, short prosthesis, no knee joint ('stubbies'), with articulated ankle/foot, dynamically aligned, each</v>
          </cell>
          <cell r="E15716" t="str">
            <v>NO KNEE JOINT WITH ARTIC ALI</v>
          </cell>
        </row>
        <row r="15717">
          <cell r="A15717" t="str">
            <v>L5230</v>
          </cell>
          <cell r="B15717" t="str">
            <v>A</v>
          </cell>
          <cell r="C15717" t="str">
            <v>Above knee, for proximal femoral focal deficiency, constant friction knee, shin, SACH foot</v>
          </cell>
          <cell r="E15717" t="str">
            <v>FEM FOCAL DEFIC CONSTANT FRI</v>
          </cell>
        </row>
        <row r="15718">
          <cell r="A15718" t="str">
            <v>L5250</v>
          </cell>
          <cell r="B15718" t="str">
            <v>A</v>
          </cell>
          <cell r="C15718" t="str">
            <v>Hip disarticulation, Canadian type; molded socket, hip joint, single axis constant friction knee, shin, SACH foot</v>
          </cell>
          <cell r="E15718" t="str">
            <v>HIP CANAD SING AXI CONS FRIC</v>
          </cell>
        </row>
        <row r="15719">
          <cell r="A15719" t="str">
            <v>L5270</v>
          </cell>
          <cell r="B15719" t="str">
            <v>A</v>
          </cell>
          <cell r="C15719" t="str">
            <v>Hip disarticulation, tilt table type; molded socket, locking hip joint, single axis constant friction knee, shin, SACH foot</v>
          </cell>
          <cell r="E15719" t="str">
            <v>TILT TABLE LOCKING HIP SING</v>
          </cell>
        </row>
        <row r="15720">
          <cell r="A15720" t="str">
            <v>L5280</v>
          </cell>
          <cell r="B15720" t="str">
            <v>A</v>
          </cell>
          <cell r="C15720" t="str">
            <v>Hemipelvectomy, Canadian type; molded socket, hip joint, single axis constant friction knee, shin, SACH foot</v>
          </cell>
          <cell r="E15720" t="str">
            <v>HEMIPELVECT CANAD SING AXIS</v>
          </cell>
        </row>
        <row r="15721">
          <cell r="A15721" t="str">
            <v>L5301</v>
          </cell>
          <cell r="B15721" t="str">
            <v>A</v>
          </cell>
          <cell r="C15721" t="str">
            <v>Below knee, molded socket, shin, SACH foot, endoskeletal system</v>
          </cell>
          <cell r="E15721" t="str">
            <v>BK MOLD SOCKET SACH FT ENDO</v>
          </cell>
        </row>
        <row r="15722">
          <cell r="A15722" t="str">
            <v>L5312</v>
          </cell>
          <cell r="B15722" t="str">
            <v>A</v>
          </cell>
          <cell r="C15722" t="str">
            <v>Knee disarticulation (or through knee), molded socket, single axis knee, pylon, sach foot, endoskeletal system</v>
          </cell>
          <cell r="E15722" t="str">
            <v>KNEE DISART, SACH FT, ENDO</v>
          </cell>
        </row>
        <row r="15723">
          <cell r="A15723" t="str">
            <v>L5321</v>
          </cell>
          <cell r="B15723" t="str">
            <v>A</v>
          </cell>
          <cell r="C15723" t="str">
            <v>Above knee, molded socket, open end, SACH foot, endoskeletal system, single axis knee</v>
          </cell>
          <cell r="E15723" t="str">
            <v>AK OPEN END SACH</v>
          </cell>
        </row>
        <row r="15724">
          <cell r="A15724" t="str">
            <v>L5331</v>
          </cell>
          <cell r="B15724" t="str">
            <v>A</v>
          </cell>
          <cell r="C15724" t="str">
            <v>Hip disarticulation, Canadian type, molded socket, endoskeletal system, hip joint, single axis knee, SACH foot</v>
          </cell>
          <cell r="E15724" t="str">
            <v>HIP DISART CANADIAN SACH FT</v>
          </cell>
        </row>
        <row r="15725">
          <cell r="A15725" t="str">
            <v>L5341</v>
          </cell>
          <cell r="B15725" t="str">
            <v>A</v>
          </cell>
          <cell r="C15725" t="str">
            <v>Hemipelvectomy, Canadian type, molded socket, endoskeletal system, hip joint, single axis knee, SACH foot</v>
          </cell>
          <cell r="E15725" t="str">
            <v>HEMIPELVECTOMY CANADIAN SACH</v>
          </cell>
        </row>
        <row r="15726">
          <cell r="A15726" t="str">
            <v>L5400</v>
          </cell>
          <cell r="B15726" t="str">
            <v>A</v>
          </cell>
          <cell r="C15726" t="str">
            <v>Immediate post surgical or early fitting, application of initial rigid dressing, including fitting, alignment, suspension, and one cast change, below knee</v>
          </cell>
          <cell r="E15726" t="str">
            <v>POSTOP DRESS &amp; 1 CAST CHG BK</v>
          </cell>
        </row>
        <row r="15727">
          <cell r="A15727" t="str">
            <v>L5410</v>
          </cell>
          <cell r="B15727" t="str">
            <v>A</v>
          </cell>
          <cell r="C15727" t="str">
            <v>Immediate post surgical or early fitting, application of initial rigid dressing, including fitting, alignment and suspension, below knee, each additional cast change and realignment</v>
          </cell>
          <cell r="E15727" t="str">
            <v>POSTOP DSG BK EA ADD CAST CH</v>
          </cell>
        </row>
        <row r="15728">
          <cell r="A15728" t="str">
            <v>L5420</v>
          </cell>
          <cell r="B15728" t="str">
            <v>A</v>
          </cell>
          <cell r="C15728" t="str">
            <v>Immediate post surgical or early fitting, application of initial rigid dressing, including fitting, alignment and suspension and one cast change 'AK' or knee disarticulation</v>
          </cell>
          <cell r="E15728" t="str">
            <v>POSTOP DSG &amp; 1 CAST CHG AK/D</v>
          </cell>
        </row>
        <row r="15729">
          <cell r="A15729" t="str">
            <v>L5430</v>
          </cell>
          <cell r="B15729" t="str">
            <v>A</v>
          </cell>
          <cell r="C15729" t="str">
            <v>Immediate post surgical or early fitting, application of initial rigid dressing, incl. fitting, alignment and supension, 'ak' or knee disarticulation, each additional cast change and realignment</v>
          </cell>
          <cell r="E15729" t="str">
            <v>POSTOP DSG AK EA ADD CAST CH</v>
          </cell>
        </row>
        <row r="15730">
          <cell r="A15730" t="str">
            <v>L5450</v>
          </cell>
          <cell r="B15730" t="str">
            <v>A</v>
          </cell>
          <cell r="C15730" t="str">
            <v>Immediate post surgical or early fitting, application of non-weight bearing rigid dressing, below knee</v>
          </cell>
          <cell r="E15730" t="str">
            <v>POSTOP APP NON-WGT BEAR DSG</v>
          </cell>
        </row>
        <row r="15731">
          <cell r="A15731" t="str">
            <v>L5460</v>
          </cell>
          <cell r="B15731" t="str">
            <v>A</v>
          </cell>
          <cell r="C15731" t="str">
            <v>Immediate post surgical or early fitting, application of non-weight bearing rigid dressing, above knee</v>
          </cell>
          <cell r="E15731" t="str">
            <v>POSTOP APP NON-WGT BEAR DSG</v>
          </cell>
        </row>
        <row r="15732">
          <cell r="A15732" t="str">
            <v>L5500</v>
          </cell>
          <cell r="B15732" t="str">
            <v>A</v>
          </cell>
          <cell r="C15732" t="str">
            <v>Initial, below knee 'PTB' type socket, non-alignable system, pylon, no cover, SACH foot, plaster socket, direct formed</v>
          </cell>
          <cell r="E15732" t="str">
            <v>INIT BK PTB PLASTER DIRECT</v>
          </cell>
        </row>
        <row r="15733">
          <cell r="A15733" t="str">
            <v>L5505</v>
          </cell>
          <cell r="B15733" t="str">
            <v>A</v>
          </cell>
          <cell r="C15733" t="str">
            <v>Initial, above knee - knee disarticulation, ischial level socket, non-alignable system, pylon, no cover, SACH foot, plaster socket, direct formed</v>
          </cell>
          <cell r="E15733" t="str">
            <v>INIT AK ISCHAL PLSTR DIRECT</v>
          </cell>
        </row>
        <row r="15734">
          <cell r="A15734" t="str">
            <v>L5510</v>
          </cell>
          <cell r="B15734" t="str">
            <v>A</v>
          </cell>
          <cell r="C15734" t="str">
            <v>Preparatory, below knee 'ptb' type socket, non-alignable system, pylon, no cover, sach foot, plaster socket, molded to model</v>
          </cell>
          <cell r="E15734" t="str">
            <v>PREP BK PTB PLASTER MOLDED</v>
          </cell>
        </row>
        <row r="15735">
          <cell r="A15735" t="str">
            <v>L5520</v>
          </cell>
          <cell r="B15735" t="str">
            <v>A</v>
          </cell>
          <cell r="C15735" t="str">
            <v>Preparatory, below knee 'PTB' type socket, non-alignable system, pylon, no cover, SACH foot, thermoplastic or equal, direct formed</v>
          </cell>
          <cell r="E15735" t="str">
            <v>PERP BK PTB THERMOPLS DIRECT</v>
          </cell>
        </row>
        <row r="15736">
          <cell r="A15736" t="str">
            <v>L5530</v>
          </cell>
          <cell r="B15736" t="str">
            <v>A</v>
          </cell>
          <cell r="C15736" t="str">
            <v>Preparatory, below knee 'PTB' type socket, non-alignable system, pylon, no cover, SACH foot, thermoplastic or equal, molded to model</v>
          </cell>
          <cell r="E15736" t="str">
            <v>PREP BK PTB THERMOPLS MOLDED</v>
          </cell>
        </row>
        <row r="15737">
          <cell r="A15737" t="str">
            <v>L5535</v>
          </cell>
          <cell r="B15737" t="str">
            <v>A</v>
          </cell>
          <cell r="C15737" t="str">
            <v>Preparatory, below knee 'PTB' type socket, non-alignable system, no cover, SACH foot, prefabricated, adjustable open end socket</v>
          </cell>
          <cell r="E15737" t="str">
            <v>PREP BK PTB OPEN END SOCKET</v>
          </cell>
        </row>
        <row r="15738">
          <cell r="A15738" t="str">
            <v>L5540</v>
          </cell>
          <cell r="B15738" t="str">
            <v>A</v>
          </cell>
          <cell r="C15738" t="str">
            <v>Preparatory, below knee 'PTB' type socket, non-alignable system, pylon, no cover, SACH foot, laminated socket, molded to model</v>
          </cell>
          <cell r="E15738" t="str">
            <v>PREP BK PTB LAMINATED SOCKET</v>
          </cell>
        </row>
        <row r="15739">
          <cell r="A15739" t="str">
            <v>L5560</v>
          </cell>
          <cell r="B15739" t="str">
            <v>A</v>
          </cell>
          <cell r="C15739" t="str">
            <v>Preparatory, above knee- knee disarticulation, ischial level socket, non-alignable system, pylon, no cover, SACH foot, plaster socket, molded to model</v>
          </cell>
          <cell r="E15739" t="str">
            <v>PREP AK ISCHIAL PLAST MOLDED</v>
          </cell>
        </row>
        <row r="15740">
          <cell r="A15740" t="str">
            <v>L5570</v>
          </cell>
          <cell r="B15740" t="str">
            <v>A</v>
          </cell>
          <cell r="C15740" t="str">
            <v>Preparatory, above knee - knee disarticulation, ischial level socket, non-alignable system, pylon, no cover, SACH foot, thermoplastic or equal, direct formed</v>
          </cell>
          <cell r="E15740" t="str">
            <v>PREP AK ISCHIAL DIRECT FORM</v>
          </cell>
        </row>
        <row r="15741">
          <cell r="A15741" t="str">
            <v>L5580</v>
          </cell>
          <cell r="B15741" t="str">
            <v>A</v>
          </cell>
          <cell r="C15741" t="str">
            <v xml:space="preserve">Preparatory, above knee - knee disarticulation ischial level socket, non-alignable system, pylon, no cover, SACH foot, thermoplastic or equal, molded to model </v>
          </cell>
          <cell r="E15741" t="str">
            <v>PREP AK ISCHIAL THERMO MOLD</v>
          </cell>
        </row>
        <row r="15742">
          <cell r="A15742" t="str">
            <v>L5585</v>
          </cell>
          <cell r="B15742" t="str">
            <v>A</v>
          </cell>
          <cell r="C15742" t="str">
            <v>Preparatory, above knee - knee disarticulation, ischial level socket, non-alignable system, pylon, no cover, SACH foot, prefabricated adjustable open end socket</v>
          </cell>
          <cell r="E15742" t="str">
            <v>PREP AK ISCHIAL OPEN END</v>
          </cell>
        </row>
        <row r="15743">
          <cell r="A15743" t="str">
            <v>L5590</v>
          </cell>
          <cell r="B15743" t="str">
            <v>A</v>
          </cell>
          <cell r="C15743" t="str">
            <v>Preparatory, above knee - knee disarticulation ischial level socket, non-alignable system, pylon no cover, sach foot, laminated socket, molded to model</v>
          </cell>
          <cell r="E15743" t="str">
            <v>PREP AK ISCHIAL LAMINATED</v>
          </cell>
        </row>
        <row r="15744">
          <cell r="A15744" t="str">
            <v>L5595</v>
          </cell>
          <cell r="B15744" t="str">
            <v>A</v>
          </cell>
          <cell r="C15744" t="str">
            <v>Preparatory, hip disarticulation-hemipelvectomy, pylon, no cover, SACH foot, thermoplastic or equal, molded to patient model</v>
          </cell>
          <cell r="E15744" t="str">
            <v>HIP DISARTIC SACH THERMOPLS</v>
          </cell>
        </row>
        <row r="15745">
          <cell r="A15745" t="str">
            <v>L5600</v>
          </cell>
          <cell r="B15745" t="str">
            <v>A</v>
          </cell>
          <cell r="C15745" t="str">
            <v>Preparatory, hip disarticulation-hemipelvectomy, pylon, no cover, SACH foot, laminated socket, molded to patient model</v>
          </cell>
          <cell r="E15745" t="str">
            <v>HIP DISART SACH LAMINAT MOLD</v>
          </cell>
        </row>
        <row r="15746">
          <cell r="A15746" t="str">
            <v>L5610</v>
          </cell>
          <cell r="B15746" t="str">
            <v>A</v>
          </cell>
          <cell r="C15746" t="str">
            <v>Addition to lower extremity, endoskeletal system, above knee, hydracadence system</v>
          </cell>
          <cell r="E15746" t="str">
            <v>ABOVE KNEE HYDRACADENCE</v>
          </cell>
        </row>
        <row r="15747">
          <cell r="A15747" t="str">
            <v>L5611</v>
          </cell>
          <cell r="B15747" t="str">
            <v>A</v>
          </cell>
          <cell r="C15747" t="str">
            <v>Addition to lower extremity, endoskeletal system, above knee - knee disarticulation, 4 bar linkage, with friction swing phase control</v>
          </cell>
          <cell r="E15747" t="str">
            <v>AK 4 BAR LINK W/FRIC SWING</v>
          </cell>
        </row>
        <row r="15748">
          <cell r="A15748" t="str">
            <v>L5613</v>
          </cell>
          <cell r="B15748" t="str">
            <v>A</v>
          </cell>
          <cell r="C15748" t="str">
            <v>Addition to lower extremity, endoskeletal system, above knee-knee disarticulation, 4 bar linkage, with hydraulic swing phase control</v>
          </cell>
          <cell r="E15748" t="str">
            <v>AK 4 BAR LING W/HYDRAUL SWIG</v>
          </cell>
        </row>
        <row r="15749">
          <cell r="A15749" t="str">
            <v>L5614</v>
          </cell>
          <cell r="B15749" t="str">
            <v>A</v>
          </cell>
          <cell r="C15749" t="str">
            <v>Addition to lower extremity, exoskeletal system, above knee-knee disarticulation, 4 bar linkage, with pneumatic swing phase control</v>
          </cell>
          <cell r="E15749" t="str">
            <v>4-BAR LINK ABOVE KNEE W/SWNG</v>
          </cell>
        </row>
        <row r="15750">
          <cell r="A15750" t="str">
            <v>L5616</v>
          </cell>
          <cell r="B15750" t="str">
            <v>A</v>
          </cell>
          <cell r="C15750" t="str">
            <v>Addition to lower extremity, endoskeletal system, above knee, universal multiplex system, friction swing phase control</v>
          </cell>
          <cell r="E15750" t="str">
            <v>AK UNIV MULTIPLEX SYS FRICT</v>
          </cell>
        </row>
        <row r="15751">
          <cell r="A15751" t="str">
            <v>L5617</v>
          </cell>
          <cell r="B15751" t="str">
            <v>A</v>
          </cell>
          <cell r="C15751" t="str">
            <v>Addition to lower extremity, quick change self-aligning unit, above knee or below knee, each</v>
          </cell>
          <cell r="E15751" t="str">
            <v>AK/BK SELF-ALIGNING UNIT EA</v>
          </cell>
        </row>
        <row r="15752">
          <cell r="A15752" t="str">
            <v>L5618</v>
          </cell>
          <cell r="B15752" t="str">
            <v>A</v>
          </cell>
          <cell r="C15752" t="str">
            <v>Addition to lower extremity, test socket, Symes</v>
          </cell>
          <cell r="E15752" t="str">
            <v>TEST SOCKET SYMES</v>
          </cell>
        </row>
        <row r="15753">
          <cell r="A15753" t="str">
            <v>L5620</v>
          </cell>
          <cell r="B15753" t="str">
            <v>A</v>
          </cell>
          <cell r="C15753" t="str">
            <v>Addition to lower extremity, test socket, below knee</v>
          </cell>
          <cell r="E15753" t="str">
            <v>TEST SOCKET BELOW KNEE</v>
          </cell>
        </row>
        <row r="15754">
          <cell r="A15754" t="str">
            <v>L5622</v>
          </cell>
          <cell r="B15754" t="str">
            <v>A</v>
          </cell>
          <cell r="C15754" t="str">
            <v>Addition to lower extremity, test socket, knee disarticulation</v>
          </cell>
          <cell r="E15754" t="str">
            <v>TEST SOCKET KNEE DISARTICULA</v>
          </cell>
        </row>
        <row r="15755">
          <cell r="A15755" t="str">
            <v>L5624</v>
          </cell>
          <cell r="B15755" t="str">
            <v>A</v>
          </cell>
          <cell r="C15755" t="str">
            <v>Addition to lower extremity, test socket, above knee</v>
          </cell>
          <cell r="E15755" t="str">
            <v>TEST SOCKET ABOVE KNEE</v>
          </cell>
        </row>
        <row r="15756">
          <cell r="A15756" t="str">
            <v>L5626</v>
          </cell>
          <cell r="B15756" t="str">
            <v>A</v>
          </cell>
          <cell r="C15756" t="str">
            <v>Addition to lower extremity, test socket, hip disarticulation</v>
          </cell>
          <cell r="E15756" t="str">
            <v>TEST SOCKET HIP DISARTICULAT</v>
          </cell>
        </row>
        <row r="15757">
          <cell r="A15757" t="str">
            <v>L5628</v>
          </cell>
          <cell r="B15757" t="str">
            <v>A</v>
          </cell>
          <cell r="C15757" t="str">
            <v>Addition to lower extremity, test socket, hemipelvectomy</v>
          </cell>
          <cell r="E15757" t="str">
            <v>TEST SOCKET HEMIPELVECTOMY</v>
          </cell>
        </row>
        <row r="15758">
          <cell r="A15758" t="str">
            <v>L5629</v>
          </cell>
          <cell r="B15758" t="str">
            <v>A</v>
          </cell>
          <cell r="C15758" t="str">
            <v>Addition to lower extremity, below knee, acrylic socket</v>
          </cell>
          <cell r="E15758" t="str">
            <v>BELOW KNEE ACRYLIC SOCKET</v>
          </cell>
        </row>
        <row r="15759">
          <cell r="A15759" t="str">
            <v>L5630</v>
          </cell>
          <cell r="B15759" t="str">
            <v>A</v>
          </cell>
          <cell r="C15759" t="str">
            <v>Addition to lower extremity, Symes type, expandable wall socket</v>
          </cell>
          <cell r="E15759" t="str">
            <v>SYME TYP EXPANDABL WALL SCKT</v>
          </cell>
        </row>
        <row r="15760">
          <cell r="A15760" t="str">
            <v>L5631</v>
          </cell>
          <cell r="B15760" t="str">
            <v>A</v>
          </cell>
          <cell r="C15760" t="str">
            <v>Addition to lower extremity, above knee or knee disarticulation, acrylic socket</v>
          </cell>
          <cell r="E15760" t="str">
            <v>AK/KNEE DISARTIC ACRYLIC SOC</v>
          </cell>
        </row>
        <row r="15761">
          <cell r="A15761" t="str">
            <v>L5632</v>
          </cell>
          <cell r="B15761" t="str">
            <v>A</v>
          </cell>
          <cell r="C15761" t="str">
            <v>Addition to lower extremity, symes type, 'ptb' brim design socket</v>
          </cell>
          <cell r="E15761" t="str">
            <v>SYMES TYPE PTB BRIM DESIGN S</v>
          </cell>
        </row>
        <row r="15762">
          <cell r="A15762" t="str">
            <v>L5634</v>
          </cell>
          <cell r="B15762" t="str">
            <v>A</v>
          </cell>
          <cell r="C15762" t="str">
            <v>Addition to lower extremity, Symes type, posterior opening (Canadian) socket</v>
          </cell>
          <cell r="E15762" t="str">
            <v>SYMES TYPE POSTER OPENING SO</v>
          </cell>
        </row>
        <row r="15763">
          <cell r="A15763" t="str">
            <v>L5636</v>
          </cell>
          <cell r="B15763" t="str">
            <v>A</v>
          </cell>
          <cell r="C15763" t="str">
            <v>Addition to lower extremity, symes type, medial opening socket</v>
          </cell>
          <cell r="E15763" t="str">
            <v>SYMES TYPE MEDIAL OPENING SO</v>
          </cell>
        </row>
        <row r="15764">
          <cell r="A15764" t="str">
            <v>L5637</v>
          </cell>
          <cell r="B15764" t="str">
            <v>A</v>
          </cell>
          <cell r="C15764" t="str">
            <v>Addition to lower extremity, below knee, total contact</v>
          </cell>
          <cell r="E15764" t="str">
            <v>BELOW KNEE TOTAL CONTACT</v>
          </cell>
        </row>
        <row r="15765">
          <cell r="A15765" t="str">
            <v>L5638</v>
          </cell>
          <cell r="B15765" t="str">
            <v>A</v>
          </cell>
          <cell r="C15765" t="str">
            <v>Addition to lower extremity, below knee, leather socket</v>
          </cell>
          <cell r="E15765" t="str">
            <v>BELOW KNEE LEATHER SOCKET</v>
          </cell>
        </row>
        <row r="15766">
          <cell r="A15766" t="str">
            <v>L5639</v>
          </cell>
          <cell r="B15766" t="str">
            <v>A</v>
          </cell>
          <cell r="C15766" t="str">
            <v>Addition to lower extremity, below knee, wood socket</v>
          </cell>
          <cell r="E15766" t="str">
            <v>BELOW KNEE WOOD SOCKET</v>
          </cell>
        </row>
        <row r="15767">
          <cell r="A15767" t="str">
            <v>L5640</v>
          </cell>
          <cell r="B15767" t="str">
            <v>A</v>
          </cell>
          <cell r="C15767" t="str">
            <v>Addition to lower extremity, knee disarticulation, leather socket</v>
          </cell>
          <cell r="E15767" t="str">
            <v>KNEE DISARTICULAT LEATHER SO</v>
          </cell>
        </row>
        <row r="15768">
          <cell r="A15768" t="str">
            <v>L5642</v>
          </cell>
          <cell r="B15768" t="str">
            <v>A</v>
          </cell>
          <cell r="C15768" t="str">
            <v>Addition to lower extremity, above knee, leather socket</v>
          </cell>
          <cell r="E15768" t="str">
            <v>ABOVE KNEE LEATHER SOCKET</v>
          </cell>
        </row>
        <row r="15769">
          <cell r="A15769" t="str">
            <v>L5643</v>
          </cell>
          <cell r="B15769" t="str">
            <v>A</v>
          </cell>
          <cell r="C15769" t="str">
            <v>Addition to lower extremity, hip disarticulation, flexible inner socket, external frame</v>
          </cell>
          <cell r="E15769" t="str">
            <v>HIP FLEX INNER SOCKET EXT FR</v>
          </cell>
        </row>
        <row r="15770">
          <cell r="A15770" t="str">
            <v>L5644</v>
          </cell>
          <cell r="B15770" t="str">
            <v>A</v>
          </cell>
          <cell r="C15770" t="str">
            <v>Addition to lower extremity, above knee, wood socket</v>
          </cell>
          <cell r="E15770" t="str">
            <v>ABOVE KNEE WOOD SOCKET</v>
          </cell>
        </row>
        <row r="15771">
          <cell r="A15771" t="str">
            <v>L5645</v>
          </cell>
          <cell r="B15771" t="str">
            <v>A</v>
          </cell>
          <cell r="C15771" t="str">
            <v>Addition to lower extremity, below knee, flexible inner socket, external frame</v>
          </cell>
          <cell r="E15771" t="str">
            <v>BK FLEX INNER SOCKET EXT FRA</v>
          </cell>
        </row>
        <row r="15772">
          <cell r="A15772" t="str">
            <v>L5646</v>
          </cell>
          <cell r="B15772" t="str">
            <v>A</v>
          </cell>
          <cell r="C15772" t="str">
            <v>Addition to lower extremity, below knee, air, fluid, gel or equal, cushion socket</v>
          </cell>
          <cell r="E15772" t="str">
            <v>BELOW KNEE CUSHION SOCKET</v>
          </cell>
        </row>
        <row r="15773">
          <cell r="A15773" t="str">
            <v>L5647</v>
          </cell>
          <cell r="B15773" t="str">
            <v>A</v>
          </cell>
          <cell r="C15773" t="str">
            <v>Addition to lower extremity, below knee suction socket</v>
          </cell>
          <cell r="E15773" t="str">
            <v>BELOW KNEE SUCTION SOCKET</v>
          </cell>
        </row>
        <row r="15774">
          <cell r="A15774" t="str">
            <v>L5648</v>
          </cell>
          <cell r="B15774" t="str">
            <v>A</v>
          </cell>
          <cell r="C15774" t="str">
            <v>Addition to lower extremity, above knee, air, fluid, gel or equal, cushion socket</v>
          </cell>
          <cell r="E15774" t="str">
            <v>ABOVE KNEE CUSHION SOCKET</v>
          </cell>
        </row>
        <row r="15775">
          <cell r="A15775" t="str">
            <v>L5649</v>
          </cell>
          <cell r="B15775" t="str">
            <v>A</v>
          </cell>
          <cell r="C15775" t="str">
            <v>Addition to lower extremity, ischial containment/narrow m-l socket</v>
          </cell>
          <cell r="E15775" t="str">
            <v>ISCH CONTAINMT/NARROW M-L SO</v>
          </cell>
        </row>
        <row r="15776">
          <cell r="A15776" t="str">
            <v>L5650</v>
          </cell>
          <cell r="B15776" t="str">
            <v>A</v>
          </cell>
          <cell r="C15776" t="str">
            <v>Additions to lower extremity, total contact, above knee or knee disarticulation socket</v>
          </cell>
          <cell r="E15776" t="str">
            <v>TOT CONTACT AK/KNEE DISART S</v>
          </cell>
        </row>
        <row r="15777">
          <cell r="A15777" t="str">
            <v>L5651</v>
          </cell>
          <cell r="B15777" t="str">
            <v>A</v>
          </cell>
          <cell r="C15777" t="str">
            <v>Addition to lower extremity, above knee, flexible inner socket, external frame</v>
          </cell>
          <cell r="E15777" t="str">
            <v>AK FLEX INNER SOCKET EXT FRA</v>
          </cell>
        </row>
        <row r="15778">
          <cell r="A15778" t="str">
            <v>L5652</v>
          </cell>
          <cell r="B15778" t="str">
            <v>A</v>
          </cell>
          <cell r="C15778" t="str">
            <v>Addition to lower extremity, suction suspension, above knee or knee disarticulation socket</v>
          </cell>
          <cell r="E15778" t="str">
            <v>SUCTION SUSP AK/KNEE DISART</v>
          </cell>
        </row>
        <row r="15779">
          <cell r="A15779" t="str">
            <v>L5653</v>
          </cell>
          <cell r="B15779" t="str">
            <v>A</v>
          </cell>
          <cell r="C15779" t="str">
            <v>Addition to lower extremity, knee disarticulation, expandable wall socket</v>
          </cell>
          <cell r="E15779" t="str">
            <v>KNEE DISART EXPAND WALL SOCK</v>
          </cell>
        </row>
        <row r="15780">
          <cell r="A15780" t="str">
            <v>L5654</v>
          </cell>
          <cell r="B15780" t="str">
            <v>A</v>
          </cell>
          <cell r="C15780" t="str">
            <v>Addition to lower extremity, socket insert, symes, (kemblo, pelite, aliplast, plastazote or equal)</v>
          </cell>
          <cell r="E15780" t="str">
            <v>SOCKET INSERT SYMES</v>
          </cell>
        </row>
        <row r="15781">
          <cell r="A15781" t="str">
            <v>L5655</v>
          </cell>
          <cell r="B15781" t="str">
            <v>A</v>
          </cell>
          <cell r="C15781" t="str">
            <v>Addition to lower extremity, socket insert, below knee (kemblo, pelite, aliplast, plastazote or equal)</v>
          </cell>
          <cell r="E15781" t="str">
            <v>SOCKET INSERT BELOW KNEE</v>
          </cell>
        </row>
        <row r="15782">
          <cell r="A15782" t="str">
            <v>L5656</v>
          </cell>
          <cell r="B15782" t="str">
            <v>A</v>
          </cell>
          <cell r="C15782" t="str">
            <v>Addition to lower extremity, socket insert, knee disarticulation (kemblo, pelite, aliplast, plastazote or equal)</v>
          </cell>
          <cell r="E15782" t="str">
            <v>SOCKET INSERT KNEE ARTICULAT</v>
          </cell>
        </row>
        <row r="15783">
          <cell r="A15783" t="str">
            <v>L5658</v>
          </cell>
          <cell r="B15783" t="str">
            <v>A</v>
          </cell>
          <cell r="C15783" t="str">
            <v>Addition to lower extremity, socket insert, above knee (kemblo, pelite, aliplast, plastazote or equal)</v>
          </cell>
          <cell r="E15783" t="str">
            <v>SOCKET INSERT ABOVE KNEE</v>
          </cell>
        </row>
        <row r="15784">
          <cell r="A15784" t="str">
            <v>L5661</v>
          </cell>
          <cell r="B15784" t="str">
            <v>A</v>
          </cell>
          <cell r="C15784" t="str">
            <v>Addition to lower extremity, socket insert, multi-durometer symes</v>
          </cell>
          <cell r="E15784" t="str">
            <v>MULTI-DUROMETER SYMES</v>
          </cell>
        </row>
        <row r="15785">
          <cell r="A15785" t="str">
            <v>L5665</v>
          </cell>
          <cell r="B15785" t="str">
            <v>A</v>
          </cell>
          <cell r="C15785" t="str">
            <v>Addition to lower extremity, socket insert, multi-durometer, below knee</v>
          </cell>
          <cell r="E15785" t="str">
            <v>MULTI-DUROMETER BELOW KNEE</v>
          </cell>
        </row>
        <row r="15786">
          <cell r="A15786" t="str">
            <v>L5666</v>
          </cell>
          <cell r="B15786" t="str">
            <v>A</v>
          </cell>
          <cell r="C15786" t="str">
            <v>Addition to lower extremity, below knee, cuff suspension</v>
          </cell>
          <cell r="E15786" t="str">
            <v>BELOW KNEE CUFF SUSPENSION</v>
          </cell>
        </row>
        <row r="15787">
          <cell r="A15787" t="str">
            <v>L5668</v>
          </cell>
          <cell r="B15787" t="str">
            <v>A</v>
          </cell>
          <cell r="C15787" t="str">
            <v>Addition  to lower extremity, below knee, molded distal cushion</v>
          </cell>
          <cell r="E15787" t="str">
            <v>BK MOLDED DISTAL CUSHION</v>
          </cell>
        </row>
        <row r="15788">
          <cell r="A15788" t="str">
            <v>L5670</v>
          </cell>
          <cell r="B15788" t="str">
            <v>A</v>
          </cell>
          <cell r="C15788" t="str">
            <v>Addition to lower extremity, below knee, molded supracondylar suspension ('pts' or similar)</v>
          </cell>
          <cell r="E15788" t="str">
            <v>BK MOLDED SUPRACONDYLAR SUSP</v>
          </cell>
        </row>
        <row r="15789">
          <cell r="A15789" t="str">
            <v>L5671</v>
          </cell>
          <cell r="B15789" t="str">
            <v>A</v>
          </cell>
          <cell r="C15789" t="str">
            <v>Addition to lower extremity, below knee / above knee suspension locking mechanism (shuttle, lanyard or equal), excludes socket insert</v>
          </cell>
          <cell r="E15789" t="str">
            <v>BK/AK LOCKING MECHANISM</v>
          </cell>
        </row>
        <row r="15790">
          <cell r="A15790" t="str">
            <v>L5672</v>
          </cell>
          <cell r="B15790" t="str">
            <v>A</v>
          </cell>
          <cell r="C15790" t="str">
            <v>Addition to lower extremity, below knee, removable medial brim suspension</v>
          </cell>
          <cell r="E15790" t="str">
            <v>BK REMOVABLE MEDIAL BRIM SUS</v>
          </cell>
        </row>
        <row r="15791">
          <cell r="A15791" t="str">
            <v>L5673</v>
          </cell>
          <cell r="B15791" t="str">
            <v>A</v>
          </cell>
          <cell r="C15791" t="str">
            <v xml:space="preserve">Addition to lower extremity, below knee/above knee, custom fabricated from existing mold or prefabricated, socket insert, silicone gel, elastomeric or equal, for use with locking mechanism </v>
          </cell>
          <cell r="E15791" t="str">
            <v>SOCKET INSERT W LOCK MECH</v>
          </cell>
        </row>
        <row r="15792">
          <cell r="A15792" t="str">
            <v>L5676</v>
          </cell>
          <cell r="B15792" t="str">
            <v>A</v>
          </cell>
          <cell r="C15792" t="str">
            <v xml:space="preserve">Additions to lower extremity, below knee, knee joints, single axis, pair </v>
          </cell>
          <cell r="E15792" t="str">
            <v>BK KNEE JOINTS SINGLE AXIS P</v>
          </cell>
        </row>
        <row r="15793">
          <cell r="A15793" t="str">
            <v>L5677</v>
          </cell>
          <cell r="B15793" t="str">
            <v>A</v>
          </cell>
          <cell r="C15793" t="str">
            <v xml:space="preserve">Additions to lower extremity, below knee, knee joints, polycentric, pair </v>
          </cell>
          <cell r="E15793" t="str">
            <v>BK KNEE JOINTS POLYCENTRIC P</v>
          </cell>
        </row>
        <row r="15794">
          <cell r="A15794" t="str">
            <v>L5678</v>
          </cell>
          <cell r="B15794" t="str">
            <v>A</v>
          </cell>
          <cell r="C15794" t="str">
            <v xml:space="preserve">Additions to lower extremity, below knee, joint covers, pair </v>
          </cell>
          <cell r="E15794" t="str">
            <v>BK JOINT COVERS PAIR</v>
          </cell>
        </row>
        <row r="15795">
          <cell r="A15795" t="str">
            <v>L5679</v>
          </cell>
          <cell r="B15795" t="str">
            <v>A</v>
          </cell>
          <cell r="C15795" t="str">
            <v xml:space="preserve">Addition to lower extremity, below knee/above knee, custom fabricated from existing mold or prefabricated, socket insert, silicone gel, elastomeric or equal, not for use with locking mechanism </v>
          </cell>
          <cell r="E15795" t="str">
            <v>SOCKET INSERT W/O LOCK MECH</v>
          </cell>
        </row>
        <row r="15796">
          <cell r="A15796" t="str">
            <v>L5680</v>
          </cell>
          <cell r="B15796" t="str">
            <v>A</v>
          </cell>
          <cell r="C15796" t="str">
            <v>Addition to lower extremity, below knee, thigh lacer, nonmolded</v>
          </cell>
          <cell r="E15796" t="str">
            <v>BK THIGH LACER NON-MOLDED</v>
          </cell>
        </row>
        <row r="15797">
          <cell r="A15797" t="str">
            <v>L5681</v>
          </cell>
          <cell r="B15797" t="str">
            <v>A</v>
          </cell>
          <cell r="C15797" t="str">
            <v>Addition to lower extremity, below knee/above knee, custom fabricated socket insert for congenital or atypical traumatic amputee, silicone gel, elastomeric or equal, for use with or without locking mechanism, initial only (for other than initial, use code L5673 or L5679)</v>
          </cell>
          <cell r="E15797" t="str">
            <v>INTL CUSTM CONG/LATYP INSERT</v>
          </cell>
        </row>
        <row r="15798">
          <cell r="A15798" t="str">
            <v>L5682</v>
          </cell>
          <cell r="B15798" t="str">
            <v>A</v>
          </cell>
          <cell r="C15798" t="str">
            <v>Addition to lower extremity, below knee, thigh lacer, gluteal/ischial, molded</v>
          </cell>
          <cell r="E15798" t="str">
            <v>BK THIGH LACER GLUT/ISCHIA M</v>
          </cell>
        </row>
        <row r="15799">
          <cell r="A15799" t="str">
            <v>L5683</v>
          </cell>
          <cell r="B15799" t="str">
            <v>A</v>
          </cell>
          <cell r="C15799" t="str">
            <v xml:space="preserve">Addition to lower extremity, below knee/above knee, custom fabricated socket insert for other than congenital or atypical traumatic amputee, silicone gel, elastomeric or equal, for use with or without locking mechanism, initial only (for other than initial, use code L5673 or L5679) </v>
          </cell>
          <cell r="E15799" t="str">
            <v>INITIAL CUSTOM SOCKET INSERT</v>
          </cell>
        </row>
        <row r="15800">
          <cell r="A15800" t="str">
            <v>L5684</v>
          </cell>
          <cell r="B15800" t="str">
            <v>A</v>
          </cell>
          <cell r="C15800" t="str">
            <v>Addition to lower extremity, below knee, fork strap</v>
          </cell>
          <cell r="E15800" t="str">
            <v>BK FORK STRAP</v>
          </cell>
        </row>
        <row r="15801">
          <cell r="A15801" t="str">
            <v>L5685</v>
          </cell>
          <cell r="B15801" t="str">
            <v>A</v>
          </cell>
          <cell r="C15801" t="str">
            <v>Addition to lower extremity prosthesis, below knee, suspension/sealing sleeve, with or without valve, any material, each</v>
          </cell>
          <cell r="E15801" t="str">
            <v>BELOW KNEE SUS/SEAL SLEEVE</v>
          </cell>
        </row>
        <row r="15802">
          <cell r="A15802" t="str">
            <v>L5686</v>
          </cell>
          <cell r="B15802" t="str">
            <v>A</v>
          </cell>
          <cell r="C15802" t="str">
            <v>Addition to lower extremity, below knee, back check (extension control)</v>
          </cell>
          <cell r="E15802" t="str">
            <v>BK BACK CHECK</v>
          </cell>
        </row>
        <row r="15803">
          <cell r="A15803" t="str">
            <v>L5688</v>
          </cell>
          <cell r="B15803" t="str">
            <v>A</v>
          </cell>
          <cell r="C15803" t="str">
            <v>Addition to lower extremity, below knee, waist belt, webbing</v>
          </cell>
          <cell r="E15803" t="str">
            <v>BK WAIST BELT WEBBING</v>
          </cell>
        </row>
        <row r="15804">
          <cell r="A15804" t="str">
            <v>L5690</v>
          </cell>
          <cell r="B15804" t="str">
            <v>A</v>
          </cell>
          <cell r="C15804" t="str">
            <v>Addition to lower extremity, below knee, waist belt, padded and lined</v>
          </cell>
          <cell r="E15804" t="str">
            <v>BK WAIST BELT PADDED AND LIN</v>
          </cell>
        </row>
        <row r="15805">
          <cell r="A15805" t="str">
            <v>L5692</v>
          </cell>
          <cell r="B15805" t="str">
            <v>A</v>
          </cell>
          <cell r="C15805" t="str">
            <v>Addition to lower extremity, above knee, pelvic control belt, light</v>
          </cell>
          <cell r="E15805" t="str">
            <v>AK PELVIC CONTROL BELT LIGHT</v>
          </cell>
        </row>
        <row r="15806">
          <cell r="A15806" t="str">
            <v>L5694</v>
          </cell>
          <cell r="B15806" t="str">
            <v>A</v>
          </cell>
          <cell r="C15806" t="str">
            <v>Addition to lower extremity, above knee, pelvic control belt, padded and lined</v>
          </cell>
          <cell r="E15806" t="str">
            <v>AK PELVIC CONTROL BELT PAD/L</v>
          </cell>
        </row>
        <row r="15807">
          <cell r="A15807" t="str">
            <v>L5695</v>
          </cell>
          <cell r="B15807" t="str">
            <v>A</v>
          </cell>
          <cell r="C15807" t="str">
            <v>Addition to lower extremity, above knee, pelvic control, sleeve suspension, neoprene or equal, each</v>
          </cell>
          <cell r="E15807" t="str">
            <v>AK SLEEVE SUSP NEOPRENE/EQUA</v>
          </cell>
        </row>
        <row r="15808">
          <cell r="A15808" t="str">
            <v>L5696</v>
          </cell>
          <cell r="B15808" t="str">
            <v>A</v>
          </cell>
          <cell r="C15808" t="str">
            <v>Addition to lower extremity, above knee or knee disarticulation, pelvic joint</v>
          </cell>
          <cell r="E15808" t="str">
            <v>AK/KNEE DISARTIC PELVIC JOIN</v>
          </cell>
        </row>
        <row r="15809">
          <cell r="A15809" t="str">
            <v>L5697</v>
          </cell>
          <cell r="B15809" t="str">
            <v>A</v>
          </cell>
          <cell r="C15809" t="str">
            <v>Addition to lower extremity, above knee or knee disarticulation, pelvic band</v>
          </cell>
          <cell r="E15809" t="str">
            <v>AK/KNEE DISARTIC PELVIC BAND</v>
          </cell>
        </row>
        <row r="15810">
          <cell r="A15810" t="str">
            <v>L5698</v>
          </cell>
          <cell r="B15810" t="str">
            <v>A</v>
          </cell>
          <cell r="C15810" t="str">
            <v>Addition to lower extremity, above knee or knee disarticulation, silesian bandage</v>
          </cell>
          <cell r="E15810" t="str">
            <v>AK/KNEE DISARTIC SILESIAN BA</v>
          </cell>
        </row>
        <row r="15811">
          <cell r="A15811" t="str">
            <v>L5699</v>
          </cell>
          <cell r="B15811" t="str">
            <v>A</v>
          </cell>
          <cell r="C15811" t="str">
            <v>All lower extremity prostheses, shoulder harness</v>
          </cell>
          <cell r="E15811" t="str">
            <v>SHOULDER HARNESS</v>
          </cell>
        </row>
        <row r="15812">
          <cell r="A15812" t="str">
            <v>L5700</v>
          </cell>
          <cell r="B15812" t="str">
            <v>A</v>
          </cell>
          <cell r="C15812" t="str">
            <v xml:space="preserve">Replacement, socket, below knee, molded to patient model </v>
          </cell>
          <cell r="E15812" t="str">
            <v>REPLACE SOCKET BELOW KNEE</v>
          </cell>
        </row>
        <row r="15813">
          <cell r="A15813" t="str">
            <v>L5701</v>
          </cell>
          <cell r="B15813" t="str">
            <v>A</v>
          </cell>
          <cell r="C15813" t="str">
            <v xml:space="preserve">Replacement, socket, above knee/knee disarticulation, including attachment plate, molded to patient model </v>
          </cell>
          <cell r="E15813" t="str">
            <v>REPLACE SOCKET ABOVE KNEE</v>
          </cell>
        </row>
        <row r="15814">
          <cell r="A15814" t="str">
            <v>L5702</v>
          </cell>
          <cell r="B15814" t="str">
            <v>A</v>
          </cell>
          <cell r="C15814" t="str">
            <v xml:space="preserve">Replacement, socket, hip disarticulation, including hip joint, molded to patient model </v>
          </cell>
          <cell r="E15814" t="str">
            <v>REPLACE SOCKET HIP</v>
          </cell>
        </row>
        <row r="15815">
          <cell r="A15815" t="str">
            <v>L5703</v>
          </cell>
          <cell r="B15815" t="str">
            <v>A</v>
          </cell>
          <cell r="C15815" t="str">
            <v xml:space="preserve">Ankle, Symes, molded to patient model, socket without solid ankle cushion heel (SACH) foot, replacement only </v>
          </cell>
          <cell r="E15815" t="str">
            <v>SYMES ANKLE W/O (SACH) FOOT</v>
          </cell>
        </row>
        <row r="15816">
          <cell r="A15816" t="str">
            <v>L5704</v>
          </cell>
          <cell r="B15816" t="str">
            <v>A</v>
          </cell>
          <cell r="C15816" t="str">
            <v xml:space="preserve">Custom shaped protective cover, below knee </v>
          </cell>
          <cell r="E15816" t="str">
            <v>CUSTOM SHAPE COVER BK</v>
          </cell>
        </row>
        <row r="15817">
          <cell r="A15817" t="str">
            <v>L5705</v>
          </cell>
          <cell r="B15817" t="str">
            <v>A</v>
          </cell>
          <cell r="C15817" t="str">
            <v xml:space="preserve">Custom shaped protective cover, above knee </v>
          </cell>
          <cell r="E15817" t="str">
            <v>CUSTOM SHAPE COVER AK</v>
          </cell>
        </row>
        <row r="15818">
          <cell r="A15818" t="str">
            <v>L5706</v>
          </cell>
          <cell r="B15818" t="str">
            <v>A</v>
          </cell>
          <cell r="C15818" t="str">
            <v xml:space="preserve">Custom shaped protective cover, knee disarticulation </v>
          </cell>
          <cell r="E15818" t="str">
            <v>CUSTOM SHAPE CVR KNEE DISART</v>
          </cell>
        </row>
        <row r="15819">
          <cell r="A15819" t="str">
            <v>L5707</v>
          </cell>
          <cell r="B15819" t="str">
            <v>A</v>
          </cell>
          <cell r="C15819" t="str">
            <v xml:space="preserve">Custom shaped protective cover, hip disarticulation </v>
          </cell>
          <cell r="E15819" t="str">
            <v>CUSTOM SHAPE CVR HIP DISART</v>
          </cell>
        </row>
        <row r="15820">
          <cell r="A15820" t="str">
            <v>L5710</v>
          </cell>
          <cell r="B15820" t="str">
            <v>A</v>
          </cell>
          <cell r="C15820" t="str">
            <v>Addition, exoskeletal knee-shin system, single axis, manual lock</v>
          </cell>
          <cell r="E15820" t="str">
            <v>KNE-SHIN EXO SNG AXI MNL LOC</v>
          </cell>
        </row>
        <row r="15821">
          <cell r="A15821" t="str">
            <v>L5711</v>
          </cell>
          <cell r="B15821" t="str">
            <v>A</v>
          </cell>
          <cell r="C15821" t="str">
            <v>Additions exoskeletal knee-shin system, single axis, manual lock, ultra-light material</v>
          </cell>
          <cell r="E15821" t="str">
            <v>KNEE-SHIN EXO MNL LOCK ULTRA</v>
          </cell>
        </row>
        <row r="15822">
          <cell r="A15822" t="str">
            <v>L5712</v>
          </cell>
          <cell r="B15822" t="str">
            <v>A</v>
          </cell>
          <cell r="C15822" t="str">
            <v>Addition, exoskeletal knee-shin system, single axis, friction swing and stance phase control (safety knee)</v>
          </cell>
          <cell r="E15822" t="str">
            <v>KNEE-SHIN EXO FRICT SWG &amp; ST</v>
          </cell>
        </row>
        <row r="15823">
          <cell r="A15823" t="str">
            <v>L5714</v>
          </cell>
          <cell r="B15823" t="str">
            <v>A</v>
          </cell>
          <cell r="C15823" t="str">
            <v>Addition, exoskeletal knee-shin system, single axis, variable friction swing phase control</v>
          </cell>
          <cell r="E15823" t="str">
            <v>KNEE-SHIN EXO VARIABLE FRICT</v>
          </cell>
        </row>
        <row r="15824">
          <cell r="A15824" t="str">
            <v>L5716</v>
          </cell>
          <cell r="B15824" t="str">
            <v>A</v>
          </cell>
          <cell r="C15824" t="str">
            <v>Addition, exoskeletal knee-shin system, polycentric, mechanical stance phase lock</v>
          </cell>
          <cell r="E15824" t="str">
            <v>KNEE-SHIN EXO MECH STANCE PH</v>
          </cell>
        </row>
        <row r="15825">
          <cell r="A15825" t="str">
            <v>L5718</v>
          </cell>
          <cell r="B15825" t="str">
            <v>A</v>
          </cell>
          <cell r="C15825" t="str">
            <v>Addition, exoskeletal knee-shin system, polycentric, friction swing and stance phase control</v>
          </cell>
          <cell r="E15825" t="str">
            <v>KNEE-SHIN EXO FRCT SWG &amp; STA</v>
          </cell>
        </row>
        <row r="15826">
          <cell r="A15826" t="str">
            <v>L5722</v>
          </cell>
          <cell r="B15826" t="str">
            <v>A</v>
          </cell>
          <cell r="C15826" t="str">
            <v>Addition, exoskeletal knee-shin system, single axis, pneumatic swing, friction stance phase control</v>
          </cell>
          <cell r="E15826" t="str">
            <v>KNEE-SHIN PNEUM SWG FRCT EXO</v>
          </cell>
        </row>
        <row r="15827">
          <cell r="A15827" t="str">
            <v>L5724</v>
          </cell>
          <cell r="B15827" t="str">
            <v>A</v>
          </cell>
          <cell r="C15827" t="str">
            <v>Addition, exoskeletal knee-shin system, single axis, fluid swing phase control</v>
          </cell>
          <cell r="E15827" t="str">
            <v>KNEE-SHIN EXO FLUID SWING PH</v>
          </cell>
        </row>
        <row r="15828">
          <cell r="A15828" t="str">
            <v>L5726</v>
          </cell>
          <cell r="B15828" t="str">
            <v>A</v>
          </cell>
          <cell r="C15828" t="str">
            <v>Addition, exoskeletal knee-shin system, single axis, external joints fluid swing phase control</v>
          </cell>
          <cell r="E15828" t="str">
            <v>KNEE-SHIN EXT JNTS FLD SWG E</v>
          </cell>
        </row>
        <row r="15829">
          <cell r="A15829" t="str">
            <v>L5728</v>
          </cell>
          <cell r="B15829" t="str">
            <v>A</v>
          </cell>
          <cell r="C15829" t="str">
            <v>Addition, exoskeletal knee-shin system, single axis, fluid swing and stance phase control</v>
          </cell>
          <cell r="E15829" t="str">
            <v>KNEE-SHIN FLUID SWG &amp; STANCE</v>
          </cell>
        </row>
        <row r="15830">
          <cell r="A15830" t="str">
            <v>L5780</v>
          </cell>
          <cell r="B15830" t="str">
            <v>A</v>
          </cell>
          <cell r="C15830" t="str">
            <v>Addition, exoskeletal knee-shin system, single axis, pneumatic/hydra pneumatic swing phase control</v>
          </cell>
          <cell r="E15830" t="str">
            <v>KNEE-SHIN PNEUM/HYDRA PNEUM</v>
          </cell>
        </row>
        <row r="15831">
          <cell r="A15831" t="str">
            <v>L5781</v>
          </cell>
          <cell r="B15831" t="str">
            <v>A</v>
          </cell>
          <cell r="C15831" t="str">
            <v>Addition to lower limb prosthesis, vacuum pump, residual limb volume management and moisture evacuation system</v>
          </cell>
          <cell r="E15831" t="str">
            <v>LOWER LIMB PROS VACUUM PUMP</v>
          </cell>
        </row>
        <row r="15832">
          <cell r="A15832" t="str">
            <v>L5782</v>
          </cell>
          <cell r="B15832" t="str">
            <v>A</v>
          </cell>
          <cell r="C15832" t="str">
            <v>Addition to lower limb prosthesis, vacuum pump, residual limb volume management and moisture evacuation system, heavy duty</v>
          </cell>
          <cell r="E15832" t="str">
            <v>HD LOW LIMB PROS VACUUM PUMP</v>
          </cell>
        </row>
        <row r="15833">
          <cell r="A15833" t="str">
            <v>L5785</v>
          </cell>
          <cell r="B15833" t="str">
            <v>A</v>
          </cell>
          <cell r="C15833" t="str">
            <v>Addition, exoskeletal system, below knee, ultra-light material (titanium, carbon fiber or equal)</v>
          </cell>
          <cell r="E15833" t="str">
            <v>EXOSKELETAL BK ULTRALT MATER</v>
          </cell>
        </row>
        <row r="15834">
          <cell r="A15834" t="str">
            <v>L5790</v>
          </cell>
          <cell r="B15834" t="str">
            <v>A</v>
          </cell>
          <cell r="C15834" t="str">
            <v>Addition, exoskeletal system, above knee, ultra-light material (titanium, carbon fiber or equal)</v>
          </cell>
          <cell r="E15834" t="str">
            <v>EXOSKELETAL AK ULTRA-LIGHT M</v>
          </cell>
        </row>
        <row r="15835">
          <cell r="A15835" t="str">
            <v>L5795</v>
          </cell>
          <cell r="B15835" t="str">
            <v>A</v>
          </cell>
          <cell r="C15835" t="str">
            <v>Addition, exoskeletal system, hip disarticulation, ultra-light material (titanium, carbon fiber or equal)</v>
          </cell>
          <cell r="E15835" t="str">
            <v>EXOSKEL HIP ULTRA-LIGHT MATE</v>
          </cell>
        </row>
        <row r="15836">
          <cell r="A15836" t="str">
            <v>L5810</v>
          </cell>
          <cell r="B15836" t="str">
            <v>A</v>
          </cell>
          <cell r="C15836" t="str">
            <v>Addition, endoskeletal knee-shin system, single axis, manual lock</v>
          </cell>
          <cell r="E15836" t="str">
            <v>ENDOSKEL KNEE-SHIN MNL LOCK</v>
          </cell>
        </row>
        <row r="15837">
          <cell r="A15837" t="str">
            <v>L5811</v>
          </cell>
          <cell r="B15837" t="str">
            <v>A</v>
          </cell>
          <cell r="C15837" t="str">
            <v>Addition, endoskeletal knee-shin system, single axis, manual lock, ultra-light material</v>
          </cell>
          <cell r="E15837" t="str">
            <v>ENDO KNEE-SHIN MNL LCK ULTRA</v>
          </cell>
        </row>
        <row r="15838">
          <cell r="A15838" t="str">
            <v>L5812</v>
          </cell>
          <cell r="B15838" t="str">
            <v>A</v>
          </cell>
          <cell r="C15838" t="str">
            <v>Addition, endoskeletal knee-shin system, single axis, friction swing and stance phase control (safety knee)</v>
          </cell>
          <cell r="E15838" t="str">
            <v>ENDO KNEE-SHIN FRCT SWG &amp; ST</v>
          </cell>
        </row>
        <row r="15839">
          <cell r="A15839" t="str">
            <v>L5814</v>
          </cell>
          <cell r="B15839" t="str">
            <v>A</v>
          </cell>
          <cell r="C15839" t="str">
            <v>Addition, endoskeletal knee-shin system, polycentric, hydraulic swing phase control, mechanical stance phase lock</v>
          </cell>
          <cell r="E15839" t="str">
            <v>ENDO KNEE-SHIN HYDRAL SWG PH</v>
          </cell>
        </row>
        <row r="15840">
          <cell r="A15840" t="str">
            <v>L5816</v>
          </cell>
          <cell r="B15840" t="str">
            <v>A</v>
          </cell>
          <cell r="C15840" t="str">
            <v>Addition, endoskeletal knee-shin system, polycentric, mechanical stance phase lock</v>
          </cell>
          <cell r="E15840" t="str">
            <v>ENDO KNEE-SHIN POLYC MCH STA</v>
          </cell>
        </row>
        <row r="15841">
          <cell r="A15841" t="str">
            <v>L5818</v>
          </cell>
          <cell r="B15841" t="str">
            <v>A</v>
          </cell>
          <cell r="C15841" t="str">
            <v>Addition, endoskeletal knee-shin system, polycentric, friction swing, and stance phase control</v>
          </cell>
          <cell r="E15841" t="str">
            <v>ENDO KNEE-SHIN FRCT SWG &amp; ST</v>
          </cell>
        </row>
        <row r="15842">
          <cell r="A15842" t="str">
            <v>L5822</v>
          </cell>
          <cell r="B15842" t="str">
            <v>A</v>
          </cell>
          <cell r="C15842" t="str">
            <v>Addition, endoskeletal knee-shin system, single axis, pneumatic swing, friction stance phase control</v>
          </cell>
          <cell r="E15842" t="str">
            <v>ENDO KNEE-SHIN PNEUM SWG FRC</v>
          </cell>
        </row>
        <row r="15843">
          <cell r="A15843" t="str">
            <v>L5824</v>
          </cell>
          <cell r="B15843" t="str">
            <v>A</v>
          </cell>
          <cell r="C15843" t="str">
            <v>Addition, endoskeletal knee-shin system, single axis, fluid swing phase control</v>
          </cell>
          <cell r="E15843" t="str">
            <v>ENDO KNEE-SHIN FLUID SWING P</v>
          </cell>
        </row>
        <row r="15844">
          <cell r="A15844" t="str">
            <v>L5826</v>
          </cell>
          <cell r="B15844" t="str">
            <v>A</v>
          </cell>
          <cell r="C15844" t="str">
            <v>Addition, endoskeletal knee-shin system, single axis, hydraulic swing phase control, with miniature high activity frame</v>
          </cell>
          <cell r="E15844" t="str">
            <v>MINIATURE KNEE JOINT</v>
          </cell>
        </row>
        <row r="15845">
          <cell r="A15845" t="str">
            <v>L5828</v>
          </cell>
          <cell r="B15845" t="str">
            <v>A</v>
          </cell>
          <cell r="C15845" t="str">
            <v>Addition, endoskeletal knee-shin system, single axis, fluid swing and stance phase control</v>
          </cell>
          <cell r="E15845" t="str">
            <v>ENDO KNEE-SHIN FLUID SWG/STA</v>
          </cell>
        </row>
        <row r="15846">
          <cell r="A15846" t="str">
            <v>L5830</v>
          </cell>
          <cell r="B15846" t="str">
            <v>A</v>
          </cell>
          <cell r="C15846" t="str">
            <v>Addition, endoskeletal knee-shin system, single axis, pneumatic/ swing phase control</v>
          </cell>
          <cell r="E15846" t="str">
            <v>ENDO KNEE-SHIN PNEUM/SWG PHA</v>
          </cell>
        </row>
        <row r="15847">
          <cell r="A15847" t="str">
            <v>L5840</v>
          </cell>
          <cell r="B15847" t="str">
            <v>A</v>
          </cell>
          <cell r="C15847" t="str">
            <v>Addition, endoskeletal knee/shin system, 4-bar linkage or multiaxial, pneumatic swing phase control</v>
          </cell>
          <cell r="E15847" t="str">
            <v>MULTI-AXIAL KNEE/SHIN SYSTEM</v>
          </cell>
        </row>
        <row r="15848">
          <cell r="A15848" t="str">
            <v>L5845</v>
          </cell>
          <cell r="B15848" t="str">
            <v>A</v>
          </cell>
          <cell r="C15848" t="str">
            <v>Addition, endoskeletal, knee-shin system, stance flexion feature, adjustable</v>
          </cell>
          <cell r="E15848" t="str">
            <v>KNEE-SHIN SYS STANCE FLEXION</v>
          </cell>
        </row>
        <row r="15849">
          <cell r="A15849" t="str">
            <v>L5848</v>
          </cell>
          <cell r="B15849" t="str">
            <v>A</v>
          </cell>
          <cell r="C15849" t="str">
            <v>Addition to endoskeletal knee-shin system, fluid stance extension, dampening feature, with or without adjustability</v>
          </cell>
          <cell r="E15849" t="str">
            <v>KNEE-SHIN SYS HYDRAUL STANCE</v>
          </cell>
        </row>
        <row r="15850">
          <cell r="A15850" t="str">
            <v>L5850</v>
          </cell>
          <cell r="B15850" t="str">
            <v>A</v>
          </cell>
          <cell r="C15850" t="str">
            <v>Addition, endoskeletal system, above knee or hip disarticulation, knee extension assist</v>
          </cell>
          <cell r="E15850" t="str">
            <v>ENDO AK/HIP KNEE EXTENS ASSI</v>
          </cell>
        </row>
        <row r="15851">
          <cell r="A15851" t="str">
            <v>L5855</v>
          </cell>
          <cell r="B15851" t="str">
            <v>A</v>
          </cell>
          <cell r="C15851" t="str">
            <v>Addition, endoskeletal system, hip disarticulation, mechanical hip extension assist</v>
          </cell>
          <cell r="E15851" t="str">
            <v>MECH HIP EXTENSION ASSIST</v>
          </cell>
        </row>
        <row r="15852">
          <cell r="A15852" t="str">
            <v>L5856</v>
          </cell>
          <cell r="B15852" t="str">
            <v>A</v>
          </cell>
          <cell r="C15852" t="str">
            <v xml:space="preserve">Addition to lower extremity prosthesis, endoskeletal knee-shin system, microprocessor control feature, swing and stance phase, includes electronic sensor(s), any type </v>
          </cell>
          <cell r="E15852" t="str">
            <v>ELEC KNEE-SHIN SWING/STANCE</v>
          </cell>
        </row>
        <row r="15853">
          <cell r="A15853" t="str">
            <v>L5857</v>
          </cell>
          <cell r="B15853" t="str">
            <v>A</v>
          </cell>
          <cell r="C15853" t="str">
            <v xml:space="preserve">Addition to lower extremity prosthesis, endoskeletal knee-shin system, microprocessor control feature, swing phase only, includes electronic sensor(s), any type </v>
          </cell>
          <cell r="E15853" t="str">
            <v>ELEC KNEE-SHIN SWING ONLY</v>
          </cell>
        </row>
        <row r="15854">
          <cell r="A15854" t="str">
            <v>L5858</v>
          </cell>
          <cell r="B15854" t="str">
            <v>A</v>
          </cell>
          <cell r="C15854" t="str">
            <v xml:space="preserve">Addition to lower extremity prosthesis, endoskeletal knee shin system, microprocessor control feature, stance phase only, includes electronic sensor(s), any type </v>
          </cell>
          <cell r="E15854" t="str">
            <v>STANCE PHASE ONLY</v>
          </cell>
        </row>
        <row r="15855">
          <cell r="A15855" t="str">
            <v>L5859</v>
          </cell>
          <cell r="B15855" t="str">
            <v>A</v>
          </cell>
          <cell r="C15855" t="str">
            <v>Addition to lower extremity prosthesis, endoskeletal knee-shin system, powered and programmable flexion/extension assist control, includes any type motor(s)</v>
          </cell>
          <cell r="E15855" t="str">
            <v>KNEE-SHIN PRO FLEX/EXT CONT</v>
          </cell>
        </row>
        <row r="15856">
          <cell r="A15856" t="str">
            <v>L5910</v>
          </cell>
          <cell r="B15856" t="str">
            <v>A</v>
          </cell>
          <cell r="C15856" t="str">
            <v>Addition, endoskeletal system, below knee, alignable system</v>
          </cell>
          <cell r="E15856" t="str">
            <v>ENDO BELOW KNEE ALIGNABLE SY</v>
          </cell>
        </row>
        <row r="15857">
          <cell r="A15857" t="str">
            <v>L5920</v>
          </cell>
          <cell r="B15857" t="str">
            <v>A</v>
          </cell>
          <cell r="C15857" t="str">
            <v>Addition, endoskeletal system, above knee or hip disarticulation, alignable system</v>
          </cell>
          <cell r="E15857" t="str">
            <v>ENDO AK/HIP ALIGNABLE SYSTEM</v>
          </cell>
        </row>
        <row r="15858">
          <cell r="A15858" t="str">
            <v>L5925</v>
          </cell>
          <cell r="B15858" t="str">
            <v>A</v>
          </cell>
          <cell r="C15858" t="str">
            <v>Addition, endoskeletal system, above knee, knee disarticulation or hip disarticulation, manual lock</v>
          </cell>
          <cell r="E15858" t="str">
            <v>ABOVE KNEE MANUAL LOCK</v>
          </cell>
        </row>
        <row r="15859">
          <cell r="A15859" t="str">
            <v>L5930</v>
          </cell>
          <cell r="B15859" t="str">
            <v>A</v>
          </cell>
          <cell r="C15859" t="str">
            <v>Addition, endoskeletal system, high activity knee control frame</v>
          </cell>
          <cell r="E15859" t="str">
            <v>HIGH ACTIVITY KNEE FRAME</v>
          </cell>
        </row>
        <row r="15860">
          <cell r="A15860" t="str">
            <v>L5940</v>
          </cell>
          <cell r="B15860" t="str">
            <v>A</v>
          </cell>
          <cell r="C15860" t="str">
            <v>Addition, endoskeletal system, below knee, ultra-light material (titanium, carbon fiber or equal)</v>
          </cell>
          <cell r="E15860" t="str">
            <v>ENDO BK ULTRA-LIGHT MATERIAL</v>
          </cell>
        </row>
        <row r="15861">
          <cell r="A15861" t="str">
            <v>L5950</v>
          </cell>
          <cell r="B15861" t="str">
            <v>A</v>
          </cell>
          <cell r="C15861" t="str">
            <v>Addition, endoskeletal system, above knee, ultra-light material (titanium, carbon fiber or equal)</v>
          </cell>
          <cell r="E15861" t="str">
            <v>ENDO AK ULTRA-LIGHT MATERIAL</v>
          </cell>
        </row>
        <row r="15862">
          <cell r="A15862" t="str">
            <v>L5960</v>
          </cell>
          <cell r="B15862" t="str">
            <v>A</v>
          </cell>
          <cell r="C15862" t="str">
            <v>Addition, endoskeletal system, hip disarticulation, ultra-light material (titanium, carbon fiber or equal)</v>
          </cell>
          <cell r="E15862" t="str">
            <v>ENDO HIP ULTRA-LIGHT MATERIA</v>
          </cell>
        </row>
        <row r="15863">
          <cell r="A15863" t="str">
            <v>L5961</v>
          </cell>
          <cell r="B15863" t="str">
            <v>A</v>
          </cell>
          <cell r="C15863" t="str">
            <v>Addition, endoskeletal system, polycentric hip joint, pneumatic or hydraulic control, rotation control, with or without flexion and/or extension control</v>
          </cell>
          <cell r="E15863" t="str">
            <v>ENDO POLY HIP, PNEU/HYD/ROT</v>
          </cell>
        </row>
        <row r="15864">
          <cell r="A15864" t="str">
            <v>L5962</v>
          </cell>
          <cell r="B15864" t="str">
            <v>A</v>
          </cell>
          <cell r="C15864" t="str">
            <v>Addition, endoskeletal system, below knee, flexible protective outer surface covering system</v>
          </cell>
          <cell r="E15864" t="str">
            <v>BELOW KNEE FLEX COVER SYSTEM</v>
          </cell>
        </row>
        <row r="15865">
          <cell r="A15865" t="str">
            <v>L5964</v>
          </cell>
          <cell r="B15865" t="str">
            <v>A</v>
          </cell>
          <cell r="C15865" t="str">
            <v>Addition, endoskeletal system, above knee, flexible protective outer surface covering system</v>
          </cell>
          <cell r="E15865" t="str">
            <v>ABOVE KNEE FLEX COVER SYSTEM</v>
          </cell>
        </row>
        <row r="15866">
          <cell r="A15866" t="str">
            <v>L5966</v>
          </cell>
          <cell r="B15866" t="str">
            <v>A</v>
          </cell>
          <cell r="C15866" t="str">
            <v>Addition, endoskeletal system, hip disarticulation, flexible protective outer surface covering system</v>
          </cell>
          <cell r="E15866" t="str">
            <v>HIP FLEXIBLE COVER SYSTEM</v>
          </cell>
        </row>
        <row r="15867">
          <cell r="A15867" t="str">
            <v>L5968</v>
          </cell>
          <cell r="B15867" t="str">
            <v>A</v>
          </cell>
          <cell r="C15867" t="str">
            <v>Addition to lower limb prosthesis, multiaxial ankle with swing phase active dorsiflexion feature</v>
          </cell>
          <cell r="E15867" t="str">
            <v>MULTIAXIAL ANKLE W DORSIFLEX</v>
          </cell>
        </row>
        <row r="15868">
          <cell r="A15868" t="str">
            <v>L5969</v>
          </cell>
          <cell r="B15868" t="str">
            <v>A</v>
          </cell>
          <cell r="C15868" t="str">
            <v>Addition, endoskeletal ankle-foot or ankle system, power assist, includes any type motor(s)</v>
          </cell>
          <cell r="E15868" t="str">
            <v>AK/FT POWER ASST INCL MOTORS</v>
          </cell>
        </row>
        <row r="15869">
          <cell r="A15869" t="str">
            <v>L5970</v>
          </cell>
          <cell r="B15869" t="str">
            <v>A</v>
          </cell>
          <cell r="C15869" t="str">
            <v>All lower extremity prostheses, foot, external keel, SACH foot</v>
          </cell>
          <cell r="E15869" t="str">
            <v>FOOT EXTERNAL KEEL SACH FOOT</v>
          </cell>
        </row>
        <row r="15870">
          <cell r="A15870" t="str">
            <v>L5971</v>
          </cell>
          <cell r="B15870" t="str">
            <v>A</v>
          </cell>
          <cell r="C15870" t="str">
            <v xml:space="preserve">All lower extremity prosthesis, solid ankle cushion heel (SACH) foot, replacement only </v>
          </cell>
          <cell r="E15870" t="str">
            <v>SACH FOOT, REPLACEMENT</v>
          </cell>
        </row>
        <row r="15871">
          <cell r="A15871" t="str">
            <v>L5972</v>
          </cell>
          <cell r="B15871" t="str">
            <v>A</v>
          </cell>
          <cell r="C15871" t="str">
            <v>All lower extremity prostheses, foot, flexible keel</v>
          </cell>
          <cell r="E15871" t="str">
            <v>FLEXIBLE KEEL FOOT</v>
          </cell>
        </row>
        <row r="15872">
          <cell r="A15872" t="str">
            <v>L5973</v>
          </cell>
          <cell r="B15872" t="str">
            <v>A</v>
          </cell>
          <cell r="C15872" t="str">
            <v>Endoskeletal ankle foot system, microprocessor controlled feature, dorsiflexion and/or plantar flexion control, includes power source</v>
          </cell>
          <cell r="E15872" t="str">
            <v>ANK-FOOT SYS DORS-PLANT FLEX</v>
          </cell>
        </row>
        <row r="15873">
          <cell r="A15873" t="str">
            <v>L5974</v>
          </cell>
          <cell r="B15873" t="str">
            <v>A</v>
          </cell>
          <cell r="C15873" t="str">
            <v>All lower extremity prostheses, foot, single axis ankle/foot</v>
          </cell>
          <cell r="E15873" t="str">
            <v>FOOT SINGLE AXIS ANKLE/FOOT</v>
          </cell>
        </row>
        <row r="15874">
          <cell r="A15874" t="str">
            <v>L5975</v>
          </cell>
          <cell r="B15874" t="str">
            <v>A</v>
          </cell>
          <cell r="C15874" t="str">
            <v>All lower extremity prosthesis, combination single axis ankle and flexible keel foot</v>
          </cell>
          <cell r="E15874" t="str">
            <v>COMBO ANKLE/FOOT PROSTHESIS</v>
          </cell>
        </row>
        <row r="15875">
          <cell r="A15875" t="str">
            <v>L5976</v>
          </cell>
          <cell r="B15875" t="str">
            <v>A</v>
          </cell>
          <cell r="C15875" t="str">
            <v>All lower extremity prostheses, energy storing foot (Seattle Carbon Copy II or equal)</v>
          </cell>
          <cell r="E15875" t="str">
            <v>ENERGY STORING FOOT</v>
          </cell>
        </row>
        <row r="15876">
          <cell r="A15876" t="str">
            <v>L5978</v>
          </cell>
          <cell r="B15876" t="str">
            <v>A</v>
          </cell>
          <cell r="C15876" t="str">
            <v>All lower extremity prostheses, foot, multiaxial ankle/foot</v>
          </cell>
          <cell r="E15876" t="str">
            <v>FT PROSTH MULTIAXIAL ANKL/FT</v>
          </cell>
        </row>
        <row r="15877">
          <cell r="A15877" t="str">
            <v>L5979</v>
          </cell>
          <cell r="B15877" t="str">
            <v>A</v>
          </cell>
          <cell r="C15877" t="str">
            <v>All lower extremity prosthesis, multi-axial ankle, dynamic response foot, one piece system</v>
          </cell>
          <cell r="E15877" t="str">
            <v>MULTI-AXIAL ANKLE/FT PROSTH</v>
          </cell>
        </row>
        <row r="15878">
          <cell r="A15878" t="str">
            <v>L5980</v>
          </cell>
          <cell r="B15878" t="str">
            <v>A</v>
          </cell>
          <cell r="C15878" t="str">
            <v>All lower extremity prostheses, flex foot system</v>
          </cell>
          <cell r="E15878" t="str">
            <v>FLEX FOOT SYSTEM</v>
          </cell>
        </row>
        <row r="15879">
          <cell r="A15879" t="str">
            <v>L5981</v>
          </cell>
          <cell r="B15879" t="str">
            <v>A</v>
          </cell>
          <cell r="C15879" t="str">
            <v>All lower extremity prostheses, flex-walk system or equal</v>
          </cell>
          <cell r="E15879" t="str">
            <v>FLEX-WALK SYS LOW EXT PROSTH</v>
          </cell>
        </row>
        <row r="15880">
          <cell r="A15880" t="str">
            <v>L5982</v>
          </cell>
          <cell r="B15880" t="str">
            <v>A</v>
          </cell>
          <cell r="C15880" t="str">
            <v>All exoskeletal lower extremity prostheses, axial rotation unit</v>
          </cell>
          <cell r="E15880" t="str">
            <v>EXOSKELETAL AXIAL ROTATION U</v>
          </cell>
        </row>
        <row r="15881">
          <cell r="A15881" t="str">
            <v>L5984</v>
          </cell>
          <cell r="B15881" t="str">
            <v>A</v>
          </cell>
          <cell r="C15881" t="str">
            <v>All endoskeletal lower extremity prosthesis, axial rotation unit, with or without adjustability</v>
          </cell>
          <cell r="E15881" t="str">
            <v>ENDOSKELETAL AXIAL ROTATION</v>
          </cell>
        </row>
        <row r="15882">
          <cell r="A15882" t="str">
            <v>L5985</v>
          </cell>
          <cell r="B15882" t="str">
            <v>A</v>
          </cell>
          <cell r="C15882" t="str">
            <v>All endoskeletal lower extremity prostheses, dynamic prosthetic pylon</v>
          </cell>
          <cell r="E15882" t="str">
            <v>LWR EXT DYNAMIC PROSTH PYLON</v>
          </cell>
        </row>
        <row r="15883">
          <cell r="A15883" t="str">
            <v>L5986</v>
          </cell>
          <cell r="B15883" t="str">
            <v>A</v>
          </cell>
          <cell r="C15883" t="str">
            <v>All lower extremity prostheses, multi-axial rotation unit ('MCP' or equal)</v>
          </cell>
          <cell r="E15883" t="str">
            <v>MULTI-AXIAL ROTATION UNIT</v>
          </cell>
        </row>
        <row r="15884">
          <cell r="A15884" t="str">
            <v>L5987</v>
          </cell>
          <cell r="B15884" t="str">
            <v>A</v>
          </cell>
          <cell r="C15884" t="str">
            <v>All lower extremity prosthesis, shank foot system with vertical loading pylon</v>
          </cell>
          <cell r="E15884" t="str">
            <v>SHANK FT W VERT LOAD PYLON</v>
          </cell>
        </row>
        <row r="15885">
          <cell r="A15885" t="str">
            <v>L5988</v>
          </cell>
          <cell r="B15885" t="str">
            <v>A</v>
          </cell>
          <cell r="C15885" t="str">
            <v>Addition to lower limb prosthesis, vertical shock reducing pylon feature</v>
          </cell>
          <cell r="E15885" t="str">
            <v>VERTICAL SHOCK REDUCING PYLO</v>
          </cell>
        </row>
        <row r="15886">
          <cell r="A15886" t="str">
            <v>L5990</v>
          </cell>
          <cell r="B15886" t="str">
            <v>A</v>
          </cell>
          <cell r="C15886" t="str">
            <v>Addition to lower extremity prosthesis, user adjustable heel height</v>
          </cell>
          <cell r="E15886" t="str">
            <v>USER ADJUSTABLE HEEL HEIGHT</v>
          </cell>
        </row>
        <row r="15887">
          <cell r="A15887" t="str">
            <v>L5999</v>
          </cell>
          <cell r="B15887" t="str">
            <v>A</v>
          </cell>
          <cell r="C15887" t="str">
            <v>Lower extremity prosthesis, not otherwise specified</v>
          </cell>
          <cell r="E15887" t="str">
            <v>LOWR EXTREMITY PROSTHES NOS</v>
          </cell>
        </row>
        <row r="15888">
          <cell r="A15888" t="str">
            <v>L6000</v>
          </cell>
          <cell r="B15888" t="str">
            <v>A</v>
          </cell>
          <cell r="C15888" t="str">
            <v>Partial hand, thumb remaining</v>
          </cell>
          <cell r="E15888" t="str">
            <v>PART HAND THUMB REM</v>
          </cell>
        </row>
        <row r="15889">
          <cell r="A15889" t="str">
            <v>L6010</v>
          </cell>
          <cell r="B15889" t="str">
            <v>A</v>
          </cell>
          <cell r="C15889" t="str">
            <v>Partial hand, little and/or ring finger remaining</v>
          </cell>
          <cell r="E15889" t="str">
            <v>PART HAND LITTLE/RING</v>
          </cell>
        </row>
        <row r="15890">
          <cell r="A15890" t="str">
            <v>L6020</v>
          </cell>
          <cell r="B15890" t="str">
            <v>A</v>
          </cell>
          <cell r="C15890" t="str">
            <v>;Partial hand, no finger remaining</v>
          </cell>
          <cell r="E15890" t="str">
            <v>PART HAND NO FINGERS</v>
          </cell>
        </row>
        <row r="15891">
          <cell r="A15891" t="str">
            <v>L6026</v>
          </cell>
          <cell r="B15891" t="str">
            <v>A</v>
          </cell>
          <cell r="C15891" t="str">
            <v>Transcarpal/metacarpal or partial hand disarticulation prosthesis, external power, self-suspended, inner socket with removable forearm section, electrodes and cables, two batteries, charger, myoelectric control of terminal device, excludes terminal device(s)</v>
          </cell>
          <cell r="E15891" t="str">
            <v>PART HAND MYO EXCLU TERM DEV</v>
          </cell>
        </row>
        <row r="15892">
          <cell r="A15892" t="str">
            <v>L6050</v>
          </cell>
          <cell r="B15892" t="str">
            <v>A</v>
          </cell>
          <cell r="C15892" t="str">
            <v>Wrist disarticulation, molded socket, flexible elbow hinges, triceps pad</v>
          </cell>
          <cell r="E15892" t="str">
            <v>WRST MLD SCK FLX HNG TRI PAD</v>
          </cell>
        </row>
        <row r="15893">
          <cell r="A15893" t="str">
            <v>L6055</v>
          </cell>
          <cell r="B15893" t="str">
            <v>A</v>
          </cell>
          <cell r="C15893" t="str">
            <v xml:space="preserve">Wrist disarticulation, molded socket with expandable interface, flexible elbow hinges, triceps pad </v>
          </cell>
          <cell r="E15893" t="str">
            <v>WRST MOLD SOCK W/EXP INTERFA</v>
          </cell>
        </row>
        <row r="15894">
          <cell r="A15894" t="str">
            <v>L6100</v>
          </cell>
          <cell r="B15894" t="str">
            <v>A</v>
          </cell>
          <cell r="C15894" t="str">
            <v>Below elbow, molded socket, flexible elbow hinge, triceps pad</v>
          </cell>
          <cell r="E15894" t="str">
            <v>ELB MOLD SOCK FLEX HINGE PAD</v>
          </cell>
        </row>
        <row r="15895">
          <cell r="A15895" t="str">
            <v>L6110</v>
          </cell>
          <cell r="B15895" t="str">
            <v>A</v>
          </cell>
          <cell r="C15895" t="str">
            <v>Below elbow, molded socket, (muenster or northwestern suspension types)</v>
          </cell>
          <cell r="E15895" t="str">
            <v>ELBOW MOLD SOCK SUSPENSION T</v>
          </cell>
        </row>
        <row r="15896">
          <cell r="A15896" t="str">
            <v>L6120</v>
          </cell>
          <cell r="B15896" t="str">
            <v>A</v>
          </cell>
          <cell r="C15896" t="str">
            <v>Below elbow, molded double wall split socket, step-up hinges, half cuff</v>
          </cell>
          <cell r="E15896" t="str">
            <v>ELBOW MOLD DOUB SPLT SOC STE</v>
          </cell>
        </row>
        <row r="15897">
          <cell r="A15897" t="str">
            <v>L6130</v>
          </cell>
          <cell r="B15897" t="str">
            <v>A</v>
          </cell>
          <cell r="C15897" t="str">
            <v>Below elbow, molded double wall split socket, stump activated locking hinge, half cuff</v>
          </cell>
          <cell r="E15897" t="str">
            <v>ELBOW STUMP ACTIVATED LOCK H</v>
          </cell>
        </row>
        <row r="15898">
          <cell r="A15898" t="str">
            <v>L6200</v>
          </cell>
          <cell r="B15898" t="str">
            <v>A</v>
          </cell>
          <cell r="C15898" t="str">
            <v>Elbow disarticulation, molded socket, outside locking hinge, forearm</v>
          </cell>
          <cell r="E15898" t="str">
            <v>ELBOW MOLD OUTSID LOCK HINGE</v>
          </cell>
        </row>
        <row r="15899">
          <cell r="A15899" t="str">
            <v>L6205</v>
          </cell>
          <cell r="B15899" t="str">
            <v>A</v>
          </cell>
          <cell r="C15899" t="str">
            <v xml:space="preserve">Elbow disarticulation, molded socket with expandable interface, outside locking hinges, forearm </v>
          </cell>
          <cell r="E15899" t="str">
            <v>ELBOW MOLDED W/ EXPAND INTER</v>
          </cell>
        </row>
        <row r="15900">
          <cell r="A15900" t="str">
            <v>L6250</v>
          </cell>
          <cell r="B15900" t="str">
            <v>A</v>
          </cell>
          <cell r="C15900" t="str">
            <v>Above elbow, molded double wall socket, internal locking elbow, forearm</v>
          </cell>
          <cell r="E15900" t="str">
            <v>ELBOW INTER LOC ELBOW FORARM</v>
          </cell>
        </row>
        <row r="15901">
          <cell r="A15901" t="str">
            <v>L6300</v>
          </cell>
          <cell r="B15901" t="str">
            <v>A</v>
          </cell>
          <cell r="C15901" t="str">
            <v>Shoulder disarticulation, molded socket, shoulder bulkhead, humeral section, internal locking elbow, forearm</v>
          </cell>
          <cell r="E15901" t="str">
            <v>SHLDER DISART INT LOCK ELBOW</v>
          </cell>
        </row>
        <row r="15902">
          <cell r="A15902" t="str">
            <v>L6310</v>
          </cell>
          <cell r="B15902" t="str">
            <v>A</v>
          </cell>
          <cell r="C15902" t="str">
            <v>Shoulder disarticulation, passive restoration (complete prosthesis)</v>
          </cell>
          <cell r="E15902" t="str">
            <v>SHOULDER PASSIVE RESTOR COMP</v>
          </cell>
        </row>
        <row r="15903">
          <cell r="A15903" t="str">
            <v>L6320</v>
          </cell>
          <cell r="B15903" t="str">
            <v>A</v>
          </cell>
          <cell r="C15903" t="str">
            <v>Shoulder disarticulation, passive restoration (shoulder cap only)</v>
          </cell>
          <cell r="E15903" t="str">
            <v>SHOULDER PASSIVE RESTOR CAP</v>
          </cell>
        </row>
        <row r="15904">
          <cell r="A15904" t="str">
            <v>L6350</v>
          </cell>
          <cell r="B15904" t="str">
            <v>A</v>
          </cell>
          <cell r="C15904" t="str">
            <v>Interscapular thoracic, molded socket, shoulder bulkhead, humeral section, internal locking elbow, forearm</v>
          </cell>
          <cell r="E15904" t="str">
            <v>THORACIC INTERN LOCK ELBOW</v>
          </cell>
        </row>
        <row r="15905">
          <cell r="A15905" t="str">
            <v>L6360</v>
          </cell>
          <cell r="B15905" t="str">
            <v>A</v>
          </cell>
          <cell r="C15905" t="str">
            <v>Interscapular thoracic, passive restoration (complete prosthesis)</v>
          </cell>
          <cell r="E15905" t="str">
            <v>THORACIC PASSIVE RESTOR COMP</v>
          </cell>
        </row>
        <row r="15906">
          <cell r="A15906" t="str">
            <v>L6370</v>
          </cell>
          <cell r="B15906" t="str">
            <v>A</v>
          </cell>
          <cell r="C15906" t="str">
            <v>Interscapular thoracic, passive restoration (shoulder cap only)</v>
          </cell>
          <cell r="E15906" t="str">
            <v>THORACIC PASSIVE RESTOR CAP</v>
          </cell>
        </row>
        <row r="15907">
          <cell r="A15907" t="str">
            <v>L6380</v>
          </cell>
          <cell r="B15907" t="str">
            <v>A</v>
          </cell>
          <cell r="C15907" t="str">
            <v>Immediate post surgical or early fitting, application of initial rigid dressing, including fitting alignment and suspension of components, and one cast change, wrist disarticulation or below elbow</v>
          </cell>
          <cell r="E15907" t="str">
            <v>POSTOP DSG CAST CHG WRST/ELB</v>
          </cell>
        </row>
        <row r="15908">
          <cell r="A15908" t="str">
            <v>L6382</v>
          </cell>
          <cell r="B15908" t="str">
            <v>A</v>
          </cell>
          <cell r="C15908" t="str">
            <v>Immediate post surgical or early fitting, application of initial rigid dressing including fitting alignment and suspension of components, and one cast change, elbow disarticulation or above elbow</v>
          </cell>
          <cell r="E15908" t="str">
            <v>POSTOP DSG CAST CHG ELB DIS/</v>
          </cell>
        </row>
        <row r="15909">
          <cell r="A15909" t="str">
            <v>L6384</v>
          </cell>
          <cell r="B15909" t="str">
            <v>A</v>
          </cell>
          <cell r="C15909" t="str">
            <v>Immediate post surgical or early fitting, application of initial rigid dressing including fitting alignment and suspension of components, and one cast change, shoulder disarticulation or interscapular thoracic</v>
          </cell>
          <cell r="E15909" t="str">
            <v>POSTOP DSG CAST CHG SHLDER/T</v>
          </cell>
        </row>
        <row r="15910">
          <cell r="A15910" t="str">
            <v>L6386</v>
          </cell>
          <cell r="B15910" t="str">
            <v>A</v>
          </cell>
          <cell r="C15910" t="str">
            <v>Immediate post surgical or early fitting, each additional cast change and realignment</v>
          </cell>
          <cell r="E15910" t="str">
            <v>POSTOP EA CAST CHG &amp; REALIGN</v>
          </cell>
        </row>
        <row r="15911">
          <cell r="A15911" t="str">
            <v>L6388</v>
          </cell>
          <cell r="B15911" t="str">
            <v>A</v>
          </cell>
          <cell r="C15911" t="str">
            <v>Immediate post surgical or early fitting, application of rigid dressing only</v>
          </cell>
          <cell r="E15911" t="str">
            <v>POSTOP APPLICAT RIGID DSG ON</v>
          </cell>
        </row>
        <row r="15912">
          <cell r="A15912" t="str">
            <v>L6400</v>
          </cell>
          <cell r="B15912" t="str">
            <v>A</v>
          </cell>
          <cell r="C15912" t="str">
            <v>Below elbow, molded socket, endoskeletal system, including soft prosthetic tissue shaping</v>
          </cell>
          <cell r="E15912" t="str">
            <v>BELOW ELBOW PROSTH TISS SHAP</v>
          </cell>
        </row>
        <row r="15913">
          <cell r="A15913" t="str">
            <v>L6450</v>
          </cell>
          <cell r="B15913" t="str">
            <v>A</v>
          </cell>
          <cell r="C15913" t="str">
            <v>Elbow disarticulation, molded socket, endoskeletal system, including soft prosthetic tissue shaping</v>
          </cell>
          <cell r="E15913" t="str">
            <v>ELB DISART PROSTH TISS SHAP</v>
          </cell>
        </row>
        <row r="15914">
          <cell r="A15914" t="str">
            <v>L6500</v>
          </cell>
          <cell r="B15914" t="str">
            <v>A</v>
          </cell>
          <cell r="C15914" t="str">
            <v>Above elbow, molded socket, endoskeletal system, including soft prosthetic tissue shaping</v>
          </cell>
          <cell r="E15914" t="str">
            <v>ABOVE ELBOW PROSTH TISS SHAP</v>
          </cell>
        </row>
        <row r="15915">
          <cell r="A15915" t="str">
            <v>L6550</v>
          </cell>
          <cell r="B15915" t="str">
            <v>A</v>
          </cell>
          <cell r="C15915" t="str">
            <v>Shoulder disarticulation, molded socket, endoskeletal system, including soft prosthetic tissue shaping</v>
          </cell>
          <cell r="E15915" t="str">
            <v>SHLDR DISAR PROSTH TISS SHAP</v>
          </cell>
        </row>
        <row r="15916">
          <cell r="A15916" t="str">
            <v>L6570</v>
          </cell>
          <cell r="B15916" t="str">
            <v>A</v>
          </cell>
          <cell r="C15916" t="str">
            <v>Interscapular thoracic, molded socket, endoskeletal system, including soft prosthetic tissue shaping</v>
          </cell>
          <cell r="E15916" t="str">
            <v>SCAP THORAC PROSTH TISS SHAP</v>
          </cell>
        </row>
        <row r="15917">
          <cell r="A15917" t="str">
            <v>L6580</v>
          </cell>
          <cell r="B15917" t="str">
            <v>A</v>
          </cell>
          <cell r="C15917" t="str">
            <v>Preparatory, wrist disarticulation or below elbow, single wall plastic socket, friction wrist, flexible elbow hinges, figure of eight harness, humeral cuff, Bowden cable control, USMC or equal pylon, no cover, molded to patient model</v>
          </cell>
          <cell r="E15917" t="str">
            <v>WRIST/ELBOW BOWDEN CABLE MOL</v>
          </cell>
        </row>
        <row r="15918">
          <cell r="A15918" t="str">
            <v>L6582</v>
          </cell>
          <cell r="B15918" t="str">
            <v>A</v>
          </cell>
          <cell r="C15918" t="str">
            <v>Preparatory, wrist disarticulation or below elbow, single wall socket, friction wrist, flexible elbow hinges, figure of eight harness, humeral cuff, Bowden cable control, USMC or equal pylon, no cover, direct formed</v>
          </cell>
          <cell r="E15918" t="str">
            <v>WRIST/ELBOW BOWDEN CBL DIR F</v>
          </cell>
        </row>
        <row r="15919">
          <cell r="A15919" t="str">
            <v>L6584</v>
          </cell>
          <cell r="B15919" t="str">
            <v>A</v>
          </cell>
          <cell r="C15919" t="str">
            <v>Preparatory, elbow disarticulation or above elbow, single wall plastic socket, friction wrist, locking elbow, figure of eight harness, fair lead cable control, USMC or equal pylon, no cover, molded to patient model</v>
          </cell>
          <cell r="E15919" t="str">
            <v>ELBOW FAIR LEAD CABLE MOLDED</v>
          </cell>
        </row>
        <row r="15920">
          <cell r="A15920" t="str">
            <v>L6586</v>
          </cell>
          <cell r="B15920" t="str">
            <v>A</v>
          </cell>
          <cell r="C15920" t="str">
            <v>Preparatory, elbow disarticulation or above elbow, single wall socket, friction wrist, locking elbow, figure of eight harness, fair lead cable control, USMC or equal pylon, no cover, direct formed</v>
          </cell>
          <cell r="E15920" t="str">
            <v>ELBOW FAIR LEAD CABLE DIR FO</v>
          </cell>
        </row>
        <row r="15921">
          <cell r="A15921" t="str">
            <v>L6588</v>
          </cell>
          <cell r="B15921" t="str">
            <v>A</v>
          </cell>
          <cell r="C15921" t="str">
            <v>Preparatory, shoulder disarticulation or interscapular thoracic, single wall plastic socket, shoulder joint, locking elbow, friction wrist, chest strap, fair lead cable control, USMC or equal pylon, no cover, molded to patient model</v>
          </cell>
          <cell r="E15921" t="str">
            <v>SHDR FAIR LEAD CABLE MOLDED</v>
          </cell>
        </row>
        <row r="15922">
          <cell r="A15922" t="str">
            <v>L6590</v>
          </cell>
          <cell r="B15922" t="str">
            <v>A</v>
          </cell>
          <cell r="C15922" t="str">
            <v>Preparatory, shoulder disarticulation or interscapular thoracic, single wall socket, shoulder joint, locking elbow, friction wrist, chest strap, fair lead cable control, USMC or equal pylon, no cover, direct formed</v>
          </cell>
          <cell r="E15922" t="str">
            <v>SHDR FAIR LEAD CABLE DIRECT</v>
          </cell>
        </row>
        <row r="15923">
          <cell r="A15923" t="str">
            <v>L6600</v>
          </cell>
          <cell r="B15923" t="str">
            <v>A</v>
          </cell>
          <cell r="C15923" t="str">
            <v>Upper extremity additions, polycentric hinge, pair</v>
          </cell>
          <cell r="E15923" t="str">
            <v>POLYCENTRIC HINGE PAIR</v>
          </cell>
        </row>
        <row r="15924">
          <cell r="A15924" t="str">
            <v>L6605</v>
          </cell>
          <cell r="B15924" t="str">
            <v>A</v>
          </cell>
          <cell r="C15924" t="str">
            <v>Upper extremity additions, single pivot hinge, pair</v>
          </cell>
          <cell r="E15924" t="str">
            <v>SINGLE PIVOT HINGE PAIR</v>
          </cell>
        </row>
        <row r="15925">
          <cell r="A15925" t="str">
            <v>L6610</v>
          </cell>
          <cell r="B15925" t="str">
            <v>A</v>
          </cell>
          <cell r="C15925" t="str">
            <v>Upper extremity additions, flexible metal hinge, pair</v>
          </cell>
          <cell r="E15925" t="str">
            <v>FLEXIBLE METAL HINGE PAIR</v>
          </cell>
        </row>
        <row r="15926">
          <cell r="A15926" t="str">
            <v>L6611</v>
          </cell>
          <cell r="B15926" t="str">
            <v>A</v>
          </cell>
          <cell r="C15926" t="str">
            <v>Addition to upper extremity prosthesis, external powered, additional switch, any type</v>
          </cell>
          <cell r="E15926" t="str">
            <v>ADDITIONAL SWITCH, EXT POWER</v>
          </cell>
        </row>
        <row r="15927">
          <cell r="A15927" t="str">
            <v>L6615</v>
          </cell>
          <cell r="B15927" t="str">
            <v>A</v>
          </cell>
          <cell r="C15927" t="str">
            <v>Upper extremity addition, disconnect locking wrist unit</v>
          </cell>
          <cell r="E15927" t="str">
            <v>DISCONNECT LOCKING WRIST UNI</v>
          </cell>
        </row>
        <row r="15928">
          <cell r="A15928" t="str">
            <v>L6616</v>
          </cell>
          <cell r="B15928" t="str">
            <v>A</v>
          </cell>
          <cell r="C15928" t="str">
            <v>Upper extremity addition, additional disconnect insert for locking wrist unit, each</v>
          </cell>
          <cell r="E15928" t="str">
            <v>DISCONNECT INSERT LOCKING WR</v>
          </cell>
        </row>
        <row r="15929">
          <cell r="A15929" t="str">
            <v>L6620</v>
          </cell>
          <cell r="B15929" t="str">
            <v>A</v>
          </cell>
          <cell r="C15929" t="str">
            <v>Upper extremity addition, flexion/extension wrist unit, with or without friction</v>
          </cell>
          <cell r="E15929" t="str">
            <v>FLEXION/EXTENSION WRIST UNIT</v>
          </cell>
        </row>
        <row r="15930">
          <cell r="A15930" t="str">
            <v>L6621</v>
          </cell>
          <cell r="B15930" t="str">
            <v>A</v>
          </cell>
          <cell r="C15930" t="str">
            <v>Upper extremity prosthesis addition, flexion/extension wrist with or without friction, for use with external powered terminal device</v>
          </cell>
          <cell r="E15930" t="str">
            <v>FLEX/EXT WRIST W/WO FRICTION</v>
          </cell>
        </row>
        <row r="15931">
          <cell r="A15931" t="str">
            <v>L6623</v>
          </cell>
          <cell r="B15931" t="str">
            <v>A</v>
          </cell>
          <cell r="C15931" t="str">
            <v>Upper extremity addition, spring assisted rotational wrist unit with latch release</v>
          </cell>
          <cell r="E15931" t="str">
            <v>SPRING-ASS ROT WRST W/ LATCH</v>
          </cell>
        </row>
        <row r="15932">
          <cell r="A15932" t="str">
            <v>L6624</v>
          </cell>
          <cell r="B15932" t="str">
            <v>A</v>
          </cell>
          <cell r="C15932" t="str">
            <v>Upper extremity addition, flexion/extension and rotation wrist unit</v>
          </cell>
          <cell r="E15932" t="str">
            <v>FLEX/EXT/ROTATION WRIST UNIT</v>
          </cell>
        </row>
        <row r="15933">
          <cell r="A15933" t="str">
            <v>L6625</v>
          </cell>
          <cell r="B15933" t="str">
            <v>A</v>
          </cell>
          <cell r="C15933" t="str">
            <v>Upper extremity addition, rotation wrist unit with cable lock</v>
          </cell>
          <cell r="E15933" t="str">
            <v>ROTATION WRST W/ CABLE LOCK</v>
          </cell>
        </row>
        <row r="15934">
          <cell r="A15934" t="str">
            <v>L6628</v>
          </cell>
          <cell r="B15934" t="str">
            <v>A</v>
          </cell>
          <cell r="C15934" t="str">
            <v>Upper extremity addition, quick disconnect hook adapter, otto bock or equal</v>
          </cell>
          <cell r="E15934" t="str">
            <v>QUICK DISCONN HOOK ADAPTER O</v>
          </cell>
        </row>
        <row r="15935">
          <cell r="A15935" t="str">
            <v>L6629</v>
          </cell>
          <cell r="B15935" t="str">
            <v>A</v>
          </cell>
          <cell r="C15935" t="str">
            <v>Upper extremity addition, quick disconnect lamination collar with coupling piece, otto bock or equal</v>
          </cell>
          <cell r="E15935" t="str">
            <v>LAMINATION COLLAR W/ COUPLIN</v>
          </cell>
        </row>
        <row r="15936">
          <cell r="A15936" t="str">
            <v>L6630</v>
          </cell>
          <cell r="B15936" t="str">
            <v>A</v>
          </cell>
          <cell r="C15936" t="str">
            <v>Upper extremity addition, stainless steel, any wrist</v>
          </cell>
          <cell r="E15936" t="str">
            <v>STAINLESS STEEL ANY WRIST</v>
          </cell>
        </row>
        <row r="15937">
          <cell r="A15937" t="str">
            <v>L6632</v>
          </cell>
          <cell r="B15937" t="str">
            <v>A</v>
          </cell>
          <cell r="C15937" t="str">
            <v>Upper extremity addition, latex suspension sleeve, each</v>
          </cell>
          <cell r="E15937" t="str">
            <v>LATEX SUSPENSION SLEEVE EACH</v>
          </cell>
        </row>
        <row r="15938">
          <cell r="A15938" t="str">
            <v>L6635</v>
          </cell>
          <cell r="B15938" t="str">
            <v>A</v>
          </cell>
          <cell r="C15938" t="str">
            <v>Upper extremity addition, lift assist for elbow</v>
          </cell>
          <cell r="E15938" t="str">
            <v>LIFT ASSIST FOR ELBOW</v>
          </cell>
        </row>
        <row r="15939">
          <cell r="A15939" t="str">
            <v>L6637</v>
          </cell>
          <cell r="B15939" t="str">
            <v>A</v>
          </cell>
          <cell r="C15939" t="str">
            <v>Upper extremity addition, nudge control elbow lock</v>
          </cell>
          <cell r="E15939" t="str">
            <v>NUDGE CONTROL ELBOW LOCK</v>
          </cell>
        </row>
        <row r="15940">
          <cell r="A15940" t="str">
            <v>L6638</v>
          </cell>
          <cell r="B15940" t="str">
            <v>A</v>
          </cell>
          <cell r="C15940" t="str">
            <v>Upper extremity addition to prosthesis, electric locking feature, only for use with manually powered elbow</v>
          </cell>
          <cell r="E15940" t="str">
            <v>ELEC LOCK ON MANUAL PW ELBOW</v>
          </cell>
        </row>
        <row r="15941">
          <cell r="A15941" t="str">
            <v>L6640</v>
          </cell>
          <cell r="B15941" t="str">
            <v>A</v>
          </cell>
          <cell r="C15941" t="str">
            <v>Upper extremity additions, shoulder abduction joint, pair</v>
          </cell>
          <cell r="E15941" t="str">
            <v>SHOULDER ABDUCTION JOINT PAI</v>
          </cell>
        </row>
        <row r="15942">
          <cell r="A15942" t="str">
            <v>L6641</v>
          </cell>
          <cell r="B15942" t="str">
            <v>A</v>
          </cell>
          <cell r="C15942" t="str">
            <v>Upper extremity addition, excursion amplifier, pulley type</v>
          </cell>
          <cell r="E15942" t="str">
            <v>EXCURSION AMPLIFIER PULLEY T</v>
          </cell>
        </row>
        <row r="15943">
          <cell r="A15943" t="str">
            <v>L6642</v>
          </cell>
          <cell r="B15943" t="str">
            <v>A</v>
          </cell>
          <cell r="C15943" t="str">
            <v>Upper extremity addition, excursion amplifier, lever type</v>
          </cell>
          <cell r="E15943" t="str">
            <v>EXCURSION AMPLIFIER LEVER TY</v>
          </cell>
        </row>
        <row r="15944">
          <cell r="A15944" t="str">
            <v>L6645</v>
          </cell>
          <cell r="B15944" t="str">
            <v>A</v>
          </cell>
          <cell r="C15944" t="str">
            <v>Upper extremity addition, shoulder flexion-abduction joint, each</v>
          </cell>
          <cell r="E15944" t="str">
            <v>SHOULDER FLEXION-ABDUCTION J</v>
          </cell>
        </row>
        <row r="15945">
          <cell r="A15945" t="str">
            <v>L6646</v>
          </cell>
          <cell r="B15945" t="str">
            <v>A</v>
          </cell>
          <cell r="C15945" t="str">
            <v>Upper extremity addition, shoulder joint, multipositional locking, flexion, adjustable abduction friction control, for use with body powered or external powered system</v>
          </cell>
          <cell r="E15945" t="str">
            <v>MULTIPO LOCKING SHOULDER JNT</v>
          </cell>
        </row>
        <row r="15946">
          <cell r="A15946" t="str">
            <v>L6647</v>
          </cell>
          <cell r="B15946" t="str">
            <v>A</v>
          </cell>
          <cell r="C15946" t="str">
            <v>Upper extremity addition, shoulder lock mechanism, body powered actuator</v>
          </cell>
          <cell r="E15946" t="str">
            <v>SHOULDER LOCK ACTUATOR</v>
          </cell>
        </row>
        <row r="15947">
          <cell r="A15947" t="str">
            <v>L6648</v>
          </cell>
          <cell r="B15947" t="str">
            <v>A</v>
          </cell>
          <cell r="C15947" t="str">
            <v>Upper extremity addition, shoulder lock mechanism, external powered actuator</v>
          </cell>
          <cell r="E15947" t="str">
            <v>EXT PWRD SHLDER LOCK/UNLOCK</v>
          </cell>
        </row>
        <row r="15948">
          <cell r="A15948" t="str">
            <v>L6650</v>
          </cell>
          <cell r="B15948" t="str">
            <v>A</v>
          </cell>
          <cell r="C15948" t="str">
            <v>Upper extremity addition, shoulder universal joint, each</v>
          </cell>
          <cell r="E15948" t="str">
            <v>SHOULDER UNIVERSAL JOINT</v>
          </cell>
        </row>
        <row r="15949">
          <cell r="A15949" t="str">
            <v>L6655</v>
          </cell>
          <cell r="B15949" t="str">
            <v>A</v>
          </cell>
          <cell r="C15949" t="str">
            <v>Upper extremity addition, standard control cable, extra</v>
          </cell>
          <cell r="E15949" t="str">
            <v>STANDARD CONTROL CABLE EXTRA</v>
          </cell>
        </row>
        <row r="15950">
          <cell r="A15950" t="str">
            <v>L6660</v>
          </cell>
          <cell r="B15950" t="str">
            <v>A</v>
          </cell>
          <cell r="C15950" t="str">
            <v>Upper extremity addition, heavy duty control cable</v>
          </cell>
          <cell r="E15950" t="str">
            <v>HEAVY DUTY CONTROL CABLE</v>
          </cell>
        </row>
        <row r="15951">
          <cell r="A15951" t="str">
            <v>L6665</v>
          </cell>
          <cell r="B15951" t="str">
            <v>A</v>
          </cell>
          <cell r="C15951" t="str">
            <v>Upper extremity addition, teflon, or equal, cable lining</v>
          </cell>
          <cell r="E15951" t="str">
            <v>TEFLON OR EQUAL CABLE LINING</v>
          </cell>
        </row>
        <row r="15952">
          <cell r="A15952" t="str">
            <v>L6670</v>
          </cell>
          <cell r="B15952" t="str">
            <v>A</v>
          </cell>
          <cell r="C15952" t="str">
            <v>Upper extremity addition, hook to hand, cable adapter</v>
          </cell>
          <cell r="E15952" t="str">
            <v>HOOK TO HAND CABLE ADAPTER</v>
          </cell>
        </row>
        <row r="15953">
          <cell r="A15953" t="str">
            <v>L6672</v>
          </cell>
          <cell r="B15953" t="str">
            <v>A</v>
          </cell>
          <cell r="C15953" t="str">
            <v>Upper extremity addition, harness, chest or shoulder, saddle type</v>
          </cell>
          <cell r="E15953" t="str">
            <v>HARNESS CHEST/SHLDER SADDLE</v>
          </cell>
        </row>
        <row r="15954">
          <cell r="A15954" t="str">
            <v>L6675</v>
          </cell>
          <cell r="B15954" t="str">
            <v>A</v>
          </cell>
          <cell r="C15954" t="str">
            <v>Upper extremity addition, harness, (e.g., figure of eight type), single cable design</v>
          </cell>
          <cell r="E15954" t="str">
            <v>HARNESS FIGURE OF 8 SING CON</v>
          </cell>
        </row>
        <row r="15955">
          <cell r="A15955" t="str">
            <v>L6676</v>
          </cell>
          <cell r="B15955" t="str">
            <v>A</v>
          </cell>
          <cell r="C15955" t="str">
            <v>Upper extremity addition, harness, (e.g., figure of eight type), dual cable design</v>
          </cell>
          <cell r="E15955" t="str">
            <v>HARNESS FIGURE OF 8 DUAL CON</v>
          </cell>
        </row>
        <row r="15956">
          <cell r="A15956" t="str">
            <v>L6677</v>
          </cell>
          <cell r="B15956" t="str">
            <v>A</v>
          </cell>
          <cell r="C15956" t="str">
            <v>Upper extremity addition, harness, triple control, simultaneous operation of terminal device and elbow</v>
          </cell>
          <cell r="E15956" t="str">
            <v>UE TRIPLE CONTROL HARNESS</v>
          </cell>
        </row>
        <row r="15957">
          <cell r="A15957" t="str">
            <v>L6680</v>
          </cell>
          <cell r="B15957" t="str">
            <v>A</v>
          </cell>
          <cell r="C15957" t="str">
            <v>Upper extremity addition, test socket, wrist disarticulation or below elbow</v>
          </cell>
          <cell r="E15957" t="str">
            <v>TEST SOCK WRIST DISART/BEL E</v>
          </cell>
        </row>
        <row r="15958">
          <cell r="A15958" t="str">
            <v>L6682</v>
          </cell>
          <cell r="B15958" t="str">
            <v>A</v>
          </cell>
          <cell r="C15958" t="str">
            <v>Upper extremity addition, test socket, elbow disarticulation or above elbow</v>
          </cell>
          <cell r="E15958" t="str">
            <v>TEST SOCK ELBW DISART/ABOVE</v>
          </cell>
        </row>
        <row r="15959">
          <cell r="A15959" t="str">
            <v>L6684</v>
          </cell>
          <cell r="B15959" t="str">
            <v>A</v>
          </cell>
          <cell r="C15959" t="str">
            <v>Upper extremity addition, test socket, shoulder disarticulation or interscapular thoracic</v>
          </cell>
          <cell r="E15959" t="str">
            <v>TEST SOCKET SHLDR DISART/THO</v>
          </cell>
        </row>
        <row r="15960">
          <cell r="A15960" t="str">
            <v>L6686</v>
          </cell>
          <cell r="B15960" t="str">
            <v>A</v>
          </cell>
          <cell r="C15960" t="str">
            <v>Upper extremity addition, suction socket</v>
          </cell>
          <cell r="E15960" t="str">
            <v>SUCTION SOCKET</v>
          </cell>
        </row>
        <row r="15961">
          <cell r="A15961" t="str">
            <v>L6687</v>
          </cell>
          <cell r="B15961" t="str">
            <v>A</v>
          </cell>
          <cell r="C15961" t="str">
            <v>Upper extremity addition, frame type socket, below elbow or wrist disarticulation</v>
          </cell>
          <cell r="E15961" t="str">
            <v>FRAME TYP SOCKET BEL ELBOW/W</v>
          </cell>
        </row>
        <row r="15962">
          <cell r="A15962" t="str">
            <v>L6688</v>
          </cell>
          <cell r="B15962" t="str">
            <v>A</v>
          </cell>
          <cell r="C15962" t="str">
            <v>Upper extremity addition, frame type socket, above elbow or elbow disarticulation</v>
          </cell>
          <cell r="E15962" t="str">
            <v>FRAME TYP SOCK ABOVE ELB/DIS</v>
          </cell>
        </row>
        <row r="15963">
          <cell r="A15963" t="str">
            <v>L6689</v>
          </cell>
          <cell r="B15963" t="str">
            <v>A</v>
          </cell>
          <cell r="C15963" t="str">
            <v>Upper extremity addition, frame type socket, shoulder disarticulation</v>
          </cell>
          <cell r="E15963" t="str">
            <v>FRAME TYP SOCKET SHOULDER DI</v>
          </cell>
        </row>
        <row r="15964">
          <cell r="A15964" t="str">
            <v>L6690</v>
          </cell>
          <cell r="B15964" t="str">
            <v>A</v>
          </cell>
          <cell r="C15964" t="str">
            <v>Upper extremity addition, frame type socket, interscapular-thoracic</v>
          </cell>
          <cell r="E15964" t="str">
            <v>FRAME TYP SOCK INTERSCAP-THO</v>
          </cell>
        </row>
        <row r="15965">
          <cell r="A15965" t="str">
            <v>L6691</v>
          </cell>
          <cell r="B15965" t="str">
            <v>A</v>
          </cell>
          <cell r="C15965" t="str">
            <v>Upper extremity addition, removable insert, each</v>
          </cell>
          <cell r="E15965" t="str">
            <v>REMOVABLE INSERT EACH</v>
          </cell>
        </row>
        <row r="15966">
          <cell r="A15966" t="str">
            <v>L6692</v>
          </cell>
          <cell r="B15966" t="str">
            <v>A</v>
          </cell>
          <cell r="C15966" t="str">
            <v>Upper extremity addition, silicone gel insert or equal, each</v>
          </cell>
          <cell r="E15966" t="str">
            <v>SILICONE GEL INSERT OR EQUAL</v>
          </cell>
        </row>
        <row r="15967">
          <cell r="A15967" t="str">
            <v>L6693</v>
          </cell>
          <cell r="B15967" t="str">
            <v>A</v>
          </cell>
          <cell r="C15967" t="str">
            <v>Upper extremity addition, locking elbow, forearm counterbalance</v>
          </cell>
          <cell r="E15967" t="str">
            <v>LOCKINGELBOW FOREARM CNTRBAL</v>
          </cell>
        </row>
        <row r="15968">
          <cell r="A15968" t="str">
            <v>L6694</v>
          </cell>
          <cell r="B15968" t="str">
            <v>A</v>
          </cell>
          <cell r="C15968" t="str">
            <v>Addition to upper extremity prosthesis, below elbow/above elbow, custom fabricated from existing mold or prefabricated, socket insert, silicone gel, elastomeric or equal, for use with locking mechanism</v>
          </cell>
          <cell r="E15968" t="str">
            <v>ELBOW SOCKET INS USE W/LOCK</v>
          </cell>
        </row>
        <row r="15969">
          <cell r="A15969" t="str">
            <v>L6695</v>
          </cell>
          <cell r="B15969" t="str">
            <v>A</v>
          </cell>
          <cell r="C15969" t="str">
            <v>Addition to upper extremity prosthesis, below elbow/above elbow, custom fabricated from existing mold or prefabricated, socket insert, silicone gel, elastomeric or equal, not for use with locking mechanism</v>
          </cell>
          <cell r="E15969" t="str">
            <v>ELBOW SOCKET INS USE W/O LCK</v>
          </cell>
        </row>
        <row r="15970">
          <cell r="A15970" t="str">
            <v>L6696</v>
          </cell>
          <cell r="B15970" t="str">
            <v>A</v>
          </cell>
          <cell r="C15970" t="str">
            <v>Addition to upper extremity prosthesis, below elbow/above elbow, custom fabricated socket insert for congenital or atypical traumatic amputee, silicone gel, elastomeric or equal, for use with or without locking mechanism, initial only (for other than initial, use code L6694 or L6695)</v>
          </cell>
          <cell r="E15970" t="str">
            <v>CUS ELBO SKT IN FOR CON/ATYP</v>
          </cell>
        </row>
        <row r="15971">
          <cell r="A15971" t="str">
            <v>L6697</v>
          </cell>
          <cell r="B15971" t="str">
            <v>A</v>
          </cell>
          <cell r="C15971" t="str">
            <v>Addition to upper extremity prosthesis, below elbow/above elbow, custom fabricated socket insert for other than congenital or atypical traumatic amputee, silicone gel, elastomeric or equal, for use with or without locking mechanism, initial only (for other than initial, use code L6694 or L6695)</v>
          </cell>
          <cell r="E15971" t="str">
            <v>CUS ELBO SKT IN NOT CON/ATYP</v>
          </cell>
        </row>
        <row r="15972">
          <cell r="A15972" t="str">
            <v>L6698</v>
          </cell>
          <cell r="B15972" t="str">
            <v>A</v>
          </cell>
          <cell r="C15972" t="str">
            <v>Addition to upper extremity prosthesis, below elbow/above elbow, lock mechanism, excludes socket insert</v>
          </cell>
          <cell r="E15972" t="str">
            <v>BELOW/ABOVE ELBOW LOCK MECH</v>
          </cell>
        </row>
        <row r="15973">
          <cell r="A15973" t="str">
            <v>L6703</v>
          </cell>
          <cell r="B15973" t="str">
            <v>A</v>
          </cell>
          <cell r="C15973" t="str">
            <v>Terminal device, passive hand/mitt, any material, any size</v>
          </cell>
          <cell r="E15973" t="str">
            <v>TERM DEV, PASSIVE HAND MITT</v>
          </cell>
        </row>
        <row r="15974">
          <cell r="A15974" t="str">
            <v>L6704</v>
          </cell>
          <cell r="B15974" t="str">
            <v>A</v>
          </cell>
          <cell r="C15974" t="str">
            <v>Terminal device, sport/recreational/work attachment, any material, any size</v>
          </cell>
          <cell r="E15974" t="str">
            <v>TERM DEV, SPORT/REC/WORK ATT</v>
          </cell>
        </row>
        <row r="15975">
          <cell r="A15975" t="str">
            <v>L6706</v>
          </cell>
          <cell r="B15975" t="str">
            <v>A</v>
          </cell>
          <cell r="C15975" t="str">
            <v>Terminal device, hook, mechanical, voluntary opening, any material, any size, lined or unlined</v>
          </cell>
          <cell r="E15975" t="str">
            <v>TERM DEV MECH HOOK VOL OPEN</v>
          </cell>
        </row>
        <row r="15976">
          <cell r="A15976" t="str">
            <v>L6707</v>
          </cell>
          <cell r="B15976" t="str">
            <v>A</v>
          </cell>
          <cell r="C15976" t="str">
            <v>Terminal device, hook, mechanical, voluntary closing, any material, any size, lined or unlined</v>
          </cell>
          <cell r="E15976" t="str">
            <v>TERM DEV MECH HOOK VOL CLOSE</v>
          </cell>
        </row>
        <row r="15977">
          <cell r="A15977" t="str">
            <v>L6708</v>
          </cell>
          <cell r="B15977" t="str">
            <v>A</v>
          </cell>
          <cell r="C15977" t="str">
            <v>Terminal device, hand, mechanical, voluntary opening, any material, any size</v>
          </cell>
          <cell r="E15977" t="str">
            <v>TERM DEV MECH HAND VOL OPEN</v>
          </cell>
        </row>
        <row r="15978">
          <cell r="A15978" t="str">
            <v>L6709</v>
          </cell>
          <cell r="B15978" t="str">
            <v>A</v>
          </cell>
          <cell r="C15978" t="str">
            <v>Terminal device, hand, mechanical, voluntary closing, any material, any size</v>
          </cell>
          <cell r="E15978" t="str">
            <v>TERM DEV MECH HAND VOL CLOSE</v>
          </cell>
        </row>
        <row r="15979">
          <cell r="A15979" t="str">
            <v>L6711</v>
          </cell>
          <cell r="B15979" t="str">
            <v>A</v>
          </cell>
          <cell r="C15979" t="str">
            <v>Terminal device, hook, mechanical, voluntary opening, any material, any size, lined or unlined, pediatric</v>
          </cell>
          <cell r="E15979" t="str">
            <v>PED TERM DEV, HOOK, VOL OPEN</v>
          </cell>
        </row>
        <row r="15980">
          <cell r="A15980" t="str">
            <v>L6712</v>
          </cell>
          <cell r="B15980" t="str">
            <v>A</v>
          </cell>
          <cell r="C15980" t="str">
            <v>Terminal device, hook, mechanical, voluntary closing, any material, any size, lined or unlined, pediatric</v>
          </cell>
          <cell r="E15980" t="str">
            <v>PED TERM DEV, HOOK, VOL CLOS</v>
          </cell>
        </row>
        <row r="15981">
          <cell r="A15981" t="str">
            <v>L6713</v>
          </cell>
          <cell r="B15981" t="str">
            <v>A</v>
          </cell>
          <cell r="C15981" t="str">
            <v>Terminal device, hand, mechanical, voluntary opening, any material, any size, pediatric</v>
          </cell>
          <cell r="E15981" t="str">
            <v>PED TERM DEV, HAND, VOL OPEN</v>
          </cell>
        </row>
        <row r="15982">
          <cell r="A15982" t="str">
            <v>L6714</v>
          </cell>
          <cell r="B15982" t="str">
            <v>A</v>
          </cell>
          <cell r="C15982" t="str">
            <v>Terminal device, hand, mechanical, voluntary closing, any material, any size, pediatric</v>
          </cell>
          <cell r="E15982" t="str">
            <v>PED TERM DEV, HAND, VOL CLOS</v>
          </cell>
        </row>
        <row r="15983">
          <cell r="A15983" t="str">
            <v>L6715</v>
          </cell>
          <cell r="B15983" t="str">
            <v>A</v>
          </cell>
          <cell r="C15983" t="str">
            <v>Terminal device, multiple articulating digit, includes motor(s), initial issue or replacement</v>
          </cell>
          <cell r="E15983" t="str">
            <v>TERM DEVICE, MULTI ART DIGIT</v>
          </cell>
        </row>
        <row r="15984">
          <cell r="A15984" t="str">
            <v>L6721</v>
          </cell>
          <cell r="B15984" t="str">
            <v>A</v>
          </cell>
          <cell r="C15984" t="str">
            <v>Terminal device, hook or hand, heavy duty, mechanical, voluntary opening, any material, any size, lined or unlined</v>
          </cell>
          <cell r="E15984" t="str">
            <v>HOOK/HAND, HVY DTY, VOL OPEN</v>
          </cell>
        </row>
        <row r="15985">
          <cell r="A15985" t="str">
            <v>L6722</v>
          </cell>
          <cell r="B15985" t="str">
            <v>A</v>
          </cell>
          <cell r="C15985" t="str">
            <v>Terminal device, hook or hand, heavy duty, mechanical, voluntary closing, any material, any size, lined or unlined</v>
          </cell>
          <cell r="E15985" t="str">
            <v>HOOK/HAND, HVY DTY, VOL CLOS</v>
          </cell>
        </row>
        <row r="15986">
          <cell r="A15986" t="str">
            <v>L6805</v>
          </cell>
          <cell r="B15986" t="str">
            <v>A</v>
          </cell>
          <cell r="C15986" t="str">
            <v>Addition to terminal device, modifier wrist unit</v>
          </cell>
          <cell r="E15986" t="str">
            <v>TERM DEV MODIFIER WRIST UNIT</v>
          </cell>
        </row>
        <row r="15987">
          <cell r="A15987" t="str">
            <v>L6810</v>
          </cell>
          <cell r="B15987" t="str">
            <v>A</v>
          </cell>
          <cell r="C15987" t="str">
            <v>Addition to terminal device, precision pinch device</v>
          </cell>
          <cell r="E15987" t="str">
            <v>TERM DEV PRECISION PINCH DEV</v>
          </cell>
        </row>
        <row r="15988">
          <cell r="A15988" t="str">
            <v>L6880</v>
          </cell>
          <cell r="B15988" t="str">
            <v>A</v>
          </cell>
          <cell r="C15988" t="str">
            <v>Electric hand, switch or myoelectric controlled, independently articulating digits, any grasp pattern or combination of grasp patterns, includes motor(s)</v>
          </cell>
          <cell r="E15988" t="str">
            <v>ELEC HAND IND ART DIGITS</v>
          </cell>
        </row>
        <row r="15989">
          <cell r="A15989" t="str">
            <v>L6881</v>
          </cell>
          <cell r="B15989" t="str">
            <v>A</v>
          </cell>
          <cell r="C15989" t="str">
            <v>Automatic grasp feature, addition to upper limb electric prosthetic terminal device</v>
          </cell>
          <cell r="E15989" t="str">
            <v>TERM DEV AUTO GRASP FEATURE</v>
          </cell>
        </row>
        <row r="15990">
          <cell r="A15990" t="str">
            <v>L6882</v>
          </cell>
          <cell r="B15990" t="str">
            <v>A</v>
          </cell>
          <cell r="C15990" t="str">
            <v>Microprocessor control feature, addition to upper limb prosthetic terminal device</v>
          </cell>
          <cell r="E15990" t="str">
            <v>MICROPROCESSOR CONTROL UPLMB</v>
          </cell>
        </row>
        <row r="15991">
          <cell r="A15991" t="str">
            <v>L6883</v>
          </cell>
          <cell r="B15991" t="str">
            <v>A</v>
          </cell>
          <cell r="C15991" t="str">
            <v xml:space="preserve">Replacement socket, below elbow/wrist disarticulation, molded to patient model, for use with or without external power </v>
          </cell>
          <cell r="E15991" t="str">
            <v>REPLC SOCKT BELOW E/W DISA</v>
          </cell>
        </row>
        <row r="15992">
          <cell r="A15992" t="str">
            <v>L6884</v>
          </cell>
          <cell r="B15992" t="str">
            <v>A</v>
          </cell>
          <cell r="C15992" t="str">
            <v>Replacement socket, above elbow/elbow disarticulation, molded to patient model, for use with or without external power</v>
          </cell>
          <cell r="E15992" t="str">
            <v>REPLC SOCKT ABOVE ELBOW DISA</v>
          </cell>
        </row>
        <row r="15993">
          <cell r="A15993" t="str">
            <v>L6885</v>
          </cell>
          <cell r="B15993" t="str">
            <v>A</v>
          </cell>
          <cell r="C15993" t="str">
            <v xml:space="preserve">Replacement socket, shoulder disarticulation/interscapular thoracic, molded to patient model, for use with or without external power </v>
          </cell>
          <cell r="E15993" t="str">
            <v>REPLC SOCKT SHLDR DIS/INTERC</v>
          </cell>
        </row>
        <row r="15994">
          <cell r="A15994" t="str">
            <v>L6890</v>
          </cell>
          <cell r="B15994" t="str">
            <v>A</v>
          </cell>
          <cell r="C15994" t="str">
            <v>Addition to upper extremity prosthesis, glove for terminal device, any material, prefabricated, includes fitting and adjustment</v>
          </cell>
          <cell r="E15994" t="str">
            <v>PREFAB GLOVE FOR TERM DEVICE</v>
          </cell>
        </row>
        <row r="15995">
          <cell r="A15995" t="str">
            <v>L6895</v>
          </cell>
          <cell r="B15995" t="str">
            <v>A</v>
          </cell>
          <cell r="C15995" t="str">
            <v>Addition to upper extremity prosthesis, glove for terminal device, any material, custom fabricated</v>
          </cell>
          <cell r="E15995" t="str">
            <v>CUSTOM GLOVE FOR TERM DEVICE</v>
          </cell>
        </row>
        <row r="15996">
          <cell r="A15996" t="str">
            <v>L6900</v>
          </cell>
          <cell r="B15996" t="str">
            <v>A</v>
          </cell>
          <cell r="C15996" t="str">
            <v>Hand restoration (casts, shading and measurements included), partial hand, with glove, thumb or one finger remaining</v>
          </cell>
          <cell r="E15996" t="str">
            <v>HAND RESTORAT THUMB/1 FINGER</v>
          </cell>
        </row>
        <row r="15997">
          <cell r="A15997" t="str">
            <v>L6905</v>
          </cell>
          <cell r="B15997" t="str">
            <v>A</v>
          </cell>
          <cell r="C15997" t="str">
            <v>Hand restoration (casts, shading and measurements included), partial hand, with glove, multiple fingers remaining</v>
          </cell>
          <cell r="E15997" t="str">
            <v>HAND RESTORATION MULTIPLE FI</v>
          </cell>
        </row>
        <row r="15998">
          <cell r="A15998" t="str">
            <v>L6910</v>
          </cell>
          <cell r="B15998" t="str">
            <v>A</v>
          </cell>
          <cell r="C15998" t="str">
            <v>Hand restoration (casts, shading and measurements included), partial hand, with glove, no fingers remaining</v>
          </cell>
          <cell r="E15998" t="str">
            <v>HAND RESTORATION NO FINGERS</v>
          </cell>
        </row>
        <row r="15999">
          <cell r="A15999" t="str">
            <v>L6915</v>
          </cell>
          <cell r="B15999" t="str">
            <v>A</v>
          </cell>
          <cell r="C15999" t="str">
            <v>Hand restoration (shading, and measurements included), replacement glove for above</v>
          </cell>
          <cell r="E15999" t="str">
            <v>HAND RESTORATION REPLACMNT G</v>
          </cell>
        </row>
        <row r="16000">
          <cell r="A16000" t="str">
            <v>L6920</v>
          </cell>
          <cell r="B16000" t="str">
            <v>A</v>
          </cell>
          <cell r="C16000" t="str">
            <v>Wrist disarticulation, external power, self-suspended inner socket, removable forearm shell, Otto Bock or equal, switch, cables, two batteries and one charger, switch control of terminal device</v>
          </cell>
          <cell r="E16000" t="str">
            <v>WRIST DISARTICUL SWITCH CTRL</v>
          </cell>
        </row>
        <row r="16001">
          <cell r="A16001" t="str">
            <v>L6925</v>
          </cell>
          <cell r="B16001" t="str">
            <v>A</v>
          </cell>
          <cell r="C16001" t="str">
            <v>Wrist disarticulation, external power, self-suspended inner socket, removable forearm shell, Otto Bock or equal electrodes, cables, two batteries and one charger, myoelectronic control of terminal device</v>
          </cell>
          <cell r="E16001" t="str">
            <v>WRIST DISART MYOELECTRONIC C</v>
          </cell>
        </row>
        <row r="16002">
          <cell r="A16002" t="str">
            <v>L6930</v>
          </cell>
          <cell r="B16002" t="str">
            <v>A</v>
          </cell>
          <cell r="C16002" t="str">
            <v>Below elbow, external power, self-suspended inner socket, removable forearm shell, Otto Bock or equal switch, cables, two batteries and one charger, switch control of terminal device</v>
          </cell>
          <cell r="E16002" t="str">
            <v>BELOW ELBOW SWITCH CONTROL</v>
          </cell>
        </row>
        <row r="16003">
          <cell r="A16003" t="str">
            <v>L6935</v>
          </cell>
          <cell r="B16003" t="str">
            <v>A</v>
          </cell>
          <cell r="C16003" t="str">
            <v>Below elbow, external power, self-suspended inner socket, removable forearm shell, Otto Bock or equal electrodes, cables, two batteries and one charger, myoelectronic control of terminal device</v>
          </cell>
          <cell r="E16003" t="str">
            <v>BELOW ELBOW MYOELECTRONIC CT</v>
          </cell>
        </row>
        <row r="16004">
          <cell r="A16004" t="str">
            <v>L6940</v>
          </cell>
          <cell r="B16004" t="str">
            <v>A</v>
          </cell>
          <cell r="C16004" t="str">
            <v>Elbow disarticulation, external power, molded inner socket, removable humeral shell, outside locking hinges, forearm, Otto Bock or equal switch, cables, two batteries and one charger, switch control of terminal device</v>
          </cell>
          <cell r="E16004" t="str">
            <v>ELBOW DISARTICULATION SWITCH</v>
          </cell>
        </row>
        <row r="16005">
          <cell r="A16005" t="str">
            <v>L6945</v>
          </cell>
          <cell r="B16005" t="str">
            <v>A</v>
          </cell>
          <cell r="C16005" t="str">
            <v>Elbow disarticulation, external power, molded inner socket, removable humeral shell, outside locking hinges, forearm, Otto Bock or equal electrodes, cables, two batteries and one charger, myoelectronic control of terminal device</v>
          </cell>
          <cell r="E16005" t="str">
            <v>ELBOW DISART MYOELECTRONIC C</v>
          </cell>
        </row>
        <row r="16006">
          <cell r="A16006" t="str">
            <v>L6950</v>
          </cell>
          <cell r="B16006" t="str">
            <v>A</v>
          </cell>
          <cell r="C16006" t="str">
            <v>Above elbow, external power, molded inner socket, removable humeral shell, internal locking elbow, forearm, Otto Bock or equal switch, cables, two batteries and one charger, switch control of terminal device</v>
          </cell>
          <cell r="E16006" t="str">
            <v>ABOVE ELBOW SWITCH CONTROL</v>
          </cell>
        </row>
        <row r="16007">
          <cell r="A16007" t="str">
            <v>L6955</v>
          </cell>
          <cell r="B16007" t="str">
            <v>A</v>
          </cell>
          <cell r="C16007" t="str">
            <v>Above elbow, external power, molded inner socket, removable humeral shell, internal locking elbow, forearm, Otto Bock or equal electrodes, cables, two batteries and one charger, myoelectronic control of terminal device</v>
          </cell>
          <cell r="E16007" t="str">
            <v>ABOVE ELBOW MYOELECTRONIC CT</v>
          </cell>
        </row>
        <row r="16008">
          <cell r="A16008" t="str">
            <v>L6960</v>
          </cell>
          <cell r="B16008" t="str">
            <v>A</v>
          </cell>
          <cell r="C16008" t="str">
            <v>Shoulder disarticulation, external power, molded inner socket, removable shoulder shell, shoulder bulkhead, humeral section, mechanical elbow, forearm, Otto Bock or equal switch, cables, two batteries and one charger, switch control of terminal device</v>
          </cell>
          <cell r="E16008" t="str">
            <v>SHLDR DISARTIC SWITCH CONTRO</v>
          </cell>
        </row>
        <row r="16009">
          <cell r="A16009" t="str">
            <v>L6965</v>
          </cell>
          <cell r="B16009" t="str">
            <v>A</v>
          </cell>
          <cell r="C16009" t="str">
            <v>Shoulder disarticulation, external power, molded inner socket, removable shoulder shell, shoulder bulkhead, humeral section, mechanical elbow, forearm, Otto Bock or equal electrodes, cables, two batteries and one charger, myoelectronic control of terminal device</v>
          </cell>
          <cell r="E16009" t="str">
            <v>SHLDR DISARTIC MYOELECTRONIC</v>
          </cell>
        </row>
        <row r="16010">
          <cell r="A16010" t="str">
            <v>L6970</v>
          </cell>
          <cell r="B16010" t="str">
            <v>A</v>
          </cell>
          <cell r="C16010" t="str">
            <v>Interscapular-thoracic, external power, molded inner socket, removable shoulder shell, shoulder bulkhead, humeral section, mechanical elbow, forearm, Otto Bock or equal switch, cables, two batteries and one charger, switch control of terminal device</v>
          </cell>
          <cell r="E16010" t="str">
            <v>INTERSCAPULAR-THOR SWITCH CT</v>
          </cell>
        </row>
        <row r="16011">
          <cell r="A16011" t="str">
            <v>L6975</v>
          </cell>
          <cell r="B16011" t="str">
            <v>A</v>
          </cell>
          <cell r="C16011" t="str">
            <v>Interscapular-thoracic, external power, molded inner socket, removable shoulder shell, shoulder bulkhead, humeral section, mechanical elbow, forearm, Otto Bock or equal electrodes, cables, two batteries and one charger, myoelectronic control of terminal device</v>
          </cell>
          <cell r="E16011" t="str">
            <v>INTERSCAP-THOR MYOELECTRONIC</v>
          </cell>
        </row>
        <row r="16012">
          <cell r="A16012" t="str">
            <v>L7007</v>
          </cell>
          <cell r="B16012" t="str">
            <v>A</v>
          </cell>
          <cell r="C16012" t="str">
            <v>Electric hand, switch or myoelectric controlled, adult</v>
          </cell>
          <cell r="E16012" t="str">
            <v>ADULT ELECTRIC HAND</v>
          </cell>
        </row>
        <row r="16013">
          <cell r="A16013" t="str">
            <v>L7008</v>
          </cell>
          <cell r="B16013" t="str">
            <v>A</v>
          </cell>
          <cell r="C16013" t="str">
            <v>Electric hand, switch or myoelectric, controlled, pediatric</v>
          </cell>
          <cell r="E16013" t="str">
            <v>PEDIATRIC ELECTRIC HAND</v>
          </cell>
        </row>
        <row r="16014">
          <cell r="A16014" t="str">
            <v>L7009</v>
          </cell>
          <cell r="B16014" t="str">
            <v>A</v>
          </cell>
          <cell r="C16014" t="str">
            <v>Electric hook, switch or myoelectric controlled, adult</v>
          </cell>
          <cell r="E16014" t="str">
            <v>ADULT ELECTRIC HOOK</v>
          </cell>
        </row>
        <row r="16015">
          <cell r="A16015" t="str">
            <v>L7040</v>
          </cell>
          <cell r="B16015" t="str">
            <v>A</v>
          </cell>
          <cell r="C16015" t="str">
            <v>Prehensile actuator, switch controlled</v>
          </cell>
          <cell r="E16015" t="str">
            <v>PREHENSILE ACTUATOR</v>
          </cell>
        </row>
        <row r="16016">
          <cell r="A16016" t="str">
            <v>L7045</v>
          </cell>
          <cell r="B16016" t="str">
            <v>A</v>
          </cell>
          <cell r="C16016" t="str">
            <v>Electric hook, switch or myoelectric controlled, pediatric</v>
          </cell>
          <cell r="E16016" t="str">
            <v>PEDIATRIC ELECTRIC HOOK</v>
          </cell>
        </row>
        <row r="16017">
          <cell r="A16017" t="str">
            <v>L7170</v>
          </cell>
          <cell r="B16017" t="str">
            <v>A</v>
          </cell>
          <cell r="C16017" t="str">
            <v>Electronic elbow, Hosmer or equal, switch controlled</v>
          </cell>
          <cell r="E16017" t="str">
            <v>ELECTRONIC ELBOW HOSMER SWIT</v>
          </cell>
        </row>
        <row r="16018">
          <cell r="A16018" t="str">
            <v>L7180</v>
          </cell>
          <cell r="B16018" t="str">
            <v>A</v>
          </cell>
          <cell r="C16018" t="str">
            <v>Electronic elbow, microprocessor sequential control of elbow and terminal device</v>
          </cell>
          <cell r="E16018" t="str">
            <v>ELECTRONIC ELBOW SEQUENTIAL</v>
          </cell>
        </row>
        <row r="16019">
          <cell r="A16019" t="str">
            <v>L7181</v>
          </cell>
          <cell r="B16019" t="str">
            <v>A</v>
          </cell>
          <cell r="C16019" t="str">
            <v>Electronic elbow, microprocessor simultaneous control of elbow and terminal device</v>
          </cell>
          <cell r="E16019" t="str">
            <v>ELECTRONIC ELBO SIMULTANEOUS</v>
          </cell>
        </row>
        <row r="16020">
          <cell r="A16020" t="str">
            <v>L7185</v>
          </cell>
          <cell r="B16020" t="str">
            <v>A</v>
          </cell>
          <cell r="C16020" t="str">
            <v>Electronic elbow, adolescent, Variety Village or equal, switch controlled</v>
          </cell>
          <cell r="E16020" t="str">
            <v>ELECTRON ELBOW ADOLESCENT SW</v>
          </cell>
        </row>
        <row r="16021">
          <cell r="A16021" t="str">
            <v>L7186</v>
          </cell>
          <cell r="B16021" t="str">
            <v>A</v>
          </cell>
          <cell r="C16021" t="str">
            <v>Electronic elbow, child, Variety Village or equal, switch controlled</v>
          </cell>
          <cell r="E16021" t="str">
            <v>ELECTRON ELBOW CHILD SWITCH</v>
          </cell>
        </row>
        <row r="16022">
          <cell r="A16022" t="str">
            <v>L7190</v>
          </cell>
          <cell r="B16022" t="str">
            <v>A</v>
          </cell>
          <cell r="C16022" t="str">
            <v>Electronic elbow, adolescent, Variety Village or equal, myoelectronically controlled</v>
          </cell>
          <cell r="E16022" t="str">
            <v>ELBOW ADOLESCENT MYOELECTRON</v>
          </cell>
        </row>
        <row r="16023">
          <cell r="A16023" t="str">
            <v>L7191</v>
          </cell>
          <cell r="B16023" t="str">
            <v>A</v>
          </cell>
          <cell r="C16023" t="str">
            <v>Electronic elbow, child, Variety Village or equal, myoelectronically controlled</v>
          </cell>
          <cell r="E16023" t="str">
            <v>ELBOW CHILD MYOELECTRONIC CT</v>
          </cell>
        </row>
        <row r="16024">
          <cell r="A16024" t="str">
            <v>L7259</v>
          </cell>
          <cell r="B16024" t="str">
            <v>A</v>
          </cell>
          <cell r="C16024" t="str">
            <v>Electronic wrist rotator, any type</v>
          </cell>
          <cell r="E16024" t="str">
            <v>ELECTRONIC WRIST ROTATOR ANY</v>
          </cell>
        </row>
        <row r="16025">
          <cell r="A16025" t="str">
            <v>L7360</v>
          </cell>
          <cell r="B16025" t="str">
            <v>A</v>
          </cell>
          <cell r="C16025" t="str">
            <v>Six volt battery, each</v>
          </cell>
          <cell r="E16025" t="str">
            <v>SIX VOLT BAT OTTO BOCK/EQ EA</v>
          </cell>
        </row>
        <row r="16026">
          <cell r="A16026" t="str">
            <v>L7362</v>
          </cell>
          <cell r="B16026" t="str">
            <v>A</v>
          </cell>
          <cell r="C16026" t="str">
            <v>Battery charger, six volt, each</v>
          </cell>
          <cell r="E16026" t="str">
            <v>BATTERY CHRGR SIX VOLT OTTO</v>
          </cell>
        </row>
        <row r="16027">
          <cell r="A16027" t="str">
            <v>L7364</v>
          </cell>
          <cell r="B16027" t="str">
            <v>A</v>
          </cell>
          <cell r="C16027" t="str">
            <v>Twelve volt battery, each</v>
          </cell>
          <cell r="E16027" t="str">
            <v>TWELVE VOLT BATTERY UTAH/EQU</v>
          </cell>
        </row>
        <row r="16028">
          <cell r="A16028" t="str">
            <v>L7366</v>
          </cell>
          <cell r="B16028" t="str">
            <v>A</v>
          </cell>
          <cell r="C16028" t="str">
            <v>Battery charger, twelve volt, each</v>
          </cell>
          <cell r="E16028" t="str">
            <v>BATTERY CHRGR 12 VOLT UTAH/E</v>
          </cell>
        </row>
        <row r="16029">
          <cell r="A16029" t="str">
            <v>L7367</v>
          </cell>
          <cell r="B16029" t="str">
            <v>A</v>
          </cell>
          <cell r="C16029" t="str">
            <v>Lithium ion battery, rechargeable, replacement</v>
          </cell>
          <cell r="E16029" t="str">
            <v>REPLACEMNT LITHIUM IONBATTER</v>
          </cell>
        </row>
        <row r="16030">
          <cell r="A16030" t="str">
            <v>L7368</v>
          </cell>
          <cell r="B16030" t="str">
            <v>A</v>
          </cell>
          <cell r="C16030" t="str">
            <v>Lithium ion battery charger, replacement only</v>
          </cell>
          <cell r="E16030" t="str">
            <v>LITHIUM ION BATTERY CHARGER</v>
          </cell>
        </row>
        <row r="16031">
          <cell r="A16031" t="str">
            <v>L7400</v>
          </cell>
          <cell r="B16031" t="str">
            <v>A</v>
          </cell>
          <cell r="C16031" t="str">
            <v>Addition to upper extremity prosthesis, below elbow/wrist disarticulation, ultralight material (titanium, carbon fiber or equal)</v>
          </cell>
          <cell r="E16031" t="str">
            <v>ADD UE PROST BE/WD, ULTLITE</v>
          </cell>
        </row>
        <row r="16032">
          <cell r="A16032" t="str">
            <v>L7401</v>
          </cell>
          <cell r="B16032" t="str">
            <v>A</v>
          </cell>
          <cell r="C16032" t="str">
            <v>Addition to upper extremity prosthesis, above elbow disarticulation, ultralight material (titanium, carbon fiber or equal)</v>
          </cell>
          <cell r="E16032" t="str">
            <v>ADD UE PROST A/E ULTLITE MAT</v>
          </cell>
        </row>
        <row r="16033">
          <cell r="A16033" t="str">
            <v>L7402</v>
          </cell>
          <cell r="B16033" t="str">
            <v>A</v>
          </cell>
          <cell r="C16033" t="str">
            <v>Addition to upper extremity prosthesis, shoulder disarticulation/interscapular thoracic, ultralight material (titanium, carbon fiber or equal)</v>
          </cell>
          <cell r="E16033" t="str">
            <v>ADD UE PROST S/D ULTLITE MAT</v>
          </cell>
        </row>
        <row r="16034">
          <cell r="A16034" t="str">
            <v>L7403</v>
          </cell>
          <cell r="B16034" t="str">
            <v>A</v>
          </cell>
          <cell r="C16034" t="str">
            <v>Addition to upper extremity prosthesis, below elbow/wrist disarticulation, acrylic material</v>
          </cell>
          <cell r="E16034" t="str">
            <v>ADD UE PROST B/E ACRYLIC</v>
          </cell>
        </row>
        <row r="16035">
          <cell r="A16035" t="str">
            <v>L7404</v>
          </cell>
          <cell r="B16035" t="str">
            <v>A</v>
          </cell>
          <cell r="C16035" t="str">
            <v>Addition to upper extremity prosthesis, above elbow disarticulation, acrylic material</v>
          </cell>
          <cell r="E16035" t="str">
            <v>ADD UE PROST A/E ACRYLIC</v>
          </cell>
        </row>
        <row r="16036">
          <cell r="A16036" t="str">
            <v>L7405</v>
          </cell>
          <cell r="B16036" t="str">
            <v>A</v>
          </cell>
          <cell r="C16036" t="str">
            <v>Addition to upper extremity prosthesis, shoulder disarticulation/interscapular thoracic, acrylic material</v>
          </cell>
          <cell r="E16036" t="str">
            <v>ADD UE PROST S/D ACRYLIC</v>
          </cell>
        </row>
        <row r="16037">
          <cell r="A16037" t="str">
            <v>L7499</v>
          </cell>
          <cell r="B16037" t="str">
            <v>A</v>
          </cell>
          <cell r="C16037" t="str">
            <v xml:space="preserve">Upper extremity prosthesis, not otherwise specified </v>
          </cell>
          <cell r="E16037" t="str">
            <v>UPPER EXTREMITY PROSTHES NOS</v>
          </cell>
        </row>
        <row r="16038">
          <cell r="A16038" t="str">
            <v>L7510</v>
          </cell>
          <cell r="B16038" t="str">
            <v>A</v>
          </cell>
          <cell r="C16038" t="str">
            <v>Repair of prosthetic device, repair or replace minor parts</v>
          </cell>
          <cell r="E16038" t="str">
            <v>PROSTHETIC DEVICE REPAIR REP</v>
          </cell>
        </row>
        <row r="16039">
          <cell r="A16039" t="str">
            <v>L7520</v>
          </cell>
          <cell r="B16039" t="str">
            <v>A</v>
          </cell>
          <cell r="C16039" t="str">
            <v xml:space="preserve">Repair prosthetic device, labor component, per 15 minutes </v>
          </cell>
          <cell r="E16039" t="str">
            <v>REPAIR PROSTHESIS PER 15 MIN</v>
          </cell>
        </row>
        <row r="16040">
          <cell r="A16040" t="str">
            <v>L7600</v>
          </cell>
          <cell r="B16040" t="str">
            <v>E1</v>
          </cell>
          <cell r="C16040" t="str">
            <v xml:space="preserve">Prosthetic donning sleeve, any material, each </v>
          </cell>
          <cell r="E16040" t="str">
            <v>PROSTHETIC DONNING SLEEVE</v>
          </cell>
        </row>
        <row r="16041">
          <cell r="A16041" t="str">
            <v>L7700</v>
          </cell>
          <cell r="B16041" t="str">
            <v>A</v>
          </cell>
          <cell r="C16041" t="str">
            <v>Gasket or seal, for use with prosthetic socket insert, any type, each</v>
          </cell>
          <cell r="E16041" t="str">
            <v>PROS SOC INSERT GASKET/SEAL</v>
          </cell>
        </row>
        <row r="16042">
          <cell r="A16042" t="str">
            <v>L7900</v>
          </cell>
          <cell r="B16042" t="str">
            <v>E1</v>
          </cell>
          <cell r="C16042" t="str">
            <v xml:space="preserve">Male vacuum erection system </v>
          </cell>
          <cell r="E16042" t="str">
            <v>MALE VACUUM ERECTION SYSTEM</v>
          </cell>
        </row>
        <row r="16043">
          <cell r="A16043" t="str">
            <v>L7902</v>
          </cell>
          <cell r="B16043" t="str">
            <v>E1</v>
          </cell>
          <cell r="C16043" t="str">
            <v>Tension ring, for vacuum erection device, any type, replacement only, each</v>
          </cell>
          <cell r="E16043" t="str">
            <v>TENSION RING, VAC ERECT DEV</v>
          </cell>
        </row>
        <row r="16044">
          <cell r="A16044" t="str">
            <v>L8000</v>
          </cell>
          <cell r="B16044" t="str">
            <v>A</v>
          </cell>
          <cell r="C16044" t="str">
            <v>Breast prosthesis, mastectomy bra, without integrated breast prosthesis form, any size, any type</v>
          </cell>
          <cell r="E16044" t="str">
            <v>MASTECTOMY BRA</v>
          </cell>
        </row>
        <row r="16045">
          <cell r="A16045" t="str">
            <v>L8001</v>
          </cell>
          <cell r="B16045" t="str">
            <v>A</v>
          </cell>
          <cell r="C16045" t="str">
            <v>Breast prosthesis, mastectomy bra, with integrated breast prosthesis form, unilateral, any size, any type</v>
          </cell>
          <cell r="E16045" t="str">
            <v>BREAST PROSTHESIS BRA &amp; FORM</v>
          </cell>
        </row>
        <row r="16046">
          <cell r="A16046" t="str">
            <v>L8002</v>
          </cell>
          <cell r="B16046" t="str">
            <v>A</v>
          </cell>
          <cell r="C16046" t="str">
            <v>Breast prosthesis, mastectomy bra, with integrated breast prosthesis form, bilateral, any size, any type</v>
          </cell>
          <cell r="E16046" t="str">
            <v>BRST PRSTH BRA &amp; BILAT FORM</v>
          </cell>
        </row>
        <row r="16047">
          <cell r="A16047" t="str">
            <v>L8010</v>
          </cell>
          <cell r="B16047" t="str">
            <v>A</v>
          </cell>
          <cell r="C16047" t="str">
            <v>Breast prosthesis, mastectomy sleeve</v>
          </cell>
          <cell r="E16047" t="str">
            <v>MASTECTOMY SLEEVE</v>
          </cell>
        </row>
        <row r="16048">
          <cell r="A16048" t="str">
            <v>L8015</v>
          </cell>
          <cell r="B16048" t="str">
            <v>A</v>
          </cell>
          <cell r="C16048" t="str">
            <v>External breast prosthesis garment, with mastectomy form, post mastectomy</v>
          </cell>
          <cell r="E16048" t="str">
            <v>EXT BREASTPROSTHESIS GARMENT</v>
          </cell>
        </row>
        <row r="16049">
          <cell r="A16049" t="str">
            <v>L8020</v>
          </cell>
          <cell r="B16049" t="str">
            <v>A</v>
          </cell>
          <cell r="C16049" t="str">
            <v>Breast prosthesis, mastectomy form</v>
          </cell>
          <cell r="E16049" t="str">
            <v>MASTECTOMY FORM</v>
          </cell>
        </row>
        <row r="16050">
          <cell r="A16050" t="str">
            <v>L8030</v>
          </cell>
          <cell r="B16050" t="str">
            <v>A</v>
          </cell>
          <cell r="C16050" t="str">
            <v>Breast prosthesis, silicone or equal, without integral adhesive</v>
          </cell>
          <cell r="E16050" t="str">
            <v>BREAST PROSTHES W/O ADHESIVE</v>
          </cell>
        </row>
        <row r="16051">
          <cell r="A16051" t="str">
            <v>L8031</v>
          </cell>
          <cell r="B16051" t="str">
            <v>A</v>
          </cell>
          <cell r="C16051" t="str">
            <v>Breast prosthesis, silicone or equal, with integral adhesive</v>
          </cell>
          <cell r="E16051" t="str">
            <v>BREAST PROSTHESIS W ADHESIVE</v>
          </cell>
        </row>
        <row r="16052">
          <cell r="A16052" t="str">
            <v>L8032</v>
          </cell>
          <cell r="B16052" t="str">
            <v>A</v>
          </cell>
          <cell r="C16052" t="str">
            <v>Nipple prosthesis, prefabricated, reusable, any type, each</v>
          </cell>
          <cell r="E16052" t="str">
            <v>REUSABLE NIPPLE PROSTHESIS</v>
          </cell>
        </row>
        <row r="16053">
          <cell r="A16053" t="str">
            <v>L8033</v>
          </cell>
          <cell r="B16053" t="str">
            <v>A</v>
          </cell>
          <cell r="C16053" t="str">
            <v>Nipple prosthesis, custom fabricated, reusable, any material, any type, each</v>
          </cell>
          <cell r="E16053" t="str">
            <v>NIPPLE PROSTHESIS CUSTOM, EA</v>
          </cell>
        </row>
        <row r="16054">
          <cell r="A16054" t="str">
            <v>L8035</v>
          </cell>
          <cell r="B16054" t="str">
            <v>A</v>
          </cell>
          <cell r="C16054" t="str">
            <v>Custom breast prosthesis, post mastectomy, molded to patient model</v>
          </cell>
          <cell r="E16054" t="str">
            <v>CUSTOM BREAST PROSTHESIS</v>
          </cell>
        </row>
        <row r="16055">
          <cell r="A16055" t="str">
            <v>L8039</v>
          </cell>
          <cell r="B16055" t="str">
            <v>A</v>
          </cell>
          <cell r="C16055" t="str">
            <v>Breast prosthesis, not otherwise specified</v>
          </cell>
          <cell r="E16055" t="str">
            <v>BREAST PROSTHESIS NOS</v>
          </cell>
        </row>
        <row r="16056">
          <cell r="A16056" t="str">
            <v>L8040</v>
          </cell>
          <cell r="B16056" t="str">
            <v>A</v>
          </cell>
          <cell r="C16056" t="str">
            <v xml:space="preserve">Nasal prosthesis, provided by a non-physician </v>
          </cell>
          <cell r="E16056" t="str">
            <v>NASAL PROSTHESIS</v>
          </cell>
        </row>
        <row r="16057">
          <cell r="A16057" t="str">
            <v>L8041</v>
          </cell>
          <cell r="B16057" t="str">
            <v>A</v>
          </cell>
          <cell r="C16057" t="str">
            <v>Midfacial prosthesis, provided by a non-physician</v>
          </cell>
          <cell r="E16057" t="str">
            <v>MIDFACIAL PROSTHESIS</v>
          </cell>
        </row>
        <row r="16058">
          <cell r="A16058" t="str">
            <v>L8042</v>
          </cell>
          <cell r="B16058" t="str">
            <v>A</v>
          </cell>
          <cell r="C16058" t="str">
            <v>Orbital prosthesis, provided by a non-physician</v>
          </cell>
          <cell r="E16058" t="str">
            <v>ORBITAL PROSTHESIS</v>
          </cell>
        </row>
        <row r="16059">
          <cell r="A16059" t="str">
            <v>L8043</v>
          </cell>
          <cell r="B16059" t="str">
            <v>A</v>
          </cell>
          <cell r="C16059" t="str">
            <v xml:space="preserve">Upper facial prosthesis, provided by a non-physician </v>
          </cell>
          <cell r="E16059" t="str">
            <v>UPPER FACIAL PROSTHESIS</v>
          </cell>
        </row>
        <row r="16060">
          <cell r="A16060" t="str">
            <v>L8044</v>
          </cell>
          <cell r="B16060" t="str">
            <v>A</v>
          </cell>
          <cell r="C16060" t="str">
            <v>Hemi-facial prosthesis, provided by a non-physician</v>
          </cell>
          <cell r="E16060" t="str">
            <v>HEMI-FACIAL PROSTHESIS</v>
          </cell>
        </row>
        <row r="16061">
          <cell r="A16061" t="str">
            <v>L8045</v>
          </cell>
          <cell r="B16061" t="str">
            <v>A</v>
          </cell>
          <cell r="C16061" t="str">
            <v>Auricular prosthesis, provided by a non-physician</v>
          </cell>
          <cell r="E16061" t="str">
            <v>AURICULAR PROSTHESIS</v>
          </cell>
        </row>
        <row r="16062">
          <cell r="A16062" t="str">
            <v>L8046</v>
          </cell>
          <cell r="B16062" t="str">
            <v>A</v>
          </cell>
          <cell r="C16062" t="str">
            <v>Partial facial prosthesis, provided by a non-physician</v>
          </cell>
          <cell r="E16062" t="str">
            <v>PARTIAL FACIAL PROSTHESIS</v>
          </cell>
        </row>
        <row r="16063">
          <cell r="A16063" t="str">
            <v>L8047</v>
          </cell>
          <cell r="B16063" t="str">
            <v>A</v>
          </cell>
          <cell r="C16063" t="str">
            <v>Nasal septal prosthesis, provided by a non-physician</v>
          </cell>
          <cell r="E16063" t="str">
            <v>NASAL SEPTAL PROSTHESIS</v>
          </cell>
        </row>
        <row r="16064">
          <cell r="A16064" t="str">
            <v>L8048</v>
          </cell>
          <cell r="B16064" t="str">
            <v>A</v>
          </cell>
          <cell r="C16064" t="str">
            <v>Unspecified maxillofacial prosthesis, by report, provided by a non-physician</v>
          </cell>
          <cell r="E16064" t="str">
            <v>UNSPEC MAXILLOFACIAL PROSTH</v>
          </cell>
        </row>
        <row r="16065">
          <cell r="A16065" t="str">
            <v>L8049</v>
          </cell>
          <cell r="B16065" t="str">
            <v>A</v>
          </cell>
          <cell r="C16065" t="str">
            <v>Repair or modification of maxillofacial prosthesis, labor component, 15 minute increments, provided by a non-physician</v>
          </cell>
          <cell r="E16065" t="str">
            <v>REPAIR MAXILLOFACIAL PROSTH</v>
          </cell>
        </row>
        <row r="16066">
          <cell r="A16066" t="str">
            <v>L8300</v>
          </cell>
          <cell r="B16066" t="str">
            <v>A</v>
          </cell>
          <cell r="C16066" t="str">
            <v>Truss, single with standard pad</v>
          </cell>
          <cell r="E16066" t="str">
            <v>TRUSS SINGLE W/ STANDARD PAD</v>
          </cell>
        </row>
        <row r="16067">
          <cell r="A16067" t="str">
            <v>L8310</v>
          </cell>
          <cell r="B16067" t="str">
            <v>A</v>
          </cell>
          <cell r="C16067" t="str">
            <v>Truss, double with standard pads</v>
          </cell>
          <cell r="E16067" t="str">
            <v>TRUSS DOUBLE W/ STANDARD PAD</v>
          </cell>
        </row>
        <row r="16068">
          <cell r="A16068" t="str">
            <v>L8320</v>
          </cell>
          <cell r="B16068" t="str">
            <v>A</v>
          </cell>
          <cell r="C16068" t="str">
            <v>Truss, addition to standard pad, water pad</v>
          </cell>
          <cell r="E16068" t="str">
            <v>TRUSS ADDITION TO STD PAD WA</v>
          </cell>
        </row>
        <row r="16069">
          <cell r="A16069" t="str">
            <v>L8330</v>
          </cell>
          <cell r="B16069" t="str">
            <v>A</v>
          </cell>
          <cell r="C16069" t="str">
            <v>Truss, addition to standard pad, scrotal pad</v>
          </cell>
          <cell r="E16069" t="str">
            <v>TRUSS ADD TO STD PAD SCROTAL</v>
          </cell>
        </row>
        <row r="16070">
          <cell r="A16070" t="str">
            <v>L8400</v>
          </cell>
          <cell r="B16070" t="str">
            <v>A</v>
          </cell>
          <cell r="C16070" t="str">
            <v>Prosthetic sheath, below knee, each</v>
          </cell>
          <cell r="E16070" t="str">
            <v>SHEATH BELOW KNEE</v>
          </cell>
        </row>
        <row r="16071">
          <cell r="A16071" t="str">
            <v>L8410</v>
          </cell>
          <cell r="B16071" t="str">
            <v>A</v>
          </cell>
          <cell r="C16071" t="str">
            <v>Prosthetic sheath, above knee, each</v>
          </cell>
          <cell r="E16071" t="str">
            <v>SHEATH ABOVE KNEE</v>
          </cell>
        </row>
        <row r="16072">
          <cell r="A16072" t="str">
            <v>L8415</v>
          </cell>
          <cell r="B16072" t="str">
            <v>A</v>
          </cell>
          <cell r="C16072" t="str">
            <v>Prosthetic sheath, upper limb, each</v>
          </cell>
          <cell r="E16072" t="str">
            <v>SHEATH UPPER LIMB</v>
          </cell>
        </row>
        <row r="16073">
          <cell r="A16073" t="str">
            <v>L8417</v>
          </cell>
          <cell r="B16073" t="str">
            <v>A</v>
          </cell>
          <cell r="C16073" t="str">
            <v>Prosthetic sheath/sock, including a gel cushion layer, below knee or above knee, each</v>
          </cell>
          <cell r="E16073" t="str">
            <v>PROS SHEATH/SOCK W GEL CUSHN</v>
          </cell>
        </row>
        <row r="16074">
          <cell r="A16074" t="str">
            <v>L8420</v>
          </cell>
          <cell r="B16074" t="str">
            <v>A</v>
          </cell>
          <cell r="C16074" t="str">
            <v>Prosthetic sock, multiple ply, below knee, each</v>
          </cell>
          <cell r="E16074" t="str">
            <v>PROSTHETIC SOCK MULTI PLY BK</v>
          </cell>
        </row>
        <row r="16075">
          <cell r="A16075" t="str">
            <v>L8430</v>
          </cell>
          <cell r="B16075" t="str">
            <v>A</v>
          </cell>
          <cell r="C16075" t="str">
            <v>Prosthetic sock, multiple ply, above knee, each</v>
          </cell>
          <cell r="E16075" t="str">
            <v>PROSTHETIC SOCK MULTI PLY AK</v>
          </cell>
        </row>
        <row r="16076">
          <cell r="A16076" t="str">
            <v>L8435</v>
          </cell>
          <cell r="B16076" t="str">
            <v>A</v>
          </cell>
          <cell r="C16076" t="str">
            <v>Prosthetic sock, multiple ply, upper limb, each</v>
          </cell>
          <cell r="E16076" t="str">
            <v>PROS SOCK MULTI PLY UPPER LM</v>
          </cell>
        </row>
        <row r="16077">
          <cell r="A16077" t="str">
            <v>L8440</v>
          </cell>
          <cell r="B16077" t="str">
            <v>A</v>
          </cell>
          <cell r="C16077" t="str">
            <v>Prosthetic shrinker, below knee, each</v>
          </cell>
          <cell r="E16077" t="str">
            <v>SHRINKER BELOW KNEE</v>
          </cell>
        </row>
        <row r="16078">
          <cell r="A16078" t="str">
            <v>L8460</v>
          </cell>
          <cell r="B16078" t="str">
            <v>A</v>
          </cell>
          <cell r="C16078" t="str">
            <v>Prosthetic shrinker, above knee, each</v>
          </cell>
          <cell r="E16078" t="str">
            <v>SHRINKER ABOVE KNEE</v>
          </cell>
        </row>
        <row r="16079">
          <cell r="A16079" t="str">
            <v>L8465</v>
          </cell>
          <cell r="B16079" t="str">
            <v>A</v>
          </cell>
          <cell r="C16079" t="str">
            <v>Prosthetic shrinker, upper limb, each</v>
          </cell>
          <cell r="E16079" t="str">
            <v>SHRINKER UPPER LIMB</v>
          </cell>
        </row>
        <row r="16080">
          <cell r="A16080" t="str">
            <v>L8470</v>
          </cell>
          <cell r="B16080" t="str">
            <v>A</v>
          </cell>
          <cell r="C16080" t="str">
            <v xml:space="preserve">Prosthetic sock, single ply, fitting, below knee, each </v>
          </cell>
          <cell r="E16080" t="str">
            <v>PROS SOCK SINGLE PLY BK</v>
          </cell>
        </row>
        <row r="16081">
          <cell r="A16081" t="str">
            <v>L8480</v>
          </cell>
          <cell r="B16081" t="str">
            <v>A</v>
          </cell>
          <cell r="C16081" t="str">
            <v xml:space="preserve">Prosthetic sock, single ply, fitting, above knee, each </v>
          </cell>
          <cell r="E16081" t="str">
            <v>PROS SOCK SINGLE PLY AK</v>
          </cell>
        </row>
        <row r="16082">
          <cell r="A16082" t="str">
            <v>L8485</v>
          </cell>
          <cell r="B16082" t="str">
            <v>A</v>
          </cell>
          <cell r="C16082" t="str">
            <v xml:space="preserve">Prosthetic sock, single ply, fitting, upper limb, each </v>
          </cell>
          <cell r="E16082" t="str">
            <v>PROS SOCK SINGLE PLY UPPER L</v>
          </cell>
        </row>
        <row r="16083">
          <cell r="A16083" t="str">
            <v>L8499</v>
          </cell>
          <cell r="B16083" t="str">
            <v>A</v>
          </cell>
          <cell r="C16083" t="str">
            <v>Unlisted procedure for miscellaneous prosthetic services</v>
          </cell>
          <cell r="E16083" t="str">
            <v>UNLISTED MISC PROSTHETIC SER</v>
          </cell>
        </row>
        <row r="16084">
          <cell r="A16084" t="str">
            <v>L8500</v>
          </cell>
          <cell r="B16084" t="str">
            <v>A</v>
          </cell>
          <cell r="C16084" t="str">
            <v>Artificial larynx, any type</v>
          </cell>
          <cell r="E16084" t="str">
            <v>ARTIFICIAL LARYNX</v>
          </cell>
        </row>
        <row r="16085">
          <cell r="A16085" t="str">
            <v>L8501</v>
          </cell>
          <cell r="B16085" t="str">
            <v>A</v>
          </cell>
          <cell r="C16085" t="str">
            <v>Tracheostomy speaking valve</v>
          </cell>
          <cell r="E16085" t="str">
            <v>TRACHEOSTOMY SPEAKING VALVE</v>
          </cell>
        </row>
        <row r="16086">
          <cell r="A16086" t="str">
            <v>L8505</v>
          </cell>
          <cell r="B16086" t="str">
            <v>A</v>
          </cell>
          <cell r="C16086" t="str">
            <v>Artificial larynx replacement battery / accessory, any type</v>
          </cell>
          <cell r="E16086" t="str">
            <v>ARTIFICIAL LARYNX, ACCESSORY</v>
          </cell>
        </row>
        <row r="16087">
          <cell r="A16087" t="str">
            <v>L8507</v>
          </cell>
          <cell r="B16087" t="str">
            <v>A</v>
          </cell>
          <cell r="C16087" t="str">
            <v>Tracheo-esophageal voice prosthesis, patient inserted, any type, each</v>
          </cell>
          <cell r="E16087" t="str">
            <v>TRACH-ESOPH VOICE PROS PT IN</v>
          </cell>
        </row>
        <row r="16088">
          <cell r="A16088" t="str">
            <v>L8509</v>
          </cell>
          <cell r="B16088" t="str">
            <v>A</v>
          </cell>
          <cell r="C16088" t="str">
            <v>Tracheo-esophageal voice prosthesis, inserted by a licensed health care provider, any type</v>
          </cell>
          <cell r="E16088" t="str">
            <v>TRACH-ESOPH VOICE PROS MD IN</v>
          </cell>
        </row>
        <row r="16089">
          <cell r="A16089" t="str">
            <v>L8510</v>
          </cell>
          <cell r="B16089" t="str">
            <v>A</v>
          </cell>
          <cell r="C16089" t="str">
            <v>Voice amplifier</v>
          </cell>
          <cell r="E16089" t="str">
            <v>VOICE AMPLIFIER</v>
          </cell>
        </row>
        <row r="16090">
          <cell r="A16090" t="str">
            <v>L8511</v>
          </cell>
          <cell r="B16090" t="str">
            <v>A</v>
          </cell>
          <cell r="C16090" t="str">
            <v xml:space="preserve">Insert for indwelling tracheoesophageal prosthesis, with or without valve, replacement only, each </v>
          </cell>
          <cell r="E16090" t="str">
            <v>INDWELLING TRACH INSERT</v>
          </cell>
        </row>
        <row r="16091">
          <cell r="A16091" t="str">
            <v>L8512</v>
          </cell>
          <cell r="B16091" t="str">
            <v>A</v>
          </cell>
          <cell r="C16091" t="str">
            <v xml:space="preserve">Gelatin capsules or equivalent, for use with tracheoesophageal voice prosthesis, replacement only, per 10 </v>
          </cell>
          <cell r="E16091" t="str">
            <v>GEL CAP FOR TRACH VOICE PROS</v>
          </cell>
        </row>
        <row r="16092">
          <cell r="A16092" t="str">
            <v>L8513</v>
          </cell>
          <cell r="B16092" t="str">
            <v>A</v>
          </cell>
          <cell r="C16092" t="str">
            <v xml:space="preserve">Cleaning device used with tracheoesophageal voice prosthesis, pipet, brush, or equal, replacement only, each </v>
          </cell>
          <cell r="E16092" t="str">
            <v>TRACH PROS CLEANING DEVICE</v>
          </cell>
        </row>
        <row r="16093">
          <cell r="A16093" t="str">
            <v>L8514</v>
          </cell>
          <cell r="B16093" t="str">
            <v>A</v>
          </cell>
          <cell r="C16093" t="str">
            <v xml:space="preserve">Tracheoesophageal puncture dilator, replacement only, each </v>
          </cell>
          <cell r="E16093" t="str">
            <v>REPL TRACH PUNCTURE DILATOR</v>
          </cell>
        </row>
        <row r="16094">
          <cell r="A16094" t="str">
            <v>L8515</v>
          </cell>
          <cell r="B16094" t="str">
            <v>A</v>
          </cell>
          <cell r="C16094" t="str">
            <v>Gelatin capsule, application device for use with tracheoesophageal voice prosthesis, each</v>
          </cell>
          <cell r="E16094" t="str">
            <v>GEL CAP APP DEVICE FOR TRACH</v>
          </cell>
        </row>
        <row r="16095">
          <cell r="A16095" t="str">
            <v>L8600</v>
          </cell>
          <cell r="B16095" t="str">
            <v>N</v>
          </cell>
          <cell r="C16095" t="str">
            <v>Implantable breast prosthesis, silicone or equal</v>
          </cell>
          <cell r="E16095" t="str">
            <v>IMPLANT BREAST SILICONE/EQ</v>
          </cell>
        </row>
        <row r="16096">
          <cell r="A16096" t="str">
            <v>L8603</v>
          </cell>
          <cell r="B16096" t="str">
            <v>N</v>
          </cell>
          <cell r="C16096" t="str">
            <v>Injectable bulking agent, collagen implant, urinary tract, 2.5 ml syringe, includes shipping and necessary supplies</v>
          </cell>
          <cell r="E16096" t="str">
            <v>COLLAGEN IMP URINARY 2.5 ML</v>
          </cell>
        </row>
        <row r="16097">
          <cell r="A16097" t="str">
            <v>L8604</v>
          </cell>
          <cell r="B16097" t="str">
            <v>N</v>
          </cell>
          <cell r="C16097" t="str">
            <v>Injectable bulking agent, dextranomer/hyaluronic acid copolymer implant, urinary tract, 1 ml, includes shipping and necessary supplies</v>
          </cell>
          <cell r="E16097" t="str">
            <v>DEXTRANOMER/HYALURONIC ACID</v>
          </cell>
        </row>
        <row r="16098">
          <cell r="A16098" t="str">
            <v>L8605</v>
          </cell>
          <cell r="B16098" t="str">
            <v>N</v>
          </cell>
          <cell r="C16098" t="str">
            <v>Injectable bulking agent, dextranomer/hyaluronic acid copolymer implant, anal canal, 1 ml, includes shipping and necessary supplies</v>
          </cell>
          <cell r="E16098" t="str">
            <v>INJ BULKING AGENT ANAL CANAL</v>
          </cell>
        </row>
        <row r="16099">
          <cell r="A16099" t="str">
            <v>L8606</v>
          </cell>
          <cell r="B16099" t="str">
            <v>N</v>
          </cell>
          <cell r="C16099" t="str">
            <v>Injectable bulking agent, synthetic implant, urinary tract, 1 ml syringe, includes shipping and necessary supplies</v>
          </cell>
          <cell r="E16099" t="str">
            <v>SYNTHETIC IMPLNT URINARY 1ML</v>
          </cell>
        </row>
        <row r="16100">
          <cell r="A16100" t="str">
            <v>L8607</v>
          </cell>
          <cell r="B16100" t="str">
            <v>N</v>
          </cell>
          <cell r="C16100" t="str">
            <v>Injectable bulking agent for vocal cord medialization, 0.1 ml, includes shipping and necessary supplies</v>
          </cell>
          <cell r="E16100" t="str">
            <v>INJ VOCAL CORD BULKING AGENT</v>
          </cell>
        </row>
        <row r="16101">
          <cell r="A16101" t="str">
            <v>L8608</v>
          </cell>
          <cell r="B16101" t="str">
            <v>N</v>
          </cell>
          <cell r="C16101" t="str">
            <v>Miscellaneous external component, supply or accessory for use with the argus ii retinal prosthesis system</v>
          </cell>
          <cell r="E16101" t="str">
            <v>ARG II EXT COM/SUP/ACC MISC</v>
          </cell>
        </row>
        <row r="16102">
          <cell r="A16102" t="str">
            <v>L8609</v>
          </cell>
          <cell r="B16102" t="str">
            <v>N</v>
          </cell>
          <cell r="C16102" t="str">
            <v xml:space="preserve">Artificial cornea </v>
          </cell>
          <cell r="E16102" t="str">
            <v>ARTIFICIAL CORNEA</v>
          </cell>
        </row>
        <row r="16103">
          <cell r="A16103" t="str">
            <v>L8610</v>
          </cell>
          <cell r="B16103" t="str">
            <v>N</v>
          </cell>
          <cell r="C16103" t="str">
            <v>Ocular implant</v>
          </cell>
          <cell r="E16103" t="str">
            <v>OCULAR IMPLANT</v>
          </cell>
        </row>
        <row r="16104">
          <cell r="A16104" t="str">
            <v>L8612</v>
          </cell>
          <cell r="B16104" t="str">
            <v>N</v>
          </cell>
          <cell r="C16104" t="str">
            <v>Aqueous shunt</v>
          </cell>
          <cell r="E16104" t="str">
            <v>AQUEOUS SHUNT PROSTHESIS</v>
          </cell>
        </row>
        <row r="16105">
          <cell r="A16105" t="str">
            <v>L8613</v>
          </cell>
          <cell r="B16105" t="str">
            <v>N</v>
          </cell>
          <cell r="C16105" t="str">
            <v>Ossicula implant</v>
          </cell>
          <cell r="E16105" t="str">
            <v>OSSICULAR IMPLANT</v>
          </cell>
        </row>
        <row r="16106">
          <cell r="A16106" t="str">
            <v>L8614</v>
          </cell>
          <cell r="B16106" t="str">
            <v>N</v>
          </cell>
          <cell r="C16106" t="str">
            <v>Cochlear device, includes all internal and external components</v>
          </cell>
          <cell r="E16106" t="str">
            <v>COCHLEAR DEVICE</v>
          </cell>
        </row>
        <row r="16107">
          <cell r="A16107" t="str">
            <v>L8615</v>
          </cell>
          <cell r="B16107" t="str">
            <v>A</v>
          </cell>
          <cell r="C16107" t="str">
            <v>Headset/headpiece for use with cochlear implant device, replacement</v>
          </cell>
          <cell r="E16107" t="str">
            <v>COCH IMPLANT HEADSET REPLACE</v>
          </cell>
        </row>
        <row r="16108">
          <cell r="A16108" t="str">
            <v>L8616</v>
          </cell>
          <cell r="B16108" t="str">
            <v>A</v>
          </cell>
          <cell r="C16108" t="str">
            <v>Microphone for use with cochlear implant device, replacement</v>
          </cell>
          <cell r="E16108" t="str">
            <v>COCH IMPLANT MICROPHONE REPL</v>
          </cell>
        </row>
        <row r="16109">
          <cell r="A16109" t="str">
            <v>L8617</v>
          </cell>
          <cell r="B16109" t="str">
            <v>A</v>
          </cell>
          <cell r="C16109" t="str">
            <v>Transmitting coil for use with cochlear implant device, replacement</v>
          </cell>
          <cell r="E16109" t="str">
            <v>COCH IMPLANT TRANS COIL REPL</v>
          </cell>
        </row>
        <row r="16110">
          <cell r="A16110" t="str">
            <v>L8618</v>
          </cell>
          <cell r="B16110" t="str">
            <v>A</v>
          </cell>
          <cell r="C16110" t="str">
            <v>Transmitter cable for use with cochlear implant device or auditory osseointegrated device, replacement</v>
          </cell>
          <cell r="E16110" t="str">
            <v>COCH IMPLANT TRAN CABLE REPL</v>
          </cell>
        </row>
        <row r="16111">
          <cell r="A16111" t="str">
            <v>L8619</v>
          </cell>
          <cell r="B16111" t="str">
            <v>A</v>
          </cell>
          <cell r="C16111" t="str">
            <v>Cochlear implant, external speech processor and controller, integrated system, replacement</v>
          </cell>
          <cell r="E16111" t="str">
            <v>COCH IMP EXT PROC/CONTR RPLC</v>
          </cell>
        </row>
        <row r="16112">
          <cell r="A16112" t="str">
            <v>L8621</v>
          </cell>
          <cell r="B16112" t="str">
            <v>A</v>
          </cell>
          <cell r="C16112" t="str">
            <v>Zinc air battery for use with cochlear implant device and auditory osseointegrated sound processors, replacement, each</v>
          </cell>
          <cell r="E16112" t="str">
            <v>REPL ZINC AIR BATTERY</v>
          </cell>
        </row>
        <row r="16113">
          <cell r="A16113" t="str">
            <v>L8622</v>
          </cell>
          <cell r="B16113" t="str">
            <v>A</v>
          </cell>
          <cell r="C16113" t="str">
            <v xml:space="preserve">Alkaline battery for use with cochlear implant device, any size, replacement, each </v>
          </cell>
          <cell r="E16113" t="str">
            <v>REPL ALKALINE BATTERY</v>
          </cell>
        </row>
        <row r="16114">
          <cell r="A16114" t="str">
            <v>L8623</v>
          </cell>
          <cell r="B16114" t="str">
            <v>A</v>
          </cell>
          <cell r="C16114" t="str">
            <v>Lithium ion battery for use with cochlear implant device speech processor, other than ear level, replacement, each</v>
          </cell>
          <cell r="E16114" t="str">
            <v>LITH ION BATT CID,NON-EARLVL</v>
          </cell>
        </row>
        <row r="16115">
          <cell r="A16115" t="str">
            <v>L8624</v>
          </cell>
          <cell r="B16115" t="str">
            <v>A</v>
          </cell>
          <cell r="C16115" t="str">
            <v>Lithium ion battery for use with cochlear implant or auditory osseointegrated device speech processor, ear level, replacement, each</v>
          </cell>
          <cell r="E16115" t="str">
            <v>LITH ION BATT CID, EAR LEVEL</v>
          </cell>
        </row>
        <row r="16116">
          <cell r="A16116" t="str">
            <v>L8625</v>
          </cell>
          <cell r="B16116" t="str">
            <v>A</v>
          </cell>
          <cell r="C16116" t="str">
            <v>External recharging system for battery for use with cochlear implant or auditory osseointegrated device, replacement only, each</v>
          </cell>
          <cell r="E16116" t="str">
            <v>CHARGER COCH IMPL/AOI BATTRY</v>
          </cell>
        </row>
        <row r="16117">
          <cell r="A16117" t="str">
            <v>L8627</v>
          </cell>
          <cell r="B16117" t="str">
            <v>A</v>
          </cell>
          <cell r="C16117" t="str">
            <v xml:space="preserve">Cochlear implant, external speech processor, component, replacement </v>
          </cell>
          <cell r="E16117" t="str">
            <v>CID EXT SPEECH PROCESS REPL</v>
          </cell>
        </row>
        <row r="16118">
          <cell r="A16118" t="str">
            <v>L8628</v>
          </cell>
          <cell r="B16118" t="str">
            <v>A</v>
          </cell>
          <cell r="C16118" t="str">
            <v xml:space="preserve">Cochlear implant, external controller component, replacement </v>
          </cell>
          <cell r="E16118" t="str">
            <v>CID EXT CONTROLLER REPL</v>
          </cell>
        </row>
        <row r="16119">
          <cell r="A16119" t="str">
            <v>L8629</v>
          </cell>
          <cell r="B16119" t="str">
            <v>A</v>
          </cell>
          <cell r="C16119" t="str">
            <v xml:space="preserve">Transmitting coil and cable, integrated, for use with cochlear implant device, replacement </v>
          </cell>
          <cell r="E16119" t="str">
            <v>CID TRANSMIT COIL AND CABLE</v>
          </cell>
        </row>
        <row r="16120">
          <cell r="A16120" t="str">
            <v>L8630</v>
          </cell>
          <cell r="B16120" t="str">
            <v>N</v>
          </cell>
          <cell r="C16120" t="str">
            <v>Metacarpophalangeal joint implant</v>
          </cell>
          <cell r="E16120" t="str">
            <v>METACARPOPHALANGEAL IMPLANT</v>
          </cell>
        </row>
        <row r="16121">
          <cell r="A16121" t="str">
            <v>L8631</v>
          </cell>
          <cell r="B16121" t="str">
            <v>N</v>
          </cell>
          <cell r="C16121" t="str">
            <v xml:space="preserve">Metacarpal phalangeal joint replacement, two or more pieces, metal (e.g., stainless steel or cobalt chrome), ceramic-like material (e.g., pyrocarbon), for surgical implantation (all sizes, includes entire system) </v>
          </cell>
          <cell r="E16121" t="str">
            <v>MCP JOINT REPL 2 PC OR MORE</v>
          </cell>
        </row>
        <row r="16122">
          <cell r="A16122" t="str">
            <v>L8641</v>
          </cell>
          <cell r="B16122" t="str">
            <v>N</v>
          </cell>
          <cell r="C16122" t="str">
            <v>Metatarsal joint implant</v>
          </cell>
          <cell r="E16122" t="str">
            <v>METATARSAL JOINT IMPLANT</v>
          </cell>
        </row>
        <row r="16123">
          <cell r="A16123" t="str">
            <v>L8642</v>
          </cell>
          <cell r="B16123" t="str">
            <v>N</v>
          </cell>
          <cell r="C16123" t="str">
            <v>Hallux implant</v>
          </cell>
          <cell r="E16123" t="str">
            <v>HALLUX IMPLANT</v>
          </cell>
        </row>
        <row r="16124">
          <cell r="A16124" t="str">
            <v>L8658</v>
          </cell>
          <cell r="B16124" t="str">
            <v>N</v>
          </cell>
          <cell r="C16124" t="str">
            <v>Interphalangeal joint spacer, silicone or equal, each</v>
          </cell>
          <cell r="E16124" t="str">
            <v>INTERPHALANGEAL JOINT SPACER</v>
          </cell>
        </row>
        <row r="16125">
          <cell r="A16125" t="str">
            <v>L8659</v>
          </cell>
          <cell r="B16125" t="str">
            <v>N</v>
          </cell>
          <cell r="C16125" t="str">
            <v xml:space="preserve">Interphalangeal finger joint replacement, 2 or more pieces, metal (e.g., stainless steel or cobalt chrome), ceramic-like material (e.g., pyrocarbon) for surgical implantation, any size </v>
          </cell>
          <cell r="E16125" t="str">
            <v>INTERPHALANGEAL JOINT REPL</v>
          </cell>
        </row>
        <row r="16126">
          <cell r="A16126" t="str">
            <v>L8670</v>
          </cell>
          <cell r="B16126" t="str">
            <v>N</v>
          </cell>
          <cell r="C16126" t="str">
            <v xml:space="preserve">Vascular graft material, synthetic, implant </v>
          </cell>
          <cell r="E16126" t="str">
            <v>VASCULAR GRAFT, SYNTHETIC</v>
          </cell>
        </row>
        <row r="16127">
          <cell r="A16127" t="str">
            <v>L8679</v>
          </cell>
          <cell r="B16127" t="str">
            <v>N</v>
          </cell>
          <cell r="C16127" t="str">
            <v>Implantable neurostimulator, pulse generator, any type</v>
          </cell>
          <cell r="E16127" t="str">
            <v>IMP NEUROSTI PLS GN ANY TYPE</v>
          </cell>
        </row>
        <row r="16128">
          <cell r="A16128" t="str">
            <v>L8680</v>
          </cell>
          <cell r="B16128" t="str">
            <v>E1</v>
          </cell>
          <cell r="C16128" t="str">
            <v>Implantable neurostimulator electrode, each</v>
          </cell>
          <cell r="E16128" t="str">
            <v>IMPLT NEUROSTIM ELCTR EACH</v>
          </cell>
        </row>
        <row r="16129">
          <cell r="A16129" t="str">
            <v>L8681</v>
          </cell>
          <cell r="B16129" t="str">
            <v>A</v>
          </cell>
          <cell r="C16129" t="str">
            <v>Patient programmer (external) for use with implantable programmable neurostimulator pulse generator, replacement only</v>
          </cell>
          <cell r="E16129" t="str">
            <v>PT PRGRM FOR IMPLT NEUROSTIM</v>
          </cell>
        </row>
        <row r="16130">
          <cell r="A16130" t="str">
            <v>L8682</v>
          </cell>
          <cell r="B16130" t="str">
            <v>N</v>
          </cell>
          <cell r="C16130" t="str">
            <v>Implantable neurostimulator radiofrequency receiver</v>
          </cell>
          <cell r="E16130" t="str">
            <v>IMPLT NEUROSTIM RADIOFQ REC</v>
          </cell>
        </row>
        <row r="16131">
          <cell r="A16131" t="str">
            <v>L8683</v>
          </cell>
          <cell r="B16131" t="str">
            <v>A</v>
          </cell>
          <cell r="C16131" t="str">
            <v>Radiofrequency transmitter (external) for use with implantable neurostimulator radiofrequency receiver</v>
          </cell>
          <cell r="E16131" t="str">
            <v>RADIOFQ TRSMTR FOR IMPLT NEU</v>
          </cell>
        </row>
        <row r="16132">
          <cell r="A16132" t="str">
            <v>L8684</v>
          </cell>
          <cell r="B16132" t="str">
            <v>A</v>
          </cell>
          <cell r="C16132" t="str">
            <v>Radiofrequency transmitter (external) for use with implantable sacral root neurostimulator receiver for bowel and bladder management, replacement</v>
          </cell>
          <cell r="E16132" t="str">
            <v>RADIOF TRSMTR IMPLT SCRL NEU</v>
          </cell>
        </row>
        <row r="16133">
          <cell r="A16133" t="str">
            <v>L8685</v>
          </cell>
          <cell r="B16133" t="str">
            <v>E1</v>
          </cell>
          <cell r="C16133" t="str">
            <v>Implantable neurostimulator pulse generator, single array, rechargeable, includes extension</v>
          </cell>
          <cell r="E16133" t="str">
            <v>IMPLT NROSTM PLS GEN SNG REC</v>
          </cell>
        </row>
        <row r="16134">
          <cell r="A16134" t="str">
            <v>L8686</v>
          </cell>
          <cell r="B16134" t="str">
            <v>E1</v>
          </cell>
          <cell r="C16134" t="str">
            <v>Implantable neurostimulator pulse generator, single array, non-rechargeable, includes extension</v>
          </cell>
          <cell r="E16134" t="str">
            <v>IMPLT NROSTM PLS GEN SNG NON</v>
          </cell>
        </row>
        <row r="16135">
          <cell r="A16135" t="str">
            <v>L8687</v>
          </cell>
          <cell r="B16135" t="str">
            <v>E1</v>
          </cell>
          <cell r="C16135" t="str">
            <v>Implantable neurostimulator pulse generator, dual array, rechargeable, includes extension</v>
          </cell>
          <cell r="E16135" t="str">
            <v>IMPLT NROSTM PLS GEN DUA REC</v>
          </cell>
        </row>
        <row r="16136">
          <cell r="A16136" t="str">
            <v>L8688</v>
          </cell>
          <cell r="B16136" t="str">
            <v>E1</v>
          </cell>
          <cell r="C16136" t="str">
            <v>Implantable neurostimulator pulse generator, dual array, non-rechargeable, includes extension</v>
          </cell>
          <cell r="E16136" t="str">
            <v>IMPLT NROSTM PLS GEN DUA NON</v>
          </cell>
        </row>
        <row r="16137">
          <cell r="A16137" t="str">
            <v>L8689</v>
          </cell>
          <cell r="B16137" t="str">
            <v>A</v>
          </cell>
          <cell r="C16137" t="str">
            <v xml:space="preserve">External recharging system for battery (internal) for use with implantable neurostimulator, replacement only </v>
          </cell>
          <cell r="E16137" t="str">
            <v>EXTERNAL RECHARG SYS INTERN</v>
          </cell>
        </row>
        <row r="16138">
          <cell r="A16138" t="str">
            <v>L8690</v>
          </cell>
          <cell r="B16138" t="str">
            <v>N</v>
          </cell>
          <cell r="C16138" t="str">
            <v>Auditory osseointegrated device, includes all internal and external components</v>
          </cell>
          <cell r="E16138" t="str">
            <v>AUD OSSEO DEV, INT/EXT COMP</v>
          </cell>
        </row>
        <row r="16139">
          <cell r="A16139" t="str">
            <v>L8691</v>
          </cell>
          <cell r="B16139" t="str">
            <v>A</v>
          </cell>
          <cell r="C16139" t="str">
            <v>Auditory osseointegrated device, external sound processor, excludes transducer/actuator, replacement only, each</v>
          </cell>
          <cell r="E16139" t="str">
            <v>AOI SND PROC REPL EXCL ACTUA</v>
          </cell>
        </row>
        <row r="16140">
          <cell r="A16140" t="str">
            <v>L8692</v>
          </cell>
          <cell r="B16140" t="str">
            <v>E1</v>
          </cell>
          <cell r="C16140" t="str">
            <v>Auditory osseointegrated device, external sound processor, used without osseointegration, body worn, includes headband or other means of external attachment</v>
          </cell>
          <cell r="E16140" t="str">
            <v>NON-OSSEOINTEGRATED SND PROC</v>
          </cell>
        </row>
        <row r="16141">
          <cell r="A16141" t="str">
            <v>L8693</v>
          </cell>
          <cell r="B16141" t="str">
            <v>A</v>
          </cell>
          <cell r="C16141" t="str">
            <v>Auditory osseointegrated device abutment, any length, replacement only</v>
          </cell>
          <cell r="E16141" t="str">
            <v>AUD OSSEO DEV, ABUTMENT</v>
          </cell>
        </row>
        <row r="16142">
          <cell r="A16142" t="str">
            <v>L8694</v>
          </cell>
          <cell r="B16142" t="str">
            <v>A</v>
          </cell>
          <cell r="C16142" t="str">
            <v>Auditory osseointegrated device, transducer/actuator, replacement only, each</v>
          </cell>
          <cell r="E16142" t="str">
            <v>AOI TRANSDUCER/ACTUATOR REPL</v>
          </cell>
        </row>
        <row r="16143">
          <cell r="A16143" t="str">
            <v>L8695</v>
          </cell>
          <cell r="B16143" t="str">
            <v>A</v>
          </cell>
          <cell r="C16143" t="str">
            <v xml:space="preserve">External recharging system for battery (external) for use with implantable neurostimulator, replacement only </v>
          </cell>
          <cell r="E16143" t="str">
            <v>EXTERNAL RECHARG SYS EXTERN</v>
          </cell>
        </row>
        <row r="16144">
          <cell r="A16144" t="str">
            <v>L8696</v>
          </cell>
          <cell r="B16144" t="str">
            <v>A</v>
          </cell>
          <cell r="C16144" t="str">
            <v>Antenna (external) for use with implantable diaphragmatic/phrenic nerve stimulation device, replacement, each</v>
          </cell>
          <cell r="E16144" t="str">
            <v>EXT ANTENNA PHREN NERVE STIM</v>
          </cell>
        </row>
        <row r="16145">
          <cell r="A16145" t="str">
            <v>L8698</v>
          </cell>
          <cell r="B16145" t="str">
            <v>A</v>
          </cell>
          <cell r="C16145" t="str">
            <v>Miscellaneous component, supply or accessory for use with total artificial heart system</v>
          </cell>
          <cell r="E16145" t="str">
            <v>MISC USED WITH TOT ART HEART</v>
          </cell>
        </row>
        <row r="16146">
          <cell r="A16146" t="str">
            <v>L8699</v>
          </cell>
          <cell r="B16146" t="str">
            <v>N</v>
          </cell>
          <cell r="C16146" t="str">
            <v>Prosthetic implant, not otherwise specified</v>
          </cell>
          <cell r="E16146" t="str">
            <v>PROSTHETIC IMPLANT NOS</v>
          </cell>
        </row>
        <row r="16147">
          <cell r="A16147" t="str">
            <v>L8701</v>
          </cell>
          <cell r="B16147" t="str">
            <v>A</v>
          </cell>
          <cell r="C16147" t="str">
            <v>Elbow, wrist, hand device, powered, with single or double upright(s), any type joint(s), includes microprocessor, sensors, all components and accessories</v>
          </cell>
          <cell r="E16147" t="str">
            <v>EWH S/D UPRT MICRO SENSOR</v>
          </cell>
        </row>
        <row r="16148">
          <cell r="A16148" t="str">
            <v>L8702</v>
          </cell>
          <cell r="B16148" t="str">
            <v>A</v>
          </cell>
          <cell r="C16148" t="str">
            <v>Elbow, wrist, hand, finger device, powered, with single or double upright(s), any type joint(s), includes microprocessor, sensors, all components and accessories</v>
          </cell>
          <cell r="E16148" t="str">
            <v>EWHF S/D UPRT MICRO SENSOR</v>
          </cell>
        </row>
        <row r="16149">
          <cell r="A16149" t="str">
            <v>L9900</v>
          </cell>
          <cell r="B16149" t="str">
            <v>N</v>
          </cell>
          <cell r="C16149" t="str">
            <v>Orthotic and prosthetic supply, accessory, and/or service component of another HCPCS "L" code</v>
          </cell>
          <cell r="E16149" t="str">
            <v>O&amp;P SUPPLY/ACCESSORY/SERVICE</v>
          </cell>
        </row>
        <row r="16150">
          <cell r="A16150" t="str">
            <v>M0075</v>
          </cell>
          <cell r="B16150" t="str">
            <v>E1</v>
          </cell>
          <cell r="C16150" t="str">
            <v>Cellular therapy</v>
          </cell>
          <cell r="E16150" t="str">
            <v>CELLULAR THERAPY</v>
          </cell>
        </row>
        <row r="16151">
          <cell r="A16151" t="str">
            <v>M0076</v>
          </cell>
          <cell r="B16151" t="str">
            <v>E1</v>
          </cell>
          <cell r="C16151" t="str">
            <v>Prolotherapy</v>
          </cell>
          <cell r="E16151" t="str">
            <v>PROLOTHERAPY</v>
          </cell>
        </row>
        <row r="16152">
          <cell r="A16152" t="str">
            <v>M0100</v>
          </cell>
          <cell r="B16152" t="str">
            <v>E1</v>
          </cell>
          <cell r="C16152" t="str">
            <v>Intragastric hypothermia using gastric freezing</v>
          </cell>
          <cell r="E16152" t="str">
            <v>INTRAGASTRIC HYPOTHERMIA</v>
          </cell>
        </row>
        <row r="16153">
          <cell r="A16153" t="str">
            <v>M0239</v>
          </cell>
          <cell r="B16153" t="str">
            <v>S</v>
          </cell>
          <cell r="C16153" t="str">
            <v>Intravenous infusion, bamlanivimab-xxxx, includes infusion and post administration monitoring</v>
          </cell>
          <cell r="E16153" t="str">
            <v>BAMLANIVIMAB-XXXX INFUSION</v>
          </cell>
        </row>
        <row r="16154">
          <cell r="A16154" t="str">
            <v>M0243</v>
          </cell>
          <cell r="B16154" t="str">
            <v>S</v>
          </cell>
          <cell r="C16154" t="str">
            <v>Intravenous infusion, casirivimab and imdevimab includes infusion and post administration monitoring</v>
          </cell>
          <cell r="E16154" t="str">
            <v>CASIRIVI AND IMDEVI INFUSION</v>
          </cell>
        </row>
        <row r="16155">
          <cell r="A16155" t="str">
            <v>M0300</v>
          </cell>
          <cell r="B16155" t="str">
            <v>E1</v>
          </cell>
          <cell r="C16155" t="str">
            <v>IV chelation therapy (chemical endarterectomy)</v>
          </cell>
          <cell r="E16155" t="str">
            <v>IV CHELATIONTHERAPY</v>
          </cell>
        </row>
        <row r="16156">
          <cell r="A16156" t="str">
            <v>M0301</v>
          </cell>
          <cell r="B16156" t="str">
            <v>E1</v>
          </cell>
          <cell r="C16156" t="str">
            <v>Fabric wrapping of abdominal aneurysm</v>
          </cell>
          <cell r="E16156" t="str">
            <v>FABRIC WRAPPING OF ANEURYSM</v>
          </cell>
        </row>
        <row r="16157">
          <cell r="A16157" t="str">
            <v>M1003</v>
          </cell>
          <cell r="B16157" t="str">
            <v>M</v>
          </cell>
          <cell r="C16157" t="str">
            <v>Tb screening performed and results interpreted within twelve months prior to initiation of first-time biologic disease modifying anti-rheumatic drug therapy</v>
          </cell>
          <cell r="E16157" t="str">
            <v>TB SCR 12 MO PRI FST BIO DZ</v>
          </cell>
        </row>
        <row r="16158">
          <cell r="A16158" t="str">
            <v>M1004</v>
          </cell>
          <cell r="B16158" t="str">
            <v>M</v>
          </cell>
          <cell r="C16158" t="str">
            <v>Documentation of medical reason for not screening for tb or interpreting results (i.e., patient positive for tb and documentation of past treatment; patient who has recently completed a course of anti-tb therapy)</v>
          </cell>
          <cell r="E16158" t="str">
            <v>DOC MED RSN NO SRN TB</v>
          </cell>
        </row>
        <row r="16159">
          <cell r="A16159" t="str">
            <v>M1005</v>
          </cell>
          <cell r="B16159" t="str">
            <v>M</v>
          </cell>
          <cell r="C16159" t="str">
            <v>Tb screening not performed or results not interpreted, reason not given</v>
          </cell>
          <cell r="E16159" t="str">
            <v>TB SCR NO PERF</v>
          </cell>
        </row>
        <row r="16160">
          <cell r="A16160" t="str">
            <v>M1006</v>
          </cell>
          <cell r="B16160" t="str">
            <v>M</v>
          </cell>
          <cell r="C16160" t="str">
            <v>Disease activity not assessed, reason not given</v>
          </cell>
          <cell r="E16160" t="str">
            <v>DZ NOT ASES, NO RSN</v>
          </cell>
        </row>
        <row r="16161">
          <cell r="A16161" t="str">
            <v>M1007</v>
          </cell>
          <cell r="B16161" t="str">
            <v>M</v>
          </cell>
          <cell r="C16161" t="str">
            <v>&gt;=50% of total number of a patient's outpatient ra encounters assessed</v>
          </cell>
          <cell r="E16161" t="str">
            <v>&gt;=50% TOTAL PT OUTPT RA ENCT</v>
          </cell>
        </row>
        <row r="16162">
          <cell r="A16162" t="str">
            <v>M1008</v>
          </cell>
          <cell r="B16162" t="str">
            <v>M</v>
          </cell>
          <cell r="C16162" t="str">
            <v>&lt;50% of total number of a patient's outpatient ra encounters assessed</v>
          </cell>
          <cell r="E16162" t="str">
            <v>&lt;50% TOTAL PT OUTPT RA ENCTS</v>
          </cell>
        </row>
        <row r="16163">
          <cell r="A16163" t="str">
            <v>M1009</v>
          </cell>
          <cell r="B16163" t="str">
            <v>M</v>
          </cell>
          <cell r="C16163" t="str">
            <v>Discharge/discontinuation of the episode of care documented in the medical record</v>
          </cell>
          <cell r="E16163" t="str">
            <v>DC EOC DOC MED REC</v>
          </cell>
        </row>
        <row r="16164">
          <cell r="A16164" t="str">
            <v>M1010</v>
          </cell>
          <cell r="B16164" t="str">
            <v>M</v>
          </cell>
          <cell r="C16164" t="str">
            <v>Discharge/discontinuation of the episode of care documented in the medical record</v>
          </cell>
          <cell r="E16164" t="str">
            <v>DC EOC DOC MED REC</v>
          </cell>
        </row>
        <row r="16165">
          <cell r="A16165" t="str">
            <v>M1011</v>
          </cell>
          <cell r="B16165" t="str">
            <v>M</v>
          </cell>
          <cell r="C16165" t="str">
            <v>Discharge/discontinuation of the episode of care documented in the medical record</v>
          </cell>
          <cell r="E16165" t="str">
            <v>DC EOC DOC MED REC</v>
          </cell>
        </row>
        <row r="16166">
          <cell r="A16166" t="str">
            <v>M1012</v>
          </cell>
          <cell r="B16166" t="str">
            <v>M</v>
          </cell>
          <cell r="C16166" t="str">
            <v>Discharge/discontinuation of the episode of care documented in the medical record</v>
          </cell>
          <cell r="E16166" t="str">
            <v>DC EOC DOC MED REC</v>
          </cell>
        </row>
        <row r="16167">
          <cell r="A16167" t="str">
            <v>M1013</v>
          </cell>
          <cell r="B16167" t="str">
            <v>M</v>
          </cell>
          <cell r="C16167" t="str">
            <v>Discharge/discontinuation of the episode of care documented in the medical record</v>
          </cell>
          <cell r="E16167" t="str">
            <v>DC EOC DOC MED REC</v>
          </cell>
        </row>
        <row r="16168">
          <cell r="A16168" t="str">
            <v>M1014</v>
          </cell>
          <cell r="B16168" t="str">
            <v>M</v>
          </cell>
          <cell r="C16168" t="str">
            <v>Discharge/discontinuation of the episode of care documented in the medical record</v>
          </cell>
          <cell r="E16168" t="str">
            <v>DC EPI CARE DOC MEDREC</v>
          </cell>
        </row>
        <row r="16169">
          <cell r="A16169" t="str">
            <v>M1016</v>
          </cell>
          <cell r="B16169" t="str">
            <v>M</v>
          </cell>
          <cell r="C16169" t="str">
            <v>Female patients unable to bear children</v>
          </cell>
          <cell r="E16169" t="str">
            <v>PT DX MEOP OR SUR STERI</v>
          </cell>
        </row>
        <row r="16170">
          <cell r="A16170" t="str">
            <v>M1017</v>
          </cell>
          <cell r="B16170" t="str">
            <v>M</v>
          </cell>
          <cell r="C16170" t="str">
            <v>Patient admitted to palliative care services</v>
          </cell>
          <cell r="E16170" t="str">
            <v>PT ADMT TO PALITVE SERV</v>
          </cell>
        </row>
        <row r="16171">
          <cell r="A16171" t="str">
            <v>M1018</v>
          </cell>
          <cell r="B16171" t="str">
            <v>M</v>
          </cell>
          <cell r="C16171" t="str">
            <v>Patients with an active diagnosis or history of cancer (except basal cell and squamous cell skin carcinoma), patients who are heavy tobacco smokers, lung cancer screening patients</v>
          </cell>
          <cell r="E16171" t="str">
            <v>PT DX HST CR PT SK LG CR SCR</v>
          </cell>
        </row>
        <row r="16172">
          <cell r="A16172" t="str">
            <v>M1019</v>
          </cell>
          <cell r="B16172" t="str">
            <v>M</v>
          </cell>
          <cell r="C16172" t="str">
            <v>Adolescent patients 12 to 17 years of age with major depression or dysthymia who reached remission at twelve months as demonstrated by a twelve month (+/-60 days) phq-9 or phq-9m score of less than 5</v>
          </cell>
          <cell r="E16172" t="str">
            <v>ADL PT MJ DEP DS RS 12 PHQ&lt;5</v>
          </cell>
        </row>
        <row r="16173">
          <cell r="A16173" t="str">
            <v>M1020</v>
          </cell>
          <cell r="B16173" t="str">
            <v>M</v>
          </cell>
          <cell r="C16173" t="str">
            <v>Adolescent patients 12 to 17 years of age with major depression or dysthymia who did not reach remission at twelve months as demonstrated by a twelve month (+/-60 days) phq-9 or phq-9m score of less than 5. either phq-9 or phq-9m score was not assessed or is greater than or equal to 5</v>
          </cell>
          <cell r="E16173" t="str">
            <v>ADL PT MJ DEP DS NO RS 12 MO</v>
          </cell>
        </row>
        <row r="16174">
          <cell r="A16174" t="str">
            <v>M1021</v>
          </cell>
          <cell r="B16174" t="str">
            <v>M</v>
          </cell>
          <cell r="C16174" t="str">
            <v>Patient had only urgent care visits during the performance period</v>
          </cell>
          <cell r="E16174" t="str">
            <v>PT UC IN PP</v>
          </cell>
        </row>
        <row r="16175">
          <cell r="A16175" t="str">
            <v>M1022</v>
          </cell>
          <cell r="B16175" t="str">
            <v>M</v>
          </cell>
          <cell r="C16175" t="str">
            <v>Patients who were in hospice at any time during the performance period</v>
          </cell>
          <cell r="E16175" t="str">
            <v>PT HOSPICE DURING PERF PD</v>
          </cell>
        </row>
        <row r="16176">
          <cell r="A16176" t="str">
            <v>M1025</v>
          </cell>
          <cell r="B16176" t="str">
            <v>M</v>
          </cell>
          <cell r="C16176" t="str">
            <v>Patients who were in hospice at any time during the performance period</v>
          </cell>
          <cell r="E16176" t="str">
            <v>PT HOSPICE DURING PERF PD</v>
          </cell>
        </row>
        <row r="16177">
          <cell r="A16177" t="str">
            <v>M1026</v>
          </cell>
          <cell r="B16177" t="str">
            <v>M</v>
          </cell>
          <cell r="C16177" t="str">
            <v>Patients who were in hospice at any time during the performance period</v>
          </cell>
          <cell r="E16177" t="str">
            <v>PT HOSPICE DURING PERF PD</v>
          </cell>
        </row>
        <row r="16178">
          <cell r="A16178" t="str">
            <v>M1027</v>
          </cell>
          <cell r="B16178" t="str">
            <v>M</v>
          </cell>
          <cell r="C16178" t="str">
            <v>Imaging of the head (ct or mri) was obtained</v>
          </cell>
          <cell r="E16178" t="str">
            <v>IMG HEAD (CT OR MRI) OBTND</v>
          </cell>
        </row>
        <row r="16179">
          <cell r="A16179" t="str">
            <v>M1028</v>
          </cell>
          <cell r="B16179" t="str">
            <v>M</v>
          </cell>
          <cell r="C16179" t="str">
            <v>Documentation of patients with primary headache diagnosis and imaging other than ct or mri obtained</v>
          </cell>
          <cell r="E16179" t="str">
            <v>DOC OF PT PRM HDA DX AND OTR</v>
          </cell>
        </row>
        <row r="16180">
          <cell r="A16180" t="str">
            <v>M1029</v>
          </cell>
          <cell r="B16180" t="str">
            <v>M</v>
          </cell>
          <cell r="C16180" t="str">
            <v>Imaging of the head (ct or mri) was not obtained, reason not given</v>
          </cell>
          <cell r="E16180" t="str">
            <v>DOC SYSM RSN IMG HD</v>
          </cell>
        </row>
        <row r="16181">
          <cell r="A16181" t="str">
            <v>M1031</v>
          </cell>
          <cell r="B16181" t="str">
            <v>M</v>
          </cell>
          <cell r="C16181" t="str">
            <v>Patients with no clinical indications for imaging of the head</v>
          </cell>
          <cell r="E16181" t="str">
            <v>PT CLIN IND IMG HD</v>
          </cell>
        </row>
        <row r="16182">
          <cell r="A16182" t="str">
            <v>M1032</v>
          </cell>
          <cell r="B16182" t="str">
            <v>M</v>
          </cell>
          <cell r="C16182" t="str">
            <v>Adults currently taking pharmacotherapy for oud</v>
          </cell>
          <cell r="E16182" t="str">
            <v>ADT TKNG PHARMTHRY FOR OUD</v>
          </cell>
        </row>
        <row r="16183">
          <cell r="A16183" t="str">
            <v>M1034</v>
          </cell>
          <cell r="B16183" t="str">
            <v>M</v>
          </cell>
          <cell r="C16183" t="str">
            <v>Adults who have at least 180 days of continuous pharmacotherapy with a medication prescribed for oud without a gap of more than seven days</v>
          </cell>
          <cell r="E16183" t="str">
            <v>ADT 180 DYS PHARMTHRY OUD</v>
          </cell>
        </row>
        <row r="16184">
          <cell r="A16184" t="str">
            <v>M1035</v>
          </cell>
          <cell r="B16184" t="str">
            <v>M</v>
          </cell>
          <cell r="C16184" t="str">
            <v>Adults who are deliberately phased out of medication assisted treatment (mat) prior to 180 days of continuous treatment</v>
          </cell>
          <cell r="E16184" t="str">
            <v>ADT PD OUT MAT PR 180 DYS TX</v>
          </cell>
        </row>
        <row r="16185">
          <cell r="A16185" t="str">
            <v>M1036</v>
          </cell>
          <cell r="B16185" t="str">
            <v>M</v>
          </cell>
          <cell r="C16185" t="str">
            <v>Adults who have not had at least 180 days of continuous pharmacotherapy with a medication prescribed for oud without a gap of more than seven days</v>
          </cell>
          <cell r="E16185" t="str">
            <v>ADT NO 180 DYS PHARMTHRY OUD</v>
          </cell>
        </row>
        <row r="16186">
          <cell r="A16186" t="str">
            <v>M1037</v>
          </cell>
          <cell r="B16186" t="str">
            <v>M</v>
          </cell>
          <cell r="C16186" t="str">
            <v>Patients with a diagnosis of lumbar spine region cancer at the time of the procedure</v>
          </cell>
          <cell r="E16186" t="str">
            <v>PT DX LUM SP REG CACR</v>
          </cell>
        </row>
        <row r="16187">
          <cell r="A16187" t="str">
            <v>M1038</v>
          </cell>
          <cell r="B16187" t="str">
            <v>M</v>
          </cell>
          <cell r="C16187" t="str">
            <v>Patients with a diagnosis of lumbar spine region fracture at the time of the procedure</v>
          </cell>
          <cell r="E16187" t="str">
            <v>PT DX LUM SP REG FRACT</v>
          </cell>
        </row>
        <row r="16188">
          <cell r="A16188" t="str">
            <v>M1039</v>
          </cell>
          <cell r="B16188" t="str">
            <v>M</v>
          </cell>
          <cell r="C16188" t="str">
            <v>Patients with a diagnosis of lumbar spine region infection at the time of the procedure</v>
          </cell>
          <cell r="E16188" t="str">
            <v>PT DX LUM SP REG INF</v>
          </cell>
        </row>
        <row r="16189">
          <cell r="A16189" t="str">
            <v>M1040</v>
          </cell>
          <cell r="B16189" t="str">
            <v>M</v>
          </cell>
          <cell r="C16189" t="str">
            <v>Patients with a diagnosis of lumbar idiopathic or congenital scoliosis</v>
          </cell>
          <cell r="E16189" t="str">
            <v>PT DX LUM IDI OR CONG SCOL</v>
          </cell>
        </row>
        <row r="16190">
          <cell r="A16190" t="str">
            <v>M1041</v>
          </cell>
          <cell r="B16190" t="str">
            <v>M</v>
          </cell>
          <cell r="C16190" t="str">
            <v>Patient had cancer, acute fracture or infection related to the lumbar spine or patient had neuromuscular, idiopathic or congenital lumbar scoliosis</v>
          </cell>
          <cell r="E16190" t="str">
            <v>PT CR FT INF LM OR PT ID SL</v>
          </cell>
        </row>
        <row r="16191">
          <cell r="A16191" t="str">
            <v>M1043</v>
          </cell>
          <cell r="B16191" t="str">
            <v>M</v>
          </cell>
          <cell r="C16191" t="str">
            <v>Functional status was not measured by the oswestry disability index (odi version 2.1a) at one year (9 to 15 months) postoperatively</v>
          </cell>
          <cell r="E16191" t="str">
            <v>FS NO ODI 9-15MO</v>
          </cell>
        </row>
        <row r="16192">
          <cell r="A16192" t="str">
            <v>M1045</v>
          </cell>
          <cell r="B16192" t="str">
            <v>M</v>
          </cell>
          <cell r="C16192" t="str">
            <v>Functional status measured by the oxford knee score (oks) at one year (9 to 15 months) postoperatively was greater than or equal to 37 or knee injury and osteoarthritis outcome score joint replacement (koos, jr.) was greater than or equal to 71</v>
          </cell>
          <cell r="E16192" t="str">
            <v>FS OKS 9-15MO &gt;= 37 &gt;= 71</v>
          </cell>
        </row>
        <row r="16193">
          <cell r="A16193" t="str">
            <v>M1046</v>
          </cell>
          <cell r="B16193" t="str">
            <v>M</v>
          </cell>
          <cell r="C16193" t="str">
            <v>Functional status measured by the oxford knee score (oks) at one year (9 to 15 months) postoperatively was less than 37 or the knee injury and osteoarthritis outcome score joint replacement (koos, jr.) was less than 71 postoperatively</v>
          </cell>
          <cell r="E16193" t="str">
            <v>FS OKS 9-15MO &lt; 37 &lt; 71</v>
          </cell>
        </row>
        <row r="16194">
          <cell r="A16194" t="str">
            <v>M1049</v>
          </cell>
          <cell r="B16194" t="str">
            <v>M</v>
          </cell>
          <cell r="C16194" t="str">
            <v>Functional status was not measured by the oswestry disability index (odi version 2.1a) at three months (6 - 20 weeks) postoperatively</v>
          </cell>
          <cell r="E16194" t="str">
            <v>FS WTH SCR NO ODI PRE AND P</v>
          </cell>
        </row>
        <row r="16195">
          <cell r="A16195" t="str">
            <v>M1051</v>
          </cell>
          <cell r="B16195" t="str">
            <v>M</v>
          </cell>
          <cell r="C16195" t="str">
            <v>Patient had cancer, acute fracture or infection related to the lumbar spine or patient had neuromuscular, idiopathic or congenital lumbar scoliosis</v>
          </cell>
          <cell r="E16195" t="str">
            <v>PT W/CANCER SCOLIOSIS</v>
          </cell>
        </row>
        <row r="16196">
          <cell r="A16196" t="str">
            <v>M1052</v>
          </cell>
          <cell r="B16196" t="str">
            <v>M</v>
          </cell>
          <cell r="C16196" t="str">
            <v>Leg pain was not measured by the visual analog scale (vas) at one year (9 to 15 months) postoperatively</v>
          </cell>
          <cell r="E16196" t="str">
            <v>LG PN NOT MEAS W/ VAS 1YR PO</v>
          </cell>
        </row>
        <row r="16197">
          <cell r="A16197" t="str">
            <v>M1054</v>
          </cell>
          <cell r="B16197" t="str">
            <v>M</v>
          </cell>
          <cell r="C16197" t="str">
            <v>Patient had only urgent care visits during the performance period</v>
          </cell>
          <cell r="E16197" t="str">
            <v>PT UC IN PP</v>
          </cell>
        </row>
        <row r="16198">
          <cell r="A16198" t="str">
            <v>M1055</v>
          </cell>
          <cell r="B16198" t="str">
            <v>M</v>
          </cell>
          <cell r="C16198" t="str">
            <v>Aspirin or another antiplatelet therapy used</v>
          </cell>
          <cell r="E16198" t="str">
            <v>ASPIRIN USED</v>
          </cell>
        </row>
        <row r="16199">
          <cell r="A16199" t="str">
            <v>M1056</v>
          </cell>
          <cell r="B16199" t="str">
            <v>M</v>
          </cell>
          <cell r="C16199" t="str">
            <v>Prescribed anticoagulant medication during the performance period, history of gi bleeding, history of intracranial bleeding, bleeding disorder and specific provider documented reasons: allergy to aspirin or anti-platelets, use of non-steroidal anti-inflammatory agents, drug-drug interaction, uncontrolled hypertension &gt; 180/110 mmhg or gastroesophageal reflux disease</v>
          </cell>
          <cell r="E16199" t="str">
            <v>PRESC ANTICO MED IN PP</v>
          </cell>
        </row>
        <row r="16200">
          <cell r="A16200" t="str">
            <v>M1057</v>
          </cell>
          <cell r="B16200" t="str">
            <v>M</v>
          </cell>
          <cell r="C16200" t="str">
            <v>Aspirin or another antiplatelet therapy not used, reason not given</v>
          </cell>
          <cell r="E16200" t="str">
            <v>ASPIRIN NOT USED, NO RSN</v>
          </cell>
        </row>
        <row r="16201">
          <cell r="A16201" t="str">
            <v>M1058</v>
          </cell>
          <cell r="B16201" t="str">
            <v>M</v>
          </cell>
          <cell r="C16201" t="str">
            <v>Patient was a permanent nursing home resident at any time during the performance period</v>
          </cell>
          <cell r="E16201" t="str">
            <v>PT PRM NURS HM RES IN PP</v>
          </cell>
        </row>
        <row r="16202">
          <cell r="A16202" t="str">
            <v>M1059</v>
          </cell>
          <cell r="B16202" t="str">
            <v>M</v>
          </cell>
          <cell r="C16202" t="str">
            <v>Patient was in hospice or receiving palliative care at any time during the performance period</v>
          </cell>
          <cell r="E16202" t="str">
            <v>PT NO PRM NURS HM RES IN PP</v>
          </cell>
        </row>
        <row r="16203">
          <cell r="A16203" t="str">
            <v>M1060</v>
          </cell>
          <cell r="B16203" t="str">
            <v>M</v>
          </cell>
          <cell r="C16203" t="str">
            <v>Patient died prior to the end of the performance period</v>
          </cell>
          <cell r="E16203" t="str">
            <v>PT DIED IN PP</v>
          </cell>
        </row>
        <row r="16204">
          <cell r="A16204" t="str">
            <v>M1067</v>
          </cell>
          <cell r="B16204" t="str">
            <v>M</v>
          </cell>
          <cell r="C16204" t="str">
            <v>Hospice services for patient provided any time during the measurement period</v>
          </cell>
          <cell r="E16204" t="str">
            <v>HSPC PT PRV TIME MEAM PER</v>
          </cell>
        </row>
        <row r="16205">
          <cell r="A16205" t="str">
            <v>M1068</v>
          </cell>
          <cell r="B16205" t="str">
            <v>M</v>
          </cell>
          <cell r="C16205" t="str">
            <v>Adults who are not ambulatory</v>
          </cell>
          <cell r="E16205" t="str">
            <v>PT NOT AMBULATORY</v>
          </cell>
        </row>
        <row r="16206">
          <cell r="A16206" t="str">
            <v>M1069</v>
          </cell>
          <cell r="B16206" t="str">
            <v>M</v>
          </cell>
          <cell r="C16206" t="str">
            <v>Patient screened for future fall risk</v>
          </cell>
          <cell r="E16206" t="str">
            <v>PT SCR FT FALL RSK</v>
          </cell>
        </row>
        <row r="16207">
          <cell r="A16207" t="str">
            <v>M1070</v>
          </cell>
          <cell r="B16207" t="str">
            <v>M</v>
          </cell>
          <cell r="C16207" t="str">
            <v>Patient not screened for future fall risk, reason not given</v>
          </cell>
          <cell r="E16207" t="str">
            <v>PT NOT SCRN FUT FALL NO RSN</v>
          </cell>
        </row>
        <row r="16208">
          <cell r="A16208" t="str">
            <v>M1071</v>
          </cell>
          <cell r="B16208" t="str">
            <v>M</v>
          </cell>
          <cell r="C16208" t="str">
            <v>Patient had any additional spine procedures performed on the same date as the lumbar discectomy/laminotomy</v>
          </cell>
          <cell r="E16208" t="str">
            <v>PT HAD ADD'L SP PCR PERF</v>
          </cell>
        </row>
        <row r="16209">
          <cell r="A16209" t="str">
            <v>M1106</v>
          </cell>
          <cell r="B16209" t="str">
            <v>M</v>
          </cell>
          <cell r="C16209" t="str">
            <v>The start of an episode of care documented in the medical record</v>
          </cell>
          <cell r="E16209" t="str">
            <v>START EOC DOC MED REC</v>
          </cell>
        </row>
        <row r="16210">
          <cell r="A16210" t="str">
            <v>M1107</v>
          </cell>
          <cell r="B16210" t="str">
            <v>M</v>
          </cell>
          <cell r="C16210" t="str">
            <v>Documentation stating patient has a diagnosis of a degenerative neurological condition such as als, ms, or parkinson's diagnosed at any time before or during the episode of care</v>
          </cell>
          <cell r="E16210" t="str">
            <v>DOCU DX DEGEN NEURO</v>
          </cell>
        </row>
        <row r="16211">
          <cell r="A16211" t="str">
            <v>M1108</v>
          </cell>
          <cell r="B16211" t="str">
            <v>M</v>
          </cell>
          <cell r="C16211" t="str">
            <v>Ongoing care not clinically indicated because the patient needed a home program only, referral to another provider or facility, or consultation only, as documented in the medical record</v>
          </cell>
          <cell r="E16211" t="str">
            <v>OC NI PT HOME PROG</v>
          </cell>
        </row>
        <row r="16212">
          <cell r="A16212" t="str">
            <v>M1109</v>
          </cell>
          <cell r="B16212" t="str">
            <v>M</v>
          </cell>
          <cell r="C16212" t="str">
            <v>Ongoing care not medically possible because the patient was discharged early due to specific medical events, documented in the medical record, such as the patient became hospitalized or scheduled for surgery</v>
          </cell>
          <cell r="E16212" t="str">
            <v>OC NI PT DC</v>
          </cell>
        </row>
        <row r="16213">
          <cell r="A16213" t="str">
            <v>M1110</v>
          </cell>
          <cell r="B16213" t="str">
            <v>M</v>
          </cell>
          <cell r="C16213" t="str">
            <v>Ongoing care not possible because the patient self-discharged early (e.g., financial or insurance reasons, transportation problems, or reason unknown)</v>
          </cell>
          <cell r="E16213" t="str">
            <v>OC NOT P PT SELFDC</v>
          </cell>
        </row>
        <row r="16214">
          <cell r="A16214" t="str">
            <v>M1111</v>
          </cell>
          <cell r="B16214" t="str">
            <v>M</v>
          </cell>
          <cell r="C16214" t="str">
            <v>The start of an episode of care documented in the medical record</v>
          </cell>
          <cell r="E16214" t="str">
            <v>START EOC DOC MED REC</v>
          </cell>
        </row>
        <row r="16215">
          <cell r="A16215" t="str">
            <v>M1112</v>
          </cell>
          <cell r="B16215" t="str">
            <v>M</v>
          </cell>
          <cell r="C16215" t="str">
            <v>Documentation stating patient has a diagnosis of a degenerative neurological condition such as als, ms, or parkinson's diagnosed at any time before or during the episode of care</v>
          </cell>
          <cell r="E16215" t="str">
            <v>DOCU DX DEGEN NEURO</v>
          </cell>
        </row>
        <row r="16216">
          <cell r="A16216" t="str">
            <v>M1113</v>
          </cell>
          <cell r="B16216" t="str">
            <v>M</v>
          </cell>
          <cell r="C16216" t="str">
            <v>Ongoing care not clinically indicated because the patient needed a home program only, referral to another provider or facility, or consultation only, as documented in the medical record</v>
          </cell>
          <cell r="E16216" t="str">
            <v>OC NI PT HOME PROG</v>
          </cell>
        </row>
        <row r="16217">
          <cell r="A16217" t="str">
            <v>M1114</v>
          </cell>
          <cell r="B16217" t="str">
            <v>M</v>
          </cell>
          <cell r="C16217" t="str">
            <v>Ongoing care not medically possible because the patient was  discharged early due to specific medical events, documented in the medical record, such as the patient became hospitalized or scheduled for surgery</v>
          </cell>
          <cell r="E16217" t="str">
            <v>OC NI PT DC</v>
          </cell>
        </row>
        <row r="16218">
          <cell r="A16218" t="str">
            <v>M1115</v>
          </cell>
          <cell r="B16218" t="str">
            <v>M</v>
          </cell>
          <cell r="C16218" t="str">
            <v>Ongoing care not possible because the patient self-discharged early (e.g., financial or insurance reasons, transportation problems, or reason unknown)</v>
          </cell>
          <cell r="E16218" t="str">
            <v>OC NI PT SELFDC</v>
          </cell>
        </row>
        <row r="16219">
          <cell r="A16219" t="str">
            <v>M1116</v>
          </cell>
          <cell r="B16219" t="str">
            <v>M</v>
          </cell>
          <cell r="C16219" t="str">
            <v>The start of an episode of care documented in the medical record</v>
          </cell>
          <cell r="E16219" t="str">
            <v>START EOC DOC MED REC</v>
          </cell>
        </row>
        <row r="16220">
          <cell r="A16220" t="str">
            <v>M1117</v>
          </cell>
          <cell r="B16220" t="str">
            <v>M</v>
          </cell>
          <cell r="C16220" t="str">
            <v>Documentation stating patient has a diagnosis of a degenerative neurological condition such as als, ms, or parkinson's diagnosed at any time before or during the episode of care</v>
          </cell>
          <cell r="E16220" t="str">
            <v>DOCU DX DEGEN NEURO</v>
          </cell>
        </row>
        <row r="16221">
          <cell r="A16221" t="str">
            <v>M1118</v>
          </cell>
          <cell r="B16221" t="str">
            <v>M</v>
          </cell>
          <cell r="C16221" t="str">
            <v>Ongoing care not clinically indicated because the patient needed a home program only, referral to another provider or facility, or consultation only, as documented in the medical record</v>
          </cell>
          <cell r="E16221" t="str">
            <v>OC NI PT HOME PROG</v>
          </cell>
        </row>
        <row r="16222">
          <cell r="A16222" t="str">
            <v>M1119</v>
          </cell>
          <cell r="B16222" t="str">
            <v>M</v>
          </cell>
          <cell r="C16222" t="str">
            <v>Ongoing care not medically possible because the patient was  discharged early due to specific medical events, documented in the medical record, such as the patient became hospitalized or scheduled for surgery</v>
          </cell>
          <cell r="E16222" t="str">
            <v>OC NI PT DC</v>
          </cell>
        </row>
        <row r="16223">
          <cell r="A16223" t="str">
            <v>M1120</v>
          </cell>
          <cell r="B16223" t="str">
            <v>M</v>
          </cell>
          <cell r="C16223" t="str">
            <v>Ongoing care not possible because the patient self-discharged early (e.g., financial or insurance reasons, transportation problems, or reason unknown)</v>
          </cell>
          <cell r="E16223" t="str">
            <v>OC NI PT SELFDC</v>
          </cell>
        </row>
        <row r="16224">
          <cell r="A16224" t="str">
            <v>M1121</v>
          </cell>
          <cell r="B16224" t="str">
            <v>M</v>
          </cell>
          <cell r="C16224" t="str">
            <v>The start of an episode of care documented in the medical record</v>
          </cell>
          <cell r="E16224" t="str">
            <v>START EOC DOC MED REC</v>
          </cell>
        </row>
        <row r="16225">
          <cell r="A16225" t="str">
            <v>M1122</v>
          </cell>
          <cell r="B16225" t="str">
            <v>M</v>
          </cell>
          <cell r="C16225" t="str">
            <v>Documentation stating patient has a diagnosis of a degenerative neurological condition such as als, ms, or parkinson's diagnosed at any time before or during the episode of care</v>
          </cell>
          <cell r="E16225" t="str">
            <v>DOCU DX DEGEN NEURO</v>
          </cell>
        </row>
        <row r="16226">
          <cell r="A16226" t="str">
            <v>M1123</v>
          </cell>
          <cell r="B16226" t="str">
            <v>M</v>
          </cell>
          <cell r="C16226" t="str">
            <v>Ongoing care not clinically indicated because the patient needed a home program only, referral to another provider or facility, or consultation only, as documented in the medical record</v>
          </cell>
          <cell r="E16226" t="str">
            <v>OC NI PT HOME PROG</v>
          </cell>
        </row>
        <row r="16227">
          <cell r="A16227" t="str">
            <v>M1124</v>
          </cell>
          <cell r="B16227" t="str">
            <v>M</v>
          </cell>
          <cell r="C16227" t="str">
            <v>Ongoing care not medically possible because the patient was discharged early due to specific medical events, documented in the medical record, such as the patient became hospitalized or scheduled for surgery</v>
          </cell>
          <cell r="E16227" t="str">
            <v>OC NI PT DC 1-2 VIS</v>
          </cell>
        </row>
        <row r="16228">
          <cell r="A16228" t="str">
            <v>M1125</v>
          </cell>
          <cell r="B16228" t="str">
            <v>M</v>
          </cell>
          <cell r="C16228" t="str">
            <v>Ongoing care not possible because the patient self-discharged early (e.g., financial or insurance reasons, transportation problems, or reason unknown)</v>
          </cell>
          <cell r="E16228" t="str">
            <v>OC NI PT SELFDC 1-2 VIS</v>
          </cell>
        </row>
        <row r="16229">
          <cell r="A16229" t="str">
            <v>M1126</v>
          </cell>
          <cell r="B16229" t="str">
            <v>M</v>
          </cell>
          <cell r="C16229" t="str">
            <v>The start of an episode of care documented in the medical record</v>
          </cell>
          <cell r="E16229" t="str">
            <v>START EOC DOC MED REC</v>
          </cell>
        </row>
        <row r="16230">
          <cell r="A16230" t="str">
            <v>M1127</v>
          </cell>
          <cell r="B16230" t="str">
            <v>M</v>
          </cell>
          <cell r="C16230" t="str">
            <v>Documentation stating patient has a diagnosis of a degenerative neurological condition such as als, ms, or parkinson's diagnosed at any time before or during the episode of care</v>
          </cell>
          <cell r="E16230" t="str">
            <v>DOCU DX DEGEN NEURO</v>
          </cell>
        </row>
        <row r="16231">
          <cell r="A16231" t="str">
            <v>M1128</v>
          </cell>
          <cell r="B16231" t="str">
            <v>M</v>
          </cell>
          <cell r="C16231" t="str">
            <v>Ongoing care not clinically indicated because the patient needed a home program only, referral to another provider or facility, or consultation only, as documented in the medical record</v>
          </cell>
          <cell r="E16231" t="str">
            <v>OC NI PT HOME PROG</v>
          </cell>
        </row>
        <row r="16232">
          <cell r="A16232" t="str">
            <v>M1129</v>
          </cell>
          <cell r="B16232" t="str">
            <v>M</v>
          </cell>
          <cell r="C16232" t="str">
            <v>Ongoing care not medically possible because the patient was  discharged early due to specific medical events, documented in the medical record, such as the patient became hospitalized or scheduled for surgery</v>
          </cell>
          <cell r="E16232" t="str">
            <v>OC NI PT DC</v>
          </cell>
        </row>
        <row r="16233">
          <cell r="A16233" t="str">
            <v>M1130</v>
          </cell>
          <cell r="B16233" t="str">
            <v>M</v>
          </cell>
          <cell r="C16233" t="str">
            <v>Ongoing care not possible because the patient self-discharged early (e.g., financial or insurance reasons, transportation problems, or reason unknown)</v>
          </cell>
          <cell r="E16233" t="str">
            <v>OC NI PT SELFDC</v>
          </cell>
        </row>
        <row r="16234">
          <cell r="A16234" t="str">
            <v>M1131</v>
          </cell>
          <cell r="B16234" t="str">
            <v>M</v>
          </cell>
          <cell r="C16234" t="str">
            <v>Documentation stating patient has a diagnosis of a degenerative neurological condition such as als, ms, or parkinson's diagnosed at any time before or during the episode of care</v>
          </cell>
          <cell r="E16234" t="str">
            <v>DOCU DX DEGEN NEURO</v>
          </cell>
        </row>
        <row r="16235">
          <cell r="A16235" t="str">
            <v>M1132</v>
          </cell>
          <cell r="B16235" t="str">
            <v>M</v>
          </cell>
          <cell r="C16235" t="str">
            <v>Ongoing care not clinically indicated because the patient needed a home program only, referral to another provider or facility, or consultation only, as documented in the medical record</v>
          </cell>
          <cell r="E16235" t="str">
            <v>OC NI PT HOME PROG</v>
          </cell>
        </row>
        <row r="16236">
          <cell r="A16236" t="str">
            <v>M1133</v>
          </cell>
          <cell r="B16236" t="str">
            <v>M</v>
          </cell>
          <cell r="C16236" t="str">
            <v>Ongoing care not medically possible because the patient was  discharged early due to specific medical events, documented in the medical record, such as the patient became hospitalized or scheduled for surgery</v>
          </cell>
          <cell r="E16236" t="str">
            <v>OC NI PT DC</v>
          </cell>
        </row>
        <row r="16237">
          <cell r="A16237" t="str">
            <v>M1134</v>
          </cell>
          <cell r="B16237" t="str">
            <v>M</v>
          </cell>
          <cell r="C16237" t="str">
            <v>Ongoing care not possible because the patient self-discharged early (e.g., financial or insurance reasons, transportation problems, or reason unknown)</v>
          </cell>
          <cell r="E16237" t="str">
            <v>OC NI PT SELFDC</v>
          </cell>
        </row>
        <row r="16238">
          <cell r="A16238" t="str">
            <v>M1135</v>
          </cell>
          <cell r="B16238" t="str">
            <v>M</v>
          </cell>
          <cell r="C16238" t="str">
            <v>The start of an episode of care documented in the medical record</v>
          </cell>
          <cell r="E16238" t="str">
            <v>START EOC DOC MED REC</v>
          </cell>
        </row>
        <row r="16239">
          <cell r="A16239" t="str">
            <v>M1141</v>
          </cell>
          <cell r="B16239" t="str">
            <v>M</v>
          </cell>
          <cell r="C16239" t="str">
            <v>Functional status was not measured by the oxford knee score (oks) or the knee injury and osteoarthritis outcome score joint replacement (koos, jr.) at one year (9 to 15 months) postoperatively</v>
          </cell>
          <cell r="E16239" t="str">
            <v>FS NO OKS</v>
          </cell>
        </row>
        <row r="16240">
          <cell r="A16240" t="str">
            <v>M1142</v>
          </cell>
          <cell r="B16240" t="str">
            <v>M</v>
          </cell>
          <cell r="C16240" t="str">
            <v>Emergent cases</v>
          </cell>
          <cell r="E16240" t="str">
            <v>EMERGE CASES</v>
          </cell>
        </row>
        <row r="16241">
          <cell r="A16241" t="str">
            <v>M1143</v>
          </cell>
          <cell r="B16241" t="str">
            <v>M</v>
          </cell>
          <cell r="C16241" t="str">
            <v>Initiated episode of rehabilitation therapy, medical, or chiropractic care for neck impairment</v>
          </cell>
          <cell r="E16241" t="str">
            <v>NI REHAB MED CHIRO</v>
          </cell>
        </row>
        <row r="16242">
          <cell r="A16242" t="str">
            <v>M1145</v>
          </cell>
          <cell r="B16242" t="str">
            <v>E1</v>
          </cell>
          <cell r="C16242" t="str">
            <v>Most favored nation (mfn) model drug add-on amount, per dose, (do not bill with line items that have the jw modifier)</v>
          </cell>
          <cell r="E16242" t="str">
            <v>MFN DRUG ADD-ON, PER DOSE</v>
          </cell>
        </row>
        <row r="16243">
          <cell r="A16243" t="str">
            <v>M1146</v>
          </cell>
          <cell r="B16243" t="str">
            <v>M</v>
          </cell>
          <cell r="C16243" t="str">
            <v>Ongoing care not clinically indicated because the patient needed a home program only, referral to another provider or facility, or consultation only, as documented in the medical record</v>
          </cell>
          <cell r="E16243" t="str">
            <v>ONGOING CARE NOT IND</v>
          </cell>
        </row>
        <row r="16244">
          <cell r="A16244" t="str">
            <v>M1147</v>
          </cell>
          <cell r="B16244" t="str">
            <v>M</v>
          </cell>
          <cell r="C16244" t="str">
            <v>Ongoing care not medically possible because the patient was  discharged early due to specific medical events, documented in the medical record, such as the patient became hospitalized or scheduled for surgery</v>
          </cell>
          <cell r="E16244" t="str">
            <v>CARE NOT POSS MED RSN</v>
          </cell>
        </row>
        <row r="16245">
          <cell r="A16245" t="str">
            <v>M1148</v>
          </cell>
          <cell r="B16245" t="str">
            <v>M</v>
          </cell>
          <cell r="C16245" t="str">
            <v>Ongoing care not possible because the patient self-discharged early (e.g., financial or insurance reasons, transportation problems, or reason unknown)</v>
          </cell>
          <cell r="E16245" t="str">
            <v>PT SELF DSCHG</v>
          </cell>
        </row>
        <row r="16246">
          <cell r="A16246" t="str">
            <v>M1149</v>
          </cell>
          <cell r="B16246" t="str">
            <v>M</v>
          </cell>
          <cell r="C16246" t="str">
            <v>Patient unable to complete the neck fs prom at initial evaluation and/or discharge due to blindness, illiteracy, severe mental incapacity or language incompatibility, and an adequate proxy is not available</v>
          </cell>
          <cell r="E16246" t="str">
            <v>NO NECK FS PROM INCAP</v>
          </cell>
        </row>
        <row r="16247">
          <cell r="A16247" t="str">
            <v>P2028</v>
          </cell>
          <cell r="B16247" t="str">
            <v>A</v>
          </cell>
          <cell r="C16247" t="str">
            <v>Cephalin floculation, blood</v>
          </cell>
          <cell r="E16247" t="str">
            <v>CEPHALIN FLOCULATION TEST</v>
          </cell>
        </row>
        <row r="16248">
          <cell r="A16248" t="str">
            <v>P2029</v>
          </cell>
          <cell r="B16248" t="str">
            <v>A</v>
          </cell>
          <cell r="C16248" t="str">
            <v>Congo red, blood</v>
          </cell>
          <cell r="E16248" t="str">
            <v>CONGO RED BLOOD TEST</v>
          </cell>
        </row>
        <row r="16249">
          <cell r="A16249" t="str">
            <v>P2031</v>
          </cell>
          <cell r="B16249" t="str">
            <v>E1</v>
          </cell>
          <cell r="C16249" t="str">
            <v>Hair analysis (excluding arsenic)</v>
          </cell>
          <cell r="E16249" t="str">
            <v>HAIR ANALYSIS</v>
          </cell>
        </row>
        <row r="16250">
          <cell r="A16250" t="str">
            <v>P2033</v>
          </cell>
          <cell r="B16250" t="str">
            <v>A</v>
          </cell>
          <cell r="C16250" t="str">
            <v>Thymol turbidity, blood</v>
          </cell>
          <cell r="E16250" t="str">
            <v>BLOOD THYMOL TURBIDITY</v>
          </cell>
        </row>
        <row r="16251">
          <cell r="A16251" t="str">
            <v>P2038</v>
          </cell>
          <cell r="B16251" t="str">
            <v>A</v>
          </cell>
          <cell r="C16251" t="str">
            <v>Mucoprotein, blood (seromucoid) (medical necessity procedure)</v>
          </cell>
          <cell r="E16251" t="str">
            <v>BLOOD MUCOPROTEIN</v>
          </cell>
        </row>
        <row r="16252">
          <cell r="A16252" t="str">
            <v>P3000</v>
          </cell>
          <cell r="B16252" t="str">
            <v>A</v>
          </cell>
          <cell r="C16252" t="str">
            <v>Screening Papanicolaou smear, cervical or vaginal, up to three smears, by technician under physician supervision</v>
          </cell>
          <cell r="E16252" t="str">
            <v>SCREEN PAP BY TECH W MD SUPV</v>
          </cell>
        </row>
        <row r="16253">
          <cell r="A16253" t="str">
            <v>P3001</v>
          </cell>
          <cell r="B16253" t="str">
            <v>B</v>
          </cell>
          <cell r="C16253" t="str">
            <v>Screening Papanicolaou smear, cervical or vaginal, up to three smears, requiring interpretation by physician</v>
          </cell>
          <cell r="E16253" t="str">
            <v>SCREENING PAP SMEAR BY PHYS</v>
          </cell>
        </row>
        <row r="16254">
          <cell r="A16254" t="str">
            <v>P7001</v>
          </cell>
          <cell r="B16254" t="str">
            <v>E1</v>
          </cell>
          <cell r="C16254" t="str">
            <v>Culture, bacterial, urine; quantitative, sensitivity study</v>
          </cell>
          <cell r="E16254" t="str">
            <v>CULTURE BACTERIAL URINE</v>
          </cell>
        </row>
        <row r="16255">
          <cell r="A16255" t="str">
            <v>P9010</v>
          </cell>
          <cell r="B16255" t="str">
            <v>R</v>
          </cell>
          <cell r="C16255" t="str">
            <v xml:space="preserve">Blood (whole), for transfusion, per unit </v>
          </cell>
          <cell r="E16255" t="str">
            <v>WHOLE BLOOD FOR TRANSFUSION</v>
          </cell>
        </row>
        <row r="16256">
          <cell r="A16256" t="str">
            <v>P9011</v>
          </cell>
          <cell r="B16256" t="str">
            <v>R</v>
          </cell>
          <cell r="C16256" t="str">
            <v>Blood, split unit</v>
          </cell>
          <cell r="E16256" t="str">
            <v>BLOOD SPLIT UNIT</v>
          </cell>
        </row>
        <row r="16257">
          <cell r="A16257" t="str">
            <v>P9012</v>
          </cell>
          <cell r="B16257" t="str">
            <v>R</v>
          </cell>
          <cell r="C16257" t="str">
            <v xml:space="preserve">Cryoprecipitate, each unit </v>
          </cell>
          <cell r="E16257" t="str">
            <v>CRYOPRECIPITATE EACH UNIT</v>
          </cell>
        </row>
        <row r="16258">
          <cell r="A16258" t="str">
            <v>P9016</v>
          </cell>
          <cell r="B16258" t="str">
            <v>R</v>
          </cell>
          <cell r="C16258" t="str">
            <v xml:space="preserve">Red blood cells, leukocytes reduced, each unit </v>
          </cell>
          <cell r="E16258" t="str">
            <v>RBC LEUKOCYTES REDUCED</v>
          </cell>
        </row>
        <row r="16259">
          <cell r="A16259" t="str">
            <v>P9017</v>
          </cell>
          <cell r="B16259" t="str">
            <v>R</v>
          </cell>
          <cell r="C16259" t="str">
            <v xml:space="preserve">Fresh frozen plasma (single donor), frozen within 8 hours of collection, each unit </v>
          </cell>
          <cell r="E16259" t="str">
            <v>PLASMA 1 DONOR FRZ W/IN 8 HR</v>
          </cell>
        </row>
        <row r="16260">
          <cell r="A16260" t="str">
            <v>P9019</v>
          </cell>
          <cell r="B16260" t="str">
            <v>R</v>
          </cell>
          <cell r="C16260" t="str">
            <v xml:space="preserve">Platelets, each unit </v>
          </cell>
          <cell r="E16260" t="str">
            <v>PLATELETS, EACH UNIT</v>
          </cell>
        </row>
        <row r="16261">
          <cell r="A16261" t="str">
            <v>P9020</v>
          </cell>
          <cell r="B16261" t="str">
            <v>R</v>
          </cell>
          <cell r="C16261" t="str">
            <v xml:space="preserve">Platelet rich plasma, each unit </v>
          </cell>
          <cell r="E16261" t="str">
            <v>PLAELET RICH PLASMA UNIT</v>
          </cell>
        </row>
        <row r="16262">
          <cell r="A16262" t="str">
            <v>P9021</v>
          </cell>
          <cell r="B16262" t="str">
            <v>R</v>
          </cell>
          <cell r="C16262" t="str">
            <v xml:space="preserve">Red blood cells, each unit </v>
          </cell>
          <cell r="E16262" t="str">
            <v>RED BLOOD CELLS UNIT</v>
          </cell>
        </row>
        <row r="16263">
          <cell r="A16263" t="str">
            <v>P9022</v>
          </cell>
          <cell r="B16263" t="str">
            <v>R</v>
          </cell>
          <cell r="C16263" t="str">
            <v xml:space="preserve">Red blood cells, washed, each unit </v>
          </cell>
          <cell r="E16263" t="str">
            <v>WASHED RED BLOOD CELLS UNIT</v>
          </cell>
        </row>
        <row r="16264">
          <cell r="A16264" t="str">
            <v>P9023</v>
          </cell>
          <cell r="B16264" t="str">
            <v>R</v>
          </cell>
          <cell r="C16264" t="str">
            <v xml:space="preserve">Plasma, pooled multiple donor, solvent/detergent treated, frozen, each unit </v>
          </cell>
          <cell r="E16264" t="str">
            <v>FROZEN PLASMA, POOLED, SD</v>
          </cell>
        </row>
        <row r="16265">
          <cell r="A16265" t="str">
            <v>P9031</v>
          </cell>
          <cell r="B16265" t="str">
            <v>R</v>
          </cell>
          <cell r="C16265" t="str">
            <v xml:space="preserve">Platelets, leukocytes reduced, each unit </v>
          </cell>
          <cell r="E16265" t="str">
            <v>PLATELETS LEUKOCYTES REDUCED</v>
          </cell>
        </row>
        <row r="16266">
          <cell r="A16266" t="str">
            <v>P9032</v>
          </cell>
          <cell r="B16266" t="str">
            <v>R</v>
          </cell>
          <cell r="C16266" t="str">
            <v xml:space="preserve">Platelets, irradiated, each unit </v>
          </cell>
          <cell r="E16266" t="str">
            <v>PLATELETS, IRRADIATED</v>
          </cell>
        </row>
        <row r="16267">
          <cell r="A16267" t="str">
            <v>P9033</v>
          </cell>
          <cell r="B16267" t="str">
            <v>R</v>
          </cell>
          <cell r="C16267" t="str">
            <v xml:space="preserve">Platelets, leukocytes reduced, irradiated, each unit </v>
          </cell>
          <cell r="E16267" t="str">
            <v>PLATELETS LEUKOREDUCED IRRAD</v>
          </cell>
        </row>
        <row r="16268">
          <cell r="A16268" t="str">
            <v>P9034</v>
          </cell>
          <cell r="B16268" t="str">
            <v>R</v>
          </cell>
          <cell r="C16268" t="str">
            <v xml:space="preserve">Platelets, pheresis, each unit </v>
          </cell>
          <cell r="E16268" t="str">
            <v>PLATELETS, PHERESIS</v>
          </cell>
        </row>
        <row r="16269">
          <cell r="A16269" t="str">
            <v>P9035</v>
          </cell>
          <cell r="B16269" t="str">
            <v>R</v>
          </cell>
          <cell r="C16269" t="str">
            <v xml:space="preserve">Platelets, pheresis, leukocytes reduced, each unit </v>
          </cell>
          <cell r="E16269" t="str">
            <v>PLATELET PHERES LEUKOREDUCED</v>
          </cell>
        </row>
        <row r="16270">
          <cell r="A16270" t="str">
            <v>P9036</v>
          </cell>
          <cell r="B16270" t="str">
            <v>R</v>
          </cell>
          <cell r="C16270" t="str">
            <v xml:space="preserve">Platelets, pheresis, irradiated, each unit </v>
          </cell>
          <cell r="E16270" t="str">
            <v>PLATELET PHERESIS IRRADIATED</v>
          </cell>
        </row>
        <row r="16271">
          <cell r="A16271" t="str">
            <v>P9037</v>
          </cell>
          <cell r="B16271" t="str">
            <v>R</v>
          </cell>
          <cell r="C16271" t="str">
            <v xml:space="preserve">Platelets, pheresis, leukocytes reduced, irradiated, each unit </v>
          </cell>
          <cell r="E16271" t="str">
            <v>PLATE PHERES LEUKOREDU IRRAD</v>
          </cell>
        </row>
        <row r="16272">
          <cell r="A16272" t="str">
            <v>P9038</v>
          </cell>
          <cell r="B16272" t="str">
            <v>R</v>
          </cell>
          <cell r="C16272" t="str">
            <v xml:space="preserve">Red blood cells, irradiated, each unit </v>
          </cell>
          <cell r="E16272" t="str">
            <v>RBC IRRADIATED</v>
          </cell>
        </row>
        <row r="16273">
          <cell r="A16273" t="str">
            <v>P9039</v>
          </cell>
          <cell r="B16273" t="str">
            <v>R</v>
          </cell>
          <cell r="C16273" t="str">
            <v xml:space="preserve">Red blood cells, deglycerolized, each unit </v>
          </cell>
          <cell r="E16273" t="str">
            <v>RBC DEGLYCEROLIZED</v>
          </cell>
        </row>
        <row r="16274">
          <cell r="A16274" t="str">
            <v>P9040</v>
          </cell>
          <cell r="B16274" t="str">
            <v>R</v>
          </cell>
          <cell r="C16274" t="str">
            <v xml:space="preserve">Red blood cells, leukocytes reduced, irradiated, each unit </v>
          </cell>
          <cell r="E16274" t="str">
            <v>RBC LEUKOREDUCED IRRADIATED</v>
          </cell>
        </row>
        <row r="16275">
          <cell r="A16275" t="str">
            <v>P9041</v>
          </cell>
          <cell r="B16275" t="str">
            <v>K</v>
          </cell>
          <cell r="C16275" t="str">
            <v xml:space="preserve">Infusion, albumin (human), 5%, 50 ML </v>
          </cell>
          <cell r="E16275" t="str">
            <v>ALBUMIN (HUMAN),5%, 50ML</v>
          </cell>
        </row>
        <row r="16276">
          <cell r="A16276" t="str">
            <v>P9043</v>
          </cell>
          <cell r="B16276" t="str">
            <v>R</v>
          </cell>
          <cell r="C16276" t="str">
            <v xml:space="preserve">Infusion, plasma protein fraction (human), 5%, 50 ML </v>
          </cell>
          <cell r="E16276" t="str">
            <v>PLASMA PROTEIN FRACT,5%,50ML</v>
          </cell>
        </row>
        <row r="16277">
          <cell r="A16277" t="str">
            <v>P9044</v>
          </cell>
          <cell r="B16277" t="str">
            <v>R</v>
          </cell>
          <cell r="C16277" t="str">
            <v xml:space="preserve">Plasma, cryoprecipitate reduced, each unit </v>
          </cell>
          <cell r="E16277" t="str">
            <v>CRYOPRECIPITATEREDUCEDPLASMA</v>
          </cell>
        </row>
        <row r="16278">
          <cell r="A16278" t="str">
            <v>P9045</v>
          </cell>
          <cell r="B16278" t="str">
            <v>K</v>
          </cell>
          <cell r="C16278" t="str">
            <v xml:space="preserve">Infusion, albumin (human), 5%, 250 ml </v>
          </cell>
          <cell r="E16278" t="str">
            <v>ALBUMIN (HUMAN), 5%, 250 ML</v>
          </cell>
        </row>
        <row r="16279">
          <cell r="A16279" t="str">
            <v>P9046</v>
          </cell>
          <cell r="B16279" t="str">
            <v>K</v>
          </cell>
          <cell r="C16279" t="str">
            <v xml:space="preserve">Infusion, albumin (human), 25%, 20 ml </v>
          </cell>
          <cell r="E16279" t="str">
            <v>ALBUMIN (HUMAN), 25%, 20 ML</v>
          </cell>
        </row>
        <row r="16280">
          <cell r="A16280" t="str">
            <v>P9047</v>
          </cell>
          <cell r="B16280" t="str">
            <v>K</v>
          </cell>
          <cell r="C16280" t="str">
            <v xml:space="preserve">Infusion, albumin (human), 25%, 50 ml </v>
          </cell>
          <cell r="E16280" t="str">
            <v>ALBUMIN (HUMAN), 25%, 50ML</v>
          </cell>
        </row>
        <row r="16281">
          <cell r="A16281" t="str">
            <v>P9048</v>
          </cell>
          <cell r="B16281" t="str">
            <v>R</v>
          </cell>
          <cell r="C16281" t="str">
            <v>Infusion, plasma protein fraction (human), 5%, 250 ml</v>
          </cell>
          <cell r="E16281" t="str">
            <v>PLASMAPROTEIN FRACT,5%,250ML</v>
          </cell>
        </row>
        <row r="16282">
          <cell r="A16282" t="str">
            <v>P9050</v>
          </cell>
          <cell r="B16282" t="str">
            <v>E2</v>
          </cell>
          <cell r="C16282" t="str">
            <v xml:space="preserve">Granulocytes, pheresis, each unit </v>
          </cell>
          <cell r="E16282" t="str">
            <v>GRANULOCYTES, PHERESIS UNIT</v>
          </cell>
        </row>
        <row r="16283">
          <cell r="A16283" t="str">
            <v>P9051</v>
          </cell>
          <cell r="B16283" t="str">
            <v>R</v>
          </cell>
          <cell r="C16283" t="str">
            <v xml:space="preserve">Whole blood or red blood cells, leukocytes reduced, CMV-negative, each unit </v>
          </cell>
          <cell r="E16283" t="str">
            <v>BLOOD, L/R, CMV-NEG</v>
          </cell>
        </row>
        <row r="16284">
          <cell r="A16284" t="str">
            <v>P9052</v>
          </cell>
          <cell r="B16284" t="str">
            <v>R</v>
          </cell>
          <cell r="C16284" t="str">
            <v xml:space="preserve">Platelets, HLA-matched leukocytes reduced, apheresis/pheresis, each unit </v>
          </cell>
          <cell r="E16284" t="str">
            <v>PLATELETS, HLA-M, L/R, UNIT</v>
          </cell>
        </row>
        <row r="16285">
          <cell r="A16285" t="str">
            <v>P9053</v>
          </cell>
          <cell r="B16285" t="str">
            <v>R</v>
          </cell>
          <cell r="C16285" t="str">
            <v xml:space="preserve">Platelets, pheresis, leukocytes reduced, CMV-negative, irradiated, each unit </v>
          </cell>
          <cell r="E16285" t="str">
            <v>PLT, PHER, L/R CMV-NEG, IRR</v>
          </cell>
        </row>
        <row r="16286">
          <cell r="A16286" t="str">
            <v>P9054</v>
          </cell>
          <cell r="B16286" t="str">
            <v>R</v>
          </cell>
          <cell r="C16286" t="str">
            <v xml:space="preserve">Whole blood or red blood cells, leukocytes reduced, frozen, deglycerol, washed, each unit </v>
          </cell>
          <cell r="E16286" t="str">
            <v>BLOOD, L/R, FROZ/DEGLY/WASH</v>
          </cell>
        </row>
        <row r="16287">
          <cell r="A16287" t="str">
            <v>P9055</v>
          </cell>
          <cell r="B16287" t="str">
            <v>R</v>
          </cell>
          <cell r="C16287" t="str">
            <v xml:space="preserve">Platelets, leukocytes reduced, CMV-negative, apheresis/pheresis, each unit </v>
          </cell>
          <cell r="E16287" t="str">
            <v>PLT, APH/PHER, L/R, CMV-NEG</v>
          </cell>
        </row>
        <row r="16288">
          <cell r="A16288" t="str">
            <v>P9056</v>
          </cell>
          <cell r="B16288" t="str">
            <v>R</v>
          </cell>
          <cell r="C16288" t="str">
            <v xml:space="preserve">Whole blood, leukocytes reduced, irradiated, each unit </v>
          </cell>
          <cell r="E16288" t="str">
            <v>BLOOD, L/R, IRRADIATED</v>
          </cell>
        </row>
        <row r="16289">
          <cell r="A16289" t="str">
            <v>P9057</v>
          </cell>
          <cell r="B16289" t="str">
            <v>R</v>
          </cell>
          <cell r="C16289" t="str">
            <v xml:space="preserve">Red blood cells, frozen/deglycerolized/washed, leukocytes reduced, irradiated, each unit </v>
          </cell>
          <cell r="E16289" t="str">
            <v>RBC, FRZ/DEG/WSH, L/R, IRRAD</v>
          </cell>
        </row>
        <row r="16290">
          <cell r="A16290" t="str">
            <v>P9058</v>
          </cell>
          <cell r="B16290" t="str">
            <v>R</v>
          </cell>
          <cell r="C16290" t="str">
            <v xml:space="preserve">Red blood cells, leukocytes reduced, CMV-negative, irradiated, each unit </v>
          </cell>
          <cell r="E16290" t="str">
            <v>RBC, L/R, CMV-NEG, IRRAD</v>
          </cell>
        </row>
        <row r="16291">
          <cell r="A16291" t="str">
            <v>P9059</v>
          </cell>
          <cell r="B16291" t="str">
            <v>R</v>
          </cell>
          <cell r="C16291" t="str">
            <v xml:space="preserve">Fresh frozen plasma between 8-24 hours of collection, each unit </v>
          </cell>
          <cell r="E16291" t="str">
            <v>PLASMA, FRZ BETWEEN 8-24HOUR</v>
          </cell>
        </row>
        <row r="16292">
          <cell r="A16292" t="str">
            <v>P9060</v>
          </cell>
          <cell r="B16292" t="str">
            <v>R</v>
          </cell>
          <cell r="C16292" t="str">
            <v xml:space="preserve">Fresh frozen plasma, donor retested, each unit </v>
          </cell>
          <cell r="E16292" t="str">
            <v>FR FRZ PLASMA DONOR RETESTED</v>
          </cell>
        </row>
        <row r="16293">
          <cell r="A16293" t="str">
            <v>P9070</v>
          </cell>
          <cell r="B16293" t="str">
            <v>R</v>
          </cell>
          <cell r="C16293" t="str">
            <v>Plasma, pooled multiple donor, pathogen reduced, frozen, each unit</v>
          </cell>
          <cell r="E16293" t="str">
            <v>PATHOGEN REDUCED PLASMA POOL</v>
          </cell>
        </row>
        <row r="16294">
          <cell r="A16294" t="str">
            <v>P9071</v>
          </cell>
          <cell r="B16294" t="str">
            <v>R</v>
          </cell>
          <cell r="C16294" t="str">
            <v>Plasma (single donor), pathogen reduced, frozen, each unit</v>
          </cell>
          <cell r="E16294" t="str">
            <v>PATHOGEN REDUCED PLASMA SING</v>
          </cell>
        </row>
        <row r="16295">
          <cell r="A16295" t="str">
            <v>P9073</v>
          </cell>
          <cell r="B16295" t="str">
            <v>R</v>
          </cell>
          <cell r="C16295" t="str">
            <v>Platelets, pheresis, pathogen-reduced, each unit</v>
          </cell>
          <cell r="E16295" t="str">
            <v>PLATELETS, PATHOGEN REDUCED</v>
          </cell>
        </row>
        <row r="16296">
          <cell r="A16296" t="str">
            <v>P9099</v>
          </cell>
          <cell r="B16296" t="str">
            <v>R</v>
          </cell>
          <cell r="C16296" t="str">
            <v>Blood component or product not otherwise classified</v>
          </cell>
          <cell r="E16296" t="str">
            <v>BLOOD COMPONENT/PRODUCT NOC</v>
          </cell>
        </row>
        <row r="16297">
          <cell r="A16297" t="str">
            <v>P9100</v>
          </cell>
          <cell r="B16297" t="str">
            <v>S</v>
          </cell>
          <cell r="C16297" t="str">
            <v>Pathogen(s) test for platelets</v>
          </cell>
          <cell r="E16297" t="str">
            <v>PATHOGEN TEST FOR PLATELETS</v>
          </cell>
        </row>
        <row r="16298">
          <cell r="A16298" t="str">
            <v>P9603</v>
          </cell>
          <cell r="B16298" t="str">
            <v>A</v>
          </cell>
          <cell r="C16298" t="str">
            <v xml:space="preserve">Travel allowance one way in connection with medically necessary laboratory specimen collection drawn from home bound or nursing home bound patient; prorated miles actually travelled </v>
          </cell>
          <cell r="E16298" t="str">
            <v>ONE-WAY ALLOW PRORATED MILES</v>
          </cell>
        </row>
        <row r="16299">
          <cell r="A16299" t="str">
            <v>P9604</v>
          </cell>
          <cell r="B16299" t="str">
            <v>A</v>
          </cell>
          <cell r="C16299" t="str">
            <v xml:space="preserve">Travel allowance one way in connection with medically necessary laboratory specimen collection drawn from home bound or nursing home bound patient; prorated trip charge </v>
          </cell>
          <cell r="E16299" t="str">
            <v>ONE-WAY ALLOW PRORATED TRIP</v>
          </cell>
        </row>
        <row r="16300">
          <cell r="A16300" t="str">
            <v>P9612</v>
          </cell>
          <cell r="B16300" t="str">
            <v>A</v>
          </cell>
          <cell r="C16300" t="str">
            <v>Catheterization for collection of specimen, single patient, all places of service</v>
          </cell>
          <cell r="E16300" t="str">
            <v>CATHETERIZE FOR URINE SPEC</v>
          </cell>
        </row>
        <row r="16301">
          <cell r="A16301" t="str">
            <v>P9615</v>
          </cell>
          <cell r="B16301" t="str">
            <v>N</v>
          </cell>
          <cell r="C16301" t="str">
            <v>Catheterization for collection of specimen(s) (multiple patients)</v>
          </cell>
          <cell r="E16301" t="str">
            <v>URINE SPECIMEN COLLECT MULT</v>
          </cell>
        </row>
        <row r="16302">
          <cell r="A16302" t="str">
            <v>Q0035</v>
          </cell>
          <cell r="B16302" t="str">
            <v>Q1</v>
          </cell>
          <cell r="C16302" t="str">
            <v>Cardiokymography</v>
          </cell>
          <cell r="E16302" t="str">
            <v>CARDIOKYMOGRAPHY</v>
          </cell>
        </row>
        <row r="16303">
          <cell r="A16303" t="str">
            <v>Q0081</v>
          </cell>
          <cell r="B16303" t="str">
            <v>B</v>
          </cell>
          <cell r="C16303" t="str">
            <v xml:space="preserve">Infusion therapy, using other than chemotherapeutic drugs, per visit </v>
          </cell>
          <cell r="E16303" t="str">
            <v>INFUSION THER OTHER THAN CHE</v>
          </cell>
        </row>
        <row r="16304">
          <cell r="A16304" t="str">
            <v>Q0083</v>
          </cell>
          <cell r="B16304" t="str">
            <v>B</v>
          </cell>
          <cell r="C16304" t="str">
            <v>Chemotherapy administration by other than infusion technique only (e.g., subcutaneous, intramuscular, push), per visit</v>
          </cell>
          <cell r="E16304" t="str">
            <v>CHEMO BY OTHER THAN INFUSION</v>
          </cell>
        </row>
        <row r="16305">
          <cell r="A16305" t="str">
            <v>Q0084</v>
          </cell>
          <cell r="B16305" t="str">
            <v>B</v>
          </cell>
          <cell r="C16305" t="str">
            <v>Chemotherapy administration by infusion technique only, per visit</v>
          </cell>
          <cell r="E16305" t="str">
            <v>CHEMOTHERAPY BY INFUSION</v>
          </cell>
        </row>
        <row r="16306">
          <cell r="A16306" t="str">
            <v>Q0085</v>
          </cell>
          <cell r="B16306" t="str">
            <v>B</v>
          </cell>
          <cell r="C16306" t="str">
            <v>Chemotherapy administration by both infusion technique and other technique(s) (e.g., subcutaneous, intramuscular, push), per visit</v>
          </cell>
          <cell r="E16306" t="str">
            <v>CHEMO BY BOTH INFUSION AND O</v>
          </cell>
        </row>
        <row r="16307">
          <cell r="A16307" t="str">
            <v>Q0091</v>
          </cell>
          <cell r="B16307" t="str">
            <v>S</v>
          </cell>
          <cell r="C16307" t="str">
            <v>Screening Papanicolaou smear; obtaining, preparing and conveyance of cervical or vaginal smear to laboratory</v>
          </cell>
          <cell r="E16307" t="str">
            <v>OBTAINING SCREEN PAP SMEAR</v>
          </cell>
        </row>
        <row r="16308">
          <cell r="A16308" t="str">
            <v>Q0092</v>
          </cell>
          <cell r="B16308" t="str">
            <v>N</v>
          </cell>
          <cell r="C16308" t="str">
            <v>Set-up portable x-ray equipment</v>
          </cell>
          <cell r="E16308" t="str">
            <v>SET UP PORT XRAY EQUIPMENT</v>
          </cell>
        </row>
        <row r="16309">
          <cell r="A16309" t="str">
            <v>Q0111</v>
          </cell>
          <cell r="B16309" t="str">
            <v>A</v>
          </cell>
          <cell r="C16309" t="str">
            <v xml:space="preserve">Wet mounts, including preparations of vaginal, cervical or skin specimens </v>
          </cell>
          <cell r="E16309" t="str">
            <v>WET MOUNTS/ W PREPARATIONS</v>
          </cell>
        </row>
        <row r="16310">
          <cell r="A16310" t="str">
            <v>Q0112</v>
          </cell>
          <cell r="B16310" t="str">
            <v>A</v>
          </cell>
          <cell r="C16310" t="str">
            <v>All potassium hydroxide (KOH) preparations</v>
          </cell>
          <cell r="E16310" t="str">
            <v>POTASSIUM HYDROXIDE PREPS</v>
          </cell>
        </row>
        <row r="16311">
          <cell r="A16311" t="str">
            <v>Q0113</v>
          </cell>
          <cell r="B16311" t="str">
            <v>A</v>
          </cell>
          <cell r="C16311" t="str">
            <v>Pinworm examinations</v>
          </cell>
          <cell r="E16311" t="str">
            <v>PINWORM EXAMINATIONS</v>
          </cell>
        </row>
        <row r="16312">
          <cell r="A16312" t="str">
            <v>Q0114</v>
          </cell>
          <cell r="B16312" t="str">
            <v>A</v>
          </cell>
          <cell r="C16312" t="str">
            <v>Fern test</v>
          </cell>
          <cell r="E16312" t="str">
            <v>FERN TEST</v>
          </cell>
        </row>
        <row r="16313">
          <cell r="A16313" t="str">
            <v>Q0115</v>
          </cell>
          <cell r="B16313" t="str">
            <v>A</v>
          </cell>
          <cell r="C16313" t="str">
            <v>Post-coital direct, qualitative examinations of vaginal or cervical mucous</v>
          </cell>
          <cell r="E16313" t="str">
            <v>POST-COITAL MUCOUS EXAM</v>
          </cell>
        </row>
        <row r="16314">
          <cell r="A16314" t="str">
            <v>Q0138</v>
          </cell>
          <cell r="B16314" t="str">
            <v>K</v>
          </cell>
          <cell r="C16314" t="str">
            <v>Injection, ferumoxytol, for treatment of iron deficiency anemia, 1 mg (non-ESRD use)</v>
          </cell>
          <cell r="E16314" t="str">
            <v>FERUMOXYTOL, NON-ESRD</v>
          </cell>
        </row>
        <row r="16315">
          <cell r="A16315" t="str">
            <v>Q0139</v>
          </cell>
          <cell r="B16315" t="str">
            <v>K</v>
          </cell>
          <cell r="C16315" t="str">
            <v>Injection, ferumoxytol, for treatment of iron deficiency anemia, 1 mg (for ESRD on dialysis)</v>
          </cell>
          <cell r="E16315" t="str">
            <v>FERUMOXYTOL, ESRD USE</v>
          </cell>
        </row>
        <row r="16316">
          <cell r="A16316" t="str">
            <v>Q0144</v>
          </cell>
          <cell r="B16316" t="str">
            <v>E1</v>
          </cell>
          <cell r="C16316" t="str">
            <v xml:space="preserve">Azithromycin dihydrate, oral, capsules/powder, 1 gram </v>
          </cell>
          <cell r="E16316" t="str">
            <v>AZITHROMYCIN DIHYDRATE, ORAL</v>
          </cell>
        </row>
        <row r="16317">
          <cell r="A16317" t="str">
            <v>Q0161</v>
          </cell>
          <cell r="B16317" t="str">
            <v>N</v>
          </cell>
          <cell r="C16317" t="str">
            <v>Chlorpromazine hydrochloride, 5 mg, oral, fda approved prescription anti-emetic, for use as a complete therapeutic substitute for an IV anti-emetic at the time of chemotherapy treatment, not to exceed a 48 hour dosage regimen</v>
          </cell>
          <cell r="E16317" t="str">
            <v>CHLORPROMAZINE HCL 5MG ORAL</v>
          </cell>
        </row>
        <row r="16318">
          <cell r="A16318" t="str">
            <v>Q0162</v>
          </cell>
          <cell r="B16318" t="str">
            <v>N</v>
          </cell>
          <cell r="C16318" t="str">
            <v>Ondansetron 1 mg, oral, FDA approved prescription anti-emetic, for use as a complete therapeutic substitute for an iv anti-emetic at the time of chemotherapy treatment, not to exceed a 48 hour dosage regimen</v>
          </cell>
          <cell r="E16318" t="str">
            <v>ONDANSETRON ORAL</v>
          </cell>
        </row>
        <row r="16319">
          <cell r="A16319" t="str">
            <v>Q0163</v>
          </cell>
          <cell r="B16319" t="str">
            <v>N</v>
          </cell>
          <cell r="C16319" t="str">
            <v xml:space="preserve">Diphenhydramine hydrochloride, 50 mg, oral, FDA approved prescription anti-emetic, for use as a complete therapeutic substitute for an IV anti-emetic at time of chemotherapy treatment not to exceed a 48 hour dosage regimen </v>
          </cell>
          <cell r="E16319" t="str">
            <v>DIPHENHYDRAMINE HCL 50MG</v>
          </cell>
        </row>
        <row r="16320">
          <cell r="A16320" t="str">
            <v>Q0164</v>
          </cell>
          <cell r="B16320" t="str">
            <v>N</v>
          </cell>
          <cell r="C16320" t="str">
            <v xml:space="preserve">Prochlorperazine maleate, 5 mg, oral, FDA approved prescription anti-emetic, for use as a complete therapeutic substitute for an IV anti-emetic at the time of chemotherapy treatment, not to exceed a 48 hour dosage regimen </v>
          </cell>
          <cell r="E16320" t="str">
            <v>PROCHLORPERAZINE MALEATE 5MG</v>
          </cell>
        </row>
        <row r="16321">
          <cell r="A16321" t="str">
            <v>Q0166</v>
          </cell>
          <cell r="B16321" t="str">
            <v>N</v>
          </cell>
          <cell r="C16321" t="str">
            <v xml:space="preserve">Granisetron hydrochloride, 1 mg, oral, FDA approved prescription anti-emetic, for use as a complete therapeutic substitute for an IV anti-emetic at the time of chemotherapy treatment, not to exceed a 24 hour dosage regimen </v>
          </cell>
          <cell r="E16321" t="str">
            <v>GRANISETRON HCL 1 MG ORAL</v>
          </cell>
        </row>
        <row r="16322">
          <cell r="A16322" t="str">
            <v>Q0167</v>
          </cell>
          <cell r="B16322" t="str">
            <v>N</v>
          </cell>
          <cell r="C16322" t="str">
            <v xml:space="preserve">Dronabinol, 2.5 mg, oral, FDA approved prescription anti-emetic, for use as a complete therapeutic substitute for an IV anti-emetic at the time of chemotherapy treatment, not to exceed a 48 hour dosage regimen </v>
          </cell>
          <cell r="E16322" t="str">
            <v>DRONABINOL 2.5MG ORAL</v>
          </cell>
        </row>
        <row r="16323">
          <cell r="A16323" t="str">
            <v>Q0169</v>
          </cell>
          <cell r="B16323" t="str">
            <v>N</v>
          </cell>
          <cell r="C16323" t="str">
            <v xml:space="preserve">Promethazine hydrochloride, 12.5 mg, oral, FDA approved prescription anti-emetic, for use as a complete therapeutic substitute for an IV anti-emetic at the time of chemotherapy treatment, not to exceed a 48 hour dosage regimen </v>
          </cell>
          <cell r="E16323" t="str">
            <v>PROMETHAZINE HCL 12.5MG ORAL</v>
          </cell>
        </row>
        <row r="16324">
          <cell r="A16324" t="str">
            <v>Q0173</v>
          </cell>
          <cell r="B16324" t="str">
            <v>N</v>
          </cell>
          <cell r="C16324" t="str">
            <v xml:space="preserve">Trimethobenzamide hydrochloride, 250 mg, oral, FDA approved prescription anti-emetic, for use as a complete therapeutic substitute for an IV anti-emetic at the time of chemotherapy treatment, not to exceed a 48 hour dosage regimen </v>
          </cell>
          <cell r="E16324" t="str">
            <v>TRIMETHOBENZAMIDE HCL 250MG</v>
          </cell>
        </row>
        <row r="16325">
          <cell r="A16325" t="str">
            <v>Q0174</v>
          </cell>
          <cell r="B16325" t="str">
            <v>E2</v>
          </cell>
          <cell r="C16325" t="str">
            <v xml:space="preserve">Thiethylperazine maleate, 10 mg, oral, FDA approved prescription anti-emetic, for use as a complete therapeutic substitute for an IV anti-emetic at the time of chemotherapy treatment, not to exceed a 48 hour dosage regimen </v>
          </cell>
          <cell r="E16325" t="str">
            <v>THIETHYLPERAZINE MALEATE10MG</v>
          </cell>
        </row>
        <row r="16326">
          <cell r="A16326" t="str">
            <v>Q0175</v>
          </cell>
          <cell r="B16326" t="str">
            <v>N</v>
          </cell>
          <cell r="C16326" t="str">
            <v xml:space="preserve">Perphenazine, 4 mg, oral, FDA approved prescription anti-emetic, for use as a complete therapeutic substitute for an IV anti-emetic at the time of chemotherapy treatment, not to exceed a 48 hour dosage regimen </v>
          </cell>
          <cell r="E16326" t="str">
            <v>PERPHENAZINE 4MG ORAL</v>
          </cell>
        </row>
        <row r="16327">
          <cell r="A16327" t="str">
            <v>Q0177</v>
          </cell>
          <cell r="B16327" t="str">
            <v>N</v>
          </cell>
          <cell r="C16327" t="str">
            <v xml:space="preserve">Hydroxyzine pamoate, 25 mg, oral, FDA approved prescription anti-emetic, for use as a complete therapeutic substitute for an IV anti-emetic at the time of chemotherapy treatment, not to exceed a 48 hour dosage regimen </v>
          </cell>
          <cell r="E16327" t="str">
            <v>HYDROXYZINE PAMOATE 25MG</v>
          </cell>
        </row>
        <row r="16328">
          <cell r="A16328" t="str">
            <v>Q0180</v>
          </cell>
          <cell r="B16328" t="str">
            <v>N</v>
          </cell>
          <cell r="C16328" t="str">
            <v xml:space="preserve">Dolasetron mesylate, 100 mg, oral, FDA approved prescription anti-emetic, for use as a complete therapeutic substitute for an IV anti-emetic at the time of chemotherapy treatment, not to exceed a 24 hour dosage regimen </v>
          </cell>
          <cell r="E16328" t="str">
            <v>DOLASETRON MESYLATE ORAL</v>
          </cell>
        </row>
        <row r="16329">
          <cell r="A16329" t="str">
            <v>Q0181</v>
          </cell>
          <cell r="B16329" t="str">
            <v>N</v>
          </cell>
          <cell r="C16329" t="str">
            <v>Unspecified oral dosage form, FDA approved prescription anti-emetic, for use as a complete therapeutic substitute for a IV anti-emetic at the time of chemotherapy treatment, not to exceed a 48 hour dosage regimen</v>
          </cell>
          <cell r="E16329" t="str">
            <v>UNSPECIFIED ORAL ANTI-EMETIC</v>
          </cell>
        </row>
        <row r="16330">
          <cell r="A16330" t="str">
            <v>Q0239</v>
          </cell>
          <cell r="B16330" t="str">
            <v>L</v>
          </cell>
          <cell r="C16330" t="str">
            <v>Injection, bamlanivimab-xxxx, 700 mg</v>
          </cell>
          <cell r="E16330" t="str">
            <v>BAMLANIVIMAB-XXXX</v>
          </cell>
        </row>
        <row r="16331">
          <cell r="A16331" t="str">
            <v>Q0243</v>
          </cell>
          <cell r="B16331" t="str">
            <v>L</v>
          </cell>
          <cell r="C16331" t="str">
            <v>Injection, casirivimab and imdevimab, 2400 mg</v>
          </cell>
          <cell r="D16331" t="str">
            <v/>
          </cell>
          <cell r="E16331" t="str">
            <v>CASIRIVIMAB AND IMDEVIMAB</v>
          </cell>
        </row>
        <row r="16332">
          <cell r="A16332" t="str">
            <v>Q0477</v>
          </cell>
          <cell r="B16332" t="str">
            <v>A</v>
          </cell>
          <cell r="C16332" t="str">
            <v>Power module patient cable for use with electric or electric/pneumatic ventricular assist device, replacement only</v>
          </cell>
          <cell r="E16332" t="str">
            <v>PWR MODULE PT CABLE LVAD RPL</v>
          </cell>
        </row>
        <row r="16333">
          <cell r="A16333" t="str">
            <v>Q0478</v>
          </cell>
          <cell r="B16333" t="str">
            <v>A</v>
          </cell>
          <cell r="C16333" t="str">
            <v>Power adapter for use with electric or electric/pneumatic ventricular assist device, vehicle type</v>
          </cell>
          <cell r="E16333" t="str">
            <v>POWER ADAPTER, COMBO VAD</v>
          </cell>
        </row>
        <row r="16334">
          <cell r="A16334" t="str">
            <v>Q0479</v>
          </cell>
          <cell r="B16334" t="str">
            <v>A</v>
          </cell>
          <cell r="C16334" t="str">
            <v>Power module for use with electric or electric/pneumatic ventricular assist device, replacement only</v>
          </cell>
          <cell r="E16334" t="str">
            <v>POWER MODULE COMBO VAD, REP</v>
          </cell>
        </row>
        <row r="16335">
          <cell r="A16335" t="str">
            <v>Q0480</v>
          </cell>
          <cell r="B16335" t="str">
            <v>A</v>
          </cell>
          <cell r="C16335" t="str">
            <v>Driver for use with pneumatic ventricular assist device, replacement only</v>
          </cell>
          <cell r="E16335" t="str">
            <v>DRIVER PNEUMATIC VAD, REP</v>
          </cell>
        </row>
        <row r="16336">
          <cell r="A16336" t="str">
            <v>Q0481</v>
          </cell>
          <cell r="B16336" t="str">
            <v>A</v>
          </cell>
          <cell r="C16336" t="str">
            <v>Microprocessor control unit for use with electric ventricular assist device, replacement only</v>
          </cell>
          <cell r="E16336" t="str">
            <v>MICROPRCSR CU ELEC VAD, REP</v>
          </cell>
        </row>
        <row r="16337">
          <cell r="A16337" t="str">
            <v>Q0482</v>
          </cell>
          <cell r="B16337" t="str">
            <v>A</v>
          </cell>
          <cell r="C16337" t="str">
            <v>Microprocessor control unit for use with electric/pneumatic combination ventricular assist device, replacement only</v>
          </cell>
          <cell r="E16337" t="str">
            <v>MICROPRCSR CU COMBO VAD, REP</v>
          </cell>
        </row>
        <row r="16338">
          <cell r="A16338" t="str">
            <v>Q0483</v>
          </cell>
          <cell r="B16338" t="str">
            <v>A</v>
          </cell>
          <cell r="C16338" t="str">
            <v>Monitor/display module for use with electric ventricular assist device, replacement only</v>
          </cell>
          <cell r="E16338" t="str">
            <v>MONITOR ELEC VAD, REP</v>
          </cell>
        </row>
        <row r="16339">
          <cell r="A16339" t="str">
            <v>Q0484</v>
          </cell>
          <cell r="B16339" t="str">
            <v>A</v>
          </cell>
          <cell r="C16339" t="str">
            <v>Monitor/display module for use with electric or electric/pneumatic ventricular assist device, replacement only</v>
          </cell>
          <cell r="E16339" t="str">
            <v>MONITOR ELEC OR COMB VAD REP</v>
          </cell>
        </row>
        <row r="16340">
          <cell r="A16340" t="str">
            <v>Q0485</v>
          </cell>
          <cell r="B16340" t="str">
            <v>A</v>
          </cell>
          <cell r="C16340" t="str">
            <v>Monitor control cable for use with electric ventricular assist device, replacement only</v>
          </cell>
          <cell r="E16340" t="str">
            <v>MONITOR CABLE ELEC VAD, REP</v>
          </cell>
        </row>
        <row r="16341">
          <cell r="A16341" t="str">
            <v>Q0486</v>
          </cell>
          <cell r="B16341" t="str">
            <v>A</v>
          </cell>
          <cell r="C16341" t="str">
            <v>Monitor control cable for use with electric/pneumatic ventricular assist device, replacement only</v>
          </cell>
          <cell r="E16341" t="str">
            <v>MON CABLE ELEC/PNEUM VAD REP</v>
          </cell>
        </row>
        <row r="16342">
          <cell r="A16342" t="str">
            <v>Q0487</v>
          </cell>
          <cell r="B16342" t="str">
            <v>A</v>
          </cell>
          <cell r="C16342" t="str">
            <v>Leads (pneumatic/electrical) for use with any type electric/pneumatic ventricular assist device, replacement only</v>
          </cell>
          <cell r="E16342" t="str">
            <v>LEADS ANY TYPE VAD, REP ONLY</v>
          </cell>
        </row>
        <row r="16343">
          <cell r="A16343" t="str">
            <v>Q0488</v>
          </cell>
          <cell r="B16343" t="str">
            <v>A</v>
          </cell>
          <cell r="C16343" t="str">
            <v>Power pack base for use with electric ventricular assist device, replacement only</v>
          </cell>
          <cell r="E16343" t="str">
            <v>PWR PACK BASE ELEC VAD, REP</v>
          </cell>
        </row>
        <row r="16344">
          <cell r="A16344" t="str">
            <v>Q0489</v>
          </cell>
          <cell r="B16344" t="str">
            <v>A</v>
          </cell>
          <cell r="C16344" t="str">
            <v>Power pack base for use with electric/pneumatic ventricular assist device, replacement only</v>
          </cell>
          <cell r="E16344" t="str">
            <v>PWR PCK BASE COMBO VAD, REP</v>
          </cell>
        </row>
        <row r="16345">
          <cell r="A16345" t="str">
            <v>Q0490</v>
          </cell>
          <cell r="B16345" t="str">
            <v>A</v>
          </cell>
          <cell r="C16345" t="str">
            <v>Emergency power source for use with electric ventricular assist device, replacement only</v>
          </cell>
          <cell r="E16345" t="str">
            <v>EMR PWR SOURCE ELEC VAD, REP</v>
          </cell>
        </row>
        <row r="16346">
          <cell r="A16346" t="str">
            <v>Q0491</v>
          </cell>
          <cell r="B16346" t="str">
            <v>A</v>
          </cell>
          <cell r="C16346" t="str">
            <v>Emergency power source for use with electric/pneumatic ventricular assist device, replacement only</v>
          </cell>
          <cell r="E16346" t="str">
            <v>EMR PWR SOURCE COMBO VAD REP</v>
          </cell>
        </row>
        <row r="16347">
          <cell r="A16347" t="str">
            <v>Q0492</v>
          </cell>
          <cell r="B16347" t="str">
            <v>A</v>
          </cell>
          <cell r="C16347" t="str">
            <v>Emergency power supply cable for use with electric ventricular assist device, replacement only</v>
          </cell>
          <cell r="E16347" t="str">
            <v>EMR PWR CBL ELEC VAD, REP</v>
          </cell>
        </row>
        <row r="16348">
          <cell r="A16348" t="str">
            <v>Q0493</v>
          </cell>
          <cell r="B16348" t="str">
            <v>A</v>
          </cell>
          <cell r="C16348" t="str">
            <v>Emergency power supply cable for use with electric/pneumatic ventricular assist device, replacement only</v>
          </cell>
          <cell r="E16348" t="str">
            <v>EMR PWR CBL COMBO VAD, REP</v>
          </cell>
        </row>
        <row r="16349">
          <cell r="A16349" t="str">
            <v>Q0494</v>
          </cell>
          <cell r="B16349" t="str">
            <v>A</v>
          </cell>
          <cell r="C16349" t="str">
            <v>Emergency hand pump for use with electric or electric/pneumatic ventricular assist device, replacement only</v>
          </cell>
          <cell r="E16349" t="str">
            <v>EMR HD PMP ELEC/COMBO, REP</v>
          </cell>
        </row>
        <row r="16350">
          <cell r="A16350" t="str">
            <v>Q0495</v>
          </cell>
          <cell r="B16350" t="str">
            <v>A</v>
          </cell>
          <cell r="C16350" t="str">
            <v>Battery/power pack charger for use with electric or electric/pneumatic ventricular assist device, replacement only</v>
          </cell>
          <cell r="E16350" t="str">
            <v>CHARGER ELEC/COMBO VAD, REP</v>
          </cell>
        </row>
        <row r="16351">
          <cell r="A16351" t="str">
            <v>Q0496</v>
          </cell>
          <cell r="B16351" t="str">
            <v>A</v>
          </cell>
          <cell r="C16351" t="str">
            <v>Battery, other than lithium-ion, for use with electric or electric/pneumatic ventricular assist device, replacement only</v>
          </cell>
          <cell r="E16351" t="str">
            <v>BATTERY ELEC/COMBO VAD, REP</v>
          </cell>
        </row>
        <row r="16352">
          <cell r="A16352" t="str">
            <v>Q0497</v>
          </cell>
          <cell r="B16352" t="str">
            <v>A</v>
          </cell>
          <cell r="C16352" t="str">
            <v>Battery clips for use with electric or electric/pneumatic ventricular assist device, replacement only</v>
          </cell>
          <cell r="E16352" t="str">
            <v>BAT CLPS ELEC/COMB VAD, REP</v>
          </cell>
        </row>
        <row r="16353">
          <cell r="A16353" t="str">
            <v>Q0498</v>
          </cell>
          <cell r="B16353" t="str">
            <v>A</v>
          </cell>
          <cell r="C16353" t="str">
            <v>Holster for use with electric or electric/pneumatic ventricular assist device, replacement only</v>
          </cell>
          <cell r="E16353" t="str">
            <v>HOLSTER ELEC/COMBO VAD, REP</v>
          </cell>
        </row>
        <row r="16354">
          <cell r="A16354" t="str">
            <v>Q0499</v>
          </cell>
          <cell r="B16354" t="str">
            <v>A</v>
          </cell>
          <cell r="C16354" t="str">
            <v>Belt/vest/bag for use to carry external peripheral components of any type ventricular assist device, replacement only</v>
          </cell>
          <cell r="E16354" t="str">
            <v>BELT/VEST ELEC/COMBO VAD REP</v>
          </cell>
        </row>
        <row r="16355">
          <cell r="A16355" t="str">
            <v>Q0500</v>
          </cell>
          <cell r="B16355" t="str">
            <v>A</v>
          </cell>
          <cell r="C16355" t="str">
            <v>Filters for use with electric or electric/pneumatic ventricular assist device, replacement only</v>
          </cell>
          <cell r="E16355" t="str">
            <v>FILTERS ELEC/COMBO VAD, REP</v>
          </cell>
        </row>
        <row r="16356">
          <cell r="A16356" t="str">
            <v>Q0501</v>
          </cell>
          <cell r="B16356" t="str">
            <v>A</v>
          </cell>
          <cell r="C16356" t="str">
            <v>Shower cover for use with electric or electric/pneumatic ventricular assist device, replacement only</v>
          </cell>
          <cell r="E16356" t="str">
            <v>SHWR COV ELEC/COMBO VAD, REP</v>
          </cell>
        </row>
        <row r="16357">
          <cell r="A16357" t="str">
            <v>Q0502</v>
          </cell>
          <cell r="B16357" t="str">
            <v>A</v>
          </cell>
          <cell r="C16357" t="str">
            <v>Mobility cart for pneumatic ventricular assist device, replacement only</v>
          </cell>
          <cell r="E16357" t="str">
            <v>MOBILITY CART PNEUM VAD, REP</v>
          </cell>
        </row>
        <row r="16358">
          <cell r="A16358" t="str">
            <v>Q0503</v>
          </cell>
          <cell r="B16358" t="str">
            <v>A</v>
          </cell>
          <cell r="C16358" t="str">
            <v>Battery for pneumatic ventricular assist device, replacement only, each</v>
          </cell>
          <cell r="E16358" t="str">
            <v>BATTERY PNEUM VAD REPLACEMNT</v>
          </cell>
        </row>
        <row r="16359">
          <cell r="A16359" t="str">
            <v>Q0504</v>
          </cell>
          <cell r="B16359" t="str">
            <v>A</v>
          </cell>
          <cell r="C16359" t="str">
            <v>Power adapter for pneumatic ventricular assist device, replacement only, vehicle type</v>
          </cell>
          <cell r="E16359" t="str">
            <v>PWR ADPT PNEUM VAD, REP VEH</v>
          </cell>
        </row>
        <row r="16360">
          <cell r="A16360" t="str">
            <v>Q0506</v>
          </cell>
          <cell r="B16360" t="str">
            <v>A</v>
          </cell>
          <cell r="C16360" t="str">
            <v>Battery, lithium-ion, for use with electric or electric/pneumatic ventricular assist device, replacement only</v>
          </cell>
          <cell r="E16360" t="str">
            <v>LITH-ION BATT ELEC/PNEUM VAD</v>
          </cell>
        </row>
        <row r="16361">
          <cell r="A16361" t="str">
            <v>Q0507</v>
          </cell>
          <cell r="B16361" t="str">
            <v>A</v>
          </cell>
          <cell r="C16361" t="str">
            <v>Miscellaneous supply or accessory for use with an external ventricular assist device</v>
          </cell>
          <cell r="E16361" t="str">
            <v>MISC SUP/ACC EXT VAD</v>
          </cell>
        </row>
        <row r="16362">
          <cell r="A16362" t="str">
            <v>Q0508</v>
          </cell>
          <cell r="B16362" t="str">
            <v>A</v>
          </cell>
          <cell r="C16362" t="str">
            <v>Miscellaneous supply or accessory for use with an implanted ventricular assist device</v>
          </cell>
          <cell r="E16362" t="str">
            <v>MIS SUP/ACC IMP VAD</v>
          </cell>
        </row>
        <row r="16363">
          <cell r="A16363" t="str">
            <v>Q0509</v>
          </cell>
          <cell r="B16363" t="str">
            <v>A</v>
          </cell>
          <cell r="C16363" t="str">
            <v>Miscellaneous supply or accessory for use with any implanted ventricular assist device for which payment was not made under Medicare Part A</v>
          </cell>
          <cell r="E16363" t="str">
            <v>MIS SUP/AC IMP VAD NOPAY MED</v>
          </cell>
        </row>
        <row r="16364">
          <cell r="A16364" t="str">
            <v>Q0510</v>
          </cell>
          <cell r="B16364" t="str">
            <v>B</v>
          </cell>
          <cell r="C16364" t="str">
            <v>Pharmacy supply fee for initial immunosuppressive drug(s), first month following transplant</v>
          </cell>
          <cell r="E16364" t="str">
            <v>DISPENS FEE IMMUNOSUPRESSIVE</v>
          </cell>
        </row>
        <row r="16365">
          <cell r="A16365" t="str">
            <v>Q0511</v>
          </cell>
          <cell r="B16365" t="str">
            <v>B</v>
          </cell>
          <cell r="C16365" t="str">
            <v xml:space="preserve">Pharmacy supply fee for oral anti-cancer, oral anti-emetic or immunosuppressive drug(s); for the first prescription in a 30-day period </v>
          </cell>
          <cell r="E16365" t="str">
            <v>SUP FEE ANTIEM,ANTICA,IMMUNO</v>
          </cell>
        </row>
        <row r="16366">
          <cell r="A16366" t="str">
            <v>Q0512</v>
          </cell>
          <cell r="B16366" t="str">
            <v>B</v>
          </cell>
          <cell r="C16366" t="str">
            <v xml:space="preserve">Pharmacy supply fee for oral anti-cancer, oral anti-emetic or immunosuppressive drug(s); for a subsequent prescription in a 30-day period </v>
          </cell>
          <cell r="E16366" t="str">
            <v>PX SUP FEE ANTI-CAN SUB PRES</v>
          </cell>
        </row>
        <row r="16367">
          <cell r="A16367" t="str">
            <v>Q0513</v>
          </cell>
          <cell r="B16367" t="str">
            <v>B</v>
          </cell>
          <cell r="C16367" t="str">
            <v>Pharmacy dispensing fee for inhalation drug(s); per 30 days</v>
          </cell>
          <cell r="E16367" t="str">
            <v>DISP FEE INHAL DRUGS/30 DAYS</v>
          </cell>
        </row>
        <row r="16368">
          <cell r="A16368" t="str">
            <v>Q0514</v>
          </cell>
          <cell r="B16368" t="str">
            <v>B</v>
          </cell>
          <cell r="C16368" t="str">
            <v>Pharmacy dispensing fee for inhalation drug(s); per 90 days</v>
          </cell>
          <cell r="E16368" t="str">
            <v>DISP FEE INHAL DRUGS/90 DAYS</v>
          </cell>
        </row>
        <row r="16369">
          <cell r="A16369" t="str">
            <v>Q0515</v>
          </cell>
          <cell r="B16369" t="str">
            <v>E2</v>
          </cell>
          <cell r="C16369" t="str">
            <v xml:space="preserve">Injection, sermorelin acetate, 1 microgram </v>
          </cell>
          <cell r="E16369" t="str">
            <v>SERMORELIN ACETATE INJECTION</v>
          </cell>
        </row>
        <row r="16370">
          <cell r="A16370" t="str">
            <v>Q1004</v>
          </cell>
          <cell r="B16370" t="str">
            <v>E1</v>
          </cell>
          <cell r="C16370" t="str">
            <v>New technology intraocular lens category 4 as defined in Federal Register notice</v>
          </cell>
          <cell r="E16370" t="str">
            <v>NTIOL CATEGORY 4</v>
          </cell>
        </row>
        <row r="16371">
          <cell r="A16371" t="str">
            <v>Q1005</v>
          </cell>
          <cell r="B16371" t="str">
            <v>E1</v>
          </cell>
          <cell r="C16371" t="str">
            <v>New technology intraocular lens category 5 as defined in Federal Register notice</v>
          </cell>
          <cell r="E16371" t="str">
            <v>NTIOL CATEGORY 5</v>
          </cell>
        </row>
        <row r="16372">
          <cell r="A16372" t="str">
            <v>Q2004</v>
          </cell>
          <cell r="B16372" t="str">
            <v>N</v>
          </cell>
          <cell r="C16372" t="str">
            <v xml:space="preserve">Irrigation solution for treatment of bladder calculi, for example renacidin, per 500 ml </v>
          </cell>
          <cell r="E16372" t="str">
            <v>BLADDER CALCULI IRRIG SOL</v>
          </cell>
        </row>
        <row r="16373">
          <cell r="A16373" t="str">
            <v>Q2009</v>
          </cell>
          <cell r="B16373" t="str">
            <v>N</v>
          </cell>
          <cell r="C16373" t="str">
            <v>Injection, fosphenytoin, 50 mg phenytoin equivalent</v>
          </cell>
          <cell r="E16373" t="str">
            <v>FOSPHENYTOIN INJ PE</v>
          </cell>
        </row>
        <row r="16374">
          <cell r="A16374" t="str">
            <v>Q2017</v>
          </cell>
          <cell r="B16374" t="str">
            <v>K</v>
          </cell>
          <cell r="C16374" t="str">
            <v xml:space="preserve">Injection, teniposide, 50 mg </v>
          </cell>
          <cell r="E16374" t="str">
            <v>TENIPOSIDE, 50 MG</v>
          </cell>
        </row>
        <row r="16375">
          <cell r="A16375" t="str">
            <v>Q2026</v>
          </cell>
          <cell r="B16375" t="str">
            <v>K</v>
          </cell>
          <cell r="C16375" t="str">
            <v>Injection, radiesse, 0.1 ml</v>
          </cell>
          <cell r="E16375" t="str">
            <v>RADIESSE INJECTION</v>
          </cell>
        </row>
        <row r="16376">
          <cell r="A16376" t="str">
            <v>Q2028</v>
          </cell>
          <cell r="B16376" t="str">
            <v>K</v>
          </cell>
          <cell r="C16376" t="str">
            <v>Injection, sculptra, 0.5 mg</v>
          </cell>
          <cell r="E16376" t="str">
            <v>INJ, SCULPTRA, 0.5MG</v>
          </cell>
        </row>
        <row r="16377">
          <cell r="A16377" t="str">
            <v>Q2034</v>
          </cell>
          <cell r="B16377" t="str">
            <v>L</v>
          </cell>
          <cell r="C16377" t="str">
            <v>Influenza virus vaccine, split virus, for intramuscular use (Agriflu)</v>
          </cell>
          <cell r="E16377" t="str">
            <v>AGRIFLU VACCINE</v>
          </cell>
        </row>
        <row r="16378">
          <cell r="A16378" t="str">
            <v>Q2035</v>
          </cell>
          <cell r="B16378" t="str">
            <v>L</v>
          </cell>
          <cell r="C16378" t="str">
            <v>Influenza virus vaccine, split virus, when administered to individuals 3 years of age and older, for intramuscular use (afluria)</v>
          </cell>
          <cell r="E16378" t="str">
            <v>AFLURIA VACC, 3 YRS &amp; &gt;, IM</v>
          </cell>
        </row>
        <row r="16379">
          <cell r="A16379" t="str">
            <v>Q2036</v>
          </cell>
          <cell r="B16379" t="str">
            <v>L</v>
          </cell>
          <cell r="C16379" t="str">
            <v>Influenza virus vaccine, split virus, when administered to individuals 3 years of age and older, for intramuscular use (flulaval)</v>
          </cell>
          <cell r="E16379" t="str">
            <v>FLULAVAL VACC, 3 YRS &amp; &gt;, IM</v>
          </cell>
        </row>
        <row r="16380">
          <cell r="A16380" t="str">
            <v>Q2037</v>
          </cell>
          <cell r="B16380" t="str">
            <v>L</v>
          </cell>
          <cell r="C16380" t="str">
            <v>Influenza virus vaccine, split virus, when administered to individuals 3 years of age and older, for intramuscular use (fluvirin)</v>
          </cell>
          <cell r="E16380" t="str">
            <v>FLUVIRIN VACC, 3 YRS &amp; &gt;, IM</v>
          </cell>
        </row>
        <row r="16381">
          <cell r="A16381" t="str">
            <v>Q2038</v>
          </cell>
          <cell r="B16381" t="str">
            <v>L</v>
          </cell>
          <cell r="C16381" t="str">
            <v>Influenza virus vaccine, split virus, when administered to individuals 3 years of age and older, for intramuscular use (fluzone)</v>
          </cell>
          <cell r="E16381" t="str">
            <v>FLUZONE VACC, 3 YRS &amp; &gt;, IM</v>
          </cell>
        </row>
        <row r="16382">
          <cell r="A16382" t="str">
            <v>Q2039</v>
          </cell>
          <cell r="B16382" t="str">
            <v>L</v>
          </cell>
          <cell r="C16382" t="str">
            <v>Influenza virus vaccine, not otherwise specified</v>
          </cell>
          <cell r="E16382" t="str">
            <v>INFLUENZA VIRUS VACCINE, NOS</v>
          </cell>
        </row>
        <row r="16383">
          <cell r="A16383" t="str">
            <v>Q2042</v>
          </cell>
          <cell r="B16383" t="str">
            <v>G</v>
          </cell>
          <cell r="C16383" t="str">
            <v>Tisagenlecleucel, up to 600 million car-positive viable t cells, including leukapheresis and dose preparation procedures, per therapeutic dose</v>
          </cell>
          <cell r="E16383" t="str">
            <v>TISAGENLECLEUCEL CAR-POS T</v>
          </cell>
        </row>
        <row r="16384">
          <cell r="A16384" t="str">
            <v>Q2043</v>
          </cell>
          <cell r="B16384" t="str">
            <v>K</v>
          </cell>
          <cell r="C16384" t="str">
            <v xml:space="preserve">Sipuleucel-T, minimum of 50 million autologous CD54+ cells activated with PAP-GM-CSF, including leukapheresis and all other preparatory procedures, per infusion </v>
          </cell>
          <cell r="E16384" t="str">
            <v>SIPULEUCEL-T AUTO CD54+</v>
          </cell>
        </row>
        <row r="16385">
          <cell r="A16385" t="str">
            <v>Q2049</v>
          </cell>
          <cell r="B16385" t="str">
            <v>K</v>
          </cell>
          <cell r="C16385" t="str">
            <v>Injection, doxorubicin hydrochloride, liposomal, imported lipodox, 10 mg</v>
          </cell>
          <cell r="E16385" t="str">
            <v>IMPORTED LIPODOX INJ</v>
          </cell>
        </row>
        <row r="16386">
          <cell r="A16386" t="str">
            <v>Q2050</v>
          </cell>
          <cell r="B16386" t="str">
            <v>K</v>
          </cell>
          <cell r="C16386" t="str">
            <v>Injection, doxorubicin hydrochloride, liposomal, not otherwise specified, 10 mg</v>
          </cell>
          <cell r="E16386" t="str">
            <v>DOXORUBICIN INJ 10MG</v>
          </cell>
        </row>
        <row r="16387">
          <cell r="A16387" t="str">
            <v>Q2052</v>
          </cell>
          <cell r="B16387" t="str">
            <v>E1</v>
          </cell>
          <cell r="C16387" t="str">
            <v>Services, supplies and accessories used in the home under the Medicare intravenous immune globulin (IVIG) demonstration</v>
          </cell>
          <cell r="E16387" t="str">
            <v>IVIG DEMO, SERVICES/SUPPLIES</v>
          </cell>
        </row>
        <row r="16388">
          <cell r="A16388" t="str">
            <v>Q3001</v>
          </cell>
          <cell r="B16388" t="str">
            <v>B</v>
          </cell>
          <cell r="C16388" t="str">
            <v xml:space="preserve">Radioelements for brachytherapy, any type, each </v>
          </cell>
          <cell r="E16388" t="str">
            <v>BRACHYTHERAPY RADIOELEMENTS</v>
          </cell>
        </row>
        <row r="16389">
          <cell r="A16389" t="str">
            <v>Q3014</v>
          </cell>
          <cell r="B16389" t="str">
            <v>A</v>
          </cell>
          <cell r="C16389" t="str">
            <v>Telehealth originating site facility fee</v>
          </cell>
          <cell r="E16389" t="str">
            <v>TELEHEALTH FACILITY FEE</v>
          </cell>
        </row>
        <row r="16390">
          <cell r="A16390" t="str">
            <v>Q3027</v>
          </cell>
          <cell r="B16390" t="str">
            <v>K</v>
          </cell>
          <cell r="C16390" t="str">
            <v>Injection, interferon beta-1a, 1 mcg for intramuscular use</v>
          </cell>
          <cell r="E16390" t="str">
            <v>INJ BETA INTERFERON IM 1 MCG</v>
          </cell>
        </row>
        <row r="16391">
          <cell r="A16391" t="str">
            <v>Q3028</v>
          </cell>
          <cell r="B16391" t="str">
            <v>E1</v>
          </cell>
          <cell r="C16391" t="str">
            <v>Injection, interferon beta-1a, 1 mcg for subcutaneous use</v>
          </cell>
          <cell r="E16391" t="str">
            <v>INJ BETA INTERFERON SQ 1 MCG</v>
          </cell>
        </row>
        <row r="16392">
          <cell r="A16392" t="str">
            <v>Q3031</v>
          </cell>
          <cell r="B16392" t="str">
            <v>N</v>
          </cell>
          <cell r="C16392" t="str">
            <v xml:space="preserve">Collagen skin test </v>
          </cell>
          <cell r="E16392" t="str">
            <v>COLLAGEN SKIN TEST</v>
          </cell>
        </row>
        <row r="16393">
          <cell r="A16393" t="str">
            <v>Q4001</v>
          </cell>
          <cell r="B16393" t="str">
            <v>B</v>
          </cell>
          <cell r="C16393" t="str">
            <v xml:space="preserve">Casting supplies, body cast adult, with or without head, plaster </v>
          </cell>
          <cell r="E16393" t="str">
            <v>CAST SUP BODY CAST PLASTER</v>
          </cell>
        </row>
        <row r="16394">
          <cell r="A16394" t="str">
            <v>Q4002</v>
          </cell>
          <cell r="B16394" t="str">
            <v>B</v>
          </cell>
          <cell r="C16394" t="str">
            <v xml:space="preserve">Cast supplies, body cast adult, with or without head, fiberglass </v>
          </cell>
          <cell r="E16394" t="str">
            <v>CAST SUP BODY CAST FIBERGLAS</v>
          </cell>
        </row>
        <row r="16395">
          <cell r="A16395" t="str">
            <v>Q4003</v>
          </cell>
          <cell r="B16395" t="str">
            <v>B</v>
          </cell>
          <cell r="C16395" t="str">
            <v xml:space="preserve">Cast supplies, shoulder cast, adult (11 years +), plaster </v>
          </cell>
          <cell r="E16395" t="str">
            <v>CAST SUP SHOULDER CAST PLSTR</v>
          </cell>
        </row>
        <row r="16396">
          <cell r="A16396" t="str">
            <v>Q4004</v>
          </cell>
          <cell r="B16396" t="str">
            <v>B</v>
          </cell>
          <cell r="C16396" t="str">
            <v xml:space="preserve">Cast supplies, shoulder cast, adult (11 years +), fiberglass </v>
          </cell>
          <cell r="E16396" t="str">
            <v>CAST SUP SHOULDER CAST FBRGL</v>
          </cell>
        </row>
        <row r="16397">
          <cell r="A16397" t="str">
            <v>Q4005</v>
          </cell>
          <cell r="B16397" t="str">
            <v>B</v>
          </cell>
          <cell r="C16397" t="str">
            <v xml:space="preserve">Cast supplies, long arm cast, adult (11 years +), plaster </v>
          </cell>
          <cell r="E16397" t="str">
            <v>CAST SUP LONG ARM ADULT PLST</v>
          </cell>
        </row>
        <row r="16398">
          <cell r="A16398" t="str">
            <v>Q4006</v>
          </cell>
          <cell r="B16398" t="str">
            <v>B</v>
          </cell>
          <cell r="C16398" t="str">
            <v xml:space="preserve">Cast supplies, long arm cast, adult (11 years +), fiberglass </v>
          </cell>
          <cell r="E16398" t="str">
            <v>CAST SUP LONG ARM ADULT FBRG</v>
          </cell>
        </row>
        <row r="16399">
          <cell r="A16399" t="str">
            <v>Q4007</v>
          </cell>
          <cell r="B16399" t="str">
            <v>B</v>
          </cell>
          <cell r="C16399" t="str">
            <v>Cast supplies, long arm cast, pediatric (0-10 years), plaster</v>
          </cell>
          <cell r="E16399" t="str">
            <v>CAST SUP LONG ARM PED PLSTER</v>
          </cell>
        </row>
        <row r="16400">
          <cell r="A16400" t="str">
            <v>Q4008</v>
          </cell>
          <cell r="B16400" t="str">
            <v>B</v>
          </cell>
          <cell r="C16400" t="str">
            <v>Cast supplies, long arm cast, pediatric (0-10 years), fiberglass</v>
          </cell>
          <cell r="E16400" t="str">
            <v>CAST SUP LONG ARM PED FBRGLS</v>
          </cell>
        </row>
        <row r="16401">
          <cell r="A16401" t="str">
            <v>Q4009</v>
          </cell>
          <cell r="B16401" t="str">
            <v>B</v>
          </cell>
          <cell r="C16401" t="str">
            <v xml:space="preserve">Cast supplies, short arm cast, adult (11 years +), plaster </v>
          </cell>
          <cell r="E16401" t="str">
            <v>CAST SUP SHT ARM ADULT PLSTR</v>
          </cell>
        </row>
        <row r="16402">
          <cell r="A16402" t="str">
            <v>Q4010</v>
          </cell>
          <cell r="B16402" t="str">
            <v>B</v>
          </cell>
          <cell r="C16402" t="str">
            <v xml:space="preserve">Cast supplies, short arm cast, adult (11 years +), fiberglass </v>
          </cell>
          <cell r="E16402" t="str">
            <v>CAST SUP SHT ARM ADULT FBRGL</v>
          </cell>
        </row>
        <row r="16403">
          <cell r="A16403" t="str">
            <v>Q4011</v>
          </cell>
          <cell r="B16403" t="str">
            <v>B</v>
          </cell>
          <cell r="C16403" t="str">
            <v>Cast supplies, short arm cast, pediatric (0-10 years), plaster</v>
          </cell>
          <cell r="E16403" t="str">
            <v>CAST SUP SHT ARM PED PLASTER</v>
          </cell>
        </row>
        <row r="16404">
          <cell r="A16404" t="str">
            <v>Q4012</v>
          </cell>
          <cell r="B16404" t="str">
            <v>B</v>
          </cell>
          <cell r="C16404" t="str">
            <v>Cast supplies, short arm cast, pediatric (0-10 years), fiberglass</v>
          </cell>
          <cell r="E16404" t="str">
            <v>CAST SUP SHT ARM PED FBRGLAS</v>
          </cell>
        </row>
        <row r="16405">
          <cell r="A16405" t="str">
            <v>Q4013</v>
          </cell>
          <cell r="B16405" t="str">
            <v>B</v>
          </cell>
          <cell r="C16405" t="str">
            <v xml:space="preserve">Cast supplies, gauntlet cast (includes lower forearm and hand), adult (11 years +), plaster </v>
          </cell>
          <cell r="E16405" t="str">
            <v>CAST SUP GAUNTLET PLASTER</v>
          </cell>
        </row>
        <row r="16406">
          <cell r="A16406" t="str">
            <v>Q4014</v>
          </cell>
          <cell r="B16406" t="str">
            <v>B</v>
          </cell>
          <cell r="C16406" t="str">
            <v xml:space="preserve">Cast supplies, gauntlet cast (includes lower forearm and hand), adult (11 years +), fiberglass </v>
          </cell>
          <cell r="E16406" t="str">
            <v>CAST SUP GAUNTLET FIBERGLASS</v>
          </cell>
        </row>
        <row r="16407">
          <cell r="A16407" t="str">
            <v>Q4015</v>
          </cell>
          <cell r="B16407" t="str">
            <v>B</v>
          </cell>
          <cell r="C16407" t="str">
            <v>Cast supplies, gauntlet cast (includes lower forearm and hand), pediatric (0-10 years), plaster</v>
          </cell>
          <cell r="E16407" t="str">
            <v>CAST SUP GAUNTLET PED PLSTER</v>
          </cell>
        </row>
        <row r="16408">
          <cell r="A16408" t="str">
            <v>Q4016</v>
          </cell>
          <cell r="B16408" t="str">
            <v>B</v>
          </cell>
          <cell r="C16408" t="str">
            <v>Cast supplies, gauntlet cast (includes lower forearm and hand), pediatric (0-10 years), fiberglass</v>
          </cell>
          <cell r="E16408" t="str">
            <v>CAST SUP GAUNTLET PED FBRGLS</v>
          </cell>
        </row>
        <row r="16409">
          <cell r="A16409" t="str">
            <v>Q4017</v>
          </cell>
          <cell r="B16409" t="str">
            <v>B</v>
          </cell>
          <cell r="C16409" t="str">
            <v xml:space="preserve">Cast supplies, long arm splint, adult (11 years +), plaster </v>
          </cell>
          <cell r="E16409" t="str">
            <v>CAST SUP LNG ARM SPLINT PLST</v>
          </cell>
        </row>
        <row r="16410">
          <cell r="A16410" t="str">
            <v>Q4018</v>
          </cell>
          <cell r="B16410" t="str">
            <v>B</v>
          </cell>
          <cell r="C16410" t="str">
            <v xml:space="preserve">Cast supplies, long arm splint, adult (11 years +), fiberglass </v>
          </cell>
          <cell r="E16410" t="str">
            <v>CAST SUP LNG ARM SPLINT FBRG</v>
          </cell>
        </row>
        <row r="16411">
          <cell r="A16411" t="str">
            <v>Q4019</v>
          </cell>
          <cell r="B16411" t="str">
            <v>B</v>
          </cell>
          <cell r="C16411" t="str">
            <v>Cast supplies, long arm splint, pediatric (0-10 years), plaster</v>
          </cell>
          <cell r="E16411" t="str">
            <v>CAST SUP LNG ARM SPLNT PED P</v>
          </cell>
        </row>
        <row r="16412">
          <cell r="A16412" t="str">
            <v>Q4020</v>
          </cell>
          <cell r="B16412" t="str">
            <v>B</v>
          </cell>
          <cell r="C16412" t="str">
            <v>Cast supplies, long arm splint, pediatric (0-10 years), fiberglass</v>
          </cell>
          <cell r="E16412" t="str">
            <v>CAST SUP LNG ARM SPLNT PED F</v>
          </cell>
        </row>
        <row r="16413">
          <cell r="A16413" t="str">
            <v>Q4021</v>
          </cell>
          <cell r="B16413" t="str">
            <v>B</v>
          </cell>
          <cell r="C16413" t="str">
            <v xml:space="preserve">Cast supplies, short arm splint, adult (11 years +), plaster </v>
          </cell>
          <cell r="E16413" t="str">
            <v>CAST SUP SHT ARM SPLINT PLST</v>
          </cell>
        </row>
        <row r="16414">
          <cell r="A16414" t="str">
            <v>Q4022</v>
          </cell>
          <cell r="B16414" t="str">
            <v>B</v>
          </cell>
          <cell r="C16414" t="str">
            <v xml:space="preserve">Cast supplies, short arm splint, adult (11 years +), fiberglass </v>
          </cell>
          <cell r="E16414" t="str">
            <v>CAST SUP SHT ARM SPLINT FBRG</v>
          </cell>
        </row>
        <row r="16415">
          <cell r="A16415" t="str">
            <v>Q4023</v>
          </cell>
          <cell r="B16415" t="str">
            <v>B</v>
          </cell>
          <cell r="C16415" t="str">
            <v>Cast supplies, short arm splint, pediatric (0-10 years), plaster</v>
          </cell>
          <cell r="E16415" t="str">
            <v>CAST SUP SHT ARM SPLNT PED P</v>
          </cell>
        </row>
        <row r="16416">
          <cell r="A16416" t="str">
            <v>Q4024</v>
          </cell>
          <cell r="B16416" t="str">
            <v>B</v>
          </cell>
          <cell r="C16416" t="str">
            <v>Cast supplies, short arm splint, pediatric (0-10 years), fiberglass</v>
          </cell>
          <cell r="E16416" t="str">
            <v>CAST SUP SHT ARM SPLNT PED F</v>
          </cell>
        </row>
        <row r="16417">
          <cell r="A16417" t="str">
            <v>Q4025</v>
          </cell>
          <cell r="B16417" t="str">
            <v>B</v>
          </cell>
          <cell r="C16417" t="str">
            <v xml:space="preserve">Cast supplies, hip spica (one or both legs), adult (11 years +), plaster </v>
          </cell>
          <cell r="E16417" t="str">
            <v>CAST SUP HIP SPICA PLASTER</v>
          </cell>
        </row>
        <row r="16418">
          <cell r="A16418" t="str">
            <v>Q4026</v>
          </cell>
          <cell r="B16418" t="str">
            <v>B</v>
          </cell>
          <cell r="C16418" t="str">
            <v xml:space="preserve">Cast supplies, hip spica (one or both legs), adult (11 years +), fiberglass </v>
          </cell>
          <cell r="E16418" t="str">
            <v>CAST SUP HIP SPICA FIBERGLAS</v>
          </cell>
        </row>
        <row r="16419">
          <cell r="A16419" t="str">
            <v>Q4027</v>
          </cell>
          <cell r="B16419" t="str">
            <v>B</v>
          </cell>
          <cell r="C16419" t="str">
            <v>Cast supplies, hip spica (one or both legs), pediatric (0-10 years), plaster</v>
          </cell>
          <cell r="E16419" t="str">
            <v>CAST SUP HIP SPICA PED PLSTR</v>
          </cell>
        </row>
        <row r="16420">
          <cell r="A16420" t="str">
            <v>Q4028</v>
          </cell>
          <cell r="B16420" t="str">
            <v>B</v>
          </cell>
          <cell r="C16420" t="str">
            <v>Cast supplies, hip spica (one or both legs), pediatric (0-10 years), fiberglass</v>
          </cell>
          <cell r="E16420" t="str">
            <v>CAST SUP HIP SPICA PED FBRGL</v>
          </cell>
        </row>
        <row r="16421">
          <cell r="A16421" t="str">
            <v>Q4029</v>
          </cell>
          <cell r="B16421" t="str">
            <v>B</v>
          </cell>
          <cell r="C16421" t="str">
            <v xml:space="preserve">Cast supplies, long leg cast, adult (11 years +), plaster </v>
          </cell>
          <cell r="E16421" t="str">
            <v>CAST SUP LONG LEG PLASTER</v>
          </cell>
        </row>
        <row r="16422">
          <cell r="A16422" t="str">
            <v>Q4030</v>
          </cell>
          <cell r="B16422" t="str">
            <v>B</v>
          </cell>
          <cell r="C16422" t="str">
            <v xml:space="preserve">Cast supplies, long leg cast, adult (11 years +), fiberglass </v>
          </cell>
          <cell r="E16422" t="str">
            <v>CAST SUP LONG LEG FIBERGLASS</v>
          </cell>
        </row>
        <row r="16423">
          <cell r="A16423" t="str">
            <v>Q4031</v>
          </cell>
          <cell r="B16423" t="str">
            <v>B</v>
          </cell>
          <cell r="C16423" t="str">
            <v>Cast supplies, long leg cast, pediatric (0-10 years), plaster</v>
          </cell>
          <cell r="E16423" t="str">
            <v>CAST SUP LNG LEG PED PLASTER</v>
          </cell>
        </row>
        <row r="16424">
          <cell r="A16424" t="str">
            <v>Q4032</v>
          </cell>
          <cell r="B16424" t="str">
            <v>B</v>
          </cell>
          <cell r="C16424" t="str">
            <v>Cast supplies, long leg cast, pediatric (0-10 years), fiberglass</v>
          </cell>
          <cell r="E16424" t="str">
            <v>CAST SUP LNG LEG PED FBRGLS</v>
          </cell>
        </row>
        <row r="16425">
          <cell r="A16425" t="str">
            <v>Q4033</v>
          </cell>
          <cell r="B16425" t="str">
            <v>B</v>
          </cell>
          <cell r="C16425" t="str">
            <v xml:space="preserve">Cast supplies, long leg cylinder cast, adult (11 years +), plaster </v>
          </cell>
          <cell r="E16425" t="str">
            <v>CAST SUP LNG LEG CYLINDER PL</v>
          </cell>
        </row>
        <row r="16426">
          <cell r="A16426" t="str">
            <v>Q4034</v>
          </cell>
          <cell r="B16426" t="str">
            <v>B</v>
          </cell>
          <cell r="C16426" t="str">
            <v xml:space="preserve">Cast supplies, long leg cylinder cast, adult (11 years +), fiberglass </v>
          </cell>
          <cell r="E16426" t="str">
            <v>CAST SUP LNG LEG CYLINDER FB</v>
          </cell>
        </row>
        <row r="16427">
          <cell r="A16427" t="str">
            <v>Q4035</v>
          </cell>
          <cell r="B16427" t="str">
            <v>B</v>
          </cell>
          <cell r="C16427" t="str">
            <v>Cast supplies, long leg cylinder cast, pediatric (0-10 years), plaster</v>
          </cell>
          <cell r="E16427" t="str">
            <v>CAST SUP LNGLEG CYLNDR PED P</v>
          </cell>
        </row>
        <row r="16428">
          <cell r="A16428" t="str">
            <v>Q4036</v>
          </cell>
          <cell r="B16428" t="str">
            <v>B</v>
          </cell>
          <cell r="C16428" t="str">
            <v>Cast supplies, long leg cylinder cast, pediatric (0-10 years), fiberglass</v>
          </cell>
          <cell r="E16428" t="str">
            <v>CAST SUP LNGLEG CYLNDR PED F</v>
          </cell>
        </row>
        <row r="16429">
          <cell r="A16429" t="str">
            <v>Q4037</v>
          </cell>
          <cell r="B16429" t="str">
            <v>B</v>
          </cell>
          <cell r="C16429" t="str">
            <v xml:space="preserve">Cast supplies, short leg cast, adult (11 years +), plaster </v>
          </cell>
          <cell r="E16429" t="str">
            <v>CAST SUP SHRT LEG PLASTER</v>
          </cell>
        </row>
        <row r="16430">
          <cell r="A16430" t="str">
            <v>Q4038</v>
          </cell>
          <cell r="B16430" t="str">
            <v>B</v>
          </cell>
          <cell r="C16430" t="str">
            <v xml:space="preserve">Cast supplies, short leg cast, adult (11 years +), fiberglass </v>
          </cell>
          <cell r="E16430" t="str">
            <v>CAST SUP SHRT LEG FIBERGLASS</v>
          </cell>
        </row>
        <row r="16431">
          <cell r="A16431" t="str">
            <v>Q4039</v>
          </cell>
          <cell r="B16431" t="str">
            <v>B</v>
          </cell>
          <cell r="C16431" t="str">
            <v>Cast supplies, short leg cast, pediatric (0-10 years), plaster</v>
          </cell>
          <cell r="E16431" t="str">
            <v>CAST SUP SHRT LEG PED PLSTER</v>
          </cell>
        </row>
        <row r="16432">
          <cell r="A16432" t="str">
            <v>Q4040</v>
          </cell>
          <cell r="B16432" t="str">
            <v>B</v>
          </cell>
          <cell r="C16432" t="str">
            <v>Cast supplies, short leg cast, pediatric (0-10 years), fiberglass</v>
          </cell>
          <cell r="E16432" t="str">
            <v>CAST SUP SHRT LEG PED FBRGLS</v>
          </cell>
        </row>
        <row r="16433">
          <cell r="A16433" t="str">
            <v>Q4041</v>
          </cell>
          <cell r="B16433" t="str">
            <v>B</v>
          </cell>
          <cell r="C16433" t="str">
            <v xml:space="preserve">Cast supplies, long leg splint, adult (11 years +), plaster </v>
          </cell>
          <cell r="E16433" t="str">
            <v>CAST SUP LNG LEG SPLNT PLSTR</v>
          </cell>
        </row>
        <row r="16434">
          <cell r="A16434" t="str">
            <v>Q4042</v>
          </cell>
          <cell r="B16434" t="str">
            <v>B</v>
          </cell>
          <cell r="C16434" t="str">
            <v xml:space="preserve">Cast supplies, long leg splint, adult (11 years +), fiberglass </v>
          </cell>
          <cell r="E16434" t="str">
            <v>CAST SUP LNG LEG SPLNT FBRGL</v>
          </cell>
        </row>
        <row r="16435">
          <cell r="A16435" t="str">
            <v>Q4043</v>
          </cell>
          <cell r="B16435" t="str">
            <v>B</v>
          </cell>
          <cell r="C16435" t="str">
            <v>Cast supplies, long leg splint, pediatric (0-10 years), plaster</v>
          </cell>
          <cell r="E16435" t="str">
            <v>CAST SUP LNG LEG SPLNT PED P</v>
          </cell>
        </row>
        <row r="16436">
          <cell r="A16436" t="str">
            <v>Q4044</v>
          </cell>
          <cell r="B16436" t="str">
            <v>B</v>
          </cell>
          <cell r="C16436" t="str">
            <v>Cast supplies, long leg splint, pediatric (0-10 years), fiberglass</v>
          </cell>
          <cell r="E16436" t="str">
            <v>CAST SUP LNG LEG SPLNT PED F</v>
          </cell>
        </row>
        <row r="16437">
          <cell r="A16437" t="str">
            <v>Q4045</v>
          </cell>
          <cell r="B16437" t="str">
            <v>B</v>
          </cell>
          <cell r="C16437" t="str">
            <v xml:space="preserve">Cast supplies, short leg splint, adult (11 years +), plaster </v>
          </cell>
          <cell r="E16437" t="str">
            <v>CAST SUP SHT LEG SPLNT PLSTR</v>
          </cell>
        </row>
        <row r="16438">
          <cell r="A16438" t="str">
            <v>Q4046</v>
          </cell>
          <cell r="B16438" t="str">
            <v>B</v>
          </cell>
          <cell r="C16438" t="str">
            <v xml:space="preserve">Cast supplies, short leg splint, adult (11 years +), fiberglass </v>
          </cell>
          <cell r="E16438" t="str">
            <v>CAST SUP SHT LEG SPLNT FBRGL</v>
          </cell>
        </row>
        <row r="16439">
          <cell r="A16439" t="str">
            <v>Q4047</v>
          </cell>
          <cell r="B16439" t="str">
            <v>B</v>
          </cell>
          <cell r="C16439" t="str">
            <v>Cast supplies, short leg splint, pediatric (0-10 years), plaster</v>
          </cell>
          <cell r="E16439" t="str">
            <v>CAST SUP SHT LEG SPLNT PED P</v>
          </cell>
        </row>
        <row r="16440">
          <cell r="A16440" t="str">
            <v>Q4048</v>
          </cell>
          <cell r="B16440" t="str">
            <v>B</v>
          </cell>
          <cell r="C16440" t="str">
            <v>Cast supplies, short leg splint, pediatric (0-10 years), fiberglass</v>
          </cell>
          <cell r="E16440" t="str">
            <v>CAST SUP SHT LEG SPLNT PED F</v>
          </cell>
        </row>
        <row r="16441">
          <cell r="A16441" t="str">
            <v>Q4049</v>
          </cell>
          <cell r="B16441" t="str">
            <v>B</v>
          </cell>
          <cell r="C16441" t="str">
            <v xml:space="preserve">Finger splint, static </v>
          </cell>
          <cell r="E16441" t="str">
            <v>FINGER SPLINT, STATIC</v>
          </cell>
        </row>
        <row r="16442">
          <cell r="A16442" t="str">
            <v>Q4050</v>
          </cell>
          <cell r="B16442" t="str">
            <v>B</v>
          </cell>
          <cell r="C16442" t="str">
            <v xml:space="preserve">Cast supplies, for unlisted types and materials of casts </v>
          </cell>
          <cell r="E16442" t="str">
            <v>CAST SUPPLIES UNLISTED</v>
          </cell>
        </row>
        <row r="16443">
          <cell r="A16443" t="str">
            <v>Q4051</v>
          </cell>
          <cell r="B16443" t="str">
            <v>B</v>
          </cell>
          <cell r="C16443" t="str">
            <v xml:space="preserve">Splint supplies, miscellaneous (includes thermoplastics, strapping, fasteners, padding and other supplies) </v>
          </cell>
          <cell r="E16443" t="str">
            <v>SPLINT SUPPLIES MISC</v>
          </cell>
        </row>
        <row r="16444">
          <cell r="A16444" t="str">
            <v>Q4074</v>
          </cell>
          <cell r="B16444" t="str">
            <v>Y</v>
          </cell>
          <cell r="C16444" t="str">
            <v>Iloprost, inhalation solution, FDA-approved final product, non-compounded, administered through DME, unit dose form, up to 20 micrograms</v>
          </cell>
          <cell r="E16444" t="str">
            <v>ILOPROST NON-COMP UNIT DOSE</v>
          </cell>
        </row>
        <row r="16445">
          <cell r="A16445" t="str">
            <v>Q4081</v>
          </cell>
          <cell r="B16445" t="str">
            <v>N</v>
          </cell>
          <cell r="C16445" t="str">
            <v xml:space="preserve">Injection, epoetin alfa, 100 units (for ESRD on dialysis) </v>
          </cell>
          <cell r="E16445" t="str">
            <v>EPOETIN ALFA, 100 UNITS ESRD</v>
          </cell>
        </row>
        <row r="16446">
          <cell r="A16446" t="str">
            <v>Q4082</v>
          </cell>
          <cell r="B16446" t="str">
            <v>B</v>
          </cell>
          <cell r="C16446" t="str">
            <v xml:space="preserve">Drug or biological, not otherwise classified, Part B Drug Competitive Acquisition Program (CAP) </v>
          </cell>
          <cell r="E16446" t="str">
            <v>DRUG/BIO NOC PART B DRUG CAP</v>
          </cell>
        </row>
        <row r="16447">
          <cell r="A16447" t="str">
            <v>Q4100</v>
          </cell>
          <cell r="B16447" t="str">
            <v>N</v>
          </cell>
          <cell r="C16447" t="str">
            <v>Skin substitute, not otherwise specified</v>
          </cell>
          <cell r="E16447" t="str">
            <v>SKIN SUBSTITUTE, NOS</v>
          </cell>
        </row>
        <row r="16448">
          <cell r="A16448" t="str">
            <v>Q4101</v>
          </cell>
          <cell r="B16448" t="str">
            <v>N</v>
          </cell>
          <cell r="C16448" t="str">
            <v>Apligraf, per square centimeter</v>
          </cell>
          <cell r="E16448" t="str">
            <v>APLIGRAF</v>
          </cell>
        </row>
        <row r="16449">
          <cell r="A16449" t="str">
            <v>Q4102</v>
          </cell>
          <cell r="B16449" t="str">
            <v>N</v>
          </cell>
          <cell r="C16449" t="str">
            <v>Oasis wound matrix, per square centimeter</v>
          </cell>
          <cell r="E16449" t="str">
            <v>OASIS WOUND MATRIX</v>
          </cell>
        </row>
        <row r="16450">
          <cell r="A16450" t="str">
            <v>Q4103</v>
          </cell>
          <cell r="B16450" t="str">
            <v>N</v>
          </cell>
          <cell r="C16450" t="str">
            <v>Oasis burn matrix, per square centimeter</v>
          </cell>
          <cell r="E16450" t="str">
            <v>OASIS BURN MATRIX</v>
          </cell>
        </row>
        <row r="16451">
          <cell r="A16451" t="str">
            <v>Q4104</v>
          </cell>
          <cell r="B16451" t="str">
            <v>N</v>
          </cell>
          <cell r="C16451" t="str">
            <v>Integra bilayer matrix wound dressing (BMWD), per square centimeter</v>
          </cell>
          <cell r="E16451" t="str">
            <v>INTEGRA BMWD</v>
          </cell>
        </row>
        <row r="16452">
          <cell r="A16452" t="str">
            <v>Q4105</v>
          </cell>
          <cell r="B16452" t="str">
            <v>N</v>
          </cell>
          <cell r="C16452" t="str">
            <v>Integra dermal regeneration template (drt) or integra omnigraft dermal regeneration matrix, per square centimeter</v>
          </cell>
          <cell r="E16452" t="str">
            <v>INTEGRA DRT OR OMNIGRAFT</v>
          </cell>
        </row>
        <row r="16453">
          <cell r="A16453" t="str">
            <v>Q4106</v>
          </cell>
          <cell r="B16453" t="str">
            <v>N</v>
          </cell>
          <cell r="C16453" t="str">
            <v>Dermagraft, per square centimeter</v>
          </cell>
          <cell r="E16453" t="str">
            <v>DERMAGRAFT</v>
          </cell>
        </row>
        <row r="16454">
          <cell r="A16454" t="str">
            <v>Q4107</v>
          </cell>
          <cell r="B16454" t="str">
            <v>N</v>
          </cell>
          <cell r="C16454" t="str">
            <v>Graftjacket, per square centimeter</v>
          </cell>
          <cell r="E16454" t="str">
            <v>GRAFTJACKET</v>
          </cell>
        </row>
        <row r="16455">
          <cell r="A16455" t="str">
            <v>Q4108</v>
          </cell>
          <cell r="B16455" t="str">
            <v>N</v>
          </cell>
          <cell r="C16455" t="str">
            <v>Integra matrix, per square centimeter</v>
          </cell>
          <cell r="E16455" t="str">
            <v>INTEGRA MATRIX</v>
          </cell>
        </row>
        <row r="16456">
          <cell r="A16456" t="str">
            <v>Q4110</v>
          </cell>
          <cell r="B16456" t="str">
            <v>N</v>
          </cell>
          <cell r="C16456" t="str">
            <v>Primatrix, per square centimeter</v>
          </cell>
          <cell r="E16456" t="str">
            <v>PRIMATRIX</v>
          </cell>
        </row>
        <row r="16457">
          <cell r="A16457" t="str">
            <v>Q4111</v>
          </cell>
          <cell r="B16457" t="str">
            <v>N</v>
          </cell>
          <cell r="C16457" t="str">
            <v>Gammagraft, per square centimeter</v>
          </cell>
          <cell r="E16457" t="str">
            <v>GAMMAGRAFT</v>
          </cell>
        </row>
        <row r="16458">
          <cell r="A16458" t="str">
            <v>Q4112</v>
          </cell>
          <cell r="B16458" t="str">
            <v>N</v>
          </cell>
          <cell r="C16458" t="str">
            <v>Cymetra, injectable, 1 cc</v>
          </cell>
          <cell r="E16458" t="str">
            <v>CYMETRA INJECTABLE</v>
          </cell>
        </row>
        <row r="16459">
          <cell r="A16459" t="str">
            <v>Q4113</v>
          </cell>
          <cell r="B16459" t="str">
            <v>N</v>
          </cell>
          <cell r="C16459" t="str">
            <v>Graftjacket xpress, injectable, 1 cc</v>
          </cell>
          <cell r="E16459" t="str">
            <v>GRAFTJACKET XPRESS</v>
          </cell>
        </row>
        <row r="16460">
          <cell r="A16460" t="str">
            <v>Q4114</v>
          </cell>
          <cell r="B16460" t="str">
            <v>N</v>
          </cell>
          <cell r="C16460" t="str">
            <v>Integra flowable wound matrix, injectable, 1 cc</v>
          </cell>
          <cell r="E16460" t="str">
            <v>INTEGRA FLOWABLE WOUND MATRI</v>
          </cell>
        </row>
        <row r="16461">
          <cell r="A16461" t="str">
            <v>Q4115</v>
          </cell>
          <cell r="B16461" t="str">
            <v>N</v>
          </cell>
          <cell r="C16461" t="str">
            <v>Alloskin, per square centimeter</v>
          </cell>
          <cell r="E16461" t="str">
            <v>ALLOSKIN</v>
          </cell>
        </row>
        <row r="16462">
          <cell r="A16462" t="str">
            <v>Q4116</v>
          </cell>
          <cell r="B16462" t="str">
            <v>N</v>
          </cell>
          <cell r="C16462" t="str">
            <v>Alloderm, per square centimeter</v>
          </cell>
          <cell r="E16462" t="str">
            <v>ALLODERM</v>
          </cell>
        </row>
        <row r="16463">
          <cell r="A16463" t="str">
            <v>Q4117</v>
          </cell>
          <cell r="B16463" t="str">
            <v>N</v>
          </cell>
          <cell r="C16463" t="str">
            <v>Hyalomatrix, per square centimeter</v>
          </cell>
          <cell r="E16463" t="str">
            <v>HYALOMATRIX</v>
          </cell>
        </row>
        <row r="16464">
          <cell r="A16464" t="str">
            <v>Q4118</v>
          </cell>
          <cell r="B16464" t="str">
            <v>N</v>
          </cell>
          <cell r="C16464" t="str">
            <v>Matristem micromatrix, 1 mg</v>
          </cell>
          <cell r="E16464" t="str">
            <v>MATRISTEM MICROMATRIX</v>
          </cell>
        </row>
        <row r="16465">
          <cell r="A16465" t="str">
            <v>Q4121</v>
          </cell>
          <cell r="B16465" t="str">
            <v>N</v>
          </cell>
          <cell r="C16465" t="str">
            <v>Theraskin, per square centimeter</v>
          </cell>
          <cell r="E16465" t="str">
            <v>THERASKIN</v>
          </cell>
        </row>
        <row r="16466">
          <cell r="A16466" t="str">
            <v>Q4122</v>
          </cell>
          <cell r="B16466" t="str">
            <v>N</v>
          </cell>
          <cell r="C16466" t="str">
            <v>Dermacell, dermacell awm or dermacell awm porous, per square centimeter</v>
          </cell>
          <cell r="E16466" t="str">
            <v>DERMACELL, AWM, POROUS SQ CM</v>
          </cell>
        </row>
        <row r="16467">
          <cell r="A16467" t="str">
            <v>Q4123</v>
          </cell>
          <cell r="B16467" t="str">
            <v>N</v>
          </cell>
          <cell r="C16467" t="str">
            <v>Alloskin rt, per square centimeter</v>
          </cell>
          <cell r="E16467" t="str">
            <v>ALLOSKIN</v>
          </cell>
        </row>
        <row r="16468">
          <cell r="A16468" t="str">
            <v>Q4124</v>
          </cell>
          <cell r="B16468" t="str">
            <v>N</v>
          </cell>
          <cell r="C16468" t="str">
            <v>Oasis ultra tri-layer wound matrix, per square centimeter</v>
          </cell>
          <cell r="E16468" t="str">
            <v>OASIS TRI-LAYER WOUND MATRIX</v>
          </cell>
        </row>
        <row r="16469">
          <cell r="A16469" t="str">
            <v>Q4125</v>
          </cell>
          <cell r="B16469" t="str">
            <v>N</v>
          </cell>
          <cell r="C16469" t="str">
            <v>Arthroflex, per square centimeter</v>
          </cell>
          <cell r="E16469" t="str">
            <v>ARTHROFLEX</v>
          </cell>
        </row>
        <row r="16470">
          <cell r="A16470" t="str">
            <v>Q4126</v>
          </cell>
          <cell r="B16470" t="str">
            <v>N</v>
          </cell>
          <cell r="C16470" t="str">
            <v>Memoderm, dermaspan, tranzgraft or integuply, per square centimeter</v>
          </cell>
          <cell r="E16470" t="str">
            <v>MEMODERM/DERMA/TRANZ/INTEGUP</v>
          </cell>
        </row>
        <row r="16471">
          <cell r="A16471" t="str">
            <v>Q4127</v>
          </cell>
          <cell r="B16471" t="str">
            <v>N</v>
          </cell>
          <cell r="C16471" t="str">
            <v>Talymed, per square centimeter</v>
          </cell>
          <cell r="E16471" t="str">
            <v>TALYMED</v>
          </cell>
        </row>
        <row r="16472">
          <cell r="A16472" t="str">
            <v>Q4128</v>
          </cell>
          <cell r="B16472" t="str">
            <v>N</v>
          </cell>
          <cell r="C16472" t="str">
            <v>Flex HD, allopatch HD, or matrix HD, per square centimeter</v>
          </cell>
          <cell r="E16472" t="str">
            <v>FLEXHD/ALLOPATCHHD/MATRIXHD</v>
          </cell>
        </row>
        <row r="16473">
          <cell r="A16473" t="str">
            <v>Q4130</v>
          </cell>
          <cell r="B16473" t="str">
            <v>N</v>
          </cell>
          <cell r="C16473" t="str">
            <v>Strattice tm, per square centimeter</v>
          </cell>
          <cell r="E16473" t="str">
            <v>STRATTICE TM</v>
          </cell>
        </row>
        <row r="16474">
          <cell r="A16474" t="str">
            <v>Q4132</v>
          </cell>
          <cell r="B16474" t="str">
            <v>N</v>
          </cell>
          <cell r="C16474" t="str">
            <v>Grafix core and grafixpl core, per square centimeter</v>
          </cell>
          <cell r="E16474" t="str">
            <v>GRAFIX CORE, GRAFIXPL CORE</v>
          </cell>
        </row>
        <row r="16475">
          <cell r="A16475" t="str">
            <v>Q4133</v>
          </cell>
          <cell r="B16475" t="str">
            <v>N</v>
          </cell>
          <cell r="C16475" t="str">
            <v>Grafix prime, grafixpl prime, stravix and stravixpl, per square centimeter</v>
          </cell>
          <cell r="E16475" t="str">
            <v>GRAFIX STRAVIX PRIME PL SQCM</v>
          </cell>
        </row>
        <row r="16476">
          <cell r="A16476" t="str">
            <v>Q4134</v>
          </cell>
          <cell r="B16476" t="str">
            <v>N</v>
          </cell>
          <cell r="C16476" t="str">
            <v>Hmatrix, per square centimeter</v>
          </cell>
          <cell r="E16476" t="str">
            <v>HMATRIX</v>
          </cell>
        </row>
        <row r="16477">
          <cell r="A16477" t="str">
            <v>Q4135</v>
          </cell>
          <cell r="B16477" t="str">
            <v>N</v>
          </cell>
          <cell r="C16477" t="str">
            <v>Mediskin, per square centimeter</v>
          </cell>
          <cell r="E16477" t="str">
            <v>MEDISKIN</v>
          </cell>
        </row>
        <row r="16478">
          <cell r="A16478" t="str">
            <v>Q4136</v>
          </cell>
          <cell r="B16478" t="str">
            <v>N</v>
          </cell>
          <cell r="C16478" t="str">
            <v>Ez-derm, per square centimeter</v>
          </cell>
          <cell r="E16478" t="str">
            <v>EZDERM</v>
          </cell>
        </row>
        <row r="16479">
          <cell r="A16479" t="str">
            <v>Q4137</v>
          </cell>
          <cell r="B16479" t="str">
            <v>N</v>
          </cell>
          <cell r="C16479" t="str">
            <v>Amnioexcel, amnioexcel plus or biodexcel, per square centimeter</v>
          </cell>
          <cell r="E16479" t="str">
            <v>AMNIOEXCEL BIODEXCEL 1SQ CM</v>
          </cell>
        </row>
        <row r="16480">
          <cell r="A16480" t="str">
            <v>Q4138</v>
          </cell>
          <cell r="B16480" t="str">
            <v>N</v>
          </cell>
          <cell r="C16480" t="str">
            <v>Biodfence dryflex, per square centimeter</v>
          </cell>
          <cell r="E16480" t="str">
            <v>BIODFENCE DRYFLEX, 1CM</v>
          </cell>
        </row>
        <row r="16481">
          <cell r="A16481" t="str">
            <v>Q4139</v>
          </cell>
          <cell r="B16481" t="str">
            <v>N</v>
          </cell>
          <cell r="C16481" t="str">
            <v>Amniomatrix or biodmatrix, injectable, 1 cc</v>
          </cell>
          <cell r="E16481" t="str">
            <v>AMNIO OR BIODMATRIX, INJ 1CC</v>
          </cell>
        </row>
        <row r="16482">
          <cell r="A16482" t="str">
            <v>Q4140</v>
          </cell>
          <cell r="B16482" t="str">
            <v>N</v>
          </cell>
          <cell r="C16482" t="str">
            <v>Biodfence, per square centimeter</v>
          </cell>
          <cell r="E16482" t="str">
            <v>BIODFENCE 1CM</v>
          </cell>
        </row>
        <row r="16483">
          <cell r="A16483" t="str">
            <v>Q4141</v>
          </cell>
          <cell r="B16483" t="str">
            <v>N</v>
          </cell>
          <cell r="C16483" t="str">
            <v>Alloskin ac, per square centimeter</v>
          </cell>
          <cell r="E16483" t="str">
            <v>ALLOSKIN AC, 1 CM</v>
          </cell>
        </row>
        <row r="16484">
          <cell r="A16484" t="str">
            <v>Q4142</v>
          </cell>
          <cell r="B16484" t="str">
            <v>N</v>
          </cell>
          <cell r="C16484" t="str">
            <v>Xcm biologic tissue matrix, per square centimeter</v>
          </cell>
          <cell r="E16484" t="str">
            <v>XCM BIOLOGIC TISS MATRIX 1CM</v>
          </cell>
        </row>
        <row r="16485">
          <cell r="A16485" t="str">
            <v>Q4143</v>
          </cell>
          <cell r="B16485" t="str">
            <v>N</v>
          </cell>
          <cell r="C16485" t="str">
            <v>Repriza, per square centimeter</v>
          </cell>
          <cell r="E16485" t="str">
            <v>REPRIZA, 1CM</v>
          </cell>
        </row>
        <row r="16486">
          <cell r="A16486" t="str">
            <v>Q4145</v>
          </cell>
          <cell r="B16486" t="str">
            <v>N</v>
          </cell>
          <cell r="C16486" t="str">
            <v>Epifix, injectable, 1 mg</v>
          </cell>
          <cell r="E16486" t="str">
            <v>EPIFIX, INJ, 1MG</v>
          </cell>
        </row>
        <row r="16487">
          <cell r="A16487" t="str">
            <v>Q4146</v>
          </cell>
          <cell r="B16487" t="str">
            <v>N</v>
          </cell>
          <cell r="C16487" t="str">
            <v>Tensix, per square centimeter</v>
          </cell>
          <cell r="E16487" t="str">
            <v>TENSIX, 1CM</v>
          </cell>
        </row>
        <row r="16488">
          <cell r="A16488" t="str">
            <v>Q4147</v>
          </cell>
          <cell r="B16488" t="str">
            <v>N</v>
          </cell>
          <cell r="C16488" t="str">
            <v>Architect, architect px, or architect fx, extracellular matrix, per square centimeter</v>
          </cell>
          <cell r="E16488" t="str">
            <v>ARCHITECT ECM PX FX 1 SQ CM</v>
          </cell>
        </row>
        <row r="16489">
          <cell r="A16489" t="str">
            <v>Q4148</v>
          </cell>
          <cell r="B16489" t="str">
            <v>N</v>
          </cell>
          <cell r="C16489" t="str">
            <v>Neox cord 1k, neox cord rt, or clarix cord 1k, per square centimeter</v>
          </cell>
          <cell r="E16489" t="str">
            <v>NEOX NEOX RT OR CLARIX CORD</v>
          </cell>
        </row>
        <row r="16490">
          <cell r="A16490" t="str">
            <v>Q4149</v>
          </cell>
          <cell r="B16490" t="str">
            <v>N</v>
          </cell>
          <cell r="C16490" t="str">
            <v>Excellagen, 0.1 cc</v>
          </cell>
          <cell r="E16490" t="str">
            <v>EXCELLAGEN, 0.1 CC</v>
          </cell>
        </row>
        <row r="16491">
          <cell r="A16491" t="str">
            <v>Q4150</v>
          </cell>
          <cell r="B16491" t="str">
            <v>N</v>
          </cell>
          <cell r="C16491" t="str">
            <v>Allowrap DS or dry, per square centimeter</v>
          </cell>
          <cell r="E16491" t="str">
            <v>ALLOWRAP DS OR DRY 1 SQ CM</v>
          </cell>
        </row>
        <row r="16492">
          <cell r="A16492" t="str">
            <v>Q4151</v>
          </cell>
          <cell r="B16492" t="str">
            <v>N</v>
          </cell>
          <cell r="C16492" t="str">
            <v>Amnioband or guardian, per square centimeter</v>
          </cell>
          <cell r="E16492" t="str">
            <v>AMNIOBAND, GUARDIAN 1 SQ CM</v>
          </cell>
        </row>
        <row r="16493">
          <cell r="A16493" t="str">
            <v>Q4152</v>
          </cell>
          <cell r="B16493" t="str">
            <v>N</v>
          </cell>
          <cell r="C16493" t="str">
            <v>Dermapure, per square centimeter</v>
          </cell>
          <cell r="E16493" t="str">
            <v>DERMAPURE 1 SQUARE CM</v>
          </cell>
        </row>
        <row r="16494">
          <cell r="A16494" t="str">
            <v>Q4153</v>
          </cell>
          <cell r="B16494" t="str">
            <v>N</v>
          </cell>
          <cell r="C16494" t="str">
            <v>Dermavest and plurivest, per square centimeter</v>
          </cell>
          <cell r="E16494" t="str">
            <v>DERMAVEST, PLURIVEST SQ CM</v>
          </cell>
        </row>
        <row r="16495">
          <cell r="A16495" t="str">
            <v>Q4154</v>
          </cell>
          <cell r="B16495" t="str">
            <v>N</v>
          </cell>
          <cell r="C16495" t="str">
            <v>Biovance, per square centimeter</v>
          </cell>
          <cell r="E16495" t="str">
            <v>BIOVANCE 1 SQUARE CM</v>
          </cell>
        </row>
        <row r="16496">
          <cell r="A16496" t="str">
            <v>Q4155</v>
          </cell>
          <cell r="B16496" t="str">
            <v>N</v>
          </cell>
          <cell r="C16496" t="str">
            <v>Neoxflo or clarixflo, 1 mg</v>
          </cell>
          <cell r="E16496" t="str">
            <v>NEOXFLO OR CLARIXFLO 1 MG</v>
          </cell>
        </row>
        <row r="16497">
          <cell r="A16497" t="str">
            <v>Q4156</v>
          </cell>
          <cell r="B16497" t="str">
            <v>N</v>
          </cell>
          <cell r="C16497" t="str">
            <v>Neox 100 or clarix 100, per square centimeter</v>
          </cell>
          <cell r="E16497" t="str">
            <v>NEOX 100 OR CLARIX 100</v>
          </cell>
        </row>
        <row r="16498">
          <cell r="A16498" t="str">
            <v>Q4157</v>
          </cell>
          <cell r="B16498" t="str">
            <v>N</v>
          </cell>
          <cell r="C16498" t="str">
            <v>Revitalon, per square centimeter</v>
          </cell>
          <cell r="E16498" t="str">
            <v>REVITALON 1 SQUARE CM</v>
          </cell>
        </row>
        <row r="16499">
          <cell r="A16499" t="str">
            <v>Q4158</v>
          </cell>
          <cell r="B16499" t="str">
            <v>N</v>
          </cell>
          <cell r="C16499" t="str">
            <v>Kerecis omega3, per square centimeter</v>
          </cell>
          <cell r="E16499" t="str">
            <v>KERECIS OMEGA3, PER SQ CM</v>
          </cell>
        </row>
        <row r="16500">
          <cell r="A16500" t="str">
            <v>Q4159</v>
          </cell>
          <cell r="B16500" t="str">
            <v>N</v>
          </cell>
          <cell r="C16500" t="str">
            <v>Affinity, per square centimeter</v>
          </cell>
          <cell r="E16500" t="str">
            <v>AFFINITY1 SQUARE CM</v>
          </cell>
        </row>
        <row r="16501">
          <cell r="A16501" t="str">
            <v>Q4160</v>
          </cell>
          <cell r="B16501" t="str">
            <v>N</v>
          </cell>
          <cell r="C16501" t="str">
            <v>Nushield, per square centimeter</v>
          </cell>
          <cell r="E16501" t="str">
            <v>NUSHIELD 1 SQUARE CM</v>
          </cell>
        </row>
        <row r="16502">
          <cell r="A16502" t="str">
            <v>Q4161</v>
          </cell>
          <cell r="B16502" t="str">
            <v>N</v>
          </cell>
          <cell r="C16502" t="str">
            <v>Bio-connekt wound matrix, per square centimeter</v>
          </cell>
          <cell r="E16502" t="str">
            <v>BIO-CONNEKT PER SQUARE CM</v>
          </cell>
        </row>
        <row r="16503">
          <cell r="A16503" t="str">
            <v>Q4162</v>
          </cell>
          <cell r="B16503" t="str">
            <v>N</v>
          </cell>
          <cell r="C16503" t="str">
            <v>Woundex flow, bioskin flow, 0.5 cc</v>
          </cell>
          <cell r="E16503" t="str">
            <v>WNDEX FLW, BIOSKN FLW, 0.5CC</v>
          </cell>
        </row>
        <row r="16504">
          <cell r="A16504" t="str">
            <v>Q4163</v>
          </cell>
          <cell r="B16504" t="str">
            <v>N</v>
          </cell>
          <cell r="C16504" t="str">
            <v>Woundex, bioskin, per square centimeter</v>
          </cell>
          <cell r="E16504" t="str">
            <v>WOUNDEX, BIOSKIN, PER SQ CM</v>
          </cell>
        </row>
        <row r="16505">
          <cell r="A16505" t="str">
            <v>Q4164</v>
          </cell>
          <cell r="B16505" t="str">
            <v>N</v>
          </cell>
          <cell r="C16505" t="str">
            <v>Helicoll, per square centimeter</v>
          </cell>
          <cell r="E16505" t="str">
            <v>HELICOLL, PER SQUARE CM</v>
          </cell>
        </row>
        <row r="16506">
          <cell r="A16506" t="str">
            <v>Q4165</v>
          </cell>
          <cell r="B16506" t="str">
            <v>N</v>
          </cell>
          <cell r="C16506" t="str">
            <v>Keramatrix or kerasorb, per square centimeter</v>
          </cell>
          <cell r="E16506" t="str">
            <v>KERAMATRIX, KERASORB SQ CM</v>
          </cell>
        </row>
        <row r="16507">
          <cell r="A16507" t="str">
            <v>Q4166</v>
          </cell>
          <cell r="B16507" t="str">
            <v>N</v>
          </cell>
          <cell r="C16507" t="str">
            <v>Cytal, per square centimeter</v>
          </cell>
          <cell r="E16507" t="str">
            <v>CYTAL, PER SQUARE CENTIMETER</v>
          </cell>
        </row>
        <row r="16508">
          <cell r="A16508" t="str">
            <v>Q4167</v>
          </cell>
          <cell r="B16508" t="str">
            <v>N</v>
          </cell>
          <cell r="C16508" t="str">
            <v>Truskin, per square centimeter</v>
          </cell>
          <cell r="E16508" t="str">
            <v>TRUSKIN, PER SQ CENTIMETER</v>
          </cell>
        </row>
        <row r="16509">
          <cell r="A16509" t="str">
            <v>Q4168</v>
          </cell>
          <cell r="B16509" t="str">
            <v>N</v>
          </cell>
          <cell r="C16509" t="str">
            <v>Amnioband, 1 mg</v>
          </cell>
          <cell r="E16509" t="str">
            <v>AMNIOBAND, 1 MG</v>
          </cell>
        </row>
        <row r="16510">
          <cell r="A16510" t="str">
            <v>Q4169</v>
          </cell>
          <cell r="B16510" t="str">
            <v>N</v>
          </cell>
          <cell r="C16510" t="str">
            <v>Artacent wound, per square centimeter</v>
          </cell>
          <cell r="E16510" t="str">
            <v>ARTACENT WOUND, PER SQ CM</v>
          </cell>
        </row>
        <row r="16511">
          <cell r="A16511" t="str">
            <v>Q4170</v>
          </cell>
          <cell r="B16511" t="str">
            <v>N</v>
          </cell>
          <cell r="C16511" t="str">
            <v>Cygnus, per square centimeter</v>
          </cell>
          <cell r="E16511" t="str">
            <v>CYGNUS, PER SQ CM</v>
          </cell>
        </row>
        <row r="16512">
          <cell r="A16512" t="str">
            <v>Q4171</v>
          </cell>
          <cell r="B16512" t="str">
            <v>N</v>
          </cell>
          <cell r="C16512" t="str">
            <v>Interfyl, 1 mg</v>
          </cell>
          <cell r="E16512" t="str">
            <v>INTERFYL, 1 MG</v>
          </cell>
        </row>
        <row r="16513">
          <cell r="A16513" t="str">
            <v>Q4173</v>
          </cell>
          <cell r="B16513" t="str">
            <v>N</v>
          </cell>
          <cell r="C16513" t="str">
            <v>Palingen or palingen xplus, per square centimeter</v>
          </cell>
          <cell r="E16513" t="str">
            <v>PALINGEN OR PALINGEN XPLUS</v>
          </cell>
        </row>
        <row r="16514">
          <cell r="A16514" t="str">
            <v>Q4174</v>
          </cell>
          <cell r="B16514" t="str">
            <v>N</v>
          </cell>
          <cell r="C16514" t="str">
            <v>Palingen or promatrx, 0.36 mg per 0.25 cc</v>
          </cell>
          <cell r="E16514" t="str">
            <v>PALINGEN OR PROMATRX</v>
          </cell>
        </row>
        <row r="16515">
          <cell r="A16515" t="str">
            <v>Q4175</v>
          </cell>
          <cell r="B16515" t="str">
            <v>N</v>
          </cell>
          <cell r="C16515" t="str">
            <v>Miroderm, per square centimeter</v>
          </cell>
          <cell r="E16515" t="str">
            <v>MIRODERM</v>
          </cell>
        </row>
        <row r="16516">
          <cell r="A16516" t="str">
            <v>Q4176</v>
          </cell>
          <cell r="B16516" t="str">
            <v>N</v>
          </cell>
          <cell r="C16516" t="str">
            <v>Neopatch or therion, per square centimeter</v>
          </cell>
          <cell r="E16516" t="str">
            <v>NEOPATCH OR THERION, 1 SQ CM</v>
          </cell>
        </row>
        <row r="16517">
          <cell r="A16517" t="str">
            <v>Q4177</v>
          </cell>
          <cell r="B16517" t="str">
            <v>N</v>
          </cell>
          <cell r="C16517" t="str">
            <v>Floweramnioflo, 0.1 cc</v>
          </cell>
          <cell r="E16517" t="str">
            <v>FLOWERAMNIOFLO, 0.1 CC</v>
          </cell>
        </row>
        <row r="16518">
          <cell r="A16518" t="str">
            <v>Q4178</v>
          </cell>
          <cell r="B16518" t="str">
            <v>N</v>
          </cell>
          <cell r="C16518" t="str">
            <v>Floweramniopatch, per square centimeter</v>
          </cell>
          <cell r="E16518" t="str">
            <v>FLOWERAMNIOPATCH, PER SQ CM</v>
          </cell>
        </row>
        <row r="16519">
          <cell r="A16519" t="str">
            <v>Q4179</v>
          </cell>
          <cell r="B16519" t="str">
            <v>N</v>
          </cell>
          <cell r="C16519" t="str">
            <v>Flowerderm, per square centimeter</v>
          </cell>
          <cell r="E16519" t="str">
            <v>FLOWERDERM, PER SQ CM</v>
          </cell>
        </row>
        <row r="16520">
          <cell r="A16520" t="str">
            <v>Q4180</v>
          </cell>
          <cell r="B16520" t="str">
            <v>N</v>
          </cell>
          <cell r="C16520" t="str">
            <v>Revita, per square centimeter</v>
          </cell>
          <cell r="E16520" t="str">
            <v>REVITA, PER SQ CM</v>
          </cell>
        </row>
        <row r="16521">
          <cell r="A16521" t="str">
            <v>Q4181</v>
          </cell>
          <cell r="B16521" t="str">
            <v>N</v>
          </cell>
          <cell r="C16521" t="str">
            <v>Amnio wound, per square centimeter</v>
          </cell>
          <cell r="E16521" t="str">
            <v>AMNIO WOUND, PER SQUARE CM</v>
          </cell>
        </row>
        <row r="16522">
          <cell r="A16522" t="str">
            <v>Q4182</v>
          </cell>
          <cell r="B16522" t="str">
            <v>N</v>
          </cell>
          <cell r="C16522" t="str">
            <v>Transcyte, per square centimeter</v>
          </cell>
          <cell r="E16522" t="str">
            <v>TRANSCYTE, PER SQ CENTIMETER</v>
          </cell>
        </row>
        <row r="16523">
          <cell r="A16523" t="str">
            <v>Q4183</v>
          </cell>
          <cell r="B16523" t="str">
            <v>N</v>
          </cell>
          <cell r="C16523" t="str">
            <v>Surgigraft, per square centimeter</v>
          </cell>
          <cell r="E16523" t="str">
            <v>SURGIGRAFT, 1 SQ CM</v>
          </cell>
        </row>
        <row r="16524">
          <cell r="A16524" t="str">
            <v>Q4184</v>
          </cell>
          <cell r="B16524" t="str">
            <v>N</v>
          </cell>
          <cell r="C16524" t="str">
            <v>Cellesta or cellesta duo, per square centimeter</v>
          </cell>
          <cell r="E16524" t="str">
            <v>CELLESTA OR DUO PER SQ CM</v>
          </cell>
        </row>
        <row r="16525">
          <cell r="A16525" t="str">
            <v>Q4185</v>
          </cell>
          <cell r="B16525" t="str">
            <v>N</v>
          </cell>
          <cell r="C16525" t="str">
            <v>Cellesta flowable amnion (25 mg per cc); per 0.5 cc</v>
          </cell>
          <cell r="E16525" t="str">
            <v>CELLESTA FLOWAB AMNION 0.5CC</v>
          </cell>
        </row>
        <row r="16526">
          <cell r="A16526" t="str">
            <v>Q4186</v>
          </cell>
          <cell r="B16526" t="str">
            <v>N</v>
          </cell>
          <cell r="C16526" t="str">
            <v>Epifix, per square centimeter</v>
          </cell>
          <cell r="E16526" t="str">
            <v>EPIFIX 1 SQ CM</v>
          </cell>
        </row>
        <row r="16527">
          <cell r="A16527" t="str">
            <v>Q4187</v>
          </cell>
          <cell r="B16527" t="str">
            <v>N</v>
          </cell>
          <cell r="C16527" t="str">
            <v>Epicord, per square centimeter</v>
          </cell>
          <cell r="E16527" t="str">
            <v>EPICORD 1 SQ CM</v>
          </cell>
        </row>
        <row r="16528">
          <cell r="A16528" t="str">
            <v>Q4188</v>
          </cell>
          <cell r="B16528" t="str">
            <v>N</v>
          </cell>
          <cell r="C16528" t="str">
            <v>Amnioarmor, per square centimeter</v>
          </cell>
          <cell r="E16528" t="str">
            <v>AMNIOARMOR 1 SQ CM</v>
          </cell>
        </row>
        <row r="16529">
          <cell r="A16529" t="str">
            <v>Q4189</v>
          </cell>
          <cell r="B16529" t="str">
            <v>N</v>
          </cell>
          <cell r="C16529" t="str">
            <v>Artacent ac, 1 mg</v>
          </cell>
          <cell r="E16529" t="str">
            <v>ARTACENT AC, 1 MG</v>
          </cell>
        </row>
        <row r="16530">
          <cell r="A16530" t="str">
            <v>Q4190</v>
          </cell>
          <cell r="B16530" t="str">
            <v>N</v>
          </cell>
          <cell r="C16530" t="str">
            <v>Artacent ac, per square centimeter</v>
          </cell>
          <cell r="E16530" t="str">
            <v>ARTACENT AC 1 SQ CM</v>
          </cell>
        </row>
        <row r="16531">
          <cell r="A16531" t="str">
            <v>Q4191</v>
          </cell>
          <cell r="B16531" t="str">
            <v>N</v>
          </cell>
          <cell r="C16531" t="str">
            <v>Restorigin, per square centimeter</v>
          </cell>
          <cell r="E16531" t="str">
            <v>RESTORIGIN 1 SQ CM</v>
          </cell>
        </row>
        <row r="16532">
          <cell r="A16532" t="str">
            <v>Q4192</v>
          </cell>
          <cell r="B16532" t="str">
            <v>N</v>
          </cell>
          <cell r="C16532" t="str">
            <v>Restorigin, 1 cc</v>
          </cell>
          <cell r="E16532" t="str">
            <v>RESTORIGIN, 1 CC</v>
          </cell>
        </row>
        <row r="16533">
          <cell r="A16533" t="str">
            <v>Q4193</v>
          </cell>
          <cell r="B16533" t="str">
            <v>N</v>
          </cell>
          <cell r="C16533" t="str">
            <v>Coll-e-derm, per square centimeter</v>
          </cell>
          <cell r="E16533" t="str">
            <v>COLL-E-DERM 1 SQ CM</v>
          </cell>
        </row>
        <row r="16534">
          <cell r="A16534" t="str">
            <v>Q4194</v>
          </cell>
          <cell r="B16534" t="str">
            <v>N</v>
          </cell>
          <cell r="C16534" t="str">
            <v>Novachor, per square centimeter</v>
          </cell>
          <cell r="E16534" t="str">
            <v>NOVACHOR 1 SQ CM</v>
          </cell>
        </row>
        <row r="16535">
          <cell r="A16535" t="str">
            <v>Q4195</v>
          </cell>
          <cell r="B16535" t="str">
            <v>N</v>
          </cell>
          <cell r="C16535" t="str">
            <v>Puraply, per square centimeter</v>
          </cell>
          <cell r="E16535" t="str">
            <v>PURAPLY 1 SQ CM</v>
          </cell>
        </row>
        <row r="16536">
          <cell r="A16536" t="str">
            <v>Q4196</v>
          </cell>
          <cell r="B16536" t="str">
            <v>N</v>
          </cell>
          <cell r="C16536" t="str">
            <v>Puraply am, per square centimeter</v>
          </cell>
          <cell r="E16536" t="str">
            <v>PURAPLY AM 1 SQ CM</v>
          </cell>
        </row>
        <row r="16537">
          <cell r="A16537" t="str">
            <v>Q4197</v>
          </cell>
          <cell r="B16537" t="str">
            <v>N</v>
          </cell>
          <cell r="C16537" t="str">
            <v>Puraply xt, per square centimeter</v>
          </cell>
          <cell r="E16537" t="str">
            <v>PURAPLY XT 1 SQ CM</v>
          </cell>
        </row>
        <row r="16538">
          <cell r="A16538" t="str">
            <v>Q4198</v>
          </cell>
          <cell r="B16538" t="str">
            <v>N</v>
          </cell>
          <cell r="C16538" t="str">
            <v>Genesis amniotic membrane, per square centimeter</v>
          </cell>
          <cell r="E16538" t="str">
            <v>GENESIS AMNIO MEMBRANE 1SQCM</v>
          </cell>
        </row>
        <row r="16539">
          <cell r="A16539" t="str">
            <v>Q4200</v>
          </cell>
          <cell r="B16539" t="str">
            <v>N</v>
          </cell>
          <cell r="C16539" t="str">
            <v>Skin te, per square centimeter</v>
          </cell>
          <cell r="E16539" t="str">
            <v>SKIN TE 1 SQ CM</v>
          </cell>
        </row>
        <row r="16540">
          <cell r="A16540" t="str">
            <v>Q4201</v>
          </cell>
          <cell r="B16540" t="str">
            <v>N</v>
          </cell>
          <cell r="C16540" t="str">
            <v>Matrion, per square centimeter</v>
          </cell>
          <cell r="E16540" t="str">
            <v>MATRION 1 SQ CM</v>
          </cell>
        </row>
        <row r="16541">
          <cell r="A16541" t="str">
            <v>Q4202</v>
          </cell>
          <cell r="B16541" t="str">
            <v>N</v>
          </cell>
          <cell r="C16541" t="str">
            <v>Keroxx (2.5g/cc), 1cc</v>
          </cell>
          <cell r="E16541" t="str">
            <v>KEROXX (2.5G/CC), 1CC</v>
          </cell>
        </row>
        <row r="16542">
          <cell r="A16542" t="str">
            <v>Q4203</v>
          </cell>
          <cell r="B16542" t="str">
            <v>N</v>
          </cell>
          <cell r="C16542" t="str">
            <v>Derma-gide, per square centimeter</v>
          </cell>
          <cell r="E16542" t="str">
            <v>DERMA-GIDE, 1 SQ CM</v>
          </cell>
        </row>
        <row r="16543">
          <cell r="A16543" t="str">
            <v>Q4204</v>
          </cell>
          <cell r="B16543" t="str">
            <v>N</v>
          </cell>
          <cell r="C16543" t="str">
            <v>Xwrap, per square centimeter</v>
          </cell>
          <cell r="E16543" t="str">
            <v>XWRAP 1 SQ CM</v>
          </cell>
        </row>
        <row r="16544">
          <cell r="A16544" t="str">
            <v>Q4205</v>
          </cell>
          <cell r="B16544" t="str">
            <v>N</v>
          </cell>
          <cell r="C16544" t="str">
            <v>Membrane graft or membrane wrap, per square centimeter</v>
          </cell>
          <cell r="E16544" t="str">
            <v>MEMBRANE GRAFT OR WRAP SQ CM</v>
          </cell>
        </row>
        <row r="16545">
          <cell r="A16545" t="str">
            <v>Q4206</v>
          </cell>
          <cell r="B16545" t="str">
            <v>N</v>
          </cell>
          <cell r="C16545" t="str">
            <v>Fluid flow or fluid GF, 1 cc</v>
          </cell>
          <cell r="E16545" t="str">
            <v>FLUID FLOW OR FLUID GF 1 CC</v>
          </cell>
        </row>
        <row r="16546">
          <cell r="A16546" t="str">
            <v>Q4208</v>
          </cell>
          <cell r="B16546" t="str">
            <v>N</v>
          </cell>
          <cell r="C16546" t="str">
            <v>Novafix, per square cenitmeter</v>
          </cell>
          <cell r="E16546" t="str">
            <v>NOVAFIX PER SQ CM</v>
          </cell>
        </row>
        <row r="16547">
          <cell r="A16547" t="str">
            <v>Q4209</v>
          </cell>
          <cell r="B16547" t="str">
            <v>N</v>
          </cell>
          <cell r="C16547" t="str">
            <v>Surgraft, per square centimeter</v>
          </cell>
          <cell r="E16547" t="str">
            <v>SURGRAFT PER SQ CM</v>
          </cell>
        </row>
        <row r="16548">
          <cell r="A16548" t="str">
            <v>Q4210</v>
          </cell>
          <cell r="B16548" t="str">
            <v>N</v>
          </cell>
          <cell r="C16548" t="str">
            <v>Axolotl graft or axolotl dualgraft, per square centimeter</v>
          </cell>
          <cell r="E16548" t="str">
            <v>AXOLOTL GRAF DUALGRAF SQ CM</v>
          </cell>
        </row>
        <row r="16549">
          <cell r="A16549" t="str">
            <v>Q4211</v>
          </cell>
          <cell r="B16549" t="str">
            <v>N</v>
          </cell>
          <cell r="C16549" t="str">
            <v>Amnion bio or Axobiomembrane, per square centimeter</v>
          </cell>
          <cell r="E16549" t="str">
            <v>AMNION BIO OR AXOBIO SQ CM</v>
          </cell>
        </row>
        <row r="16550">
          <cell r="A16550" t="str">
            <v>Q4212</v>
          </cell>
          <cell r="B16550" t="str">
            <v>N</v>
          </cell>
          <cell r="C16550" t="str">
            <v>Allogen, per cc</v>
          </cell>
          <cell r="E16550" t="str">
            <v>ALLOGEN, PER CC</v>
          </cell>
        </row>
        <row r="16551">
          <cell r="A16551" t="str">
            <v>Q4213</v>
          </cell>
          <cell r="B16551" t="str">
            <v>N</v>
          </cell>
          <cell r="C16551" t="str">
            <v>Ascent, 0.5 mg</v>
          </cell>
          <cell r="E16551" t="str">
            <v>ASCENT, 0.5 MG</v>
          </cell>
        </row>
        <row r="16552">
          <cell r="A16552" t="str">
            <v>Q4214</v>
          </cell>
          <cell r="B16552" t="str">
            <v>N</v>
          </cell>
          <cell r="C16552" t="str">
            <v>Cellesta cord, per square centimeter</v>
          </cell>
          <cell r="E16552" t="str">
            <v>CELLESTA CORD PER SQ CM</v>
          </cell>
        </row>
        <row r="16553">
          <cell r="A16553" t="str">
            <v>Q4215</v>
          </cell>
          <cell r="B16553" t="str">
            <v>N</v>
          </cell>
          <cell r="C16553" t="str">
            <v>Axolotl ambient or axolotl cryo, 0.1 mg</v>
          </cell>
          <cell r="E16553" t="str">
            <v>AXOLOTL AMBIENT, CRYO 0.1 MG</v>
          </cell>
        </row>
        <row r="16554">
          <cell r="A16554" t="str">
            <v>Q4216</v>
          </cell>
          <cell r="B16554" t="str">
            <v>N</v>
          </cell>
          <cell r="C16554" t="str">
            <v>Artacent cord, per square centimeter</v>
          </cell>
          <cell r="E16554" t="str">
            <v>ARTACENT CORD PER SQ CM</v>
          </cell>
        </row>
        <row r="16555">
          <cell r="A16555" t="str">
            <v>Q4217</v>
          </cell>
          <cell r="B16555" t="str">
            <v>N</v>
          </cell>
          <cell r="C16555" t="str">
            <v>Woundfix, BioWound, Woundfix Plus, BioWound Plus, Woundfix Xplus or BioWound Xplus, per square centimeter</v>
          </cell>
          <cell r="E16555" t="str">
            <v>WOUNDFIX BIOWOUND PLUS XPLUS</v>
          </cell>
        </row>
        <row r="16556">
          <cell r="A16556" t="str">
            <v>Q4218</v>
          </cell>
          <cell r="B16556" t="str">
            <v>N</v>
          </cell>
          <cell r="C16556" t="str">
            <v>Surgicord, per square centimeter</v>
          </cell>
          <cell r="E16556" t="str">
            <v>SURGICORD PER SQ CM</v>
          </cell>
        </row>
        <row r="16557">
          <cell r="A16557" t="str">
            <v>Q4219</v>
          </cell>
          <cell r="B16557" t="str">
            <v>N</v>
          </cell>
          <cell r="C16557" t="str">
            <v>Surgigraft-dual, per square centimeter</v>
          </cell>
          <cell r="E16557" t="str">
            <v>SURGIGRAFT DUAL PER SQ CM</v>
          </cell>
        </row>
        <row r="16558">
          <cell r="A16558" t="str">
            <v>Q4220</v>
          </cell>
          <cell r="B16558" t="str">
            <v>N</v>
          </cell>
          <cell r="C16558" t="str">
            <v>BellaCell HD or Surederm, per square centimeter</v>
          </cell>
          <cell r="E16558" t="str">
            <v>BELLACELL HD, SUREDERM SQ CM</v>
          </cell>
        </row>
        <row r="16559">
          <cell r="A16559" t="str">
            <v>Q4221</v>
          </cell>
          <cell r="B16559" t="str">
            <v>N</v>
          </cell>
          <cell r="C16559" t="str">
            <v>Amniowrap2, per square centimeter</v>
          </cell>
          <cell r="E16559" t="str">
            <v>AMNIOWRAP2 PER SQ CM</v>
          </cell>
        </row>
        <row r="16560">
          <cell r="A16560" t="str">
            <v>Q4222</v>
          </cell>
          <cell r="B16560" t="str">
            <v>N</v>
          </cell>
          <cell r="C16560" t="str">
            <v>Progenamatrix, per square centimeter</v>
          </cell>
          <cell r="E16560" t="str">
            <v>PROGENAMATRIX, PER SQ CM</v>
          </cell>
        </row>
        <row r="16561">
          <cell r="A16561" t="str">
            <v>Q4226</v>
          </cell>
          <cell r="B16561" t="str">
            <v>N</v>
          </cell>
          <cell r="C16561" t="str">
            <v>MyOwn skin, includes harvesting and preparation procedures, per square centimeter</v>
          </cell>
          <cell r="E16561" t="str">
            <v>MYOWN HARV PREP PROC SQ CM</v>
          </cell>
        </row>
        <row r="16562">
          <cell r="A16562" t="str">
            <v>Q4227</v>
          </cell>
          <cell r="B16562" t="str">
            <v>N</v>
          </cell>
          <cell r="C16562" t="str">
            <v>Amniocore, per square centimeter</v>
          </cell>
          <cell r="E16562" t="str">
            <v>AMNIOCORE PER SQ CM</v>
          </cell>
        </row>
        <row r="16563">
          <cell r="A16563" t="str">
            <v>Q4228</v>
          </cell>
          <cell r="B16563" t="str">
            <v>N</v>
          </cell>
          <cell r="C16563" t="str">
            <v>Bionextpatch, per square centimeter</v>
          </cell>
          <cell r="E16563" t="str">
            <v>BIONEXTPATCH, PER SQ CM</v>
          </cell>
        </row>
        <row r="16564">
          <cell r="A16564" t="str">
            <v>Q4229</v>
          </cell>
          <cell r="B16564" t="str">
            <v>N</v>
          </cell>
          <cell r="C16564" t="str">
            <v>Cogenex amniotic membrane, per square centimeter</v>
          </cell>
          <cell r="E16564" t="str">
            <v>COGENEX AMNIO MEMB PER SQ CM</v>
          </cell>
        </row>
        <row r="16565">
          <cell r="A16565" t="str">
            <v>Q4230</v>
          </cell>
          <cell r="B16565" t="str">
            <v>N</v>
          </cell>
          <cell r="C16565" t="str">
            <v>Cogenex flowable amnion, per 0.5 cc</v>
          </cell>
          <cell r="E16565" t="str">
            <v>COGENEX FLOW AMNION 0.5 CC</v>
          </cell>
        </row>
        <row r="16566">
          <cell r="A16566" t="str">
            <v>Q4231</v>
          </cell>
          <cell r="B16566" t="str">
            <v>N</v>
          </cell>
          <cell r="C16566" t="str">
            <v>Corplex p, per cc</v>
          </cell>
          <cell r="E16566" t="str">
            <v>CORPLEX P, PER CC</v>
          </cell>
        </row>
        <row r="16567">
          <cell r="A16567" t="str">
            <v>Q4232</v>
          </cell>
          <cell r="B16567" t="str">
            <v>N</v>
          </cell>
          <cell r="C16567" t="str">
            <v>Corplex, per square centimeter</v>
          </cell>
          <cell r="E16567" t="str">
            <v>CORPLEX, PER SQ CM</v>
          </cell>
        </row>
        <row r="16568">
          <cell r="A16568" t="str">
            <v>Q4233</v>
          </cell>
          <cell r="B16568" t="str">
            <v>N</v>
          </cell>
          <cell r="C16568" t="str">
            <v>Surfactor or nudyn, per 0.5 cc</v>
          </cell>
          <cell r="E16568" t="str">
            <v>SURFACTOR /NUDYN PER 0.5 CC</v>
          </cell>
        </row>
        <row r="16569">
          <cell r="A16569" t="str">
            <v>Q4234</v>
          </cell>
          <cell r="B16569" t="str">
            <v>N</v>
          </cell>
          <cell r="C16569" t="str">
            <v>Xcellerate, per square centimeter</v>
          </cell>
          <cell r="E16569" t="str">
            <v>XCELLERATE, PER SQ CM</v>
          </cell>
        </row>
        <row r="16570">
          <cell r="A16570" t="str">
            <v>Q4235</v>
          </cell>
          <cell r="B16570" t="str">
            <v>N</v>
          </cell>
          <cell r="C16570" t="str">
            <v>Amniorepair or altiply, per square centimeter</v>
          </cell>
          <cell r="E16570" t="str">
            <v>AMNIOREPAIR OR ALTIPLY SQ CM</v>
          </cell>
        </row>
        <row r="16571">
          <cell r="A16571" t="str">
            <v>Q4236</v>
          </cell>
          <cell r="B16571" t="str">
            <v>N</v>
          </cell>
          <cell r="C16571" t="str">
            <v>Carepatch, per square centimeter</v>
          </cell>
          <cell r="E16571" t="str">
            <v>CAREPATCH PER SQ CM</v>
          </cell>
        </row>
        <row r="16572">
          <cell r="A16572" t="str">
            <v>Q4237</v>
          </cell>
          <cell r="B16572" t="str">
            <v>N</v>
          </cell>
          <cell r="C16572" t="str">
            <v>Cryo-cord, per square centimeter</v>
          </cell>
          <cell r="E16572" t="str">
            <v>CRYO-CORD, PER SQ CM</v>
          </cell>
        </row>
        <row r="16573">
          <cell r="A16573" t="str">
            <v>Q4238</v>
          </cell>
          <cell r="B16573" t="str">
            <v>N</v>
          </cell>
          <cell r="C16573" t="str">
            <v>Derm-maxx, per square centimeter</v>
          </cell>
          <cell r="E16573" t="str">
            <v>DERM-MAXX, PER SQ CM</v>
          </cell>
        </row>
        <row r="16574">
          <cell r="A16574" t="str">
            <v>Q4239</v>
          </cell>
          <cell r="B16574" t="str">
            <v>N</v>
          </cell>
          <cell r="C16574" t="str">
            <v>Amnio-maxx or amnio-maxx lite, per square centimeter</v>
          </cell>
          <cell r="E16574" t="str">
            <v>AMNIO-MAXX OR LITE PER SQ CM</v>
          </cell>
        </row>
        <row r="16575">
          <cell r="A16575" t="str">
            <v>Q4240</v>
          </cell>
          <cell r="B16575" t="str">
            <v>N</v>
          </cell>
          <cell r="C16575" t="str">
            <v>Corecyte, for topical use only, per 0.5 cc</v>
          </cell>
          <cell r="E16575" t="str">
            <v>CORECYTE TOPICAL ONLY 0.5 CC</v>
          </cell>
        </row>
        <row r="16576">
          <cell r="A16576" t="str">
            <v>Q4241</v>
          </cell>
          <cell r="B16576" t="str">
            <v>N</v>
          </cell>
          <cell r="C16576" t="str">
            <v>Polycyte, for topical use only, per 0.5 cc</v>
          </cell>
          <cell r="E16576" t="str">
            <v>POLYCYTE, TOPICAL ONLY 0.5CC</v>
          </cell>
        </row>
        <row r="16577">
          <cell r="A16577" t="str">
            <v>Q4242</v>
          </cell>
          <cell r="B16577" t="str">
            <v>N</v>
          </cell>
          <cell r="C16577" t="str">
            <v>Amniocyte plus, per 0.5 cc</v>
          </cell>
          <cell r="E16577" t="str">
            <v>AMNIOCYTE PLUS, PER 0.5 CC</v>
          </cell>
        </row>
        <row r="16578">
          <cell r="A16578" t="str">
            <v>Q4244</v>
          </cell>
          <cell r="B16578" t="str">
            <v>N</v>
          </cell>
          <cell r="C16578" t="str">
            <v>Procenta, per 200 mg</v>
          </cell>
          <cell r="E16578" t="str">
            <v>PROCENTA, PER 200 MG</v>
          </cell>
        </row>
        <row r="16579">
          <cell r="A16579" t="str">
            <v>Q4245</v>
          </cell>
          <cell r="B16579" t="str">
            <v>N</v>
          </cell>
          <cell r="C16579" t="str">
            <v>Amniotext, per cc</v>
          </cell>
          <cell r="E16579" t="str">
            <v>AMNIOTEXT, PER CC</v>
          </cell>
        </row>
        <row r="16580">
          <cell r="A16580" t="str">
            <v>Q4246</v>
          </cell>
          <cell r="B16580" t="str">
            <v>N</v>
          </cell>
          <cell r="C16580" t="str">
            <v>Coretext or protext, per cc</v>
          </cell>
          <cell r="E16580" t="str">
            <v>CORETEXT OR PROTEXT, PER CC</v>
          </cell>
        </row>
        <row r="16581">
          <cell r="A16581" t="str">
            <v>Q4247</v>
          </cell>
          <cell r="B16581" t="str">
            <v>N</v>
          </cell>
          <cell r="C16581" t="str">
            <v>Amniotext patch, per square centimeter</v>
          </cell>
          <cell r="E16581" t="str">
            <v>AMNIOTEXT PATCH, PER SQ CM</v>
          </cell>
        </row>
        <row r="16582">
          <cell r="A16582" t="str">
            <v>Q4248</v>
          </cell>
          <cell r="B16582" t="str">
            <v>N</v>
          </cell>
          <cell r="C16582" t="str">
            <v>Dermacyte amniotic membrane allograft, per square centimeter</v>
          </cell>
          <cell r="E16582" t="str">
            <v>DERMACYTE AMN MEM ALLO SQ CM</v>
          </cell>
        </row>
        <row r="16583">
          <cell r="A16583" t="str">
            <v>Q4249</v>
          </cell>
          <cell r="B16583" t="str">
            <v>N</v>
          </cell>
          <cell r="C16583" t="str">
            <v>Amniply, for topical use only, per square centimeter</v>
          </cell>
          <cell r="E16583" t="str">
            <v>AMNIPLY, PER SQ CM</v>
          </cell>
        </row>
        <row r="16584">
          <cell r="A16584" t="str">
            <v>Q4250</v>
          </cell>
          <cell r="B16584" t="str">
            <v>N</v>
          </cell>
          <cell r="C16584" t="str">
            <v>Amnioamp-mp, per square centimeter</v>
          </cell>
          <cell r="E16584" t="str">
            <v>AMNIOAMP-MP PER SQ CM</v>
          </cell>
        </row>
        <row r="16585">
          <cell r="A16585" t="str">
            <v>Q4254</v>
          </cell>
          <cell r="B16585" t="str">
            <v>N</v>
          </cell>
          <cell r="C16585" t="str">
            <v>Novafix dl, per square centimeter</v>
          </cell>
          <cell r="E16585" t="str">
            <v>NOVAFIX DL PER SQ CM</v>
          </cell>
        </row>
        <row r="16586">
          <cell r="A16586" t="str">
            <v>Q4255</v>
          </cell>
          <cell r="B16586" t="str">
            <v>N</v>
          </cell>
          <cell r="C16586" t="str">
            <v>Reguard, for topical use only, per square centimeter</v>
          </cell>
          <cell r="E16586" t="str">
            <v>REGUARD, TOPICAL USE PER SQ</v>
          </cell>
        </row>
        <row r="16587">
          <cell r="A16587" t="str">
            <v>Q5001</v>
          </cell>
          <cell r="B16587" t="str">
            <v>B</v>
          </cell>
          <cell r="C16587" t="str">
            <v>Hospice or home health care provided in patient's home/residence</v>
          </cell>
          <cell r="E16587" t="str">
            <v>HOSPICE OR HOME HLTH IN HOME</v>
          </cell>
        </row>
        <row r="16588">
          <cell r="A16588" t="str">
            <v>Q5002</v>
          </cell>
          <cell r="B16588" t="str">
            <v>B</v>
          </cell>
          <cell r="C16588" t="str">
            <v>Hospice or home health care provided in assisted living facility</v>
          </cell>
          <cell r="E16588" t="str">
            <v>HOSPICE/HOME HLTH IN ASST LV</v>
          </cell>
        </row>
        <row r="16589">
          <cell r="A16589" t="str">
            <v>Q5003</v>
          </cell>
          <cell r="B16589" t="str">
            <v>B</v>
          </cell>
          <cell r="C16589" t="str">
            <v xml:space="preserve">Hospice care provided in nursing long term care facility (LTC) or non-skilled nursing facility (NF) </v>
          </cell>
          <cell r="E16589" t="str">
            <v>HOSPICE IN LT/NON-SKILLED NF</v>
          </cell>
        </row>
        <row r="16590">
          <cell r="A16590" t="str">
            <v>Q5004</v>
          </cell>
          <cell r="B16590" t="str">
            <v>B</v>
          </cell>
          <cell r="C16590" t="str">
            <v xml:space="preserve">Hospice care provided in skilled nursing facility (SNF) </v>
          </cell>
          <cell r="E16590" t="str">
            <v>HOSPICE IN SNF</v>
          </cell>
        </row>
        <row r="16591">
          <cell r="A16591" t="str">
            <v>Q5005</v>
          </cell>
          <cell r="B16591" t="str">
            <v>B</v>
          </cell>
          <cell r="C16591" t="str">
            <v xml:space="preserve">Hospice care provided in inpatient hospital </v>
          </cell>
          <cell r="E16591" t="str">
            <v>HOSPICE, INPATIENT HOSPITAL</v>
          </cell>
        </row>
        <row r="16592">
          <cell r="A16592" t="str">
            <v>Q5006</v>
          </cell>
          <cell r="B16592" t="str">
            <v>B</v>
          </cell>
          <cell r="C16592" t="str">
            <v xml:space="preserve">Hospice care provided in inpatient hospice facility </v>
          </cell>
          <cell r="E16592" t="str">
            <v>HOSPICE IN HOSPICE FACILITY</v>
          </cell>
        </row>
        <row r="16593">
          <cell r="A16593" t="str">
            <v>Q5007</v>
          </cell>
          <cell r="B16593" t="str">
            <v>B</v>
          </cell>
          <cell r="C16593" t="str">
            <v>Hospice care provided in long term care facility</v>
          </cell>
          <cell r="E16593" t="str">
            <v>HOSPICE IN LTCH</v>
          </cell>
        </row>
        <row r="16594">
          <cell r="A16594" t="str">
            <v>Q5008</v>
          </cell>
          <cell r="B16594" t="str">
            <v>B</v>
          </cell>
          <cell r="C16594" t="str">
            <v xml:space="preserve">Hospice care provided in inpatient psychiatric facility </v>
          </cell>
          <cell r="E16594" t="str">
            <v>HOSPICE IN INPATIENT PSYCH</v>
          </cell>
        </row>
        <row r="16595">
          <cell r="A16595" t="str">
            <v>Q5009</v>
          </cell>
          <cell r="B16595" t="str">
            <v>B</v>
          </cell>
          <cell r="C16595" t="str">
            <v>Hospice or home health care provided in place not otherwise specified (NOS)</v>
          </cell>
          <cell r="E16595" t="str">
            <v>HOSPICE/HOME HLTH, PLACE NOS</v>
          </cell>
        </row>
        <row r="16596">
          <cell r="A16596" t="str">
            <v>Q5010</v>
          </cell>
          <cell r="B16596" t="str">
            <v>B</v>
          </cell>
          <cell r="C16596" t="str">
            <v>Hospice home care provided in a hospice facility</v>
          </cell>
          <cell r="E16596" t="str">
            <v>HOSPICE HOME CARE IN HOSPICE</v>
          </cell>
        </row>
        <row r="16597">
          <cell r="A16597" t="str">
            <v>Q5101</v>
          </cell>
          <cell r="B16597" t="str">
            <v>K</v>
          </cell>
          <cell r="C16597" t="str">
            <v>Injection, filgrastim-sndz, biosimilar, (zarxio), 1 microgram</v>
          </cell>
          <cell r="E16597" t="str">
            <v>INJECTION, ZARXIO</v>
          </cell>
        </row>
        <row r="16598">
          <cell r="A16598" t="str">
            <v>Q5103</v>
          </cell>
          <cell r="B16598" t="str">
            <v>K</v>
          </cell>
          <cell r="C16598" t="str">
            <v>Injection, infliximab-dyyb, biosimilar, (inflectra), 10 mg</v>
          </cell>
          <cell r="E16598" t="str">
            <v>INJECTION, INFLECTRA</v>
          </cell>
        </row>
        <row r="16599">
          <cell r="A16599" t="str">
            <v>Q5104</v>
          </cell>
          <cell r="B16599" t="str">
            <v>G</v>
          </cell>
          <cell r="C16599" t="str">
            <v>Injection, infliximab-abda, biosimilar, (renflexis), 10 mg</v>
          </cell>
          <cell r="E16599" t="str">
            <v>INJECTION, RENFLEXIS</v>
          </cell>
        </row>
        <row r="16600">
          <cell r="A16600" t="str">
            <v>Q5105</v>
          </cell>
          <cell r="B16600" t="str">
            <v>G</v>
          </cell>
          <cell r="C16600" t="str">
            <v>Injection, epoetin alfa-epbx, biosimilar, (retacrit) (for esrd on dialysis), 100 units</v>
          </cell>
          <cell r="E16600" t="str">
            <v>INJ RETACRIT ESRD ON DIALYSI</v>
          </cell>
        </row>
        <row r="16601">
          <cell r="A16601" t="str">
            <v>Q5106</v>
          </cell>
          <cell r="B16601" t="str">
            <v>G</v>
          </cell>
          <cell r="C16601" t="str">
            <v>Injection, epoetin alfa-epbx, biosimilar, (retacrit) (for non-esrd use), 1000 units</v>
          </cell>
          <cell r="E16601" t="str">
            <v>INJ RETACRIT NON-ESRD USE</v>
          </cell>
        </row>
        <row r="16602">
          <cell r="A16602" t="str">
            <v>Q5107</v>
          </cell>
          <cell r="B16602" t="str">
            <v>G</v>
          </cell>
          <cell r="C16602" t="str">
            <v>Injection, bevacizumab-awwb, biosimilar, (mvasi), 10 mg</v>
          </cell>
          <cell r="E16602" t="str">
            <v>INJ MVASI 10 MG</v>
          </cell>
        </row>
        <row r="16603">
          <cell r="A16603" t="str">
            <v>Q5108</v>
          </cell>
          <cell r="B16603" t="str">
            <v>G</v>
          </cell>
          <cell r="C16603" t="str">
            <v>Injection, pegfilgrastim-jmdb, biosimilar, (fulphila), 0.5 mg</v>
          </cell>
          <cell r="E16603" t="str">
            <v>INJECTION, FULPHILA</v>
          </cell>
        </row>
        <row r="16604">
          <cell r="A16604" t="str">
            <v>Q5109</v>
          </cell>
          <cell r="B16604" t="str">
            <v>E2</v>
          </cell>
          <cell r="C16604" t="str">
            <v>Injection, infliximab-qbtx, biosimilar, (ixifi), 10 mg</v>
          </cell>
          <cell r="E16604" t="str">
            <v>INJECTION, IXIFI, 10 MG</v>
          </cell>
        </row>
        <row r="16605">
          <cell r="A16605" t="str">
            <v>Q5110</v>
          </cell>
          <cell r="B16605" t="str">
            <v>G</v>
          </cell>
          <cell r="C16605" t="str">
            <v>Injection, filgrastim-aafi, biosimilar, (nivestym), 1 microgram</v>
          </cell>
          <cell r="E16605" t="str">
            <v>NIVESTYM</v>
          </cell>
        </row>
        <row r="16606">
          <cell r="A16606" t="str">
            <v>Q5111</v>
          </cell>
          <cell r="B16606" t="str">
            <v>G</v>
          </cell>
          <cell r="C16606" t="str">
            <v>Injection, Pegfilgrastim-cbqv, biosimilar, (udenyca), 0.5 mg</v>
          </cell>
          <cell r="E16606" t="str">
            <v>INJECTION, UDENYCA 0.5 MG</v>
          </cell>
        </row>
        <row r="16607">
          <cell r="A16607" t="str">
            <v>Q5112</v>
          </cell>
          <cell r="B16607" t="str">
            <v>G</v>
          </cell>
          <cell r="C16607" t="str">
            <v>Injection, trastuzumab-dttb, biosimilar, (Ontruzant), 10 mg</v>
          </cell>
          <cell r="E16607" t="str">
            <v>INJ ONTRUZANT 10 MG</v>
          </cell>
        </row>
        <row r="16608">
          <cell r="A16608" t="str">
            <v>Q5113</v>
          </cell>
          <cell r="B16608" t="str">
            <v>G</v>
          </cell>
          <cell r="C16608" t="str">
            <v>Injection, trastuzumab-pkrb, biosimilar, (Herzuma), 10 mg</v>
          </cell>
          <cell r="E16608" t="str">
            <v>INJ HERZUMA 10 MG</v>
          </cell>
        </row>
        <row r="16609">
          <cell r="A16609" t="str">
            <v>Q5114</v>
          </cell>
          <cell r="B16609" t="str">
            <v>G</v>
          </cell>
          <cell r="C16609" t="str">
            <v>Injection, trastuzumab-dkst, biosimilar, (ogivri), 10 mg</v>
          </cell>
          <cell r="E16609" t="str">
            <v>INJ OGIVRI 10 MG</v>
          </cell>
        </row>
        <row r="16610">
          <cell r="A16610" t="str">
            <v>Q5115</v>
          </cell>
          <cell r="B16610" t="str">
            <v>G</v>
          </cell>
          <cell r="C16610" t="str">
            <v>Injection, rituximab-abbs, biosimilar, (Truxima), 10 mg</v>
          </cell>
          <cell r="E16610" t="str">
            <v>INJ TRUXIMA 10 MG</v>
          </cell>
        </row>
        <row r="16611">
          <cell r="A16611" t="str">
            <v>Q5116</v>
          </cell>
          <cell r="B16611" t="str">
            <v>G</v>
          </cell>
          <cell r="C16611" t="str">
            <v>Injection, trastuzumab-qyyp, biosimilar, (trazimera), 10 mg</v>
          </cell>
          <cell r="E16611" t="str">
            <v>INJ., TRAZIMERA, 10 MG</v>
          </cell>
        </row>
        <row r="16612">
          <cell r="A16612" t="str">
            <v>Q5117</v>
          </cell>
          <cell r="B16612" t="str">
            <v>G</v>
          </cell>
          <cell r="C16612" t="str">
            <v>Injection, trastuzumab-anns, biosimilar, (kanjinti), 10 mg</v>
          </cell>
          <cell r="E16612" t="str">
            <v>INJ., KANJINTI, 10 MG</v>
          </cell>
        </row>
        <row r="16613">
          <cell r="A16613" t="str">
            <v>Q5118</v>
          </cell>
          <cell r="B16613" t="str">
            <v>G</v>
          </cell>
          <cell r="C16613" t="str">
            <v>Injection, bevacizumab-bvzr, biosimilar, (Zirabev), 10 mg</v>
          </cell>
          <cell r="E16613" t="str">
            <v>INJ., ZIRABEV, 10 MG</v>
          </cell>
        </row>
        <row r="16614">
          <cell r="A16614" t="str">
            <v>Q5119</v>
          </cell>
          <cell r="B16614" t="str">
            <v>G</v>
          </cell>
          <cell r="C16614" t="str">
            <v>Injection, rituximab-pvvr, biosimilar, (ruxience), 10 mg</v>
          </cell>
          <cell r="E16614" t="str">
            <v>INJ RUXIENCE, 10 MG</v>
          </cell>
        </row>
        <row r="16615">
          <cell r="A16615" t="str">
            <v>Q5120</v>
          </cell>
          <cell r="B16615" t="str">
            <v>G</v>
          </cell>
          <cell r="C16615" t="str">
            <v>Injection, pegfilgrastim-bmez, biosimilar, (ziextenzo), 0.5 mg</v>
          </cell>
          <cell r="E16615" t="str">
            <v>INJ PEGFILGRASTIM-BMEZ 0.5MG</v>
          </cell>
        </row>
        <row r="16616">
          <cell r="A16616" t="str">
            <v>Q5121</v>
          </cell>
          <cell r="B16616" t="str">
            <v>G</v>
          </cell>
          <cell r="C16616" t="str">
            <v>Injection, infliximab-axxq, biosimilar, (avsola), 10 mg</v>
          </cell>
          <cell r="E16616" t="str">
            <v>INJ. AVSOLA, 10 MG</v>
          </cell>
        </row>
        <row r="16617">
          <cell r="A16617" t="str">
            <v>Q5122</v>
          </cell>
          <cell r="B16617" t="str">
            <v>E2</v>
          </cell>
          <cell r="C16617" t="str">
            <v>Injection, pegfilgrastim-apgf, biosimilar, (nyvepria), 0.5 mg</v>
          </cell>
          <cell r="E16617" t="str">
            <v>INJ, NYVEPRIA</v>
          </cell>
        </row>
        <row r="16618">
          <cell r="A16618" t="str">
            <v>Q9001</v>
          </cell>
          <cell r="B16618" t="str">
            <v>E1</v>
          </cell>
          <cell r="C16618" t="str">
            <v>Assessment by department of veterans affairs chaplain services</v>
          </cell>
          <cell r="E16618" t="str">
            <v>VA CHAPLAIN ASSESSMENT</v>
          </cell>
        </row>
        <row r="16619">
          <cell r="A16619" t="str">
            <v>Q9002</v>
          </cell>
          <cell r="B16619" t="str">
            <v>E1</v>
          </cell>
          <cell r="C16619" t="str">
            <v>Counseling, individual, by department of veterans affairs chaplain services</v>
          </cell>
          <cell r="E16619" t="str">
            <v>VA CHAPLAIN COUNSEL INDIVIDU</v>
          </cell>
        </row>
        <row r="16620">
          <cell r="A16620" t="str">
            <v>Q9003</v>
          </cell>
          <cell r="B16620" t="str">
            <v>E1</v>
          </cell>
          <cell r="C16620" t="str">
            <v>Counseling, group, by department of veterans affairs chaplain services</v>
          </cell>
          <cell r="E16620" t="str">
            <v>VA CHAPLAIN COUNSEL GROUP</v>
          </cell>
        </row>
        <row r="16621">
          <cell r="A16621" t="str">
            <v>Q9950</v>
          </cell>
          <cell r="B16621" t="str">
            <v>N</v>
          </cell>
          <cell r="C16621" t="str">
            <v>Injection, sulfur hexafluoride lipid microspheres, per ml</v>
          </cell>
          <cell r="E16621" t="str">
            <v>INJ SULF HEXA LIPID MICROSPH</v>
          </cell>
        </row>
        <row r="16622">
          <cell r="A16622" t="str">
            <v>Q9951</v>
          </cell>
          <cell r="B16622" t="str">
            <v>N</v>
          </cell>
          <cell r="C16622" t="str">
            <v xml:space="preserve">Low osmolar contrast material, 400 or greater mg/ml iodine concentration, per ml </v>
          </cell>
          <cell r="E16622" t="str">
            <v>LOCM &gt;= 400 MG/ML IODINE,1ML</v>
          </cell>
        </row>
        <row r="16623">
          <cell r="A16623" t="str">
            <v>Q9953</v>
          </cell>
          <cell r="B16623" t="str">
            <v>N</v>
          </cell>
          <cell r="C16623" t="str">
            <v xml:space="preserve">Injection, iron-based magnetic resonance contrast agent, per ml </v>
          </cell>
          <cell r="E16623" t="str">
            <v>INJ FE-BASED MR CONTRAST,1ML</v>
          </cell>
        </row>
        <row r="16624">
          <cell r="A16624" t="str">
            <v>Q9954</v>
          </cell>
          <cell r="B16624" t="str">
            <v>N</v>
          </cell>
          <cell r="C16624" t="str">
            <v xml:space="preserve">Oral magnetic resonance contrast agent, per 100 ml </v>
          </cell>
          <cell r="E16624" t="str">
            <v>ORAL MR CONTRAST, 100 ML</v>
          </cell>
        </row>
        <row r="16625">
          <cell r="A16625" t="str">
            <v>Q9955</v>
          </cell>
          <cell r="B16625" t="str">
            <v>N</v>
          </cell>
          <cell r="C16625" t="str">
            <v xml:space="preserve">Injection, perflexane lipid microspheres, per ml </v>
          </cell>
          <cell r="E16625" t="str">
            <v>INJ PERFLEXANE LIP MICROS,ML</v>
          </cell>
        </row>
        <row r="16626">
          <cell r="A16626" t="str">
            <v>Q9956</v>
          </cell>
          <cell r="B16626" t="str">
            <v>N</v>
          </cell>
          <cell r="C16626" t="str">
            <v xml:space="preserve">Injection, octafluoropropane microspheres, per ml </v>
          </cell>
          <cell r="E16626" t="str">
            <v>INJ OCTAFLUOROPROPANE MIC,ML</v>
          </cell>
        </row>
        <row r="16627">
          <cell r="A16627" t="str">
            <v>Q9957</v>
          </cell>
          <cell r="B16627" t="str">
            <v>N</v>
          </cell>
          <cell r="C16627" t="str">
            <v xml:space="preserve">Injection, perflutren lipid microspheres, per ml </v>
          </cell>
          <cell r="E16627" t="str">
            <v>INJ PERFLUTREN LIP MICROS,ML</v>
          </cell>
        </row>
        <row r="16628">
          <cell r="A16628" t="str">
            <v>Q9958</v>
          </cell>
          <cell r="B16628" t="str">
            <v>N</v>
          </cell>
          <cell r="C16628" t="str">
            <v xml:space="preserve">High osmolar contrast material, up to 149 mg/ml iodine concentration, per ml </v>
          </cell>
          <cell r="E16628" t="str">
            <v>HOCM &lt;=149 MG/ML IODINE, 1ML</v>
          </cell>
        </row>
        <row r="16629">
          <cell r="A16629" t="str">
            <v>Q9959</v>
          </cell>
          <cell r="B16629" t="str">
            <v>N</v>
          </cell>
          <cell r="C16629" t="str">
            <v xml:space="preserve">High osmolar contrast material, 150-199 mg/ml iodine concentration, per ml </v>
          </cell>
          <cell r="E16629" t="str">
            <v>HOCM 150-199MG/ML IODINE,1ML</v>
          </cell>
        </row>
        <row r="16630">
          <cell r="A16630" t="str">
            <v>Q9960</v>
          </cell>
          <cell r="B16630" t="str">
            <v>N</v>
          </cell>
          <cell r="C16630" t="str">
            <v xml:space="preserve">High osmolar contrast material, 200-249 mg/ml iodine concentration, per ml </v>
          </cell>
          <cell r="E16630" t="str">
            <v>HOCM 200-249MG/ML IODINE,1ML</v>
          </cell>
        </row>
        <row r="16631">
          <cell r="A16631" t="str">
            <v>Q9961</v>
          </cell>
          <cell r="B16631" t="str">
            <v>N</v>
          </cell>
          <cell r="C16631" t="str">
            <v xml:space="preserve">High osmolar contrast material, 250-299 mg/ml iodine concentration, per ml </v>
          </cell>
          <cell r="E16631" t="str">
            <v>HOCM 250-299MG/ML IODINE,1ML</v>
          </cell>
        </row>
        <row r="16632">
          <cell r="A16632" t="str">
            <v>Q9962</v>
          </cell>
          <cell r="B16632" t="str">
            <v>N</v>
          </cell>
          <cell r="C16632" t="str">
            <v xml:space="preserve">High osmolar contrast material, 300-349 mg/ml iodine concentration, per ml </v>
          </cell>
          <cell r="E16632" t="str">
            <v>HOCM 300-349MG/ML IODINE,1ML</v>
          </cell>
        </row>
        <row r="16633">
          <cell r="A16633" t="str">
            <v>Q9963</v>
          </cell>
          <cell r="B16633" t="str">
            <v>N</v>
          </cell>
          <cell r="C16633" t="str">
            <v xml:space="preserve">High osmolar contrast material, 350-399 mg/ml iodine concentration, per ml </v>
          </cell>
          <cell r="E16633" t="str">
            <v>HOCM 350-399MG/ML IODINE,1ML</v>
          </cell>
        </row>
        <row r="16634">
          <cell r="A16634" t="str">
            <v>Q9964</v>
          </cell>
          <cell r="B16634" t="str">
            <v>N</v>
          </cell>
          <cell r="C16634" t="str">
            <v xml:space="preserve">High osmolar contrast material, 400 or greater mg/ml iodine concentration, per ml </v>
          </cell>
          <cell r="E16634" t="str">
            <v>HOCM&gt;= 400MG/ML IODINE, 1ML</v>
          </cell>
        </row>
        <row r="16635">
          <cell r="A16635" t="str">
            <v>Q9965</v>
          </cell>
          <cell r="B16635" t="str">
            <v>N</v>
          </cell>
          <cell r="C16635" t="str">
            <v xml:space="preserve">Low osmolar contrast material, 100-199 mg/ml iodine concentration, per ml </v>
          </cell>
          <cell r="E16635" t="str">
            <v>LOCM 100-199MG/ML IODINE,1ML</v>
          </cell>
        </row>
        <row r="16636">
          <cell r="A16636" t="str">
            <v>Q9966</v>
          </cell>
          <cell r="B16636" t="str">
            <v>N</v>
          </cell>
          <cell r="C16636" t="str">
            <v xml:space="preserve">Low osmolar contrast material, 200-299 mg/ml iodine concentration, per ml </v>
          </cell>
          <cell r="E16636" t="str">
            <v>LOCM 200-299MG/ML IODINE,1ML</v>
          </cell>
        </row>
        <row r="16637">
          <cell r="A16637" t="str">
            <v>Q9967</v>
          </cell>
          <cell r="B16637" t="str">
            <v>N</v>
          </cell>
          <cell r="C16637" t="str">
            <v xml:space="preserve">Low osmolar contrast material, 300-399 mg/ml iodine concentration, per ml </v>
          </cell>
          <cell r="E16637" t="str">
            <v>LOCM 300-399MG/ML IODINE,1ML</v>
          </cell>
        </row>
        <row r="16638">
          <cell r="A16638" t="str">
            <v>Q9968</v>
          </cell>
          <cell r="B16638" t="str">
            <v>K</v>
          </cell>
          <cell r="C16638" t="str">
            <v xml:space="preserve">Injection, non-radioactive, non-contrast, visualization adjunct (e.g., methylene blue, isosulfan blue), 1 mg </v>
          </cell>
          <cell r="E16638" t="str">
            <v>VISUALIZATION ADJUNCT</v>
          </cell>
        </row>
        <row r="16639">
          <cell r="A16639" t="str">
            <v>Q9969</v>
          </cell>
          <cell r="B16639" t="str">
            <v>K</v>
          </cell>
          <cell r="C16639" t="str">
            <v>Tc-99m from non-highly enriched uranium source, full cost recovery add-on, per study dose</v>
          </cell>
          <cell r="E16639" t="str">
            <v>NON-HEU TC-99M ADD-ON/DOSE</v>
          </cell>
        </row>
        <row r="16640">
          <cell r="A16640" t="str">
            <v>Q9982</v>
          </cell>
          <cell r="B16640" t="str">
            <v>N</v>
          </cell>
          <cell r="C16640" t="str">
            <v>Flutemetamol f18, diagnostic, per study dose, up to 5 millicuries</v>
          </cell>
          <cell r="E16640" t="str">
            <v>FLUTEMETAMOL F18 DIAGNOSTIC</v>
          </cell>
        </row>
        <row r="16641">
          <cell r="A16641" t="str">
            <v>Q9983</v>
          </cell>
          <cell r="B16641" t="str">
            <v>N</v>
          </cell>
          <cell r="C16641" t="str">
            <v>Florbetaben f18, diagnostic, per study dose, up to 8.1 millicuries</v>
          </cell>
          <cell r="E16641" t="str">
            <v>FLORBETABEN F18 DIAGNOSTIC</v>
          </cell>
        </row>
        <row r="16642">
          <cell r="A16642" t="str">
            <v>Q9991</v>
          </cell>
          <cell r="B16642" t="str">
            <v>G</v>
          </cell>
          <cell r="C16642" t="str">
            <v>Injection, buprenorphine extended-release (sublocade), less than or equal to 100 mg</v>
          </cell>
          <cell r="E16642" t="str">
            <v>BUPRENORPH XR 100 MG OR LESS</v>
          </cell>
        </row>
        <row r="16643">
          <cell r="A16643" t="str">
            <v>Q9992</v>
          </cell>
          <cell r="B16643" t="str">
            <v>G</v>
          </cell>
          <cell r="C16643" t="str">
            <v>Injection, buprenorphine extended-release (sublocade), greater than 100 mg</v>
          </cell>
          <cell r="E16643" t="str">
            <v>BUPRENORPH XR OVER 100 MG</v>
          </cell>
        </row>
        <row r="16644">
          <cell r="A16644" t="str">
            <v>R0070</v>
          </cell>
          <cell r="B16644" t="str">
            <v>B</v>
          </cell>
          <cell r="C16644" t="str">
            <v>Transportation of portable x-ray equipment and personnel to home or nursing home, per trip to facility or location, one patient seen</v>
          </cell>
          <cell r="E16644" t="str">
            <v>TRANSPORT PORTABLE X-RAY</v>
          </cell>
        </row>
        <row r="16645">
          <cell r="A16645" t="str">
            <v>R0075</v>
          </cell>
          <cell r="B16645" t="str">
            <v>B</v>
          </cell>
          <cell r="C16645" t="str">
            <v xml:space="preserve">Transportation of portable x-ray equipment and personnel to home or nursing home, per trip to facility or location, more than one patient seen </v>
          </cell>
          <cell r="E16645" t="str">
            <v>TRANSPORT PORT X-RAY MULTIPL</v>
          </cell>
        </row>
        <row r="16646">
          <cell r="A16646" t="str">
            <v>R0076</v>
          </cell>
          <cell r="B16646" t="str">
            <v>B</v>
          </cell>
          <cell r="C16646" t="str">
            <v>Transportation of portable EKG to facility or location, per patient</v>
          </cell>
          <cell r="E16646" t="str">
            <v>TRANSPORT PORTABLE EKG</v>
          </cell>
        </row>
        <row r="16647">
          <cell r="A16647" t="str">
            <v>U0001</v>
          </cell>
          <cell r="B16647" t="str">
            <v>A</v>
          </cell>
          <cell r="C16647" t="str">
            <v>Cdc 2019 novel coronavirus (2019-ncov) real-time rt-pcr diagnostic panel</v>
          </cell>
          <cell r="E16647" t="str">
            <v>2019-NCOV DIAGNOSTIC P</v>
          </cell>
        </row>
        <row r="16648">
          <cell r="A16648" t="str">
            <v>U0002</v>
          </cell>
          <cell r="B16648" t="str">
            <v>A</v>
          </cell>
          <cell r="C16648" t="str">
            <v>2019-ncov coronavirus, sars-cov-2/2019-ncov (covid-19), any technique, multiple types or subtypes (includes all targets), non-cdc</v>
          </cell>
          <cell r="E16648" t="str">
            <v>COVID-19 LAB TEST NON-CDC</v>
          </cell>
        </row>
        <row r="16649">
          <cell r="A16649" t="str">
            <v>U0003</v>
          </cell>
          <cell r="B16649" t="str">
            <v>A</v>
          </cell>
          <cell r="C16649" t="str">
            <v>Infectious agent detection by nucleic acid (dna or rna); severe acute respiratory syndrome coronavirus 2 (sars-cov-2) (coronavirus disease [covid-19]), amplified probe technique, making use of high throughput technologies as described by  cms-2020-01-r</v>
          </cell>
          <cell r="E16649" t="str">
            <v>COV-19 AMP PRB HGH THRUPUT</v>
          </cell>
        </row>
        <row r="16650">
          <cell r="A16650" t="str">
            <v>U0004</v>
          </cell>
          <cell r="B16650" t="str">
            <v>A</v>
          </cell>
          <cell r="C16650" t="str">
            <v>2019-ncov coronavirus, sars-cov-2/2019-ncov (covid-19), any technique, multiple types or subtypes (includes all targets), non-cdc, making use of high throughput technologies as described by cms-2020-01-r</v>
          </cell>
          <cell r="E16650" t="str">
            <v>COV-19 TEST NON-CDC HGH THRU</v>
          </cell>
        </row>
        <row r="16651">
          <cell r="A16651" t="str">
            <v>U0005</v>
          </cell>
          <cell r="B16651" t="str">
            <v>A</v>
          </cell>
          <cell r="C16651" t="str">
            <v>Infectious agent detection by nucleic acid (dna or rna); severe acute respiratory syndrome coronavirus 2 (sars-cov-2) (coronavirus disease [covid-19]), amplified probe technique, cdc or non-cdc, making use of high throughput technologies, completed within 2 calendar days from date of specimen collection (list separately in addition to either hcpcs code u0003 or u0004) as described by cms-2020-01-r2</v>
          </cell>
          <cell r="E16651" t="str">
            <v>INFEC AGEN DETEC AMPLI PROBE</v>
          </cell>
        </row>
        <row r="16652">
          <cell r="A16652" t="str">
            <v>V2020</v>
          </cell>
          <cell r="B16652" t="str">
            <v>A</v>
          </cell>
          <cell r="C16652" t="str">
            <v>Frames, purchases</v>
          </cell>
          <cell r="E16652" t="str">
            <v>VISION SVCS FRAMES PURCHASES</v>
          </cell>
        </row>
        <row r="16653">
          <cell r="A16653" t="str">
            <v>V2025</v>
          </cell>
          <cell r="B16653" t="str">
            <v>E1</v>
          </cell>
          <cell r="C16653" t="str">
            <v>Deluxe frame</v>
          </cell>
          <cell r="E16653" t="str">
            <v>EYEGLASSES DELUX FRAMES</v>
          </cell>
        </row>
        <row r="16654">
          <cell r="A16654" t="str">
            <v>V2100</v>
          </cell>
          <cell r="B16654" t="str">
            <v>A</v>
          </cell>
          <cell r="C16654" t="str">
            <v>Sphere, single vision, plano to plus or minus 4.00, per lens</v>
          </cell>
          <cell r="E16654" t="str">
            <v>LENS SPHER SINGLE PLANO 4.00</v>
          </cell>
        </row>
        <row r="16655">
          <cell r="A16655" t="str">
            <v>V2101</v>
          </cell>
          <cell r="B16655" t="str">
            <v>A</v>
          </cell>
          <cell r="C16655" t="str">
            <v>Sphere, single vision, plus or minus 4.12 to plus or minus 7.00D, per lens</v>
          </cell>
          <cell r="E16655" t="str">
            <v>SINGLE VISN SPHERE 4.12-7.00</v>
          </cell>
        </row>
        <row r="16656">
          <cell r="A16656" t="str">
            <v>V2102</v>
          </cell>
          <cell r="B16656" t="str">
            <v>A</v>
          </cell>
          <cell r="C16656" t="str">
            <v>Sphere, single vision, plus or minus 7.12 to plus or minus 20.00d, per lens</v>
          </cell>
          <cell r="E16656" t="str">
            <v>SINGL VISN SPHERE 7.12-20.00</v>
          </cell>
        </row>
        <row r="16657">
          <cell r="A16657" t="str">
            <v>V2103</v>
          </cell>
          <cell r="B16657" t="str">
            <v>A</v>
          </cell>
          <cell r="C16657" t="str">
            <v>Spherocylinder, single vision, plano to plus or minus 4.00D sphere, .12 to 2.00D cylinder, per lens</v>
          </cell>
          <cell r="E16657" t="str">
            <v>SPHEROCYLINDR 4.00D/12-2.00D</v>
          </cell>
        </row>
        <row r="16658">
          <cell r="A16658" t="str">
            <v>V2104</v>
          </cell>
          <cell r="B16658" t="str">
            <v>A</v>
          </cell>
          <cell r="C16658" t="str">
            <v>Spherocylinder, single vision, plano to plus or minus 4.00D sphere, 2.12 to 4.00D cylinder, per lens</v>
          </cell>
          <cell r="E16658" t="str">
            <v>SPHEROCYLINDR 4.00D/2.12-4D</v>
          </cell>
        </row>
        <row r="16659">
          <cell r="A16659" t="str">
            <v>V2105</v>
          </cell>
          <cell r="B16659" t="str">
            <v>A</v>
          </cell>
          <cell r="C16659" t="str">
            <v>Spherocylinder, single vision, plano to plus or minus 4.00D sphere, 4.25 to 6.00D cylinder, per lens</v>
          </cell>
          <cell r="E16659" t="str">
            <v>SPHEROCYLINDER 4.00D/4.25-6D</v>
          </cell>
        </row>
        <row r="16660">
          <cell r="A16660" t="str">
            <v>V2106</v>
          </cell>
          <cell r="B16660" t="str">
            <v>A</v>
          </cell>
          <cell r="C16660" t="str">
            <v>Spherocylinder, single vision, plano to plus or minus 4.00D sphere, over 6.00D cylinder, per lens</v>
          </cell>
          <cell r="E16660" t="str">
            <v>SPHEROCYLINDER 4.00D/&gt;6.00D</v>
          </cell>
        </row>
        <row r="16661">
          <cell r="A16661" t="str">
            <v>V2107</v>
          </cell>
          <cell r="B16661" t="str">
            <v>A</v>
          </cell>
          <cell r="C16661" t="str">
            <v>Spherocylinder, single vision, plus or minus 4.25 to plus or minus 7.00 sphere, .12 to 2.00D cylinder, per lens</v>
          </cell>
          <cell r="E16661" t="str">
            <v>SPHEROCYLINDER 4.25D/12-2D</v>
          </cell>
        </row>
        <row r="16662">
          <cell r="A16662" t="str">
            <v>V2108</v>
          </cell>
          <cell r="B16662" t="str">
            <v>A</v>
          </cell>
          <cell r="C16662" t="str">
            <v>Spherocylinder, single vision, plus or minus 4.25D to plus or minus 7.00D sphere, 2.12 to 4.00D cylinder, per lens</v>
          </cell>
          <cell r="E16662" t="str">
            <v>SPHEROCYLINDER 4.25D/2.12-4D</v>
          </cell>
        </row>
        <row r="16663">
          <cell r="A16663" t="str">
            <v>V2109</v>
          </cell>
          <cell r="B16663" t="str">
            <v>A</v>
          </cell>
          <cell r="C16663" t="str">
            <v>Spherocylinder, single vision, plus or minus 4.25 to plus or minus 7.00d sphere, 4.25 to 6.00d cylinder, per lens</v>
          </cell>
          <cell r="E16663" t="str">
            <v>SPHEROCYLINDER 4.25D/4.25-6D</v>
          </cell>
        </row>
        <row r="16664">
          <cell r="A16664" t="str">
            <v>V2110</v>
          </cell>
          <cell r="B16664" t="str">
            <v>A</v>
          </cell>
          <cell r="C16664" t="str">
            <v>Spherocylinder, single vision, plus or minus 4.25 to 7.00D sphere, over 6.00D cylinder, per lens</v>
          </cell>
          <cell r="E16664" t="str">
            <v>SPHEROCYLINDER 4.25D/OVER 6D</v>
          </cell>
        </row>
        <row r="16665">
          <cell r="A16665" t="str">
            <v>V2111</v>
          </cell>
          <cell r="B16665" t="str">
            <v>A</v>
          </cell>
          <cell r="C16665" t="str">
            <v>Spherocylinder, single vision, plus or minus 7.25 to plus or minus 12.00D sphere, .25 to 2.25D cylinder, per lens</v>
          </cell>
          <cell r="E16665" t="str">
            <v>SPHEROCYLINDR 7.25D/.25-2.25</v>
          </cell>
        </row>
        <row r="16666">
          <cell r="A16666" t="str">
            <v>V2112</v>
          </cell>
          <cell r="B16666" t="str">
            <v>A</v>
          </cell>
          <cell r="C16666" t="str">
            <v>Spherocylinder, single vision, plus or minus 7.25 to plus or minus 12.00D sphere, 2.25D to 4.00D cylinder, per lens</v>
          </cell>
          <cell r="E16666" t="str">
            <v>SPHEROCYLINDR 7.25D/2.25-4D</v>
          </cell>
        </row>
        <row r="16667">
          <cell r="A16667" t="str">
            <v>V2113</v>
          </cell>
          <cell r="B16667" t="str">
            <v>A</v>
          </cell>
          <cell r="C16667" t="str">
            <v>Spherocylinder, single vision, plus or minus 7.25 to plus or minus 12.00D sphere, 4.25 to 6.00D cylinder, per lens</v>
          </cell>
          <cell r="E16667" t="str">
            <v>SPHEROCYLINDR 7.25D/4.25-6D</v>
          </cell>
        </row>
        <row r="16668">
          <cell r="A16668" t="str">
            <v>V2114</v>
          </cell>
          <cell r="B16668" t="str">
            <v>A</v>
          </cell>
          <cell r="C16668" t="str">
            <v>Spherocylinder, single vision, sphere over plus or minus 12.00D, per lens</v>
          </cell>
          <cell r="E16668" t="str">
            <v>SPHEROCYLINDER OVER 12.00D</v>
          </cell>
        </row>
        <row r="16669">
          <cell r="A16669" t="str">
            <v>V2115</v>
          </cell>
          <cell r="B16669" t="str">
            <v>A</v>
          </cell>
          <cell r="C16669" t="str">
            <v>Lenticular, (myodisc), per lens, single vision</v>
          </cell>
          <cell r="E16669" t="str">
            <v>LENS LENTICULAR BIFOCAL</v>
          </cell>
        </row>
        <row r="16670">
          <cell r="A16670" t="str">
            <v>V2118</v>
          </cell>
          <cell r="B16670" t="str">
            <v>A</v>
          </cell>
          <cell r="C16670" t="str">
            <v>Aniseikonic lens, single vision</v>
          </cell>
          <cell r="E16670" t="str">
            <v>LENS ANISEIKONIC SINGLE</v>
          </cell>
        </row>
        <row r="16671">
          <cell r="A16671" t="str">
            <v>V2121</v>
          </cell>
          <cell r="B16671" t="str">
            <v>A</v>
          </cell>
          <cell r="C16671" t="str">
            <v xml:space="preserve">Lenticular lens, per lens, single </v>
          </cell>
          <cell r="E16671" t="str">
            <v>LENTICULAR LENS, SINGLE</v>
          </cell>
        </row>
        <row r="16672">
          <cell r="A16672" t="str">
            <v>V2199</v>
          </cell>
          <cell r="B16672" t="str">
            <v>A</v>
          </cell>
          <cell r="C16672" t="str">
            <v xml:space="preserve">Not otherwise classified, single vision lens </v>
          </cell>
          <cell r="E16672" t="str">
            <v>LENS SINGLE VISION NOT OTH C</v>
          </cell>
        </row>
        <row r="16673">
          <cell r="A16673" t="str">
            <v>V2200</v>
          </cell>
          <cell r="B16673" t="str">
            <v>A</v>
          </cell>
          <cell r="C16673" t="str">
            <v>Sphere, bifocal, plano to plus or minus 4.00D, per lens</v>
          </cell>
          <cell r="E16673" t="str">
            <v>LENS SPHER BIFOC PLANO 4.00D</v>
          </cell>
        </row>
        <row r="16674">
          <cell r="A16674" t="str">
            <v>V2201</v>
          </cell>
          <cell r="B16674" t="str">
            <v>A</v>
          </cell>
          <cell r="C16674" t="str">
            <v>Sphere, bifocal, plus or minus 4.12 to plus or minus 7.00D, per lens</v>
          </cell>
          <cell r="E16674" t="str">
            <v>LENS SPHERE BIFOCAL 4.12-7.0</v>
          </cell>
        </row>
        <row r="16675">
          <cell r="A16675" t="str">
            <v>V2202</v>
          </cell>
          <cell r="B16675" t="str">
            <v>A</v>
          </cell>
          <cell r="C16675" t="str">
            <v>Sphere, bifocal, plus or minus 7.12 to plus or minus 20.00D, per lens</v>
          </cell>
          <cell r="E16675" t="str">
            <v>LENS SPHERE BIFOCAL 7.12-20.</v>
          </cell>
        </row>
        <row r="16676">
          <cell r="A16676" t="str">
            <v>V2203</v>
          </cell>
          <cell r="B16676" t="str">
            <v>A</v>
          </cell>
          <cell r="C16676" t="str">
            <v>Spherocylinder, bifocal, plano to plus or minus 4.00D sphere, .12 to 2.00D cylinder, per lens</v>
          </cell>
          <cell r="E16676" t="str">
            <v>LENS SPHCYL BIFOCAL 4.00D/.1</v>
          </cell>
        </row>
        <row r="16677">
          <cell r="A16677" t="str">
            <v>V2204</v>
          </cell>
          <cell r="B16677" t="str">
            <v>A</v>
          </cell>
          <cell r="C16677" t="str">
            <v>Spherocylinder, bifocal, plano to plus or minus 4.00D sphere, 2.12 to 4.00D cylinder, per lens</v>
          </cell>
          <cell r="E16677" t="str">
            <v>LENS SPHCY BIFOCAL 4.00D/2.1</v>
          </cell>
        </row>
        <row r="16678">
          <cell r="A16678" t="str">
            <v>V2205</v>
          </cell>
          <cell r="B16678" t="str">
            <v>A</v>
          </cell>
          <cell r="C16678" t="str">
            <v>Spherocylinder, bifocal, plano to plus or minus 4.00D sphere, 4.25 to 6.00D cylinder, per lens</v>
          </cell>
          <cell r="E16678" t="str">
            <v>LENS SPHCY BIFOCAL 4.00D/4.2</v>
          </cell>
        </row>
        <row r="16679">
          <cell r="A16679" t="str">
            <v>V2206</v>
          </cell>
          <cell r="B16679" t="str">
            <v>A</v>
          </cell>
          <cell r="C16679" t="str">
            <v>Spherocylinder, bifocal, plano to plus or minus 4.00D sphere, over 6.00D cylinder, per lens</v>
          </cell>
          <cell r="E16679" t="str">
            <v>LENS SPHCY BIFOCAL 4.00D/OVE</v>
          </cell>
        </row>
        <row r="16680">
          <cell r="A16680" t="str">
            <v>V2207</v>
          </cell>
          <cell r="B16680" t="str">
            <v>A</v>
          </cell>
          <cell r="C16680" t="str">
            <v>Spherocylinder, bifocal, plus or minus 4.25 to plus or minus 7.00D sphere,.12 to 2.00D cylinder, per lens</v>
          </cell>
          <cell r="E16680" t="str">
            <v>LENS SPHCY BIFOCAL 4.25-7D/.</v>
          </cell>
        </row>
        <row r="16681">
          <cell r="A16681" t="str">
            <v>V2208</v>
          </cell>
          <cell r="B16681" t="str">
            <v>A</v>
          </cell>
          <cell r="C16681" t="str">
            <v>Spherocylinder, bifocal, plus or minus 4.25 to plus or minus 7.00D sphere, 2.12 to 4.00D cylinder, per lens</v>
          </cell>
          <cell r="E16681" t="str">
            <v>LENS SPHCY BIFOCAL 4.25-7/2.</v>
          </cell>
        </row>
        <row r="16682">
          <cell r="A16682" t="str">
            <v>V2209</v>
          </cell>
          <cell r="B16682" t="str">
            <v>A</v>
          </cell>
          <cell r="C16682" t="str">
            <v>Spherocylinder, bifocal, plus or minus 4.25 to plus or minus 7.00d sphere, 4.25 to 6.00d cylinder, per lens</v>
          </cell>
          <cell r="E16682" t="str">
            <v>LENS SPHCY BIFOCAL 4.25-7/4.</v>
          </cell>
        </row>
        <row r="16683">
          <cell r="A16683" t="str">
            <v>V2210</v>
          </cell>
          <cell r="B16683" t="str">
            <v>A</v>
          </cell>
          <cell r="C16683" t="str">
            <v>Spherocylinder, bifocal, plus or minus 4.25 to plus or minus 7.00D sphere, over 6.00D cylinder, per lens</v>
          </cell>
          <cell r="E16683" t="str">
            <v>LENS SPHCY BIFOCAL 4.25-7/OV</v>
          </cell>
        </row>
        <row r="16684">
          <cell r="A16684" t="str">
            <v>V2211</v>
          </cell>
          <cell r="B16684" t="str">
            <v>A</v>
          </cell>
          <cell r="C16684" t="str">
            <v>Spherocylinder, bifocal, plus or minus 7.25 to plus or minus 12.00D sphere, .25 to 2.25D cylinder, per lens</v>
          </cell>
          <cell r="E16684" t="str">
            <v>LENS SPHCY BIFO 7.25-12/.25-</v>
          </cell>
        </row>
        <row r="16685">
          <cell r="A16685" t="str">
            <v>V2212</v>
          </cell>
          <cell r="B16685" t="str">
            <v>A</v>
          </cell>
          <cell r="C16685" t="str">
            <v>Spherocylinder, bifocal, plus or minus 7.25 to plus or minus 12.00D sphere, 2.25 to 4.00D cylinder, per lens</v>
          </cell>
          <cell r="E16685" t="str">
            <v>LENS SPHCYL BIFO 7.25-12/2.2</v>
          </cell>
        </row>
        <row r="16686">
          <cell r="A16686" t="str">
            <v>V2213</v>
          </cell>
          <cell r="B16686" t="str">
            <v>A</v>
          </cell>
          <cell r="C16686" t="str">
            <v>Spherocylinder, bifocal, plus or minus 7.25 to plus or minus 12.00D sphere, 4.25 to 6.00D cylinder, per lens</v>
          </cell>
          <cell r="E16686" t="str">
            <v>LENS SPHCYL BIFO 7.25-12/4.2</v>
          </cell>
        </row>
        <row r="16687">
          <cell r="A16687" t="str">
            <v>V2214</v>
          </cell>
          <cell r="B16687" t="str">
            <v>A</v>
          </cell>
          <cell r="C16687" t="str">
            <v>Spherocylinder, bifocal, sphere over plus or minus 12.00D, per lens</v>
          </cell>
          <cell r="E16687" t="str">
            <v>LENS SPHCYL BIFOCAL OVER 12.</v>
          </cell>
        </row>
        <row r="16688">
          <cell r="A16688" t="str">
            <v>V2215</v>
          </cell>
          <cell r="B16688" t="str">
            <v>A</v>
          </cell>
          <cell r="C16688" t="str">
            <v>Lenticular (myodisc), per lens, bifocal</v>
          </cell>
          <cell r="E16688" t="str">
            <v>LENS LENTICULAR BIFOCAL</v>
          </cell>
        </row>
        <row r="16689">
          <cell r="A16689" t="str">
            <v>V2218</v>
          </cell>
          <cell r="B16689" t="str">
            <v>A</v>
          </cell>
          <cell r="C16689" t="str">
            <v>Aniseikonic, per lens, bifocal</v>
          </cell>
          <cell r="E16689" t="str">
            <v>LENS ANISEIKONIC BIFOCAL</v>
          </cell>
        </row>
        <row r="16690">
          <cell r="A16690" t="str">
            <v>V2219</v>
          </cell>
          <cell r="B16690" t="str">
            <v>A</v>
          </cell>
          <cell r="C16690" t="str">
            <v>Bifocal seg width over 28 mm</v>
          </cell>
          <cell r="E16690" t="str">
            <v>LENS BIFOCAL SEG WIDTH OVER</v>
          </cell>
        </row>
        <row r="16691">
          <cell r="A16691" t="str">
            <v>V2220</v>
          </cell>
          <cell r="B16691" t="str">
            <v>A</v>
          </cell>
          <cell r="C16691" t="str">
            <v>Bifocal add over 3.25D</v>
          </cell>
          <cell r="E16691" t="str">
            <v>LENS BIFOCAL ADD OVER 3.25D</v>
          </cell>
        </row>
        <row r="16692">
          <cell r="A16692" t="str">
            <v>V2221</v>
          </cell>
          <cell r="B16692" t="str">
            <v>A</v>
          </cell>
          <cell r="C16692" t="str">
            <v xml:space="preserve">Lenticular lens, per lens, bifocal </v>
          </cell>
          <cell r="E16692" t="str">
            <v>LENTICULAR LENS, BIFOCAL</v>
          </cell>
        </row>
        <row r="16693">
          <cell r="A16693" t="str">
            <v>V2299</v>
          </cell>
          <cell r="B16693" t="str">
            <v>A</v>
          </cell>
          <cell r="C16693" t="str">
            <v>Specialty bifocal (by report)</v>
          </cell>
          <cell r="E16693" t="str">
            <v>LENS BIFOCAL SPECIALITY</v>
          </cell>
        </row>
        <row r="16694">
          <cell r="A16694" t="str">
            <v>V2300</v>
          </cell>
          <cell r="B16694" t="str">
            <v>A</v>
          </cell>
          <cell r="C16694" t="str">
            <v>Sphere, trifocal, plano to plus or minus 4.00D, per lens</v>
          </cell>
          <cell r="E16694" t="str">
            <v>LENS SPHERE TRIFOCAL 4.00D</v>
          </cell>
        </row>
        <row r="16695">
          <cell r="A16695" t="str">
            <v>V2301</v>
          </cell>
          <cell r="B16695" t="str">
            <v>A</v>
          </cell>
          <cell r="C16695" t="str">
            <v xml:space="preserve">Sphere, trifocal, plus or minus 4.12 to plus or minus 7.00D, per lens </v>
          </cell>
          <cell r="E16695" t="str">
            <v>LENS SPHERE TRIFOCAL 4.12-7.</v>
          </cell>
        </row>
        <row r="16696">
          <cell r="A16696" t="str">
            <v>V2302</v>
          </cell>
          <cell r="B16696" t="str">
            <v>A</v>
          </cell>
          <cell r="C16696" t="str">
            <v>Sphere, trifocal, plus or minus 7.12 to plus or minus 20.00, per lens</v>
          </cell>
          <cell r="E16696" t="str">
            <v>LENS SPHERE TRIFOCAL 7.12-20</v>
          </cell>
        </row>
        <row r="16697">
          <cell r="A16697" t="str">
            <v>V2303</v>
          </cell>
          <cell r="B16697" t="str">
            <v>A</v>
          </cell>
          <cell r="C16697" t="str">
            <v>Spherocylinder, trifocal, plano to plus or minus 4.00d sphere, .12-2.00d cylinder, per lens</v>
          </cell>
          <cell r="E16697" t="str">
            <v>LENS SPHCY TRIFOCAL 4.0/.12-</v>
          </cell>
        </row>
        <row r="16698">
          <cell r="A16698" t="str">
            <v>V2304</v>
          </cell>
          <cell r="B16698" t="str">
            <v>A</v>
          </cell>
          <cell r="C16698" t="str">
            <v xml:space="preserve">Spherocylinder, trifocal, plano to plus or minus 4.00D sphere, 2.25-4.00D cylinder, per lens </v>
          </cell>
          <cell r="E16698" t="str">
            <v>LENS SPHCY TRIFOCAL 4.0/2.25</v>
          </cell>
        </row>
        <row r="16699">
          <cell r="A16699" t="str">
            <v>V2305</v>
          </cell>
          <cell r="B16699" t="str">
            <v>A</v>
          </cell>
          <cell r="C16699" t="str">
            <v>Spherocylinder, trifocal, plano to plus or minus 4.00D sphere, 4.25 to 6.00 cylinder, per lens</v>
          </cell>
          <cell r="E16699" t="str">
            <v>LENS SPHCY TRIFOCAL 4.0/4.25</v>
          </cell>
        </row>
        <row r="16700">
          <cell r="A16700" t="str">
            <v>V2306</v>
          </cell>
          <cell r="B16700" t="str">
            <v>A</v>
          </cell>
          <cell r="C16700" t="str">
            <v>Spherocylinder, trifocal, plano to plus or minus 4.00D sphere, over 6.00D cylinder, per lens</v>
          </cell>
          <cell r="E16700" t="str">
            <v>LENS SPHCYL TRIFOCAL 4.00/&gt;6</v>
          </cell>
        </row>
        <row r="16701">
          <cell r="A16701" t="str">
            <v>V2307</v>
          </cell>
          <cell r="B16701" t="str">
            <v>A</v>
          </cell>
          <cell r="C16701" t="str">
            <v xml:space="preserve">Spherocylinder, trifocal, plus or minus 4.25 to plus or minus 7.00D sphere, .12 to 2.00D cylinder, per lens </v>
          </cell>
          <cell r="E16701" t="str">
            <v>LENS SPHCY TRIFOCAL 4.25-7/.</v>
          </cell>
        </row>
        <row r="16702">
          <cell r="A16702" t="str">
            <v>V2308</v>
          </cell>
          <cell r="B16702" t="str">
            <v>A</v>
          </cell>
          <cell r="C16702" t="str">
            <v>Spherocylinder, trifocal, plus or minus 4.25 to plus or minus 7.00D sphere, 2.12 to 4.00D cylinder, per lens</v>
          </cell>
          <cell r="E16702" t="str">
            <v>LENS SPHC TRIFOCAL 4.25-7/2.</v>
          </cell>
        </row>
        <row r="16703">
          <cell r="A16703" t="str">
            <v>V2309</v>
          </cell>
          <cell r="B16703" t="str">
            <v>A</v>
          </cell>
          <cell r="C16703" t="str">
            <v>Spherocylinder, trifocal, plus or minus 4.25 to plus or minus 7.00D sphere, 4.25 to 6.00D cylinder, per lens</v>
          </cell>
          <cell r="E16703" t="str">
            <v>LENS SPHC TRIFOCAL 4.25-7/4.</v>
          </cell>
        </row>
        <row r="16704">
          <cell r="A16704" t="str">
            <v>V2310</v>
          </cell>
          <cell r="B16704" t="str">
            <v>A</v>
          </cell>
          <cell r="C16704" t="str">
            <v>Spherocylinder, trifocal, plus or minus 4.25 to plus or minus 7.00D sphere, over 6.00D cylinder, per lens</v>
          </cell>
          <cell r="E16704" t="str">
            <v>LENS SPHC TRIFOCAL 4.25-7/&gt;6</v>
          </cell>
        </row>
        <row r="16705">
          <cell r="A16705" t="str">
            <v>V2311</v>
          </cell>
          <cell r="B16705" t="str">
            <v>A</v>
          </cell>
          <cell r="C16705" t="str">
            <v>Spherocylinder, trifocal, plus or minus 7.25 to plus or minus 12.00D sphere, .25 to 2.25D cylinder, per lens</v>
          </cell>
          <cell r="E16705" t="str">
            <v>LENS SPHC TRIFO 7.25-12/.25-</v>
          </cell>
        </row>
        <row r="16706">
          <cell r="A16706" t="str">
            <v>V2312</v>
          </cell>
          <cell r="B16706" t="str">
            <v>A</v>
          </cell>
          <cell r="C16706" t="str">
            <v>Spherocylinder, trifocal, plus or minus 7.25 to plus or minus 12.00D sphere, 2.25 to 4.00D cylinder, per lens</v>
          </cell>
          <cell r="E16706" t="str">
            <v>LENS SPHC TRIFO 7.25-12/2.25</v>
          </cell>
        </row>
        <row r="16707">
          <cell r="A16707" t="str">
            <v>V2313</v>
          </cell>
          <cell r="B16707" t="str">
            <v>A</v>
          </cell>
          <cell r="C16707" t="str">
            <v>Spherocylinder, trifocal, plus or minus 7.25 to plus or minus 12.00D sphere, 4.25 to 6.00D cylinder, per lens</v>
          </cell>
          <cell r="E16707" t="str">
            <v>LENS SPHC TRIFO 7.25-12/4.25</v>
          </cell>
        </row>
        <row r="16708">
          <cell r="A16708" t="str">
            <v>V2314</v>
          </cell>
          <cell r="B16708" t="str">
            <v>A</v>
          </cell>
          <cell r="C16708" t="str">
            <v>Spherocylinder, trifocal, sphere over plus or minus 12.00d, per lens</v>
          </cell>
          <cell r="E16708" t="str">
            <v>LENS SPHCYL TRIFOCAL OVER 12</v>
          </cell>
        </row>
        <row r="16709">
          <cell r="A16709" t="str">
            <v>V2315</v>
          </cell>
          <cell r="B16709" t="str">
            <v>A</v>
          </cell>
          <cell r="C16709" t="str">
            <v>Lenticular, (myodisc), per lens, trifocal</v>
          </cell>
          <cell r="E16709" t="str">
            <v>LENS LENTICULAR TRIFOCAL</v>
          </cell>
        </row>
        <row r="16710">
          <cell r="A16710" t="str">
            <v>V2318</v>
          </cell>
          <cell r="B16710" t="str">
            <v>A</v>
          </cell>
          <cell r="C16710" t="str">
            <v>Aniseikonic lens, trifocal</v>
          </cell>
          <cell r="E16710" t="str">
            <v>LENS ANISEIKONIC TRIFOCAL</v>
          </cell>
        </row>
        <row r="16711">
          <cell r="A16711" t="str">
            <v>V2319</v>
          </cell>
          <cell r="B16711" t="str">
            <v>A</v>
          </cell>
          <cell r="C16711" t="str">
            <v>Trifocal seg width over 28 mm</v>
          </cell>
          <cell r="E16711" t="str">
            <v>LENS TRIFOCAL SEG WIDTH &gt; 28</v>
          </cell>
        </row>
        <row r="16712">
          <cell r="A16712" t="str">
            <v>V2320</v>
          </cell>
          <cell r="B16712" t="str">
            <v>A</v>
          </cell>
          <cell r="C16712" t="str">
            <v>Trifocal add over 3.25D</v>
          </cell>
          <cell r="E16712" t="str">
            <v>LENS TRIFOCAL ADD OVER 3.25D</v>
          </cell>
        </row>
        <row r="16713">
          <cell r="A16713" t="str">
            <v>V2321</v>
          </cell>
          <cell r="B16713" t="str">
            <v>A</v>
          </cell>
          <cell r="C16713" t="str">
            <v xml:space="preserve">Lenticular lens, per lens, trifocal </v>
          </cell>
          <cell r="E16713" t="str">
            <v>LENTICULAR LENS, TRIFOCAL</v>
          </cell>
        </row>
        <row r="16714">
          <cell r="A16714" t="str">
            <v>V2399</v>
          </cell>
          <cell r="B16714" t="str">
            <v>A</v>
          </cell>
          <cell r="C16714" t="str">
            <v>Specialty trifocal (by report)</v>
          </cell>
          <cell r="E16714" t="str">
            <v>LENS TRIFOCAL SPECIALITY</v>
          </cell>
        </row>
        <row r="16715">
          <cell r="A16715" t="str">
            <v>V2410</v>
          </cell>
          <cell r="B16715" t="str">
            <v>A</v>
          </cell>
          <cell r="C16715" t="str">
            <v>Variable asphericity lens, single vision, full field, glass or plastic, per lens</v>
          </cell>
          <cell r="E16715" t="str">
            <v>LENS VARIAB ASPHERICITY SING</v>
          </cell>
        </row>
        <row r="16716">
          <cell r="A16716" t="str">
            <v>V2430</v>
          </cell>
          <cell r="B16716" t="str">
            <v>A</v>
          </cell>
          <cell r="C16716" t="str">
            <v>Variable asphericity lens, bifocal, full field, glass or plastic, per lens</v>
          </cell>
          <cell r="E16716" t="str">
            <v>LENS VARIABLE ASPHERICITY BI</v>
          </cell>
        </row>
        <row r="16717">
          <cell r="A16717" t="str">
            <v>V2499</v>
          </cell>
          <cell r="B16717" t="str">
            <v>A</v>
          </cell>
          <cell r="C16717" t="str">
            <v>Variable sphericity lens, other type</v>
          </cell>
          <cell r="E16717" t="str">
            <v>VARIABLE ASPHERICITY LENS</v>
          </cell>
        </row>
        <row r="16718">
          <cell r="A16718" t="str">
            <v>V2500</v>
          </cell>
          <cell r="B16718" t="str">
            <v>A</v>
          </cell>
          <cell r="C16718" t="str">
            <v>Contact lens, PMMA, spherical, per lens</v>
          </cell>
          <cell r="E16718" t="str">
            <v>CONTACT LENS PMMA SPHERICAL</v>
          </cell>
        </row>
        <row r="16719">
          <cell r="A16719" t="str">
            <v>V2501</v>
          </cell>
          <cell r="B16719" t="str">
            <v>A</v>
          </cell>
          <cell r="C16719" t="str">
            <v>Contact lens, PMMA, toric or prism ballast, per lens</v>
          </cell>
          <cell r="E16719" t="str">
            <v>CNTCT LENS PMMA-TORIC/PRISM</v>
          </cell>
        </row>
        <row r="16720">
          <cell r="A16720" t="str">
            <v>V2502</v>
          </cell>
          <cell r="B16720" t="str">
            <v>A</v>
          </cell>
          <cell r="C16720" t="str">
            <v>Contact lens, pmma, bifocal, per lens</v>
          </cell>
          <cell r="E16720" t="str">
            <v>CONTACT LENS PMMA BIFOCAL</v>
          </cell>
        </row>
        <row r="16721">
          <cell r="A16721" t="str">
            <v>V2503</v>
          </cell>
          <cell r="B16721" t="str">
            <v>A</v>
          </cell>
          <cell r="C16721" t="str">
            <v xml:space="preserve">Contact lens, PMMA, color vision deficiency, per lens </v>
          </cell>
          <cell r="E16721" t="str">
            <v>CNTCT LENS PMMA COLOR VISION</v>
          </cell>
        </row>
        <row r="16722">
          <cell r="A16722" t="str">
            <v>V2510</v>
          </cell>
          <cell r="B16722" t="str">
            <v>A</v>
          </cell>
          <cell r="C16722" t="str">
            <v>Contact lens, gas permeable, spherical, per lens</v>
          </cell>
          <cell r="E16722" t="str">
            <v>CNTCT GAS PERMEABLE SPHERICL</v>
          </cell>
        </row>
        <row r="16723">
          <cell r="A16723" t="str">
            <v>V2511</v>
          </cell>
          <cell r="B16723" t="str">
            <v>A</v>
          </cell>
          <cell r="C16723" t="str">
            <v>Contact lens, gas permeable, toric, prism ballast, per lens</v>
          </cell>
          <cell r="E16723" t="str">
            <v>CNTCT TORIC PRISM BALLAST</v>
          </cell>
        </row>
        <row r="16724">
          <cell r="A16724" t="str">
            <v>V2512</v>
          </cell>
          <cell r="B16724" t="str">
            <v>A</v>
          </cell>
          <cell r="C16724" t="str">
            <v>Contact lens, gas permeable, bifocal, per lens</v>
          </cell>
          <cell r="E16724" t="str">
            <v>CNTCT LENS GAS PERMBL BIFOCL</v>
          </cell>
        </row>
        <row r="16725">
          <cell r="A16725" t="str">
            <v>V2513</v>
          </cell>
          <cell r="B16725" t="str">
            <v>A</v>
          </cell>
          <cell r="C16725" t="str">
            <v>Contact lens, gas permeable, extended wear, per lens</v>
          </cell>
          <cell r="E16725" t="str">
            <v>CONTACT LENS EXTENDED WEAR</v>
          </cell>
        </row>
        <row r="16726">
          <cell r="A16726" t="str">
            <v>V2520</v>
          </cell>
          <cell r="B16726" t="str">
            <v>A</v>
          </cell>
          <cell r="C16726" t="str">
            <v>Contact lens, hydrophilic, spherical, per lens</v>
          </cell>
          <cell r="E16726" t="str">
            <v>CONTACT LENS HYDROPHILIC</v>
          </cell>
        </row>
        <row r="16727">
          <cell r="A16727" t="str">
            <v>V2521</v>
          </cell>
          <cell r="B16727" t="str">
            <v>A</v>
          </cell>
          <cell r="C16727" t="str">
            <v>Contact lens, hydrophilic, toric, or prism ballast, per lens</v>
          </cell>
          <cell r="E16727" t="str">
            <v>CNTCT LENS HYDROPHILIC TORIC</v>
          </cell>
        </row>
        <row r="16728">
          <cell r="A16728" t="str">
            <v>V2522</v>
          </cell>
          <cell r="B16728" t="str">
            <v>A</v>
          </cell>
          <cell r="C16728" t="str">
            <v>Contact lens, hydrophilic, bifocal, per lens</v>
          </cell>
          <cell r="E16728" t="str">
            <v>CNTCT LENS HYDROPHIL BIFOCL</v>
          </cell>
        </row>
        <row r="16729">
          <cell r="A16729" t="str">
            <v>V2523</v>
          </cell>
          <cell r="B16729" t="str">
            <v>A</v>
          </cell>
          <cell r="C16729" t="str">
            <v>Contact lens, hydrophilic, extended wear, per lens</v>
          </cell>
          <cell r="E16729" t="str">
            <v>CNTCT LENS HYDROPHIL EXTEND</v>
          </cell>
        </row>
        <row r="16730">
          <cell r="A16730" t="str">
            <v>V2524</v>
          </cell>
          <cell r="B16730" t="str">
            <v>A</v>
          </cell>
          <cell r="C16730" t="str">
            <v>Contact lens, hydrophilic, spherical, photochromic additive, per lens</v>
          </cell>
          <cell r="E16730" t="str">
            <v>CNTCT LENS HYDROPHIL PHOTOCH</v>
          </cell>
        </row>
        <row r="16731">
          <cell r="A16731" t="str">
            <v>V2530</v>
          </cell>
          <cell r="B16731" t="str">
            <v>A</v>
          </cell>
          <cell r="C16731" t="str">
            <v>Contact lens, scleral, gas impermeable, per lens (for contact lens modification, see 92325)</v>
          </cell>
          <cell r="E16731" t="str">
            <v>CONTACT LENS GAS IMPERMEABLE</v>
          </cell>
        </row>
        <row r="16732">
          <cell r="A16732" t="str">
            <v>V2531</v>
          </cell>
          <cell r="B16732" t="str">
            <v>A</v>
          </cell>
          <cell r="C16732" t="str">
            <v>Contact lens, scleral, gas permeable, per lens (for contact lens modification, see 92325)</v>
          </cell>
          <cell r="E16732" t="str">
            <v>CONTACT LENS GAS PERMEABLE</v>
          </cell>
        </row>
        <row r="16733">
          <cell r="A16733" t="str">
            <v>V2599</v>
          </cell>
          <cell r="B16733" t="str">
            <v>A</v>
          </cell>
          <cell r="C16733" t="str">
            <v>Contact lens, other type</v>
          </cell>
          <cell r="E16733" t="str">
            <v>CONTACT LENS/ES OTHER TYPE</v>
          </cell>
        </row>
        <row r="16734">
          <cell r="A16734" t="str">
            <v>V2600</v>
          </cell>
          <cell r="B16734" t="str">
            <v>A</v>
          </cell>
          <cell r="C16734" t="str">
            <v>Hand held low vision aids and other nonspectacle mounted aids</v>
          </cell>
          <cell r="E16734" t="str">
            <v>HAND HELD LOW VISION AIDS</v>
          </cell>
        </row>
        <row r="16735">
          <cell r="A16735" t="str">
            <v>V2610</v>
          </cell>
          <cell r="B16735" t="str">
            <v>A</v>
          </cell>
          <cell r="C16735" t="str">
            <v>Single lens spectacle mounted low vision aids</v>
          </cell>
          <cell r="E16735" t="str">
            <v>SINGLE LENS SPECTACLE MOUNT</v>
          </cell>
        </row>
        <row r="16736">
          <cell r="A16736" t="str">
            <v>V2615</v>
          </cell>
          <cell r="B16736" t="str">
            <v>A</v>
          </cell>
          <cell r="C16736" t="str">
            <v>Telescopic and other compound lens system, including distance vision telescopic, near vision telescopes and compound microscopic lens system</v>
          </cell>
          <cell r="E16736" t="str">
            <v>TELESCOP/OTHR COMPOUND LENS</v>
          </cell>
        </row>
        <row r="16737">
          <cell r="A16737" t="str">
            <v>V2623</v>
          </cell>
          <cell r="B16737" t="str">
            <v>A</v>
          </cell>
          <cell r="C16737" t="str">
            <v>Prosthetic eye, plastic, custom</v>
          </cell>
          <cell r="E16737" t="str">
            <v>PLASTIC EYE PROSTH CUSTOM</v>
          </cell>
        </row>
        <row r="16738">
          <cell r="A16738" t="str">
            <v>V2624</v>
          </cell>
          <cell r="B16738" t="str">
            <v>A</v>
          </cell>
          <cell r="C16738" t="str">
            <v>Polishing/resurfacing of ocular prosthesis</v>
          </cell>
          <cell r="E16738" t="str">
            <v>POLISHING ARTIFICAL EYE</v>
          </cell>
        </row>
        <row r="16739">
          <cell r="A16739" t="str">
            <v>V2625</v>
          </cell>
          <cell r="B16739" t="str">
            <v>A</v>
          </cell>
          <cell r="C16739" t="str">
            <v>Enlargement of ocular prosthesis</v>
          </cell>
          <cell r="E16739" t="str">
            <v>ENLARGEMNT OF EYE PROSTHESIS</v>
          </cell>
        </row>
        <row r="16740">
          <cell r="A16740" t="str">
            <v>V2626</v>
          </cell>
          <cell r="B16740" t="str">
            <v>A</v>
          </cell>
          <cell r="C16740" t="str">
            <v>Reduction of ocular prosthesis</v>
          </cell>
          <cell r="E16740" t="str">
            <v>REDUCTION OF EYE PROSTHESIS</v>
          </cell>
        </row>
        <row r="16741">
          <cell r="A16741" t="str">
            <v>V2627</v>
          </cell>
          <cell r="B16741" t="str">
            <v>A</v>
          </cell>
          <cell r="C16741" t="str">
            <v>Scleral cover shell</v>
          </cell>
          <cell r="E16741" t="str">
            <v>SCLERAL COVER SHELL</v>
          </cell>
        </row>
        <row r="16742">
          <cell r="A16742" t="str">
            <v>V2628</v>
          </cell>
          <cell r="B16742" t="str">
            <v>A</v>
          </cell>
          <cell r="C16742" t="str">
            <v>Fabrication and fitting of ocular conformer</v>
          </cell>
          <cell r="E16742" t="str">
            <v>FABRICATION &amp; FITTING</v>
          </cell>
        </row>
        <row r="16743">
          <cell r="A16743" t="str">
            <v>V2629</v>
          </cell>
          <cell r="B16743" t="str">
            <v>A</v>
          </cell>
          <cell r="C16743" t="str">
            <v>Prosthetic eye, other type</v>
          </cell>
          <cell r="E16743" t="str">
            <v>PROSTHETIC EYE OTHER TYPE</v>
          </cell>
        </row>
        <row r="16744">
          <cell r="A16744" t="str">
            <v>V2630</v>
          </cell>
          <cell r="B16744" t="str">
            <v>N</v>
          </cell>
          <cell r="C16744" t="str">
            <v>Anterior chamber intraocular lens</v>
          </cell>
          <cell r="E16744" t="str">
            <v>ANTER CHAMBER INTRAOCUL LENS</v>
          </cell>
        </row>
        <row r="16745">
          <cell r="A16745" t="str">
            <v>V2631</v>
          </cell>
          <cell r="B16745" t="str">
            <v>N</v>
          </cell>
          <cell r="C16745" t="str">
            <v>Iris supported intraocular lens</v>
          </cell>
          <cell r="E16745" t="str">
            <v>IRIS SUPPORT INTRAOCLR LENS</v>
          </cell>
        </row>
        <row r="16746">
          <cell r="A16746" t="str">
            <v>V2632</v>
          </cell>
          <cell r="B16746" t="str">
            <v>N</v>
          </cell>
          <cell r="C16746" t="str">
            <v>Posterior chamber intraocular lens</v>
          </cell>
          <cell r="E16746" t="str">
            <v>POST CHMBR INTRAOCULAR LENS</v>
          </cell>
        </row>
        <row r="16747">
          <cell r="A16747" t="str">
            <v>V2700</v>
          </cell>
          <cell r="B16747" t="str">
            <v>A</v>
          </cell>
          <cell r="C16747" t="str">
            <v>Balance lens, per lens</v>
          </cell>
          <cell r="E16747" t="str">
            <v>BALANCE LENS</v>
          </cell>
        </row>
        <row r="16748">
          <cell r="A16748" t="str">
            <v>V2702</v>
          </cell>
          <cell r="B16748" t="str">
            <v>E1</v>
          </cell>
          <cell r="C16748" t="str">
            <v>Deluxe lens feature</v>
          </cell>
          <cell r="E16748" t="str">
            <v>DELUXE LENS FEATURE</v>
          </cell>
        </row>
        <row r="16749">
          <cell r="A16749" t="str">
            <v>V2710</v>
          </cell>
          <cell r="B16749" t="str">
            <v>A</v>
          </cell>
          <cell r="C16749" t="str">
            <v>Slab off prism, glass or plastic, per lens</v>
          </cell>
          <cell r="E16749" t="str">
            <v>GLASS/PLASTIC SLAB OFF PRISM</v>
          </cell>
        </row>
        <row r="16750">
          <cell r="A16750" t="str">
            <v>V2715</v>
          </cell>
          <cell r="B16750" t="str">
            <v>A</v>
          </cell>
          <cell r="C16750" t="str">
            <v>Prism, per lens</v>
          </cell>
          <cell r="E16750" t="str">
            <v>PRISM LENS/ES</v>
          </cell>
        </row>
        <row r="16751">
          <cell r="A16751" t="str">
            <v>V2718</v>
          </cell>
          <cell r="B16751" t="str">
            <v>A</v>
          </cell>
          <cell r="C16751" t="str">
            <v>Press-on lens, Fresnell prism, per lens</v>
          </cell>
          <cell r="E16751" t="str">
            <v>FRESNELL PRISM PRESS-ON LENS</v>
          </cell>
        </row>
        <row r="16752">
          <cell r="A16752" t="str">
            <v>V2730</v>
          </cell>
          <cell r="B16752" t="str">
            <v>A</v>
          </cell>
          <cell r="C16752" t="str">
            <v>Special base curve, glass or plastic, per lens</v>
          </cell>
          <cell r="E16752" t="str">
            <v>SPECIAL BASE CURVE</v>
          </cell>
        </row>
        <row r="16753">
          <cell r="A16753" t="str">
            <v>V2744</v>
          </cell>
          <cell r="B16753" t="str">
            <v>A</v>
          </cell>
          <cell r="C16753" t="str">
            <v>Tint, photochromatic, per lens</v>
          </cell>
          <cell r="E16753" t="str">
            <v>TINT PHOTOCHROMATIC LENS/ES</v>
          </cell>
        </row>
        <row r="16754">
          <cell r="A16754" t="str">
            <v>V2745</v>
          </cell>
          <cell r="B16754" t="str">
            <v>A</v>
          </cell>
          <cell r="C16754" t="str">
            <v xml:space="preserve">Addition to lens; tint, any color, solid, gradient or equal, excludes photochromatic, any lens material, per lens </v>
          </cell>
          <cell r="E16754" t="str">
            <v>TINT, ANY COLOR/SOLID/GRAD</v>
          </cell>
        </row>
        <row r="16755">
          <cell r="A16755" t="str">
            <v>V2750</v>
          </cell>
          <cell r="B16755" t="str">
            <v>A</v>
          </cell>
          <cell r="C16755" t="str">
            <v>Anti-reflective coating, per lens</v>
          </cell>
          <cell r="E16755" t="str">
            <v>ANTI-REFLECTIVE COATING</v>
          </cell>
        </row>
        <row r="16756">
          <cell r="A16756" t="str">
            <v>V2755</v>
          </cell>
          <cell r="B16756" t="str">
            <v>A</v>
          </cell>
          <cell r="C16756" t="str">
            <v>U-V lens, per lens</v>
          </cell>
          <cell r="E16756" t="str">
            <v>UV LENS/ES</v>
          </cell>
        </row>
        <row r="16757">
          <cell r="A16757" t="str">
            <v>V2756</v>
          </cell>
          <cell r="B16757" t="str">
            <v>E1</v>
          </cell>
          <cell r="C16757" t="str">
            <v xml:space="preserve">Eye glass case </v>
          </cell>
          <cell r="E16757" t="str">
            <v>EYE GLASS CASE</v>
          </cell>
        </row>
        <row r="16758">
          <cell r="A16758" t="str">
            <v>V2760</v>
          </cell>
          <cell r="B16758" t="str">
            <v>E1</v>
          </cell>
          <cell r="C16758" t="str">
            <v>Scratch resistant coating, per lens</v>
          </cell>
          <cell r="E16758" t="str">
            <v>SCRATCH RESISTANT COATING</v>
          </cell>
        </row>
        <row r="16759">
          <cell r="A16759" t="str">
            <v>V2761</v>
          </cell>
          <cell r="B16759" t="str">
            <v>B</v>
          </cell>
          <cell r="C16759" t="str">
            <v xml:space="preserve">Mirror coating, any type, solid, gradient or equal, any lens material, per lens </v>
          </cell>
          <cell r="E16759" t="str">
            <v>MIRROR COATING</v>
          </cell>
        </row>
        <row r="16760">
          <cell r="A16760" t="str">
            <v>V2762</v>
          </cell>
          <cell r="B16760" t="str">
            <v>E1</v>
          </cell>
          <cell r="C16760" t="str">
            <v xml:space="preserve">Polarization, any lens material, per lens </v>
          </cell>
          <cell r="E16760" t="str">
            <v>POLARIZATION, ANY LENS</v>
          </cell>
        </row>
        <row r="16761">
          <cell r="A16761" t="str">
            <v>V2770</v>
          </cell>
          <cell r="B16761" t="str">
            <v>A</v>
          </cell>
          <cell r="C16761" t="str">
            <v>Occluder lens, per lens</v>
          </cell>
          <cell r="E16761" t="str">
            <v>OCCLUDER LENS/ES</v>
          </cell>
        </row>
        <row r="16762">
          <cell r="A16762" t="str">
            <v>V2780</v>
          </cell>
          <cell r="B16762" t="str">
            <v>A</v>
          </cell>
          <cell r="C16762" t="str">
            <v>Oversize lens, per lens</v>
          </cell>
          <cell r="E16762" t="str">
            <v>OVERSIZE LENS/ES</v>
          </cell>
        </row>
        <row r="16763">
          <cell r="A16763" t="str">
            <v>V2781</v>
          </cell>
          <cell r="B16763" t="str">
            <v>B</v>
          </cell>
          <cell r="C16763" t="str">
            <v>Progressive lens, per lens</v>
          </cell>
          <cell r="E16763" t="str">
            <v>PROGRESSIVE LENS PER LENS</v>
          </cell>
        </row>
        <row r="16764">
          <cell r="A16764" t="str">
            <v>V2782</v>
          </cell>
          <cell r="B16764" t="str">
            <v>A</v>
          </cell>
          <cell r="C16764" t="str">
            <v xml:space="preserve">Lens, index 1.54 to 1.65 plastic or 1.60 to 1.79 glass, excludes polycarbonate, per lens </v>
          </cell>
          <cell r="E16764" t="str">
            <v>LENS, 1.54-1.65 P/1.60-1.79G</v>
          </cell>
        </row>
        <row r="16765">
          <cell r="A16765" t="str">
            <v>V2783</v>
          </cell>
          <cell r="B16765" t="str">
            <v>A</v>
          </cell>
          <cell r="C16765" t="str">
            <v xml:space="preserve">Lens, index greater than or equal to 1.66 plastic or greater than or equal to 1.80 glass, excludes polycarbonate, per lens </v>
          </cell>
          <cell r="E16765" t="str">
            <v>LENS, &gt;= 1.66 P/&gt;=1.80 G</v>
          </cell>
        </row>
        <row r="16766">
          <cell r="A16766" t="str">
            <v>V2784</v>
          </cell>
          <cell r="B16766" t="str">
            <v>A</v>
          </cell>
          <cell r="C16766" t="str">
            <v xml:space="preserve">Lens, polycarbonate or equal, any index, per lens </v>
          </cell>
          <cell r="E16766" t="str">
            <v>LENS POLYCARB OR EQUAL</v>
          </cell>
        </row>
        <row r="16767">
          <cell r="A16767" t="str">
            <v>V2785</v>
          </cell>
          <cell r="B16767" t="str">
            <v>F</v>
          </cell>
          <cell r="C16767" t="str">
            <v>Processing, preserving and transporting corneal tissue</v>
          </cell>
          <cell r="E16767" t="str">
            <v>CORNEAL TISSUE PROCESSING</v>
          </cell>
        </row>
        <row r="16768">
          <cell r="A16768" t="str">
            <v>V2786</v>
          </cell>
          <cell r="B16768" t="str">
            <v>E1</v>
          </cell>
          <cell r="C16768" t="str">
            <v xml:space="preserve">Specialty occupational multifocal lens, per lens </v>
          </cell>
          <cell r="E16768" t="str">
            <v>OCCUPATIONAL MULTIFOCAL LENS</v>
          </cell>
        </row>
        <row r="16769">
          <cell r="A16769" t="str">
            <v>V2787</v>
          </cell>
          <cell r="B16769" t="str">
            <v>E1</v>
          </cell>
          <cell r="C16769" t="str">
            <v>Astigmatism correcting function of intraocular lens</v>
          </cell>
          <cell r="E16769" t="str">
            <v>ASTIGMATISM-CORRECT FUNCTION</v>
          </cell>
        </row>
        <row r="16770">
          <cell r="A16770" t="str">
            <v>V2788</v>
          </cell>
          <cell r="B16770" t="str">
            <v>E1</v>
          </cell>
          <cell r="C16770" t="str">
            <v>Presbyopia correcting function of intraocular lens</v>
          </cell>
          <cell r="E16770" t="str">
            <v>PRESBYOPIA-CORRECT FUNCTION</v>
          </cell>
        </row>
        <row r="16771">
          <cell r="A16771" t="str">
            <v>V2790</v>
          </cell>
          <cell r="B16771" t="str">
            <v>N</v>
          </cell>
          <cell r="C16771" t="str">
            <v>Amniotic membrane for surgical reconstruction, per procedure</v>
          </cell>
          <cell r="E16771" t="str">
            <v>AMNIOTIC MEMBRANE</v>
          </cell>
        </row>
        <row r="16772">
          <cell r="A16772" t="str">
            <v>V2797</v>
          </cell>
          <cell r="B16772" t="str">
            <v>E1</v>
          </cell>
          <cell r="C16772" t="str">
            <v xml:space="preserve">Vision supply, accessory and/or service component of another HCPCS vision code </v>
          </cell>
          <cell r="E16772" t="str">
            <v>VIS ITEM/SVC IN OTHER CODE</v>
          </cell>
        </row>
        <row r="16773">
          <cell r="A16773" t="str">
            <v>V2799</v>
          </cell>
          <cell r="B16773" t="str">
            <v>A</v>
          </cell>
          <cell r="C16773" t="str">
            <v>Vision item or service, miscellaneous</v>
          </cell>
          <cell r="E16773" t="str">
            <v>MISC VISION ITEM OR SERVICE</v>
          </cell>
        </row>
        <row r="16774">
          <cell r="A16774" t="str">
            <v>V5008</v>
          </cell>
          <cell r="B16774" t="str">
            <v>E1</v>
          </cell>
          <cell r="C16774" t="str">
            <v>Hearing screening</v>
          </cell>
          <cell r="E16774" t="str">
            <v>HEARING SCREENING</v>
          </cell>
        </row>
        <row r="16775">
          <cell r="A16775" t="str">
            <v>V5010</v>
          </cell>
          <cell r="B16775" t="str">
            <v>E1</v>
          </cell>
          <cell r="C16775" t="str">
            <v>Assessment for hearing aid</v>
          </cell>
          <cell r="E16775" t="str">
            <v>ASSESSMENT FOR HEARING AID</v>
          </cell>
        </row>
        <row r="16776">
          <cell r="A16776" t="str">
            <v>V5011</v>
          </cell>
          <cell r="B16776" t="str">
            <v>E1</v>
          </cell>
          <cell r="C16776" t="str">
            <v>Fitting/orientation/checking of hearing aid</v>
          </cell>
          <cell r="E16776" t="str">
            <v>HEARING AID FITTING/CHECKING</v>
          </cell>
        </row>
        <row r="16777">
          <cell r="A16777" t="str">
            <v>V5014</v>
          </cell>
          <cell r="B16777" t="str">
            <v>E1</v>
          </cell>
          <cell r="C16777" t="str">
            <v>Repair/modification of a hearing aid</v>
          </cell>
          <cell r="E16777" t="str">
            <v>HEARING AID REPAIR/MODIFYING</v>
          </cell>
        </row>
        <row r="16778">
          <cell r="A16778" t="str">
            <v>V5020</v>
          </cell>
          <cell r="B16778" t="str">
            <v>E1</v>
          </cell>
          <cell r="C16778" t="str">
            <v>Conformity evaluation</v>
          </cell>
          <cell r="E16778" t="str">
            <v>CONFORMITY EVALUATION</v>
          </cell>
        </row>
        <row r="16779">
          <cell r="A16779" t="str">
            <v>V5030</v>
          </cell>
          <cell r="B16779" t="str">
            <v>E1</v>
          </cell>
          <cell r="C16779" t="str">
            <v>Hearing aid, monaural, body worn, air conduction</v>
          </cell>
          <cell r="E16779" t="str">
            <v>BODY-WORN HEARING AID AIR</v>
          </cell>
        </row>
        <row r="16780">
          <cell r="A16780" t="str">
            <v>V5040</v>
          </cell>
          <cell r="B16780" t="str">
            <v>E1</v>
          </cell>
          <cell r="C16780" t="str">
            <v>Hearing aid, monaural, body worn, bone conduction</v>
          </cell>
          <cell r="E16780" t="str">
            <v>BODY-WORN HEARING AID BONE</v>
          </cell>
        </row>
        <row r="16781">
          <cell r="A16781" t="str">
            <v>V5050</v>
          </cell>
          <cell r="B16781" t="str">
            <v>E1</v>
          </cell>
          <cell r="C16781" t="str">
            <v>Hearing aid, monaural, in the ear</v>
          </cell>
          <cell r="E16781" t="str">
            <v>HEARING AID MONAURAL IN EAR</v>
          </cell>
        </row>
        <row r="16782">
          <cell r="A16782" t="str">
            <v>V5060</v>
          </cell>
          <cell r="B16782" t="str">
            <v>E1</v>
          </cell>
          <cell r="C16782" t="str">
            <v>Hearing aid, monaural, behind the ear</v>
          </cell>
          <cell r="E16782" t="str">
            <v>BEHIND EAR HEARING AID</v>
          </cell>
        </row>
        <row r="16783">
          <cell r="A16783" t="str">
            <v>V5070</v>
          </cell>
          <cell r="B16783" t="str">
            <v>E1</v>
          </cell>
          <cell r="C16783" t="str">
            <v>Glasses, air conduction</v>
          </cell>
          <cell r="E16783" t="str">
            <v>GLASSES AIR CONDUCTION</v>
          </cell>
        </row>
        <row r="16784">
          <cell r="A16784" t="str">
            <v>V5080</v>
          </cell>
          <cell r="B16784" t="str">
            <v>E1</v>
          </cell>
          <cell r="C16784" t="str">
            <v>Glasses, bone conduction</v>
          </cell>
          <cell r="E16784" t="str">
            <v>GLASSES BONE CONDUCTION</v>
          </cell>
        </row>
        <row r="16785">
          <cell r="A16785" t="str">
            <v>V5090</v>
          </cell>
          <cell r="B16785" t="str">
            <v>E1</v>
          </cell>
          <cell r="C16785" t="str">
            <v>Dispensing fee, unspecified hearing aid</v>
          </cell>
          <cell r="E16785" t="str">
            <v>HEARING AID DISPENSING FEE</v>
          </cell>
        </row>
        <row r="16786">
          <cell r="A16786" t="str">
            <v>V5095</v>
          </cell>
          <cell r="B16786" t="str">
            <v>E1</v>
          </cell>
          <cell r="C16786" t="str">
            <v>Semi-implantable middle ear hearing prosthesis</v>
          </cell>
          <cell r="E16786" t="str">
            <v>IMPLANT MID EAR HEARING PROS</v>
          </cell>
        </row>
        <row r="16787">
          <cell r="A16787" t="str">
            <v>V5100</v>
          </cell>
          <cell r="B16787" t="str">
            <v>E1</v>
          </cell>
          <cell r="C16787" t="str">
            <v>Hearing aid, bilateral, body worn</v>
          </cell>
          <cell r="E16787" t="str">
            <v>BODY-WORN BILAT HEARING AID</v>
          </cell>
        </row>
        <row r="16788">
          <cell r="A16788" t="str">
            <v>V5110</v>
          </cell>
          <cell r="B16788" t="str">
            <v>E1</v>
          </cell>
          <cell r="C16788" t="str">
            <v>Dispensing fee, bilateral</v>
          </cell>
          <cell r="E16788" t="str">
            <v>HEARING AID DISPENSING FEE</v>
          </cell>
        </row>
        <row r="16789">
          <cell r="A16789" t="str">
            <v>V5120</v>
          </cell>
          <cell r="B16789" t="str">
            <v>E1</v>
          </cell>
          <cell r="C16789" t="str">
            <v>Binaural, body</v>
          </cell>
          <cell r="E16789" t="str">
            <v>BODY-WORN BINAUR HEARING AID</v>
          </cell>
        </row>
        <row r="16790">
          <cell r="A16790" t="str">
            <v>V5130</v>
          </cell>
          <cell r="B16790" t="str">
            <v>E1</v>
          </cell>
          <cell r="C16790" t="str">
            <v>Binaural, in the ear</v>
          </cell>
          <cell r="E16790" t="str">
            <v>IN EAR BINAURAL HEARING AID</v>
          </cell>
        </row>
        <row r="16791">
          <cell r="A16791" t="str">
            <v>V5140</v>
          </cell>
          <cell r="B16791" t="str">
            <v>E1</v>
          </cell>
          <cell r="C16791" t="str">
            <v>Binaural, behind the ear</v>
          </cell>
          <cell r="E16791" t="str">
            <v>BEHIND EAR BINAUR HEARING AI</v>
          </cell>
        </row>
        <row r="16792">
          <cell r="A16792" t="str">
            <v>V5150</v>
          </cell>
          <cell r="B16792" t="str">
            <v>E1</v>
          </cell>
          <cell r="C16792" t="str">
            <v>Binaural, glasses</v>
          </cell>
          <cell r="E16792" t="str">
            <v>GLASSES BINAURAL HEARING AID</v>
          </cell>
        </row>
        <row r="16793">
          <cell r="A16793" t="str">
            <v>V5160</v>
          </cell>
          <cell r="B16793" t="str">
            <v>E1</v>
          </cell>
          <cell r="C16793" t="str">
            <v>Dispensing fee, binaural</v>
          </cell>
          <cell r="E16793" t="str">
            <v>DISPENSING FEE BINAURAL</v>
          </cell>
        </row>
        <row r="16794">
          <cell r="A16794" t="str">
            <v>V5171</v>
          </cell>
          <cell r="B16794" t="str">
            <v>E1</v>
          </cell>
          <cell r="C16794" t="str">
            <v>Hearing aid, contralateral routing device, monaural, in the ear (ite)</v>
          </cell>
          <cell r="E16794" t="str">
            <v>HEARING AID MONAURAL ITE</v>
          </cell>
        </row>
        <row r="16795">
          <cell r="A16795" t="str">
            <v>V5172</v>
          </cell>
          <cell r="B16795" t="str">
            <v>E1</v>
          </cell>
          <cell r="C16795" t="str">
            <v>Hearing aid, contralateral routing device, monaural, in the canal (itc)</v>
          </cell>
          <cell r="E16795" t="str">
            <v>HEARING AID MONAURAL ITC</v>
          </cell>
        </row>
        <row r="16796">
          <cell r="A16796" t="str">
            <v>V5181</v>
          </cell>
          <cell r="B16796" t="str">
            <v>E1</v>
          </cell>
          <cell r="C16796" t="str">
            <v>Hearing aid, contralateral routing device, monaural, behind the ear (bte)</v>
          </cell>
          <cell r="E16796" t="str">
            <v>HEARING AID MONAURAL BTE</v>
          </cell>
        </row>
        <row r="16797">
          <cell r="A16797" t="str">
            <v>V5190</v>
          </cell>
          <cell r="B16797" t="str">
            <v>E1</v>
          </cell>
          <cell r="C16797" t="str">
            <v>Hearing aid, contralateral routing, monaural, glasses</v>
          </cell>
          <cell r="E16797" t="str">
            <v>HEARING AID MONAURAL GLASSES</v>
          </cell>
        </row>
        <row r="16798">
          <cell r="A16798" t="str">
            <v>V5200</v>
          </cell>
          <cell r="B16798" t="str">
            <v>E1</v>
          </cell>
          <cell r="C16798" t="str">
            <v>Dispensing fee, contralateral, monaural</v>
          </cell>
          <cell r="E16798" t="str">
            <v>DISP FEE CONTRALATERAL MONAU</v>
          </cell>
        </row>
        <row r="16799">
          <cell r="A16799" t="str">
            <v>V5211</v>
          </cell>
          <cell r="B16799" t="str">
            <v>E1</v>
          </cell>
          <cell r="C16799" t="str">
            <v>Hearing aid, contralateral routing system, binaural, ite/ite</v>
          </cell>
          <cell r="E16799" t="str">
            <v>HEARING AID BINAURAL ITE/ITE</v>
          </cell>
        </row>
        <row r="16800">
          <cell r="A16800" t="str">
            <v>V5212</v>
          </cell>
          <cell r="B16800" t="str">
            <v>E1</v>
          </cell>
          <cell r="C16800" t="str">
            <v>Hearing aid, contralateral routing system, binaural, ite/itc</v>
          </cell>
          <cell r="E16800" t="str">
            <v>HEARING AID BINAURAL ITE/ITC</v>
          </cell>
        </row>
        <row r="16801">
          <cell r="A16801" t="str">
            <v>V5213</v>
          </cell>
          <cell r="B16801" t="str">
            <v>E1</v>
          </cell>
          <cell r="C16801" t="str">
            <v>Hearing aid, contralateral routing system, binaural, ite/bte</v>
          </cell>
          <cell r="E16801" t="str">
            <v>HEARING AID BINAURAL ITE/BTE</v>
          </cell>
        </row>
        <row r="16802">
          <cell r="A16802" t="str">
            <v>V5214</v>
          </cell>
          <cell r="B16802" t="str">
            <v>E1</v>
          </cell>
          <cell r="C16802" t="str">
            <v>Hearing aid, contralateral routing system, binaural, itc/itc</v>
          </cell>
          <cell r="E16802" t="str">
            <v>HEARING AID BINAURAL ITC/ITC</v>
          </cell>
        </row>
        <row r="16803">
          <cell r="A16803" t="str">
            <v>V5215</v>
          </cell>
          <cell r="B16803" t="str">
            <v>E1</v>
          </cell>
          <cell r="C16803" t="str">
            <v>Hearing aid, contralateral routing system, binaural, itc/bte</v>
          </cell>
          <cell r="E16803" t="str">
            <v>HEARING AID BINAURAL ITC/BTE</v>
          </cell>
        </row>
        <row r="16804">
          <cell r="A16804" t="str">
            <v>V5221</v>
          </cell>
          <cell r="B16804" t="str">
            <v>E1</v>
          </cell>
          <cell r="C16804" t="str">
            <v>Hearing aid, contralateral routing system, binaural, bte/bte</v>
          </cell>
          <cell r="E16804" t="str">
            <v>HEARING AID BINAURAL BTE/BTE</v>
          </cell>
        </row>
        <row r="16805">
          <cell r="A16805" t="str">
            <v>V5230</v>
          </cell>
          <cell r="B16805" t="str">
            <v>E1</v>
          </cell>
          <cell r="C16805" t="str">
            <v>Hearing aid, contralateral routing system, binaural, glasses</v>
          </cell>
          <cell r="E16805" t="str">
            <v>HEARING AID BINAURAL GLASSES</v>
          </cell>
        </row>
        <row r="16806">
          <cell r="A16806" t="str">
            <v>V5240</v>
          </cell>
          <cell r="B16806" t="str">
            <v>E1</v>
          </cell>
          <cell r="C16806" t="str">
            <v>Dispensing fee, contralateral routing system, binaural</v>
          </cell>
          <cell r="E16806" t="str">
            <v>DISP FEE CONTRALATERAL BINAU</v>
          </cell>
        </row>
        <row r="16807">
          <cell r="A16807" t="str">
            <v>V5241</v>
          </cell>
          <cell r="B16807" t="str">
            <v>E1</v>
          </cell>
          <cell r="C16807" t="str">
            <v>Dispensing fee, monaural hearing aid, any type</v>
          </cell>
          <cell r="E16807" t="str">
            <v>DISPENSING FEE, MONAURAL</v>
          </cell>
        </row>
        <row r="16808">
          <cell r="A16808" t="str">
            <v>V5242</v>
          </cell>
          <cell r="B16808" t="str">
            <v>E1</v>
          </cell>
          <cell r="C16808" t="str">
            <v>Hearing aid, analog, monaural, CIC (completely in the ear canal)</v>
          </cell>
          <cell r="E16808" t="str">
            <v>HEARING AID, MONAURAL, CIC</v>
          </cell>
        </row>
        <row r="16809">
          <cell r="A16809" t="str">
            <v>V5243</v>
          </cell>
          <cell r="B16809" t="str">
            <v>E1</v>
          </cell>
          <cell r="C16809" t="str">
            <v>Hearing aid, analog, monaural, ITC (in the canal)</v>
          </cell>
          <cell r="E16809" t="str">
            <v>HEARING AID, MONAURAL, ITC</v>
          </cell>
        </row>
        <row r="16810">
          <cell r="A16810" t="str">
            <v>V5244</v>
          </cell>
          <cell r="B16810" t="str">
            <v>E1</v>
          </cell>
          <cell r="C16810" t="str">
            <v>Hearing aid, digitally programmable analog, monaural, CIC</v>
          </cell>
          <cell r="E16810" t="str">
            <v>HEARING AID, PROG, MON, CIC</v>
          </cell>
        </row>
        <row r="16811">
          <cell r="A16811" t="str">
            <v>V5245</v>
          </cell>
          <cell r="B16811" t="str">
            <v>E1</v>
          </cell>
          <cell r="C16811" t="str">
            <v>Hearing aid, digitally programmable, analog, monaural, ITC</v>
          </cell>
          <cell r="E16811" t="str">
            <v>HEARING AID, PROG, MON, ITC</v>
          </cell>
        </row>
        <row r="16812">
          <cell r="A16812" t="str">
            <v>V5246</v>
          </cell>
          <cell r="B16812" t="str">
            <v>E1</v>
          </cell>
          <cell r="C16812" t="str">
            <v>Hearing aid, digitally programmable analog, monaural, ITE (in the ear)</v>
          </cell>
          <cell r="E16812" t="str">
            <v>HEARING AID, PROG, MON, ITE</v>
          </cell>
        </row>
        <row r="16813">
          <cell r="A16813" t="str">
            <v>V5247</v>
          </cell>
          <cell r="B16813" t="str">
            <v>E1</v>
          </cell>
          <cell r="C16813" t="str">
            <v>Hearing aid, digitally programmable analog, monaural, BTE (behind the ear)</v>
          </cell>
          <cell r="E16813" t="str">
            <v>HEARING AID, PROG, MON, BTE</v>
          </cell>
        </row>
        <row r="16814">
          <cell r="A16814" t="str">
            <v>V5248</v>
          </cell>
          <cell r="B16814" t="str">
            <v>E1</v>
          </cell>
          <cell r="C16814" t="str">
            <v>Hearing aid, analog, binaural, CIC</v>
          </cell>
          <cell r="E16814" t="str">
            <v>HEARING AID, BINAURAL, CIC</v>
          </cell>
        </row>
        <row r="16815">
          <cell r="A16815" t="str">
            <v>V5249</v>
          </cell>
          <cell r="B16815" t="str">
            <v>E1</v>
          </cell>
          <cell r="C16815" t="str">
            <v>Hearing aid, analog, binaural, ITC</v>
          </cell>
          <cell r="E16815" t="str">
            <v>HEARING AID, BINAURAL, ITC</v>
          </cell>
        </row>
        <row r="16816">
          <cell r="A16816" t="str">
            <v>V5250</v>
          </cell>
          <cell r="B16816" t="str">
            <v>E1</v>
          </cell>
          <cell r="C16816" t="str">
            <v>Hearing aid, digitally programmable analog, binaural, CIC</v>
          </cell>
          <cell r="E16816" t="str">
            <v>HEARING AID, PROG, BIN, CIC</v>
          </cell>
        </row>
        <row r="16817">
          <cell r="A16817" t="str">
            <v>V5251</v>
          </cell>
          <cell r="B16817" t="str">
            <v>E1</v>
          </cell>
          <cell r="C16817" t="str">
            <v>Hearing aid, digitally programmable analog, binaural, ITC</v>
          </cell>
          <cell r="E16817" t="str">
            <v>HEARING AID, PROG, BIN, ITC</v>
          </cell>
        </row>
        <row r="16818">
          <cell r="A16818" t="str">
            <v>V5252</v>
          </cell>
          <cell r="B16818" t="str">
            <v>E1</v>
          </cell>
          <cell r="C16818" t="str">
            <v>Hearing aid, digitally programmable, binaural, ITE</v>
          </cell>
          <cell r="E16818" t="str">
            <v>HEARING AID, PROG, BIN, ITE</v>
          </cell>
        </row>
        <row r="16819">
          <cell r="A16819" t="str">
            <v>V5253</v>
          </cell>
          <cell r="B16819" t="str">
            <v>E1</v>
          </cell>
          <cell r="C16819" t="str">
            <v>Hearing aid, digitally programmable, binaural, BTE</v>
          </cell>
          <cell r="E16819" t="str">
            <v>HEARING AID, PROG, BIN, BTE</v>
          </cell>
        </row>
        <row r="16820">
          <cell r="A16820" t="str">
            <v>V5254</v>
          </cell>
          <cell r="B16820" t="str">
            <v>E1</v>
          </cell>
          <cell r="C16820" t="str">
            <v>Hearing aid, digital, monaural, CIC</v>
          </cell>
          <cell r="E16820" t="str">
            <v>HEARING ID, DIGIT, MON, CIC</v>
          </cell>
        </row>
        <row r="16821">
          <cell r="A16821" t="str">
            <v>V5255</v>
          </cell>
          <cell r="B16821" t="str">
            <v>E1</v>
          </cell>
          <cell r="C16821" t="str">
            <v>Hearing aid, digital, monaural, ITC</v>
          </cell>
          <cell r="E16821" t="str">
            <v>HEARING AID, DIGIT, MON, ITC</v>
          </cell>
        </row>
        <row r="16822">
          <cell r="A16822" t="str">
            <v>V5256</v>
          </cell>
          <cell r="B16822" t="str">
            <v>E1</v>
          </cell>
          <cell r="C16822" t="str">
            <v>Hearing aid, digital, monaural, ITE</v>
          </cell>
          <cell r="E16822" t="str">
            <v>HEARING AID, DIGIT, MON, ITE</v>
          </cell>
        </row>
        <row r="16823">
          <cell r="A16823" t="str">
            <v>V5257</v>
          </cell>
          <cell r="B16823" t="str">
            <v>E1</v>
          </cell>
          <cell r="C16823" t="str">
            <v>Hearing aid, digital, monaural, BTE</v>
          </cell>
          <cell r="E16823" t="str">
            <v>HEARING AID, DIGIT, MON, BTE</v>
          </cell>
        </row>
        <row r="16824">
          <cell r="A16824" t="str">
            <v>V5258</v>
          </cell>
          <cell r="B16824" t="str">
            <v>E1</v>
          </cell>
          <cell r="C16824" t="str">
            <v>Hearing aid, digital, binaural, CIC</v>
          </cell>
          <cell r="E16824" t="str">
            <v>HEARING AID, DIGIT, BIN, CIC</v>
          </cell>
        </row>
        <row r="16825">
          <cell r="A16825" t="str">
            <v>V5259</v>
          </cell>
          <cell r="B16825" t="str">
            <v>E1</v>
          </cell>
          <cell r="C16825" t="str">
            <v>Hearing aid, digital, binaural, ITC</v>
          </cell>
          <cell r="E16825" t="str">
            <v>HEARING AID, DIGIT, BIN, ITC</v>
          </cell>
        </row>
        <row r="16826">
          <cell r="A16826" t="str">
            <v>V5260</v>
          </cell>
          <cell r="B16826" t="str">
            <v>E1</v>
          </cell>
          <cell r="C16826" t="str">
            <v>Hearing aid, digital, binaural, ITE</v>
          </cell>
          <cell r="E16826" t="str">
            <v>HEARING AID, DIGIT, BIN, ITE</v>
          </cell>
        </row>
        <row r="16827">
          <cell r="A16827" t="str">
            <v>V5261</v>
          </cell>
          <cell r="B16827" t="str">
            <v>E1</v>
          </cell>
          <cell r="C16827" t="str">
            <v>Hearing aid, digital, binaural, BTE</v>
          </cell>
          <cell r="E16827" t="str">
            <v>HEARING AID, DIGIT, BIN, BTE</v>
          </cell>
        </row>
        <row r="16828">
          <cell r="A16828" t="str">
            <v>V5262</v>
          </cell>
          <cell r="B16828" t="str">
            <v>E1</v>
          </cell>
          <cell r="C16828" t="str">
            <v>Hearing aid, disposable, any type, monaural</v>
          </cell>
          <cell r="E16828" t="str">
            <v>HEARING AID, DISP, MONAURAL</v>
          </cell>
        </row>
        <row r="16829">
          <cell r="A16829" t="str">
            <v>V5263</v>
          </cell>
          <cell r="B16829" t="str">
            <v>E1</v>
          </cell>
          <cell r="C16829" t="str">
            <v>Hearing aid, disposable, any type, binaural</v>
          </cell>
          <cell r="E16829" t="str">
            <v>HEARING AID, DISP, BINAURAL</v>
          </cell>
        </row>
        <row r="16830">
          <cell r="A16830" t="str">
            <v>V5264</v>
          </cell>
          <cell r="B16830" t="str">
            <v>E1</v>
          </cell>
          <cell r="C16830" t="str">
            <v>Ear mold/insert, not disposable, any type</v>
          </cell>
          <cell r="E16830" t="str">
            <v>EAR MOLD/INSERT</v>
          </cell>
        </row>
        <row r="16831">
          <cell r="A16831" t="str">
            <v>V5265</v>
          </cell>
          <cell r="B16831" t="str">
            <v>E1</v>
          </cell>
          <cell r="C16831" t="str">
            <v>Ear mold/insert, disposable, any type</v>
          </cell>
          <cell r="E16831" t="str">
            <v>EAR MOLD/INSERT, DISP</v>
          </cell>
        </row>
        <row r="16832">
          <cell r="A16832" t="str">
            <v>V5266</v>
          </cell>
          <cell r="B16832" t="str">
            <v>E1</v>
          </cell>
          <cell r="C16832" t="str">
            <v>Battery for use in hearing device</v>
          </cell>
          <cell r="E16832" t="str">
            <v>BATTERY FOR HEARING DEVICE</v>
          </cell>
        </row>
        <row r="16833">
          <cell r="A16833" t="str">
            <v>V5267</v>
          </cell>
          <cell r="B16833" t="str">
            <v>E1</v>
          </cell>
          <cell r="C16833" t="str">
            <v>Hearing aid or assistive listening device/supplies/accessories, not otherwise specified</v>
          </cell>
          <cell r="E16833" t="str">
            <v>HEARING AID SUP/ACCESS/DEV</v>
          </cell>
        </row>
        <row r="16834">
          <cell r="A16834" t="str">
            <v>V5268</v>
          </cell>
          <cell r="B16834" t="str">
            <v>E1</v>
          </cell>
          <cell r="C16834" t="str">
            <v>Assistive listening device, telephone amplifier, any type</v>
          </cell>
          <cell r="E16834" t="str">
            <v>ALD TELEPHONE AMPLIFIER</v>
          </cell>
        </row>
        <row r="16835">
          <cell r="A16835" t="str">
            <v>V5269</v>
          </cell>
          <cell r="B16835" t="str">
            <v>E1</v>
          </cell>
          <cell r="C16835" t="str">
            <v>Assistive listening device, alerting, any type</v>
          </cell>
          <cell r="E16835" t="str">
            <v>ALERTING DEVICE, ANY TYPE</v>
          </cell>
        </row>
        <row r="16836">
          <cell r="A16836" t="str">
            <v>V5270</v>
          </cell>
          <cell r="B16836" t="str">
            <v>E1</v>
          </cell>
          <cell r="C16836" t="str">
            <v>Assistive listening device, television amplifier, any type</v>
          </cell>
          <cell r="E16836" t="str">
            <v>ALD, TV AMPLIFIER, ANY TYPE</v>
          </cell>
        </row>
        <row r="16837">
          <cell r="A16837" t="str">
            <v>V5271</v>
          </cell>
          <cell r="B16837" t="str">
            <v>E1</v>
          </cell>
          <cell r="C16837" t="str">
            <v>Assistive listening device, television caption decoder</v>
          </cell>
          <cell r="E16837" t="str">
            <v>ALD, TV CAPTION DECODER</v>
          </cell>
        </row>
        <row r="16838">
          <cell r="A16838" t="str">
            <v>V5272</v>
          </cell>
          <cell r="B16838" t="str">
            <v>E1</v>
          </cell>
          <cell r="C16838" t="str">
            <v>Assistive listening device, TDD</v>
          </cell>
          <cell r="E16838" t="str">
            <v>TDD</v>
          </cell>
        </row>
        <row r="16839">
          <cell r="A16839" t="str">
            <v>V5273</v>
          </cell>
          <cell r="B16839" t="str">
            <v>E1</v>
          </cell>
          <cell r="C16839" t="str">
            <v>Assistive listening device, for use with cochlear implant</v>
          </cell>
          <cell r="E16839" t="str">
            <v>ALD FOR COCHLEAR IMPLANT</v>
          </cell>
        </row>
        <row r="16840">
          <cell r="A16840" t="str">
            <v>V5274</v>
          </cell>
          <cell r="B16840" t="str">
            <v>E1</v>
          </cell>
          <cell r="C16840" t="str">
            <v xml:space="preserve">Assistive listening device, not otherwise specified </v>
          </cell>
          <cell r="E16840" t="str">
            <v>ALD UNSPECIFIED</v>
          </cell>
        </row>
        <row r="16841">
          <cell r="A16841" t="str">
            <v>V5275</v>
          </cell>
          <cell r="B16841" t="str">
            <v>E1</v>
          </cell>
          <cell r="C16841" t="str">
            <v>Ear impression, each</v>
          </cell>
          <cell r="E16841" t="str">
            <v>EAR IMPRESSION</v>
          </cell>
        </row>
        <row r="16842">
          <cell r="A16842" t="str">
            <v>V5281</v>
          </cell>
          <cell r="B16842" t="str">
            <v>E1</v>
          </cell>
          <cell r="C16842" t="str">
            <v>Assistive listening device, personal fm/dm system, monaural, (1 receiver, transmitter, microphone), any type</v>
          </cell>
          <cell r="E16842" t="str">
            <v>ALD FM/DM SYSTEM, MONAURAL</v>
          </cell>
        </row>
        <row r="16843">
          <cell r="A16843" t="str">
            <v>V5282</v>
          </cell>
          <cell r="B16843" t="str">
            <v>E1</v>
          </cell>
          <cell r="C16843" t="str">
            <v>Assistive listening device, personal fm/dm system, binaural, (2 receivers, transmitter, microphone), any type</v>
          </cell>
          <cell r="E16843" t="str">
            <v>ALD FM/DM SYSTEM BINAURAL</v>
          </cell>
        </row>
        <row r="16844">
          <cell r="A16844" t="str">
            <v>V5283</v>
          </cell>
          <cell r="B16844" t="str">
            <v>E1</v>
          </cell>
          <cell r="C16844" t="str">
            <v>Assistive listening device, personal fm/dm neck, loop induction receiver</v>
          </cell>
          <cell r="E16844" t="str">
            <v>ALD NECK, LOOP IND RECEIVER</v>
          </cell>
        </row>
        <row r="16845">
          <cell r="A16845" t="str">
            <v>V5284</v>
          </cell>
          <cell r="B16845" t="str">
            <v>E1</v>
          </cell>
          <cell r="C16845" t="str">
            <v>Assistive listening device, personal fm/dm, ear level receiver</v>
          </cell>
          <cell r="E16845" t="str">
            <v>ALD FM/DM EAR LEVEL RECEIVER</v>
          </cell>
        </row>
        <row r="16846">
          <cell r="A16846" t="str">
            <v>V5285</v>
          </cell>
          <cell r="B16846" t="str">
            <v>E1</v>
          </cell>
          <cell r="C16846" t="str">
            <v>Assistive listening device, personal fm/dm, direct audio input receiver</v>
          </cell>
          <cell r="E16846" t="str">
            <v>ALD FM/DM AUD INPUT RECEIVER</v>
          </cell>
        </row>
        <row r="16847">
          <cell r="A16847" t="str">
            <v>V5286</v>
          </cell>
          <cell r="B16847" t="str">
            <v>E1</v>
          </cell>
          <cell r="C16847" t="str">
            <v>Assistive listening device, personal blue tooth fm/dm receiver</v>
          </cell>
          <cell r="E16847" t="str">
            <v>ALD BLU TOOTH FM/DM RECEIVER</v>
          </cell>
        </row>
        <row r="16848">
          <cell r="A16848" t="str">
            <v>V5287</v>
          </cell>
          <cell r="B16848" t="str">
            <v>E1</v>
          </cell>
          <cell r="C16848" t="str">
            <v>Assistive listening device, personal fm/dm receiver, not otherwise specified</v>
          </cell>
          <cell r="E16848" t="str">
            <v>ALD FM/DM RECEIVER, NOS</v>
          </cell>
        </row>
        <row r="16849">
          <cell r="A16849" t="str">
            <v>V5288</v>
          </cell>
          <cell r="B16849" t="str">
            <v>E1</v>
          </cell>
          <cell r="C16849" t="str">
            <v>Assistive listening device, personal fm/dm transmitter assistive listening device</v>
          </cell>
          <cell r="E16849" t="str">
            <v>ALD FM/DM TRANSMITTER ALD</v>
          </cell>
        </row>
        <row r="16850">
          <cell r="A16850" t="str">
            <v>V5289</v>
          </cell>
          <cell r="B16850" t="str">
            <v>E1</v>
          </cell>
          <cell r="C16850" t="str">
            <v>Assistive listening device, personal fm/dm adapter/boot coupling device for receiver, any type</v>
          </cell>
          <cell r="E16850" t="str">
            <v>ALD FM/DM ADAPT/BOOT COUPLIN</v>
          </cell>
        </row>
        <row r="16851">
          <cell r="A16851" t="str">
            <v>V5290</v>
          </cell>
          <cell r="B16851" t="str">
            <v>E1</v>
          </cell>
          <cell r="C16851" t="str">
            <v>Assistive listening device, transmitter microphone, any type</v>
          </cell>
          <cell r="E16851" t="str">
            <v>ALD TRANSMITTER MICROPHONE</v>
          </cell>
        </row>
        <row r="16852">
          <cell r="A16852" t="str">
            <v>V5298</v>
          </cell>
          <cell r="B16852" t="str">
            <v>E1</v>
          </cell>
          <cell r="C16852" t="str">
            <v>Hearing aid, not otherwise classified</v>
          </cell>
          <cell r="E16852" t="str">
            <v>HEARING AID NOC</v>
          </cell>
        </row>
        <row r="16853">
          <cell r="A16853" t="str">
            <v>V5299</v>
          </cell>
          <cell r="B16853" t="str">
            <v>B</v>
          </cell>
          <cell r="C16853" t="str">
            <v>Hearing service, miscellaneous</v>
          </cell>
          <cell r="E16853" t="str">
            <v>HEARING SERVICE</v>
          </cell>
        </row>
        <row r="16854">
          <cell r="A16854" t="str">
            <v>V5336</v>
          </cell>
          <cell r="B16854" t="str">
            <v>E1</v>
          </cell>
          <cell r="C16854" t="str">
            <v>Repair/modification of augmentative communicative system or device (excludes adaptive hearing aid)</v>
          </cell>
          <cell r="E16854" t="str">
            <v>REPAIR COMMUNICATION DEVICE</v>
          </cell>
        </row>
        <row r="16855">
          <cell r="A16855" t="str">
            <v>V5362</v>
          </cell>
          <cell r="B16855" t="str">
            <v>E1</v>
          </cell>
          <cell r="C16855" t="str">
            <v>Speech screening</v>
          </cell>
          <cell r="E16855" t="str">
            <v>SPEECH SCREENING</v>
          </cell>
        </row>
        <row r="16856">
          <cell r="A16856" t="str">
            <v>V5363</v>
          </cell>
          <cell r="B16856" t="str">
            <v>E1</v>
          </cell>
          <cell r="C16856" t="str">
            <v>Language screening</v>
          </cell>
          <cell r="E16856" t="str">
            <v>LANGUAGE SCREENING</v>
          </cell>
        </row>
        <row r="16857">
          <cell r="A16857" t="str">
            <v>V5364</v>
          </cell>
          <cell r="B16857" t="str">
            <v>E1</v>
          </cell>
          <cell r="C16857" t="str">
            <v>Dysphagia screening</v>
          </cell>
          <cell r="E16857" t="str">
            <v>DYSPHAGIA SCREENING</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455C8-FF00-40B5-9354-497882168705}">
  <dimension ref="A1:BH6731"/>
  <sheetViews>
    <sheetView tabSelected="1" workbookViewId="0">
      <pane ySplit="2" topLeftCell="A334" activePane="bottomLeft" state="frozen"/>
      <selection pane="bottomLeft" activeCell="O348" sqref="O348"/>
    </sheetView>
  </sheetViews>
  <sheetFormatPr defaultColWidth="8.7109375" defaultRowHeight="15" x14ac:dyDescent="0.25"/>
  <cols>
    <col min="1" max="1" width="8.7109375" style="1"/>
    <col min="2" max="2" width="16.42578125" style="1" customWidth="1"/>
    <col min="3" max="3" width="12" style="1" customWidth="1"/>
    <col min="4" max="4" width="37.5703125" style="1" customWidth="1"/>
    <col min="5" max="5" width="18.5703125" style="9" bestFit="1" customWidth="1"/>
    <col min="6" max="6" width="18.5703125" style="2" customWidth="1"/>
    <col min="7" max="7" width="20.5703125" style="2" hidden="1" customWidth="1"/>
    <col min="8" max="8" width="21.140625" style="2" hidden="1" customWidth="1"/>
    <col min="9" max="10" width="19.7109375" style="2" hidden="1" customWidth="1"/>
    <col min="11" max="12" width="19.7109375" style="2" customWidth="1"/>
    <col min="13" max="14" width="19.7109375" style="2" hidden="1" customWidth="1"/>
    <col min="15" max="16" width="19.7109375" style="2" customWidth="1"/>
    <col min="17" max="18" width="19.7109375" style="2" hidden="1" customWidth="1"/>
    <col min="19" max="20" width="19.7109375" style="2" customWidth="1"/>
    <col min="21" max="22" width="19.7109375" style="2" hidden="1" customWidth="1"/>
    <col min="23" max="24" width="19.7109375" style="2" customWidth="1"/>
    <col min="25" max="26" width="19.7109375" style="2" hidden="1" customWidth="1"/>
    <col min="27" max="28" width="19.7109375" style="2" customWidth="1"/>
    <col min="29" max="30" width="19.7109375" style="2" hidden="1" customWidth="1"/>
    <col min="31" max="32" width="19.7109375" style="2" customWidth="1"/>
    <col min="33" max="34" width="19.7109375" style="2" hidden="1" customWidth="1"/>
    <col min="35" max="36" width="19.7109375" style="2" customWidth="1"/>
    <col min="37" max="38" width="19.7109375" style="2" hidden="1" customWidth="1"/>
    <col min="39" max="40" width="19.7109375" style="2" customWidth="1"/>
    <col min="41" max="42" width="19.7109375" style="2" hidden="1" customWidth="1"/>
    <col min="43" max="44" width="19.7109375" style="2" customWidth="1"/>
    <col min="45" max="46" width="19.7109375" style="2" hidden="1" customWidth="1"/>
    <col min="47" max="48" width="19.7109375" style="2" customWidth="1"/>
    <col min="49" max="50" width="19.7109375" style="2" hidden="1" customWidth="1"/>
    <col min="51" max="52" width="19.7109375" style="2" customWidth="1"/>
    <col min="53" max="54" width="19.7109375" style="2" hidden="1" customWidth="1"/>
    <col min="55" max="56" width="19.7109375" style="2" customWidth="1"/>
    <col min="57" max="58" width="19.7109375" style="2" hidden="1" customWidth="1"/>
    <col min="59" max="60" width="19.7109375" style="2" customWidth="1"/>
  </cols>
  <sheetData>
    <row r="1" spans="1:60" ht="34.5" customHeight="1" x14ac:dyDescent="0.25">
      <c r="C1" s="14" t="s">
        <v>432</v>
      </c>
      <c r="D1" s="14"/>
      <c r="E1" s="14"/>
    </row>
    <row r="2" spans="1:60" ht="12.6" customHeight="1" x14ac:dyDescent="0.25">
      <c r="A2" s="3" t="s">
        <v>0</v>
      </c>
      <c r="B2" s="3" t="s">
        <v>81</v>
      </c>
      <c r="C2" s="3" t="s">
        <v>82</v>
      </c>
      <c r="D2" s="3" t="s">
        <v>83</v>
      </c>
      <c r="E2" s="4" t="s">
        <v>1</v>
      </c>
      <c r="F2" s="5" t="s">
        <v>2</v>
      </c>
      <c r="G2" s="5" t="s">
        <v>3</v>
      </c>
      <c r="H2" s="5" t="s">
        <v>4</v>
      </c>
      <c r="I2" s="5" t="s">
        <v>5</v>
      </c>
      <c r="J2" s="5" t="s">
        <v>6</v>
      </c>
      <c r="K2" s="5" t="s">
        <v>7</v>
      </c>
      <c r="L2" s="5" t="s">
        <v>8</v>
      </c>
      <c r="M2" s="5" t="s">
        <v>9</v>
      </c>
      <c r="N2" s="5" t="s">
        <v>10</v>
      </c>
      <c r="O2" s="5" t="s">
        <v>11</v>
      </c>
      <c r="P2" s="5" t="s">
        <v>12</v>
      </c>
      <c r="Q2" s="5" t="s">
        <v>13</v>
      </c>
      <c r="R2" s="5" t="s">
        <v>14</v>
      </c>
      <c r="S2" s="5" t="s">
        <v>15</v>
      </c>
      <c r="T2" s="5" t="s">
        <v>16</v>
      </c>
      <c r="U2" s="5" t="s">
        <v>17</v>
      </c>
      <c r="V2" s="5" t="s">
        <v>18</v>
      </c>
      <c r="W2" s="5" t="s">
        <v>19</v>
      </c>
      <c r="X2" s="5" t="s">
        <v>20</v>
      </c>
      <c r="Y2" s="5" t="s">
        <v>21</v>
      </c>
      <c r="Z2" s="5" t="s">
        <v>22</v>
      </c>
      <c r="AA2" s="5" t="s">
        <v>23</v>
      </c>
      <c r="AB2" s="5" t="s">
        <v>24</v>
      </c>
      <c r="AC2" s="5" t="s">
        <v>25</v>
      </c>
      <c r="AD2" s="5" t="s">
        <v>26</v>
      </c>
      <c r="AE2" s="5" t="s">
        <v>27</v>
      </c>
      <c r="AF2" s="5" t="s">
        <v>28</v>
      </c>
      <c r="AG2" s="5" t="s">
        <v>29</v>
      </c>
      <c r="AH2" s="5" t="s">
        <v>30</v>
      </c>
      <c r="AI2" s="5" t="s">
        <v>31</v>
      </c>
      <c r="AJ2" s="5" t="s">
        <v>32</v>
      </c>
      <c r="AK2" s="5" t="s">
        <v>33</v>
      </c>
      <c r="AL2" s="5" t="s">
        <v>34</v>
      </c>
      <c r="AM2" s="5" t="s">
        <v>35</v>
      </c>
      <c r="AN2" s="5" t="s">
        <v>36</v>
      </c>
      <c r="AO2" s="5" t="s">
        <v>37</v>
      </c>
      <c r="AP2" s="5" t="s">
        <v>38</v>
      </c>
      <c r="AQ2" s="5" t="s">
        <v>39</v>
      </c>
      <c r="AR2" s="5" t="s">
        <v>40</v>
      </c>
      <c r="AS2" s="5" t="s">
        <v>41</v>
      </c>
      <c r="AT2" s="5" t="s">
        <v>42</v>
      </c>
      <c r="AU2" s="5" t="s">
        <v>43</v>
      </c>
      <c r="AV2" s="5" t="s">
        <v>44</v>
      </c>
      <c r="AW2" s="5" t="s">
        <v>45</v>
      </c>
      <c r="AX2" s="5" t="s">
        <v>46</v>
      </c>
      <c r="AY2" s="5" t="s">
        <v>47</v>
      </c>
      <c r="AZ2" s="5" t="s">
        <v>48</v>
      </c>
      <c r="BA2" s="5" t="s">
        <v>49</v>
      </c>
      <c r="BB2" s="5" t="s">
        <v>50</v>
      </c>
      <c r="BC2" s="5" t="s">
        <v>51</v>
      </c>
      <c r="BD2" s="5" t="s">
        <v>52</v>
      </c>
      <c r="BE2" s="5" t="s">
        <v>53</v>
      </c>
      <c r="BF2" s="5" t="s">
        <v>54</v>
      </c>
      <c r="BG2" s="5" t="s">
        <v>55</v>
      </c>
      <c r="BH2" s="5" t="s">
        <v>56</v>
      </c>
    </row>
    <row r="3" spans="1:60" ht="12.6" customHeight="1" x14ac:dyDescent="0.25">
      <c r="A3" s="12">
        <v>10005</v>
      </c>
      <c r="B3" s="6"/>
      <c r="C3" s="6" t="s">
        <v>84</v>
      </c>
      <c r="D3" s="6" t="s">
        <v>94</v>
      </c>
      <c r="E3" s="7">
        <v>734</v>
      </c>
      <c r="F3" s="8">
        <f>E3*0.3</f>
        <v>220.2</v>
      </c>
      <c r="G3" s="2" t="s">
        <v>57</v>
      </c>
      <c r="H3" s="2" t="s">
        <v>58</v>
      </c>
      <c r="I3" s="2" t="s">
        <v>59</v>
      </c>
      <c r="J3" s="2" t="s">
        <v>60</v>
      </c>
      <c r="K3" s="2">
        <v>653.26</v>
      </c>
      <c r="L3" s="2" t="s">
        <v>61</v>
      </c>
      <c r="M3" s="2">
        <v>411.04</v>
      </c>
      <c r="N3" s="2" t="s">
        <v>62</v>
      </c>
      <c r="O3" s="2" t="s">
        <v>57</v>
      </c>
      <c r="P3" s="2" t="s">
        <v>58</v>
      </c>
      <c r="Q3" s="2">
        <v>660.6</v>
      </c>
      <c r="R3" s="2" t="s">
        <v>63</v>
      </c>
      <c r="S3" s="2">
        <v>697.3</v>
      </c>
      <c r="T3" s="2" t="s">
        <v>64</v>
      </c>
      <c r="U3" s="2">
        <v>660.6</v>
      </c>
      <c r="V3" s="2" t="s">
        <v>63</v>
      </c>
      <c r="W3" s="2" t="s">
        <v>65</v>
      </c>
      <c r="X3" s="2" t="s">
        <v>60</v>
      </c>
      <c r="Y3" s="2" t="s">
        <v>57</v>
      </c>
      <c r="Z3" s="2" t="s">
        <v>58</v>
      </c>
      <c r="AA3" s="2">
        <v>587.20000000000005</v>
      </c>
      <c r="AB3" s="2" t="s">
        <v>66</v>
      </c>
      <c r="AC3" s="2">
        <v>623.9</v>
      </c>
      <c r="AD3" s="2" t="s">
        <v>67</v>
      </c>
      <c r="AE3" s="2" t="s">
        <v>59</v>
      </c>
      <c r="AF3" s="2" t="s">
        <v>60</v>
      </c>
    </row>
    <row r="4" spans="1:60" ht="12.6" customHeight="1" x14ac:dyDescent="0.25">
      <c r="A4" s="12">
        <v>11042</v>
      </c>
      <c r="B4" s="6"/>
      <c r="C4" s="6" t="s">
        <v>84</v>
      </c>
      <c r="D4" s="6" t="s">
        <v>95</v>
      </c>
      <c r="E4" s="7">
        <v>983</v>
      </c>
      <c r="F4" s="8">
        <f t="shared" ref="F4:F67" si="0">E4*0.3</f>
        <v>294.89999999999998</v>
      </c>
    </row>
    <row r="5" spans="1:60" ht="12.6" customHeight="1" x14ac:dyDescent="0.25">
      <c r="A5" s="12">
        <v>12002</v>
      </c>
      <c r="B5" s="6"/>
      <c r="C5" s="6" t="s">
        <v>84</v>
      </c>
      <c r="D5" s="6" t="s">
        <v>96</v>
      </c>
      <c r="E5" s="7">
        <v>683</v>
      </c>
      <c r="F5" s="8">
        <f t="shared" si="0"/>
        <v>204.9</v>
      </c>
    </row>
    <row r="6" spans="1:60" ht="12.6" customHeight="1" x14ac:dyDescent="0.25">
      <c r="A6" s="12">
        <v>19083</v>
      </c>
      <c r="B6" s="6"/>
      <c r="C6" s="6" t="s">
        <v>84</v>
      </c>
      <c r="D6" s="6" t="s">
        <v>97</v>
      </c>
      <c r="E6" s="7">
        <v>1931</v>
      </c>
      <c r="F6" s="8">
        <f t="shared" si="0"/>
        <v>579.29999999999995</v>
      </c>
      <c r="G6" s="2" t="s">
        <v>57</v>
      </c>
      <c r="H6" s="2" t="s">
        <v>58</v>
      </c>
      <c r="I6" s="2" t="s">
        <v>59</v>
      </c>
      <c r="J6" s="2" t="s">
        <v>60</v>
      </c>
      <c r="K6" s="2">
        <v>1718.59</v>
      </c>
      <c r="L6" s="2" t="s">
        <v>61</v>
      </c>
      <c r="M6" s="2">
        <v>1081.3600000000001</v>
      </c>
      <c r="N6" s="2" t="s">
        <v>62</v>
      </c>
      <c r="O6" s="2" t="s">
        <v>57</v>
      </c>
      <c r="P6" s="2" t="s">
        <v>58</v>
      </c>
      <c r="Q6" s="2">
        <v>1737.9</v>
      </c>
      <c r="R6" s="2" t="s">
        <v>63</v>
      </c>
      <c r="S6" s="2">
        <v>1834.4499999999998</v>
      </c>
      <c r="T6" s="2" t="s">
        <v>64</v>
      </c>
      <c r="U6" s="2">
        <v>1737.9</v>
      </c>
      <c r="V6" s="2" t="s">
        <v>63</v>
      </c>
      <c r="W6" s="2" t="s">
        <v>65</v>
      </c>
      <c r="X6" s="2" t="s">
        <v>60</v>
      </c>
      <c r="Y6" s="2" t="s">
        <v>57</v>
      </c>
      <c r="Z6" s="2" t="s">
        <v>58</v>
      </c>
      <c r="AA6" s="2">
        <v>1544.8000000000002</v>
      </c>
      <c r="AB6" s="2" t="s">
        <v>66</v>
      </c>
      <c r="AC6" s="2">
        <v>1641.35</v>
      </c>
      <c r="AD6" s="2" t="s">
        <v>67</v>
      </c>
      <c r="AE6" s="2" t="s">
        <v>59</v>
      </c>
      <c r="AF6" s="2" t="s">
        <v>60</v>
      </c>
    </row>
    <row r="7" spans="1:60" ht="12.6" customHeight="1" x14ac:dyDescent="0.25">
      <c r="A7" s="12">
        <v>19120</v>
      </c>
      <c r="B7" s="6" t="s">
        <v>84</v>
      </c>
      <c r="C7" s="6" t="s">
        <v>84</v>
      </c>
      <c r="D7" s="6" t="s">
        <v>98</v>
      </c>
      <c r="E7" s="7">
        <v>1460</v>
      </c>
      <c r="F7" s="8">
        <f t="shared" si="0"/>
        <v>438</v>
      </c>
    </row>
    <row r="8" spans="1:60" ht="12.6" customHeight="1" x14ac:dyDescent="0.25">
      <c r="A8" s="12">
        <v>20610</v>
      </c>
      <c r="B8" s="6"/>
      <c r="C8" s="6" t="s">
        <v>84</v>
      </c>
      <c r="D8" s="6" t="s">
        <v>99</v>
      </c>
      <c r="E8" s="7">
        <v>634</v>
      </c>
      <c r="F8" s="8">
        <f t="shared" si="0"/>
        <v>190.2</v>
      </c>
      <c r="G8" s="2" t="s">
        <v>57</v>
      </c>
      <c r="H8" s="2" t="s">
        <v>58</v>
      </c>
      <c r="I8" s="2" t="s">
        <v>59</v>
      </c>
      <c r="J8" s="2" t="s">
        <v>60</v>
      </c>
      <c r="K8" s="2">
        <v>564.26</v>
      </c>
      <c r="L8" s="2" t="s">
        <v>61</v>
      </c>
      <c r="M8" s="2">
        <v>355.04</v>
      </c>
      <c r="N8" s="2" t="s">
        <v>62</v>
      </c>
      <c r="O8" s="2" t="s">
        <v>57</v>
      </c>
      <c r="P8" s="2" t="s">
        <v>58</v>
      </c>
      <c r="Q8" s="2">
        <v>570.6</v>
      </c>
      <c r="R8" s="2" t="s">
        <v>63</v>
      </c>
      <c r="S8" s="2">
        <v>602.29999999999995</v>
      </c>
      <c r="T8" s="2" t="s">
        <v>64</v>
      </c>
      <c r="U8" s="2">
        <v>570.6</v>
      </c>
      <c r="V8" s="2" t="s">
        <v>63</v>
      </c>
      <c r="W8" s="2" t="s">
        <v>65</v>
      </c>
      <c r="X8" s="2" t="s">
        <v>60</v>
      </c>
      <c r="Y8" s="2" t="s">
        <v>57</v>
      </c>
      <c r="Z8" s="2" t="s">
        <v>58</v>
      </c>
      <c r="AA8" s="2">
        <v>507.20000000000005</v>
      </c>
      <c r="AB8" s="2" t="s">
        <v>66</v>
      </c>
      <c r="AC8" s="2">
        <v>538.9</v>
      </c>
      <c r="AD8" s="2" t="s">
        <v>67</v>
      </c>
      <c r="AE8" s="2" t="s">
        <v>59</v>
      </c>
      <c r="AF8" s="2" t="s">
        <v>60</v>
      </c>
    </row>
    <row r="9" spans="1:60" ht="12.6" customHeight="1" x14ac:dyDescent="0.25">
      <c r="A9" s="12">
        <v>29826</v>
      </c>
      <c r="B9" s="6" t="s">
        <v>84</v>
      </c>
      <c r="C9" s="6" t="s">
        <v>84</v>
      </c>
      <c r="D9" s="6" t="s">
        <v>100</v>
      </c>
      <c r="E9" s="7">
        <v>3834</v>
      </c>
      <c r="F9" s="8">
        <f t="shared" si="0"/>
        <v>1150.2</v>
      </c>
    </row>
    <row r="10" spans="1:60" ht="12.6" customHeight="1" x14ac:dyDescent="0.25">
      <c r="A10" s="12">
        <v>29881</v>
      </c>
      <c r="B10" s="6" t="s">
        <v>84</v>
      </c>
      <c r="C10" s="6" t="s">
        <v>84</v>
      </c>
      <c r="D10" s="6" t="s">
        <v>101</v>
      </c>
      <c r="E10" s="7">
        <v>3835</v>
      </c>
      <c r="F10" s="8">
        <f t="shared" si="0"/>
        <v>1150.5</v>
      </c>
    </row>
    <row r="11" spans="1:60" ht="12.6" customHeight="1" x14ac:dyDescent="0.25">
      <c r="A11" s="12">
        <v>36415</v>
      </c>
      <c r="B11" s="6"/>
      <c r="C11" s="6" t="s">
        <v>84</v>
      </c>
      <c r="D11" s="6" t="s">
        <v>102</v>
      </c>
      <c r="E11" s="7">
        <v>32</v>
      </c>
      <c r="F11" s="8">
        <f t="shared" si="0"/>
        <v>9.6</v>
      </c>
      <c r="G11" s="2" t="s">
        <v>57</v>
      </c>
      <c r="H11" s="2" t="s">
        <v>58</v>
      </c>
      <c r="I11" s="2" t="s">
        <v>59</v>
      </c>
      <c r="J11" s="2" t="s">
        <v>60</v>
      </c>
      <c r="K11" s="2">
        <v>28.48</v>
      </c>
      <c r="L11" s="2" t="s">
        <v>61</v>
      </c>
      <c r="M11" s="2">
        <v>17.920000000000002</v>
      </c>
      <c r="N11" s="2" t="s">
        <v>62</v>
      </c>
      <c r="O11" s="2" t="s">
        <v>57</v>
      </c>
      <c r="P11" s="2" t="s">
        <v>58</v>
      </c>
      <c r="Q11" s="2">
        <v>28.8</v>
      </c>
      <c r="R11" s="2" t="s">
        <v>63</v>
      </c>
      <c r="S11" s="2">
        <v>30.4</v>
      </c>
      <c r="T11" s="2" t="s">
        <v>64</v>
      </c>
      <c r="U11" s="2">
        <v>28.8</v>
      </c>
      <c r="V11" s="2" t="s">
        <v>63</v>
      </c>
      <c r="W11" s="2" t="s">
        <v>65</v>
      </c>
      <c r="X11" s="2" t="s">
        <v>60</v>
      </c>
      <c r="Y11" s="2" t="s">
        <v>57</v>
      </c>
      <c r="Z11" s="2" t="s">
        <v>58</v>
      </c>
      <c r="AA11" s="2">
        <v>25.6</v>
      </c>
      <c r="AB11" s="2" t="s">
        <v>66</v>
      </c>
      <c r="AC11" s="2">
        <v>27.2</v>
      </c>
      <c r="AD11" s="2" t="s">
        <v>67</v>
      </c>
      <c r="AE11" s="2" t="s">
        <v>59</v>
      </c>
      <c r="AF11" s="2" t="s">
        <v>60</v>
      </c>
    </row>
    <row r="12" spans="1:60" ht="12.6" customHeight="1" x14ac:dyDescent="0.25">
      <c r="A12" s="12">
        <v>36430</v>
      </c>
      <c r="B12" s="6"/>
      <c r="C12" s="6" t="s">
        <v>84</v>
      </c>
      <c r="D12" s="6" t="s">
        <v>103</v>
      </c>
      <c r="E12" s="7">
        <v>1584</v>
      </c>
      <c r="F12" s="8">
        <f t="shared" si="0"/>
        <v>475.2</v>
      </c>
      <c r="G12" s="2" t="s">
        <v>57</v>
      </c>
      <c r="H12" s="2" t="s">
        <v>58</v>
      </c>
      <c r="I12" s="2" t="s">
        <v>59</v>
      </c>
      <c r="J12" s="2" t="s">
        <v>60</v>
      </c>
      <c r="K12" s="2">
        <v>1409.76</v>
      </c>
      <c r="L12" s="2" t="s">
        <v>61</v>
      </c>
      <c r="M12" s="2">
        <v>887.04000000000008</v>
      </c>
      <c r="N12" s="2" t="s">
        <v>62</v>
      </c>
      <c r="O12" s="2" t="s">
        <v>57</v>
      </c>
      <c r="P12" s="2" t="s">
        <v>58</v>
      </c>
      <c r="Q12" s="2">
        <v>1425.6000000000001</v>
      </c>
      <c r="R12" s="2" t="s">
        <v>63</v>
      </c>
      <c r="S12" s="2">
        <v>1504.8</v>
      </c>
      <c r="T12" s="2" t="s">
        <v>64</v>
      </c>
      <c r="U12" s="2">
        <v>1425.6000000000001</v>
      </c>
      <c r="V12" s="2" t="s">
        <v>63</v>
      </c>
      <c r="W12" s="2" t="s">
        <v>65</v>
      </c>
      <c r="X12" s="2" t="s">
        <v>60</v>
      </c>
      <c r="Y12" s="2" t="s">
        <v>57</v>
      </c>
      <c r="Z12" s="2" t="s">
        <v>58</v>
      </c>
      <c r="AA12" s="2">
        <v>1267.2</v>
      </c>
      <c r="AB12" s="2" t="s">
        <v>66</v>
      </c>
      <c r="AC12" s="2">
        <v>1346.3999999999999</v>
      </c>
      <c r="AD12" s="2" t="s">
        <v>67</v>
      </c>
      <c r="AE12" s="2" t="s">
        <v>59</v>
      </c>
      <c r="AF12" s="2" t="s">
        <v>60</v>
      </c>
    </row>
    <row r="13" spans="1:60" ht="12.6" customHeight="1" x14ac:dyDescent="0.25">
      <c r="A13" s="12">
        <v>36561</v>
      </c>
      <c r="B13" s="6"/>
      <c r="C13" s="6" t="s">
        <v>84</v>
      </c>
      <c r="D13" s="6" t="s">
        <v>104</v>
      </c>
      <c r="E13" s="7">
        <v>3078</v>
      </c>
      <c r="F13" s="8">
        <f t="shared" si="0"/>
        <v>923.4</v>
      </c>
    </row>
    <row r="14" spans="1:60" ht="12.6" customHeight="1" x14ac:dyDescent="0.25">
      <c r="A14" s="12">
        <v>43235</v>
      </c>
      <c r="B14" s="6" t="s">
        <v>84</v>
      </c>
      <c r="C14" s="6" t="s">
        <v>84</v>
      </c>
      <c r="D14" s="6" t="s">
        <v>105</v>
      </c>
      <c r="E14" s="7">
        <v>853</v>
      </c>
      <c r="F14" s="8">
        <f t="shared" si="0"/>
        <v>255.89999999999998</v>
      </c>
    </row>
    <row r="15" spans="1:60" ht="12.6" customHeight="1" x14ac:dyDescent="0.25">
      <c r="A15" s="12">
        <v>43239</v>
      </c>
      <c r="B15" s="6" t="s">
        <v>84</v>
      </c>
      <c r="C15" s="6" t="s">
        <v>84</v>
      </c>
      <c r="D15" s="6" t="s">
        <v>106</v>
      </c>
      <c r="E15" s="7">
        <v>966</v>
      </c>
      <c r="F15" s="8">
        <f t="shared" si="0"/>
        <v>289.8</v>
      </c>
    </row>
    <row r="16" spans="1:60" ht="12.6" customHeight="1" x14ac:dyDescent="0.25">
      <c r="A16" s="12">
        <v>45385</v>
      </c>
      <c r="B16" s="6" t="s">
        <v>84</v>
      </c>
      <c r="C16" s="6" t="s">
        <v>84</v>
      </c>
      <c r="D16" s="6" t="s">
        <v>107</v>
      </c>
      <c r="E16" s="7">
        <v>1273</v>
      </c>
      <c r="F16" s="8">
        <f t="shared" si="0"/>
        <v>381.9</v>
      </c>
    </row>
    <row r="17" spans="1:32" ht="12.6" customHeight="1" x14ac:dyDescent="0.25">
      <c r="A17" s="12">
        <v>47562</v>
      </c>
      <c r="B17" s="6" t="s">
        <v>84</v>
      </c>
      <c r="C17" s="6" t="s">
        <v>84</v>
      </c>
      <c r="D17" s="6" t="s">
        <v>108</v>
      </c>
      <c r="E17" s="7">
        <v>3092</v>
      </c>
      <c r="F17" s="8">
        <f t="shared" si="0"/>
        <v>927.59999999999991</v>
      </c>
    </row>
    <row r="18" spans="1:32" ht="12.6" customHeight="1" x14ac:dyDescent="0.25">
      <c r="A18" s="12">
        <v>49083</v>
      </c>
      <c r="B18" s="6"/>
      <c r="C18" s="6" t="s">
        <v>84</v>
      </c>
      <c r="D18" s="6" t="s">
        <v>109</v>
      </c>
      <c r="E18" s="7">
        <v>873</v>
      </c>
      <c r="F18" s="8">
        <f t="shared" si="0"/>
        <v>261.89999999999998</v>
      </c>
    </row>
    <row r="19" spans="1:32" ht="12.6" customHeight="1" x14ac:dyDescent="0.25">
      <c r="A19" s="12">
        <v>49505</v>
      </c>
      <c r="B19" s="6" t="s">
        <v>84</v>
      </c>
      <c r="C19" s="6" t="s">
        <v>84</v>
      </c>
      <c r="D19" s="6" t="s">
        <v>110</v>
      </c>
      <c r="E19" s="7">
        <v>2493</v>
      </c>
      <c r="F19" s="8">
        <f t="shared" si="0"/>
        <v>747.9</v>
      </c>
    </row>
    <row r="20" spans="1:32" ht="12.6" customHeight="1" x14ac:dyDescent="0.25">
      <c r="A20" s="12">
        <v>62322</v>
      </c>
      <c r="B20" s="6" t="s">
        <v>84</v>
      </c>
      <c r="C20" s="6" t="s">
        <v>84</v>
      </c>
      <c r="D20" s="6" t="s">
        <v>111</v>
      </c>
      <c r="E20" s="7">
        <v>512</v>
      </c>
      <c r="F20" s="8">
        <f t="shared" si="0"/>
        <v>153.6</v>
      </c>
    </row>
    <row r="21" spans="1:32" ht="12.6" customHeight="1" x14ac:dyDescent="0.25">
      <c r="A21" s="12">
        <v>62323</v>
      </c>
      <c r="B21" s="6" t="s">
        <v>84</v>
      </c>
      <c r="C21" s="6" t="s">
        <v>84</v>
      </c>
      <c r="D21" s="6" t="s">
        <v>111</v>
      </c>
      <c r="E21" s="7">
        <v>685</v>
      </c>
      <c r="F21" s="8">
        <f t="shared" si="0"/>
        <v>205.5</v>
      </c>
    </row>
    <row r="22" spans="1:32" ht="12.6" customHeight="1" x14ac:dyDescent="0.25">
      <c r="A22" s="12">
        <v>64483</v>
      </c>
      <c r="B22" s="6" t="s">
        <v>84</v>
      </c>
      <c r="C22" s="6" t="s">
        <v>84</v>
      </c>
      <c r="D22" s="6" t="s">
        <v>112</v>
      </c>
      <c r="E22" s="7">
        <v>568</v>
      </c>
      <c r="F22" s="8">
        <f t="shared" si="0"/>
        <v>170.4</v>
      </c>
    </row>
    <row r="23" spans="1:32" ht="12.6" customHeight="1" x14ac:dyDescent="0.25">
      <c r="A23" s="12">
        <v>64721</v>
      </c>
      <c r="B23" s="6"/>
      <c r="C23" s="6" t="s">
        <v>84</v>
      </c>
      <c r="D23" s="6" t="s">
        <v>113</v>
      </c>
      <c r="E23" s="7">
        <v>2474</v>
      </c>
      <c r="F23" s="8">
        <f t="shared" si="0"/>
        <v>742.19999999999993</v>
      </c>
    </row>
    <row r="24" spans="1:32" ht="12.6" customHeight="1" x14ac:dyDescent="0.25">
      <c r="A24" s="12">
        <v>70030</v>
      </c>
      <c r="B24" s="6"/>
      <c r="C24" s="6" t="s">
        <v>84</v>
      </c>
      <c r="D24" s="6" t="s">
        <v>114</v>
      </c>
      <c r="E24" s="7">
        <v>364</v>
      </c>
      <c r="F24" s="8">
        <f t="shared" si="0"/>
        <v>109.2</v>
      </c>
      <c r="G24" s="2" t="s">
        <v>57</v>
      </c>
      <c r="H24" s="2" t="s">
        <v>58</v>
      </c>
      <c r="I24" s="2" t="s">
        <v>59</v>
      </c>
      <c r="J24" s="2" t="s">
        <v>60</v>
      </c>
      <c r="K24" s="2">
        <v>323.95999999999998</v>
      </c>
      <c r="L24" s="2" t="s">
        <v>61</v>
      </c>
      <c r="M24" s="2">
        <v>203.84000000000003</v>
      </c>
      <c r="N24" s="2" t="s">
        <v>62</v>
      </c>
      <c r="O24" s="2" t="s">
        <v>57</v>
      </c>
      <c r="P24" s="2" t="s">
        <v>58</v>
      </c>
      <c r="Q24" s="2">
        <v>327.60000000000002</v>
      </c>
      <c r="R24" s="2" t="s">
        <v>63</v>
      </c>
      <c r="S24" s="2">
        <v>345.8</v>
      </c>
      <c r="T24" s="2" t="s">
        <v>64</v>
      </c>
      <c r="U24" s="2">
        <v>327.60000000000002</v>
      </c>
      <c r="V24" s="2" t="s">
        <v>63</v>
      </c>
      <c r="W24" s="2" t="s">
        <v>65</v>
      </c>
      <c r="X24" s="2" t="s">
        <v>60</v>
      </c>
      <c r="Y24" s="2" t="s">
        <v>57</v>
      </c>
      <c r="Z24" s="2" t="s">
        <v>58</v>
      </c>
      <c r="AA24" s="2">
        <v>291.2</v>
      </c>
      <c r="AB24" s="2" t="s">
        <v>66</v>
      </c>
      <c r="AC24" s="2">
        <v>309.39999999999998</v>
      </c>
      <c r="AD24" s="2" t="s">
        <v>67</v>
      </c>
      <c r="AE24" s="2" t="s">
        <v>59</v>
      </c>
      <c r="AF24" s="2" t="s">
        <v>60</v>
      </c>
    </row>
    <row r="25" spans="1:32" ht="12.6" customHeight="1" x14ac:dyDescent="0.25">
      <c r="A25" s="12">
        <v>70160</v>
      </c>
      <c r="B25" s="6"/>
      <c r="C25" s="6" t="s">
        <v>84</v>
      </c>
      <c r="D25" s="6" t="s">
        <v>115</v>
      </c>
      <c r="E25" s="7">
        <v>392</v>
      </c>
      <c r="F25" s="8">
        <f t="shared" si="0"/>
        <v>117.6</v>
      </c>
      <c r="G25" s="2" t="s">
        <v>57</v>
      </c>
      <c r="H25" s="2" t="s">
        <v>58</v>
      </c>
      <c r="I25" s="2" t="s">
        <v>59</v>
      </c>
      <c r="J25" s="2" t="s">
        <v>60</v>
      </c>
      <c r="K25" s="2">
        <v>348.88</v>
      </c>
      <c r="L25" s="2" t="s">
        <v>61</v>
      </c>
      <c r="M25" s="2">
        <v>219.52</v>
      </c>
      <c r="N25" s="2" t="s">
        <v>62</v>
      </c>
      <c r="O25" s="2" t="s">
        <v>57</v>
      </c>
      <c r="P25" s="2" t="s">
        <v>58</v>
      </c>
      <c r="Q25" s="2">
        <v>352.8</v>
      </c>
      <c r="R25" s="2" t="s">
        <v>63</v>
      </c>
      <c r="S25" s="2">
        <v>372.4</v>
      </c>
      <c r="T25" s="2" t="s">
        <v>64</v>
      </c>
      <c r="U25" s="2">
        <v>352.8</v>
      </c>
      <c r="V25" s="2" t="s">
        <v>63</v>
      </c>
      <c r="W25" s="2" t="s">
        <v>65</v>
      </c>
      <c r="X25" s="2" t="s">
        <v>60</v>
      </c>
      <c r="Y25" s="2" t="s">
        <v>57</v>
      </c>
      <c r="Z25" s="2" t="s">
        <v>58</v>
      </c>
      <c r="AA25" s="2">
        <v>313.60000000000002</v>
      </c>
      <c r="AB25" s="2" t="s">
        <v>66</v>
      </c>
      <c r="AC25" s="2">
        <v>333.2</v>
      </c>
      <c r="AD25" s="2" t="s">
        <v>67</v>
      </c>
      <c r="AE25" s="2" t="s">
        <v>59</v>
      </c>
      <c r="AF25" s="2" t="s">
        <v>60</v>
      </c>
    </row>
    <row r="26" spans="1:32" ht="12.6" customHeight="1" x14ac:dyDescent="0.25">
      <c r="A26" s="12">
        <v>70360</v>
      </c>
      <c r="B26" s="6"/>
      <c r="C26" s="6" t="s">
        <v>84</v>
      </c>
      <c r="D26" s="6" t="s">
        <v>116</v>
      </c>
      <c r="E26" s="7">
        <v>338</v>
      </c>
      <c r="F26" s="8">
        <f t="shared" si="0"/>
        <v>101.39999999999999</v>
      </c>
      <c r="G26" s="2" t="s">
        <v>57</v>
      </c>
      <c r="H26" s="2" t="s">
        <v>58</v>
      </c>
      <c r="I26" s="2" t="s">
        <v>59</v>
      </c>
      <c r="J26" s="2" t="s">
        <v>60</v>
      </c>
      <c r="K26" s="2">
        <v>300.82</v>
      </c>
      <c r="L26" s="2" t="s">
        <v>61</v>
      </c>
      <c r="M26" s="2">
        <v>189.28000000000003</v>
      </c>
      <c r="N26" s="2" t="s">
        <v>62</v>
      </c>
      <c r="O26" s="2" t="s">
        <v>57</v>
      </c>
      <c r="P26" s="2" t="s">
        <v>58</v>
      </c>
      <c r="Q26" s="2">
        <v>304.2</v>
      </c>
      <c r="R26" s="2" t="s">
        <v>63</v>
      </c>
      <c r="S26" s="2">
        <v>321.09999999999997</v>
      </c>
      <c r="T26" s="2" t="s">
        <v>64</v>
      </c>
      <c r="U26" s="2">
        <v>304.2</v>
      </c>
      <c r="V26" s="2" t="s">
        <v>63</v>
      </c>
      <c r="W26" s="2" t="s">
        <v>65</v>
      </c>
      <c r="X26" s="2" t="s">
        <v>60</v>
      </c>
      <c r="Y26" s="2" t="s">
        <v>57</v>
      </c>
      <c r="Z26" s="2" t="s">
        <v>58</v>
      </c>
      <c r="AA26" s="2">
        <v>270.40000000000003</v>
      </c>
      <c r="AB26" s="2" t="s">
        <v>66</v>
      </c>
      <c r="AC26" s="2">
        <v>287.3</v>
      </c>
      <c r="AD26" s="2" t="s">
        <v>67</v>
      </c>
      <c r="AE26" s="2" t="s">
        <v>59</v>
      </c>
      <c r="AF26" s="2" t="s">
        <v>60</v>
      </c>
    </row>
    <row r="27" spans="1:32" ht="12.6" customHeight="1" x14ac:dyDescent="0.25">
      <c r="A27" s="12">
        <v>70450</v>
      </c>
      <c r="B27" s="6" t="s">
        <v>84</v>
      </c>
      <c r="C27" s="6" t="s">
        <v>84</v>
      </c>
      <c r="D27" s="6" t="s">
        <v>117</v>
      </c>
      <c r="E27" s="7">
        <v>2097</v>
      </c>
      <c r="F27" s="8">
        <f t="shared" si="0"/>
        <v>629.1</v>
      </c>
      <c r="G27" s="2" t="s">
        <v>57</v>
      </c>
      <c r="H27" s="2" t="s">
        <v>58</v>
      </c>
      <c r="I27" s="2" t="s">
        <v>59</v>
      </c>
      <c r="J27" s="2" t="s">
        <v>60</v>
      </c>
      <c r="K27" s="2">
        <v>1866.33</v>
      </c>
      <c r="L27" s="2" t="s">
        <v>61</v>
      </c>
      <c r="M27" s="2">
        <v>1174.3200000000002</v>
      </c>
      <c r="N27" s="2" t="s">
        <v>62</v>
      </c>
      <c r="O27" s="2" t="s">
        <v>57</v>
      </c>
      <c r="P27" s="2" t="s">
        <v>58</v>
      </c>
      <c r="Q27" s="2">
        <v>1887.3</v>
      </c>
      <c r="R27" s="2" t="s">
        <v>63</v>
      </c>
      <c r="S27" s="2">
        <v>1992.1499999999999</v>
      </c>
      <c r="T27" s="2" t="s">
        <v>64</v>
      </c>
      <c r="U27" s="2">
        <v>1887.3</v>
      </c>
      <c r="V27" s="2" t="s">
        <v>63</v>
      </c>
      <c r="W27" s="2" t="s">
        <v>65</v>
      </c>
      <c r="X27" s="2" t="s">
        <v>60</v>
      </c>
      <c r="Y27" s="2" t="s">
        <v>57</v>
      </c>
      <c r="Z27" s="2" t="s">
        <v>58</v>
      </c>
      <c r="AA27" s="2">
        <v>1677.6000000000001</v>
      </c>
      <c r="AB27" s="2" t="s">
        <v>66</v>
      </c>
      <c r="AC27" s="2">
        <v>1782.45</v>
      </c>
      <c r="AD27" s="2" t="s">
        <v>67</v>
      </c>
      <c r="AE27" s="2" t="s">
        <v>59</v>
      </c>
      <c r="AF27" s="2" t="s">
        <v>60</v>
      </c>
    </row>
    <row r="28" spans="1:32" ht="12.6" customHeight="1" x14ac:dyDescent="0.25">
      <c r="A28" s="12">
        <v>70486</v>
      </c>
      <c r="B28" s="6"/>
      <c r="C28" s="6" t="s">
        <v>84</v>
      </c>
      <c r="D28" s="6" t="s">
        <v>118</v>
      </c>
      <c r="E28" s="7">
        <v>2322</v>
      </c>
      <c r="F28" s="8">
        <f t="shared" si="0"/>
        <v>696.6</v>
      </c>
      <c r="G28" s="2" t="s">
        <v>57</v>
      </c>
      <c r="H28" s="2" t="s">
        <v>58</v>
      </c>
      <c r="I28" s="2" t="s">
        <v>59</v>
      </c>
      <c r="J28" s="2" t="s">
        <v>60</v>
      </c>
      <c r="K28" s="2">
        <v>2066.58</v>
      </c>
      <c r="L28" s="2" t="s">
        <v>61</v>
      </c>
      <c r="M28" s="2">
        <v>1300.3200000000002</v>
      </c>
      <c r="N28" s="2" t="s">
        <v>62</v>
      </c>
      <c r="O28" s="2" t="s">
        <v>57</v>
      </c>
      <c r="P28" s="2" t="s">
        <v>58</v>
      </c>
      <c r="Q28" s="2">
        <v>2089.8000000000002</v>
      </c>
      <c r="R28" s="2" t="s">
        <v>63</v>
      </c>
      <c r="S28" s="2">
        <v>2205.9</v>
      </c>
      <c r="T28" s="2" t="s">
        <v>64</v>
      </c>
      <c r="U28" s="2">
        <v>2089.8000000000002</v>
      </c>
      <c r="V28" s="2" t="s">
        <v>63</v>
      </c>
      <c r="W28" s="2" t="s">
        <v>65</v>
      </c>
      <c r="X28" s="2" t="s">
        <v>60</v>
      </c>
      <c r="Y28" s="2" t="s">
        <v>57</v>
      </c>
      <c r="Z28" s="2" t="s">
        <v>58</v>
      </c>
      <c r="AA28" s="2">
        <v>1857.6000000000001</v>
      </c>
      <c r="AB28" s="2" t="s">
        <v>66</v>
      </c>
      <c r="AC28" s="2">
        <v>1973.7</v>
      </c>
      <c r="AD28" s="2" t="s">
        <v>67</v>
      </c>
      <c r="AE28" s="2" t="s">
        <v>59</v>
      </c>
      <c r="AF28" s="2" t="s">
        <v>60</v>
      </c>
    </row>
    <row r="29" spans="1:32" ht="12.6" customHeight="1" x14ac:dyDescent="0.25">
      <c r="A29" s="12">
        <v>70490</v>
      </c>
      <c r="B29" s="6"/>
      <c r="C29" s="6" t="s">
        <v>84</v>
      </c>
      <c r="D29" s="6" t="s">
        <v>119</v>
      </c>
      <c r="E29" s="7">
        <v>2050</v>
      </c>
      <c r="F29" s="8">
        <f t="shared" si="0"/>
        <v>615</v>
      </c>
      <c r="G29" s="2" t="s">
        <v>57</v>
      </c>
      <c r="H29" s="2" t="s">
        <v>58</v>
      </c>
      <c r="I29" s="2" t="s">
        <v>59</v>
      </c>
      <c r="J29" s="2" t="s">
        <v>60</v>
      </c>
      <c r="K29" s="2">
        <v>1824.5</v>
      </c>
      <c r="L29" s="2" t="s">
        <v>61</v>
      </c>
      <c r="M29" s="2">
        <v>1148</v>
      </c>
      <c r="N29" s="2" t="s">
        <v>62</v>
      </c>
      <c r="O29" s="2" t="s">
        <v>57</v>
      </c>
      <c r="P29" s="2" t="s">
        <v>58</v>
      </c>
      <c r="Q29" s="2">
        <v>1845</v>
      </c>
      <c r="R29" s="2" t="s">
        <v>63</v>
      </c>
      <c r="S29" s="2">
        <v>1947.5</v>
      </c>
      <c r="T29" s="2" t="s">
        <v>64</v>
      </c>
      <c r="U29" s="2">
        <v>1845</v>
      </c>
      <c r="V29" s="2" t="s">
        <v>63</v>
      </c>
      <c r="W29" s="2" t="s">
        <v>65</v>
      </c>
      <c r="X29" s="2" t="s">
        <v>60</v>
      </c>
      <c r="Y29" s="2" t="s">
        <v>57</v>
      </c>
      <c r="Z29" s="2" t="s">
        <v>58</v>
      </c>
      <c r="AA29" s="2">
        <v>1640</v>
      </c>
      <c r="AB29" s="2" t="s">
        <v>66</v>
      </c>
      <c r="AC29" s="2">
        <v>1742.5</v>
      </c>
      <c r="AD29" s="2" t="s">
        <v>67</v>
      </c>
      <c r="AE29" s="2" t="s">
        <v>59</v>
      </c>
      <c r="AF29" s="2" t="s">
        <v>60</v>
      </c>
    </row>
    <row r="30" spans="1:32" ht="12.6" customHeight="1" x14ac:dyDescent="0.25">
      <c r="A30" s="12">
        <v>70491</v>
      </c>
      <c r="B30" s="6"/>
      <c r="C30" s="6" t="s">
        <v>84</v>
      </c>
      <c r="D30" s="6" t="s">
        <v>120</v>
      </c>
      <c r="E30" s="7">
        <v>2663</v>
      </c>
      <c r="F30" s="8">
        <f t="shared" si="0"/>
        <v>798.9</v>
      </c>
      <c r="G30" s="2" t="s">
        <v>57</v>
      </c>
      <c r="H30" s="2" t="s">
        <v>58</v>
      </c>
      <c r="I30" s="2" t="s">
        <v>59</v>
      </c>
      <c r="J30" s="2" t="s">
        <v>60</v>
      </c>
      <c r="K30" s="2">
        <v>2370.0700000000002</v>
      </c>
      <c r="L30" s="2" t="s">
        <v>61</v>
      </c>
      <c r="M30" s="2">
        <v>1491.2800000000002</v>
      </c>
      <c r="N30" s="2" t="s">
        <v>62</v>
      </c>
      <c r="O30" s="2" t="s">
        <v>57</v>
      </c>
      <c r="P30" s="2" t="s">
        <v>58</v>
      </c>
      <c r="Q30" s="2">
        <v>2396.7000000000003</v>
      </c>
      <c r="R30" s="2" t="s">
        <v>63</v>
      </c>
      <c r="S30" s="2">
        <v>2529.85</v>
      </c>
      <c r="T30" s="2" t="s">
        <v>64</v>
      </c>
      <c r="U30" s="2">
        <v>2396.7000000000003</v>
      </c>
      <c r="V30" s="2" t="s">
        <v>63</v>
      </c>
      <c r="W30" s="2" t="s">
        <v>65</v>
      </c>
      <c r="X30" s="2" t="s">
        <v>60</v>
      </c>
      <c r="Y30" s="2" t="s">
        <v>57</v>
      </c>
      <c r="Z30" s="2" t="s">
        <v>58</v>
      </c>
      <c r="AA30" s="2">
        <v>2130.4</v>
      </c>
      <c r="AB30" s="2" t="s">
        <v>66</v>
      </c>
      <c r="AC30" s="2">
        <v>2263.5499999999997</v>
      </c>
      <c r="AD30" s="2" t="s">
        <v>67</v>
      </c>
      <c r="AE30" s="2" t="s">
        <v>59</v>
      </c>
      <c r="AF30" s="2" t="s">
        <v>60</v>
      </c>
    </row>
    <row r="31" spans="1:32" ht="12.6" customHeight="1" x14ac:dyDescent="0.25">
      <c r="A31" s="12">
        <v>70496</v>
      </c>
      <c r="B31" s="6"/>
      <c r="C31" s="6" t="s">
        <v>84</v>
      </c>
      <c r="D31" s="6" t="s">
        <v>121</v>
      </c>
      <c r="E31" s="7">
        <v>3023</v>
      </c>
      <c r="F31" s="8">
        <f t="shared" si="0"/>
        <v>906.9</v>
      </c>
      <c r="G31" s="2" t="s">
        <v>57</v>
      </c>
      <c r="H31" s="2" t="s">
        <v>58</v>
      </c>
      <c r="I31" s="2" t="s">
        <v>59</v>
      </c>
      <c r="J31" s="2" t="s">
        <v>60</v>
      </c>
      <c r="K31" s="2">
        <v>2690.4700000000003</v>
      </c>
      <c r="L31" s="2" t="s">
        <v>61</v>
      </c>
      <c r="M31" s="2">
        <v>1692.88</v>
      </c>
      <c r="N31" s="2" t="s">
        <v>62</v>
      </c>
      <c r="O31" s="2" t="s">
        <v>57</v>
      </c>
      <c r="P31" s="2" t="s">
        <v>58</v>
      </c>
      <c r="Q31" s="2">
        <v>2720.7000000000003</v>
      </c>
      <c r="R31" s="2" t="s">
        <v>63</v>
      </c>
      <c r="S31" s="2">
        <v>2871.85</v>
      </c>
      <c r="T31" s="2" t="s">
        <v>64</v>
      </c>
      <c r="U31" s="2">
        <v>2720.7000000000003</v>
      </c>
      <c r="V31" s="2" t="s">
        <v>63</v>
      </c>
      <c r="W31" s="2" t="s">
        <v>65</v>
      </c>
      <c r="X31" s="2" t="s">
        <v>60</v>
      </c>
      <c r="Y31" s="2" t="s">
        <v>57</v>
      </c>
      <c r="Z31" s="2" t="s">
        <v>58</v>
      </c>
      <c r="AA31" s="2">
        <v>2418.4</v>
      </c>
      <c r="AB31" s="2" t="s">
        <v>66</v>
      </c>
      <c r="AC31" s="2">
        <v>2569.5499999999997</v>
      </c>
      <c r="AD31" s="2" t="s">
        <v>67</v>
      </c>
      <c r="AE31" s="2" t="s">
        <v>59</v>
      </c>
      <c r="AF31" s="2" t="s">
        <v>60</v>
      </c>
    </row>
    <row r="32" spans="1:32" ht="12.6" customHeight="1" x14ac:dyDescent="0.25">
      <c r="A32" s="12">
        <v>70498</v>
      </c>
      <c r="B32" s="6"/>
      <c r="C32" s="6" t="s">
        <v>84</v>
      </c>
      <c r="D32" s="6" t="s">
        <v>122</v>
      </c>
      <c r="E32" s="7">
        <v>2766</v>
      </c>
      <c r="F32" s="8">
        <f t="shared" si="0"/>
        <v>829.8</v>
      </c>
      <c r="G32" s="2" t="s">
        <v>57</v>
      </c>
      <c r="H32" s="2" t="s">
        <v>58</v>
      </c>
      <c r="I32" s="2" t="s">
        <v>59</v>
      </c>
      <c r="J32" s="2" t="s">
        <v>60</v>
      </c>
      <c r="K32" s="2">
        <v>2461.7400000000002</v>
      </c>
      <c r="L32" s="2" t="s">
        <v>61</v>
      </c>
      <c r="M32" s="2">
        <v>1548.96</v>
      </c>
      <c r="N32" s="2" t="s">
        <v>62</v>
      </c>
      <c r="O32" s="2" t="s">
        <v>57</v>
      </c>
      <c r="P32" s="2" t="s">
        <v>58</v>
      </c>
      <c r="Q32" s="2">
        <v>2489.4</v>
      </c>
      <c r="R32" s="2" t="s">
        <v>63</v>
      </c>
      <c r="S32" s="2">
        <v>2627.7</v>
      </c>
      <c r="T32" s="2" t="s">
        <v>64</v>
      </c>
      <c r="U32" s="2">
        <v>2489.4</v>
      </c>
      <c r="V32" s="2" t="s">
        <v>63</v>
      </c>
      <c r="W32" s="2" t="s">
        <v>65</v>
      </c>
      <c r="X32" s="2" t="s">
        <v>60</v>
      </c>
      <c r="Y32" s="2" t="s">
        <v>57</v>
      </c>
      <c r="Z32" s="2" t="s">
        <v>58</v>
      </c>
      <c r="AA32" s="2">
        <v>2212.8000000000002</v>
      </c>
      <c r="AB32" s="2" t="s">
        <v>66</v>
      </c>
      <c r="AC32" s="2">
        <v>2351.1</v>
      </c>
      <c r="AD32" s="2" t="s">
        <v>67</v>
      </c>
      <c r="AE32" s="2" t="s">
        <v>59</v>
      </c>
      <c r="AF32" s="2" t="s">
        <v>60</v>
      </c>
    </row>
    <row r="33" spans="1:32" ht="12.6" customHeight="1" x14ac:dyDescent="0.25">
      <c r="A33" s="12">
        <v>70551</v>
      </c>
      <c r="B33" s="6"/>
      <c r="C33" s="6" t="s">
        <v>84</v>
      </c>
      <c r="D33" s="6" t="s">
        <v>123</v>
      </c>
      <c r="E33" s="7">
        <v>3896</v>
      </c>
      <c r="F33" s="8">
        <f t="shared" si="0"/>
        <v>1168.8</v>
      </c>
      <c r="G33" s="2" t="s">
        <v>57</v>
      </c>
      <c r="H33" s="2" t="s">
        <v>58</v>
      </c>
      <c r="I33" s="2" t="s">
        <v>59</v>
      </c>
      <c r="J33" s="2" t="s">
        <v>60</v>
      </c>
      <c r="K33" s="2">
        <v>3467.44</v>
      </c>
      <c r="L33" s="2" t="s">
        <v>61</v>
      </c>
      <c r="M33" s="2">
        <v>2181.7600000000002</v>
      </c>
      <c r="N33" s="2" t="s">
        <v>62</v>
      </c>
      <c r="O33" s="2" t="s">
        <v>57</v>
      </c>
      <c r="P33" s="2" t="s">
        <v>58</v>
      </c>
      <c r="Q33" s="2">
        <v>3506.4</v>
      </c>
      <c r="R33" s="2" t="s">
        <v>63</v>
      </c>
      <c r="S33" s="2">
        <v>3701.2</v>
      </c>
      <c r="T33" s="2" t="s">
        <v>64</v>
      </c>
      <c r="U33" s="2">
        <v>3506.4</v>
      </c>
      <c r="V33" s="2" t="s">
        <v>63</v>
      </c>
      <c r="W33" s="2" t="s">
        <v>65</v>
      </c>
      <c r="X33" s="2" t="s">
        <v>60</v>
      </c>
      <c r="Y33" s="2" t="s">
        <v>57</v>
      </c>
      <c r="Z33" s="2" t="s">
        <v>58</v>
      </c>
      <c r="AA33" s="2">
        <v>3116.8</v>
      </c>
      <c r="AB33" s="2" t="s">
        <v>66</v>
      </c>
      <c r="AC33" s="2">
        <v>3311.6</v>
      </c>
      <c r="AD33" s="2" t="s">
        <v>67</v>
      </c>
      <c r="AE33" s="2" t="s">
        <v>59</v>
      </c>
      <c r="AF33" s="2" t="s">
        <v>60</v>
      </c>
    </row>
    <row r="34" spans="1:32" ht="12.6" customHeight="1" x14ac:dyDescent="0.25">
      <c r="A34" s="12">
        <v>70553</v>
      </c>
      <c r="B34" s="6" t="s">
        <v>84</v>
      </c>
      <c r="C34" s="6" t="s">
        <v>84</v>
      </c>
      <c r="D34" s="6" t="s">
        <v>124</v>
      </c>
      <c r="E34" s="7">
        <v>4560</v>
      </c>
      <c r="F34" s="8">
        <f t="shared" si="0"/>
        <v>1368</v>
      </c>
      <c r="G34" s="2" t="s">
        <v>57</v>
      </c>
      <c r="H34" s="2" t="s">
        <v>58</v>
      </c>
      <c r="I34" s="2" t="s">
        <v>59</v>
      </c>
      <c r="J34" s="2" t="s">
        <v>60</v>
      </c>
      <c r="K34" s="2">
        <v>4058.4</v>
      </c>
      <c r="L34" s="2" t="s">
        <v>61</v>
      </c>
      <c r="M34" s="2">
        <v>2553.6000000000004</v>
      </c>
      <c r="N34" s="2" t="s">
        <v>62</v>
      </c>
      <c r="O34" s="2" t="s">
        <v>57</v>
      </c>
      <c r="P34" s="2" t="s">
        <v>58</v>
      </c>
      <c r="Q34" s="2">
        <v>4104</v>
      </c>
      <c r="R34" s="2" t="s">
        <v>63</v>
      </c>
      <c r="S34" s="2">
        <v>4332</v>
      </c>
      <c r="T34" s="2" t="s">
        <v>64</v>
      </c>
      <c r="U34" s="2">
        <v>4104</v>
      </c>
      <c r="V34" s="2" t="s">
        <v>63</v>
      </c>
      <c r="W34" s="2" t="s">
        <v>65</v>
      </c>
      <c r="X34" s="2" t="s">
        <v>60</v>
      </c>
      <c r="Y34" s="2" t="s">
        <v>57</v>
      </c>
      <c r="Z34" s="2" t="s">
        <v>58</v>
      </c>
      <c r="AA34" s="2">
        <v>3648</v>
      </c>
      <c r="AB34" s="2" t="s">
        <v>66</v>
      </c>
      <c r="AC34" s="2">
        <v>3876</v>
      </c>
      <c r="AD34" s="2" t="s">
        <v>67</v>
      </c>
      <c r="AE34" s="2" t="s">
        <v>59</v>
      </c>
      <c r="AF34" s="2" t="s">
        <v>60</v>
      </c>
    </row>
    <row r="35" spans="1:32" ht="12.6" customHeight="1" x14ac:dyDescent="0.25">
      <c r="A35" s="12">
        <v>71045</v>
      </c>
      <c r="B35" s="6"/>
      <c r="C35" s="6" t="s">
        <v>84</v>
      </c>
      <c r="D35" s="6" t="s">
        <v>125</v>
      </c>
      <c r="E35" s="7">
        <v>397</v>
      </c>
      <c r="F35" s="8">
        <f t="shared" si="0"/>
        <v>119.1</v>
      </c>
      <c r="G35" s="2" t="s">
        <v>57</v>
      </c>
      <c r="H35" s="2" t="s">
        <v>58</v>
      </c>
      <c r="I35" s="2" t="s">
        <v>59</v>
      </c>
      <c r="J35" s="2" t="s">
        <v>60</v>
      </c>
      <c r="K35" s="2">
        <v>353.33</v>
      </c>
      <c r="L35" s="2" t="s">
        <v>61</v>
      </c>
      <c r="M35" s="2">
        <v>222.32000000000002</v>
      </c>
      <c r="N35" s="2" t="s">
        <v>62</v>
      </c>
      <c r="O35" s="2" t="s">
        <v>57</v>
      </c>
      <c r="P35" s="2" t="s">
        <v>58</v>
      </c>
      <c r="Q35" s="2">
        <v>357.3</v>
      </c>
      <c r="R35" s="2" t="s">
        <v>63</v>
      </c>
      <c r="S35" s="2">
        <v>377.15</v>
      </c>
      <c r="T35" s="2" t="s">
        <v>64</v>
      </c>
      <c r="U35" s="2">
        <v>357.3</v>
      </c>
      <c r="V35" s="2" t="s">
        <v>63</v>
      </c>
      <c r="W35" s="2" t="s">
        <v>65</v>
      </c>
      <c r="X35" s="2" t="s">
        <v>60</v>
      </c>
      <c r="Y35" s="2" t="s">
        <v>57</v>
      </c>
      <c r="Z35" s="2" t="s">
        <v>58</v>
      </c>
      <c r="AA35" s="2">
        <v>317.60000000000002</v>
      </c>
      <c r="AB35" s="2" t="s">
        <v>66</v>
      </c>
      <c r="AC35" s="2">
        <v>337.45</v>
      </c>
      <c r="AD35" s="2" t="s">
        <v>67</v>
      </c>
      <c r="AE35" s="2" t="s">
        <v>59</v>
      </c>
      <c r="AF35" s="2" t="s">
        <v>60</v>
      </c>
    </row>
    <row r="36" spans="1:32" ht="12.6" customHeight="1" x14ac:dyDescent="0.25">
      <c r="A36" s="12">
        <v>71046</v>
      </c>
      <c r="B36" s="6"/>
      <c r="C36" s="6" t="s">
        <v>84</v>
      </c>
      <c r="D36" s="6" t="s">
        <v>126</v>
      </c>
      <c r="E36" s="7">
        <v>364</v>
      </c>
      <c r="F36" s="8">
        <f t="shared" si="0"/>
        <v>109.2</v>
      </c>
      <c r="G36" s="2" t="s">
        <v>57</v>
      </c>
      <c r="H36" s="2" t="s">
        <v>58</v>
      </c>
      <c r="I36" s="2" t="s">
        <v>59</v>
      </c>
      <c r="J36" s="2" t="s">
        <v>60</v>
      </c>
      <c r="K36" s="2">
        <v>323.95999999999998</v>
      </c>
      <c r="L36" s="2" t="s">
        <v>61</v>
      </c>
      <c r="M36" s="2">
        <v>203.84000000000003</v>
      </c>
      <c r="N36" s="2" t="s">
        <v>62</v>
      </c>
      <c r="O36" s="2" t="s">
        <v>57</v>
      </c>
      <c r="P36" s="2" t="s">
        <v>58</v>
      </c>
      <c r="Q36" s="2">
        <v>327.60000000000002</v>
      </c>
      <c r="R36" s="2" t="s">
        <v>63</v>
      </c>
      <c r="S36" s="2">
        <v>345.8</v>
      </c>
      <c r="T36" s="2" t="s">
        <v>64</v>
      </c>
      <c r="U36" s="2">
        <v>327.60000000000002</v>
      </c>
      <c r="V36" s="2" t="s">
        <v>63</v>
      </c>
      <c r="W36" s="2" t="s">
        <v>65</v>
      </c>
      <c r="X36" s="2" t="s">
        <v>60</v>
      </c>
      <c r="Y36" s="2" t="s">
        <v>57</v>
      </c>
      <c r="Z36" s="2" t="s">
        <v>58</v>
      </c>
      <c r="AA36" s="2">
        <v>291.2</v>
      </c>
      <c r="AB36" s="2" t="s">
        <v>66</v>
      </c>
      <c r="AC36" s="2">
        <v>309.39999999999998</v>
      </c>
      <c r="AD36" s="2" t="s">
        <v>67</v>
      </c>
      <c r="AE36" s="2" t="s">
        <v>59</v>
      </c>
      <c r="AF36" s="2" t="s">
        <v>60</v>
      </c>
    </row>
    <row r="37" spans="1:32" ht="12.6" customHeight="1" x14ac:dyDescent="0.25">
      <c r="A37" s="12">
        <v>71100</v>
      </c>
      <c r="B37" s="6"/>
      <c r="C37" s="6" t="s">
        <v>84</v>
      </c>
      <c r="D37" s="6" t="s">
        <v>127</v>
      </c>
      <c r="E37" s="7">
        <v>396</v>
      </c>
      <c r="F37" s="8">
        <f t="shared" si="0"/>
        <v>118.8</v>
      </c>
      <c r="G37" s="2" t="s">
        <v>57</v>
      </c>
      <c r="H37" s="2" t="s">
        <v>58</v>
      </c>
      <c r="I37" s="2" t="s">
        <v>59</v>
      </c>
      <c r="J37" s="2" t="s">
        <v>60</v>
      </c>
      <c r="K37" s="2">
        <v>352.44</v>
      </c>
      <c r="L37" s="2" t="s">
        <v>61</v>
      </c>
      <c r="M37" s="2">
        <v>221.76000000000002</v>
      </c>
      <c r="N37" s="2" t="s">
        <v>62</v>
      </c>
      <c r="O37" s="2" t="s">
        <v>57</v>
      </c>
      <c r="P37" s="2" t="s">
        <v>58</v>
      </c>
      <c r="Q37" s="2">
        <v>356.40000000000003</v>
      </c>
      <c r="R37" s="2" t="s">
        <v>63</v>
      </c>
      <c r="S37" s="2">
        <v>376.2</v>
      </c>
      <c r="T37" s="2" t="s">
        <v>64</v>
      </c>
      <c r="U37" s="2">
        <v>356.40000000000003</v>
      </c>
      <c r="V37" s="2" t="s">
        <v>63</v>
      </c>
      <c r="W37" s="2" t="s">
        <v>65</v>
      </c>
      <c r="X37" s="2" t="s">
        <v>60</v>
      </c>
      <c r="Y37" s="2" t="s">
        <v>57</v>
      </c>
      <c r="Z37" s="2" t="s">
        <v>58</v>
      </c>
      <c r="AA37" s="2">
        <v>316.8</v>
      </c>
      <c r="AB37" s="2" t="s">
        <v>66</v>
      </c>
      <c r="AC37" s="2">
        <v>336.59999999999997</v>
      </c>
      <c r="AD37" s="2" t="s">
        <v>67</v>
      </c>
      <c r="AE37" s="2" t="s">
        <v>59</v>
      </c>
      <c r="AF37" s="2" t="s">
        <v>60</v>
      </c>
    </row>
    <row r="38" spans="1:32" ht="12.6" customHeight="1" x14ac:dyDescent="0.25">
      <c r="A38" s="12">
        <v>71101</v>
      </c>
      <c r="B38" s="6"/>
      <c r="C38" s="6" t="s">
        <v>84</v>
      </c>
      <c r="D38" s="6" t="s">
        <v>128</v>
      </c>
      <c r="E38" s="7">
        <v>506</v>
      </c>
      <c r="F38" s="8">
        <f t="shared" si="0"/>
        <v>151.79999999999998</v>
      </c>
      <c r="G38" s="2" t="s">
        <v>57</v>
      </c>
      <c r="H38" s="2" t="s">
        <v>58</v>
      </c>
      <c r="I38" s="2" t="s">
        <v>59</v>
      </c>
      <c r="J38" s="2" t="s">
        <v>60</v>
      </c>
      <c r="K38" s="2">
        <v>450.34000000000003</v>
      </c>
      <c r="L38" s="2" t="s">
        <v>61</v>
      </c>
      <c r="M38" s="2">
        <v>283.36</v>
      </c>
      <c r="N38" s="2" t="s">
        <v>62</v>
      </c>
      <c r="O38" s="2" t="s">
        <v>57</v>
      </c>
      <c r="P38" s="2" t="s">
        <v>58</v>
      </c>
      <c r="Q38" s="2">
        <v>455.40000000000003</v>
      </c>
      <c r="R38" s="2" t="s">
        <v>63</v>
      </c>
      <c r="S38" s="2">
        <v>480.7</v>
      </c>
      <c r="T38" s="2" t="s">
        <v>64</v>
      </c>
      <c r="U38" s="2">
        <v>455.40000000000003</v>
      </c>
      <c r="V38" s="2" t="s">
        <v>63</v>
      </c>
      <c r="W38" s="2" t="s">
        <v>65</v>
      </c>
      <c r="X38" s="2" t="s">
        <v>60</v>
      </c>
      <c r="Y38" s="2" t="s">
        <v>57</v>
      </c>
      <c r="Z38" s="2" t="s">
        <v>58</v>
      </c>
      <c r="AA38" s="2">
        <v>404.8</v>
      </c>
      <c r="AB38" s="2" t="s">
        <v>66</v>
      </c>
      <c r="AC38" s="2">
        <v>430.09999999999997</v>
      </c>
      <c r="AD38" s="2" t="s">
        <v>67</v>
      </c>
      <c r="AE38" s="2" t="s">
        <v>59</v>
      </c>
      <c r="AF38" s="2" t="s">
        <v>60</v>
      </c>
    </row>
    <row r="39" spans="1:32" ht="12.6" customHeight="1" x14ac:dyDescent="0.25">
      <c r="A39" s="12">
        <v>71110</v>
      </c>
      <c r="B39" s="6"/>
      <c r="C39" s="6" t="s">
        <v>84</v>
      </c>
      <c r="D39" s="6" t="s">
        <v>129</v>
      </c>
      <c r="E39" s="7">
        <v>516</v>
      </c>
      <c r="F39" s="8">
        <f t="shared" si="0"/>
        <v>154.79999999999998</v>
      </c>
      <c r="G39" s="2" t="s">
        <v>57</v>
      </c>
      <c r="H39" s="2" t="s">
        <v>58</v>
      </c>
      <c r="I39" s="2" t="s">
        <v>59</v>
      </c>
      <c r="J39" s="2" t="s">
        <v>60</v>
      </c>
      <c r="K39" s="2">
        <v>459.24</v>
      </c>
      <c r="L39" s="2" t="s">
        <v>61</v>
      </c>
      <c r="M39" s="2">
        <v>288.96000000000004</v>
      </c>
      <c r="N39" s="2" t="s">
        <v>62</v>
      </c>
      <c r="O39" s="2" t="s">
        <v>57</v>
      </c>
      <c r="P39" s="2" t="s">
        <v>58</v>
      </c>
      <c r="Q39" s="2">
        <v>464.40000000000003</v>
      </c>
      <c r="R39" s="2" t="s">
        <v>63</v>
      </c>
      <c r="S39" s="2">
        <v>490.2</v>
      </c>
      <c r="T39" s="2" t="s">
        <v>64</v>
      </c>
      <c r="U39" s="2">
        <v>464.40000000000003</v>
      </c>
      <c r="V39" s="2" t="s">
        <v>63</v>
      </c>
      <c r="W39" s="2" t="s">
        <v>65</v>
      </c>
      <c r="X39" s="2" t="s">
        <v>60</v>
      </c>
      <c r="Y39" s="2" t="s">
        <v>57</v>
      </c>
      <c r="Z39" s="2" t="s">
        <v>58</v>
      </c>
      <c r="AA39" s="2">
        <v>412.8</v>
      </c>
      <c r="AB39" s="2" t="s">
        <v>66</v>
      </c>
      <c r="AC39" s="2">
        <v>438.59999999999997</v>
      </c>
      <c r="AD39" s="2" t="s">
        <v>67</v>
      </c>
      <c r="AE39" s="2" t="s">
        <v>59</v>
      </c>
      <c r="AF39" s="2" t="s">
        <v>60</v>
      </c>
    </row>
    <row r="40" spans="1:32" ht="12.6" customHeight="1" x14ac:dyDescent="0.25">
      <c r="A40" s="12">
        <v>71250</v>
      </c>
      <c r="B40" s="6"/>
      <c r="C40" s="6" t="s">
        <v>84</v>
      </c>
      <c r="D40" s="6" t="s">
        <v>130</v>
      </c>
      <c r="E40" s="7">
        <v>2238</v>
      </c>
      <c r="F40" s="8">
        <f t="shared" si="0"/>
        <v>671.4</v>
      </c>
      <c r="G40" s="2" t="s">
        <v>57</v>
      </c>
      <c r="H40" s="2" t="s">
        <v>58</v>
      </c>
      <c r="I40" s="2" t="s">
        <v>59</v>
      </c>
      <c r="J40" s="2" t="s">
        <v>60</v>
      </c>
      <c r="K40" s="2">
        <v>1991.82</v>
      </c>
      <c r="L40" s="2" t="s">
        <v>61</v>
      </c>
      <c r="M40" s="2">
        <v>1253.2800000000002</v>
      </c>
      <c r="N40" s="2" t="s">
        <v>62</v>
      </c>
      <c r="O40" s="2" t="s">
        <v>57</v>
      </c>
      <c r="P40" s="2" t="s">
        <v>58</v>
      </c>
      <c r="Q40" s="2">
        <v>2014.2</v>
      </c>
      <c r="R40" s="2" t="s">
        <v>63</v>
      </c>
      <c r="S40" s="2">
        <v>2126.1</v>
      </c>
      <c r="T40" s="2" t="s">
        <v>64</v>
      </c>
      <c r="U40" s="2">
        <v>2014.2</v>
      </c>
      <c r="V40" s="2" t="s">
        <v>63</v>
      </c>
      <c r="W40" s="2" t="s">
        <v>65</v>
      </c>
      <c r="X40" s="2" t="s">
        <v>60</v>
      </c>
      <c r="Y40" s="2" t="s">
        <v>57</v>
      </c>
      <c r="Z40" s="2" t="s">
        <v>58</v>
      </c>
      <c r="AA40" s="2">
        <v>1790.4</v>
      </c>
      <c r="AB40" s="2" t="s">
        <v>66</v>
      </c>
      <c r="AC40" s="2">
        <v>1902.3</v>
      </c>
      <c r="AD40" s="2" t="s">
        <v>67</v>
      </c>
      <c r="AE40" s="2" t="s">
        <v>59</v>
      </c>
      <c r="AF40" s="2" t="s">
        <v>60</v>
      </c>
    </row>
    <row r="41" spans="1:32" ht="12.6" customHeight="1" x14ac:dyDescent="0.25">
      <c r="A41" s="12">
        <v>71260</v>
      </c>
      <c r="B41" s="6"/>
      <c r="C41" s="6" t="s">
        <v>84</v>
      </c>
      <c r="D41" s="6" t="s">
        <v>131</v>
      </c>
      <c r="E41" s="7">
        <v>2665</v>
      </c>
      <c r="F41" s="8">
        <f t="shared" si="0"/>
        <v>799.5</v>
      </c>
      <c r="G41" s="2" t="s">
        <v>57</v>
      </c>
      <c r="H41" s="2" t="s">
        <v>58</v>
      </c>
      <c r="I41" s="2" t="s">
        <v>59</v>
      </c>
      <c r="J41" s="2" t="s">
        <v>60</v>
      </c>
      <c r="K41" s="2">
        <v>2371.85</v>
      </c>
      <c r="L41" s="2" t="s">
        <v>61</v>
      </c>
      <c r="M41" s="2">
        <v>1492.4</v>
      </c>
      <c r="N41" s="2" t="s">
        <v>62</v>
      </c>
      <c r="O41" s="2" t="s">
        <v>57</v>
      </c>
      <c r="P41" s="2" t="s">
        <v>58</v>
      </c>
      <c r="Q41" s="2">
        <v>2398.5</v>
      </c>
      <c r="R41" s="2" t="s">
        <v>63</v>
      </c>
      <c r="S41" s="2">
        <v>2531.75</v>
      </c>
      <c r="T41" s="2" t="s">
        <v>64</v>
      </c>
      <c r="U41" s="2">
        <v>2398.5</v>
      </c>
      <c r="V41" s="2" t="s">
        <v>63</v>
      </c>
      <c r="W41" s="2" t="s">
        <v>65</v>
      </c>
      <c r="X41" s="2" t="s">
        <v>60</v>
      </c>
      <c r="Y41" s="2" t="s">
        <v>57</v>
      </c>
      <c r="Z41" s="2" t="s">
        <v>58</v>
      </c>
      <c r="AA41" s="2">
        <v>2132</v>
      </c>
      <c r="AB41" s="2" t="s">
        <v>66</v>
      </c>
      <c r="AC41" s="2">
        <v>2265.25</v>
      </c>
      <c r="AD41" s="2" t="s">
        <v>67</v>
      </c>
      <c r="AE41" s="2" t="s">
        <v>59</v>
      </c>
      <c r="AF41" s="2" t="s">
        <v>60</v>
      </c>
    </row>
    <row r="42" spans="1:32" ht="12.6" customHeight="1" x14ac:dyDescent="0.25">
      <c r="A42" s="12">
        <v>71275</v>
      </c>
      <c r="B42" s="6"/>
      <c r="C42" s="6" t="s">
        <v>84</v>
      </c>
      <c r="D42" s="6" t="s">
        <v>132</v>
      </c>
      <c r="E42" s="7">
        <v>3216</v>
      </c>
      <c r="F42" s="8">
        <f t="shared" si="0"/>
        <v>964.8</v>
      </c>
      <c r="G42" s="2" t="s">
        <v>57</v>
      </c>
      <c r="H42" s="2" t="s">
        <v>58</v>
      </c>
      <c r="I42" s="2" t="s">
        <v>59</v>
      </c>
      <c r="J42" s="2" t="s">
        <v>60</v>
      </c>
      <c r="K42" s="2">
        <v>2862.2400000000002</v>
      </c>
      <c r="L42" s="2" t="s">
        <v>61</v>
      </c>
      <c r="M42" s="2">
        <v>1800.9600000000003</v>
      </c>
      <c r="N42" s="2" t="s">
        <v>62</v>
      </c>
      <c r="O42" s="2" t="s">
        <v>57</v>
      </c>
      <c r="P42" s="2" t="s">
        <v>58</v>
      </c>
      <c r="Q42" s="2">
        <v>2894.4</v>
      </c>
      <c r="R42" s="2" t="s">
        <v>63</v>
      </c>
      <c r="S42" s="2">
        <v>3055.2</v>
      </c>
      <c r="T42" s="2" t="s">
        <v>64</v>
      </c>
      <c r="U42" s="2">
        <v>2894.4</v>
      </c>
      <c r="V42" s="2" t="s">
        <v>63</v>
      </c>
      <c r="W42" s="2" t="s">
        <v>65</v>
      </c>
      <c r="X42" s="2" t="s">
        <v>60</v>
      </c>
      <c r="Y42" s="2" t="s">
        <v>57</v>
      </c>
      <c r="Z42" s="2" t="s">
        <v>58</v>
      </c>
      <c r="AA42" s="2">
        <v>2572.8000000000002</v>
      </c>
      <c r="AB42" s="2" t="s">
        <v>66</v>
      </c>
      <c r="AC42" s="2">
        <v>2733.6</v>
      </c>
      <c r="AD42" s="2" t="s">
        <v>67</v>
      </c>
      <c r="AE42" s="2" t="s">
        <v>59</v>
      </c>
      <c r="AF42" s="2" t="s">
        <v>60</v>
      </c>
    </row>
    <row r="43" spans="1:32" ht="12.6" customHeight="1" x14ac:dyDescent="0.25">
      <c r="A43" s="12">
        <v>72040</v>
      </c>
      <c r="B43" s="6"/>
      <c r="C43" s="6" t="s">
        <v>84</v>
      </c>
      <c r="D43" s="6" t="s">
        <v>133</v>
      </c>
      <c r="E43" s="7">
        <v>549</v>
      </c>
      <c r="F43" s="8">
        <f t="shared" si="0"/>
        <v>164.7</v>
      </c>
    </row>
    <row r="44" spans="1:32" ht="12.6" customHeight="1" x14ac:dyDescent="0.25">
      <c r="A44" s="12">
        <v>72050</v>
      </c>
      <c r="B44" s="6"/>
      <c r="C44" s="6" t="s">
        <v>84</v>
      </c>
      <c r="D44" s="6" t="s">
        <v>134</v>
      </c>
      <c r="E44" s="7">
        <v>781</v>
      </c>
      <c r="F44" s="8">
        <f t="shared" si="0"/>
        <v>234.29999999999998</v>
      </c>
    </row>
    <row r="45" spans="1:32" ht="12.6" customHeight="1" x14ac:dyDescent="0.25">
      <c r="A45" s="12">
        <v>72070</v>
      </c>
      <c r="B45" s="6"/>
      <c r="C45" s="6" t="s">
        <v>84</v>
      </c>
      <c r="D45" s="6" t="s">
        <v>135</v>
      </c>
      <c r="E45" s="7">
        <v>505</v>
      </c>
      <c r="F45" s="8">
        <f t="shared" si="0"/>
        <v>151.5</v>
      </c>
    </row>
    <row r="46" spans="1:32" ht="12.6" customHeight="1" x14ac:dyDescent="0.25">
      <c r="A46" s="12">
        <v>72072</v>
      </c>
      <c r="B46" s="6"/>
      <c r="C46" s="6" t="s">
        <v>84</v>
      </c>
      <c r="D46" s="6" t="s">
        <v>136</v>
      </c>
      <c r="E46" s="7">
        <v>503</v>
      </c>
      <c r="F46" s="8">
        <f t="shared" si="0"/>
        <v>150.9</v>
      </c>
      <c r="G46" s="2" t="s">
        <v>57</v>
      </c>
      <c r="H46" s="2" t="s">
        <v>58</v>
      </c>
      <c r="I46" s="2" t="s">
        <v>59</v>
      </c>
      <c r="J46" s="2" t="s">
        <v>60</v>
      </c>
      <c r="K46" s="2">
        <v>447.67</v>
      </c>
      <c r="L46" s="2" t="s">
        <v>61</v>
      </c>
      <c r="M46" s="2">
        <v>281.68</v>
      </c>
      <c r="N46" s="2" t="s">
        <v>62</v>
      </c>
      <c r="O46" s="2" t="s">
        <v>57</v>
      </c>
      <c r="P46" s="2" t="s">
        <v>58</v>
      </c>
      <c r="Q46" s="2">
        <v>452.7</v>
      </c>
      <c r="R46" s="2" t="s">
        <v>63</v>
      </c>
      <c r="S46" s="2">
        <v>477.84999999999997</v>
      </c>
      <c r="T46" s="2" t="s">
        <v>64</v>
      </c>
      <c r="U46" s="2">
        <v>452.7</v>
      </c>
      <c r="V46" s="2" t="s">
        <v>63</v>
      </c>
      <c r="W46" s="2" t="s">
        <v>65</v>
      </c>
      <c r="X46" s="2" t="s">
        <v>60</v>
      </c>
      <c r="Y46" s="2" t="s">
        <v>57</v>
      </c>
      <c r="Z46" s="2" t="s">
        <v>58</v>
      </c>
      <c r="AA46" s="2">
        <v>402.40000000000003</v>
      </c>
      <c r="AB46" s="2" t="s">
        <v>66</v>
      </c>
      <c r="AC46" s="2">
        <v>427.55</v>
      </c>
      <c r="AD46" s="2" t="s">
        <v>67</v>
      </c>
      <c r="AE46" s="2" t="s">
        <v>59</v>
      </c>
      <c r="AF46" s="2" t="s">
        <v>60</v>
      </c>
    </row>
    <row r="47" spans="1:32" ht="12.6" customHeight="1" x14ac:dyDescent="0.25">
      <c r="A47" s="12">
        <v>72100</v>
      </c>
      <c r="B47" s="6"/>
      <c r="C47" s="6" t="s">
        <v>84</v>
      </c>
      <c r="D47" s="6" t="s">
        <v>137</v>
      </c>
      <c r="E47" s="7">
        <v>474</v>
      </c>
      <c r="F47" s="8">
        <f t="shared" si="0"/>
        <v>142.19999999999999</v>
      </c>
      <c r="G47" s="2" t="s">
        <v>57</v>
      </c>
      <c r="H47" s="2" t="s">
        <v>58</v>
      </c>
      <c r="I47" s="2" t="s">
        <v>59</v>
      </c>
      <c r="J47" s="2" t="s">
        <v>60</v>
      </c>
      <c r="K47" s="2">
        <v>421.86</v>
      </c>
      <c r="L47" s="2" t="s">
        <v>61</v>
      </c>
      <c r="M47" s="2">
        <v>265.44</v>
      </c>
      <c r="N47" s="2" t="s">
        <v>62</v>
      </c>
      <c r="O47" s="2" t="s">
        <v>57</v>
      </c>
      <c r="P47" s="2" t="s">
        <v>58</v>
      </c>
      <c r="Q47" s="2">
        <v>426.6</v>
      </c>
      <c r="R47" s="2" t="s">
        <v>63</v>
      </c>
      <c r="S47" s="2">
        <v>450.29999999999995</v>
      </c>
      <c r="T47" s="2" t="s">
        <v>64</v>
      </c>
      <c r="U47" s="2">
        <v>426.6</v>
      </c>
      <c r="V47" s="2" t="s">
        <v>63</v>
      </c>
      <c r="W47" s="2" t="s">
        <v>65</v>
      </c>
      <c r="X47" s="2" t="s">
        <v>60</v>
      </c>
      <c r="Y47" s="2" t="s">
        <v>57</v>
      </c>
      <c r="Z47" s="2" t="s">
        <v>58</v>
      </c>
      <c r="AA47" s="2">
        <v>379.20000000000005</v>
      </c>
      <c r="AB47" s="2" t="s">
        <v>66</v>
      </c>
      <c r="AC47" s="2">
        <v>402.9</v>
      </c>
      <c r="AD47" s="2" t="s">
        <v>67</v>
      </c>
      <c r="AE47" s="2" t="s">
        <v>59</v>
      </c>
      <c r="AF47" s="2" t="s">
        <v>60</v>
      </c>
    </row>
    <row r="48" spans="1:32" ht="12.6" customHeight="1" x14ac:dyDescent="0.25">
      <c r="A48" s="12">
        <v>72110</v>
      </c>
      <c r="B48" s="6" t="s">
        <v>84</v>
      </c>
      <c r="C48" s="6" t="s">
        <v>84</v>
      </c>
      <c r="D48" s="6" t="s">
        <v>138</v>
      </c>
      <c r="E48" s="7">
        <v>805</v>
      </c>
      <c r="F48" s="8">
        <f t="shared" si="0"/>
        <v>241.5</v>
      </c>
    </row>
    <row r="49" spans="1:32" ht="12.6" customHeight="1" x14ac:dyDescent="0.25">
      <c r="A49" s="12">
        <v>72125</v>
      </c>
      <c r="B49" s="6"/>
      <c r="C49" s="6" t="s">
        <v>84</v>
      </c>
      <c r="D49" s="6" t="s">
        <v>139</v>
      </c>
      <c r="E49" s="7">
        <v>2521</v>
      </c>
      <c r="F49" s="8">
        <f t="shared" si="0"/>
        <v>756.3</v>
      </c>
      <c r="G49" s="2" t="s">
        <v>57</v>
      </c>
      <c r="H49" s="2" t="s">
        <v>58</v>
      </c>
      <c r="I49" s="2" t="s">
        <v>59</v>
      </c>
      <c r="J49" s="2" t="s">
        <v>60</v>
      </c>
      <c r="K49" s="2">
        <v>2243.69</v>
      </c>
      <c r="L49" s="2" t="s">
        <v>61</v>
      </c>
      <c r="M49" s="2">
        <v>1411.7600000000002</v>
      </c>
      <c r="N49" s="2" t="s">
        <v>62</v>
      </c>
      <c r="O49" s="2" t="s">
        <v>57</v>
      </c>
      <c r="P49" s="2" t="s">
        <v>58</v>
      </c>
      <c r="Q49" s="2">
        <v>2268.9</v>
      </c>
      <c r="R49" s="2" t="s">
        <v>63</v>
      </c>
      <c r="S49" s="2">
        <v>2394.9499999999998</v>
      </c>
      <c r="T49" s="2" t="s">
        <v>64</v>
      </c>
      <c r="U49" s="2">
        <v>2268.9</v>
      </c>
      <c r="V49" s="2" t="s">
        <v>63</v>
      </c>
      <c r="W49" s="2" t="s">
        <v>65</v>
      </c>
      <c r="X49" s="2" t="s">
        <v>60</v>
      </c>
      <c r="Y49" s="2" t="s">
        <v>57</v>
      </c>
      <c r="Z49" s="2" t="s">
        <v>58</v>
      </c>
      <c r="AA49" s="2">
        <v>2016.8000000000002</v>
      </c>
      <c r="AB49" s="2" t="s">
        <v>66</v>
      </c>
      <c r="AC49" s="2">
        <v>2142.85</v>
      </c>
      <c r="AD49" s="2" t="s">
        <v>67</v>
      </c>
      <c r="AE49" s="2" t="s">
        <v>59</v>
      </c>
      <c r="AF49" s="2" t="s">
        <v>60</v>
      </c>
    </row>
    <row r="50" spans="1:32" ht="12.6" customHeight="1" x14ac:dyDescent="0.25">
      <c r="A50" s="12">
        <v>72128</v>
      </c>
      <c r="B50" s="6"/>
      <c r="C50" s="6" t="s">
        <v>84</v>
      </c>
      <c r="D50" s="6" t="s">
        <v>140</v>
      </c>
      <c r="E50" s="7">
        <v>2252</v>
      </c>
      <c r="F50" s="8">
        <f t="shared" si="0"/>
        <v>675.6</v>
      </c>
      <c r="G50" s="2" t="s">
        <v>57</v>
      </c>
      <c r="H50" s="2" t="s">
        <v>58</v>
      </c>
      <c r="I50" s="2" t="s">
        <v>59</v>
      </c>
      <c r="J50" s="2" t="s">
        <v>60</v>
      </c>
      <c r="K50" s="2">
        <v>2004.28</v>
      </c>
      <c r="L50" s="2" t="s">
        <v>61</v>
      </c>
      <c r="M50" s="2">
        <v>1261.1200000000001</v>
      </c>
      <c r="N50" s="2" t="s">
        <v>62</v>
      </c>
      <c r="O50" s="2" t="s">
        <v>57</v>
      </c>
      <c r="P50" s="2" t="s">
        <v>58</v>
      </c>
      <c r="Q50" s="2">
        <v>2026.8</v>
      </c>
      <c r="R50" s="2" t="s">
        <v>63</v>
      </c>
      <c r="S50" s="2">
        <v>2139.4</v>
      </c>
      <c r="T50" s="2" t="s">
        <v>64</v>
      </c>
      <c r="U50" s="2">
        <v>2026.8</v>
      </c>
      <c r="V50" s="2" t="s">
        <v>63</v>
      </c>
      <c r="W50" s="2" t="s">
        <v>65</v>
      </c>
      <c r="X50" s="2" t="s">
        <v>60</v>
      </c>
      <c r="Y50" s="2" t="s">
        <v>57</v>
      </c>
      <c r="Z50" s="2" t="s">
        <v>58</v>
      </c>
      <c r="AA50" s="2">
        <v>1801.6000000000001</v>
      </c>
      <c r="AB50" s="2" t="s">
        <v>66</v>
      </c>
      <c r="AC50" s="2">
        <v>1914.2</v>
      </c>
      <c r="AD50" s="2" t="s">
        <v>67</v>
      </c>
      <c r="AE50" s="2" t="s">
        <v>59</v>
      </c>
      <c r="AF50" s="2" t="s">
        <v>60</v>
      </c>
    </row>
    <row r="51" spans="1:32" ht="12.6" customHeight="1" x14ac:dyDescent="0.25">
      <c r="A51" s="12">
        <v>72131</v>
      </c>
      <c r="B51" s="6"/>
      <c r="C51" s="6" t="s">
        <v>84</v>
      </c>
      <c r="D51" s="6" t="s">
        <v>141</v>
      </c>
      <c r="E51" s="7">
        <v>2530</v>
      </c>
      <c r="F51" s="8">
        <f t="shared" si="0"/>
        <v>759</v>
      </c>
      <c r="G51" s="2" t="s">
        <v>57</v>
      </c>
      <c r="H51" s="2" t="s">
        <v>58</v>
      </c>
      <c r="I51" s="2" t="s">
        <v>59</v>
      </c>
      <c r="J51" s="2" t="s">
        <v>60</v>
      </c>
      <c r="K51" s="2">
        <v>2251.6999999999998</v>
      </c>
      <c r="L51" s="2" t="s">
        <v>61</v>
      </c>
      <c r="M51" s="2">
        <v>1416.8000000000002</v>
      </c>
      <c r="N51" s="2" t="s">
        <v>62</v>
      </c>
      <c r="O51" s="2" t="s">
        <v>57</v>
      </c>
      <c r="P51" s="2" t="s">
        <v>58</v>
      </c>
      <c r="Q51" s="2">
        <v>2277</v>
      </c>
      <c r="R51" s="2" t="s">
        <v>63</v>
      </c>
      <c r="S51" s="2">
        <v>2403.5</v>
      </c>
      <c r="T51" s="2" t="s">
        <v>64</v>
      </c>
      <c r="U51" s="2">
        <v>2277</v>
      </c>
      <c r="V51" s="2" t="s">
        <v>63</v>
      </c>
      <c r="W51" s="2" t="s">
        <v>65</v>
      </c>
      <c r="X51" s="2" t="s">
        <v>60</v>
      </c>
      <c r="Y51" s="2" t="s">
        <v>57</v>
      </c>
      <c r="Z51" s="2" t="s">
        <v>58</v>
      </c>
      <c r="AA51" s="2">
        <v>2024</v>
      </c>
      <c r="AB51" s="2" t="s">
        <v>66</v>
      </c>
      <c r="AC51" s="2">
        <v>2150.5</v>
      </c>
      <c r="AD51" s="2" t="s">
        <v>67</v>
      </c>
      <c r="AE51" s="2" t="s">
        <v>59</v>
      </c>
      <c r="AF51" s="2" t="s">
        <v>60</v>
      </c>
    </row>
    <row r="52" spans="1:32" ht="12.6" customHeight="1" x14ac:dyDescent="0.25">
      <c r="A52" s="12">
        <v>72141</v>
      </c>
      <c r="B52" s="6"/>
      <c r="C52" s="6" t="s">
        <v>84</v>
      </c>
      <c r="D52" s="6" t="s">
        <v>142</v>
      </c>
      <c r="E52" s="7">
        <v>3371</v>
      </c>
      <c r="F52" s="8">
        <f t="shared" si="0"/>
        <v>1011.3</v>
      </c>
      <c r="G52" s="2" t="s">
        <v>57</v>
      </c>
      <c r="H52" s="2" t="s">
        <v>58</v>
      </c>
      <c r="I52" s="2" t="s">
        <v>59</v>
      </c>
      <c r="J52" s="2" t="s">
        <v>60</v>
      </c>
      <c r="K52" s="2">
        <v>3000.19</v>
      </c>
      <c r="L52" s="2" t="s">
        <v>61</v>
      </c>
      <c r="M52" s="2">
        <v>1887.7600000000002</v>
      </c>
      <c r="N52" s="2" t="s">
        <v>62</v>
      </c>
      <c r="O52" s="2" t="s">
        <v>57</v>
      </c>
      <c r="P52" s="2" t="s">
        <v>58</v>
      </c>
      <c r="Q52" s="2">
        <v>3033.9</v>
      </c>
      <c r="R52" s="2" t="s">
        <v>63</v>
      </c>
      <c r="S52" s="2">
        <v>3202.45</v>
      </c>
      <c r="T52" s="2" t="s">
        <v>64</v>
      </c>
      <c r="U52" s="2">
        <v>3033.9</v>
      </c>
      <c r="V52" s="2" t="s">
        <v>63</v>
      </c>
      <c r="W52" s="2" t="s">
        <v>65</v>
      </c>
      <c r="X52" s="2" t="s">
        <v>60</v>
      </c>
      <c r="Y52" s="2" t="s">
        <v>57</v>
      </c>
      <c r="Z52" s="2" t="s">
        <v>58</v>
      </c>
      <c r="AA52" s="2">
        <v>2696.8</v>
      </c>
      <c r="AB52" s="2" t="s">
        <v>66</v>
      </c>
      <c r="AC52" s="2">
        <v>2865.35</v>
      </c>
      <c r="AD52" s="2" t="s">
        <v>67</v>
      </c>
      <c r="AE52" s="2" t="s">
        <v>59</v>
      </c>
      <c r="AF52" s="2" t="s">
        <v>60</v>
      </c>
    </row>
    <row r="53" spans="1:32" ht="12.6" customHeight="1" x14ac:dyDescent="0.25">
      <c r="A53" s="12">
        <v>72146</v>
      </c>
      <c r="B53" s="6"/>
      <c r="C53" s="6" t="s">
        <v>84</v>
      </c>
      <c r="D53" s="6" t="s">
        <v>143</v>
      </c>
      <c r="E53" s="7">
        <v>3248</v>
      </c>
      <c r="F53" s="8">
        <f t="shared" si="0"/>
        <v>974.4</v>
      </c>
      <c r="G53" s="2" t="s">
        <v>57</v>
      </c>
      <c r="H53" s="2" t="s">
        <v>58</v>
      </c>
      <c r="I53" s="2" t="s">
        <v>59</v>
      </c>
      <c r="J53" s="2" t="s">
        <v>60</v>
      </c>
      <c r="K53" s="2">
        <v>2890.7200000000003</v>
      </c>
      <c r="L53" s="2" t="s">
        <v>61</v>
      </c>
      <c r="M53" s="2">
        <v>1818.88</v>
      </c>
      <c r="N53" s="2" t="s">
        <v>62</v>
      </c>
      <c r="O53" s="2" t="s">
        <v>57</v>
      </c>
      <c r="P53" s="2" t="s">
        <v>58</v>
      </c>
      <c r="Q53" s="2">
        <v>2923.2000000000003</v>
      </c>
      <c r="R53" s="2" t="s">
        <v>63</v>
      </c>
      <c r="S53" s="2">
        <v>3085.6</v>
      </c>
      <c r="T53" s="2" t="s">
        <v>64</v>
      </c>
      <c r="U53" s="2">
        <v>2923.2000000000003</v>
      </c>
      <c r="V53" s="2" t="s">
        <v>63</v>
      </c>
      <c r="W53" s="2" t="s">
        <v>65</v>
      </c>
      <c r="X53" s="2" t="s">
        <v>60</v>
      </c>
      <c r="Y53" s="2" t="s">
        <v>57</v>
      </c>
      <c r="Z53" s="2" t="s">
        <v>58</v>
      </c>
      <c r="AA53" s="2">
        <v>2598.4</v>
      </c>
      <c r="AB53" s="2" t="s">
        <v>66</v>
      </c>
      <c r="AC53" s="2">
        <v>2760.7999999999997</v>
      </c>
      <c r="AD53" s="2" t="s">
        <v>67</v>
      </c>
      <c r="AE53" s="2" t="s">
        <v>59</v>
      </c>
      <c r="AF53" s="2" t="s">
        <v>60</v>
      </c>
    </row>
    <row r="54" spans="1:32" ht="12.6" customHeight="1" x14ac:dyDescent="0.25">
      <c r="A54" s="12">
        <v>72148</v>
      </c>
      <c r="B54" s="6" t="s">
        <v>84</v>
      </c>
      <c r="C54" s="6" t="s">
        <v>84</v>
      </c>
      <c r="D54" s="6" t="s">
        <v>144</v>
      </c>
      <c r="E54" s="7">
        <v>3384</v>
      </c>
      <c r="F54" s="8">
        <f t="shared" si="0"/>
        <v>1015.1999999999999</v>
      </c>
      <c r="G54" s="2" t="s">
        <v>57</v>
      </c>
      <c r="H54" s="2" t="s">
        <v>58</v>
      </c>
      <c r="I54" s="2" t="s">
        <v>59</v>
      </c>
      <c r="J54" s="2" t="s">
        <v>60</v>
      </c>
      <c r="K54" s="2">
        <v>3011.76</v>
      </c>
      <c r="L54" s="2" t="s">
        <v>61</v>
      </c>
      <c r="M54" s="2">
        <v>1895.0400000000002</v>
      </c>
      <c r="N54" s="2" t="s">
        <v>62</v>
      </c>
      <c r="O54" s="2" t="s">
        <v>57</v>
      </c>
      <c r="P54" s="2" t="s">
        <v>58</v>
      </c>
      <c r="Q54" s="2">
        <v>3045.6</v>
      </c>
      <c r="R54" s="2" t="s">
        <v>63</v>
      </c>
      <c r="S54" s="2">
        <v>3214.7999999999997</v>
      </c>
      <c r="T54" s="2" t="s">
        <v>64</v>
      </c>
      <c r="U54" s="2">
        <v>3045.6</v>
      </c>
      <c r="V54" s="2" t="s">
        <v>63</v>
      </c>
      <c r="W54" s="2" t="s">
        <v>65</v>
      </c>
      <c r="X54" s="2" t="s">
        <v>60</v>
      </c>
      <c r="Y54" s="2" t="s">
        <v>57</v>
      </c>
      <c r="Z54" s="2" t="s">
        <v>58</v>
      </c>
      <c r="AA54" s="2">
        <v>2707.2000000000003</v>
      </c>
      <c r="AB54" s="2" t="s">
        <v>66</v>
      </c>
      <c r="AC54" s="2">
        <v>2876.4</v>
      </c>
      <c r="AD54" s="2" t="s">
        <v>67</v>
      </c>
      <c r="AE54" s="2" t="s">
        <v>59</v>
      </c>
      <c r="AF54" s="2" t="s">
        <v>60</v>
      </c>
    </row>
    <row r="55" spans="1:32" ht="12.6" customHeight="1" x14ac:dyDescent="0.25">
      <c r="A55" s="12">
        <v>72170</v>
      </c>
      <c r="B55" s="6"/>
      <c r="C55" s="6" t="s">
        <v>84</v>
      </c>
      <c r="D55" s="6" t="s">
        <v>145</v>
      </c>
      <c r="E55" s="7">
        <v>418</v>
      </c>
      <c r="F55" s="8">
        <f t="shared" si="0"/>
        <v>125.39999999999999</v>
      </c>
    </row>
    <row r="56" spans="1:32" ht="12.6" customHeight="1" x14ac:dyDescent="0.25">
      <c r="A56" s="12">
        <v>72192</v>
      </c>
      <c r="B56" s="6"/>
      <c r="C56" s="6" t="s">
        <v>84</v>
      </c>
      <c r="D56" s="6" t="s">
        <v>146</v>
      </c>
      <c r="E56" s="7">
        <v>2146</v>
      </c>
      <c r="F56" s="8">
        <f t="shared" si="0"/>
        <v>643.79999999999995</v>
      </c>
      <c r="G56" s="2" t="s">
        <v>57</v>
      </c>
      <c r="H56" s="2" t="s">
        <v>58</v>
      </c>
      <c r="I56" s="2" t="s">
        <v>59</v>
      </c>
      <c r="J56" s="2" t="s">
        <v>60</v>
      </c>
      <c r="K56" s="2">
        <v>1909.94</v>
      </c>
      <c r="L56" s="2" t="s">
        <v>61</v>
      </c>
      <c r="M56" s="2">
        <v>1201.7600000000002</v>
      </c>
      <c r="N56" s="2" t="s">
        <v>62</v>
      </c>
      <c r="O56" s="2" t="s">
        <v>57</v>
      </c>
      <c r="P56" s="2" t="s">
        <v>58</v>
      </c>
      <c r="Q56" s="2">
        <v>1931.4</v>
      </c>
      <c r="R56" s="2" t="s">
        <v>63</v>
      </c>
      <c r="S56" s="2">
        <v>2038.6999999999998</v>
      </c>
      <c r="T56" s="2" t="s">
        <v>64</v>
      </c>
      <c r="U56" s="2">
        <v>1931.4</v>
      </c>
      <c r="V56" s="2" t="s">
        <v>63</v>
      </c>
      <c r="W56" s="2" t="s">
        <v>65</v>
      </c>
      <c r="X56" s="2" t="s">
        <v>60</v>
      </c>
      <c r="Y56" s="2" t="s">
        <v>57</v>
      </c>
      <c r="Z56" s="2" t="s">
        <v>58</v>
      </c>
      <c r="AA56" s="2">
        <v>1716.8000000000002</v>
      </c>
      <c r="AB56" s="2" t="s">
        <v>66</v>
      </c>
      <c r="AC56" s="2">
        <v>1824.1</v>
      </c>
      <c r="AD56" s="2" t="s">
        <v>67</v>
      </c>
      <c r="AE56" s="2" t="s">
        <v>59</v>
      </c>
      <c r="AF56" s="2" t="s">
        <v>60</v>
      </c>
    </row>
    <row r="57" spans="1:32" ht="12.6" customHeight="1" x14ac:dyDescent="0.25">
      <c r="A57" s="12">
        <v>72193</v>
      </c>
      <c r="B57" s="6" t="s">
        <v>84</v>
      </c>
      <c r="C57" s="6" t="s">
        <v>84</v>
      </c>
      <c r="D57" s="6" t="s">
        <v>147</v>
      </c>
      <c r="E57" s="7">
        <v>2457</v>
      </c>
      <c r="F57" s="8">
        <f t="shared" si="0"/>
        <v>737.1</v>
      </c>
      <c r="G57" s="2" t="s">
        <v>57</v>
      </c>
      <c r="H57" s="2" t="s">
        <v>58</v>
      </c>
      <c r="I57" s="2" t="s">
        <v>59</v>
      </c>
      <c r="J57" s="2" t="s">
        <v>60</v>
      </c>
      <c r="K57" s="2">
        <v>2186.73</v>
      </c>
      <c r="L57" s="2" t="s">
        <v>61</v>
      </c>
      <c r="M57" s="2">
        <v>1375.92</v>
      </c>
      <c r="N57" s="2" t="s">
        <v>62</v>
      </c>
      <c r="O57" s="2" t="s">
        <v>57</v>
      </c>
      <c r="P57" s="2" t="s">
        <v>58</v>
      </c>
      <c r="Q57" s="2">
        <v>2211.3000000000002</v>
      </c>
      <c r="R57" s="2" t="s">
        <v>63</v>
      </c>
      <c r="S57" s="2">
        <v>2334.15</v>
      </c>
      <c r="T57" s="2" t="s">
        <v>64</v>
      </c>
      <c r="U57" s="2">
        <v>2211.3000000000002</v>
      </c>
      <c r="V57" s="2" t="s">
        <v>63</v>
      </c>
      <c r="W57" s="2" t="s">
        <v>65</v>
      </c>
      <c r="X57" s="2" t="s">
        <v>60</v>
      </c>
      <c r="Y57" s="2" t="s">
        <v>57</v>
      </c>
      <c r="Z57" s="2" t="s">
        <v>58</v>
      </c>
      <c r="AA57" s="2">
        <v>1965.6000000000001</v>
      </c>
      <c r="AB57" s="2" t="s">
        <v>66</v>
      </c>
      <c r="AC57" s="2">
        <v>2088.4499999999998</v>
      </c>
      <c r="AD57" s="2" t="s">
        <v>67</v>
      </c>
      <c r="AE57" s="2" t="s">
        <v>59</v>
      </c>
      <c r="AF57" s="2" t="s">
        <v>60</v>
      </c>
    </row>
    <row r="58" spans="1:32" ht="12.6" customHeight="1" x14ac:dyDescent="0.25">
      <c r="A58" s="12">
        <v>72202</v>
      </c>
      <c r="B58" s="6"/>
      <c r="C58" s="6" t="s">
        <v>84</v>
      </c>
      <c r="D58" s="6" t="s">
        <v>148</v>
      </c>
      <c r="E58" s="7">
        <v>406</v>
      </c>
      <c r="F58" s="8">
        <f t="shared" si="0"/>
        <v>121.8</v>
      </c>
      <c r="G58" s="2" t="s">
        <v>57</v>
      </c>
      <c r="H58" s="2" t="s">
        <v>58</v>
      </c>
      <c r="I58" s="2" t="s">
        <v>59</v>
      </c>
      <c r="J58" s="2" t="s">
        <v>60</v>
      </c>
      <c r="K58" s="2">
        <v>361.34000000000003</v>
      </c>
      <c r="L58" s="2" t="s">
        <v>61</v>
      </c>
      <c r="M58" s="2">
        <v>227.36</v>
      </c>
      <c r="N58" s="2" t="s">
        <v>62</v>
      </c>
      <c r="O58" s="2" t="s">
        <v>57</v>
      </c>
      <c r="P58" s="2" t="s">
        <v>58</v>
      </c>
      <c r="Q58" s="2">
        <v>365.40000000000003</v>
      </c>
      <c r="R58" s="2" t="s">
        <v>63</v>
      </c>
      <c r="S58" s="2">
        <v>385.7</v>
      </c>
      <c r="T58" s="2" t="s">
        <v>64</v>
      </c>
      <c r="U58" s="2">
        <v>365.40000000000003</v>
      </c>
      <c r="V58" s="2" t="s">
        <v>63</v>
      </c>
      <c r="W58" s="2" t="s">
        <v>65</v>
      </c>
      <c r="X58" s="2" t="s">
        <v>60</v>
      </c>
      <c r="Y58" s="2" t="s">
        <v>57</v>
      </c>
      <c r="Z58" s="2" t="s">
        <v>58</v>
      </c>
      <c r="AA58" s="2">
        <v>324.8</v>
      </c>
      <c r="AB58" s="2" t="s">
        <v>66</v>
      </c>
      <c r="AC58" s="2">
        <v>345.09999999999997</v>
      </c>
      <c r="AD58" s="2" t="s">
        <v>67</v>
      </c>
      <c r="AE58" s="2" t="s">
        <v>59</v>
      </c>
      <c r="AF58" s="2" t="s">
        <v>60</v>
      </c>
    </row>
    <row r="59" spans="1:32" ht="12.6" customHeight="1" x14ac:dyDescent="0.25">
      <c r="A59" s="12">
        <v>72220</v>
      </c>
      <c r="B59" s="6"/>
      <c r="C59" s="6" t="s">
        <v>84</v>
      </c>
      <c r="D59" s="6" t="s">
        <v>149</v>
      </c>
      <c r="E59" s="7">
        <v>387</v>
      </c>
      <c r="F59" s="8">
        <f t="shared" si="0"/>
        <v>116.1</v>
      </c>
      <c r="G59" s="2" t="s">
        <v>57</v>
      </c>
      <c r="H59" s="2" t="s">
        <v>58</v>
      </c>
      <c r="I59" s="2" t="s">
        <v>59</v>
      </c>
      <c r="J59" s="2" t="s">
        <v>60</v>
      </c>
      <c r="K59" s="2">
        <v>344.43</v>
      </c>
      <c r="L59" s="2" t="s">
        <v>61</v>
      </c>
      <c r="M59" s="2">
        <v>216.72000000000003</v>
      </c>
      <c r="N59" s="2" t="s">
        <v>62</v>
      </c>
      <c r="O59" s="2" t="s">
        <v>57</v>
      </c>
      <c r="P59" s="2" t="s">
        <v>58</v>
      </c>
      <c r="Q59" s="2">
        <v>348.3</v>
      </c>
      <c r="R59" s="2" t="s">
        <v>63</v>
      </c>
      <c r="S59" s="2">
        <v>367.65</v>
      </c>
      <c r="T59" s="2" t="s">
        <v>64</v>
      </c>
      <c r="U59" s="2">
        <v>348.3</v>
      </c>
      <c r="V59" s="2" t="s">
        <v>63</v>
      </c>
      <c r="W59" s="2" t="s">
        <v>65</v>
      </c>
      <c r="X59" s="2" t="s">
        <v>60</v>
      </c>
      <c r="Y59" s="2" t="s">
        <v>57</v>
      </c>
      <c r="Z59" s="2" t="s">
        <v>58</v>
      </c>
      <c r="AA59" s="2">
        <v>309.60000000000002</v>
      </c>
      <c r="AB59" s="2" t="s">
        <v>66</v>
      </c>
      <c r="AC59" s="2">
        <v>328.95</v>
      </c>
      <c r="AD59" s="2" t="s">
        <v>67</v>
      </c>
      <c r="AE59" s="2" t="s">
        <v>59</v>
      </c>
      <c r="AF59" s="2" t="s">
        <v>60</v>
      </c>
    </row>
    <row r="60" spans="1:32" ht="12.6" customHeight="1" x14ac:dyDescent="0.25">
      <c r="A60" s="12">
        <v>73000</v>
      </c>
      <c r="B60" s="6"/>
      <c r="C60" s="6" t="s">
        <v>84</v>
      </c>
      <c r="D60" s="6" t="s">
        <v>150</v>
      </c>
      <c r="E60" s="7">
        <v>536</v>
      </c>
      <c r="F60" s="8">
        <f t="shared" si="0"/>
        <v>160.79999999999998</v>
      </c>
      <c r="G60" s="2" t="s">
        <v>57</v>
      </c>
      <c r="H60" s="2" t="s">
        <v>58</v>
      </c>
      <c r="I60" s="2" t="s">
        <v>59</v>
      </c>
      <c r="J60" s="2" t="s">
        <v>60</v>
      </c>
      <c r="K60" s="2">
        <v>477.04</v>
      </c>
      <c r="L60" s="2" t="s">
        <v>61</v>
      </c>
      <c r="M60" s="2">
        <v>300.16000000000003</v>
      </c>
      <c r="N60" s="2" t="s">
        <v>62</v>
      </c>
      <c r="O60" s="2" t="s">
        <v>57</v>
      </c>
      <c r="P60" s="2" t="s">
        <v>58</v>
      </c>
      <c r="Q60" s="2">
        <v>482.40000000000003</v>
      </c>
      <c r="R60" s="2" t="s">
        <v>63</v>
      </c>
      <c r="S60" s="2">
        <v>509.2</v>
      </c>
      <c r="T60" s="2" t="s">
        <v>64</v>
      </c>
      <c r="U60" s="2">
        <v>482.40000000000003</v>
      </c>
      <c r="V60" s="2" t="s">
        <v>63</v>
      </c>
      <c r="W60" s="2" t="s">
        <v>65</v>
      </c>
      <c r="X60" s="2" t="s">
        <v>60</v>
      </c>
      <c r="Y60" s="2" t="s">
        <v>57</v>
      </c>
      <c r="Z60" s="2" t="s">
        <v>58</v>
      </c>
      <c r="AA60" s="2">
        <v>428.8</v>
      </c>
      <c r="AB60" s="2" t="s">
        <v>66</v>
      </c>
      <c r="AC60" s="2">
        <v>455.59999999999997</v>
      </c>
      <c r="AD60" s="2" t="s">
        <v>67</v>
      </c>
      <c r="AE60" s="2" t="s">
        <v>59</v>
      </c>
      <c r="AF60" s="2" t="s">
        <v>60</v>
      </c>
    </row>
    <row r="61" spans="1:32" ht="12.6" customHeight="1" x14ac:dyDescent="0.25">
      <c r="A61" s="12">
        <v>73010</v>
      </c>
      <c r="B61" s="6"/>
      <c r="C61" s="6" t="s">
        <v>84</v>
      </c>
      <c r="D61" s="6" t="s">
        <v>151</v>
      </c>
      <c r="E61" s="7">
        <v>616</v>
      </c>
      <c r="F61" s="8">
        <f t="shared" si="0"/>
        <v>184.79999999999998</v>
      </c>
      <c r="G61" s="2" t="s">
        <v>57</v>
      </c>
      <c r="H61" s="2" t="s">
        <v>58</v>
      </c>
      <c r="I61" s="2" t="s">
        <v>59</v>
      </c>
      <c r="J61" s="2" t="s">
        <v>60</v>
      </c>
      <c r="K61" s="2">
        <v>548.24</v>
      </c>
      <c r="L61" s="2" t="s">
        <v>61</v>
      </c>
      <c r="M61" s="2">
        <v>344.96000000000004</v>
      </c>
      <c r="N61" s="2" t="s">
        <v>62</v>
      </c>
      <c r="O61" s="2" t="s">
        <v>57</v>
      </c>
      <c r="P61" s="2" t="s">
        <v>58</v>
      </c>
      <c r="Q61" s="2">
        <v>554.4</v>
      </c>
      <c r="R61" s="2" t="s">
        <v>63</v>
      </c>
      <c r="S61" s="2">
        <v>585.19999999999993</v>
      </c>
      <c r="T61" s="2" t="s">
        <v>64</v>
      </c>
      <c r="U61" s="2">
        <v>554.4</v>
      </c>
      <c r="V61" s="2" t="s">
        <v>63</v>
      </c>
      <c r="W61" s="2" t="s">
        <v>65</v>
      </c>
      <c r="X61" s="2" t="s">
        <v>60</v>
      </c>
      <c r="Y61" s="2" t="s">
        <v>57</v>
      </c>
      <c r="Z61" s="2" t="s">
        <v>58</v>
      </c>
      <c r="AA61" s="2">
        <v>492.8</v>
      </c>
      <c r="AB61" s="2" t="s">
        <v>66</v>
      </c>
      <c r="AC61" s="2">
        <v>523.6</v>
      </c>
      <c r="AD61" s="2" t="s">
        <v>67</v>
      </c>
      <c r="AE61" s="2" t="s">
        <v>59</v>
      </c>
      <c r="AF61" s="2" t="s">
        <v>60</v>
      </c>
    </row>
    <row r="62" spans="1:32" ht="12.6" customHeight="1" x14ac:dyDescent="0.25">
      <c r="A62" s="12">
        <v>73020</v>
      </c>
      <c r="B62" s="6"/>
      <c r="C62" s="6" t="s">
        <v>84</v>
      </c>
      <c r="D62" s="6" t="s">
        <v>152</v>
      </c>
      <c r="E62" s="7">
        <v>561</v>
      </c>
      <c r="F62" s="8">
        <f t="shared" si="0"/>
        <v>168.29999999999998</v>
      </c>
      <c r="G62" s="2" t="s">
        <v>57</v>
      </c>
      <c r="H62" s="2" t="s">
        <v>58</v>
      </c>
      <c r="I62" s="2" t="s">
        <v>59</v>
      </c>
      <c r="J62" s="2" t="s">
        <v>60</v>
      </c>
      <c r="K62" s="2">
        <v>499.29</v>
      </c>
      <c r="L62" s="2" t="s">
        <v>61</v>
      </c>
      <c r="M62" s="2">
        <v>314.16000000000003</v>
      </c>
      <c r="N62" s="2" t="s">
        <v>62</v>
      </c>
      <c r="O62" s="2" t="s">
        <v>57</v>
      </c>
      <c r="P62" s="2" t="s">
        <v>58</v>
      </c>
      <c r="Q62" s="2">
        <v>504.90000000000003</v>
      </c>
      <c r="R62" s="2" t="s">
        <v>63</v>
      </c>
      <c r="S62" s="2">
        <v>532.94999999999993</v>
      </c>
      <c r="T62" s="2" t="s">
        <v>64</v>
      </c>
      <c r="U62" s="2">
        <v>504.90000000000003</v>
      </c>
      <c r="V62" s="2" t="s">
        <v>63</v>
      </c>
      <c r="W62" s="2" t="s">
        <v>65</v>
      </c>
      <c r="X62" s="2" t="s">
        <v>60</v>
      </c>
      <c r="Y62" s="2" t="s">
        <v>57</v>
      </c>
      <c r="Z62" s="2" t="s">
        <v>58</v>
      </c>
      <c r="AA62" s="2">
        <v>448.8</v>
      </c>
      <c r="AB62" s="2" t="s">
        <v>66</v>
      </c>
      <c r="AC62" s="2">
        <v>476.84999999999997</v>
      </c>
      <c r="AD62" s="2" t="s">
        <v>67</v>
      </c>
      <c r="AE62" s="2" t="s">
        <v>59</v>
      </c>
      <c r="AF62" s="2" t="s">
        <v>60</v>
      </c>
    </row>
    <row r="63" spans="1:32" ht="12.6" customHeight="1" x14ac:dyDescent="0.25">
      <c r="A63" s="12">
        <v>73030</v>
      </c>
      <c r="B63" s="6"/>
      <c r="C63" s="6" t="s">
        <v>84</v>
      </c>
      <c r="D63" s="6" t="s">
        <v>152</v>
      </c>
      <c r="E63" s="7">
        <v>763</v>
      </c>
      <c r="F63" s="8">
        <f t="shared" si="0"/>
        <v>228.9</v>
      </c>
      <c r="G63" s="2" t="s">
        <v>57</v>
      </c>
      <c r="H63" s="2" t="s">
        <v>58</v>
      </c>
      <c r="I63" s="2" t="s">
        <v>59</v>
      </c>
      <c r="J63" s="2" t="s">
        <v>60</v>
      </c>
      <c r="K63" s="2">
        <v>679.07</v>
      </c>
      <c r="L63" s="2" t="s">
        <v>61</v>
      </c>
      <c r="M63" s="2">
        <v>427.28000000000003</v>
      </c>
      <c r="N63" s="2" t="s">
        <v>62</v>
      </c>
      <c r="O63" s="2" t="s">
        <v>57</v>
      </c>
      <c r="P63" s="2" t="s">
        <v>58</v>
      </c>
      <c r="Q63" s="2">
        <v>686.7</v>
      </c>
      <c r="R63" s="2" t="s">
        <v>63</v>
      </c>
      <c r="S63" s="2">
        <v>724.85</v>
      </c>
      <c r="T63" s="2" t="s">
        <v>64</v>
      </c>
      <c r="U63" s="2">
        <v>686.7</v>
      </c>
      <c r="V63" s="2" t="s">
        <v>63</v>
      </c>
      <c r="W63" s="2" t="s">
        <v>65</v>
      </c>
      <c r="X63" s="2" t="s">
        <v>60</v>
      </c>
      <c r="Y63" s="2" t="s">
        <v>57</v>
      </c>
      <c r="Z63" s="2" t="s">
        <v>58</v>
      </c>
      <c r="AA63" s="2">
        <v>610.4</v>
      </c>
      <c r="AB63" s="2" t="s">
        <v>66</v>
      </c>
      <c r="AC63" s="2">
        <v>648.54999999999995</v>
      </c>
      <c r="AD63" s="2" t="s">
        <v>67</v>
      </c>
      <c r="AE63" s="2" t="s">
        <v>59</v>
      </c>
      <c r="AF63" s="2" t="s">
        <v>60</v>
      </c>
    </row>
    <row r="64" spans="1:32" ht="12.6" customHeight="1" x14ac:dyDescent="0.25">
      <c r="A64" s="12">
        <v>73060</v>
      </c>
      <c r="B64" s="6"/>
      <c r="C64" s="6" t="s">
        <v>84</v>
      </c>
      <c r="D64" s="6" t="s">
        <v>153</v>
      </c>
      <c r="E64" s="7">
        <v>567</v>
      </c>
      <c r="F64" s="8">
        <f t="shared" si="0"/>
        <v>170.1</v>
      </c>
      <c r="G64" s="2" t="s">
        <v>57</v>
      </c>
      <c r="H64" s="2" t="s">
        <v>58</v>
      </c>
      <c r="I64" s="2" t="s">
        <v>59</v>
      </c>
      <c r="J64" s="2" t="s">
        <v>60</v>
      </c>
      <c r="K64" s="2">
        <v>504.63</v>
      </c>
      <c r="L64" s="2" t="s">
        <v>61</v>
      </c>
      <c r="M64" s="2">
        <v>317.52000000000004</v>
      </c>
      <c r="N64" s="2" t="s">
        <v>62</v>
      </c>
      <c r="O64" s="2" t="s">
        <v>57</v>
      </c>
      <c r="P64" s="2" t="s">
        <v>58</v>
      </c>
      <c r="Q64" s="2">
        <v>510.3</v>
      </c>
      <c r="R64" s="2" t="s">
        <v>63</v>
      </c>
      <c r="S64" s="2">
        <v>538.65</v>
      </c>
      <c r="T64" s="2" t="s">
        <v>64</v>
      </c>
      <c r="U64" s="2">
        <v>510.3</v>
      </c>
      <c r="V64" s="2" t="s">
        <v>63</v>
      </c>
      <c r="W64" s="2" t="s">
        <v>65</v>
      </c>
      <c r="X64" s="2" t="s">
        <v>60</v>
      </c>
      <c r="Y64" s="2" t="s">
        <v>57</v>
      </c>
      <c r="Z64" s="2" t="s">
        <v>58</v>
      </c>
      <c r="AA64" s="2">
        <v>453.6</v>
      </c>
      <c r="AB64" s="2" t="s">
        <v>66</v>
      </c>
      <c r="AC64" s="2">
        <v>481.95</v>
      </c>
      <c r="AD64" s="2" t="s">
        <v>67</v>
      </c>
      <c r="AE64" s="2" t="s">
        <v>59</v>
      </c>
      <c r="AF64" s="2" t="s">
        <v>60</v>
      </c>
    </row>
    <row r="65" spans="1:32" ht="12.6" customHeight="1" x14ac:dyDescent="0.25">
      <c r="A65" s="12">
        <v>73070</v>
      </c>
      <c r="B65" s="6"/>
      <c r="C65" s="6" t="s">
        <v>84</v>
      </c>
      <c r="D65" s="6" t="s">
        <v>154</v>
      </c>
      <c r="E65" s="7">
        <v>548</v>
      </c>
      <c r="F65" s="8">
        <f t="shared" si="0"/>
        <v>164.4</v>
      </c>
      <c r="G65" s="2" t="s">
        <v>57</v>
      </c>
      <c r="H65" s="2" t="s">
        <v>58</v>
      </c>
      <c r="I65" s="2" t="s">
        <v>59</v>
      </c>
      <c r="J65" s="2" t="s">
        <v>60</v>
      </c>
      <c r="K65" s="2">
        <v>487.72</v>
      </c>
      <c r="L65" s="2" t="s">
        <v>61</v>
      </c>
      <c r="M65" s="2">
        <v>306.88000000000005</v>
      </c>
      <c r="N65" s="2" t="s">
        <v>62</v>
      </c>
      <c r="O65" s="2" t="s">
        <v>57</v>
      </c>
      <c r="P65" s="2" t="s">
        <v>58</v>
      </c>
      <c r="Q65" s="2">
        <v>493.2</v>
      </c>
      <c r="R65" s="2" t="s">
        <v>63</v>
      </c>
      <c r="S65" s="2">
        <v>520.6</v>
      </c>
      <c r="T65" s="2" t="s">
        <v>64</v>
      </c>
      <c r="U65" s="2">
        <v>493.2</v>
      </c>
      <c r="V65" s="2" t="s">
        <v>63</v>
      </c>
      <c r="W65" s="2" t="s">
        <v>65</v>
      </c>
      <c r="X65" s="2" t="s">
        <v>60</v>
      </c>
      <c r="Y65" s="2" t="s">
        <v>57</v>
      </c>
      <c r="Z65" s="2" t="s">
        <v>58</v>
      </c>
      <c r="AA65" s="2">
        <v>438.40000000000003</v>
      </c>
      <c r="AB65" s="2" t="s">
        <v>66</v>
      </c>
      <c r="AC65" s="2">
        <v>465.8</v>
      </c>
      <c r="AD65" s="2" t="s">
        <v>67</v>
      </c>
      <c r="AE65" s="2" t="s">
        <v>59</v>
      </c>
      <c r="AF65" s="2" t="s">
        <v>60</v>
      </c>
    </row>
    <row r="66" spans="1:32" ht="12.6" customHeight="1" x14ac:dyDescent="0.25">
      <c r="A66" s="12">
        <v>73080</v>
      </c>
      <c r="B66" s="6"/>
      <c r="C66" s="6" t="s">
        <v>84</v>
      </c>
      <c r="D66" s="6" t="s">
        <v>154</v>
      </c>
      <c r="E66" s="7">
        <v>612</v>
      </c>
      <c r="F66" s="8">
        <f t="shared" si="0"/>
        <v>183.6</v>
      </c>
      <c r="G66" s="2" t="s">
        <v>57</v>
      </c>
      <c r="H66" s="2" t="s">
        <v>58</v>
      </c>
      <c r="I66" s="2" t="s">
        <v>59</v>
      </c>
      <c r="J66" s="2" t="s">
        <v>60</v>
      </c>
      <c r="K66" s="2">
        <v>544.68000000000006</v>
      </c>
      <c r="L66" s="2" t="s">
        <v>61</v>
      </c>
      <c r="M66" s="2">
        <v>342.72</v>
      </c>
      <c r="N66" s="2" t="s">
        <v>62</v>
      </c>
      <c r="O66" s="2" t="s">
        <v>57</v>
      </c>
      <c r="P66" s="2" t="s">
        <v>58</v>
      </c>
      <c r="Q66" s="2">
        <v>550.80000000000007</v>
      </c>
      <c r="R66" s="2" t="s">
        <v>63</v>
      </c>
      <c r="S66" s="2">
        <v>581.4</v>
      </c>
      <c r="T66" s="2" t="s">
        <v>64</v>
      </c>
      <c r="U66" s="2">
        <v>550.80000000000007</v>
      </c>
      <c r="V66" s="2" t="s">
        <v>63</v>
      </c>
      <c r="W66" s="2" t="s">
        <v>65</v>
      </c>
      <c r="X66" s="2" t="s">
        <v>60</v>
      </c>
      <c r="Y66" s="2" t="s">
        <v>57</v>
      </c>
      <c r="Z66" s="2" t="s">
        <v>58</v>
      </c>
      <c r="AA66" s="2">
        <v>489.6</v>
      </c>
      <c r="AB66" s="2" t="s">
        <v>66</v>
      </c>
      <c r="AC66" s="2">
        <v>520.19999999999993</v>
      </c>
      <c r="AD66" s="2" t="s">
        <v>67</v>
      </c>
      <c r="AE66" s="2" t="s">
        <v>59</v>
      </c>
      <c r="AF66" s="2" t="s">
        <v>60</v>
      </c>
    </row>
    <row r="67" spans="1:32" ht="12.6" customHeight="1" x14ac:dyDescent="0.25">
      <c r="A67" s="12">
        <v>73090</v>
      </c>
      <c r="B67" s="6"/>
      <c r="C67" s="6" t="s">
        <v>84</v>
      </c>
      <c r="D67" s="6" t="s">
        <v>155</v>
      </c>
      <c r="E67" s="7">
        <v>589</v>
      </c>
      <c r="F67" s="8">
        <f t="shared" si="0"/>
        <v>176.7</v>
      </c>
      <c r="G67" s="2" t="s">
        <v>57</v>
      </c>
      <c r="H67" s="2" t="s">
        <v>58</v>
      </c>
      <c r="I67" s="2" t="s">
        <v>59</v>
      </c>
      <c r="J67" s="2" t="s">
        <v>60</v>
      </c>
      <c r="K67" s="2">
        <v>524.21</v>
      </c>
      <c r="L67" s="2" t="s">
        <v>61</v>
      </c>
      <c r="M67" s="2">
        <v>329.84000000000003</v>
      </c>
      <c r="N67" s="2" t="s">
        <v>62</v>
      </c>
      <c r="O67" s="2" t="s">
        <v>57</v>
      </c>
      <c r="P67" s="2" t="s">
        <v>58</v>
      </c>
      <c r="Q67" s="2">
        <v>530.1</v>
      </c>
      <c r="R67" s="2" t="s">
        <v>63</v>
      </c>
      <c r="S67" s="2">
        <v>559.54999999999995</v>
      </c>
      <c r="T67" s="2" t="s">
        <v>64</v>
      </c>
      <c r="U67" s="2">
        <v>530.1</v>
      </c>
      <c r="V67" s="2" t="s">
        <v>63</v>
      </c>
      <c r="W67" s="2" t="s">
        <v>65</v>
      </c>
      <c r="X67" s="2" t="s">
        <v>60</v>
      </c>
      <c r="Y67" s="2" t="s">
        <v>57</v>
      </c>
      <c r="Z67" s="2" t="s">
        <v>58</v>
      </c>
      <c r="AA67" s="2">
        <v>471.20000000000005</v>
      </c>
      <c r="AB67" s="2" t="s">
        <v>66</v>
      </c>
      <c r="AC67" s="2">
        <v>500.65</v>
      </c>
      <c r="AD67" s="2" t="s">
        <v>67</v>
      </c>
      <c r="AE67" s="2" t="s">
        <v>59</v>
      </c>
      <c r="AF67" s="2" t="s">
        <v>60</v>
      </c>
    </row>
    <row r="68" spans="1:32" ht="12.6" customHeight="1" x14ac:dyDescent="0.25">
      <c r="A68" s="12">
        <v>73100</v>
      </c>
      <c r="B68" s="6"/>
      <c r="C68" s="6" t="s">
        <v>84</v>
      </c>
      <c r="D68" s="6" t="s">
        <v>156</v>
      </c>
      <c r="E68" s="7">
        <v>392</v>
      </c>
      <c r="F68" s="8">
        <f t="shared" ref="F68:F131" si="1">E68*0.3</f>
        <v>117.6</v>
      </c>
      <c r="G68" s="2" t="s">
        <v>57</v>
      </c>
      <c r="H68" s="2" t="s">
        <v>58</v>
      </c>
      <c r="I68" s="2" t="s">
        <v>59</v>
      </c>
      <c r="J68" s="2" t="s">
        <v>60</v>
      </c>
      <c r="K68" s="2">
        <v>348.88</v>
      </c>
      <c r="L68" s="2" t="s">
        <v>61</v>
      </c>
      <c r="M68" s="2">
        <v>219.52</v>
      </c>
      <c r="N68" s="2" t="s">
        <v>62</v>
      </c>
      <c r="O68" s="2" t="s">
        <v>57</v>
      </c>
      <c r="P68" s="2" t="s">
        <v>58</v>
      </c>
      <c r="Q68" s="2">
        <v>352.8</v>
      </c>
      <c r="R68" s="2" t="s">
        <v>63</v>
      </c>
      <c r="S68" s="2">
        <v>372.4</v>
      </c>
      <c r="T68" s="2" t="s">
        <v>64</v>
      </c>
      <c r="U68" s="2">
        <v>352.8</v>
      </c>
      <c r="V68" s="2" t="s">
        <v>63</v>
      </c>
      <c r="W68" s="2" t="s">
        <v>65</v>
      </c>
      <c r="X68" s="2" t="s">
        <v>60</v>
      </c>
      <c r="Y68" s="2" t="s">
        <v>57</v>
      </c>
      <c r="Z68" s="2" t="s">
        <v>58</v>
      </c>
      <c r="AA68" s="2">
        <v>313.60000000000002</v>
      </c>
      <c r="AB68" s="2" t="s">
        <v>66</v>
      </c>
      <c r="AC68" s="2">
        <v>333.2</v>
      </c>
      <c r="AD68" s="2" t="s">
        <v>67</v>
      </c>
      <c r="AE68" s="2" t="s">
        <v>59</v>
      </c>
      <c r="AF68" s="2" t="s">
        <v>60</v>
      </c>
    </row>
    <row r="69" spans="1:32" ht="12.6" customHeight="1" x14ac:dyDescent="0.25">
      <c r="A69" s="12">
        <v>73110</v>
      </c>
      <c r="B69" s="6"/>
      <c r="C69" s="6" t="s">
        <v>84</v>
      </c>
      <c r="D69" s="6" t="s">
        <v>156</v>
      </c>
      <c r="E69" s="7">
        <v>730</v>
      </c>
      <c r="F69" s="8">
        <f t="shared" si="1"/>
        <v>219</v>
      </c>
      <c r="G69" s="2" t="s">
        <v>57</v>
      </c>
      <c r="H69" s="2" t="s">
        <v>58</v>
      </c>
      <c r="I69" s="2" t="s">
        <v>59</v>
      </c>
      <c r="J69" s="2" t="s">
        <v>60</v>
      </c>
      <c r="K69" s="2">
        <v>649.70000000000005</v>
      </c>
      <c r="L69" s="2" t="s">
        <v>61</v>
      </c>
      <c r="M69" s="2">
        <v>408.8</v>
      </c>
      <c r="N69" s="2" t="s">
        <v>62</v>
      </c>
      <c r="O69" s="2" t="s">
        <v>57</v>
      </c>
      <c r="P69" s="2" t="s">
        <v>58</v>
      </c>
      <c r="Q69" s="2">
        <v>657</v>
      </c>
      <c r="R69" s="2" t="s">
        <v>63</v>
      </c>
      <c r="S69" s="2">
        <v>693.5</v>
      </c>
      <c r="T69" s="2" t="s">
        <v>64</v>
      </c>
      <c r="U69" s="2">
        <v>657</v>
      </c>
      <c r="V69" s="2" t="s">
        <v>63</v>
      </c>
      <c r="W69" s="2" t="s">
        <v>65</v>
      </c>
      <c r="X69" s="2" t="s">
        <v>60</v>
      </c>
      <c r="Y69" s="2" t="s">
        <v>57</v>
      </c>
      <c r="Z69" s="2" t="s">
        <v>58</v>
      </c>
      <c r="AA69" s="2">
        <v>584</v>
      </c>
      <c r="AB69" s="2" t="s">
        <v>66</v>
      </c>
      <c r="AC69" s="2">
        <v>620.5</v>
      </c>
      <c r="AD69" s="2" t="s">
        <v>67</v>
      </c>
      <c r="AE69" s="2" t="s">
        <v>59</v>
      </c>
      <c r="AF69" s="2" t="s">
        <v>60</v>
      </c>
    </row>
    <row r="70" spans="1:32" ht="12.6" customHeight="1" x14ac:dyDescent="0.25">
      <c r="A70" s="12">
        <v>73120</v>
      </c>
      <c r="B70" s="6"/>
      <c r="C70" s="6" t="s">
        <v>84</v>
      </c>
      <c r="D70" s="6" t="s">
        <v>157</v>
      </c>
      <c r="E70" s="7">
        <v>666</v>
      </c>
      <c r="F70" s="8">
        <f t="shared" si="1"/>
        <v>199.79999999999998</v>
      </c>
      <c r="G70" s="2" t="s">
        <v>57</v>
      </c>
      <c r="H70" s="2" t="s">
        <v>58</v>
      </c>
      <c r="I70" s="2" t="s">
        <v>59</v>
      </c>
      <c r="J70" s="2" t="s">
        <v>60</v>
      </c>
      <c r="K70" s="2">
        <v>592.74</v>
      </c>
      <c r="L70" s="2" t="s">
        <v>61</v>
      </c>
      <c r="M70" s="2">
        <v>372.96000000000004</v>
      </c>
      <c r="N70" s="2" t="s">
        <v>62</v>
      </c>
      <c r="O70" s="2" t="s">
        <v>57</v>
      </c>
      <c r="P70" s="2" t="s">
        <v>58</v>
      </c>
      <c r="Q70" s="2">
        <v>599.4</v>
      </c>
      <c r="R70" s="2" t="s">
        <v>63</v>
      </c>
      <c r="S70" s="2">
        <v>632.69999999999993</v>
      </c>
      <c r="T70" s="2" t="s">
        <v>64</v>
      </c>
      <c r="U70" s="2">
        <v>599.4</v>
      </c>
      <c r="V70" s="2" t="s">
        <v>63</v>
      </c>
      <c r="W70" s="2" t="s">
        <v>65</v>
      </c>
      <c r="X70" s="2" t="s">
        <v>60</v>
      </c>
      <c r="Y70" s="2" t="s">
        <v>57</v>
      </c>
      <c r="Z70" s="2" t="s">
        <v>58</v>
      </c>
      <c r="AA70" s="2">
        <v>532.80000000000007</v>
      </c>
      <c r="AB70" s="2" t="s">
        <v>66</v>
      </c>
      <c r="AC70" s="2">
        <v>566.1</v>
      </c>
      <c r="AD70" s="2" t="s">
        <v>67</v>
      </c>
      <c r="AE70" s="2" t="s">
        <v>59</v>
      </c>
      <c r="AF70" s="2" t="s">
        <v>60</v>
      </c>
    </row>
    <row r="71" spans="1:32" ht="12.6" customHeight="1" x14ac:dyDescent="0.25">
      <c r="A71" s="12">
        <v>73130</v>
      </c>
      <c r="B71" s="6"/>
      <c r="C71" s="6" t="s">
        <v>84</v>
      </c>
      <c r="D71" s="6" t="s">
        <v>157</v>
      </c>
      <c r="E71" s="7">
        <v>769</v>
      </c>
      <c r="F71" s="8">
        <f t="shared" si="1"/>
        <v>230.7</v>
      </c>
      <c r="G71" s="2" t="s">
        <v>57</v>
      </c>
      <c r="H71" s="2" t="s">
        <v>58</v>
      </c>
      <c r="I71" s="2" t="s">
        <v>59</v>
      </c>
      <c r="J71" s="2" t="s">
        <v>60</v>
      </c>
      <c r="K71" s="2">
        <v>684.41</v>
      </c>
      <c r="L71" s="2" t="s">
        <v>61</v>
      </c>
      <c r="M71" s="2">
        <v>430.64000000000004</v>
      </c>
      <c r="N71" s="2" t="s">
        <v>62</v>
      </c>
      <c r="O71" s="2" t="s">
        <v>57</v>
      </c>
      <c r="P71" s="2" t="s">
        <v>58</v>
      </c>
      <c r="Q71" s="2">
        <v>692.1</v>
      </c>
      <c r="R71" s="2" t="s">
        <v>63</v>
      </c>
      <c r="S71" s="2">
        <v>730.55</v>
      </c>
      <c r="T71" s="2" t="s">
        <v>64</v>
      </c>
      <c r="U71" s="2">
        <v>692.1</v>
      </c>
      <c r="V71" s="2" t="s">
        <v>63</v>
      </c>
      <c r="W71" s="2" t="s">
        <v>65</v>
      </c>
      <c r="X71" s="2" t="s">
        <v>60</v>
      </c>
      <c r="Y71" s="2" t="s">
        <v>57</v>
      </c>
      <c r="Z71" s="2" t="s">
        <v>58</v>
      </c>
      <c r="AA71" s="2">
        <v>615.20000000000005</v>
      </c>
      <c r="AB71" s="2" t="s">
        <v>66</v>
      </c>
      <c r="AC71" s="2">
        <v>653.65</v>
      </c>
      <c r="AD71" s="2" t="s">
        <v>67</v>
      </c>
      <c r="AE71" s="2" t="s">
        <v>59</v>
      </c>
      <c r="AF71" s="2" t="s">
        <v>60</v>
      </c>
    </row>
    <row r="72" spans="1:32" ht="12.6" customHeight="1" x14ac:dyDescent="0.25">
      <c r="A72" s="12">
        <v>73140</v>
      </c>
      <c r="B72" s="6"/>
      <c r="C72" s="6" t="s">
        <v>84</v>
      </c>
      <c r="D72" s="6" t="s">
        <v>158</v>
      </c>
      <c r="E72" s="7">
        <v>520</v>
      </c>
      <c r="F72" s="8">
        <f t="shared" si="1"/>
        <v>156</v>
      </c>
      <c r="G72" s="2" t="s">
        <v>57</v>
      </c>
      <c r="H72" s="2" t="s">
        <v>58</v>
      </c>
      <c r="I72" s="2" t="s">
        <v>59</v>
      </c>
      <c r="J72" s="2" t="s">
        <v>60</v>
      </c>
      <c r="K72" s="2">
        <v>462.8</v>
      </c>
      <c r="L72" s="2" t="s">
        <v>61</v>
      </c>
      <c r="M72" s="2">
        <v>291.20000000000005</v>
      </c>
      <c r="N72" s="2" t="s">
        <v>62</v>
      </c>
      <c r="O72" s="2" t="s">
        <v>57</v>
      </c>
      <c r="P72" s="2" t="s">
        <v>58</v>
      </c>
      <c r="Q72" s="2">
        <v>468</v>
      </c>
      <c r="R72" s="2" t="s">
        <v>63</v>
      </c>
      <c r="S72" s="2">
        <v>494</v>
      </c>
      <c r="T72" s="2" t="s">
        <v>64</v>
      </c>
      <c r="U72" s="2">
        <v>468</v>
      </c>
      <c r="V72" s="2" t="s">
        <v>63</v>
      </c>
      <c r="W72" s="2" t="s">
        <v>65</v>
      </c>
      <c r="X72" s="2" t="s">
        <v>60</v>
      </c>
      <c r="Y72" s="2" t="s">
        <v>57</v>
      </c>
      <c r="Z72" s="2" t="s">
        <v>58</v>
      </c>
      <c r="AA72" s="2">
        <v>416</v>
      </c>
      <c r="AB72" s="2" t="s">
        <v>66</v>
      </c>
      <c r="AC72" s="2">
        <v>442</v>
      </c>
      <c r="AD72" s="2" t="s">
        <v>67</v>
      </c>
      <c r="AE72" s="2" t="s">
        <v>59</v>
      </c>
      <c r="AF72" s="2" t="s">
        <v>60</v>
      </c>
    </row>
    <row r="73" spans="1:32" ht="12.6" customHeight="1" x14ac:dyDescent="0.25">
      <c r="A73" s="12">
        <v>73221</v>
      </c>
      <c r="B73" s="6"/>
      <c r="C73" s="6" t="s">
        <v>84</v>
      </c>
      <c r="D73" s="6" t="s">
        <v>159</v>
      </c>
      <c r="E73" s="7">
        <v>5519</v>
      </c>
      <c r="F73" s="8">
        <f t="shared" si="1"/>
        <v>1655.7</v>
      </c>
      <c r="G73" s="2" t="s">
        <v>57</v>
      </c>
      <c r="H73" s="2" t="s">
        <v>58</v>
      </c>
      <c r="I73" s="2" t="s">
        <v>59</v>
      </c>
      <c r="J73" s="2" t="s">
        <v>60</v>
      </c>
      <c r="K73" s="2">
        <v>4911.91</v>
      </c>
      <c r="L73" s="2" t="s">
        <v>61</v>
      </c>
      <c r="M73" s="2">
        <v>3090.6400000000003</v>
      </c>
      <c r="N73" s="2" t="s">
        <v>62</v>
      </c>
      <c r="O73" s="2" t="s">
        <v>57</v>
      </c>
      <c r="P73" s="2" t="s">
        <v>58</v>
      </c>
      <c r="Q73" s="2">
        <v>4967.1000000000004</v>
      </c>
      <c r="R73" s="2" t="s">
        <v>63</v>
      </c>
      <c r="S73" s="2">
        <v>5243.05</v>
      </c>
      <c r="T73" s="2" t="s">
        <v>64</v>
      </c>
      <c r="U73" s="2">
        <v>4967.1000000000004</v>
      </c>
      <c r="V73" s="2" t="s">
        <v>63</v>
      </c>
      <c r="W73" s="2" t="s">
        <v>65</v>
      </c>
      <c r="X73" s="2" t="s">
        <v>60</v>
      </c>
      <c r="Y73" s="2" t="s">
        <v>57</v>
      </c>
      <c r="Z73" s="2" t="s">
        <v>58</v>
      </c>
      <c r="AA73" s="2">
        <v>4415.2</v>
      </c>
      <c r="AB73" s="2" t="s">
        <v>66</v>
      </c>
      <c r="AC73" s="2">
        <v>4691.1499999999996</v>
      </c>
      <c r="AD73" s="2" t="s">
        <v>67</v>
      </c>
      <c r="AE73" s="2" t="s">
        <v>59</v>
      </c>
      <c r="AF73" s="2" t="s">
        <v>60</v>
      </c>
    </row>
    <row r="74" spans="1:32" ht="12.6" customHeight="1" x14ac:dyDescent="0.25">
      <c r="A74" s="12">
        <v>73501</v>
      </c>
      <c r="B74" s="6"/>
      <c r="C74" s="6" t="s">
        <v>84</v>
      </c>
      <c r="D74" s="6" t="s">
        <v>160</v>
      </c>
      <c r="E74" s="7">
        <v>284</v>
      </c>
      <c r="F74" s="8">
        <f t="shared" si="1"/>
        <v>85.2</v>
      </c>
      <c r="G74" s="2" t="s">
        <v>57</v>
      </c>
      <c r="H74" s="2" t="s">
        <v>58</v>
      </c>
      <c r="I74" s="2" t="s">
        <v>59</v>
      </c>
      <c r="J74" s="2" t="s">
        <v>60</v>
      </c>
      <c r="K74" s="2">
        <v>252.76</v>
      </c>
      <c r="L74" s="2" t="s">
        <v>61</v>
      </c>
      <c r="M74" s="2">
        <v>159.04000000000002</v>
      </c>
      <c r="N74" s="2" t="s">
        <v>62</v>
      </c>
      <c r="O74" s="2" t="s">
        <v>57</v>
      </c>
      <c r="P74" s="2" t="s">
        <v>58</v>
      </c>
      <c r="Q74" s="2">
        <v>255.6</v>
      </c>
      <c r="R74" s="2" t="s">
        <v>63</v>
      </c>
      <c r="S74" s="2">
        <v>269.8</v>
      </c>
      <c r="T74" s="2" t="s">
        <v>64</v>
      </c>
      <c r="U74" s="2">
        <v>255.6</v>
      </c>
      <c r="V74" s="2" t="s">
        <v>63</v>
      </c>
      <c r="W74" s="2" t="s">
        <v>65</v>
      </c>
      <c r="X74" s="2" t="s">
        <v>60</v>
      </c>
      <c r="Y74" s="2" t="s">
        <v>57</v>
      </c>
      <c r="Z74" s="2" t="s">
        <v>58</v>
      </c>
      <c r="AA74" s="2">
        <v>227.20000000000002</v>
      </c>
      <c r="AB74" s="2" t="s">
        <v>66</v>
      </c>
      <c r="AC74" s="2">
        <v>241.4</v>
      </c>
      <c r="AD74" s="2" t="s">
        <v>67</v>
      </c>
      <c r="AE74" s="2" t="s">
        <v>59</v>
      </c>
      <c r="AF74" s="2" t="s">
        <v>60</v>
      </c>
    </row>
    <row r="75" spans="1:32" ht="12.6" customHeight="1" x14ac:dyDescent="0.25">
      <c r="A75" s="12">
        <v>73502</v>
      </c>
      <c r="B75" s="6"/>
      <c r="C75" s="6" t="s">
        <v>84</v>
      </c>
      <c r="D75" s="6" t="s">
        <v>161</v>
      </c>
      <c r="E75" s="7">
        <v>787</v>
      </c>
      <c r="F75" s="8">
        <f t="shared" si="1"/>
        <v>236.1</v>
      </c>
      <c r="G75" s="2" t="s">
        <v>57</v>
      </c>
      <c r="H75" s="2" t="s">
        <v>58</v>
      </c>
      <c r="I75" s="2" t="s">
        <v>59</v>
      </c>
      <c r="J75" s="2" t="s">
        <v>60</v>
      </c>
      <c r="K75" s="2">
        <v>700.43000000000006</v>
      </c>
      <c r="L75" s="2" t="s">
        <v>61</v>
      </c>
      <c r="M75" s="2">
        <v>440.72</v>
      </c>
      <c r="N75" s="2" t="s">
        <v>62</v>
      </c>
      <c r="O75" s="2" t="s">
        <v>57</v>
      </c>
      <c r="P75" s="2" t="s">
        <v>58</v>
      </c>
      <c r="Q75" s="2">
        <v>708.30000000000007</v>
      </c>
      <c r="R75" s="2" t="s">
        <v>63</v>
      </c>
      <c r="S75" s="2">
        <v>747.65</v>
      </c>
      <c r="T75" s="2" t="s">
        <v>64</v>
      </c>
      <c r="U75" s="2">
        <v>708.30000000000007</v>
      </c>
      <c r="V75" s="2" t="s">
        <v>63</v>
      </c>
      <c r="W75" s="2" t="s">
        <v>65</v>
      </c>
      <c r="X75" s="2" t="s">
        <v>60</v>
      </c>
      <c r="Y75" s="2" t="s">
        <v>57</v>
      </c>
      <c r="Z75" s="2" t="s">
        <v>58</v>
      </c>
      <c r="AA75" s="2">
        <v>629.6</v>
      </c>
      <c r="AB75" s="2" t="s">
        <v>66</v>
      </c>
      <c r="AC75" s="2">
        <v>668.94999999999993</v>
      </c>
      <c r="AD75" s="2" t="s">
        <v>67</v>
      </c>
      <c r="AE75" s="2" t="s">
        <v>59</v>
      </c>
      <c r="AF75" s="2" t="s">
        <v>60</v>
      </c>
    </row>
    <row r="76" spans="1:32" ht="12.6" customHeight="1" x14ac:dyDescent="0.25">
      <c r="A76" s="12">
        <v>73521</v>
      </c>
      <c r="B76" s="6"/>
      <c r="C76" s="6" t="s">
        <v>84</v>
      </c>
      <c r="D76" s="6" t="s">
        <v>162</v>
      </c>
      <c r="E76" s="7">
        <v>460</v>
      </c>
      <c r="F76" s="8">
        <f t="shared" si="1"/>
        <v>138</v>
      </c>
      <c r="G76" s="2" t="s">
        <v>57</v>
      </c>
      <c r="H76" s="2" t="s">
        <v>58</v>
      </c>
      <c r="I76" s="2" t="s">
        <v>59</v>
      </c>
      <c r="J76" s="2" t="s">
        <v>60</v>
      </c>
      <c r="K76" s="2">
        <v>409.40000000000003</v>
      </c>
      <c r="L76" s="2" t="s">
        <v>61</v>
      </c>
      <c r="M76" s="2">
        <v>257.60000000000002</v>
      </c>
      <c r="N76" s="2" t="s">
        <v>62</v>
      </c>
      <c r="O76" s="2" t="s">
        <v>57</v>
      </c>
      <c r="P76" s="2" t="s">
        <v>58</v>
      </c>
      <c r="Q76" s="2">
        <v>414</v>
      </c>
      <c r="R76" s="2" t="s">
        <v>63</v>
      </c>
      <c r="S76" s="2">
        <v>437</v>
      </c>
      <c r="T76" s="2" t="s">
        <v>64</v>
      </c>
      <c r="U76" s="2">
        <v>414</v>
      </c>
      <c r="V76" s="2" t="s">
        <v>63</v>
      </c>
      <c r="W76" s="2" t="s">
        <v>65</v>
      </c>
      <c r="X76" s="2" t="s">
        <v>60</v>
      </c>
      <c r="Y76" s="2" t="s">
        <v>57</v>
      </c>
      <c r="Z76" s="2" t="s">
        <v>58</v>
      </c>
      <c r="AA76" s="2">
        <v>368</v>
      </c>
      <c r="AB76" s="2" t="s">
        <v>66</v>
      </c>
      <c r="AC76" s="2">
        <v>391</v>
      </c>
      <c r="AD76" s="2" t="s">
        <v>67</v>
      </c>
      <c r="AE76" s="2" t="s">
        <v>59</v>
      </c>
      <c r="AF76" s="2" t="s">
        <v>60</v>
      </c>
    </row>
    <row r="77" spans="1:32" ht="12.6" customHeight="1" x14ac:dyDescent="0.25">
      <c r="A77" s="12">
        <v>73552</v>
      </c>
      <c r="B77" s="6"/>
      <c r="C77" s="6" t="s">
        <v>84</v>
      </c>
      <c r="D77" s="6" t="s">
        <v>163</v>
      </c>
      <c r="E77" s="7">
        <v>529</v>
      </c>
      <c r="F77" s="8">
        <f t="shared" si="1"/>
        <v>158.69999999999999</v>
      </c>
      <c r="G77" s="2" t="s">
        <v>57</v>
      </c>
      <c r="H77" s="2" t="s">
        <v>58</v>
      </c>
      <c r="I77" s="2" t="s">
        <v>59</v>
      </c>
      <c r="J77" s="2" t="s">
        <v>60</v>
      </c>
      <c r="K77" s="2">
        <v>470.81</v>
      </c>
      <c r="L77" s="2" t="s">
        <v>61</v>
      </c>
      <c r="M77" s="2">
        <v>296.24</v>
      </c>
      <c r="N77" s="2" t="s">
        <v>62</v>
      </c>
      <c r="O77" s="2" t="s">
        <v>57</v>
      </c>
      <c r="P77" s="2" t="s">
        <v>58</v>
      </c>
      <c r="Q77" s="2">
        <v>476.1</v>
      </c>
      <c r="R77" s="2" t="s">
        <v>63</v>
      </c>
      <c r="S77" s="2">
        <v>502.54999999999995</v>
      </c>
      <c r="T77" s="2" t="s">
        <v>64</v>
      </c>
      <c r="U77" s="2">
        <v>476.1</v>
      </c>
      <c r="V77" s="2" t="s">
        <v>63</v>
      </c>
      <c r="W77" s="2" t="s">
        <v>65</v>
      </c>
      <c r="X77" s="2" t="s">
        <v>60</v>
      </c>
      <c r="Y77" s="2" t="s">
        <v>57</v>
      </c>
      <c r="Z77" s="2" t="s">
        <v>58</v>
      </c>
      <c r="AA77" s="2">
        <v>423.20000000000005</v>
      </c>
      <c r="AB77" s="2" t="s">
        <v>66</v>
      </c>
      <c r="AC77" s="2">
        <v>449.65</v>
      </c>
      <c r="AD77" s="2" t="s">
        <v>67</v>
      </c>
      <c r="AE77" s="2" t="s">
        <v>59</v>
      </c>
      <c r="AF77" s="2" t="s">
        <v>60</v>
      </c>
    </row>
    <row r="78" spans="1:32" ht="12.6" customHeight="1" x14ac:dyDescent="0.25">
      <c r="A78" s="12">
        <v>73560</v>
      </c>
      <c r="B78" s="6"/>
      <c r="C78" s="6" t="s">
        <v>84</v>
      </c>
      <c r="D78" s="6" t="s">
        <v>164</v>
      </c>
      <c r="E78" s="7">
        <v>516</v>
      </c>
      <c r="F78" s="8">
        <f t="shared" si="1"/>
        <v>154.79999999999998</v>
      </c>
      <c r="G78" s="2" t="s">
        <v>57</v>
      </c>
      <c r="H78" s="2" t="s">
        <v>58</v>
      </c>
      <c r="I78" s="2" t="s">
        <v>59</v>
      </c>
      <c r="J78" s="2" t="s">
        <v>60</v>
      </c>
      <c r="K78" s="2">
        <v>459.24</v>
      </c>
      <c r="L78" s="2" t="s">
        <v>61</v>
      </c>
      <c r="M78" s="2">
        <v>288.96000000000004</v>
      </c>
      <c r="N78" s="2" t="s">
        <v>62</v>
      </c>
      <c r="O78" s="2" t="s">
        <v>57</v>
      </c>
      <c r="P78" s="2" t="s">
        <v>58</v>
      </c>
      <c r="Q78" s="2">
        <v>464.40000000000003</v>
      </c>
      <c r="R78" s="2" t="s">
        <v>63</v>
      </c>
      <c r="S78" s="2">
        <v>490.2</v>
      </c>
      <c r="T78" s="2" t="s">
        <v>64</v>
      </c>
      <c r="U78" s="2">
        <v>464.40000000000003</v>
      </c>
      <c r="V78" s="2" t="s">
        <v>63</v>
      </c>
      <c r="W78" s="2" t="s">
        <v>65</v>
      </c>
      <c r="X78" s="2" t="s">
        <v>60</v>
      </c>
      <c r="Y78" s="2" t="s">
        <v>57</v>
      </c>
      <c r="Z78" s="2" t="s">
        <v>58</v>
      </c>
      <c r="AA78" s="2">
        <v>412.8</v>
      </c>
      <c r="AB78" s="2" t="s">
        <v>66</v>
      </c>
      <c r="AC78" s="2">
        <v>438.59999999999997</v>
      </c>
      <c r="AD78" s="2" t="s">
        <v>67</v>
      </c>
      <c r="AE78" s="2" t="s">
        <v>59</v>
      </c>
      <c r="AF78" s="2" t="s">
        <v>60</v>
      </c>
    </row>
    <row r="79" spans="1:32" ht="12.6" customHeight="1" x14ac:dyDescent="0.25">
      <c r="A79" s="12">
        <v>73562</v>
      </c>
      <c r="B79" s="6"/>
      <c r="C79" s="6" t="s">
        <v>84</v>
      </c>
      <c r="D79" s="6" t="s">
        <v>165</v>
      </c>
      <c r="E79" s="7">
        <v>590</v>
      </c>
      <c r="F79" s="8">
        <f t="shared" si="1"/>
        <v>177</v>
      </c>
      <c r="G79" s="2" t="s">
        <v>57</v>
      </c>
      <c r="H79" s="2" t="s">
        <v>58</v>
      </c>
      <c r="I79" s="2" t="s">
        <v>59</v>
      </c>
      <c r="J79" s="2" t="s">
        <v>60</v>
      </c>
      <c r="K79" s="2">
        <v>525.1</v>
      </c>
      <c r="L79" s="2" t="s">
        <v>61</v>
      </c>
      <c r="M79" s="2">
        <v>330.40000000000003</v>
      </c>
      <c r="N79" s="2" t="s">
        <v>62</v>
      </c>
      <c r="O79" s="2" t="s">
        <v>57</v>
      </c>
      <c r="P79" s="2" t="s">
        <v>58</v>
      </c>
      <c r="Q79" s="2">
        <v>531</v>
      </c>
      <c r="R79" s="2" t="s">
        <v>63</v>
      </c>
      <c r="S79" s="2">
        <v>560.5</v>
      </c>
      <c r="T79" s="2" t="s">
        <v>64</v>
      </c>
      <c r="U79" s="2">
        <v>531</v>
      </c>
      <c r="V79" s="2" t="s">
        <v>63</v>
      </c>
      <c r="W79" s="2" t="s">
        <v>65</v>
      </c>
      <c r="X79" s="2" t="s">
        <v>60</v>
      </c>
      <c r="Y79" s="2" t="s">
        <v>57</v>
      </c>
      <c r="Z79" s="2" t="s">
        <v>58</v>
      </c>
      <c r="AA79" s="2">
        <v>472</v>
      </c>
      <c r="AB79" s="2" t="s">
        <v>66</v>
      </c>
      <c r="AC79" s="2">
        <v>501.5</v>
      </c>
      <c r="AD79" s="2" t="s">
        <v>67</v>
      </c>
      <c r="AE79" s="2" t="s">
        <v>59</v>
      </c>
      <c r="AF79" s="2" t="s">
        <v>60</v>
      </c>
    </row>
    <row r="80" spans="1:32" ht="12.6" customHeight="1" x14ac:dyDescent="0.25">
      <c r="A80" s="12">
        <v>73564</v>
      </c>
      <c r="B80" s="6"/>
      <c r="C80" s="6" t="s">
        <v>84</v>
      </c>
      <c r="D80" s="6" t="s">
        <v>166</v>
      </c>
      <c r="E80" s="7">
        <v>824</v>
      </c>
      <c r="F80" s="8">
        <f t="shared" si="1"/>
        <v>247.2</v>
      </c>
      <c r="G80" s="2" t="s">
        <v>57</v>
      </c>
      <c r="H80" s="2" t="s">
        <v>58</v>
      </c>
      <c r="I80" s="2" t="s">
        <v>59</v>
      </c>
      <c r="J80" s="2" t="s">
        <v>60</v>
      </c>
      <c r="K80" s="2">
        <v>733.36</v>
      </c>
      <c r="L80" s="2" t="s">
        <v>61</v>
      </c>
      <c r="M80" s="2">
        <v>461.44000000000005</v>
      </c>
      <c r="N80" s="2" t="s">
        <v>62</v>
      </c>
      <c r="O80" s="2" t="s">
        <v>57</v>
      </c>
      <c r="P80" s="2" t="s">
        <v>58</v>
      </c>
      <c r="Q80" s="2">
        <v>741.6</v>
      </c>
      <c r="R80" s="2" t="s">
        <v>63</v>
      </c>
      <c r="S80" s="2">
        <v>782.8</v>
      </c>
      <c r="T80" s="2" t="s">
        <v>64</v>
      </c>
      <c r="U80" s="2">
        <v>741.6</v>
      </c>
      <c r="V80" s="2" t="s">
        <v>63</v>
      </c>
      <c r="W80" s="2" t="s">
        <v>65</v>
      </c>
      <c r="X80" s="2" t="s">
        <v>60</v>
      </c>
      <c r="Y80" s="2" t="s">
        <v>57</v>
      </c>
      <c r="Z80" s="2" t="s">
        <v>58</v>
      </c>
      <c r="AA80" s="2">
        <v>659.2</v>
      </c>
      <c r="AB80" s="2" t="s">
        <v>66</v>
      </c>
      <c r="AC80" s="2">
        <v>700.4</v>
      </c>
      <c r="AD80" s="2" t="s">
        <v>67</v>
      </c>
      <c r="AE80" s="2" t="s">
        <v>59</v>
      </c>
      <c r="AF80" s="2" t="s">
        <v>60</v>
      </c>
    </row>
    <row r="81" spans="1:32" ht="12.6" customHeight="1" x14ac:dyDescent="0.25">
      <c r="A81" s="12">
        <v>73590</v>
      </c>
      <c r="B81" s="6"/>
      <c r="C81" s="6" t="s">
        <v>84</v>
      </c>
      <c r="D81" s="6" t="s">
        <v>167</v>
      </c>
      <c r="E81" s="7">
        <v>656</v>
      </c>
      <c r="F81" s="8">
        <f t="shared" si="1"/>
        <v>196.79999999999998</v>
      </c>
      <c r="G81" s="2" t="s">
        <v>57</v>
      </c>
      <c r="H81" s="2" t="s">
        <v>58</v>
      </c>
      <c r="I81" s="2" t="s">
        <v>59</v>
      </c>
      <c r="J81" s="2" t="s">
        <v>60</v>
      </c>
      <c r="K81" s="2">
        <v>583.84</v>
      </c>
      <c r="L81" s="2" t="s">
        <v>61</v>
      </c>
      <c r="M81" s="2">
        <v>367.36</v>
      </c>
      <c r="N81" s="2" t="s">
        <v>62</v>
      </c>
      <c r="O81" s="2" t="s">
        <v>57</v>
      </c>
      <c r="P81" s="2" t="s">
        <v>58</v>
      </c>
      <c r="Q81" s="2">
        <v>590.4</v>
      </c>
      <c r="R81" s="2" t="s">
        <v>63</v>
      </c>
      <c r="S81" s="2">
        <v>623.19999999999993</v>
      </c>
      <c r="T81" s="2" t="s">
        <v>64</v>
      </c>
      <c r="U81" s="2">
        <v>590.4</v>
      </c>
      <c r="V81" s="2" t="s">
        <v>63</v>
      </c>
      <c r="W81" s="2" t="s">
        <v>65</v>
      </c>
      <c r="X81" s="2" t="s">
        <v>60</v>
      </c>
      <c r="Y81" s="2" t="s">
        <v>57</v>
      </c>
      <c r="Z81" s="2" t="s">
        <v>58</v>
      </c>
      <c r="AA81" s="2">
        <v>524.80000000000007</v>
      </c>
      <c r="AB81" s="2" t="s">
        <v>66</v>
      </c>
      <c r="AC81" s="2">
        <v>557.6</v>
      </c>
      <c r="AD81" s="2" t="s">
        <v>67</v>
      </c>
      <c r="AE81" s="2" t="s">
        <v>59</v>
      </c>
      <c r="AF81" s="2" t="s">
        <v>60</v>
      </c>
    </row>
    <row r="82" spans="1:32" ht="12.6" customHeight="1" x14ac:dyDescent="0.25">
      <c r="A82" s="12">
        <v>73600</v>
      </c>
      <c r="B82" s="6"/>
      <c r="C82" s="6" t="s">
        <v>84</v>
      </c>
      <c r="D82" s="6" t="s">
        <v>168</v>
      </c>
      <c r="E82" s="7">
        <v>473</v>
      </c>
      <c r="F82" s="8">
        <f t="shared" si="1"/>
        <v>141.9</v>
      </c>
      <c r="G82" s="2" t="s">
        <v>57</v>
      </c>
      <c r="H82" s="2" t="s">
        <v>58</v>
      </c>
      <c r="I82" s="2" t="s">
        <v>59</v>
      </c>
      <c r="J82" s="2" t="s">
        <v>60</v>
      </c>
      <c r="K82" s="2">
        <v>420.97</v>
      </c>
      <c r="L82" s="2" t="s">
        <v>61</v>
      </c>
      <c r="M82" s="2">
        <v>264.88000000000005</v>
      </c>
      <c r="N82" s="2" t="s">
        <v>62</v>
      </c>
      <c r="O82" s="2" t="s">
        <v>57</v>
      </c>
      <c r="P82" s="2" t="s">
        <v>58</v>
      </c>
      <c r="Q82" s="2">
        <v>425.7</v>
      </c>
      <c r="R82" s="2" t="s">
        <v>63</v>
      </c>
      <c r="S82" s="2">
        <v>449.34999999999997</v>
      </c>
      <c r="T82" s="2" t="s">
        <v>64</v>
      </c>
      <c r="U82" s="2">
        <v>425.7</v>
      </c>
      <c r="V82" s="2" t="s">
        <v>63</v>
      </c>
      <c r="W82" s="2" t="s">
        <v>65</v>
      </c>
      <c r="X82" s="2" t="s">
        <v>60</v>
      </c>
      <c r="Y82" s="2" t="s">
        <v>57</v>
      </c>
      <c r="Z82" s="2" t="s">
        <v>58</v>
      </c>
      <c r="AA82" s="2">
        <v>378.40000000000003</v>
      </c>
      <c r="AB82" s="2" t="s">
        <v>66</v>
      </c>
      <c r="AC82" s="2">
        <v>402.05</v>
      </c>
      <c r="AD82" s="2" t="s">
        <v>67</v>
      </c>
      <c r="AE82" s="2" t="s">
        <v>59</v>
      </c>
      <c r="AF82" s="2" t="s">
        <v>60</v>
      </c>
    </row>
    <row r="83" spans="1:32" ht="12.6" customHeight="1" x14ac:dyDescent="0.25">
      <c r="A83" s="12">
        <v>73610</v>
      </c>
      <c r="B83" s="6"/>
      <c r="C83" s="6" t="s">
        <v>84</v>
      </c>
      <c r="D83" s="6" t="s">
        <v>168</v>
      </c>
      <c r="E83" s="7">
        <v>660</v>
      </c>
      <c r="F83" s="8">
        <f t="shared" si="1"/>
        <v>198</v>
      </c>
      <c r="G83" s="2" t="s">
        <v>57</v>
      </c>
      <c r="H83" s="2" t="s">
        <v>58</v>
      </c>
      <c r="I83" s="2" t="s">
        <v>59</v>
      </c>
      <c r="J83" s="2" t="s">
        <v>60</v>
      </c>
      <c r="K83" s="2">
        <v>587.4</v>
      </c>
      <c r="L83" s="2" t="s">
        <v>61</v>
      </c>
      <c r="M83" s="2">
        <v>369.6</v>
      </c>
      <c r="N83" s="2" t="s">
        <v>62</v>
      </c>
      <c r="O83" s="2" t="s">
        <v>57</v>
      </c>
      <c r="P83" s="2" t="s">
        <v>58</v>
      </c>
      <c r="Q83" s="2">
        <v>594</v>
      </c>
      <c r="R83" s="2" t="s">
        <v>63</v>
      </c>
      <c r="S83" s="2">
        <v>627</v>
      </c>
      <c r="T83" s="2" t="s">
        <v>64</v>
      </c>
      <c r="U83" s="2">
        <v>594</v>
      </c>
      <c r="V83" s="2" t="s">
        <v>63</v>
      </c>
      <c r="W83" s="2" t="s">
        <v>65</v>
      </c>
      <c r="X83" s="2" t="s">
        <v>60</v>
      </c>
      <c r="Y83" s="2" t="s">
        <v>57</v>
      </c>
      <c r="Z83" s="2" t="s">
        <v>58</v>
      </c>
      <c r="AA83" s="2">
        <v>528</v>
      </c>
      <c r="AB83" s="2" t="s">
        <v>66</v>
      </c>
      <c r="AC83" s="2">
        <v>561</v>
      </c>
      <c r="AD83" s="2" t="s">
        <v>67</v>
      </c>
      <c r="AE83" s="2" t="s">
        <v>59</v>
      </c>
      <c r="AF83" s="2" t="s">
        <v>60</v>
      </c>
    </row>
    <row r="84" spans="1:32" ht="12.6" customHeight="1" x14ac:dyDescent="0.25">
      <c r="A84" s="12">
        <v>73620</v>
      </c>
      <c r="B84" s="6"/>
      <c r="C84" s="6" t="s">
        <v>84</v>
      </c>
      <c r="D84" s="6" t="s">
        <v>169</v>
      </c>
      <c r="E84" s="7">
        <v>453</v>
      </c>
      <c r="F84" s="8">
        <f t="shared" si="1"/>
        <v>135.9</v>
      </c>
      <c r="G84" s="2" t="s">
        <v>57</v>
      </c>
      <c r="H84" s="2" t="s">
        <v>58</v>
      </c>
      <c r="I84" s="2" t="s">
        <v>59</v>
      </c>
      <c r="J84" s="2" t="s">
        <v>60</v>
      </c>
      <c r="K84" s="2">
        <v>403.17</v>
      </c>
      <c r="L84" s="2" t="s">
        <v>61</v>
      </c>
      <c r="M84" s="2">
        <v>253.68000000000004</v>
      </c>
      <c r="N84" s="2" t="s">
        <v>62</v>
      </c>
      <c r="O84" s="2" t="s">
        <v>57</v>
      </c>
      <c r="P84" s="2" t="s">
        <v>58</v>
      </c>
      <c r="Q84" s="2">
        <v>407.7</v>
      </c>
      <c r="R84" s="2" t="s">
        <v>63</v>
      </c>
      <c r="S84" s="2">
        <v>430.34999999999997</v>
      </c>
      <c r="T84" s="2" t="s">
        <v>64</v>
      </c>
      <c r="U84" s="2">
        <v>407.7</v>
      </c>
      <c r="V84" s="2" t="s">
        <v>63</v>
      </c>
      <c r="W84" s="2" t="s">
        <v>65</v>
      </c>
      <c r="X84" s="2" t="s">
        <v>60</v>
      </c>
      <c r="Y84" s="2" t="s">
        <v>57</v>
      </c>
      <c r="Z84" s="2" t="s">
        <v>58</v>
      </c>
      <c r="AA84" s="2">
        <v>362.40000000000003</v>
      </c>
      <c r="AB84" s="2" t="s">
        <v>66</v>
      </c>
      <c r="AC84" s="2">
        <v>385.05</v>
      </c>
      <c r="AD84" s="2" t="s">
        <v>67</v>
      </c>
      <c r="AE84" s="2" t="s">
        <v>59</v>
      </c>
      <c r="AF84" s="2" t="s">
        <v>60</v>
      </c>
    </row>
    <row r="85" spans="1:32" ht="12.6" customHeight="1" x14ac:dyDescent="0.25">
      <c r="A85" s="12">
        <v>73630</v>
      </c>
      <c r="B85" s="6"/>
      <c r="C85" s="6" t="s">
        <v>84</v>
      </c>
      <c r="D85" s="6" t="s">
        <v>169</v>
      </c>
      <c r="E85" s="7">
        <v>595</v>
      </c>
      <c r="F85" s="8">
        <f t="shared" si="1"/>
        <v>178.5</v>
      </c>
      <c r="G85" s="2" t="s">
        <v>57</v>
      </c>
      <c r="H85" s="2" t="s">
        <v>58</v>
      </c>
      <c r="I85" s="2" t="s">
        <v>59</v>
      </c>
      <c r="J85" s="2" t="s">
        <v>60</v>
      </c>
      <c r="K85" s="2">
        <v>529.54999999999995</v>
      </c>
      <c r="L85" s="2" t="s">
        <v>61</v>
      </c>
      <c r="M85" s="2">
        <v>333.20000000000005</v>
      </c>
      <c r="N85" s="2" t="s">
        <v>62</v>
      </c>
      <c r="O85" s="2" t="s">
        <v>57</v>
      </c>
      <c r="P85" s="2" t="s">
        <v>58</v>
      </c>
      <c r="Q85" s="2">
        <v>535.5</v>
      </c>
      <c r="R85" s="2" t="s">
        <v>63</v>
      </c>
      <c r="S85" s="2">
        <v>565.25</v>
      </c>
      <c r="T85" s="2" t="s">
        <v>64</v>
      </c>
      <c r="U85" s="2">
        <v>535.5</v>
      </c>
      <c r="V85" s="2" t="s">
        <v>63</v>
      </c>
      <c r="W85" s="2" t="s">
        <v>65</v>
      </c>
      <c r="X85" s="2" t="s">
        <v>60</v>
      </c>
      <c r="Y85" s="2" t="s">
        <v>57</v>
      </c>
      <c r="Z85" s="2" t="s">
        <v>58</v>
      </c>
      <c r="AA85" s="2">
        <v>476</v>
      </c>
      <c r="AB85" s="2" t="s">
        <v>66</v>
      </c>
      <c r="AC85" s="2">
        <v>505.75</v>
      </c>
      <c r="AD85" s="2" t="s">
        <v>67</v>
      </c>
      <c r="AE85" s="2" t="s">
        <v>59</v>
      </c>
      <c r="AF85" s="2" t="s">
        <v>60</v>
      </c>
    </row>
    <row r="86" spans="1:32" ht="12.6" customHeight="1" x14ac:dyDescent="0.25">
      <c r="A86" s="12">
        <v>73650</v>
      </c>
      <c r="B86" s="6"/>
      <c r="C86" s="6" t="s">
        <v>84</v>
      </c>
      <c r="D86" s="6" t="s">
        <v>170</v>
      </c>
      <c r="E86" s="7">
        <v>526</v>
      </c>
      <c r="F86" s="8">
        <f t="shared" si="1"/>
        <v>157.79999999999998</v>
      </c>
      <c r="G86" s="2" t="s">
        <v>57</v>
      </c>
      <c r="H86" s="2" t="s">
        <v>58</v>
      </c>
      <c r="I86" s="2" t="s">
        <v>59</v>
      </c>
      <c r="J86" s="2" t="s">
        <v>60</v>
      </c>
      <c r="K86" s="2">
        <v>468.14</v>
      </c>
      <c r="L86" s="2" t="s">
        <v>61</v>
      </c>
      <c r="M86" s="2">
        <v>294.56</v>
      </c>
      <c r="N86" s="2" t="s">
        <v>62</v>
      </c>
      <c r="O86" s="2" t="s">
        <v>57</v>
      </c>
      <c r="P86" s="2" t="s">
        <v>58</v>
      </c>
      <c r="Q86" s="2">
        <v>473.40000000000003</v>
      </c>
      <c r="R86" s="2" t="s">
        <v>63</v>
      </c>
      <c r="S86" s="2">
        <v>499.7</v>
      </c>
      <c r="T86" s="2" t="s">
        <v>64</v>
      </c>
      <c r="U86" s="2">
        <v>473.40000000000003</v>
      </c>
      <c r="V86" s="2" t="s">
        <v>63</v>
      </c>
      <c r="W86" s="2" t="s">
        <v>65</v>
      </c>
      <c r="X86" s="2" t="s">
        <v>60</v>
      </c>
      <c r="Y86" s="2" t="s">
        <v>57</v>
      </c>
      <c r="Z86" s="2" t="s">
        <v>58</v>
      </c>
      <c r="AA86" s="2">
        <v>420.8</v>
      </c>
      <c r="AB86" s="2" t="s">
        <v>66</v>
      </c>
      <c r="AC86" s="2">
        <v>447.09999999999997</v>
      </c>
      <c r="AD86" s="2" t="s">
        <v>67</v>
      </c>
      <c r="AE86" s="2" t="s">
        <v>59</v>
      </c>
      <c r="AF86" s="2" t="s">
        <v>60</v>
      </c>
    </row>
    <row r="87" spans="1:32" ht="12.6" customHeight="1" x14ac:dyDescent="0.25">
      <c r="A87" s="12">
        <v>73660</v>
      </c>
      <c r="B87" s="6"/>
      <c r="C87" s="6" t="s">
        <v>84</v>
      </c>
      <c r="D87" s="6" t="s">
        <v>171</v>
      </c>
      <c r="E87" s="7">
        <v>385</v>
      </c>
      <c r="F87" s="8">
        <f t="shared" si="1"/>
        <v>115.5</v>
      </c>
      <c r="G87" s="2" t="s">
        <v>57</v>
      </c>
      <c r="H87" s="2" t="s">
        <v>58</v>
      </c>
      <c r="I87" s="2" t="s">
        <v>59</v>
      </c>
      <c r="J87" s="2" t="s">
        <v>60</v>
      </c>
      <c r="K87" s="2">
        <v>342.65</v>
      </c>
      <c r="L87" s="2" t="s">
        <v>61</v>
      </c>
      <c r="M87" s="2">
        <v>215.60000000000002</v>
      </c>
      <c r="N87" s="2" t="s">
        <v>62</v>
      </c>
      <c r="O87" s="2" t="s">
        <v>57</v>
      </c>
      <c r="P87" s="2" t="s">
        <v>58</v>
      </c>
      <c r="Q87" s="2">
        <v>346.5</v>
      </c>
      <c r="R87" s="2" t="s">
        <v>63</v>
      </c>
      <c r="S87" s="2">
        <v>365.75</v>
      </c>
      <c r="T87" s="2" t="s">
        <v>64</v>
      </c>
      <c r="U87" s="2">
        <v>346.5</v>
      </c>
      <c r="V87" s="2" t="s">
        <v>63</v>
      </c>
      <c r="W87" s="2" t="s">
        <v>65</v>
      </c>
      <c r="X87" s="2" t="s">
        <v>60</v>
      </c>
      <c r="Y87" s="2" t="s">
        <v>57</v>
      </c>
      <c r="Z87" s="2" t="s">
        <v>58</v>
      </c>
      <c r="AA87" s="2">
        <v>308</v>
      </c>
      <c r="AB87" s="2" t="s">
        <v>66</v>
      </c>
      <c r="AC87" s="2">
        <v>327.25</v>
      </c>
      <c r="AD87" s="2" t="s">
        <v>67</v>
      </c>
      <c r="AE87" s="2" t="s">
        <v>59</v>
      </c>
      <c r="AF87" s="2" t="s">
        <v>60</v>
      </c>
    </row>
    <row r="88" spans="1:32" ht="12.6" customHeight="1" x14ac:dyDescent="0.25">
      <c r="A88" s="12">
        <v>73700</v>
      </c>
      <c r="B88" s="6"/>
      <c r="C88" s="6" t="s">
        <v>84</v>
      </c>
      <c r="D88" s="6" t="s">
        <v>172</v>
      </c>
      <c r="E88" s="7">
        <v>4426</v>
      </c>
      <c r="F88" s="8">
        <f t="shared" si="1"/>
        <v>1327.8</v>
      </c>
      <c r="G88" s="2" t="s">
        <v>57</v>
      </c>
      <c r="H88" s="2" t="s">
        <v>58</v>
      </c>
      <c r="I88" s="2" t="s">
        <v>59</v>
      </c>
      <c r="J88" s="2" t="s">
        <v>60</v>
      </c>
      <c r="K88" s="2">
        <v>3939.14</v>
      </c>
      <c r="L88" s="2" t="s">
        <v>61</v>
      </c>
      <c r="M88" s="2">
        <v>2478.5600000000004</v>
      </c>
      <c r="N88" s="2" t="s">
        <v>62</v>
      </c>
      <c r="O88" s="2" t="s">
        <v>57</v>
      </c>
      <c r="P88" s="2" t="s">
        <v>58</v>
      </c>
      <c r="Q88" s="2">
        <v>3983.4</v>
      </c>
      <c r="R88" s="2" t="s">
        <v>63</v>
      </c>
      <c r="S88" s="2">
        <v>4204.7</v>
      </c>
      <c r="T88" s="2" t="s">
        <v>64</v>
      </c>
      <c r="U88" s="2">
        <v>3983.4</v>
      </c>
      <c r="V88" s="2" t="s">
        <v>63</v>
      </c>
      <c r="W88" s="2" t="s">
        <v>65</v>
      </c>
      <c r="X88" s="2" t="s">
        <v>60</v>
      </c>
      <c r="Y88" s="2" t="s">
        <v>57</v>
      </c>
      <c r="Z88" s="2" t="s">
        <v>58</v>
      </c>
      <c r="AA88" s="2">
        <v>3540.8</v>
      </c>
      <c r="AB88" s="2" t="s">
        <v>66</v>
      </c>
      <c r="AC88" s="2">
        <v>3762.1</v>
      </c>
      <c r="AD88" s="2" t="s">
        <v>67</v>
      </c>
      <c r="AE88" s="2" t="s">
        <v>59</v>
      </c>
      <c r="AF88" s="2" t="s">
        <v>60</v>
      </c>
    </row>
    <row r="89" spans="1:32" ht="12.6" customHeight="1" x14ac:dyDescent="0.25">
      <c r="A89" s="12">
        <v>73718</v>
      </c>
      <c r="B89" s="6"/>
      <c r="C89" s="6" t="s">
        <v>84</v>
      </c>
      <c r="D89" s="6" t="s">
        <v>173</v>
      </c>
      <c r="E89" s="7">
        <v>6283</v>
      </c>
      <c r="F89" s="8">
        <f t="shared" si="1"/>
        <v>1884.8999999999999</v>
      </c>
      <c r="G89" s="2" t="s">
        <v>57</v>
      </c>
      <c r="H89" s="2" t="s">
        <v>58</v>
      </c>
      <c r="I89" s="2" t="s">
        <v>59</v>
      </c>
      <c r="J89" s="2" t="s">
        <v>60</v>
      </c>
      <c r="K89" s="2">
        <v>5591.87</v>
      </c>
      <c r="L89" s="2" t="s">
        <v>61</v>
      </c>
      <c r="M89" s="2">
        <v>3518.4800000000005</v>
      </c>
      <c r="N89" s="2" t="s">
        <v>62</v>
      </c>
      <c r="O89" s="2" t="s">
        <v>57</v>
      </c>
      <c r="P89" s="2" t="s">
        <v>58</v>
      </c>
      <c r="Q89" s="2">
        <v>5654.7</v>
      </c>
      <c r="R89" s="2" t="s">
        <v>63</v>
      </c>
      <c r="S89" s="2">
        <v>5968.8499999999995</v>
      </c>
      <c r="T89" s="2" t="s">
        <v>64</v>
      </c>
      <c r="U89" s="2">
        <v>5654.7</v>
      </c>
      <c r="V89" s="2" t="s">
        <v>63</v>
      </c>
      <c r="W89" s="2" t="s">
        <v>65</v>
      </c>
      <c r="X89" s="2" t="s">
        <v>60</v>
      </c>
      <c r="Y89" s="2" t="s">
        <v>57</v>
      </c>
      <c r="Z89" s="2" t="s">
        <v>58</v>
      </c>
      <c r="AA89" s="2">
        <v>5026.4000000000005</v>
      </c>
      <c r="AB89" s="2" t="s">
        <v>66</v>
      </c>
      <c r="AC89" s="2">
        <v>5340.55</v>
      </c>
      <c r="AD89" s="2" t="s">
        <v>67</v>
      </c>
      <c r="AE89" s="2" t="s">
        <v>59</v>
      </c>
      <c r="AF89" s="2" t="s">
        <v>60</v>
      </c>
    </row>
    <row r="90" spans="1:32" ht="12.6" customHeight="1" x14ac:dyDescent="0.25">
      <c r="A90" s="12">
        <v>73720</v>
      </c>
      <c r="B90" s="6"/>
      <c r="C90" s="6" t="s">
        <v>84</v>
      </c>
      <c r="D90" s="6" t="s">
        <v>174</v>
      </c>
      <c r="E90" s="7">
        <v>6507</v>
      </c>
      <c r="F90" s="8">
        <f t="shared" si="1"/>
        <v>1952.1</v>
      </c>
      <c r="G90" s="2" t="s">
        <v>57</v>
      </c>
      <c r="H90" s="2" t="s">
        <v>58</v>
      </c>
      <c r="I90" s="2" t="s">
        <v>59</v>
      </c>
      <c r="J90" s="2" t="s">
        <v>60</v>
      </c>
      <c r="K90" s="2">
        <v>5791.2300000000005</v>
      </c>
      <c r="L90" s="2" t="s">
        <v>61</v>
      </c>
      <c r="M90" s="2">
        <v>3643.9200000000005</v>
      </c>
      <c r="N90" s="2" t="s">
        <v>62</v>
      </c>
      <c r="O90" s="2" t="s">
        <v>57</v>
      </c>
      <c r="P90" s="2" t="s">
        <v>58</v>
      </c>
      <c r="Q90" s="2">
        <v>5856.3</v>
      </c>
      <c r="R90" s="2" t="s">
        <v>63</v>
      </c>
      <c r="S90" s="2">
        <v>6181.65</v>
      </c>
      <c r="T90" s="2" t="s">
        <v>64</v>
      </c>
      <c r="U90" s="2">
        <v>5856.3</v>
      </c>
      <c r="V90" s="2" t="s">
        <v>63</v>
      </c>
      <c r="W90" s="2" t="s">
        <v>65</v>
      </c>
      <c r="X90" s="2" t="s">
        <v>60</v>
      </c>
      <c r="Y90" s="2" t="s">
        <v>57</v>
      </c>
      <c r="Z90" s="2" t="s">
        <v>58</v>
      </c>
      <c r="AA90" s="2">
        <v>5205.6000000000004</v>
      </c>
      <c r="AB90" s="2" t="s">
        <v>66</v>
      </c>
      <c r="AC90" s="2">
        <v>5530.95</v>
      </c>
      <c r="AD90" s="2" t="s">
        <v>67</v>
      </c>
      <c r="AE90" s="2" t="s">
        <v>59</v>
      </c>
      <c r="AF90" s="2" t="s">
        <v>60</v>
      </c>
    </row>
    <row r="91" spans="1:32" ht="12.6" customHeight="1" x14ac:dyDescent="0.25">
      <c r="A91" s="12">
        <v>73721</v>
      </c>
      <c r="B91" s="6" t="s">
        <v>84</v>
      </c>
      <c r="C91" s="6" t="s">
        <v>84</v>
      </c>
      <c r="D91" s="6" t="s">
        <v>175</v>
      </c>
      <c r="E91" s="7">
        <v>5930</v>
      </c>
      <c r="F91" s="8">
        <f t="shared" si="1"/>
        <v>1779</v>
      </c>
      <c r="G91" s="2" t="s">
        <v>57</v>
      </c>
      <c r="H91" s="2" t="s">
        <v>58</v>
      </c>
      <c r="I91" s="2" t="s">
        <v>59</v>
      </c>
      <c r="J91" s="2" t="s">
        <v>60</v>
      </c>
      <c r="K91" s="2">
        <v>5277.7</v>
      </c>
      <c r="L91" s="2" t="s">
        <v>61</v>
      </c>
      <c r="M91" s="2">
        <v>3320.8</v>
      </c>
      <c r="N91" s="2" t="s">
        <v>62</v>
      </c>
      <c r="O91" s="2" t="s">
        <v>57</v>
      </c>
      <c r="P91" s="2" t="s">
        <v>58</v>
      </c>
      <c r="Q91" s="2">
        <v>5337</v>
      </c>
      <c r="R91" s="2" t="s">
        <v>63</v>
      </c>
      <c r="S91" s="2">
        <v>5633.5</v>
      </c>
      <c r="T91" s="2" t="s">
        <v>64</v>
      </c>
      <c r="U91" s="2">
        <v>5337</v>
      </c>
      <c r="V91" s="2" t="s">
        <v>63</v>
      </c>
      <c r="W91" s="2" t="s">
        <v>65</v>
      </c>
      <c r="X91" s="2" t="s">
        <v>60</v>
      </c>
      <c r="Y91" s="2" t="s">
        <v>57</v>
      </c>
      <c r="Z91" s="2" t="s">
        <v>58</v>
      </c>
      <c r="AA91" s="2">
        <v>4744</v>
      </c>
      <c r="AB91" s="2" t="s">
        <v>66</v>
      </c>
      <c r="AC91" s="2">
        <v>5040.5</v>
      </c>
      <c r="AD91" s="2" t="s">
        <v>67</v>
      </c>
      <c r="AE91" s="2" t="s">
        <v>59</v>
      </c>
      <c r="AF91" s="2" t="s">
        <v>60</v>
      </c>
    </row>
    <row r="92" spans="1:32" ht="12.6" customHeight="1" x14ac:dyDescent="0.25">
      <c r="A92" s="12">
        <v>73723</v>
      </c>
      <c r="B92" s="6"/>
      <c r="C92" s="6" t="s">
        <v>84</v>
      </c>
      <c r="D92" s="6" t="s">
        <v>176</v>
      </c>
      <c r="E92" s="7">
        <v>6673</v>
      </c>
      <c r="F92" s="8">
        <f t="shared" si="1"/>
        <v>2001.8999999999999</v>
      </c>
      <c r="G92" s="2" t="s">
        <v>57</v>
      </c>
      <c r="H92" s="2" t="s">
        <v>58</v>
      </c>
      <c r="I92" s="2" t="s">
        <v>59</v>
      </c>
      <c r="J92" s="2" t="s">
        <v>60</v>
      </c>
      <c r="K92" s="2">
        <v>5938.97</v>
      </c>
      <c r="L92" s="2" t="s">
        <v>61</v>
      </c>
      <c r="M92" s="2">
        <v>3736.8800000000006</v>
      </c>
      <c r="N92" s="2" t="s">
        <v>62</v>
      </c>
      <c r="O92" s="2" t="s">
        <v>57</v>
      </c>
      <c r="P92" s="2" t="s">
        <v>58</v>
      </c>
      <c r="Q92" s="2">
        <v>6005.7</v>
      </c>
      <c r="R92" s="2" t="s">
        <v>63</v>
      </c>
      <c r="S92" s="2">
        <v>6339.3499999999995</v>
      </c>
      <c r="T92" s="2" t="s">
        <v>64</v>
      </c>
      <c r="U92" s="2">
        <v>6005.7</v>
      </c>
      <c r="V92" s="2" t="s">
        <v>63</v>
      </c>
      <c r="W92" s="2" t="s">
        <v>65</v>
      </c>
      <c r="X92" s="2" t="s">
        <v>60</v>
      </c>
      <c r="Y92" s="2" t="s">
        <v>57</v>
      </c>
      <c r="Z92" s="2" t="s">
        <v>58</v>
      </c>
      <c r="AA92" s="2">
        <v>5338.4000000000005</v>
      </c>
      <c r="AB92" s="2" t="s">
        <v>66</v>
      </c>
      <c r="AC92" s="2">
        <v>5672.05</v>
      </c>
      <c r="AD92" s="2" t="s">
        <v>67</v>
      </c>
      <c r="AE92" s="2" t="s">
        <v>59</v>
      </c>
      <c r="AF92" s="2" t="s">
        <v>60</v>
      </c>
    </row>
    <row r="93" spans="1:32" ht="12.6" customHeight="1" x14ac:dyDescent="0.25">
      <c r="A93" s="12">
        <v>74018</v>
      </c>
      <c r="B93" s="6"/>
      <c r="C93" s="6" t="s">
        <v>84</v>
      </c>
      <c r="D93" s="6" t="s">
        <v>177</v>
      </c>
      <c r="E93" s="7">
        <v>349</v>
      </c>
      <c r="F93" s="8">
        <f t="shared" si="1"/>
        <v>104.7</v>
      </c>
      <c r="G93" s="2" t="s">
        <v>57</v>
      </c>
      <c r="H93" s="2" t="s">
        <v>58</v>
      </c>
      <c r="I93" s="2" t="s">
        <v>59</v>
      </c>
      <c r="J93" s="2" t="s">
        <v>60</v>
      </c>
      <c r="K93" s="2">
        <v>310.61</v>
      </c>
      <c r="L93" s="2" t="s">
        <v>61</v>
      </c>
      <c r="M93" s="2">
        <v>195.44000000000003</v>
      </c>
      <c r="N93" s="2" t="s">
        <v>62</v>
      </c>
      <c r="O93" s="2" t="s">
        <v>57</v>
      </c>
      <c r="P93" s="2" t="s">
        <v>58</v>
      </c>
      <c r="Q93" s="2">
        <v>314.10000000000002</v>
      </c>
      <c r="R93" s="2" t="s">
        <v>63</v>
      </c>
      <c r="S93" s="2">
        <v>331.55</v>
      </c>
      <c r="T93" s="2" t="s">
        <v>64</v>
      </c>
      <c r="U93" s="2">
        <v>314.10000000000002</v>
      </c>
      <c r="V93" s="2" t="s">
        <v>63</v>
      </c>
      <c r="W93" s="2" t="s">
        <v>65</v>
      </c>
      <c r="X93" s="2" t="s">
        <v>60</v>
      </c>
      <c r="Y93" s="2" t="s">
        <v>57</v>
      </c>
      <c r="Z93" s="2" t="s">
        <v>58</v>
      </c>
      <c r="AA93" s="2">
        <v>279.2</v>
      </c>
      <c r="AB93" s="2" t="s">
        <v>66</v>
      </c>
      <c r="AC93" s="2">
        <v>296.64999999999998</v>
      </c>
      <c r="AD93" s="2" t="s">
        <v>67</v>
      </c>
      <c r="AE93" s="2" t="s">
        <v>59</v>
      </c>
      <c r="AF93" s="2" t="s">
        <v>60</v>
      </c>
    </row>
    <row r="94" spans="1:32" ht="12.6" customHeight="1" x14ac:dyDescent="0.25">
      <c r="A94" s="12">
        <v>74019</v>
      </c>
      <c r="B94" s="6"/>
      <c r="C94" s="6" t="s">
        <v>84</v>
      </c>
      <c r="D94" s="6" t="s">
        <v>178</v>
      </c>
      <c r="E94" s="7">
        <v>518</v>
      </c>
      <c r="F94" s="8">
        <f t="shared" si="1"/>
        <v>155.4</v>
      </c>
      <c r="G94" s="2" t="s">
        <v>57</v>
      </c>
      <c r="H94" s="2" t="s">
        <v>58</v>
      </c>
      <c r="I94" s="2" t="s">
        <v>59</v>
      </c>
      <c r="J94" s="2" t="s">
        <v>60</v>
      </c>
      <c r="K94" s="2">
        <v>461.02</v>
      </c>
      <c r="L94" s="2" t="s">
        <v>61</v>
      </c>
      <c r="M94" s="2">
        <v>290.08000000000004</v>
      </c>
      <c r="N94" s="2" t="s">
        <v>62</v>
      </c>
      <c r="O94" s="2" t="s">
        <v>57</v>
      </c>
      <c r="P94" s="2" t="s">
        <v>58</v>
      </c>
      <c r="Q94" s="2">
        <v>466.2</v>
      </c>
      <c r="R94" s="2" t="s">
        <v>63</v>
      </c>
      <c r="S94" s="2">
        <v>492.09999999999997</v>
      </c>
      <c r="T94" s="2" t="s">
        <v>64</v>
      </c>
      <c r="U94" s="2">
        <v>466.2</v>
      </c>
      <c r="V94" s="2" t="s">
        <v>63</v>
      </c>
      <c r="W94" s="2" t="s">
        <v>65</v>
      </c>
      <c r="X94" s="2" t="s">
        <v>60</v>
      </c>
      <c r="Y94" s="2" t="s">
        <v>57</v>
      </c>
      <c r="Z94" s="2" t="s">
        <v>58</v>
      </c>
      <c r="AA94" s="2">
        <v>414.40000000000003</v>
      </c>
      <c r="AB94" s="2" t="s">
        <v>66</v>
      </c>
      <c r="AC94" s="2">
        <v>440.3</v>
      </c>
      <c r="AD94" s="2" t="s">
        <v>67</v>
      </c>
      <c r="AE94" s="2" t="s">
        <v>59</v>
      </c>
      <c r="AF94" s="2" t="s">
        <v>60</v>
      </c>
    </row>
    <row r="95" spans="1:32" ht="12.6" customHeight="1" x14ac:dyDescent="0.25">
      <c r="A95" s="12">
        <v>74022</v>
      </c>
      <c r="B95" s="6"/>
      <c r="C95" s="6" t="s">
        <v>84</v>
      </c>
      <c r="D95" s="6" t="s">
        <v>179</v>
      </c>
      <c r="E95" s="7">
        <v>598</v>
      </c>
      <c r="F95" s="8">
        <f t="shared" si="1"/>
        <v>179.4</v>
      </c>
      <c r="G95" s="2" t="s">
        <v>57</v>
      </c>
      <c r="H95" s="2" t="s">
        <v>58</v>
      </c>
      <c r="I95" s="2" t="s">
        <v>59</v>
      </c>
      <c r="J95" s="2" t="s">
        <v>60</v>
      </c>
      <c r="K95" s="2">
        <v>532.22</v>
      </c>
      <c r="L95" s="2" t="s">
        <v>61</v>
      </c>
      <c r="M95" s="2">
        <v>334.88000000000005</v>
      </c>
      <c r="N95" s="2" t="s">
        <v>62</v>
      </c>
      <c r="O95" s="2" t="s">
        <v>57</v>
      </c>
      <c r="P95" s="2" t="s">
        <v>58</v>
      </c>
      <c r="Q95" s="2">
        <v>538.20000000000005</v>
      </c>
      <c r="R95" s="2" t="s">
        <v>63</v>
      </c>
      <c r="S95" s="2">
        <v>568.1</v>
      </c>
      <c r="T95" s="2" t="s">
        <v>64</v>
      </c>
      <c r="U95" s="2">
        <v>538.20000000000005</v>
      </c>
      <c r="V95" s="2" t="s">
        <v>63</v>
      </c>
      <c r="W95" s="2" t="s">
        <v>65</v>
      </c>
      <c r="X95" s="2" t="s">
        <v>60</v>
      </c>
      <c r="Y95" s="2" t="s">
        <v>57</v>
      </c>
      <c r="Z95" s="2" t="s">
        <v>58</v>
      </c>
      <c r="AA95" s="2">
        <v>478.40000000000003</v>
      </c>
      <c r="AB95" s="2" t="s">
        <v>66</v>
      </c>
      <c r="AC95" s="2">
        <v>508.3</v>
      </c>
      <c r="AD95" s="2" t="s">
        <v>67</v>
      </c>
      <c r="AE95" s="2" t="s">
        <v>59</v>
      </c>
      <c r="AF95" s="2" t="s">
        <v>60</v>
      </c>
    </row>
    <row r="96" spans="1:32" ht="12.6" customHeight="1" x14ac:dyDescent="0.25">
      <c r="A96" s="12">
        <v>74160</v>
      </c>
      <c r="B96" s="6"/>
      <c r="C96" s="6" t="s">
        <v>84</v>
      </c>
      <c r="D96" s="6" t="s">
        <v>180</v>
      </c>
      <c r="E96" s="7">
        <v>2981</v>
      </c>
      <c r="F96" s="8">
        <f t="shared" si="1"/>
        <v>894.3</v>
      </c>
      <c r="G96" s="2" t="s">
        <v>57</v>
      </c>
      <c r="H96" s="2" t="s">
        <v>58</v>
      </c>
      <c r="I96" s="2" t="s">
        <v>59</v>
      </c>
      <c r="J96" s="2" t="s">
        <v>60</v>
      </c>
      <c r="K96" s="2">
        <v>2653.09</v>
      </c>
      <c r="L96" s="2" t="s">
        <v>61</v>
      </c>
      <c r="M96" s="2">
        <v>1669.3600000000001</v>
      </c>
      <c r="N96" s="2" t="s">
        <v>62</v>
      </c>
      <c r="O96" s="2" t="s">
        <v>57</v>
      </c>
      <c r="P96" s="2" t="s">
        <v>58</v>
      </c>
      <c r="Q96" s="2">
        <v>2682.9</v>
      </c>
      <c r="R96" s="2" t="s">
        <v>63</v>
      </c>
      <c r="S96" s="2">
        <v>2831.95</v>
      </c>
      <c r="T96" s="2" t="s">
        <v>64</v>
      </c>
      <c r="U96" s="2">
        <v>2682.9</v>
      </c>
      <c r="V96" s="2" t="s">
        <v>63</v>
      </c>
      <c r="W96" s="2" t="s">
        <v>65</v>
      </c>
      <c r="X96" s="2" t="s">
        <v>60</v>
      </c>
      <c r="Y96" s="2" t="s">
        <v>57</v>
      </c>
      <c r="Z96" s="2" t="s">
        <v>58</v>
      </c>
      <c r="AA96" s="2">
        <v>2384.8000000000002</v>
      </c>
      <c r="AB96" s="2" t="s">
        <v>66</v>
      </c>
      <c r="AC96" s="2">
        <v>2533.85</v>
      </c>
      <c r="AD96" s="2" t="s">
        <v>67</v>
      </c>
      <c r="AE96" s="2" t="s">
        <v>59</v>
      </c>
      <c r="AF96" s="2" t="s">
        <v>60</v>
      </c>
    </row>
    <row r="97" spans="1:32" ht="12.6" customHeight="1" x14ac:dyDescent="0.25">
      <c r="A97" s="12">
        <v>74174</v>
      </c>
      <c r="B97" s="6"/>
      <c r="C97" s="6" t="s">
        <v>84</v>
      </c>
      <c r="D97" s="6" t="s">
        <v>181</v>
      </c>
      <c r="E97" s="7">
        <v>4372</v>
      </c>
      <c r="F97" s="8">
        <f t="shared" si="1"/>
        <v>1311.6</v>
      </c>
      <c r="G97" s="2" t="s">
        <v>57</v>
      </c>
      <c r="H97" s="2" t="s">
        <v>58</v>
      </c>
      <c r="I97" s="2" t="s">
        <v>59</v>
      </c>
      <c r="J97" s="2" t="s">
        <v>60</v>
      </c>
      <c r="K97" s="2">
        <v>3891.08</v>
      </c>
      <c r="L97" s="2" t="s">
        <v>61</v>
      </c>
      <c r="M97" s="2">
        <v>2448.3200000000002</v>
      </c>
      <c r="N97" s="2" t="s">
        <v>62</v>
      </c>
      <c r="O97" s="2" t="s">
        <v>57</v>
      </c>
      <c r="P97" s="2" t="s">
        <v>58</v>
      </c>
      <c r="Q97" s="2">
        <v>3934.8</v>
      </c>
      <c r="R97" s="2" t="s">
        <v>63</v>
      </c>
      <c r="S97" s="2">
        <v>4153.3999999999996</v>
      </c>
      <c r="T97" s="2" t="s">
        <v>64</v>
      </c>
      <c r="U97" s="2">
        <v>3934.8</v>
      </c>
      <c r="V97" s="2" t="s">
        <v>63</v>
      </c>
      <c r="W97" s="2" t="s">
        <v>65</v>
      </c>
      <c r="X97" s="2" t="s">
        <v>60</v>
      </c>
      <c r="Y97" s="2" t="s">
        <v>57</v>
      </c>
      <c r="Z97" s="2" t="s">
        <v>58</v>
      </c>
      <c r="AA97" s="2">
        <v>3497.6000000000004</v>
      </c>
      <c r="AB97" s="2" t="s">
        <v>66</v>
      </c>
      <c r="AC97" s="2">
        <v>3716.2</v>
      </c>
      <c r="AD97" s="2" t="s">
        <v>67</v>
      </c>
      <c r="AE97" s="2" t="s">
        <v>59</v>
      </c>
      <c r="AF97" s="2" t="s">
        <v>60</v>
      </c>
    </row>
    <row r="98" spans="1:32" ht="12.6" customHeight="1" x14ac:dyDescent="0.25">
      <c r="A98" s="12">
        <v>74176</v>
      </c>
      <c r="B98" s="6"/>
      <c r="C98" s="6" t="s">
        <v>84</v>
      </c>
      <c r="D98" s="6" t="s">
        <v>182</v>
      </c>
      <c r="E98" s="7">
        <v>4170</v>
      </c>
      <c r="F98" s="8">
        <f t="shared" si="1"/>
        <v>1251</v>
      </c>
      <c r="G98" s="2" t="s">
        <v>57</v>
      </c>
      <c r="H98" s="2" t="s">
        <v>58</v>
      </c>
      <c r="I98" s="2" t="s">
        <v>59</v>
      </c>
      <c r="J98" s="2" t="s">
        <v>60</v>
      </c>
      <c r="K98" s="2">
        <v>3711.3</v>
      </c>
      <c r="L98" s="2" t="s">
        <v>61</v>
      </c>
      <c r="M98" s="2">
        <v>2335.2000000000003</v>
      </c>
      <c r="N98" s="2" t="s">
        <v>62</v>
      </c>
      <c r="O98" s="2" t="s">
        <v>57</v>
      </c>
      <c r="P98" s="2" t="s">
        <v>58</v>
      </c>
      <c r="Q98" s="2">
        <v>3753</v>
      </c>
      <c r="R98" s="2" t="s">
        <v>63</v>
      </c>
      <c r="S98" s="2">
        <v>3961.5</v>
      </c>
      <c r="T98" s="2" t="s">
        <v>64</v>
      </c>
      <c r="U98" s="2">
        <v>3753</v>
      </c>
      <c r="V98" s="2" t="s">
        <v>63</v>
      </c>
      <c r="W98" s="2" t="s">
        <v>65</v>
      </c>
      <c r="X98" s="2" t="s">
        <v>60</v>
      </c>
      <c r="Y98" s="2" t="s">
        <v>57</v>
      </c>
      <c r="Z98" s="2" t="s">
        <v>58</v>
      </c>
      <c r="AA98" s="2">
        <v>3336</v>
      </c>
      <c r="AB98" s="2" t="s">
        <v>66</v>
      </c>
      <c r="AC98" s="2">
        <v>3544.5</v>
      </c>
      <c r="AD98" s="2" t="s">
        <v>67</v>
      </c>
      <c r="AE98" s="2" t="s">
        <v>59</v>
      </c>
      <c r="AF98" s="2" t="s">
        <v>60</v>
      </c>
    </row>
    <row r="99" spans="1:32" ht="12.6" customHeight="1" x14ac:dyDescent="0.25">
      <c r="A99" s="12">
        <v>74177</v>
      </c>
      <c r="B99" s="6" t="s">
        <v>84</v>
      </c>
      <c r="C99" s="6" t="s">
        <v>84</v>
      </c>
      <c r="D99" s="6" t="s">
        <v>183</v>
      </c>
      <c r="E99" s="7">
        <v>4703</v>
      </c>
      <c r="F99" s="8">
        <f t="shared" si="1"/>
        <v>1410.8999999999999</v>
      </c>
      <c r="G99" s="2" t="s">
        <v>57</v>
      </c>
      <c r="H99" s="2" t="s">
        <v>58</v>
      </c>
      <c r="I99" s="2" t="s">
        <v>59</v>
      </c>
      <c r="J99" s="2" t="s">
        <v>60</v>
      </c>
      <c r="K99" s="2">
        <v>4185.67</v>
      </c>
      <c r="L99" s="2" t="s">
        <v>61</v>
      </c>
      <c r="M99" s="2">
        <v>2633.6800000000003</v>
      </c>
      <c r="N99" s="2" t="s">
        <v>62</v>
      </c>
      <c r="O99" s="2" t="s">
        <v>57</v>
      </c>
      <c r="P99" s="2" t="s">
        <v>58</v>
      </c>
      <c r="Q99" s="2">
        <v>4232.7</v>
      </c>
      <c r="R99" s="2" t="s">
        <v>63</v>
      </c>
      <c r="S99" s="2">
        <v>4467.8499999999995</v>
      </c>
      <c r="T99" s="2" t="s">
        <v>64</v>
      </c>
      <c r="U99" s="2">
        <v>4232.7</v>
      </c>
      <c r="V99" s="2" t="s">
        <v>63</v>
      </c>
      <c r="W99" s="2" t="s">
        <v>65</v>
      </c>
      <c r="X99" s="2" t="s">
        <v>60</v>
      </c>
      <c r="Y99" s="2" t="s">
        <v>57</v>
      </c>
      <c r="Z99" s="2" t="s">
        <v>58</v>
      </c>
      <c r="AA99" s="2">
        <v>3762.4</v>
      </c>
      <c r="AB99" s="2" t="s">
        <v>66</v>
      </c>
      <c r="AC99" s="2">
        <v>3997.5499999999997</v>
      </c>
      <c r="AD99" s="2" t="s">
        <v>67</v>
      </c>
      <c r="AE99" s="2" t="s">
        <v>59</v>
      </c>
      <c r="AF99" s="2" t="s">
        <v>60</v>
      </c>
    </row>
    <row r="100" spans="1:32" ht="12.6" customHeight="1" x14ac:dyDescent="0.25">
      <c r="A100" s="12">
        <v>74178</v>
      </c>
      <c r="B100" s="6"/>
      <c r="C100" s="6" t="s">
        <v>84</v>
      </c>
      <c r="D100" s="6" t="s">
        <v>184</v>
      </c>
      <c r="E100" s="7">
        <v>5957</v>
      </c>
      <c r="F100" s="8">
        <f t="shared" si="1"/>
        <v>1787.1</v>
      </c>
      <c r="G100" s="2" t="s">
        <v>57</v>
      </c>
      <c r="H100" s="2" t="s">
        <v>58</v>
      </c>
      <c r="I100" s="2" t="s">
        <v>59</v>
      </c>
      <c r="J100" s="2" t="s">
        <v>60</v>
      </c>
      <c r="K100" s="2">
        <v>5301.7300000000005</v>
      </c>
      <c r="L100" s="2" t="s">
        <v>61</v>
      </c>
      <c r="M100" s="2">
        <v>3335.9200000000005</v>
      </c>
      <c r="N100" s="2" t="s">
        <v>62</v>
      </c>
      <c r="O100" s="2" t="s">
        <v>57</v>
      </c>
      <c r="P100" s="2" t="s">
        <v>58</v>
      </c>
      <c r="Q100" s="2">
        <v>5361.3</v>
      </c>
      <c r="R100" s="2" t="s">
        <v>63</v>
      </c>
      <c r="S100" s="2">
        <v>5659.15</v>
      </c>
      <c r="T100" s="2" t="s">
        <v>64</v>
      </c>
      <c r="U100" s="2">
        <v>5361.3</v>
      </c>
      <c r="V100" s="2" t="s">
        <v>63</v>
      </c>
      <c r="W100" s="2" t="s">
        <v>65</v>
      </c>
      <c r="X100" s="2" t="s">
        <v>60</v>
      </c>
      <c r="Y100" s="2" t="s">
        <v>57</v>
      </c>
      <c r="Z100" s="2" t="s">
        <v>58</v>
      </c>
      <c r="AA100" s="2">
        <v>4765.6000000000004</v>
      </c>
      <c r="AB100" s="2" t="s">
        <v>66</v>
      </c>
      <c r="AC100" s="2">
        <v>5063.45</v>
      </c>
      <c r="AD100" s="2" t="s">
        <v>67</v>
      </c>
      <c r="AE100" s="2" t="s">
        <v>59</v>
      </c>
      <c r="AF100" s="2" t="s">
        <v>60</v>
      </c>
    </row>
    <row r="101" spans="1:32" ht="12.6" customHeight="1" x14ac:dyDescent="0.25">
      <c r="A101" s="12">
        <v>74183</v>
      </c>
      <c r="B101" s="6"/>
      <c r="C101" s="6" t="s">
        <v>84</v>
      </c>
      <c r="D101" s="6" t="s">
        <v>185</v>
      </c>
      <c r="E101" s="7">
        <v>4867</v>
      </c>
      <c r="F101" s="8">
        <f t="shared" si="1"/>
        <v>1460.1</v>
      </c>
      <c r="G101" s="2" t="s">
        <v>57</v>
      </c>
      <c r="H101" s="2" t="s">
        <v>58</v>
      </c>
      <c r="I101" s="2" t="s">
        <v>59</v>
      </c>
      <c r="J101" s="2" t="s">
        <v>60</v>
      </c>
      <c r="K101" s="2">
        <v>4331.63</v>
      </c>
      <c r="L101" s="2" t="s">
        <v>61</v>
      </c>
      <c r="M101" s="2">
        <v>2725.5200000000004</v>
      </c>
      <c r="N101" s="2" t="s">
        <v>62</v>
      </c>
      <c r="O101" s="2" t="s">
        <v>57</v>
      </c>
      <c r="P101" s="2" t="s">
        <v>58</v>
      </c>
      <c r="Q101" s="2">
        <v>4380.3</v>
      </c>
      <c r="R101" s="2" t="s">
        <v>63</v>
      </c>
      <c r="S101" s="2">
        <v>4623.6499999999996</v>
      </c>
      <c r="T101" s="2" t="s">
        <v>64</v>
      </c>
      <c r="U101" s="2">
        <v>4380.3</v>
      </c>
      <c r="V101" s="2" t="s">
        <v>63</v>
      </c>
      <c r="W101" s="2" t="s">
        <v>65</v>
      </c>
      <c r="X101" s="2" t="s">
        <v>60</v>
      </c>
      <c r="Y101" s="2" t="s">
        <v>57</v>
      </c>
      <c r="Z101" s="2" t="s">
        <v>58</v>
      </c>
      <c r="AA101" s="2">
        <v>3893.6000000000004</v>
      </c>
      <c r="AB101" s="2" t="s">
        <v>66</v>
      </c>
      <c r="AC101" s="2">
        <v>4136.95</v>
      </c>
      <c r="AD101" s="2" t="s">
        <v>67</v>
      </c>
      <c r="AE101" s="2" t="s">
        <v>59</v>
      </c>
      <c r="AF101" s="2" t="s">
        <v>60</v>
      </c>
    </row>
    <row r="102" spans="1:32" ht="12.6" customHeight="1" x14ac:dyDescent="0.25">
      <c r="A102" s="12">
        <v>74328</v>
      </c>
      <c r="B102" s="6"/>
      <c r="C102" s="6" t="s">
        <v>84</v>
      </c>
      <c r="D102" s="6" t="s">
        <v>186</v>
      </c>
      <c r="E102" s="7">
        <v>1067</v>
      </c>
      <c r="F102" s="8">
        <f t="shared" si="1"/>
        <v>320.09999999999997</v>
      </c>
      <c r="G102" s="2" t="s">
        <v>57</v>
      </c>
      <c r="H102" s="2" t="s">
        <v>58</v>
      </c>
      <c r="I102" s="2" t="s">
        <v>59</v>
      </c>
      <c r="J102" s="2" t="s">
        <v>60</v>
      </c>
      <c r="K102" s="2">
        <v>949.63</v>
      </c>
      <c r="L102" s="2" t="s">
        <v>61</v>
      </c>
      <c r="M102" s="2">
        <v>597.5200000000001</v>
      </c>
      <c r="N102" s="2" t="s">
        <v>62</v>
      </c>
      <c r="O102" s="2" t="s">
        <v>57</v>
      </c>
      <c r="P102" s="2" t="s">
        <v>58</v>
      </c>
      <c r="Q102" s="2">
        <v>960.30000000000007</v>
      </c>
      <c r="R102" s="2" t="s">
        <v>63</v>
      </c>
      <c r="S102" s="2">
        <v>1013.65</v>
      </c>
      <c r="T102" s="2" t="s">
        <v>64</v>
      </c>
      <c r="U102" s="2">
        <v>960.30000000000007</v>
      </c>
      <c r="V102" s="2" t="s">
        <v>63</v>
      </c>
      <c r="W102" s="2" t="s">
        <v>65</v>
      </c>
      <c r="X102" s="2" t="s">
        <v>60</v>
      </c>
      <c r="Y102" s="2" t="s">
        <v>57</v>
      </c>
      <c r="Z102" s="2" t="s">
        <v>58</v>
      </c>
      <c r="AA102" s="2">
        <v>853.6</v>
      </c>
      <c r="AB102" s="2" t="s">
        <v>66</v>
      </c>
      <c r="AC102" s="2">
        <v>906.94999999999993</v>
      </c>
      <c r="AD102" s="2" t="s">
        <v>67</v>
      </c>
      <c r="AE102" s="2" t="s">
        <v>59</v>
      </c>
      <c r="AF102" s="2" t="s">
        <v>60</v>
      </c>
    </row>
    <row r="103" spans="1:32" ht="12.6" customHeight="1" x14ac:dyDescent="0.25">
      <c r="A103" s="12">
        <v>76536</v>
      </c>
      <c r="B103" s="6"/>
      <c r="C103" s="6" t="s">
        <v>84</v>
      </c>
      <c r="D103" s="6" t="s">
        <v>187</v>
      </c>
      <c r="E103" s="7">
        <v>701</v>
      </c>
      <c r="F103" s="8">
        <f t="shared" si="1"/>
        <v>210.29999999999998</v>
      </c>
      <c r="G103" s="2" t="s">
        <v>57</v>
      </c>
      <c r="H103" s="2" t="s">
        <v>58</v>
      </c>
      <c r="I103" s="2" t="s">
        <v>59</v>
      </c>
      <c r="J103" s="2" t="s">
        <v>60</v>
      </c>
      <c r="K103" s="2">
        <v>623.89</v>
      </c>
      <c r="L103" s="2" t="s">
        <v>61</v>
      </c>
      <c r="M103" s="2">
        <v>392.56000000000006</v>
      </c>
      <c r="N103" s="2" t="s">
        <v>62</v>
      </c>
      <c r="O103" s="2" t="s">
        <v>57</v>
      </c>
      <c r="P103" s="2" t="s">
        <v>58</v>
      </c>
      <c r="Q103" s="2">
        <v>630.9</v>
      </c>
      <c r="R103" s="2" t="s">
        <v>63</v>
      </c>
      <c r="S103" s="2">
        <v>665.94999999999993</v>
      </c>
      <c r="T103" s="2" t="s">
        <v>64</v>
      </c>
      <c r="U103" s="2">
        <v>630.9</v>
      </c>
      <c r="V103" s="2" t="s">
        <v>63</v>
      </c>
      <c r="W103" s="2" t="s">
        <v>65</v>
      </c>
      <c r="X103" s="2" t="s">
        <v>60</v>
      </c>
      <c r="Y103" s="2" t="s">
        <v>57</v>
      </c>
      <c r="Z103" s="2" t="s">
        <v>58</v>
      </c>
      <c r="AA103" s="2">
        <v>560.80000000000007</v>
      </c>
      <c r="AB103" s="2" t="s">
        <v>66</v>
      </c>
      <c r="AC103" s="2">
        <v>595.85</v>
      </c>
      <c r="AD103" s="2" t="s">
        <v>67</v>
      </c>
      <c r="AE103" s="2" t="s">
        <v>59</v>
      </c>
      <c r="AF103" s="2" t="s">
        <v>60</v>
      </c>
    </row>
    <row r="104" spans="1:32" ht="12.6" customHeight="1" x14ac:dyDescent="0.25">
      <c r="A104" s="12">
        <v>76642</v>
      </c>
      <c r="B104" s="6"/>
      <c r="C104" s="6" t="s">
        <v>84</v>
      </c>
      <c r="D104" s="6" t="s">
        <v>188</v>
      </c>
      <c r="E104" s="7">
        <v>762</v>
      </c>
      <c r="F104" s="8">
        <f t="shared" si="1"/>
        <v>228.6</v>
      </c>
      <c r="G104" s="2" t="s">
        <v>57</v>
      </c>
      <c r="H104" s="2" t="s">
        <v>58</v>
      </c>
      <c r="I104" s="2" t="s">
        <v>59</v>
      </c>
      <c r="J104" s="2" t="s">
        <v>60</v>
      </c>
      <c r="K104" s="2">
        <v>678.18000000000006</v>
      </c>
      <c r="L104" s="2" t="s">
        <v>61</v>
      </c>
      <c r="M104" s="2">
        <v>426.72</v>
      </c>
      <c r="N104" s="2" t="s">
        <v>62</v>
      </c>
      <c r="O104" s="2" t="s">
        <v>57</v>
      </c>
      <c r="P104" s="2" t="s">
        <v>58</v>
      </c>
      <c r="Q104" s="2">
        <v>685.80000000000007</v>
      </c>
      <c r="R104" s="2" t="s">
        <v>63</v>
      </c>
      <c r="S104" s="2">
        <v>723.9</v>
      </c>
      <c r="T104" s="2" t="s">
        <v>64</v>
      </c>
      <c r="U104" s="2">
        <v>685.80000000000007</v>
      </c>
      <c r="V104" s="2" t="s">
        <v>63</v>
      </c>
      <c r="W104" s="2" t="s">
        <v>65</v>
      </c>
      <c r="X104" s="2" t="s">
        <v>60</v>
      </c>
      <c r="Y104" s="2" t="s">
        <v>57</v>
      </c>
      <c r="Z104" s="2" t="s">
        <v>58</v>
      </c>
      <c r="AA104" s="2">
        <v>609.6</v>
      </c>
      <c r="AB104" s="2" t="s">
        <v>66</v>
      </c>
      <c r="AC104" s="2">
        <v>647.69999999999993</v>
      </c>
      <c r="AD104" s="2" t="s">
        <v>67</v>
      </c>
      <c r="AE104" s="2" t="s">
        <v>59</v>
      </c>
      <c r="AF104" s="2" t="s">
        <v>60</v>
      </c>
    </row>
    <row r="105" spans="1:32" ht="12.6" customHeight="1" x14ac:dyDescent="0.25">
      <c r="A105" s="12">
        <v>76700</v>
      </c>
      <c r="B105" s="6" t="s">
        <v>84</v>
      </c>
      <c r="C105" s="6" t="s">
        <v>84</v>
      </c>
      <c r="D105" s="6" t="s">
        <v>189</v>
      </c>
      <c r="E105" s="7">
        <v>1046</v>
      </c>
      <c r="F105" s="8">
        <f t="shared" si="1"/>
        <v>313.8</v>
      </c>
      <c r="G105" s="2" t="s">
        <v>57</v>
      </c>
      <c r="H105" s="2" t="s">
        <v>58</v>
      </c>
      <c r="I105" s="2" t="s">
        <v>59</v>
      </c>
      <c r="J105" s="2" t="s">
        <v>60</v>
      </c>
      <c r="K105" s="2">
        <v>930.94</v>
      </c>
      <c r="L105" s="2" t="s">
        <v>61</v>
      </c>
      <c r="M105" s="2">
        <v>585.7600000000001</v>
      </c>
      <c r="N105" s="2" t="s">
        <v>62</v>
      </c>
      <c r="O105" s="2" t="s">
        <v>57</v>
      </c>
      <c r="P105" s="2" t="s">
        <v>58</v>
      </c>
      <c r="Q105" s="2">
        <v>941.4</v>
      </c>
      <c r="R105" s="2" t="s">
        <v>63</v>
      </c>
      <c r="S105" s="2">
        <v>993.69999999999993</v>
      </c>
      <c r="T105" s="2" t="s">
        <v>64</v>
      </c>
      <c r="U105" s="2">
        <v>941.4</v>
      </c>
      <c r="V105" s="2" t="s">
        <v>63</v>
      </c>
      <c r="W105" s="2" t="s">
        <v>65</v>
      </c>
      <c r="X105" s="2" t="s">
        <v>60</v>
      </c>
      <c r="Y105" s="2" t="s">
        <v>57</v>
      </c>
      <c r="Z105" s="2" t="s">
        <v>58</v>
      </c>
      <c r="AA105" s="2">
        <v>836.80000000000007</v>
      </c>
      <c r="AB105" s="2" t="s">
        <v>66</v>
      </c>
      <c r="AC105" s="2">
        <v>889.1</v>
      </c>
      <c r="AD105" s="2" t="s">
        <v>67</v>
      </c>
      <c r="AE105" s="2" t="s">
        <v>59</v>
      </c>
      <c r="AF105" s="2" t="s">
        <v>60</v>
      </c>
    </row>
    <row r="106" spans="1:32" ht="12.6" customHeight="1" x14ac:dyDescent="0.25">
      <c r="A106" s="12">
        <v>76705</v>
      </c>
      <c r="B106" s="6"/>
      <c r="C106" s="6" t="s">
        <v>84</v>
      </c>
      <c r="D106" s="6" t="s">
        <v>190</v>
      </c>
      <c r="E106" s="7">
        <v>755</v>
      </c>
      <c r="F106" s="8">
        <f t="shared" si="1"/>
        <v>226.5</v>
      </c>
      <c r="G106" s="2" t="s">
        <v>57</v>
      </c>
      <c r="H106" s="2" t="s">
        <v>58</v>
      </c>
      <c r="I106" s="2" t="s">
        <v>59</v>
      </c>
      <c r="J106" s="2" t="s">
        <v>60</v>
      </c>
      <c r="K106" s="2">
        <v>671.95</v>
      </c>
      <c r="L106" s="2" t="s">
        <v>61</v>
      </c>
      <c r="M106" s="2">
        <v>422.80000000000007</v>
      </c>
      <c r="N106" s="2" t="s">
        <v>62</v>
      </c>
      <c r="O106" s="2" t="s">
        <v>57</v>
      </c>
      <c r="P106" s="2" t="s">
        <v>58</v>
      </c>
      <c r="Q106" s="2">
        <v>679.5</v>
      </c>
      <c r="R106" s="2" t="s">
        <v>63</v>
      </c>
      <c r="S106" s="2">
        <v>717.25</v>
      </c>
      <c r="T106" s="2" t="s">
        <v>64</v>
      </c>
      <c r="U106" s="2">
        <v>679.5</v>
      </c>
      <c r="V106" s="2" t="s">
        <v>63</v>
      </c>
      <c r="W106" s="2" t="s">
        <v>65</v>
      </c>
      <c r="X106" s="2" t="s">
        <v>60</v>
      </c>
      <c r="Y106" s="2" t="s">
        <v>57</v>
      </c>
      <c r="Z106" s="2" t="s">
        <v>58</v>
      </c>
      <c r="AA106" s="2">
        <v>604</v>
      </c>
      <c r="AB106" s="2" t="s">
        <v>66</v>
      </c>
      <c r="AC106" s="2">
        <v>641.75</v>
      </c>
      <c r="AD106" s="2" t="s">
        <v>67</v>
      </c>
      <c r="AE106" s="2" t="s">
        <v>59</v>
      </c>
      <c r="AF106" s="2" t="s">
        <v>60</v>
      </c>
    </row>
    <row r="107" spans="1:32" ht="12.6" customHeight="1" x14ac:dyDescent="0.25">
      <c r="A107" s="12">
        <v>76706</v>
      </c>
      <c r="B107" s="6"/>
      <c r="C107" s="6" t="s">
        <v>84</v>
      </c>
      <c r="D107" s="6" t="s">
        <v>191</v>
      </c>
      <c r="E107" s="7">
        <v>731</v>
      </c>
      <c r="F107" s="8">
        <f t="shared" si="1"/>
        <v>219.29999999999998</v>
      </c>
      <c r="G107" s="2" t="s">
        <v>57</v>
      </c>
      <c r="H107" s="2" t="s">
        <v>58</v>
      </c>
      <c r="I107" s="2" t="s">
        <v>59</v>
      </c>
      <c r="J107" s="2" t="s">
        <v>60</v>
      </c>
      <c r="K107" s="2">
        <v>650.59</v>
      </c>
      <c r="L107" s="2" t="s">
        <v>61</v>
      </c>
      <c r="M107" s="2">
        <v>409.36</v>
      </c>
      <c r="N107" s="2" t="s">
        <v>62</v>
      </c>
      <c r="O107" s="2" t="s">
        <v>57</v>
      </c>
      <c r="P107" s="2" t="s">
        <v>58</v>
      </c>
      <c r="Q107" s="2">
        <v>657.9</v>
      </c>
      <c r="R107" s="2" t="s">
        <v>63</v>
      </c>
      <c r="S107" s="2">
        <v>694.44999999999993</v>
      </c>
      <c r="T107" s="2" t="s">
        <v>64</v>
      </c>
      <c r="U107" s="2">
        <v>657.9</v>
      </c>
      <c r="V107" s="2" t="s">
        <v>63</v>
      </c>
      <c r="W107" s="2" t="s">
        <v>65</v>
      </c>
      <c r="X107" s="2" t="s">
        <v>60</v>
      </c>
      <c r="Y107" s="2" t="s">
        <v>57</v>
      </c>
      <c r="Z107" s="2" t="s">
        <v>58</v>
      </c>
      <c r="AA107" s="2">
        <v>584.80000000000007</v>
      </c>
      <c r="AB107" s="2" t="s">
        <v>66</v>
      </c>
      <c r="AC107" s="2">
        <v>621.35</v>
      </c>
      <c r="AD107" s="2" t="s">
        <v>67</v>
      </c>
      <c r="AE107" s="2" t="s">
        <v>59</v>
      </c>
      <c r="AF107" s="2" t="s">
        <v>60</v>
      </c>
    </row>
    <row r="108" spans="1:32" ht="12.6" customHeight="1" x14ac:dyDescent="0.25">
      <c r="A108" s="12">
        <v>76770</v>
      </c>
      <c r="B108" s="6"/>
      <c r="C108" s="6" t="s">
        <v>84</v>
      </c>
      <c r="D108" s="6" t="s">
        <v>192</v>
      </c>
      <c r="E108" s="7">
        <v>1229</v>
      </c>
      <c r="F108" s="8">
        <f t="shared" si="1"/>
        <v>368.7</v>
      </c>
      <c r="G108" s="2" t="s">
        <v>57</v>
      </c>
      <c r="H108" s="2" t="s">
        <v>58</v>
      </c>
      <c r="I108" s="2" t="s">
        <v>59</v>
      </c>
      <c r="J108" s="2" t="s">
        <v>60</v>
      </c>
      <c r="K108" s="2">
        <v>1093.81</v>
      </c>
      <c r="L108" s="2" t="s">
        <v>61</v>
      </c>
      <c r="M108" s="2">
        <v>688.24</v>
      </c>
      <c r="N108" s="2" t="s">
        <v>62</v>
      </c>
      <c r="O108" s="2" t="s">
        <v>57</v>
      </c>
      <c r="P108" s="2" t="s">
        <v>58</v>
      </c>
      <c r="Q108" s="2">
        <v>1106.1000000000001</v>
      </c>
      <c r="R108" s="2" t="s">
        <v>63</v>
      </c>
      <c r="S108" s="2">
        <v>1167.55</v>
      </c>
      <c r="T108" s="2" t="s">
        <v>64</v>
      </c>
      <c r="U108" s="2">
        <v>1106.1000000000001</v>
      </c>
      <c r="V108" s="2" t="s">
        <v>63</v>
      </c>
      <c r="W108" s="2" t="s">
        <v>65</v>
      </c>
      <c r="X108" s="2" t="s">
        <v>60</v>
      </c>
      <c r="Y108" s="2" t="s">
        <v>57</v>
      </c>
      <c r="Z108" s="2" t="s">
        <v>58</v>
      </c>
      <c r="AA108" s="2">
        <v>983.2</v>
      </c>
      <c r="AB108" s="2" t="s">
        <v>66</v>
      </c>
      <c r="AC108" s="2">
        <v>1044.6499999999999</v>
      </c>
      <c r="AD108" s="2" t="s">
        <v>67</v>
      </c>
      <c r="AE108" s="2" t="s">
        <v>59</v>
      </c>
      <c r="AF108" s="2" t="s">
        <v>60</v>
      </c>
    </row>
    <row r="109" spans="1:32" ht="12.6" customHeight="1" x14ac:dyDescent="0.25">
      <c r="A109" s="12">
        <v>76775</v>
      </c>
      <c r="B109" s="6"/>
      <c r="C109" s="6" t="s">
        <v>84</v>
      </c>
      <c r="D109" s="6" t="s">
        <v>193</v>
      </c>
      <c r="E109" s="7">
        <v>803</v>
      </c>
      <c r="F109" s="8">
        <f t="shared" si="1"/>
        <v>240.89999999999998</v>
      </c>
      <c r="G109" s="2" t="s">
        <v>57</v>
      </c>
      <c r="H109" s="2" t="s">
        <v>58</v>
      </c>
      <c r="I109" s="2" t="s">
        <v>59</v>
      </c>
      <c r="J109" s="2" t="s">
        <v>60</v>
      </c>
      <c r="K109" s="2">
        <v>714.67</v>
      </c>
      <c r="L109" s="2" t="s">
        <v>61</v>
      </c>
      <c r="M109" s="2">
        <v>449.68000000000006</v>
      </c>
      <c r="N109" s="2" t="s">
        <v>62</v>
      </c>
      <c r="O109" s="2" t="s">
        <v>57</v>
      </c>
      <c r="P109" s="2" t="s">
        <v>58</v>
      </c>
      <c r="Q109" s="2">
        <v>722.7</v>
      </c>
      <c r="R109" s="2" t="s">
        <v>63</v>
      </c>
      <c r="S109" s="2">
        <v>762.84999999999991</v>
      </c>
      <c r="T109" s="2" t="s">
        <v>64</v>
      </c>
      <c r="U109" s="2">
        <v>722.7</v>
      </c>
      <c r="V109" s="2" t="s">
        <v>63</v>
      </c>
      <c r="W109" s="2" t="s">
        <v>65</v>
      </c>
      <c r="X109" s="2" t="s">
        <v>60</v>
      </c>
      <c r="Y109" s="2" t="s">
        <v>57</v>
      </c>
      <c r="Z109" s="2" t="s">
        <v>58</v>
      </c>
      <c r="AA109" s="2">
        <v>642.40000000000009</v>
      </c>
      <c r="AB109" s="2" t="s">
        <v>66</v>
      </c>
      <c r="AC109" s="2">
        <v>682.55</v>
      </c>
      <c r="AD109" s="2" t="s">
        <v>67</v>
      </c>
      <c r="AE109" s="2" t="s">
        <v>59</v>
      </c>
      <c r="AF109" s="2" t="s">
        <v>60</v>
      </c>
    </row>
    <row r="110" spans="1:32" ht="12.6" customHeight="1" x14ac:dyDescent="0.25">
      <c r="A110" s="12">
        <v>76801</v>
      </c>
      <c r="B110" s="6"/>
      <c r="C110" s="6" t="s">
        <v>84</v>
      </c>
      <c r="D110" s="6" t="s">
        <v>194</v>
      </c>
      <c r="E110" s="7">
        <v>951</v>
      </c>
      <c r="F110" s="8">
        <f t="shared" si="1"/>
        <v>285.3</v>
      </c>
      <c r="G110" s="2" t="s">
        <v>57</v>
      </c>
      <c r="H110" s="2" t="s">
        <v>58</v>
      </c>
      <c r="I110" s="2" t="s">
        <v>59</v>
      </c>
      <c r="J110" s="2" t="s">
        <v>60</v>
      </c>
      <c r="K110" s="2">
        <v>846.39</v>
      </c>
      <c r="L110" s="2" t="s">
        <v>61</v>
      </c>
      <c r="M110" s="2">
        <v>532.56000000000006</v>
      </c>
      <c r="N110" s="2" t="s">
        <v>62</v>
      </c>
      <c r="O110" s="2" t="s">
        <v>57</v>
      </c>
      <c r="P110" s="2" t="s">
        <v>58</v>
      </c>
      <c r="Q110" s="2">
        <v>855.9</v>
      </c>
      <c r="R110" s="2" t="s">
        <v>63</v>
      </c>
      <c r="S110" s="2">
        <v>903.44999999999993</v>
      </c>
      <c r="T110" s="2" t="s">
        <v>64</v>
      </c>
      <c r="U110" s="2">
        <v>855.9</v>
      </c>
      <c r="V110" s="2" t="s">
        <v>63</v>
      </c>
      <c r="W110" s="2" t="s">
        <v>65</v>
      </c>
      <c r="X110" s="2" t="s">
        <v>60</v>
      </c>
      <c r="Y110" s="2" t="s">
        <v>57</v>
      </c>
      <c r="Z110" s="2" t="s">
        <v>58</v>
      </c>
      <c r="AA110" s="2">
        <v>760.80000000000007</v>
      </c>
      <c r="AB110" s="2" t="s">
        <v>66</v>
      </c>
      <c r="AC110" s="2">
        <v>808.35</v>
      </c>
      <c r="AD110" s="2" t="s">
        <v>67</v>
      </c>
      <c r="AE110" s="2" t="s">
        <v>59</v>
      </c>
      <c r="AF110" s="2" t="s">
        <v>60</v>
      </c>
    </row>
    <row r="111" spans="1:32" ht="12.6" customHeight="1" x14ac:dyDescent="0.25">
      <c r="A111" s="12">
        <v>76805</v>
      </c>
      <c r="B111" s="6" t="s">
        <v>84</v>
      </c>
      <c r="C111" s="6" t="s">
        <v>84</v>
      </c>
      <c r="D111" s="6" t="s">
        <v>195</v>
      </c>
      <c r="E111" s="7">
        <v>951</v>
      </c>
      <c r="F111" s="8">
        <f t="shared" si="1"/>
        <v>285.3</v>
      </c>
      <c r="G111" s="2" t="s">
        <v>57</v>
      </c>
      <c r="H111" s="2" t="s">
        <v>58</v>
      </c>
      <c r="I111" s="2" t="s">
        <v>59</v>
      </c>
      <c r="J111" s="2" t="s">
        <v>60</v>
      </c>
      <c r="K111" s="2">
        <v>846.39</v>
      </c>
      <c r="L111" s="2" t="s">
        <v>61</v>
      </c>
      <c r="M111" s="2">
        <v>532.56000000000006</v>
      </c>
      <c r="N111" s="2" t="s">
        <v>62</v>
      </c>
      <c r="O111" s="2" t="s">
        <v>57</v>
      </c>
      <c r="P111" s="2" t="s">
        <v>58</v>
      </c>
      <c r="Q111" s="2">
        <v>855.9</v>
      </c>
      <c r="R111" s="2" t="s">
        <v>63</v>
      </c>
      <c r="S111" s="2">
        <v>903.44999999999993</v>
      </c>
      <c r="T111" s="2" t="s">
        <v>64</v>
      </c>
      <c r="U111" s="2">
        <v>855.9</v>
      </c>
      <c r="V111" s="2" t="s">
        <v>63</v>
      </c>
      <c r="W111" s="2" t="s">
        <v>65</v>
      </c>
      <c r="X111" s="2" t="s">
        <v>60</v>
      </c>
      <c r="Y111" s="2" t="s">
        <v>57</v>
      </c>
      <c r="Z111" s="2" t="s">
        <v>58</v>
      </c>
      <c r="AA111" s="2">
        <v>760.80000000000007</v>
      </c>
      <c r="AB111" s="2" t="s">
        <v>66</v>
      </c>
      <c r="AC111" s="2">
        <v>808.35</v>
      </c>
      <c r="AD111" s="2" t="s">
        <v>67</v>
      </c>
      <c r="AE111" s="2" t="s">
        <v>59</v>
      </c>
      <c r="AF111" s="2" t="s">
        <v>60</v>
      </c>
    </row>
    <row r="112" spans="1:32" ht="12.6" customHeight="1" x14ac:dyDescent="0.25">
      <c r="A112" s="12">
        <v>76817</v>
      </c>
      <c r="B112" s="6"/>
      <c r="C112" s="6" t="s">
        <v>84</v>
      </c>
      <c r="D112" s="6" t="s">
        <v>196</v>
      </c>
      <c r="E112" s="7">
        <v>634</v>
      </c>
      <c r="F112" s="8">
        <f t="shared" si="1"/>
        <v>190.2</v>
      </c>
      <c r="G112" s="2" t="s">
        <v>57</v>
      </c>
      <c r="H112" s="2" t="s">
        <v>58</v>
      </c>
      <c r="I112" s="2" t="s">
        <v>59</v>
      </c>
      <c r="J112" s="2" t="s">
        <v>60</v>
      </c>
      <c r="K112" s="2">
        <v>564.26</v>
      </c>
      <c r="L112" s="2" t="s">
        <v>61</v>
      </c>
      <c r="M112" s="2">
        <v>355.04</v>
      </c>
      <c r="N112" s="2" t="s">
        <v>62</v>
      </c>
      <c r="O112" s="2" t="s">
        <v>57</v>
      </c>
      <c r="P112" s="2" t="s">
        <v>58</v>
      </c>
      <c r="Q112" s="2">
        <v>570.6</v>
      </c>
      <c r="R112" s="2" t="s">
        <v>63</v>
      </c>
      <c r="S112" s="2">
        <v>602.29999999999995</v>
      </c>
      <c r="T112" s="2" t="s">
        <v>64</v>
      </c>
      <c r="U112" s="2">
        <v>570.6</v>
      </c>
      <c r="V112" s="2" t="s">
        <v>63</v>
      </c>
      <c r="W112" s="2" t="s">
        <v>65</v>
      </c>
      <c r="X112" s="2" t="s">
        <v>60</v>
      </c>
      <c r="Y112" s="2" t="s">
        <v>57</v>
      </c>
      <c r="Z112" s="2" t="s">
        <v>58</v>
      </c>
      <c r="AA112" s="2">
        <v>507.20000000000005</v>
      </c>
      <c r="AB112" s="2" t="s">
        <v>66</v>
      </c>
      <c r="AC112" s="2">
        <v>538.9</v>
      </c>
      <c r="AD112" s="2" t="s">
        <v>67</v>
      </c>
      <c r="AE112" s="2" t="s">
        <v>59</v>
      </c>
      <c r="AF112" s="2" t="s">
        <v>60</v>
      </c>
    </row>
    <row r="113" spans="1:32" ht="12.6" customHeight="1" x14ac:dyDescent="0.25">
      <c r="A113" s="12">
        <v>76830</v>
      </c>
      <c r="B113" s="6" t="s">
        <v>84</v>
      </c>
      <c r="C113" s="6" t="s">
        <v>84</v>
      </c>
      <c r="D113" s="6" t="s">
        <v>197</v>
      </c>
      <c r="E113" s="7">
        <v>384</v>
      </c>
      <c r="F113" s="8">
        <f t="shared" si="1"/>
        <v>115.19999999999999</v>
      </c>
      <c r="G113" s="2" t="s">
        <v>57</v>
      </c>
      <c r="H113" s="2" t="s">
        <v>58</v>
      </c>
      <c r="I113" s="2" t="s">
        <v>59</v>
      </c>
      <c r="J113" s="2" t="s">
        <v>60</v>
      </c>
      <c r="K113" s="2">
        <v>341.76</v>
      </c>
      <c r="L113" s="2" t="s">
        <v>61</v>
      </c>
      <c r="M113" s="2">
        <v>215.04000000000002</v>
      </c>
      <c r="N113" s="2" t="s">
        <v>62</v>
      </c>
      <c r="O113" s="2" t="s">
        <v>57</v>
      </c>
      <c r="P113" s="2" t="s">
        <v>58</v>
      </c>
      <c r="Q113" s="2">
        <v>345.6</v>
      </c>
      <c r="R113" s="2" t="s">
        <v>63</v>
      </c>
      <c r="S113" s="2">
        <v>364.79999999999995</v>
      </c>
      <c r="T113" s="2" t="s">
        <v>64</v>
      </c>
      <c r="U113" s="2">
        <v>345.6</v>
      </c>
      <c r="V113" s="2" t="s">
        <v>63</v>
      </c>
      <c r="W113" s="2" t="s">
        <v>65</v>
      </c>
      <c r="X113" s="2" t="s">
        <v>60</v>
      </c>
      <c r="Y113" s="2" t="s">
        <v>57</v>
      </c>
      <c r="Z113" s="2" t="s">
        <v>58</v>
      </c>
      <c r="AA113" s="2">
        <v>307.20000000000005</v>
      </c>
      <c r="AB113" s="2" t="s">
        <v>66</v>
      </c>
      <c r="AC113" s="2">
        <v>326.39999999999998</v>
      </c>
      <c r="AD113" s="2" t="s">
        <v>67</v>
      </c>
      <c r="AE113" s="2" t="s">
        <v>59</v>
      </c>
      <c r="AF113" s="2" t="s">
        <v>60</v>
      </c>
    </row>
    <row r="114" spans="1:32" ht="12.6" customHeight="1" x14ac:dyDescent="0.25">
      <c r="A114" s="12">
        <v>76856</v>
      </c>
      <c r="B114" s="6"/>
      <c r="C114" s="6" t="s">
        <v>84</v>
      </c>
      <c r="D114" s="6" t="s">
        <v>198</v>
      </c>
      <c r="E114" s="7">
        <v>1095</v>
      </c>
      <c r="F114" s="8">
        <f t="shared" si="1"/>
        <v>328.5</v>
      </c>
      <c r="G114" s="2" t="s">
        <v>57</v>
      </c>
      <c r="H114" s="2" t="s">
        <v>58</v>
      </c>
      <c r="I114" s="2" t="s">
        <v>59</v>
      </c>
      <c r="J114" s="2" t="s">
        <v>60</v>
      </c>
      <c r="K114" s="2">
        <v>974.55000000000007</v>
      </c>
      <c r="L114" s="2" t="s">
        <v>61</v>
      </c>
      <c r="M114" s="2">
        <v>613.20000000000005</v>
      </c>
      <c r="N114" s="2" t="s">
        <v>62</v>
      </c>
      <c r="O114" s="2" t="s">
        <v>57</v>
      </c>
      <c r="P114" s="2" t="s">
        <v>58</v>
      </c>
      <c r="Q114" s="2">
        <v>985.5</v>
      </c>
      <c r="R114" s="2" t="s">
        <v>63</v>
      </c>
      <c r="S114" s="2">
        <v>1040.25</v>
      </c>
      <c r="T114" s="2" t="s">
        <v>64</v>
      </c>
      <c r="U114" s="2">
        <v>985.5</v>
      </c>
      <c r="V114" s="2" t="s">
        <v>63</v>
      </c>
      <c r="W114" s="2" t="s">
        <v>65</v>
      </c>
      <c r="X114" s="2" t="s">
        <v>60</v>
      </c>
      <c r="Y114" s="2" t="s">
        <v>57</v>
      </c>
      <c r="Z114" s="2" t="s">
        <v>58</v>
      </c>
      <c r="AA114" s="2">
        <v>876</v>
      </c>
      <c r="AB114" s="2" t="s">
        <v>66</v>
      </c>
      <c r="AC114" s="2">
        <v>930.75</v>
      </c>
      <c r="AD114" s="2" t="s">
        <v>67</v>
      </c>
      <c r="AE114" s="2" t="s">
        <v>59</v>
      </c>
      <c r="AF114" s="2" t="s">
        <v>60</v>
      </c>
    </row>
    <row r="115" spans="1:32" ht="12.6" customHeight="1" x14ac:dyDescent="0.25">
      <c r="A115" s="12">
        <v>76857</v>
      </c>
      <c r="B115" s="6"/>
      <c r="C115" s="6" t="s">
        <v>84</v>
      </c>
      <c r="D115" s="6" t="s">
        <v>199</v>
      </c>
      <c r="E115" s="7">
        <v>605</v>
      </c>
      <c r="F115" s="8">
        <f t="shared" si="1"/>
        <v>181.5</v>
      </c>
      <c r="G115" s="2" t="s">
        <v>57</v>
      </c>
      <c r="H115" s="2" t="s">
        <v>58</v>
      </c>
      <c r="I115" s="2" t="s">
        <v>59</v>
      </c>
      <c r="J115" s="2" t="s">
        <v>60</v>
      </c>
      <c r="K115" s="2">
        <v>538.45000000000005</v>
      </c>
      <c r="L115" s="2" t="s">
        <v>61</v>
      </c>
      <c r="M115" s="2">
        <v>338.8</v>
      </c>
      <c r="N115" s="2" t="s">
        <v>62</v>
      </c>
      <c r="O115" s="2" t="s">
        <v>57</v>
      </c>
      <c r="P115" s="2" t="s">
        <v>58</v>
      </c>
      <c r="Q115" s="2">
        <v>544.5</v>
      </c>
      <c r="R115" s="2" t="s">
        <v>63</v>
      </c>
      <c r="S115" s="2">
        <v>574.75</v>
      </c>
      <c r="T115" s="2" t="s">
        <v>64</v>
      </c>
      <c r="U115" s="2">
        <v>544.5</v>
      </c>
      <c r="V115" s="2" t="s">
        <v>63</v>
      </c>
      <c r="W115" s="2" t="s">
        <v>65</v>
      </c>
      <c r="X115" s="2" t="s">
        <v>60</v>
      </c>
      <c r="Y115" s="2" t="s">
        <v>57</v>
      </c>
      <c r="Z115" s="2" t="s">
        <v>58</v>
      </c>
      <c r="AA115" s="2">
        <v>484</v>
      </c>
      <c r="AB115" s="2" t="s">
        <v>66</v>
      </c>
      <c r="AC115" s="2">
        <v>514.25</v>
      </c>
      <c r="AD115" s="2" t="s">
        <v>67</v>
      </c>
      <c r="AE115" s="2" t="s">
        <v>59</v>
      </c>
      <c r="AF115" s="2" t="s">
        <v>60</v>
      </c>
    </row>
    <row r="116" spans="1:32" ht="12.6" customHeight="1" x14ac:dyDescent="0.25">
      <c r="A116" s="12">
        <v>76870</v>
      </c>
      <c r="B116" s="6"/>
      <c r="C116" s="6" t="s">
        <v>84</v>
      </c>
      <c r="D116" s="6" t="s">
        <v>200</v>
      </c>
      <c r="E116" s="7">
        <v>985</v>
      </c>
      <c r="F116" s="8">
        <f t="shared" si="1"/>
        <v>295.5</v>
      </c>
      <c r="G116" s="2" t="s">
        <v>57</v>
      </c>
      <c r="H116" s="2" t="s">
        <v>58</v>
      </c>
      <c r="I116" s="2" t="s">
        <v>59</v>
      </c>
      <c r="J116" s="2" t="s">
        <v>60</v>
      </c>
      <c r="K116" s="2">
        <v>876.65</v>
      </c>
      <c r="L116" s="2" t="s">
        <v>61</v>
      </c>
      <c r="M116" s="2">
        <v>551.6</v>
      </c>
      <c r="N116" s="2" t="s">
        <v>62</v>
      </c>
      <c r="O116" s="2" t="s">
        <v>57</v>
      </c>
      <c r="P116" s="2" t="s">
        <v>58</v>
      </c>
      <c r="Q116" s="2">
        <v>886.5</v>
      </c>
      <c r="R116" s="2" t="s">
        <v>63</v>
      </c>
      <c r="S116" s="2">
        <v>935.75</v>
      </c>
      <c r="T116" s="2" t="s">
        <v>64</v>
      </c>
      <c r="U116" s="2">
        <v>886.5</v>
      </c>
      <c r="V116" s="2" t="s">
        <v>63</v>
      </c>
      <c r="W116" s="2" t="s">
        <v>65</v>
      </c>
      <c r="X116" s="2" t="s">
        <v>60</v>
      </c>
      <c r="Y116" s="2" t="s">
        <v>57</v>
      </c>
      <c r="Z116" s="2" t="s">
        <v>58</v>
      </c>
      <c r="AA116" s="2">
        <v>788</v>
      </c>
      <c r="AB116" s="2" t="s">
        <v>66</v>
      </c>
      <c r="AC116" s="2">
        <v>837.25</v>
      </c>
      <c r="AD116" s="2" t="s">
        <v>67</v>
      </c>
      <c r="AE116" s="2" t="s">
        <v>59</v>
      </c>
      <c r="AF116" s="2" t="s">
        <v>60</v>
      </c>
    </row>
    <row r="117" spans="1:32" ht="12.6" customHeight="1" x14ac:dyDescent="0.25">
      <c r="A117" s="12">
        <v>76882</v>
      </c>
      <c r="B117" s="6"/>
      <c r="C117" s="6" t="s">
        <v>84</v>
      </c>
      <c r="D117" s="6" t="s">
        <v>80</v>
      </c>
      <c r="E117" s="7">
        <v>1057</v>
      </c>
      <c r="F117" s="8">
        <f t="shared" si="1"/>
        <v>317.09999999999997</v>
      </c>
      <c r="G117" s="2" t="s">
        <v>57</v>
      </c>
      <c r="H117" s="2" t="s">
        <v>58</v>
      </c>
      <c r="I117" s="2" t="s">
        <v>59</v>
      </c>
      <c r="J117" s="2" t="s">
        <v>60</v>
      </c>
      <c r="K117" s="2">
        <v>940.73</v>
      </c>
      <c r="L117" s="2" t="s">
        <v>61</v>
      </c>
      <c r="M117" s="2">
        <v>591.92000000000007</v>
      </c>
      <c r="N117" s="2" t="s">
        <v>62</v>
      </c>
      <c r="O117" s="2" t="s">
        <v>57</v>
      </c>
      <c r="P117" s="2" t="s">
        <v>58</v>
      </c>
      <c r="Q117" s="2">
        <v>951.30000000000007</v>
      </c>
      <c r="R117" s="2" t="s">
        <v>63</v>
      </c>
      <c r="S117" s="2">
        <v>1004.15</v>
      </c>
      <c r="T117" s="2" t="s">
        <v>64</v>
      </c>
      <c r="U117" s="2">
        <v>951.30000000000007</v>
      </c>
      <c r="V117" s="2" t="s">
        <v>63</v>
      </c>
      <c r="W117" s="2" t="s">
        <v>65</v>
      </c>
      <c r="X117" s="2" t="s">
        <v>60</v>
      </c>
      <c r="Y117" s="2" t="s">
        <v>57</v>
      </c>
      <c r="Z117" s="2" t="s">
        <v>58</v>
      </c>
      <c r="AA117" s="2">
        <v>845.6</v>
      </c>
      <c r="AB117" s="2" t="s">
        <v>66</v>
      </c>
      <c r="AC117" s="2">
        <v>898.44999999999993</v>
      </c>
      <c r="AD117" s="2" t="s">
        <v>67</v>
      </c>
      <c r="AE117" s="2" t="s">
        <v>59</v>
      </c>
      <c r="AF117" s="2" t="s">
        <v>60</v>
      </c>
    </row>
    <row r="118" spans="1:32" ht="12.6" customHeight="1" x14ac:dyDescent="0.25">
      <c r="A118" s="12">
        <v>77002</v>
      </c>
      <c r="B118" s="6"/>
      <c r="C118" s="6" t="s">
        <v>84</v>
      </c>
      <c r="D118" s="6" t="s">
        <v>201</v>
      </c>
      <c r="E118" s="7">
        <v>697</v>
      </c>
      <c r="F118" s="8">
        <f t="shared" si="1"/>
        <v>209.1</v>
      </c>
      <c r="G118" s="2" t="s">
        <v>57</v>
      </c>
      <c r="H118" s="2" t="s">
        <v>58</v>
      </c>
      <c r="I118" s="2" t="s">
        <v>59</v>
      </c>
      <c r="J118" s="2" t="s">
        <v>60</v>
      </c>
      <c r="K118" s="2">
        <v>620.33000000000004</v>
      </c>
      <c r="L118" s="2" t="s">
        <v>61</v>
      </c>
      <c r="M118" s="2">
        <v>390.32000000000005</v>
      </c>
      <c r="N118" s="2" t="s">
        <v>62</v>
      </c>
      <c r="O118" s="2" t="s">
        <v>57</v>
      </c>
      <c r="P118" s="2" t="s">
        <v>58</v>
      </c>
      <c r="Q118" s="2">
        <v>627.30000000000007</v>
      </c>
      <c r="R118" s="2" t="s">
        <v>63</v>
      </c>
      <c r="S118" s="2">
        <v>662.15</v>
      </c>
      <c r="T118" s="2" t="s">
        <v>64</v>
      </c>
      <c r="U118" s="2">
        <v>627.30000000000007</v>
      </c>
      <c r="V118" s="2" t="s">
        <v>63</v>
      </c>
      <c r="W118" s="2" t="s">
        <v>65</v>
      </c>
      <c r="X118" s="2" t="s">
        <v>60</v>
      </c>
      <c r="Y118" s="2" t="s">
        <v>57</v>
      </c>
      <c r="Z118" s="2" t="s">
        <v>58</v>
      </c>
      <c r="AA118" s="2">
        <v>557.6</v>
      </c>
      <c r="AB118" s="2" t="s">
        <v>66</v>
      </c>
      <c r="AC118" s="2">
        <v>592.44999999999993</v>
      </c>
      <c r="AD118" s="2" t="s">
        <v>67</v>
      </c>
      <c r="AE118" s="2" t="s">
        <v>59</v>
      </c>
      <c r="AF118" s="2" t="s">
        <v>60</v>
      </c>
    </row>
    <row r="119" spans="1:32" ht="12.6" customHeight="1" x14ac:dyDescent="0.25">
      <c r="A119" s="12">
        <v>77063</v>
      </c>
      <c r="B119" s="6"/>
      <c r="C119" s="6" t="s">
        <v>84</v>
      </c>
      <c r="D119" s="6" t="s">
        <v>202</v>
      </c>
      <c r="E119" s="7">
        <v>97</v>
      </c>
      <c r="F119" s="8">
        <f t="shared" si="1"/>
        <v>29.099999999999998</v>
      </c>
      <c r="G119" s="2" t="s">
        <v>57</v>
      </c>
      <c r="H119" s="2" t="s">
        <v>58</v>
      </c>
      <c r="I119" s="2" t="s">
        <v>59</v>
      </c>
      <c r="J119" s="2" t="s">
        <v>60</v>
      </c>
      <c r="K119" s="2">
        <v>86.33</v>
      </c>
      <c r="L119" s="2" t="s">
        <v>61</v>
      </c>
      <c r="M119" s="2">
        <v>54.320000000000007</v>
      </c>
      <c r="N119" s="2" t="s">
        <v>62</v>
      </c>
      <c r="O119" s="2" t="s">
        <v>57</v>
      </c>
      <c r="P119" s="2" t="s">
        <v>58</v>
      </c>
      <c r="Q119" s="2">
        <v>87.3</v>
      </c>
      <c r="R119" s="2" t="s">
        <v>63</v>
      </c>
      <c r="S119" s="2">
        <v>92.149999999999991</v>
      </c>
      <c r="T119" s="2" t="s">
        <v>64</v>
      </c>
      <c r="U119" s="2">
        <v>87.3</v>
      </c>
      <c r="V119" s="2" t="s">
        <v>63</v>
      </c>
      <c r="W119" s="2" t="s">
        <v>65</v>
      </c>
      <c r="X119" s="2" t="s">
        <v>60</v>
      </c>
      <c r="Y119" s="2" t="s">
        <v>57</v>
      </c>
      <c r="Z119" s="2" t="s">
        <v>58</v>
      </c>
      <c r="AA119" s="2">
        <v>77.600000000000009</v>
      </c>
      <c r="AB119" s="2" t="s">
        <v>66</v>
      </c>
      <c r="AC119" s="2">
        <v>82.45</v>
      </c>
      <c r="AD119" s="2" t="s">
        <v>67</v>
      </c>
      <c r="AE119" s="2" t="s">
        <v>59</v>
      </c>
      <c r="AF119" s="2" t="s">
        <v>60</v>
      </c>
    </row>
    <row r="120" spans="1:32" ht="12.6" customHeight="1" x14ac:dyDescent="0.25">
      <c r="A120" s="12">
        <v>77065</v>
      </c>
      <c r="B120" s="6" t="s">
        <v>84</v>
      </c>
      <c r="C120" s="6" t="s">
        <v>84</v>
      </c>
      <c r="D120" s="6" t="s">
        <v>203</v>
      </c>
      <c r="E120" s="7">
        <v>500</v>
      </c>
      <c r="F120" s="8">
        <f t="shared" si="1"/>
        <v>150</v>
      </c>
      <c r="G120" s="2" t="s">
        <v>57</v>
      </c>
      <c r="H120" s="2" t="s">
        <v>58</v>
      </c>
      <c r="I120" s="2" t="s">
        <v>59</v>
      </c>
      <c r="J120" s="2" t="s">
        <v>60</v>
      </c>
      <c r="K120" s="2">
        <v>445</v>
      </c>
      <c r="L120" s="2" t="s">
        <v>61</v>
      </c>
      <c r="M120" s="2">
        <v>280</v>
      </c>
      <c r="N120" s="2" t="s">
        <v>62</v>
      </c>
      <c r="O120" s="2" t="s">
        <v>57</v>
      </c>
      <c r="P120" s="2" t="s">
        <v>58</v>
      </c>
      <c r="Q120" s="2">
        <v>450</v>
      </c>
      <c r="R120" s="2" t="s">
        <v>63</v>
      </c>
      <c r="S120" s="2">
        <v>475</v>
      </c>
      <c r="T120" s="2" t="s">
        <v>64</v>
      </c>
      <c r="U120" s="2">
        <v>450</v>
      </c>
      <c r="V120" s="2" t="s">
        <v>63</v>
      </c>
      <c r="W120" s="2" t="s">
        <v>65</v>
      </c>
      <c r="X120" s="2" t="s">
        <v>60</v>
      </c>
      <c r="Y120" s="2" t="s">
        <v>57</v>
      </c>
      <c r="Z120" s="2" t="s">
        <v>58</v>
      </c>
      <c r="AA120" s="2">
        <v>400</v>
      </c>
      <c r="AB120" s="2" t="s">
        <v>66</v>
      </c>
      <c r="AC120" s="2">
        <v>425</v>
      </c>
      <c r="AD120" s="2" t="s">
        <v>67</v>
      </c>
      <c r="AE120" s="2" t="s">
        <v>59</v>
      </c>
      <c r="AF120" s="2" t="s">
        <v>60</v>
      </c>
    </row>
    <row r="121" spans="1:32" ht="12.6" customHeight="1" x14ac:dyDescent="0.25">
      <c r="A121" s="12">
        <v>77066</v>
      </c>
      <c r="B121" s="6" t="s">
        <v>84</v>
      </c>
      <c r="C121" s="6" t="s">
        <v>84</v>
      </c>
      <c r="D121" s="6" t="s">
        <v>204</v>
      </c>
      <c r="E121" s="7">
        <v>596</v>
      </c>
      <c r="F121" s="8">
        <f t="shared" si="1"/>
        <v>178.79999999999998</v>
      </c>
      <c r="G121" s="2" t="s">
        <v>57</v>
      </c>
      <c r="H121" s="2" t="s">
        <v>58</v>
      </c>
      <c r="I121" s="2" t="s">
        <v>59</v>
      </c>
      <c r="J121" s="2" t="s">
        <v>60</v>
      </c>
      <c r="K121" s="2">
        <v>530.44000000000005</v>
      </c>
      <c r="L121" s="2" t="s">
        <v>61</v>
      </c>
      <c r="M121" s="2">
        <v>333.76000000000005</v>
      </c>
      <c r="N121" s="2" t="s">
        <v>62</v>
      </c>
      <c r="O121" s="2" t="s">
        <v>57</v>
      </c>
      <c r="P121" s="2" t="s">
        <v>58</v>
      </c>
      <c r="Q121" s="2">
        <v>536.4</v>
      </c>
      <c r="R121" s="2" t="s">
        <v>63</v>
      </c>
      <c r="S121" s="2">
        <v>566.19999999999993</v>
      </c>
      <c r="T121" s="2" t="s">
        <v>64</v>
      </c>
      <c r="U121" s="2">
        <v>536.4</v>
      </c>
      <c r="V121" s="2" t="s">
        <v>63</v>
      </c>
      <c r="W121" s="2" t="s">
        <v>65</v>
      </c>
      <c r="X121" s="2" t="s">
        <v>60</v>
      </c>
      <c r="Y121" s="2" t="s">
        <v>57</v>
      </c>
      <c r="Z121" s="2" t="s">
        <v>58</v>
      </c>
      <c r="AA121" s="2">
        <v>476.8</v>
      </c>
      <c r="AB121" s="2" t="s">
        <v>66</v>
      </c>
      <c r="AC121" s="2">
        <v>506.59999999999997</v>
      </c>
      <c r="AD121" s="2" t="s">
        <v>67</v>
      </c>
      <c r="AE121" s="2" t="s">
        <v>59</v>
      </c>
      <c r="AF121" s="2" t="s">
        <v>60</v>
      </c>
    </row>
    <row r="122" spans="1:32" ht="12.6" customHeight="1" x14ac:dyDescent="0.25">
      <c r="A122" s="12">
        <v>77067</v>
      </c>
      <c r="B122" s="6" t="s">
        <v>84</v>
      </c>
      <c r="C122" s="6" t="s">
        <v>84</v>
      </c>
      <c r="D122" s="6" t="s">
        <v>205</v>
      </c>
      <c r="E122" s="7">
        <v>510</v>
      </c>
      <c r="F122" s="8">
        <f t="shared" si="1"/>
        <v>153</v>
      </c>
      <c r="G122" s="2" t="s">
        <v>57</v>
      </c>
      <c r="H122" s="2" t="s">
        <v>58</v>
      </c>
      <c r="I122" s="2" t="s">
        <v>59</v>
      </c>
      <c r="J122" s="2" t="s">
        <v>60</v>
      </c>
      <c r="K122" s="2">
        <v>453.90000000000003</v>
      </c>
      <c r="L122" s="2" t="s">
        <v>61</v>
      </c>
      <c r="M122" s="2">
        <v>285.60000000000002</v>
      </c>
      <c r="N122" s="2" t="s">
        <v>62</v>
      </c>
      <c r="O122" s="2" t="s">
        <v>57</v>
      </c>
      <c r="P122" s="2" t="s">
        <v>58</v>
      </c>
      <c r="Q122" s="2">
        <v>459</v>
      </c>
      <c r="R122" s="2" t="s">
        <v>63</v>
      </c>
      <c r="S122" s="2">
        <v>484.5</v>
      </c>
      <c r="T122" s="2" t="s">
        <v>64</v>
      </c>
      <c r="U122" s="2">
        <v>459</v>
      </c>
      <c r="V122" s="2" t="s">
        <v>63</v>
      </c>
      <c r="W122" s="2" t="s">
        <v>65</v>
      </c>
      <c r="X122" s="2" t="s">
        <v>60</v>
      </c>
      <c r="Y122" s="2" t="s">
        <v>57</v>
      </c>
      <c r="Z122" s="2" t="s">
        <v>58</v>
      </c>
      <c r="AA122" s="2">
        <v>408</v>
      </c>
      <c r="AB122" s="2" t="s">
        <v>66</v>
      </c>
      <c r="AC122" s="2">
        <v>433.5</v>
      </c>
      <c r="AD122" s="2" t="s">
        <v>67</v>
      </c>
      <c r="AE122" s="2" t="s">
        <v>59</v>
      </c>
      <c r="AF122" s="2" t="s">
        <v>60</v>
      </c>
    </row>
    <row r="123" spans="1:32" ht="12.6" customHeight="1" x14ac:dyDescent="0.25">
      <c r="A123" s="12">
        <v>77080</v>
      </c>
      <c r="B123" s="6"/>
      <c r="C123" s="6" t="s">
        <v>84</v>
      </c>
      <c r="D123" s="6" t="s">
        <v>206</v>
      </c>
      <c r="E123" s="7">
        <v>584</v>
      </c>
      <c r="F123" s="8">
        <f t="shared" si="1"/>
        <v>175.2</v>
      </c>
      <c r="G123" s="2" t="s">
        <v>57</v>
      </c>
      <c r="H123" s="2" t="s">
        <v>58</v>
      </c>
      <c r="I123" s="2" t="s">
        <v>59</v>
      </c>
      <c r="J123" s="2" t="s">
        <v>60</v>
      </c>
      <c r="K123" s="2">
        <v>519.76</v>
      </c>
      <c r="L123" s="2" t="s">
        <v>61</v>
      </c>
      <c r="M123" s="2">
        <v>327.04000000000002</v>
      </c>
      <c r="N123" s="2" t="s">
        <v>62</v>
      </c>
      <c r="O123" s="2" t="s">
        <v>57</v>
      </c>
      <c r="P123" s="2" t="s">
        <v>58</v>
      </c>
      <c r="Q123" s="2">
        <v>525.6</v>
      </c>
      <c r="R123" s="2" t="s">
        <v>63</v>
      </c>
      <c r="S123" s="2">
        <v>554.79999999999995</v>
      </c>
      <c r="T123" s="2" t="s">
        <v>64</v>
      </c>
      <c r="U123" s="2">
        <v>525.6</v>
      </c>
      <c r="V123" s="2" t="s">
        <v>63</v>
      </c>
      <c r="W123" s="2" t="s">
        <v>65</v>
      </c>
      <c r="X123" s="2" t="s">
        <v>60</v>
      </c>
      <c r="Y123" s="2" t="s">
        <v>57</v>
      </c>
      <c r="Z123" s="2" t="s">
        <v>58</v>
      </c>
      <c r="AA123" s="2">
        <v>467.20000000000005</v>
      </c>
      <c r="AB123" s="2" t="s">
        <v>66</v>
      </c>
      <c r="AC123" s="2">
        <v>496.4</v>
      </c>
      <c r="AD123" s="2" t="s">
        <v>67</v>
      </c>
      <c r="AE123" s="2" t="s">
        <v>59</v>
      </c>
      <c r="AF123" s="2" t="s">
        <v>60</v>
      </c>
    </row>
    <row r="124" spans="1:32" ht="12.6" customHeight="1" x14ac:dyDescent="0.25">
      <c r="A124" s="12">
        <v>78227</v>
      </c>
      <c r="B124" s="6"/>
      <c r="C124" s="6" t="s">
        <v>84</v>
      </c>
      <c r="D124" s="6" t="s">
        <v>207</v>
      </c>
      <c r="E124" s="7">
        <v>1977</v>
      </c>
      <c r="F124" s="8">
        <f t="shared" si="1"/>
        <v>593.1</v>
      </c>
      <c r="G124" s="2" t="s">
        <v>57</v>
      </c>
      <c r="H124" s="2" t="s">
        <v>58</v>
      </c>
      <c r="I124" s="2" t="s">
        <v>59</v>
      </c>
      <c r="J124" s="2" t="s">
        <v>60</v>
      </c>
      <c r="K124" s="2">
        <v>1759.53</v>
      </c>
      <c r="L124" s="2" t="s">
        <v>61</v>
      </c>
      <c r="M124" s="2">
        <v>1107.1200000000001</v>
      </c>
      <c r="N124" s="2" t="s">
        <v>62</v>
      </c>
      <c r="O124" s="2" t="s">
        <v>57</v>
      </c>
      <c r="P124" s="2" t="s">
        <v>58</v>
      </c>
      <c r="Q124" s="2">
        <v>1779.3</v>
      </c>
      <c r="R124" s="2" t="s">
        <v>63</v>
      </c>
      <c r="S124" s="2">
        <v>1878.1499999999999</v>
      </c>
      <c r="T124" s="2" t="s">
        <v>64</v>
      </c>
      <c r="U124" s="2">
        <v>1779.3</v>
      </c>
      <c r="V124" s="2" t="s">
        <v>63</v>
      </c>
      <c r="W124" s="2" t="s">
        <v>65</v>
      </c>
      <c r="X124" s="2" t="s">
        <v>60</v>
      </c>
      <c r="Y124" s="2" t="s">
        <v>57</v>
      </c>
      <c r="Z124" s="2" t="s">
        <v>58</v>
      </c>
      <c r="AA124" s="2">
        <v>1581.6000000000001</v>
      </c>
      <c r="AB124" s="2" t="s">
        <v>66</v>
      </c>
      <c r="AC124" s="2">
        <v>1680.45</v>
      </c>
      <c r="AD124" s="2" t="s">
        <v>67</v>
      </c>
      <c r="AE124" s="2" t="s">
        <v>59</v>
      </c>
      <c r="AF124" s="2" t="s">
        <v>60</v>
      </c>
    </row>
    <row r="125" spans="1:32" ht="12.6" customHeight="1" x14ac:dyDescent="0.25">
      <c r="A125" s="12">
        <v>78306</v>
      </c>
      <c r="B125" s="6"/>
      <c r="C125" s="6" t="s">
        <v>84</v>
      </c>
      <c r="D125" s="6" t="s">
        <v>208</v>
      </c>
      <c r="E125" s="7">
        <v>1807</v>
      </c>
      <c r="F125" s="8">
        <f t="shared" si="1"/>
        <v>542.1</v>
      </c>
      <c r="G125" s="2" t="s">
        <v>57</v>
      </c>
      <c r="H125" s="2" t="s">
        <v>58</v>
      </c>
      <c r="I125" s="2" t="s">
        <v>59</v>
      </c>
      <c r="J125" s="2" t="s">
        <v>60</v>
      </c>
      <c r="K125" s="2">
        <v>1608.23</v>
      </c>
      <c r="L125" s="2" t="s">
        <v>61</v>
      </c>
      <c r="M125" s="2">
        <v>1011.9200000000001</v>
      </c>
      <c r="N125" s="2" t="s">
        <v>62</v>
      </c>
      <c r="O125" s="2" t="s">
        <v>57</v>
      </c>
      <c r="P125" s="2" t="s">
        <v>58</v>
      </c>
      <c r="Q125" s="2">
        <v>1626.3</v>
      </c>
      <c r="R125" s="2" t="s">
        <v>63</v>
      </c>
      <c r="S125" s="2">
        <v>1716.6499999999999</v>
      </c>
      <c r="T125" s="2" t="s">
        <v>64</v>
      </c>
      <c r="U125" s="2">
        <v>1626.3</v>
      </c>
      <c r="V125" s="2" t="s">
        <v>63</v>
      </c>
      <c r="W125" s="2" t="s">
        <v>65</v>
      </c>
      <c r="X125" s="2" t="s">
        <v>60</v>
      </c>
      <c r="Y125" s="2" t="s">
        <v>57</v>
      </c>
      <c r="Z125" s="2" t="s">
        <v>58</v>
      </c>
      <c r="AA125" s="2">
        <v>1445.6000000000001</v>
      </c>
      <c r="AB125" s="2" t="s">
        <v>66</v>
      </c>
      <c r="AC125" s="2">
        <v>1535.95</v>
      </c>
      <c r="AD125" s="2" t="s">
        <v>67</v>
      </c>
      <c r="AE125" s="2" t="s">
        <v>59</v>
      </c>
      <c r="AF125" s="2" t="s">
        <v>60</v>
      </c>
    </row>
    <row r="126" spans="1:32" ht="12.6" customHeight="1" x14ac:dyDescent="0.25">
      <c r="A126" s="12">
        <v>78452</v>
      </c>
      <c r="B126" s="6"/>
      <c r="C126" s="6" t="s">
        <v>84</v>
      </c>
      <c r="D126" s="6" t="s">
        <v>209</v>
      </c>
      <c r="E126" s="7">
        <v>3221</v>
      </c>
      <c r="F126" s="8">
        <f t="shared" si="1"/>
        <v>966.3</v>
      </c>
      <c r="G126" s="2" t="s">
        <v>57</v>
      </c>
      <c r="H126" s="2" t="s">
        <v>58</v>
      </c>
      <c r="I126" s="2" t="s">
        <v>59</v>
      </c>
      <c r="J126" s="2" t="s">
        <v>60</v>
      </c>
      <c r="K126" s="2">
        <v>2866.69</v>
      </c>
      <c r="L126" s="2" t="s">
        <v>61</v>
      </c>
      <c r="M126" s="2">
        <v>1803.7600000000002</v>
      </c>
      <c r="N126" s="2" t="s">
        <v>62</v>
      </c>
      <c r="O126" s="2" t="s">
        <v>57</v>
      </c>
      <c r="P126" s="2" t="s">
        <v>58</v>
      </c>
      <c r="Q126" s="2">
        <v>2898.9</v>
      </c>
      <c r="R126" s="2" t="s">
        <v>63</v>
      </c>
      <c r="S126" s="2">
        <v>3059.95</v>
      </c>
      <c r="T126" s="2" t="s">
        <v>64</v>
      </c>
      <c r="U126" s="2">
        <v>2898.9</v>
      </c>
      <c r="V126" s="2" t="s">
        <v>63</v>
      </c>
      <c r="W126" s="2" t="s">
        <v>65</v>
      </c>
      <c r="X126" s="2" t="s">
        <v>60</v>
      </c>
      <c r="Y126" s="2" t="s">
        <v>57</v>
      </c>
      <c r="Z126" s="2" t="s">
        <v>58</v>
      </c>
      <c r="AA126" s="2">
        <v>2576.8000000000002</v>
      </c>
      <c r="AB126" s="2" t="s">
        <v>66</v>
      </c>
      <c r="AC126" s="2">
        <v>2737.85</v>
      </c>
      <c r="AD126" s="2" t="s">
        <v>67</v>
      </c>
      <c r="AE126" s="2" t="s">
        <v>59</v>
      </c>
      <c r="AF126" s="2" t="s">
        <v>60</v>
      </c>
    </row>
    <row r="127" spans="1:32" ht="12.6" customHeight="1" x14ac:dyDescent="0.25">
      <c r="A127" s="12">
        <v>78815</v>
      </c>
      <c r="B127" s="6"/>
      <c r="C127" s="6" t="s">
        <v>84</v>
      </c>
      <c r="D127" s="6" t="s">
        <v>210</v>
      </c>
      <c r="E127" s="7">
        <v>6188</v>
      </c>
      <c r="F127" s="8">
        <f t="shared" si="1"/>
        <v>1856.3999999999999</v>
      </c>
      <c r="G127" s="2" t="s">
        <v>57</v>
      </c>
      <c r="H127" s="2" t="s">
        <v>58</v>
      </c>
      <c r="I127" s="2" t="s">
        <v>59</v>
      </c>
      <c r="J127" s="2" t="s">
        <v>60</v>
      </c>
      <c r="K127" s="2">
        <v>5507.32</v>
      </c>
      <c r="L127" s="2" t="s">
        <v>61</v>
      </c>
      <c r="M127" s="2">
        <v>3465.28</v>
      </c>
      <c r="N127" s="2" t="s">
        <v>62</v>
      </c>
      <c r="O127" s="2" t="s">
        <v>57</v>
      </c>
      <c r="P127" s="2" t="s">
        <v>58</v>
      </c>
      <c r="Q127" s="2">
        <v>5569.2</v>
      </c>
      <c r="R127" s="2" t="s">
        <v>63</v>
      </c>
      <c r="S127" s="2">
        <v>5878.5999999999995</v>
      </c>
      <c r="T127" s="2" t="s">
        <v>64</v>
      </c>
      <c r="U127" s="2">
        <v>5569.2</v>
      </c>
      <c r="V127" s="2" t="s">
        <v>63</v>
      </c>
      <c r="W127" s="2" t="s">
        <v>65</v>
      </c>
      <c r="X127" s="2" t="s">
        <v>60</v>
      </c>
      <c r="Y127" s="2" t="s">
        <v>57</v>
      </c>
      <c r="Z127" s="2" t="s">
        <v>58</v>
      </c>
      <c r="AA127" s="2">
        <v>4950.4000000000005</v>
      </c>
      <c r="AB127" s="2" t="s">
        <v>66</v>
      </c>
      <c r="AC127" s="2">
        <v>5259.8</v>
      </c>
      <c r="AD127" s="2" t="s">
        <v>67</v>
      </c>
      <c r="AE127" s="2" t="s">
        <v>59</v>
      </c>
      <c r="AF127" s="2" t="s">
        <v>60</v>
      </c>
    </row>
    <row r="128" spans="1:32" ht="12.6" customHeight="1" x14ac:dyDescent="0.25">
      <c r="A128" s="12">
        <v>80048</v>
      </c>
      <c r="B128" s="6" t="s">
        <v>84</v>
      </c>
      <c r="C128" s="6" t="s">
        <v>84</v>
      </c>
      <c r="D128" s="6" t="s">
        <v>211</v>
      </c>
      <c r="E128" s="7">
        <v>248</v>
      </c>
      <c r="F128" s="8">
        <f t="shared" si="1"/>
        <v>74.399999999999991</v>
      </c>
      <c r="G128" s="2" t="s">
        <v>57</v>
      </c>
      <c r="H128" s="2" t="s">
        <v>58</v>
      </c>
      <c r="I128" s="2" t="s">
        <v>59</v>
      </c>
      <c r="J128" s="2" t="s">
        <v>60</v>
      </c>
      <c r="K128" s="2">
        <v>220.72</v>
      </c>
      <c r="L128" s="2" t="s">
        <v>61</v>
      </c>
      <c r="M128" s="2">
        <v>138.88000000000002</v>
      </c>
      <c r="N128" s="2" t="s">
        <v>62</v>
      </c>
      <c r="O128" s="2" t="s">
        <v>57</v>
      </c>
      <c r="P128" s="2" t="s">
        <v>58</v>
      </c>
      <c r="Q128" s="2">
        <v>223.20000000000002</v>
      </c>
      <c r="R128" s="2" t="s">
        <v>63</v>
      </c>
      <c r="S128" s="2">
        <v>235.6</v>
      </c>
      <c r="T128" s="2" t="s">
        <v>64</v>
      </c>
      <c r="U128" s="2">
        <v>223.20000000000002</v>
      </c>
      <c r="V128" s="2" t="s">
        <v>63</v>
      </c>
      <c r="W128" s="2" t="s">
        <v>65</v>
      </c>
      <c r="X128" s="2" t="s">
        <v>60</v>
      </c>
      <c r="Y128" s="2" t="s">
        <v>57</v>
      </c>
      <c r="Z128" s="2" t="s">
        <v>58</v>
      </c>
      <c r="AA128" s="2">
        <v>198.4</v>
      </c>
      <c r="AB128" s="2" t="s">
        <v>66</v>
      </c>
      <c r="AC128" s="2">
        <v>210.79999999999998</v>
      </c>
      <c r="AD128" s="2" t="s">
        <v>67</v>
      </c>
      <c r="AE128" s="2" t="s">
        <v>59</v>
      </c>
      <c r="AF128" s="2" t="s">
        <v>60</v>
      </c>
    </row>
    <row r="129" spans="1:32" ht="12.6" customHeight="1" x14ac:dyDescent="0.25">
      <c r="A129" s="12">
        <v>80051</v>
      </c>
      <c r="B129" s="6"/>
      <c r="C129" s="6" t="s">
        <v>84</v>
      </c>
      <c r="D129" s="6" t="s">
        <v>212</v>
      </c>
      <c r="E129" s="7">
        <v>144</v>
      </c>
      <c r="F129" s="8">
        <f t="shared" si="1"/>
        <v>43.199999999999996</v>
      </c>
      <c r="G129" s="2" t="s">
        <v>57</v>
      </c>
      <c r="H129" s="2" t="s">
        <v>58</v>
      </c>
      <c r="I129" s="2" t="s">
        <v>59</v>
      </c>
      <c r="J129" s="2" t="s">
        <v>60</v>
      </c>
      <c r="K129" s="2">
        <v>128.16</v>
      </c>
      <c r="L129" s="2" t="s">
        <v>61</v>
      </c>
      <c r="M129" s="2">
        <v>80.640000000000015</v>
      </c>
      <c r="N129" s="2" t="s">
        <v>62</v>
      </c>
      <c r="O129" s="2" t="s">
        <v>57</v>
      </c>
      <c r="P129" s="2" t="s">
        <v>58</v>
      </c>
      <c r="Q129" s="2">
        <v>129.6</v>
      </c>
      <c r="R129" s="2" t="s">
        <v>63</v>
      </c>
      <c r="S129" s="2">
        <v>136.79999999999998</v>
      </c>
      <c r="T129" s="2" t="s">
        <v>64</v>
      </c>
      <c r="U129" s="2">
        <v>129.6</v>
      </c>
      <c r="V129" s="2" t="s">
        <v>63</v>
      </c>
      <c r="W129" s="2" t="s">
        <v>65</v>
      </c>
      <c r="X129" s="2" t="s">
        <v>60</v>
      </c>
      <c r="Y129" s="2" t="s">
        <v>57</v>
      </c>
      <c r="Z129" s="2" t="s">
        <v>58</v>
      </c>
      <c r="AA129" s="2">
        <v>115.2</v>
      </c>
      <c r="AB129" s="2" t="s">
        <v>66</v>
      </c>
      <c r="AC129" s="2">
        <v>122.39999999999999</v>
      </c>
      <c r="AD129" s="2" t="s">
        <v>67</v>
      </c>
      <c r="AE129" s="2" t="s">
        <v>59</v>
      </c>
      <c r="AF129" s="2" t="s">
        <v>60</v>
      </c>
    </row>
    <row r="130" spans="1:32" ht="12.6" customHeight="1" x14ac:dyDescent="0.25">
      <c r="A130" s="12">
        <v>80053</v>
      </c>
      <c r="B130" s="6" t="s">
        <v>84</v>
      </c>
      <c r="C130" s="6" t="s">
        <v>84</v>
      </c>
      <c r="D130" s="6" t="s">
        <v>213</v>
      </c>
      <c r="E130" s="7">
        <v>31</v>
      </c>
      <c r="F130" s="8">
        <f t="shared" si="1"/>
        <v>9.2999999999999989</v>
      </c>
      <c r="G130" s="2" t="s">
        <v>57</v>
      </c>
      <c r="H130" s="2" t="s">
        <v>58</v>
      </c>
      <c r="I130" s="2" t="s">
        <v>59</v>
      </c>
      <c r="J130" s="2" t="s">
        <v>60</v>
      </c>
      <c r="K130" s="2">
        <v>27.59</v>
      </c>
      <c r="L130" s="2" t="s">
        <v>61</v>
      </c>
      <c r="M130" s="2">
        <v>17.360000000000003</v>
      </c>
      <c r="N130" s="2" t="s">
        <v>62</v>
      </c>
      <c r="O130" s="2" t="s">
        <v>57</v>
      </c>
      <c r="P130" s="2" t="s">
        <v>58</v>
      </c>
      <c r="Q130" s="2">
        <v>27.900000000000002</v>
      </c>
      <c r="R130" s="2" t="s">
        <v>63</v>
      </c>
      <c r="S130" s="2">
        <v>29.45</v>
      </c>
      <c r="T130" s="2" t="s">
        <v>64</v>
      </c>
      <c r="U130" s="2">
        <v>27.900000000000002</v>
      </c>
      <c r="V130" s="2" t="s">
        <v>63</v>
      </c>
      <c r="W130" s="2" t="s">
        <v>65</v>
      </c>
      <c r="X130" s="2" t="s">
        <v>60</v>
      </c>
      <c r="Y130" s="2" t="s">
        <v>57</v>
      </c>
      <c r="Z130" s="2" t="s">
        <v>58</v>
      </c>
      <c r="AA130" s="2">
        <v>24.8</v>
      </c>
      <c r="AB130" s="2" t="s">
        <v>66</v>
      </c>
      <c r="AC130" s="2">
        <v>26.349999999999998</v>
      </c>
      <c r="AD130" s="2" t="s">
        <v>67</v>
      </c>
      <c r="AE130" s="2" t="s">
        <v>59</v>
      </c>
      <c r="AF130" s="2" t="s">
        <v>60</v>
      </c>
    </row>
    <row r="131" spans="1:32" ht="12.6" customHeight="1" x14ac:dyDescent="0.25">
      <c r="A131" s="12">
        <v>80061</v>
      </c>
      <c r="B131" s="6" t="s">
        <v>84</v>
      </c>
      <c r="C131" s="6" t="s">
        <v>84</v>
      </c>
      <c r="D131" s="6" t="s">
        <v>214</v>
      </c>
      <c r="E131" s="7">
        <v>25</v>
      </c>
      <c r="F131" s="8">
        <f t="shared" si="1"/>
        <v>7.5</v>
      </c>
      <c r="G131" s="2" t="s">
        <v>57</v>
      </c>
      <c r="H131" s="2" t="s">
        <v>58</v>
      </c>
      <c r="I131" s="2" t="s">
        <v>59</v>
      </c>
      <c r="J131" s="2" t="s">
        <v>60</v>
      </c>
      <c r="K131" s="2">
        <v>22.25</v>
      </c>
      <c r="L131" s="2" t="s">
        <v>61</v>
      </c>
      <c r="M131" s="2">
        <v>14.000000000000002</v>
      </c>
      <c r="N131" s="2" t="s">
        <v>62</v>
      </c>
      <c r="O131" s="2" t="s">
        <v>57</v>
      </c>
      <c r="P131" s="2" t="s">
        <v>58</v>
      </c>
      <c r="Q131" s="2">
        <v>22.5</v>
      </c>
      <c r="R131" s="2" t="s">
        <v>63</v>
      </c>
      <c r="S131" s="2">
        <v>23.75</v>
      </c>
      <c r="T131" s="2" t="s">
        <v>64</v>
      </c>
      <c r="U131" s="2">
        <v>22.5</v>
      </c>
      <c r="V131" s="2" t="s">
        <v>63</v>
      </c>
      <c r="W131" s="2" t="s">
        <v>65</v>
      </c>
      <c r="X131" s="2" t="s">
        <v>60</v>
      </c>
      <c r="Y131" s="2" t="s">
        <v>57</v>
      </c>
      <c r="Z131" s="2" t="s">
        <v>58</v>
      </c>
      <c r="AA131" s="2">
        <v>20</v>
      </c>
      <c r="AB131" s="2" t="s">
        <v>66</v>
      </c>
      <c r="AC131" s="2">
        <v>21.25</v>
      </c>
      <c r="AD131" s="2" t="s">
        <v>67</v>
      </c>
      <c r="AE131" s="2" t="s">
        <v>59</v>
      </c>
      <c r="AF131" s="2" t="s">
        <v>60</v>
      </c>
    </row>
    <row r="132" spans="1:32" ht="12.6" customHeight="1" x14ac:dyDescent="0.25">
      <c r="A132" s="12">
        <v>80069</v>
      </c>
      <c r="B132" s="6" t="s">
        <v>84</v>
      </c>
      <c r="C132" s="6" t="s">
        <v>84</v>
      </c>
      <c r="D132" s="6" t="s">
        <v>215</v>
      </c>
      <c r="E132" s="7">
        <v>219</v>
      </c>
      <c r="F132" s="8">
        <f t="shared" ref="F132:F195" si="2">E132*0.3</f>
        <v>65.7</v>
      </c>
      <c r="G132" s="2" t="s">
        <v>57</v>
      </c>
      <c r="H132" s="2" t="s">
        <v>58</v>
      </c>
      <c r="I132" s="2" t="s">
        <v>59</v>
      </c>
      <c r="J132" s="2" t="s">
        <v>60</v>
      </c>
      <c r="K132" s="2">
        <v>194.91</v>
      </c>
      <c r="L132" s="2" t="s">
        <v>61</v>
      </c>
      <c r="M132" s="2">
        <v>122.64000000000001</v>
      </c>
      <c r="N132" s="2" t="s">
        <v>62</v>
      </c>
      <c r="O132" s="2" t="s">
        <v>57</v>
      </c>
      <c r="P132" s="2" t="s">
        <v>58</v>
      </c>
      <c r="Q132" s="2">
        <v>197.1</v>
      </c>
      <c r="R132" s="2" t="s">
        <v>63</v>
      </c>
      <c r="S132" s="2">
        <v>208.04999999999998</v>
      </c>
      <c r="T132" s="2" t="s">
        <v>64</v>
      </c>
      <c r="U132" s="2">
        <v>197.1</v>
      </c>
      <c r="V132" s="2" t="s">
        <v>63</v>
      </c>
      <c r="W132" s="2" t="s">
        <v>65</v>
      </c>
      <c r="X132" s="2" t="s">
        <v>60</v>
      </c>
      <c r="Y132" s="2" t="s">
        <v>57</v>
      </c>
      <c r="Z132" s="2" t="s">
        <v>58</v>
      </c>
      <c r="AA132" s="2">
        <v>175.20000000000002</v>
      </c>
      <c r="AB132" s="2" t="s">
        <v>66</v>
      </c>
      <c r="AC132" s="2">
        <v>186.15</v>
      </c>
      <c r="AD132" s="2" t="s">
        <v>67</v>
      </c>
      <c r="AE132" s="2" t="s">
        <v>59</v>
      </c>
      <c r="AF132" s="2" t="s">
        <v>60</v>
      </c>
    </row>
    <row r="133" spans="1:32" ht="12.6" customHeight="1" x14ac:dyDescent="0.25">
      <c r="A133" s="12">
        <v>80074</v>
      </c>
      <c r="B133" s="6"/>
      <c r="C133" s="6" t="s">
        <v>84</v>
      </c>
      <c r="D133" s="6" t="s">
        <v>216</v>
      </c>
      <c r="E133" s="7">
        <v>335</v>
      </c>
      <c r="F133" s="8">
        <f t="shared" si="2"/>
        <v>100.5</v>
      </c>
      <c r="G133" s="2" t="s">
        <v>57</v>
      </c>
      <c r="H133" s="2" t="s">
        <v>58</v>
      </c>
      <c r="I133" s="2" t="s">
        <v>59</v>
      </c>
      <c r="J133" s="2" t="s">
        <v>60</v>
      </c>
      <c r="K133" s="2">
        <v>298.14999999999998</v>
      </c>
      <c r="L133" s="2" t="s">
        <v>61</v>
      </c>
      <c r="M133" s="2">
        <v>187.60000000000002</v>
      </c>
      <c r="N133" s="2" t="s">
        <v>62</v>
      </c>
      <c r="O133" s="2" t="s">
        <v>57</v>
      </c>
      <c r="P133" s="2" t="s">
        <v>58</v>
      </c>
      <c r="Q133" s="2">
        <v>301.5</v>
      </c>
      <c r="R133" s="2" t="s">
        <v>63</v>
      </c>
      <c r="S133" s="2">
        <v>318.25</v>
      </c>
      <c r="T133" s="2" t="s">
        <v>64</v>
      </c>
      <c r="U133" s="2">
        <v>301.5</v>
      </c>
      <c r="V133" s="2" t="s">
        <v>63</v>
      </c>
      <c r="W133" s="2" t="s">
        <v>65</v>
      </c>
      <c r="X133" s="2" t="s">
        <v>60</v>
      </c>
      <c r="Y133" s="2" t="s">
        <v>57</v>
      </c>
      <c r="Z133" s="2" t="s">
        <v>58</v>
      </c>
      <c r="AA133" s="2">
        <v>268</v>
      </c>
      <c r="AB133" s="2" t="s">
        <v>66</v>
      </c>
      <c r="AC133" s="2">
        <v>284.75</v>
      </c>
      <c r="AD133" s="2" t="s">
        <v>67</v>
      </c>
      <c r="AE133" s="2" t="s">
        <v>59</v>
      </c>
      <c r="AF133" s="2" t="s">
        <v>60</v>
      </c>
    </row>
    <row r="134" spans="1:32" ht="12.6" customHeight="1" x14ac:dyDescent="0.25">
      <c r="A134" s="12">
        <v>80076</v>
      </c>
      <c r="B134" s="6" t="s">
        <v>84</v>
      </c>
      <c r="C134" s="6" t="s">
        <v>84</v>
      </c>
      <c r="D134" s="6" t="s">
        <v>217</v>
      </c>
      <c r="E134" s="7">
        <v>244</v>
      </c>
      <c r="F134" s="8">
        <f t="shared" si="2"/>
        <v>73.2</v>
      </c>
      <c r="G134" s="2" t="s">
        <v>57</v>
      </c>
      <c r="H134" s="2" t="s">
        <v>58</v>
      </c>
      <c r="I134" s="2" t="s">
        <v>59</v>
      </c>
      <c r="J134" s="2" t="s">
        <v>60</v>
      </c>
      <c r="K134" s="2">
        <v>217.16</v>
      </c>
      <c r="L134" s="2" t="s">
        <v>61</v>
      </c>
      <c r="M134" s="2">
        <v>136.64000000000001</v>
      </c>
      <c r="N134" s="2" t="s">
        <v>62</v>
      </c>
      <c r="O134" s="2" t="s">
        <v>57</v>
      </c>
      <c r="P134" s="2" t="s">
        <v>58</v>
      </c>
      <c r="Q134" s="2">
        <v>219.6</v>
      </c>
      <c r="R134" s="2" t="s">
        <v>63</v>
      </c>
      <c r="S134" s="2">
        <v>231.79999999999998</v>
      </c>
      <c r="T134" s="2" t="s">
        <v>64</v>
      </c>
      <c r="U134" s="2">
        <v>219.6</v>
      </c>
      <c r="V134" s="2" t="s">
        <v>63</v>
      </c>
      <c r="W134" s="2" t="s">
        <v>65</v>
      </c>
      <c r="X134" s="2" t="s">
        <v>60</v>
      </c>
      <c r="Y134" s="2" t="s">
        <v>57</v>
      </c>
      <c r="Z134" s="2" t="s">
        <v>58</v>
      </c>
      <c r="AA134" s="2">
        <v>195.20000000000002</v>
      </c>
      <c r="AB134" s="2" t="s">
        <v>66</v>
      </c>
      <c r="AC134" s="2">
        <v>207.4</v>
      </c>
      <c r="AD134" s="2" t="s">
        <v>67</v>
      </c>
      <c r="AE134" s="2" t="s">
        <v>59</v>
      </c>
      <c r="AF134" s="2" t="s">
        <v>60</v>
      </c>
    </row>
    <row r="135" spans="1:32" ht="12.6" customHeight="1" x14ac:dyDescent="0.25">
      <c r="A135" s="12">
        <v>80164</v>
      </c>
      <c r="B135" s="6"/>
      <c r="C135" s="6" t="s">
        <v>84</v>
      </c>
      <c r="D135" s="6" t="s">
        <v>218</v>
      </c>
      <c r="E135" s="7">
        <v>184</v>
      </c>
      <c r="F135" s="8">
        <f t="shared" si="2"/>
        <v>55.199999999999996</v>
      </c>
      <c r="G135" s="2" t="s">
        <v>57</v>
      </c>
      <c r="H135" s="2" t="s">
        <v>58</v>
      </c>
      <c r="I135" s="2" t="s">
        <v>59</v>
      </c>
      <c r="J135" s="2" t="s">
        <v>60</v>
      </c>
      <c r="K135" s="2">
        <v>163.76</v>
      </c>
      <c r="L135" s="2" t="s">
        <v>61</v>
      </c>
      <c r="M135" s="2">
        <v>103.04</v>
      </c>
      <c r="N135" s="2" t="s">
        <v>62</v>
      </c>
      <c r="O135" s="2" t="s">
        <v>57</v>
      </c>
      <c r="P135" s="2" t="s">
        <v>58</v>
      </c>
      <c r="Q135" s="2">
        <v>165.6</v>
      </c>
      <c r="R135" s="2" t="s">
        <v>63</v>
      </c>
      <c r="S135" s="2">
        <v>174.79999999999998</v>
      </c>
      <c r="T135" s="2" t="s">
        <v>64</v>
      </c>
      <c r="U135" s="2">
        <v>165.6</v>
      </c>
      <c r="V135" s="2" t="s">
        <v>63</v>
      </c>
      <c r="W135" s="2" t="s">
        <v>65</v>
      </c>
      <c r="X135" s="2" t="s">
        <v>60</v>
      </c>
      <c r="Y135" s="2" t="s">
        <v>57</v>
      </c>
      <c r="Z135" s="2" t="s">
        <v>58</v>
      </c>
      <c r="AA135" s="2">
        <v>147.20000000000002</v>
      </c>
      <c r="AB135" s="2" t="s">
        <v>66</v>
      </c>
      <c r="AC135" s="2">
        <v>156.4</v>
      </c>
      <c r="AD135" s="2" t="s">
        <v>67</v>
      </c>
      <c r="AE135" s="2" t="s">
        <v>59</v>
      </c>
      <c r="AF135" s="2" t="s">
        <v>60</v>
      </c>
    </row>
    <row r="136" spans="1:32" ht="12.6" customHeight="1" x14ac:dyDescent="0.25">
      <c r="A136" s="12">
        <v>80197</v>
      </c>
      <c r="B136" s="6"/>
      <c r="C136" s="6" t="s">
        <v>84</v>
      </c>
      <c r="D136" s="6" t="s">
        <v>219</v>
      </c>
      <c r="E136" s="7">
        <v>227</v>
      </c>
      <c r="F136" s="8">
        <f t="shared" si="2"/>
        <v>68.099999999999994</v>
      </c>
      <c r="G136" s="2" t="s">
        <v>57</v>
      </c>
      <c r="H136" s="2" t="s">
        <v>58</v>
      </c>
      <c r="I136" s="2" t="s">
        <v>59</v>
      </c>
      <c r="J136" s="2" t="s">
        <v>60</v>
      </c>
      <c r="K136" s="2">
        <v>202.03</v>
      </c>
      <c r="L136" s="2" t="s">
        <v>61</v>
      </c>
      <c r="M136" s="2">
        <v>127.12000000000002</v>
      </c>
      <c r="N136" s="2" t="s">
        <v>62</v>
      </c>
      <c r="O136" s="2" t="s">
        <v>57</v>
      </c>
      <c r="P136" s="2" t="s">
        <v>58</v>
      </c>
      <c r="Q136" s="2">
        <v>204.3</v>
      </c>
      <c r="R136" s="2" t="s">
        <v>63</v>
      </c>
      <c r="S136" s="2">
        <v>215.64999999999998</v>
      </c>
      <c r="T136" s="2" t="s">
        <v>64</v>
      </c>
      <c r="U136" s="2">
        <v>204.3</v>
      </c>
      <c r="V136" s="2" t="s">
        <v>63</v>
      </c>
      <c r="W136" s="2" t="s">
        <v>65</v>
      </c>
      <c r="X136" s="2" t="s">
        <v>60</v>
      </c>
      <c r="Y136" s="2" t="s">
        <v>57</v>
      </c>
      <c r="Z136" s="2" t="s">
        <v>58</v>
      </c>
      <c r="AA136" s="2">
        <v>181.60000000000002</v>
      </c>
      <c r="AB136" s="2" t="s">
        <v>66</v>
      </c>
      <c r="AC136" s="2">
        <v>192.95</v>
      </c>
      <c r="AD136" s="2" t="s">
        <v>67</v>
      </c>
      <c r="AE136" s="2" t="s">
        <v>59</v>
      </c>
      <c r="AF136" s="2" t="s">
        <v>60</v>
      </c>
    </row>
    <row r="137" spans="1:32" ht="12.6" customHeight="1" x14ac:dyDescent="0.25">
      <c r="A137" s="12">
        <v>80202</v>
      </c>
      <c r="B137" s="6"/>
      <c r="C137" s="6" t="s">
        <v>84</v>
      </c>
      <c r="D137" s="6" t="s">
        <v>220</v>
      </c>
      <c r="E137" s="7">
        <v>236</v>
      </c>
      <c r="F137" s="8">
        <f t="shared" si="2"/>
        <v>70.8</v>
      </c>
      <c r="G137" s="2" t="s">
        <v>57</v>
      </c>
      <c r="H137" s="2" t="s">
        <v>58</v>
      </c>
      <c r="I137" s="2" t="s">
        <v>59</v>
      </c>
      <c r="J137" s="2" t="s">
        <v>60</v>
      </c>
      <c r="K137" s="2">
        <v>210.04</v>
      </c>
      <c r="L137" s="2" t="s">
        <v>61</v>
      </c>
      <c r="M137" s="2">
        <v>132.16000000000003</v>
      </c>
      <c r="N137" s="2" t="s">
        <v>62</v>
      </c>
      <c r="O137" s="2" t="s">
        <v>57</v>
      </c>
      <c r="P137" s="2" t="s">
        <v>58</v>
      </c>
      <c r="Q137" s="2">
        <v>212.4</v>
      </c>
      <c r="R137" s="2" t="s">
        <v>63</v>
      </c>
      <c r="S137" s="2">
        <v>224.2</v>
      </c>
      <c r="T137" s="2" t="s">
        <v>64</v>
      </c>
      <c r="U137" s="2">
        <v>212.4</v>
      </c>
      <c r="V137" s="2" t="s">
        <v>63</v>
      </c>
      <c r="W137" s="2" t="s">
        <v>65</v>
      </c>
      <c r="X137" s="2" t="s">
        <v>60</v>
      </c>
      <c r="Y137" s="2" t="s">
        <v>57</v>
      </c>
      <c r="Z137" s="2" t="s">
        <v>58</v>
      </c>
      <c r="AA137" s="2">
        <v>188.8</v>
      </c>
      <c r="AB137" s="2" t="s">
        <v>66</v>
      </c>
      <c r="AC137" s="2">
        <v>200.6</v>
      </c>
      <c r="AD137" s="2" t="s">
        <v>67</v>
      </c>
      <c r="AE137" s="2" t="s">
        <v>59</v>
      </c>
      <c r="AF137" s="2" t="s">
        <v>60</v>
      </c>
    </row>
    <row r="138" spans="1:32" ht="12.6" customHeight="1" x14ac:dyDescent="0.25">
      <c r="A138" s="12">
        <v>80305</v>
      </c>
      <c r="B138" s="6"/>
      <c r="C138" s="6" t="s">
        <v>84</v>
      </c>
      <c r="D138" s="6" t="s">
        <v>221</v>
      </c>
      <c r="E138" s="7">
        <v>65</v>
      </c>
      <c r="F138" s="8">
        <f t="shared" si="2"/>
        <v>19.5</v>
      </c>
      <c r="G138" s="2" t="s">
        <v>57</v>
      </c>
      <c r="H138" s="2" t="s">
        <v>58</v>
      </c>
      <c r="I138" s="2" t="s">
        <v>59</v>
      </c>
      <c r="J138" s="2" t="s">
        <v>60</v>
      </c>
      <c r="K138" s="2">
        <v>57.85</v>
      </c>
      <c r="L138" s="2" t="s">
        <v>61</v>
      </c>
      <c r="M138" s="2">
        <v>36.400000000000006</v>
      </c>
      <c r="N138" s="2" t="s">
        <v>62</v>
      </c>
      <c r="O138" s="2" t="s">
        <v>57</v>
      </c>
      <c r="P138" s="2" t="s">
        <v>58</v>
      </c>
      <c r="Q138" s="2">
        <v>58.5</v>
      </c>
      <c r="R138" s="2" t="s">
        <v>63</v>
      </c>
      <c r="S138" s="2">
        <v>61.75</v>
      </c>
      <c r="T138" s="2" t="s">
        <v>64</v>
      </c>
      <c r="U138" s="2">
        <v>58.5</v>
      </c>
      <c r="V138" s="2" t="s">
        <v>63</v>
      </c>
      <c r="W138" s="2" t="s">
        <v>65</v>
      </c>
      <c r="X138" s="2" t="s">
        <v>60</v>
      </c>
      <c r="Y138" s="2" t="s">
        <v>57</v>
      </c>
      <c r="Z138" s="2" t="s">
        <v>58</v>
      </c>
      <c r="AA138" s="2">
        <v>52</v>
      </c>
      <c r="AB138" s="2" t="s">
        <v>66</v>
      </c>
      <c r="AC138" s="2">
        <v>55.25</v>
      </c>
      <c r="AD138" s="2" t="s">
        <v>67</v>
      </c>
      <c r="AE138" s="2" t="s">
        <v>59</v>
      </c>
      <c r="AF138" s="2" t="s">
        <v>60</v>
      </c>
    </row>
    <row r="139" spans="1:32" ht="12.6" customHeight="1" x14ac:dyDescent="0.25">
      <c r="A139" s="12">
        <v>80307</v>
      </c>
      <c r="B139" s="6"/>
      <c r="C139" s="6" t="s">
        <v>84</v>
      </c>
      <c r="D139" s="6" t="s">
        <v>222</v>
      </c>
      <c r="E139" s="7">
        <v>280</v>
      </c>
      <c r="F139" s="8">
        <f t="shared" si="2"/>
        <v>84</v>
      </c>
      <c r="G139" s="2" t="s">
        <v>57</v>
      </c>
      <c r="H139" s="2" t="s">
        <v>58</v>
      </c>
      <c r="I139" s="2" t="s">
        <v>59</v>
      </c>
      <c r="J139" s="2" t="s">
        <v>60</v>
      </c>
      <c r="K139" s="2">
        <v>249.20000000000002</v>
      </c>
      <c r="L139" s="2" t="s">
        <v>61</v>
      </c>
      <c r="M139" s="2">
        <v>156.80000000000001</v>
      </c>
      <c r="N139" s="2" t="s">
        <v>62</v>
      </c>
      <c r="O139" s="2" t="s">
        <v>57</v>
      </c>
      <c r="P139" s="2" t="s">
        <v>58</v>
      </c>
      <c r="Q139" s="2">
        <v>252</v>
      </c>
      <c r="R139" s="2" t="s">
        <v>63</v>
      </c>
      <c r="S139" s="2">
        <v>266</v>
      </c>
      <c r="T139" s="2" t="s">
        <v>64</v>
      </c>
      <c r="U139" s="2">
        <v>252</v>
      </c>
      <c r="V139" s="2" t="s">
        <v>63</v>
      </c>
      <c r="W139" s="2" t="s">
        <v>65</v>
      </c>
      <c r="X139" s="2" t="s">
        <v>60</v>
      </c>
      <c r="Y139" s="2" t="s">
        <v>57</v>
      </c>
      <c r="Z139" s="2" t="s">
        <v>58</v>
      </c>
      <c r="AA139" s="2">
        <v>224</v>
      </c>
      <c r="AB139" s="2" t="s">
        <v>66</v>
      </c>
      <c r="AC139" s="2">
        <v>238</v>
      </c>
      <c r="AD139" s="2" t="s">
        <v>67</v>
      </c>
      <c r="AE139" s="2" t="s">
        <v>59</v>
      </c>
      <c r="AF139" s="2" t="s">
        <v>60</v>
      </c>
    </row>
    <row r="140" spans="1:32" ht="12.6" customHeight="1" x14ac:dyDescent="0.25">
      <c r="A140" s="12">
        <v>81001</v>
      </c>
      <c r="B140" s="6" t="s">
        <v>84</v>
      </c>
      <c r="C140" s="6" t="s">
        <v>84</v>
      </c>
      <c r="D140" s="6" t="s">
        <v>223</v>
      </c>
      <c r="E140" s="7">
        <v>120</v>
      </c>
      <c r="F140" s="8">
        <f t="shared" si="2"/>
        <v>36</v>
      </c>
      <c r="G140" s="2" t="s">
        <v>57</v>
      </c>
      <c r="H140" s="2" t="s">
        <v>58</v>
      </c>
      <c r="I140" s="2" t="s">
        <v>59</v>
      </c>
      <c r="J140" s="2" t="s">
        <v>60</v>
      </c>
      <c r="K140" s="2">
        <v>106.8</v>
      </c>
      <c r="L140" s="2" t="s">
        <v>61</v>
      </c>
      <c r="M140" s="2">
        <v>67.2</v>
      </c>
      <c r="N140" s="2" t="s">
        <v>62</v>
      </c>
      <c r="O140" s="2" t="s">
        <v>57</v>
      </c>
      <c r="P140" s="2" t="s">
        <v>58</v>
      </c>
      <c r="Q140" s="2">
        <v>108</v>
      </c>
      <c r="R140" s="2" t="s">
        <v>63</v>
      </c>
      <c r="S140" s="2">
        <v>114</v>
      </c>
      <c r="T140" s="2" t="s">
        <v>64</v>
      </c>
      <c r="U140" s="2">
        <v>108</v>
      </c>
      <c r="V140" s="2" t="s">
        <v>63</v>
      </c>
      <c r="W140" s="2" t="s">
        <v>65</v>
      </c>
      <c r="X140" s="2" t="s">
        <v>60</v>
      </c>
      <c r="Y140" s="2" t="s">
        <v>57</v>
      </c>
      <c r="Z140" s="2" t="s">
        <v>58</v>
      </c>
      <c r="AA140" s="2">
        <v>96</v>
      </c>
      <c r="AB140" s="2" t="s">
        <v>66</v>
      </c>
      <c r="AC140" s="2">
        <v>102</v>
      </c>
      <c r="AD140" s="2" t="s">
        <v>67</v>
      </c>
      <c r="AE140" s="2" t="s">
        <v>59</v>
      </c>
      <c r="AF140" s="2" t="s">
        <v>60</v>
      </c>
    </row>
    <row r="141" spans="1:32" ht="12.6" customHeight="1" x14ac:dyDescent="0.25">
      <c r="A141" s="12">
        <v>81003</v>
      </c>
      <c r="B141" s="6" t="s">
        <v>84</v>
      </c>
      <c r="C141" s="6" t="s">
        <v>84</v>
      </c>
      <c r="D141" s="6" t="s">
        <v>224</v>
      </c>
      <c r="E141" s="7">
        <v>62</v>
      </c>
      <c r="F141" s="8">
        <f t="shared" si="2"/>
        <v>18.599999999999998</v>
      </c>
      <c r="G141" s="2" t="s">
        <v>57</v>
      </c>
      <c r="H141" s="2" t="s">
        <v>58</v>
      </c>
      <c r="I141" s="2" t="s">
        <v>59</v>
      </c>
      <c r="J141" s="2" t="s">
        <v>60</v>
      </c>
      <c r="K141" s="2">
        <v>55.18</v>
      </c>
      <c r="L141" s="2" t="s">
        <v>61</v>
      </c>
      <c r="M141" s="2">
        <v>34.720000000000006</v>
      </c>
      <c r="N141" s="2" t="s">
        <v>62</v>
      </c>
      <c r="O141" s="2" t="s">
        <v>57</v>
      </c>
      <c r="P141" s="2" t="s">
        <v>58</v>
      </c>
      <c r="Q141" s="2">
        <v>55.800000000000004</v>
      </c>
      <c r="R141" s="2" t="s">
        <v>63</v>
      </c>
      <c r="S141" s="2">
        <v>58.9</v>
      </c>
      <c r="T141" s="2" t="s">
        <v>64</v>
      </c>
      <c r="U141" s="2">
        <v>55.800000000000004</v>
      </c>
      <c r="V141" s="2" t="s">
        <v>63</v>
      </c>
      <c r="W141" s="2" t="s">
        <v>65</v>
      </c>
      <c r="X141" s="2" t="s">
        <v>60</v>
      </c>
      <c r="Y141" s="2" t="s">
        <v>57</v>
      </c>
      <c r="Z141" s="2" t="s">
        <v>58</v>
      </c>
      <c r="AA141" s="2">
        <v>49.6</v>
      </c>
      <c r="AB141" s="2" t="s">
        <v>66</v>
      </c>
      <c r="AC141" s="2">
        <v>52.699999999999996</v>
      </c>
      <c r="AD141" s="2" t="s">
        <v>67</v>
      </c>
      <c r="AE141" s="2" t="s">
        <v>59</v>
      </c>
      <c r="AF141" s="2" t="s">
        <v>60</v>
      </c>
    </row>
    <row r="142" spans="1:32" ht="12.6" customHeight="1" x14ac:dyDescent="0.25">
      <c r="A142" s="12">
        <v>81025</v>
      </c>
      <c r="B142" s="6"/>
      <c r="C142" s="6" t="s">
        <v>84</v>
      </c>
      <c r="D142" s="6" t="s">
        <v>225</v>
      </c>
      <c r="E142" s="7">
        <v>138</v>
      </c>
      <c r="F142" s="8">
        <f t="shared" si="2"/>
        <v>41.4</v>
      </c>
      <c r="G142" s="2" t="s">
        <v>57</v>
      </c>
      <c r="H142" s="2" t="s">
        <v>58</v>
      </c>
      <c r="I142" s="2" t="s">
        <v>59</v>
      </c>
      <c r="J142" s="2" t="s">
        <v>60</v>
      </c>
      <c r="K142" s="2">
        <v>122.82000000000001</v>
      </c>
      <c r="L142" s="2" t="s">
        <v>61</v>
      </c>
      <c r="M142" s="2">
        <v>77.28</v>
      </c>
      <c r="N142" s="2" t="s">
        <v>62</v>
      </c>
      <c r="O142" s="2" t="s">
        <v>57</v>
      </c>
      <c r="P142" s="2" t="s">
        <v>58</v>
      </c>
      <c r="Q142" s="2">
        <v>124.2</v>
      </c>
      <c r="R142" s="2" t="s">
        <v>63</v>
      </c>
      <c r="S142" s="2">
        <v>131.1</v>
      </c>
      <c r="T142" s="2" t="s">
        <v>64</v>
      </c>
      <c r="U142" s="2">
        <v>124.2</v>
      </c>
      <c r="V142" s="2" t="s">
        <v>63</v>
      </c>
      <c r="W142" s="2" t="s">
        <v>65</v>
      </c>
      <c r="X142" s="2" t="s">
        <v>60</v>
      </c>
      <c r="Y142" s="2" t="s">
        <v>57</v>
      </c>
      <c r="Z142" s="2" t="s">
        <v>58</v>
      </c>
      <c r="AA142" s="2">
        <v>110.4</v>
      </c>
      <c r="AB142" s="2" t="s">
        <v>66</v>
      </c>
      <c r="AC142" s="2">
        <v>117.3</v>
      </c>
      <c r="AD142" s="2" t="s">
        <v>67</v>
      </c>
      <c r="AE142" s="2" t="s">
        <v>59</v>
      </c>
      <c r="AF142" s="2" t="s">
        <v>60</v>
      </c>
    </row>
    <row r="143" spans="1:32" ht="12.6" customHeight="1" x14ac:dyDescent="0.25">
      <c r="A143" s="12">
        <v>82040</v>
      </c>
      <c r="B143" s="6"/>
      <c r="C143" s="6" t="s">
        <v>84</v>
      </c>
      <c r="D143" s="6" t="s">
        <v>226</v>
      </c>
      <c r="E143" s="7">
        <v>78</v>
      </c>
      <c r="F143" s="8">
        <f t="shared" si="2"/>
        <v>23.4</v>
      </c>
      <c r="G143" s="2" t="s">
        <v>57</v>
      </c>
      <c r="H143" s="2" t="s">
        <v>58</v>
      </c>
      <c r="I143" s="2" t="s">
        <v>59</v>
      </c>
      <c r="J143" s="2" t="s">
        <v>60</v>
      </c>
      <c r="K143" s="2">
        <v>69.42</v>
      </c>
      <c r="L143" s="2" t="s">
        <v>61</v>
      </c>
      <c r="M143" s="2">
        <v>43.680000000000007</v>
      </c>
      <c r="N143" s="2" t="s">
        <v>62</v>
      </c>
      <c r="O143" s="2" t="s">
        <v>57</v>
      </c>
      <c r="P143" s="2" t="s">
        <v>58</v>
      </c>
      <c r="Q143" s="2">
        <v>70.2</v>
      </c>
      <c r="R143" s="2" t="s">
        <v>63</v>
      </c>
      <c r="S143" s="2">
        <v>74.099999999999994</v>
      </c>
      <c r="T143" s="2" t="s">
        <v>64</v>
      </c>
      <c r="U143" s="2">
        <v>70.2</v>
      </c>
      <c r="V143" s="2" t="s">
        <v>63</v>
      </c>
      <c r="W143" s="2" t="s">
        <v>65</v>
      </c>
      <c r="X143" s="2" t="s">
        <v>60</v>
      </c>
      <c r="Y143" s="2" t="s">
        <v>57</v>
      </c>
      <c r="Z143" s="2" t="s">
        <v>58</v>
      </c>
      <c r="AA143" s="2">
        <v>62.400000000000006</v>
      </c>
      <c r="AB143" s="2" t="s">
        <v>66</v>
      </c>
      <c r="AC143" s="2">
        <v>66.3</v>
      </c>
      <c r="AD143" s="2" t="s">
        <v>67</v>
      </c>
      <c r="AE143" s="2" t="s">
        <v>59</v>
      </c>
      <c r="AF143" s="2" t="s">
        <v>60</v>
      </c>
    </row>
    <row r="144" spans="1:32" ht="12.6" customHeight="1" x14ac:dyDescent="0.25">
      <c r="A144" s="12">
        <v>82043</v>
      </c>
      <c r="B144" s="6"/>
      <c r="C144" s="6" t="s">
        <v>84</v>
      </c>
      <c r="D144" s="6" t="s">
        <v>227</v>
      </c>
      <c r="E144" s="7">
        <v>131</v>
      </c>
      <c r="F144" s="8">
        <f t="shared" si="2"/>
        <v>39.299999999999997</v>
      </c>
      <c r="G144" s="2" t="s">
        <v>57</v>
      </c>
      <c r="H144" s="2" t="s">
        <v>58</v>
      </c>
      <c r="I144" s="2" t="s">
        <v>59</v>
      </c>
      <c r="J144" s="2" t="s">
        <v>60</v>
      </c>
      <c r="K144" s="2">
        <v>116.59</v>
      </c>
      <c r="L144" s="2" t="s">
        <v>61</v>
      </c>
      <c r="M144" s="2">
        <v>73.360000000000014</v>
      </c>
      <c r="N144" s="2" t="s">
        <v>62</v>
      </c>
      <c r="O144" s="2" t="s">
        <v>57</v>
      </c>
      <c r="P144" s="2" t="s">
        <v>58</v>
      </c>
      <c r="Q144" s="2">
        <v>117.9</v>
      </c>
      <c r="R144" s="2" t="s">
        <v>63</v>
      </c>
      <c r="S144" s="2">
        <v>124.44999999999999</v>
      </c>
      <c r="T144" s="2" t="s">
        <v>64</v>
      </c>
      <c r="U144" s="2">
        <v>117.9</v>
      </c>
      <c r="V144" s="2" t="s">
        <v>63</v>
      </c>
      <c r="W144" s="2" t="s">
        <v>65</v>
      </c>
      <c r="X144" s="2" t="s">
        <v>60</v>
      </c>
      <c r="Y144" s="2" t="s">
        <v>57</v>
      </c>
      <c r="Z144" s="2" t="s">
        <v>58</v>
      </c>
      <c r="AA144" s="2">
        <v>104.80000000000001</v>
      </c>
      <c r="AB144" s="2" t="s">
        <v>66</v>
      </c>
      <c r="AC144" s="2">
        <v>111.35</v>
      </c>
      <c r="AD144" s="2" t="s">
        <v>67</v>
      </c>
      <c r="AE144" s="2" t="s">
        <v>59</v>
      </c>
      <c r="AF144" s="2" t="s">
        <v>60</v>
      </c>
    </row>
    <row r="145" spans="1:32" ht="12.6" customHeight="1" x14ac:dyDescent="0.25">
      <c r="A145" s="12">
        <v>82105</v>
      </c>
      <c r="B145" s="6"/>
      <c r="C145" s="6" t="s">
        <v>84</v>
      </c>
      <c r="D145" s="6" t="s">
        <v>228</v>
      </c>
      <c r="E145" s="7">
        <v>200</v>
      </c>
      <c r="F145" s="8">
        <f t="shared" si="2"/>
        <v>60</v>
      </c>
      <c r="G145" s="2" t="s">
        <v>57</v>
      </c>
      <c r="H145" s="2" t="s">
        <v>58</v>
      </c>
      <c r="I145" s="2" t="s">
        <v>59</v>
      </c>
      <c r="J145" s="2" t="s">
        <v>60</v>
      </c>
      <c r="K145" s="2">
        <v>178</v>
      </c>
      <c r="L145" s="2" t="s">
        <v>61</v>
      </c>
      <c r="M145" s="2">
        <v>112.00000000000001</v>
      </c>
      <c r="N145" s="2" t="s">
        <v>62</v>
      </c>
      <c r="O145" s="2" t="s">
        <v>57</v>
      </c>
      <c r="P145" s="2" t="s">
        <v>58</v>
      </c>
      <c r="Q145" s="2">
        <v>180</v>
      </c>
      <c r="R145" s="2" t="s">
        <v>63</v>
      </c>
      <c r="S145" s="2">
        <v>190</v>
      </c>
      <c r="T145" s="2" t="s">
        <v>64</v>
      </c>
      <c r="U145" s="2">
        <v>180</v>
      </c>
      <c r="V145" s="2" t="s">
        <v>63</v>
      </c>
      <c r="W145" s="2" t="s">
        <v>65</v>
      </c>
      <c r="X145" s="2" t="s">
        <v>60</v>
      </c>
      <c r="Y145" s="2" t="s">
        <v>57</v>
      </c>
      <c r="Z145" s="2" t="s">
        <v>58</v>
      </c>
      <c r="AA145" s="2">
        <v>160</v>
      </c>
      <c r="AB145" s="2" t="s">
        <v>66</v>
      </c>
      <c r="AC145" s="2">
        <v>170</v>
      </c>
      <c r="AD145" s="2" t="s">
        <v>67</v>
      </c>
      <c r="AE145" s="2" t="s">
        <v>59</v>
      </c>
      <c r="AF145" s="2" t="s">
        <v>60</v>
      </c>
    </row>
    <row r="146" spans="1:32" ht="12.6" customHeight="1" x14ac:dyDescent="0.25">
      <c r="A146" s="12">
        <v>82140</v>
      </c>
      <c r="B146" s="6"/>
      <c r="C146" s="6" t="s">
        <v>84</v>
      </c>
      <c r="D146" s="6" t="s">
        <v>229</v>
      </c>
      <c r="E146" s="7">
        <v>185</v>
      </c>
      <c r="F146" s="8">
        <f t="shared" si="2"/>
        <v>55.5</v>
      </c>
      <c r="G146" s="2" t="s">
        <v>57</v>
      </c>
      <c r="H146" s="2" t="s">
        <v>58</v>
      </c>
      <c r="I146" s="2" t="s">
        <v>59</v>
      </c>
      <c r="J146" s="2" t="s">
        <v>60</v>
      </c>
      <c r="K146" s="2">
        <v>164.65</v>
      </c>
      <c r="L146" s="2" t="s">
        <v>61</v>
      </c>
      <c r="M146" s="2">
        <v>103.60000000000001</v>
      </c>
      <c r="N146" s="2" t="s">
        <v>62</v>
      </c>
      <c r="O146" s="2" t="s">
        <v>57</v>
      </c>
      <c r="P146" s="2" t="s">
        <v>58</v>
      </c>
      <c r="Q146" s="2">
        <v>166.5</v>
      </c>
      <c r="R146" s="2" t="s">
        <v>63</v>
      </c>
      <c r="S146" s="2">
        <v>175.75</v>
      </c>
      <c r="T146" s="2" t="s">
        <v>64</v>
      </c>
      <c r="U146" s="2">
        <v>166.5</v>
      </c>
      <c r="V146" s="2" t="s">
        <v>63</v>
      </c>
      <c r="W146" s="2" t="s">
        <v>65</v>
      </c>
      <c r="X146" s="2" t="s">
        <v>60</v>
      </c>
      <c r="Y146" s="2" t="s">
        <v>57</v>
      </c>
      <c r="Z146" s="2" t="s">
        <v>58</v>
      </c>
      <c r="AA146" s="2">
        <v>148</v>
      </c>
      <c r="AB146" s="2" t="s">
        <v>66</v>
      </c>
      <c r="AC146" s="2">
        <v>157.25</v>
      </c>
      <c r="AD146" s="2" t="s">
        <v>67</v>
      </c>
      <c r="AE146" s="2" t="s">
        <v>59</v>
      </c>
      <c r="AF146" s="2" t="s">
        <v>60</v>
      </c>
    </row>
    <row r="147" spans="1:32" ht="12.6" customHeight="1" x14ac:dyDescent="0.25">
      <c r="A147" s="12">
        <v>82150</v>
      </c>
      <c r="B147" s="6"/>
      <c r="C147" s="6" t="s">
        <v>84</v>
      </c>
      <c r="D147" s="6" t="s">
        <v>230</v>
      </c>
      <c r="E147" s="7">
        <v>142</v>
      </c>
      <c r="F147" s="8">
        <f t="shared" si="2"/>
        <v>42.6</v>
      </c>
      <c r="G147" s="2" t="s">
        <v>57</v>
      </c>
      <c r="H147" s="2" t="s">
        <v>58</v>
      </c>
      <c r="I147" s="2" t="s">
        <v>59</v>
      </c>
      <c r="J147" s="2" t="s">
        <v>60</v>
      </c>
      <c r="K147" s="2">
        <v>126.38</v>
      </c>
      <c r="L147" s="2" t="s">
        <v>61</v>
      </c>
      <c r="M147" s="2">
        <v>79.52000000000001</v>
      </c>
      <c r="N147" s="2" t="s">
        <v>62</v>
      </c>
      <c r="O147" s="2" t="s">
        <v>57</v>
      </c>
      <c r="P147" s="2" t="s">
        <v>58</v>
      </c>
      <c r="Q147" s="2">
        <v>127.8</v>
      </c>
      <c r="R147" s="2" t="s">
        <v>63</v>
      </c>
      <c r="S147" s="2">
        <v>134.9</v>
      </c>
      <c r="T147" s="2" t="s">
        <v>64</v>
      </c>
      <c r="U147" s="2">
        <v>127.8</v>
      </c>
      <c r="V147" s="2" t="s">
        <v>63</v>
      </c>
      <c r="W147" s="2" t="s">
        <v>65</v>
      </c>
      <c r="X147" s="2" t="s">
        <v>60</v>
      </c>
      <c r="Y147" s="2" t="s">
        <v>57</v>
      </c>
      <c r="Z147" s="2" t="s">
        <v>58</v>
      </c>
      <c r="AA147" s="2">
        <v>113.60000000000001</v>
      </c>
      <c r="AB147" s="2" t="s">
        <v>66</v>
      </c>
      <c r="AC147" s="2">
        <v>120.7</v>
      </c>
      <c r="AD147" s="2" t="s">
        <v>67</v>
      </c>
      <c r="AE147" s="2" t="s">
        <v>59</v>
      </c>
      <c r="AF147" s="2" t="s">
        <v>60</v>
      </c>
    </row>
    <row r="148" spans="1:32" ht="12.6" customHeight="1" x14ac:dyDescent="0.25">
      <c r="A148" s="12">
        <v>82247</v>
      </c>
      <c r="B148" s="6"/>
      <c r="C148" s="6" t="s">
        <v>84</v>
      </c>
      <c r="D148" s="6" t="s">
        <v>71</v>
      </c>
      <c r="E148" s="7">
        <v>92</v>
      </c>
      <c r="F148" s="8">
        <f t="shared" si="2"/>
        <v>27.599999999999998</v>
      </c>
      <c r="G148" s="2" t="s">
        <v>57</v>
      </c>
      <c r="H148" s="2" t="s">
        <v>58</v>
      </c>
      <c r="I148" s="2" t="s">
        <v>59</v>
      </c>
      <c r="J148" s="2" t="s">
        <v>60</v>
      </c>
      <c r="K148" s="2">
        <v>81.88</v>
      </c>
      <c r="L148" s="2" t="s">
        <v>61</v>
      </c>
      <c r="M148" s="2">
        <v>51.52</v>
      </c>
      <c r="N148" s="2" t="s">
        <v>62</v>
      </c>
      <c r="O148" s="2" t="s">
        <v>57</v>
      </c>
      <c r="P148" s="2" t="s">
        <v>58</v>
      </c>
      <c r="Q148" s="2">
        <v>82.8</v>
      </c>
      <c r="R148" s="2" t="s">
        <v>63</v>
      </c>
      <c r="S148" s="2">
        <v>87.399999999999991</v>
      </c>
      <c r="T148" s="2" t="s">
        <v>64</v>
      </c>
      <c r="U148" s="2">
        <v>82.8</v>
      </c>
      <c r="V148" s="2" t="s">
        <v>63</v>
      </c>
      <c r="W148" s="2" t="s">
        <v>65</v>
      </c>
      <c r="X148" s="2" t="s">
        <v>60</v>
      </c>
      <c r="Y148" s="2" t="s">
        <v>57</v>
      </c>
      <c r="Z148" s="2" t="s">
        <v>58</v>
      </c>
      <c r="AA148" s="2">
        <v>73.600000000000009</v>
      </c>
      <c r="AB148" s="2" t="s">
        <v>66</v>
      </c>
      <c r="AC148" s="2">
        <v>78.2</v>
      </c>
      <c r="AD148" s="2" t="s">
        <v>67</v>
      </c>
      <c r="AE148" s="2" t="s">
        <v>59</v>
      </c>
      <c r="AF148" s="2" t="s">
        <v>60</v>
      </c>
    </row>
    <row r="149" spans="1:32" ht="12.6" customHeight="1" x14ac:dyDescent="0.25">
      <c r="A149" s="12">
        <v>82248</v>
      </c>
      <c r="B149" s="6"/>
      <c r="C149" s="6" t="s">
        <v>84</v>
      </c>
      <c r="D149" s="6" t="s">
        <v>72</v>
      </c>
      <c r="E149" s="7">
        <v>116</v>
      </c>
      <c r="F149" s="8">
        <f t="shared" si="2"/>
        <v>34.799999999999997</v>
      </c>
      <c r="G149" s="2" t="s">
        <v>57</v>
      </c>
      <c r="H149" s="2" t="s">
        <v>58</v>
      </c>
      <c r="I149" s="2" t="s">
        <v>59</v>
      </c>
      <c r="J149" s="2" t="s">
        <v>60</v>
      </c>
      <c r="K149" s="2">
        <v>103.24</v>
      </c>
      <c r="L149" s="2" t="s">
        <v>61</v>
      </c>
      <c r="M149" s="2">
        <v>64.960000000000008</v>
      </c>
      <c r="N149" s="2" t="s">
        <v>62</v>
      </c>
      <c r="O149" s="2" t="s">
        <v>57</v>
      </c>
      <c r="P149" s="2" t="s">
        <v>58</v>
      </c>
      <c r="Q149" s="2">
        <v>104.4</v>
      </c>
      <c r="R149" s="2" t="s">
        <v>63</v>
      </c>
      <c r="S149" s="2">
        <v>110.19999999999999</v>
      </c>
      <c r="T149" s="2" t="s">
        <v>64</v>
      </c>
      <c r="U149" s="2">
        <v>104.4</v>
      </c>
      <c r="V149" s="2" t="s">
        <v>63</v>
      </c>
      <c r="W149" s="2" t="s">
        <v>65</v>
      </c>
      <c r="X149" s="2" t="s">
        <v>60</v>
      </c>
      <c r="Y149" s="2" t="s">
        <v>57</v>
      </c>
      <c r="Z149" s="2" t="s">
        <v>58</v>
      </c>
      <c r="AA149" s="2">
        <v>92.800000000000011</v>
      </c>
      <c r="AB149" s="2" t="s">
        <v>66</v>
      </c>
      <c r="AC149" s="2">
        <v>98.6</v>
      </c>
      <c r="AD149" s="2" t="s">
        <v>67</v>
      </c>
      <c r="AE149" s="2" t="s">
        <v>59</v>
      </c>
      <c r="AF149" s="2" t="s">
        <v>60</v>
      </c>
    </row>
    <row r="150" spans="1:32" ht="12.6" customHeight="1" x14ac:dyDescent="0.25">
      <c r="A150" s="12">
        <v>82270</v>
      </c>
      <c r="B150" s="6"/>
      <c r="C150" s="6" t="s">
        <v>84</v>
      </c>
      <c r="D150" s="6" t="s">
        <v>231</v>
      </c>
      <c r="E150" s="7">
        <v>90</v>
      </c>
      <c r="F150" s="8">
        <f t="shared" si="2"/>
        <v>27</v>
      </c>
      <c r="G150" s="2" t="s">
        <v>57</v>
      </c>
      <c r="H150" s="2" t="s">
        <v>58</v>
      </c>
      <c r="I150" s="2" t="s">
        <v>59</v>
      </c>
      <c r="J150" s="2" t="s">
        <v>60</v>
      </c>
      <c r="K150" s="2">
        <v>80.099999999999994</v>
      </c>
      <c r="L150" s="2" t="s">
        <v>61</v>
      </c>
      <c r="M150" s="2">
        <v>50.400000000000006</v>
      </c>
      <c r="N150" s="2" t="s">
        <v>62</v>
      </c>
      <c r="O150" s="2" t="s">
        <v>57</v>
      </c>
      <c r="P150" s="2" t="s">
        <v>58</v>
      </c>
      <c r="Q150" s="2">
        <v>81</v>
      </c>
      <c r="R150" s="2" t="s">
        <v>63</v>
      </c>
      <c r="S150" s="2">
        <v>85.5</v>
      </c>
      <c r="T150" s="2" t="s">
        <v>64</v>
      </c>
      <c r="U150" s="2">
        <v>81</v>
      </c>
      <c r="V150" s="2" t="s">
        <v>63</v>
      </c>
      <c r="W150" s="2" t="s">
        <v>65</v>
      </c>
      <c r="X150" s="2" t="s">
        <v>60</v>
      </c>
      <c r="Y150" s="2" t="s">
        <v>57</v>
      </c>
      <c r="Z150" s="2" t="s">
        <v>58</v>
      </c>
      <c r="AA150" s="2">
        <v>72</v>
      </c>
      <c r="AB150" s="2" t="s">
        <v>66</v>
      </c>
      <c r="AC150" s="2">
        <v>76.5</v>
      </c>
      <c r="AD150" s="2" t="s">
        <v>67</v>
      </c>
      <c r="AE150" s="2" t="s">
        <v>59</v>
      </c>
      <c r="AF150" s="2" t="s">
        <v>60</v>
      </c>
    </row>
    <row r="151" spans="1:32" ht="12.6" customHeight="1" x14ac:dyDescent="0.25">
      <c r="A151" s="12">
        <v>82272</v>
      </c>
      <c r="B151" s="6"/>
      <c r="C151" s="6" t="s">
        <v>84</v>
      </c>
      <c r="D151" s="6" t="s">
        <v>232</v>
      </c>
      <c r="E151" s="7">
        <v>92</v>
      </c>
      <c r="F151" s="8">
        <f t="shared" si="2"/>
        <v>27.599999999999998</v>
      </c>
      <c r="G151" s="2" t="s">
        <v>57</v>
      </c>
      <c r="H151" s="2" t="s">
        <v>58</v>
      </c>
      <c r="I151" s="2" t="s">
        <v>59</v>
      </c>
      <c r="J151" s="2" t="s">
        <v>60</v>
      </c>
      <c r="K151" s="2">
        <v>81.88</v>
      </c>
      <c r="L151" s="2" t="s">
        <v>61</v>
      </c>
      <c r="M151" s="2">
        <v>51.52</v>
      </c>
      <c r="N151" s="2" t="s">
        <v>62</v>
      </c>
      <c r="O151" s="2" t="s">
        <v>57</v>
      </c>
      <c r="P151" s="2" t="s">
        <v>58</v>
      </c>
      <c r="Q151" s="2">
        <v>82.8</v>
      </c>
      <c r="R151" s="2" t="s">
        <v>63</v>
      </c>
      <c r="S151" s="2">
        <v>87.399999999999991</v>
      </c>
      <c r="T151" s="2" t="s">
        <v>64</v>
      </c>
      <c r="U151" s="2">
        <v>82.8</v>
      </c>
      <c r="V151" s="2" t="s">
        <v>63</v>
      </c>
      <c r="W151" s="2" t="s">
        <v>65</v>
      </c>
      <c r="X151" s="2" t="s">
        <v>60</v>
      </c>
      <c r="Y151" s="2" t="s">
        <v>57</v>
      </c>
      <c r="Z151" s="2" t="s">
        <v>58</v>
      </c>
      <c r="AA151" s="2">
        <v>73.600000000000009</v>
      </c>
      <c r="AB151" s="2" t="s">
        <v>66</v>
      </c>
      <c r="AC151" s="2">
        <v>78.2</v>
      </c>
      <c r="AD151" s="2" t="s">
        <v>67</v>
      </c>
      <c r="AE151" s="2" t="s">
        <v>59</v>
      </c>
      <c r="AF151" s="2" t="s">
        <v>60</v>
      </c>
    </row>
    <row r="152" spans="1:32" ht="12.6" customHeight="1" x14ac:dyDescent="0.25">
      <c r="A152" s="12">
        <v>82306</v>
      </c>
      <c r="B152" s="6"/>
      <c r="C152" s="6" t="s">
        <v>84</v>
      </c>
      <c r="D152" s="6" t="s">
        <v>233</v>
      </c>
      <c r="E152" s="7">
        <v>189</v>
      </c>
      <c r="F152" s="8">
        <f t="shared" si="2"/>
        <v>56.699999999999996</v>
      </c>
      <c r="G152" s="2" t="s">
        <v>57</v>
      </c>
      <c r="H152" s="2" t="s">
        <v>58</v>
      </c>
      <c r="I152" s="2" t="s">
        <v>59</v>
      </c>
      <c r="J152" s="2" t="s">
        <v>60</v>
      </c>
      <c r="K152" s="2">
        <v>168.21</v>
      </c>
      <c r="L152" s="2" t="s">
        <v>61</v>
      </c>
      <c r="M152" s="2">
        <v>105.84</v>
      </c>
      <c r="N152" s="2" t="s">
        <v>62</v>
      </c>
      <c r="O152" s="2" t="s">
        <v>57</v>
      </c>
      <c r="P152" s="2" t="s">
        <v>58</v>
      </c>
      <c r="Q152" s="2">
        <v>170.1</v>
      </c>
      <c r="R152" s="2" t="s">
        <v>63</v>
      </c>
      <c r="S152" s="2">
        <v>179.54999999999998</v>
      </c>
      <c r="T152" s="2" t="s">
        <v>64</v>
      </c>
      <c r="U152" s="2">
        <v>170.1</v>
      </c>
      <c r="V152" s="2" t="s">
        <v>63</v>
      </c>
      <c r="W152" s="2" t="s">
        <v>65</v>
      </c>
      <c r="X152" s="2" t="s">
        <v>60</v>
      </c>
      <c r="Y152" s="2" t="s">
        <v>57</v>
      </c>
      <c r="Z152" s="2" t="s">
        <v>58</v>
      </c>
      <c r="AA152" s="2">
        <v>151.20000000000002</v>
      </c>
      <c r="AB152" s="2" t="s">
        <v>66</v>
      </c>
      <c r="AC152" s="2">
        <v>160.65</v>
      </c>
      <c r="AD152" s="2" t="s">
        <v>67</v>
      </c>
      <c r="AE152" s="2" t="s">
        <v>59</v>
      </c>
      <c r="AF152" s="2" t="s">
        <v>60</v>
      </c>
    </row>
    <row r="153" spans="1:32" ht="12.6" customHeight="1" x14ac:dyDescent="0.25">
      <c r="A153" s="12">
        <v>82310</v>
      </c>
      <c r="B153" s="6"/>
      <c r="C153" s="6" t="s">
        <v>84</v>
      </c>
      <c r="D153" s="6" t="s">
        <v>234</v>
      </c>
      <c r="E153" s="7">
        <v>89</v>
      </c>
      <c r="F153" s="8">
        <f t="shared" si="2"/>
        <v>26.7</v>
      </c>
      <c r="G153" s="2" t="s">
        <v>57</v>
      </c>
      <c r="H153" s="2" t="s">
        <v>58</v>
      </c>
      <c r="I153" s="2" t="s">
        <v>59</v>
      </c>
      <c r="J153" s="2" t="s">
        <v>60</v>
      </c>
      <c r="K153" s="2">
        <v>79.210000000000008</v>
      </c>
      <c r="L153" s="2" t="s">
        <v>61</v>
      </c>
      <c r="M153" s="2">
        <v>49.84</v>
      </c>
      <c r="N153" s="2" t="s">
        <v>62</v>
      </c>
      <c r="O153" s="2" t="s">
        <v>57</v>
      </c>
      <c r="P153" s="2" t="s">
        <v>58</v>
      </c>
      <c r="Q153" s="2">
        <v>80.100000000000009</v>
      </c>
      <c r="R153" s="2" t="s">
        <v>63</v>
      </c>
      <c r="S153" s="2">
        <v>84.55</v>
      </c>
      <c r="T153" s="2" t="s">
        <v>64</v>
      </c>
      <c r="U153" s="2">
        <v>80.100000000000009</v>
      </c>
      <c r="V153" s="2" t="s">
        <v>63</v>
      </c>
      <c r="W153" s="2" t="s">
        <v>65</v>
      </c>
      <c r="X153" s="2" t="s">
        <v>60</v>
      </c>
      <c r="Y153" s="2" t="s">
        <v>57</v>
      </c>
      <c r="Z153" s="2" t="s">
        <v>58</v>
      </c>
      <c r="AA153" s="2">
        <v>71.2</v>
      </c>
      <c r="AB153" s="2" t="s">
        <v>66</v>
      </c>
      <c r="AC153" s="2">
        <v>75.649999999999991</v>
      </c>
      <c r="AD153" s="2" t="s">
        <v>67</v>
      </c>
      <c r="AE153" s="2" t="s">
        <v>59</v>
      </c>
      <c r="AF153" s="2" t="s">
        <v>60</v>
      </c>
    </row>
    <row r="154" spans="1:32" ht="12.6" customHeight="1" x14ac:dyDescent="0.25">
      <c r="A154" s="12">
        <v>82330</v>
      </c>
      <c r="B154" s="6"/>
      <c r="C154" s="6" t="s">
        <v>84</v>
      </c>
      <c r="D154" s="6" t="s">
        <v>234</v>
      </c>
      <c r="E154" s="7">
        <v>157</v>
      </c>
      <c r="F154" s="8">
        <f t="shared" si="2"/>
        <v>47.1</v>
      </c>
      <c r="G154" s="2" t="s">
        <v>57</v>
      </c>
      <c r="H154" s="2" t="s">
        <v>58</v>
      </c>
      <c r="I154" s="2" t="s">
        <v>59</v>
      </c>
      <c r="J154" s="2" t="s">
        <v>60</v>
      </c>
      <c r="K154" s="2">
        <v>139.72999999999999</v>
      </c>
      <c r="L154" s="2" t="s">
        <v>61</v>
      </c>
      <c r="M154" s="2">
        <v>87.92</v>
      </c>
      <c r="N154" s="2" t="s">
        <v>62</v>
      </c>
      <c r="O154" s="2" t="s">
        <v>57</v>
      </c>
      <c r="P154" s="2" t="s">
        <v>58</v>
      </c>
      <c r="Q154" s="2">
        <v>141.30000000000001</v>
      </c>
      <c r="R154" s="2" t="s">
        <v>63</v>
      </c>
      <c r="S154" s="2">
        <v>149.15</v>
      </c>
      <c r="T154" s="2" t="s">
        <v>64</v>
      </c>
      <c r="U154" s="2">
        <v>141.30000000000001</v>
      </c>
      <c r="V154" s="2" t="s">
        <v>63</v>
      </c>
      <c r="W154" s="2" t="s">
        <v>65</v>
      </c>
      <c r="X154" s="2" t="s">
        <v>60</v>
      </c>
      <c r="Y154" s="2" t="s">
        <v>57</v>
      </c>
      <c r="Z154" s="2" t="s">
        <v>58</v>
      </c>
      <c r="AA154" s="2">
        <v>125.60000000000001</v>
      </c>
      <c r="AB154" s="2" t="s">
        <v>66</v>
      </c>
      <c r="AC154" s="2">
        <v>133.44999999999999</v>
      </c>
      <c r="AD154" s="2" t="s">
        <v>67</v>
      </c>
      <c r="AE154" s="2" t="s">
        <v>59</v>
      </c>
      <c r="AF154" s="2" t="s">
        <v>60</v>
      </c>
    </row>
    <row r="155" spans="1:32" ht="12.6" customHeight="1" x14ac:dyDescent="0.25">
      <c r="A155" s="12">
        <v>82378</v>
      </c>
      <c r="B155" s="6"/>
      <c r="C155" s="6" t="s">
        <v>84</v>
      </c>
      <c r="D155" s="6" t="s">
        <v>73</v>
      </c>
      <c r="E155" s="7">
        <v>219</v>
      </c>
      <c r="F155" s="8">
        <f t="shared" si="2"/>
        <v>65.7</v>
      </c>
      <c r="G155" s="2" t="s">
        <v>57</v>
      </c>
      <c r="H155" s="2" t="s">
        <v>58</v>
      </c>
      <c r="I155" s="2" t="s">
        <v>59</v>
      </c>
      <c r="J155" s="2" t="s">
        <v>60</v>
      </c>
      <c r="K155" s="2">
        <v>194.91</v>
      </c>
      <c r="L155" s="2" t="s">
        <v>61</v>
      </c>
      <c r="M155" s="2">
        <v>122.64000000000001</v>
      </c>
      <c r="N155" s="2" t="s">
        <v>62</v>
      </c>
      <c r="O155" s="2" t="s">
        <v>57</v>
      </c>
      <c r="P155" s="2" t="s">
        <v>58</v>
      </c>
      <c r="Q155" s="2">
        <v>197.1</v>
      </c>
      <c r="R155" s="2" t="s">
        <v>63</v>
      </c>
      <c r="S155" s="2">
        <v>208.04999999999998</v>
      </c>
      <c r="T155" s="2" t="s">
        <v>64</v>
      </c>
      <c r="U155" s="2">
        <v>197.1</v>
      </c>
      <c r="V155" s="2" t="s">
        <v>63</v>
      </c>
      <c r="W155" s="2" t="s">
        <v>65</v>
      </c>
      <c r="X155" s="2" t="s">
        <v>60</v>
      </c>
      <c r="Y155" s="2" t="s">
        <v>57</v>
      </c>
      <c r="Z155" s="2" t="s">
        <v>58</v>
      </c>
      <c r="AA155" s="2">
        <v>175.20000000000002</v>
      </c>
      <c r="AB155" s="2" t="s">
        <v>66</v>
      </c>
      <c r="AC155" s="2">
        <v>186.15</v>
      </c>
      <c r="AD155" s="2" t="s">
        <v>67</v>
      </c>
      <c r="AE155" s="2" t="s">
        <v>59</v>
      </c>
      <c r="AF155" s="2" t="s">
        <v>60</v>
      </c>
    </row>
    <row r="156" spans="1:32" ht="12.6" customHeight="1" x14ac:dyDescent="0.25">
      <c r="A156" s="12">
        <v>82533</v>
      </c>
      <c r="B156" s="6"/>
      <c r="C156" s="6" t="s">
        <v>84</v>
      </c>
      <c r="D156" s="6" t="s">
        <v>235</v>
      </c>
      <c r="E156" s="7">
        <v>187</v>
      </c>
      <c r="F156" s="8">
        <f t="shared" si="2"/>
        <v>56.1</v>
      </c>
      <c r="G156" s="2" t="s">
        <v>57</v>
      </c>
      <c r="H156" s="2" t="s">
        <v>58</v>
      </c>
      <c r="I156" s="2" t="s">
        <v>59</v>
      </c>
      <c r="J156" s="2" t="s">
        <v>60</v>
      </c>
      <c r="K156" s="2">
        <v>166.43</v>
      </c>
      <c r="L156" s="2" t="s">
        <v>61</v>
      </c>
      <c r="M156" s="2">
        <v>104.72000000000001</v>
      </c>
      <c r="N156" s="2" t="s">
        <v>62</v>
      </c>
      <c r="O156" s="2" t="s">
        <v>57</v>
      </c>
      <c r="P156" s="2" t="s">
        <v>58</v>
      </c>
      <c r="Q156" s="2">
        <v>168.3</v>
      </c>
      <c r="R156" s="2" t="s">
        <v>63</v>
      </c>
      <c r="S156" s="2">
        <v>177.65</v>
      </c>
      <c r="T156" s="2" t="s">
        <v>64</v>
      </c>
      <c r="U156" s="2">
        <v>168.3</v>
      </c>
      <c r="V156" s="2" t="s">
        <v>63</v>
      </c>
      <c r="W156" s="2" t="s">
        <v>65</v>
      </c>
      <c r="X156" s="2" t="s">
        <v>60</v>
      </c>
      <c r="Y156" s="2" t="s">
        <v>57</v>
      </c>
      <c r="Z156" s="2" t="s">
        <v>58</v>
      </c>
      <c r="AA156" s="2">
        <v>149.6</v>
      </c>
      <c r="AB156" s="2" t="s">
        <v>66</v>
      </c>
      <c r="AC156" s="2">
        <v>158.94999999999999</v>
      </c>
      <c r="AD156" s="2" t="s">
        <v>67</v>
      </c>
      <c r="AE156" s="2" t="s">
        <v>59</v>
      </c>
      <c r="AF156" s="2" t="s">
        <v>60</v>
      </c>
    </row>
    <row r="157" spans="1:32" ht="12.6" customHeight="1" x14ac:dyDescent="0.25">
      <c r="A157" s="12">
        <v>82550</v>
      </c>
      <c r="B157" s="6"/>
      <c r="C157" s="6" t="s">
        <v>84</v>
      </c>
      <c r="D157" s="6" t="s">
        <v>236</v>
      </c>
      <c r="E157" s="7">
        <v>97</v>
      </c>
      <c r="F157" s="8">
        <f t="shared" si="2"/>
        <v>29.099999999999998</v>
      </c>
      <c r="G157" s="2" t="s">
        <v>57</v>
      </c>
      <c r="H157" s="2" t="s">
        <v>58</v>
      </c>
      <c r="I157" s="2" t="s">
        <v>59</v>
      </c>
      <c r="J157" s="2" t="s">
        <v>60</v>
      </c>
      <c r="K157" s="2">
        <v>86.33</v>
      </c>
      <c r="L157" s="2" t="s">
        <v>61</v>
      </c>
      <c r="M157" s="2">
        <v>54.320000000000007</v>
      </c>
      <c r="N157" s="2" t="s">
        <v>62</v>
      </c>
      <c r="O157" s="2" t="s">
        <v>57</v>
      </c>
      <c r="P157" s="2" t="s">
        <v>58</v>
      </c>
      <c r="Q157" s="2">
        <v>87.3</v>
      </c>
      <c r="R157" s="2" t="s">
        <v>63</v>
      </c>
      <c r="S157" s="2">
        <v>92.149999999999991</v>
      </c>
      <c r="T157" s="2" t="s">
        <v>64</v>
      </c>
      <c r="U157" s="2">
        <v>87.3</v>
      </c>
      <c r="V157" s="2" t="s">
        <v>63</v>
      </c>
      <c r="W157" s="2" t="s">
        <v>65</v>
      </c>
      <c r="X157" s="2" t="s">
        <v>60</v>
      </c>
      <c r="Y157" s="2" t="s">
        <v>57</v>
      </c>
      <c r="Z157" s="2" t="s">
        <v>58</v>
      </c>
      <c r="AA157" s="2">
        <v>77.600000000000009</v>
      </c>
      <c r="AB157" s="2" t="s">
        <v>66</v>
      </c>
      <c r="AC157" s="2">
        <v>82.45</v>
      </c>
      <c r="AD157" s="2" t="s">
        <v>67</v>
      </c>
      <c r="AE157" s="2" t="s">
        <v>59</v>
      </c>
      <c r="AF157" s="2" t="s">
        <v>60</v>
      </c>
    </row>
    <row r="158" spans="1:32" ht="12.6" customHeight="1" x14ac:dyDescent="0.25">
      <c r="A158" s="12">
        <v>82553</v>
      </c>
      <c r="B158" s="6"/>
      <c r="C158" s="6" t="s">
        <v>84</v>
      </c>
      <c r="D158" s="6" t="s">
        <v>237</v>
      </c>
      <c r="E158" s="7">
        <v>174</v>
      </c>
      <c r="F158" s="8">
        <f t="shared" si="2"/>
        <v>52.199999999999996</v>
      </c>
      <c r="G158" s="2" t="s">
        <v>57</v>
      </c>
      <c r="H158" s="2" t="s">
        <v>58</v>
      </c>
      <c r="I158" s="2" t="s">
        <v>59</v>
      </c>
      <c r="J158" s="2" t="s">
        <v>60</v>
      </c>
      <c r="K158" s="2">
        <v>154.86000000000001</v>
      </c>
      <c r="L158" s="2" t="s">
        <v>61</v>
      </c>
      <c r="M158" s="2">
        <v>97.440000000000012</v>
      </c>
      <c r="N158" s="2" t="s">
        <v>62</v>
      </c>
      <c r="O158" s="2" t="s">
        <v>57</v>
      </c>
      <c r="P158" s="2" t="s">
        <v>58</v>
      </c>
      <c r="Q158" s="2">
        <v>156.6</v>
      </c>
      <c r="R158" s="2" t="s">
        <v>63</v>
      </c>
      <c r="S158" s="2">
        <v>165.29999999999998</v>
      </c>
      <c r="T158" s="2" t="s">
        <v>64</v>
      </c>
      <c r="U158" s="2">
        <v>156.6</v>
      </c>
      <c r="V158" s="2" t="s">
        <v>63</v>
      </c>
      <c r="W158" s="2" t="s">
        <v>65</v>
      </c>
      <c r="X158" s="2" t="s">
        <v>60</v>
      </c>
      <c r="Y158" s="2" t="s">
        <v>57</v>
      </c>
      <c r="Z158" s="2" t="s">
        <v>58</v>
      </c>
      <c r="AA158" s="2">
        <v>139.20000000000002</v>
      </c>
      <c r="AB158" s="2" t="s">
        <v>66</v>
      </c>
      <c r="AC158" s="2">
        <v>147.9</v>
      </c>
      <c r="AD158" s="2" t="s">
        <v>67</v>
      </c>
      <c r="AE158" s="2" t="s">
        <v>59</v>
      </c>
      <c r="AF158" s="2" t="s">
        <v>60</v>
      </c>
    </row>
    <row r="159" spans="1:32" ht="12.6" customHeight="1" x14ac:dyDescent="0.25">
      <c r="A159" s="12">
        <v>82565</v>
      </c>
      <c r="B159" s="6"/>
      <c r="C159" s="6" t="s">
        <v>84</v>
      </c>
      <c r="D159" s="6" t="s">
        <v>238</v>
      </c>
      <c r="E159" s="7">
        <v>94</v>
      </c>
      <c r="F159" s="8">
        <f t="shared" si="2"/>
        <v>28.2</v>
      </c>
      <c r="G159" s="2" t="s">
        <v>57</v>
      </c>
      <c r="H159" s="2" t="s">
        <v>58</v>
      </c>
      <c r="I159" s="2" t="s">
        <v>59</v>
      </c>
      <c r="J159" s="2" t="s">
        <v>60</v>
      </c>
      <c r="K159" s="2">
        <v>83.66</v>
      </c>
      <c r="L159" s="2" t="s">
        <v>61</v>
      </c>
      <c r="M159" s="2">
        <v>52.640000000000008</v>
      </c>
      <c r="N159" s="2" t="s">
        <v>62</v>
      </c>
      <c r="O159" s="2" t="s">
        <v>57</v>
      </c>
      <c r="P159" s="2" t="s">
        <v>58</v>
      </c>
      <c r="Q159" s="2">
        <v>84.600000000000009</v>
      </c>
      <c r="R159" s="2" t="s">
        <v>63</v>
      </c>
      <c r="S159" s="2">
        <v>89.3</v>
      </c>
      <c r="T159" s="2" t="s">
        <v>64</v>
      </c>
      <c r="U159" s="2">
        <v>84.600000000000009</v>
      </c>
      <c r="V159" s="2" t="s">
        <v>63</v>
      </c>
      <c r="W159" s="2" t="s">
        <v>65</v>
      </c>
      <c r="X159" s="2" t="s">
        <v>60</v>
      </c>
      <c r="Y159" s="2" t="s">
        <v>57</v>
      </c>
      <c r="Z159" s="2" t="s">
        <v>58</v>
      </c>
      <c r="AA159" s="2">
        <v>75.2</v>
      </c>
      <c r="AB159" s="2" t="s">
        <v>66</v>
      </c>
      <c r="AC159" s="2">
        <v>79.899999999999991</v>
      </c>
      <c r="AD159" s="2" t="s">
        <v>67</v>
      </c>
      <c r="AE159" s="2" t="s">
        <v>59</v>
      </c>
      <c r="AF159" s="2" t="s">
        <v>60</v>
      </c>
    </row>
    <row r="160" spans="1:32" ht="12.6" customHeight="1" x14ac:dyDescent="0.25">
      <c r="A160" s="12">
        <v>82570</v>
      </c>
      <c r="B160" s="6"/>
      <c r="C160" s="6" t="s">
        <v>84</v>
      </c>
      <c r="D160" s="6" t="s">
        <v>239</v>
      </c>
      <c r="E160" s="7">
        <v>99</v>
      </c>
      <c r="F160" s="8">
        <f t="shared" si="2"/>
        <v>29.7</v>
      </c>
      <c r="G160" s="2" t="s">
        <v>57</v>
      </c>
      <c r="H160" s="2" t="s">
        <v>58</v>
      </c>
      <c r="I160" s="2" t="s">
        <v>59</v>
      </c>
      <c r="J160" s="2" t="s">
        <v>60</v>
      </c>
      <c r="K160" s="2">
        <v>88.11</v>
      </c>
      <c r="L160" s="2" t="s">
        <v>61</v>
      </c>
      <c r="M160" s="2">
        <v>55.440000000000005</v>
      </c>
      <c r="N160" s="2" t="s">
        <v>62</v>
      </c>
      <c r="O160" s="2" t="s">
        <v>57</v>
      </c>
      <c r="P160" s="2" t="s">
        <v>58</v>
      </c>
      <c r="Q160" s="2">
        <v>89.100000000000009</v>
      </c>
      <c r="R160" s="2" t="s">
        <v>63</v>
      </c>
      <c r="S160" s="2">
        <v>94.05</v>
      </c>
      <c r="T160" s="2" t="s">
        <v>64</v>
      </c>
      <c r="U160" s="2">
        <v>89.100000000000009</v>
      </c>
      <c r="V160" s="2" t="s">
        <v>63</v>
      </c>
      <c r="W160" s="2" t="s">
        <v>65</v>
      </c>
      <c r="X160" s="2" t="s">
        <v>60</v>
      </c>
      <c r="Y160" s="2" t="s">
        <v>57</v>
      </c>
      <c r="Z160" s="2" t="s">
        <v>58</v>
      </c>
      <c r="AA160" s="2">
        <v>79.2</v>
      </c>
      <c r="AB160" s="2" t="s">
        <v>66</v>
      </c>
      <c r="AC160" s="2">
        <v>84.149999999999991</v>
      </c>
      <c r="AD160" s="2" t="s">
        <v>67</v>
      </c>
      <c r="AE160" s="2" t="s">
        <v>59</v>
      </c>
      <c r="AF160" s="2" t="s">
        <v>60</v>
      </c>
    </row>
    <row r="161" spans="1:32" ht="12.6" customHeight="1" x14ac:dyDescent="0.25">
      <c r="A161" s="12">
        <v>82607</v>
      </c>
      <c r="B161" s="6"/>
      <c r="C161" s="6" t="s">
        <v>84</v>
      </c>
      <c r="D161" s="6" t="s">
        <v>240</v>
      </c>
      <c r="E161" s="7">
        <v>186</v>
      </c>
      <c r="F161" s="8">
        <f t="shared" si="2"/>
        <v>55.8</v>
      </c>
      <c r="G161" s="2" t="s">
        <v>57</v>
      </c>
      <c r="H161" s="2" t="s">
        <v>58</v>
      </c>
      <c r="I161" s="2" t="s">
        <v>59</v>
      </c>
      <c r="J161" s="2" t="s">
        <v>60</v>
      </c>
      <c r="K161" s="2">
        <v>165.54</v>
      </c>
      <c r="L161" s="2" t="s">
        <v>61</v>
      </c>
      <c r="M161" s="2">
        <v>104.16000000000001</v>
      </c>
      <c r="N161" s="2" t="s">
        <v>62</v>
      </c>
      <c r="O161" s="2" t="s">
        <v>57</v>
      </c>
      <c r="P161" s="2" t="s">
        <v>58</v>
      </c>
      <c r="Q161" s="2">
        <v>167.4</v>
      </c>
      <c r="R161" s="2" t="s">
        <v>63</v>
      </c>
      <c r="S161" s="2">
        <v>176.7</v>
      </c>
      <c r="T161" s="2" t="s">
        <v>64</v>
      </c>
      <c r="U161" s="2">
        <v>167.4</v>
      </c>
      <c r="V161" s="2" t="s">
        <v>63</v>
      </c>
      <c r="W161" s="2" t="s">
        <v>65</v>
      </c>
      <c r="X161" s="2" t="s">
        <v>60</v>
      </c>
      <c r="Y161" s="2" t="s">
        <v>57</v>
      </c>
      <c r="Z161" s="2" t="s">
        <v>58</v>
      </c>
      <c r="AA161" s="2">
        <v>148.80000000000001</v>
      </c>
      <c r="AB161" s="2" t="s">
        <v>66</v>
      </c>
      <c r="AC161" s="2">
        <v>158.1</v>
      </c>
      <c r="AD161" s="2" t="s">
        <v>67</v>
      </c>
      <c r="AE161" s="2" t="s">
        <v>59</v>
      </c>
      <c r="AF161" s="2" t="s">
        <v>60</v>
      </c>
    </row>
    <row r="162" spans="1:32" ht="12.6" customHeight="1" x14ac:dyDescent="0.25">
      <c r="A162" s="12">
        <v>82652</v>
      </c>
      <c r="B162" s="6"/>
      <c r="C162" s="6" t="s">
        <v>84</v>
      </c>
      <c r="D162" s="6" t="s">
        <v>241</v>
      </c>
      <c r="E162" s="7">
        <v>231</v>
      </c>
      <c r="F162" s="8">
        <f t="shared" si="2"/>
        <v>69.3</v>
      </c>
      <c r="G162" s="2" t="s">
        <v>57</v>
      </c>
      <c r="H162" s="2" t="s">
        <v>58</v>
      </c>
      <c r="I162" s="2" t="s">
        <v>59</v>
      </c>
      <c r="J162" s="2" t="s">
        <v>60</v>
      </c>
      <c r="K162" s="2">
        <v>205.59</v>
      </c>
      <c r="L162" s="2" t="s">
        <v>61</v>
      </c>
      <c r="M162" s="2">
        <v>129.36000000000001</v>
      </c>
      <c r="N162" s="2" t="s">
        <v>62</v>
      </c>
      <c r="O162" s="2" t="s">
        <v>57</v>
      </c>
      <c r="P162" s="2" t="s">
        <v>58</v>
      </c>
      <c r="Q162" s="2">
        <v>207.9</v>
      </c>
      <c r="R162" s="2" t="s">
        <v>63</v>
      </c>
      <c r="S162" s="2">
        <v>219.45</v>
      </c>
      <c r="T162" s="2" t="s">
        <v>64</v>
      </c>
      <c r="U162" s="2">
        <v>207.9</v>
      </c>
      <c r="V162" s="2" t="s">
        <v>63</v>
      </c>
      <c r="W162" s="2" t="s">
        <v>65</v>
      </c>
      <c r="X162" s="2" t="s">
        <v>60</v>
      </c>
      <c r="Y162" s="2" t="s">
        <v>57</v>
      </c>
      <c r="Z162" s="2" t="s">
        <v>58</v>
      </c>
      <c r="AA162" s="2">
        <v>184.8</v>
      </c>
      <c r="AB162" s="2" t="s">
        <v>66</v>
      </c>
      <c r="AC162" s="2">
        <v>196.35</v>
      </c>
      <c r="AD162" s="2" t="s">
        <v>67</v>
      </c>
      <c r="AE162" s="2" t="s">
        <v>59</v>
      </c>
      <c r="AF162" s="2" t="s">
        <v>60</v>
      </c>
    </row>
    <row r="163" spans="1:32" ht="12.6" customHeight="1" x14ac:dyDescent="0.25">
      <c r="A163" s="12">
        <v>82670</v>
      </c>
      <c r="B163" s="6"/>
      <c r="C163" s="6" t="s">
        <v>84</v>
      </c>
      <c r="D163" s="6" t="s">
        <v>242</v>
      </c>
      <c r="E163" s="7">
        <v>219</v>
      </c>
      <c r="F163" s="8">
        <f t="shared" si="2"/>
        <v>65.7</v>
      </c>
      <c r="G163" s="2" t="s">
        <v>57</v>
      </c>
      <c r="H163" s="2" t="s">
        <v>58</v>
      </c>
      <c r="I163" s="2" t="s">
        <v>59</v>
      </c>
      <c r="J163" s="2" t="s">
        <v>60</v>
      </c>
      <c r="K163" s="2">
        <v>194.91</v>
      </c>
      <c r="L163" s="2" t="s">
        <v>61</v>
      </c>
      <c r="M163" s="2">
        <v>122.64000000000001</v>
      </c>
      <c r="N163" s="2" t="s">
        <v>62</v>
      </c>
      <c r="O163" s="2" t="s">
        <v>57</v>
      </c>
      <c r="P163" s="2" t="s">
        <v>58</v>
      </c>
      <c r="Q163" s="2">
        <v>197.1</v>
      </c>
      <c r="R163" s="2" t="s">
        <v>63</v>
      </c>
      <c r="S163" s="2">
        <v>208.04999999999998</v>
      </c>
      <c r="T163" s="2" t="s">
        <v>64</v>
      </c>
      <c r="U163" s="2">
        <v>197.1</v>
      </c>
      <c r="V163" s="2" t="s">
        <v>63</v>
      </c>
      <c r="W163" s="2" t="s">
        <v>65</v>
      </c>
      <c r="X163" s="2" t="s">
        <v>60</v>
      </c>
      <c r="Y163" s="2" t="s">
        <v>57</v>
      </c>
      <c r="Z163" s="2" t="s">
        <v>58</v>
      </c>
      <c r="AA163" s="2">
        <v>175.20000000000002</v>
      </c>
      <c r="AB163" s="2" t="s">
        <v>66</v>
      </c>
      <c r="AC163" s="2">
        <v>186.15</v>
      </c>
      <c r="AD163" s="2" t="s">
        <v>67</v>
      </c>
      <c r="AE163" s="2" t="s">
        <v>59</v>
      </c>
      <c r="AF163" s="2" t="s">
        <v>60</v>
      </c>
    </row>
    <row r="164" spans="1:32" ht="12.6" customHeight="1" x14ac:dyDescent="0.25">
      <c r="A164" s="12">
        <v>82728</v>
      </c>
      <c r="B164" s="6"/>
      <c r="C164" s="6" t="s">
        <v>84</v>
      </c>
      <c r="D164" s="6" t="s">
        <v>243</v>
      </c>
      <c r="E164" s="7">
        <v>166</v>
      </c>
      <c r="F164" s="8">
        <f t="shared" si="2"/>
        <v>49.8</v>
      </c>
      <c r="G164" s="2" t="s">
        <v>57</v>
      </c>
      <c r="H164" s="2" t="s">
        <v>58</v>
      </c>
      <c r="I164" s="2" t="s">
        <v>59</v>
      </c>
      <c r="J164" s="2" t="s">
        <v>60</v>
      </c>
      <c r="K164" s="2">
        <v>147.74</v>
      </c>
      <c r="L164" s="2" t="s">
        <v>61</v>
      </c>
      <c r="M164" s="2">
        <v>92.960000000000008</v>
      </c>
      <c r="N164" s="2" t="s">
        <v>62</v>
      </c>
      <c r="O164" s="2" t="s">
        <v>57</v>
      </c>
      <c r="P164" s="2" t="s">
        <v>58</v>
      </c>
      <c r="Q164" s="2">
        <v>149.4</v>
      </c>
      <c r="R164" s="2" t="s">
        <v>63</v>
      </c>
      <c r="S164" s="2">
        <v>157.69999999999999</v>
      </c>
      <c r="T164" s="2" t="s">
        <v>64</v>
      </c>
      <c r="U164" s="2">
        <v>149.4</v>
      </c>
      <c r="V164" s="2" t="s">
        <v>63</v>
      </c>
      <c r="W164" s="2" t="s">
        <v>65</v>
      </c>
      <c r="X164" s="2" t="s">
        <v>60</v>
      </c>
      <c r="Y164" s="2" t="s">
        <v>57</v>
      </c>
      <c r="Z164" s="2" t="s">
        <v>58</v>
      </c>
      <c r="AA164" s="2">
        <v>132.80000000000001</v>
      </c>
      <c r="AB164" s="2" t="s">
        <v>66</v>
      </c>
      <c r="AC164" s="2">
        <v>141.1</v>
      </c>
      <c r="AD164" s="2" t="s">
        <v>67</v>
      </c>
      <c r="AE164" s="2" t="s">
        <v>59</v>
      </c>
      <c r="AF164" s="2" t="s">
        <v>60</v>
      </c>
    </row>
    <row r="165" spans="1:32" ht="12.6" customHeight="1" x14ac:dyDescent="0.25">
      <c r="A165" s="12">
        <v>82746</v>
      </c>
      <c r="B165" s="6"/>
      <c r="C165" s="6" t="s">
        <v>84</v>
      </c>
      <c r="D165" s="6" t="s">
        <v>244</v>
      </c>
      <c r="E165" s="7">
        <v>176</v>
      </c>
      <c r="F165" s="8">
        <f t="shared" si="2"/>
        <v>52.8</v>
      </c>
      <c r="G165" s="2" t="s">
        <v>57</v>
      </c>
      <c r="H165" s="2" t="s">
        <v>58</v>
      </c>
      <c r="I165" s="2" t="s">
        <v>59</v>
      </c>
      <c r="J165" s="2" t="s">
        <v>60</v>
      </c>
      <c r="K165" s="2">
        <v>156.64000000000001</v>
      </c>
      <c r="L165" s="2" t="s">
        <v>61</v>
      </c>
      <c r="M165" s="2">
        <v>98.56</v>
      </c>
      <c r="N165" s="2" t="s">
        <v>62</v>
      </c>
      <c r="O165" s="2" t="s">
        <v>57</v>
      </c>
      <c r="P165" s="2" t="s">
        <v>58</v>
      </c>
      <c r="Q165" s="2">
        <v>158.4</v>
      </c>
      <c r="R165" s="2" t="s">
        <v>63</v>
      </c>
      <c r="S165" s="2">
        <v>167.2</v>
      </c>
      <c r="T165" s="2" t="s">
        <v>64</v>
      </c>
      <c r="U165" s="2">
        <v>158.4</v>
      </c>
      <c r="V165" s="2" t="s">
        <v>63</v>
      </c>
      <c r="W165" s="2" t="s">
        <v>65</v>
      </c>
      <c r="X165" s="2" t="s">
        <v>60</v>
      </c>
      <c r="Y165" s="2" t="s">
        <v>57</v>
      </c>
      <c r="Z165" s="2" t="s">
        <v>58</v>
      </c>
      <c r="AA165" s="2">
        <v>140.80000000000001</v>
      </c>
      <c r="AB165" s="2" t="s">
        <v>66</v>
      </c>
      <c r="AC165" s="2">
        <v>149.6</v>
      </c>
      <c r="AD165" s="2" t="s">
        <v>67</v>
      </c>
      <c r="AE165" s="2" t="s">
        <v>59</v>
      </c>
      <c r="AF165" s="2" t="s">
        <v>60</v>
      </c>
    </row>
    <row r="166" spans="1:32" ht="12.6" customHeight="1" x14ac:dyDescent="0.25">
      <c r="A166" s="12">
        <v>82784</v>
      </c>
      <c r="B166" s="6"/>
      <c r="C166" s="6" t="s">
        <v>84</v>
      </c>
      <c r="D166" s="6" t="s">
        <v>245</v>
      </c>
      <c r="E166" s="7">
        <v>116</v>
      </c>
      <c r="F166" s="8">
        <f t="shared" si="2"/>
        <v>34.799999999999997</v>
      </c>
      <c r="G166" s="2" t="s">
        <v>57</v>
      </c>
      <c r="H166" s="2" t="s">
        <v>58</v>
      </c>
      <c r="I166" s="2" t="s">
        <v>59</v>
      </c>
      <c r="J166" s="2" t="s">
        <v>60</v>
      </c>
      <c r="K166" s="2">
        <v>103.24</v>
      </c>
      <c r="L166" s="2" t="s">
        <v>61</v>
      </c>
      <c r="M166" s="2">
        <v>64.960000000000008</v>
      </c>
      <c r="N166" s="2" t="s">
        <v>62</v>
      </c>
      <c r="O166" s="2" t="s">
        <v>57</v>
      </c>
      <c r="P166" s="2" t="s">
        <v>58</v>
      </c>
      <c r="Q166" s="2">
        <v>104.4</v>
      </c>
      <c r="R166" s="2" t="s">
        <v>63</v>
      </c>
      <c r="S166" s="2">
        <v>110.19999999999999</v>
      </c>
      <c r="T166" s="2" t="s">
        <v>64</v>
      </c>
      <c r="U166" s="2">
        <v>104.4</v>
      </c>
      <c r="V166" s="2" t="s">
        <v>63</v>
      </c>
      <c r="W166" s="2" t="s">
        <v>65</v>
      </c>
      <c r="X166" s="2" t="s">
        <v>60</v>
      </c>
      <c r="Y166" s="2" t="s">
        <v>57</v>
      </c>
      <c r="Z166" s="2" t="s">
        <v>58</v>
      </c>
      <c r="AA166" s="2">
        <v>92.800000000000011</v>
      </c>
      <c r="AB166" s="2" t="s">
        <v>66</v>
      </c>
      <c r="AC166" s="2">
        <v>98.6</v>
      </c>
      <c r="AD166" s="2" t="s">
        <v>67</v>
      </c>
      <c r="AE166" s="2" t="s">
        <v>59</v>
      </c>
      <c r="AF166" s="2" t="s">
        <v>60</v>
      </c>
    </row>
    <row r="167" spans="1:32" ht="12.6" customHeight="1" x14ac:dyDescent="0.25">
      <c r="A167" s="12">
        <v>82785</v>
      </c>
      <c r="B167" s="6"/>
      <c r="C167" s="6" t="s">
        <v>84</v>
      </c>
      <c r="D167" s="6" t="s">
        <v>246</v>
      </c>
      <c r="E167" s="7">
        <v>177</v>
      </c>
      <c r="F167" s="8">
        <f t="shared" si="2"/>
        <v>53.1</v>
      </c>
      <c r="G167" s="2" t="s">
        <v>57</v>
      </c>
      <c r="H167" s="2" t="s">
        <v>58</v>
      </c>
      <c r="I167" s="2" t="s">
        <v>59</v>
      </c>
      <c r="J167" s="2" t="s">
        <v>60</v>
      </c>
      <c r="K167" s="2">
        <v>157.53</v>
      </c>
      <c r="L167" s="2" t="s">
        <v>61</v>
      </c>
      <c r="M167" s="2">
        <v>99.12</v>
      </c>
      <c r="N167" s="2" t="s">
        <v>62</v>
      </c>
      <c r="O167" s="2" t="s">
        <v>57</v>
      </c>
      <c r="P167" s="2" t="s">
        <v>58</v>
      </c>
      <c r="Q167" s="2">
        <v>159.30000000000001</v>
      </c>
      <c r="R167" s="2" t="s">
        <v>63</v>
      </c>
      <c r="S167" s="2">
        <v>168.15</v>
      </c>
      <c r="T167" s="2" t="s">
        <v>64</v>
      </c>
      <c r="U167" s="2">
        <v>159.30000000000001</v>
      </c>
      <c r="V167" s="2" t="s">
        <v>63</v>
      </c>
      <c r="W167" s="2" t="s">
        <v>65</v>
      </c>
      <c r="X167" s="2" t="s">
        <v>60</v>
      </c>
      <c r="Y167" s="2" t="s">
        <v>57</v>
      </c>
      <c r="Z167" s="2" t="s">
        <v>58</v>
      </c>
      <c r="AA167" s="2">
        <v>141.6</v>
      </c>
      <c r="AB167" s="2" t="s">
        <v>66</v>
      </c>
      <c r="AC167" s="2">
        <v>150.44999999999999</v>
      </c>
      <c r="AD167" s="2" t="s">
        <v>67</v>
      </c>
      <c r="AE167" s="2" t="s">
        <v>59</v>
      </c>
      <c r="AF167" s="2" t="s">
        <v>60</v>
      </c>
    </row>
    <row r="168" spans="1:32" ht="12.6" customHeight="1" x14ac:dyDescent="0.25">
      <c r="A168" s="12">
        <v>82803</v>
      </c>
      <c r="B168" s="6"/>
      <c r="C168" s="6" t="s">
        <v>84</v>
      </c>
      <c r="D168" s="6" t="s">
        <v>247</v>
      </c>
      <c r="E168" s="7">
        <v>291</v>
      </c>
      <c r="F168" s="8">
        <f t="shared" si="2"/>
        <v>87.3</v>
      </c>
      <c r="G168" s="2" t="s">
        <v>57</v>
      </c>
      <c r="H168" s="2" t="s">
        <v>58</v>
      </c>
      <c r="I168" s="2" t="s">
        <v>59</v>
      </c>
      <c r="J168" s="2" t="s">
        <v>60</v>
      </c>
      <c r="K168" s="2">
        <v>258.99</v>
      </c>
      <c r="L168" s="2" t="s">
        <v>61</v>
      </c>
      <c r="M168" s="2">
        <v>162.96</v>
      </c>
      <c r="N168" s="2" t="s">
        <v>62</v>
      </c>
      <c r="O168" s="2" t="s">
        <v>57</v>
      </c>
      <c r="P168" s="2" t="s">
        <v>58</v>
      </c>
      <c r="Q168" s="2">
        <v>261.90000000000003</v>
      </c>
      <c r="R168" s="2" t="s">
        <v>63</v>
      </c>
      <c r="S168" s="2">
        <v>276.45</v>
      </c>
      <c r="T168" s="2" t="s">
        <v>64</v>
      </c>
      <c r="U168" s="2">
        <v>261.90000000000003</v>
      </c>
      <c r="V168" s="2" t="s">
        <v>63</v>
      </c>
      <c r="W168" s="2" t="s">
        <v>65</v>
      </c>
      <c r="X168" s="2" t="s">
        <v>60</v>
      </c>
      <c r="Y168" s="2" t="s">
        <v>57</v>
      </c>
      <c r="Z168" s="2" t="s">
        <v>58</v>
      </c>
      <c r="AA168" s="2">
        <v>232.8</v>
      </c>
      <c r="AB168" s="2" t="s">
        <v>66</v>
      </c>
      <c r="AC168" s="2">
        <v>247.35</v>
      </c>
      <c r="AD168" s="2" t="s">
        <v>67</v>
      </c>
      <c r="AE168" s="2" t="s">
        <v>59</v>
      </c>
      <c r="AF168" s="2" t="s">
        <v>60</v>
      </c>
    </row>
    <row r="169" spans="1:32" ht="12.6" customHeight="1" x14ac:dyDescent="0.25">
      <c r="A169" s="12">
        <v>82947</v>
      </c>
      <c r="B169" s="6"/>
      <c r="C169" s="6" t="s">
        <v>84</v>
      </c>
      <c r="D169" s="6" t="s">
        <v>248</v>
      </c>
      <c r="E169" s="7">
        <v>9</v>
      </c>
      <c r="F169" s="8">
        <f t="shared" si="2"/>
        <v>2.6999999999999997</v>
      </c>
      <c r="G169" s="2" t="s">
        <v>57</v>
      </c>
      <c r="H169" s="2" t="s">
        <v>58</v>
      </c>
      <c r="I169" s="2" t="s">
        <v>59</v>
      </c>
      <c r="J169" s="2" t="s">
        <v>60</v>
      </c>
      <c r="K169" s="2">
        <v>8.01</v>
      </c>
      <c r="L169" s="2" t="s">
        <v>61</v>
      </c>
      <c r="M169" s="2">
        <v>5.0400000000000009</v>
      </c>
      <c r="N169" s="2" t="s">
        <v>62</v>
      </c>
      <c r="O169" s="2" t="s">
        <v>57</v>
      </c>
      <c r="P169" s="2" t="s">
        <v>58</v>
      </c>
      <c r="Q169" s="2">
        <v>8.1</v>
      </c>
      <c r="R169" s="2" t="s">
        <v>63</v>
      </c>
      <c r="S169" s="2">
        <v>8.5499999999999989</v>
      </c>
      <c r="T169" s="2" t="s">
        <v>64</v>
      </c>
      <c r="U169" s="2">
        <v>8.1</v>
      </c>
      <c r="V169" s="2" t="s">
        <v>63</v>
      </c>
      <c r="W169" s="2" t="s">
        <v>65</v>
      </c>
      <c r="X169" s="2" t="s">
        <v>60</v>
      </c>
      <c r="Y169" s="2" t="s">
        <v>57</v>
      </c>
      <c r="Z169" s="2" t="s">
        <v>58</v>
      </c>
      <c r="AA169" s="2">
        <v>7.2</v>
      </c>
      <c r="AB169" s="2" t="s">
        <v>66</v>
      </c>
      <c r="AC169" s="2">
        <v>7.6499999999999995</v>
      </c>
      <c r="AD169" s="2" t="s">
        <v>67</v>
      </c>
      <c r="AE169" s="2" t="s">
        <v>59</v>
      </c>
      <c r="AF169" s="2" t="s">
        <v>60</v>
      </c>
    </row>
    <row r="170" spans="1:32" ht="12.6" customHeight="1" x14ac:dyDescent="0.25">
      <c r="A170" s="12">
        <v>82948</v>
      </c>
      <c r="B170" s="6"/>
      <c r="C170" s="6" t="s">
        <v>84</v>
      </c>
      <c r="D170" s="6" t="s">
        <v>249</v>
      </c>
      <c r="E170" s="7">
        <v>37</v>
      </c>
      <c r="F170" s="8">
        <f t="shared" si="2"/>
        <v>11.1</v>
      </c>
      <c r="G170" s="2" t="s">
        <v>57</v>
      </c>
      <c r="H170" s="2" t="s">
        <v>58</v>
      </c>
      <c r="I170" s="2" t="s">
        <v>59</v>
      </c>
      <c r="J170" s="2" t="s">
        <v>60</v>
      </c>
      <c r="K170" s="2">
        <v>32.93</v>
      </c>
      <c r="L170" s="2" t="s">
        <v>61</v>
      </c>
      <c r="M170" s="2">
        <v>20.720000000000002</v>
      </c>
      <c r="N170" s="2" t="s">
        <v>62</v>
      </c>
      <c r="O170" s="2" t="s">
        <v>57</v>
      </c>
      <c r="P170" s="2" t="s">
        <v>58</v>
      </c>
      <c r="Q170" s="2">
        <v>33.300000000000004</v>
      </c>
      <c r="R170" s="2" t="s">
        <v>63</v>
      </c>
      <c r="S170" s="2">
        <v>35.15</v>
      </c>
      <c r="T170" s="2" t="s">
        <v>64</v>
      </c>
      <c r="U170" s="2">
        <v>33.300000000000004</v>
      </c>
      <c r="V170" s="2" t="s">
        <v>63</v>
      </c>
      <c r="W170" s="2" t="s">
        <v>65</v>
      </c>
      <c r="X170" s="2" t="s">
        <v>60</v>
      </c>
      <c r="Y170" s="2" t="s">
        <v>57</v>
      </c>
      <c r="Z170" s="2" t="s">
        <v>58</v>
      </c>
      <c r="AA170" s="2">
        <v>29.6</v>
      </c>
      <c r="AB170" s="2" t="s">
        <v>66</v>
      </c>
      <c r="AC170" s="2">
        <v>31.45</v>
      </c>
      <c r="AD170" s="2" t="s">
        <v>67</v>
      </c>
      <c r="AE170" s="2" t="s">
        <v>59</v>
      </c>
      <c r="AF170" s="2" t="s">
        <v>60</v>
      </c>
    </row>
    <row r="171" spans="1:32" ht="12.6" customHeight="1" x14ac:dyDescent="0.25">
      <c r="A171" s="12">
        <v>82977</v>
      </c>
      <c r="B171" s="6"/>
      <c r="C171" s="6" t="s">
        <v>84</v>
      </c>
      <c r="D171" s="6" t="s">
        <v>250</v>
      </c>
      <c r="E171" s="7">
        <v>139</v>
      </c>
      <c r="F171" s="8">
        <f t="shared" si="2"/>
        <v>41.699999999999996</v>
      </c>
      <c r="G171" s="2" t="s">
        <v>57</v>
      </c>
      <c r="H171" s="2" t="s">
        <v>58</v>
      </c>
      <c r="I171" s="2" t="s">
        <v>59</v>
      </c>
      <c r="J171" s="2" t="s">
        <v>60</v>
      </c>
      <c r="K171" s="2">
        <v>123.71000000000001</v>
      </c>
      <c r="L171" s="2" t="s">
        <v>61</v>
      </c>
      <c r="M171" s="2">
        <v>77.84</v>
      </c>
      <c r="N171" s="2" t="s">
        <v>62</v>
      </c>
      <c r="O171" s="2" t="s">
        <v>57</v>
      </c>
      <c r="P171" s="2" t="s">
        <v>58</v>
      </c>
      <c r="Q171" s="2">
        <v>125.10000000000001</v>
      </c>
      <c r="R171" s="2" t="s">
        <v>63</v>
      </c>
      <c r="S171" s="2">
        <v>132.04999999999998</v>
      </c>
      <c r="T171" s="2" t="s">
        <v>64</v>
      </c>
      <c r="U171" s="2">
        <v>125.10000000000001</v>
      </c>
      <c r="V171" s="2" t="s">
        <v>63</v>
      </c>
      <c r="W171" s="2" t="s">
        <v>65</v>
      </c>
      <c r="X171" s="2" t="s">
        <v>60</v>
      </c>
      <c r="Y171" s="2" t="s">
        <v>57</v>
      </c>
      <c r="Z171" s="2" t="s">
        <v>58</v>
      </c>
      <c r="AA171" s="2">
        <v>111.2</v>
      </c>
      <c r="AB171" s="2" t="s">
        <v>66</v>
      </c>
      <c r="AC171" s="2">
        <v>118.14999999999999</v>
      </c>
      <c r="AD171" s="2" t="s">
        <v>67</v>
      </c>
      <c r="AE171" s="2" t="s">
        <v>59</v>
      </c>
      <c r="AF171" s="2" t="s">
        <v>60</v>
      </c>
    </row>
    <row r="172" spans="1:32" ht="12.6" customHeight="1" x14ac:dyDescent="0.25">
      <c r="A172" s="12">
        <v>83001</v>
      </c>
      <c r="B172" s="6"/>
      <c r="C172" s="6" t="s">
        <v>84</v>
      </c>
      <c r="D172" s="6" t="s">
        <v>251</v>
      </c>
      <c r="E172" s="7">
        <v>233</v>
      </c>
      <c r="F172" s="8">
        <f t="shared" si="2"/>
        <v>69.899999999999991</v>
      </c>
      <c r="G172" s="2" t="s">
        <v>57</v>
      </c>
      <c r="H172" s="2" t="s">
        <v>58</v>
      </c>
      <c r="I172" s="2" t="s">
        <v>59</v>
      </c>
      <c r="J172" s="2" t="s">
        <v>60</v>
      </c>
      <c r="K172" s="2">
        <v>207.37</v>
      </c>
      <c r="L172" s="2" t="s">
        <v>61</v>
      </c>
      <c r="M172" s="2">
        <v>130.48000000000002</v>
      </c>
      <c r="N172" s="2" t="s">
        <v>62</v>
      </c>
      <c r="O172" s="2" t="s">
        <v>57</v>
      </c>
      <c r="P172" s="2" t="s">
        <v>58</v>
      </c>
      <c r="Q172" s="2">
        <v>209.70000000000002</v>
      </c>
      <c r="R172" s="2" t="s">
        <v>63</v>
      </c>
      <c r="S172" s="2">
        <v>221.35</v>
      </c>
      <c r="T172" s="2" t="s">
        <v>64</v>
      </c>
      <c r="U172" s="2">
        <v>209.70000000000002</v>
      </c>
      <c r="V172" s="2" t="s">
        <v>63</v>
      </c>
      <c r="W172" s="2" t="s">
        <v>65</v>
      </c>
      <c r="X172" s="2" t="s">
        <v>60</v>
      </c>
      <c r="Y172" s="2" t="s">
        <v>57</v>
      </c>
      <c r="Z172" s="2" t="s">
        <v>58</v>
      </c>
      <c r="AA172" s="2">
        <v>186.4</v>
      </c>
      <c r="AB172" s="2" t="s">
        <v>66</v>
      </c>
      <c r="AC172" s="2">
        <v>198.04999999999998</v>
      </c>
      <c r="AD172" s="2" t="s">
        <v>67</v>
      </c>
      <c r="AE172" s="2" t="s">
        <v>59</v>
      </c>
      <c r="AF172" s="2" t="s">
        <v>60</v>
      </c>
    </row>
    <row r="173" spans="1:32" ht="12.6" customHeight="1" x14ac:dyDescent="0.25">
      <c r="A173" s="12">
        <v>83036</v>
      </c>
      <c r="B173" s="6"/>
      <c r="C173" s="6" t="s">
        <v>84</v>
      </c>
      <c r="D173" s="6" t="s">
        <v>252</v>
      </c>
      <c r="E173" s="7">
        <v>25</v>
      </c>
      <c r="F173" s="8">
        <f t="shared" si="2"/>
        <v>7.5</v>
      </c>
      <c r="G173" s="2" t="s">
        <v>57</v>
      </c>
      <c r="H173" s="2" t="s">
        <v>58</v>
      </c>
      <c r="I173" s="2" t="s">
        <v>59</v>
      </c>
      <c r="J173" s="2" t="s">
        <v>60</v>
      </c>
      <c r="K173" s="2">
        <v>22.25</v>
      </c>
      <c r="L173" s="2" t="s">
        <v>61</v>
      </c>
      <c r="M173" s="2">
        <v>14.000000000000002</v>
      </c>
      <c r="N173" s="2" t="s">
        <v>62</v>
      </c>
      <c r="O173" s="2" t="s">
        <v>57</v>
      </c>
      <c r="P173" s="2" t="s">
        <v>58</v>
      </c>
      <c r="Q173" s="2">
        <v>22.5</v>
      </c>
      <c r="R173" s="2" t="s">
        <v>63</v>
      </c>
      <c r="S173" s="2">
        <v>23.75</v>
      </c>
      <c r="T173" s="2" t="s">
        <v>64</v>
      </c>
      <c r="U173" s="2">
        <v>22.5</v>
      </c>
      <c r="V173" s="2" t="s">
        <v>63</v>
      </c>
      <c r="W173" s="2" t="s">
        <v>65</v>
      </c>
      <c r="X173" s="2" t="s">
        <v>60</v>
      </c>
      <c r="Y173" s="2" t="s">
        <v>57</v>
      </c>
      <c r="Z173" s="2" t="s">
        <v>58</v>
      </c>
      <c r="AA173" s="2">
        <v>20</v>
      </c>
      <c r="AB173" s="2" t="s">
        <v>66</v>
      </c>
      <c r="AC173" s="2">
        <v>21.25</v>
      </c>
      <c r="AD173" s="2" t="s">
        <v>67</v>
      </c>
      <c r="AE173" s="2" t="s">
        <v>59</v>
      </c>
      <c r="AF173" s="2" t="s">
        <v>60</v>
      </c>
    </row>
    <row r="174" spans="1:32" ht="12.6" customHeight="1" x14ac:dyDescent="0.25">
      <c r="A174" s="12">
        <v>83516</v>
      </c>
      <c r="B174" s="6"/>
      <c r="C174" s="6" t="s">
        <v>84</v>
      </c>
      <c r="D174" s="6" t="s">
        <v>253</v>
      </c>
      <c r="E174" s="7">
        <v>150</v>
      </c>
      <c r="F174" s="8">
        <f t="shared" si="2"/>
        <v>45</v>
      </c>
      <c r="G174" s="2" t="s">
        <v>57</v>
      </c>
      <c r="H174" s="2" t="s">
        <v>58</v>
      </c>
      <c r="I174" s="2" t="s">
        <v>59</v>
      </c>
      <c r="J174" s="2" t="s">
        <v>60</v>
      </c>
      <c r="K174" s="2">
        <v>133.5</v>
      </c>
      <c r="L174" s="2" t="s">
        <v>61</v>
      </c>
      <c r="M174" s="2">
        <v>84.000000000000014</v>
      </c>
      <c r="N174" s="2" t="s">
        <v>62</v>
      </c>
      <c r="O174" s="2" t="s">
        <v>57</v>
      </c>
      <c r="P174" s="2" t="s">
        <v>58</v>
      </c>
      <c r="Q174" s="2">
        <v>135</v>
      </c>
      <c r="R174" s="2" t="s">
        <v>63</v>
      </c>
      <c r="S174" s="2">
        <v>142.5</v>
      </c>
      <c r="T174" s="2" t="s">
        <v>64</v>
      </c>
      <c r="U174" s="2">
        <v>135</v>
      </c>
      <c r="V174" s="2" t="s">
        <v>63</v>
      </c>
      <c r="W174" s="2" t="s">
        <v>65</v>
      </c>
      <c r="X174" s="2" t="s">
        <v>60</v>
      </c>
      <c r="Y174" s="2" t="s">
        <v>57</v>
      </c>
      <c r="Z174" s="2" t="s">
        <v>58</v>
      </c>
      <c r="AA174" s="2">
        <v>120</v>
      </c>
      <c r="AB174" s="2" t="s">
        <v>66</v>
      </c>
      <c r="AC174" s="2">
        <v>127.5</v>
      </c>
      <c r="AD174" s="2" t="s">
        <v>67</v>
      </c>
      <c r="AE174" s="2" t="s">
        <v>59</v>
      </c>
      <c r="AF174" s="2" t="s">
        <v>60</v>
      </c>
    </row>
    <row r="175" spans="1:32" ht="12.6" customHeight="1" x14ac:dyDescent="0.25">
      <c r="A175" s="12">
        <v>83540</v>
      </c>
      <c r="B175" s="6"/>
      <c r="C175" s="6" t="s">
        <v>84</v>
      </c>
      <c r="D175" s="6" t="s">
        <v>254</v>
      </c>
      <c r="E175" s="7">
        <v>83</v>
      </c>
      <c r="F175" s="8">
        <f t="shared" si="2"/>
        <v>24.9</v>
      </c>
      <c r="G175" s="2" t="s">
        <v>57</v>
      </c>
      <c r="H175" s="2" t="s">
        <v>58</v>
      </c>
      <c r="I175" s="2" t="s">
        <v>59</v>
      </c>
      <c r="J175" s="2" t="s">
        <v>60</v>
      </c>
      <c r="K175" s="2">
        <v>73.87</v>
      </c>
      <c r="L175" s="2" t="s">
        <v>61</v>
      </c>
      <c r="M175" s="2">
        <v>46.480000000000004</v>
      </c>
      <c r="N175" s="2" t="s">
        <v>62</v>
      </c>
      <c r="O175" s="2" t="s">
        <v>57</v>
      </c>
      <c r="P175" s="2" t="s">
        <v>58</v>
      </c>
      <c r="Q175" s="2">
        <v>74.7</v>
      </c>
      <c r="R175" s="2" t="s">
        <v>63</v>
      </c>
      <c r="S175" s="2">
        <v>78.849999999999994</v>
      </c>
      <c r="T175" s="2" t="s">
        <v>64</v>
      </c>
      <c r="U175" s="2">
        <v>74.7</v>
      </c>
      <c r="V175" s="2" t="s">
        <v>63</v>
      </c>
      <c r="W175" s="2" t="s">
        <v>65</v>
      </c>
      <c r="X175" s="2" t="s">
        <v>60</v>
      </c>
      <c r="Y175" s="2" t="s">
        <v>57</v>
      </c>
      <c r="Z175" s="2" t="s">
        <v>58</v>
      </c>
      <c r="AA175" s="2">
        <v>66.400000000000006</v>
      </c>
      <c r="AB175" s="2" t="s">
        <v>66</v>
      </c>
      <c r="AC175" s="2">
        <v>70.55</v>
      </c>
      <c r="AD175" s="2" t="s">
        <v>67</v>
      </c>
      <c r="AE175" s="2" t="s">
        <v>59</v>
      </c>
      <c r="AF175" s="2" t="s">
        <v>60</v>
      </c>
    </row>
    <row r="176" spans="1:32" ht="12.6" customHeight="1" x14ac:dyDescent="0.25">
      <c r="A176" s="12">
        <v>83550</v>
      </c>
      <c r="B176" s="6"/>
      <c r="C176" s="6" t="s">
        <v>84</v>
      </c>
      <c r="D176" s="6" t="s">
        <v>255</v>
      </c>
      <c r="E176" s="7">
        <v>113</v>
      </c>
      <c r="F176" s="8">
        <f t="shared" si="2"/>
        <v>33.9</v>
      </c>
      <c r="G176" s="2" t="s">
        <v>57</v>
      </c>
      <c r="H176" s="2" t="s">
        <v>58</v>
      </c>
      <c r="I176" s="2" t="s">
        <v>59</v>
      </c>
      <c r="J176" s="2" t="s">
        <v>60</v>
      </c>
      <c r="K176" s="2">
        <v>100.57000000000001</v>
      </c>
      <c r="L176" s="2" t="s">
        <v>61</v>
      </c>
      <c r="M176" s="2">
        <v>63.280000000000008</v>
      </c>
      <c r="N176" s="2" t="s">
        <v>62</v>
      </c>
      <c r="O176" s="2" t="s">
        <v>57</v>
      </c>
      <c r="P176" s="2" t="s">
        <v>58</v>
      </c>
      <c r="Q176" s="2">
        <v>101.7</v>
      </c>
      <c r="R176" s="2" t="s">
        <v>63</v>
      </c>
      <c r="S176" s="2">
        <v>107.35</v>
      </c>
      <c r="T176" s="2" t="s">
        <v>64</v>
      </c>
      <c r="U176" s="2">
        <v>101.7</v>
      </c>
      <c r="V176" s="2" t="s">
        <v>63</v>
      </c>
      <c r="W176" s="2" t="s">
        <v>65</v>
      </c>
      <c r="X176" s="2" t="s">
        <v>60</v>
      </c>
      <c r="Y176" s="2" t="s">
        <v>57</v>
      </c>
      <c r="Z176" s="2" t="s">
        <v>58</v>
      </c>
      <c r="AA176" s="2">
        <v>90.4</v>
      </c>
      <c r="AB176" s="2" t="s">
        <v>66</v>
      </c>
      <c r="AC176" s="2">
        <v>96.05</v>
      </c>
      <c r="AD176" s="2" t="s">
        <v>67</v>
      </c>
      <c r="AE176" s="2" t="s">
        <v>59</v>
      </c>
      <c r="AF176" s="2" t="s">
        <v>60</v>
      </c>
    </row>
    <row r="177" spans="1:32" ht="12.6" customHeight="1" x14ac:dyDescent="0.25">
      <c r="A177" s="12">
        <v>83605</v>
      </c>
      <c r="B177" s="6"/>
      <c r="C177" s="6" t="s">
        <v>84</v>
      </c>
      <c r="D177" s="6" t="s">
        <v>256</v>
      </c>
      <c r="E177" s="7">
        <v>145</v>
      </c>
      <c r="F177" s="8">
        <f t="shared" si="2"/>
        <v>43.5</v>
      </c>
      <c r="G177" s="2" t="s">
        <v>57</v>
      </c>
      <c r="H177" s="2" t="s">
        <v>58</v>
      </c>
      <c r="I177" s="2" t="s">
        <v>59</v>
      </c>
      <c r="J177" s="2" t="s">
        <v>60</v>
      </c>
      <c r="K177" s="2">
        <v>129.05000000000001</v>
      </c>
      <c r="L177" s="2" t="s">
        <v>61</v>
      </c>
      <c r="M177" s="2">
        <v>81.2</v>
      </c>
      <c r="N177" s="2" t="s">
        <v>62</v>
      </c>
      <c r="O177" s="2" t="s">
        <v>57</v>
      </c>
      <c r="P177" s="2" t="s">
        <v>58</v>
      </c>
      <c r="Q177" s="2">
        <v>130.5</v>
      </c>
      <c r="R177" s="2" t="s">
        <v>63</v>
      </c>
      <c r="S177" s="2">
        <v>137.75</v>
      </c>
      <c r="T177" s="2" t="s">
        <v>64</v>
      </c>
      <c r="U177" s="2">
        <v>130.5</v>
      </c>
      <c r="V177" s="2" t="s">
        <v>63</v>
      </c>
      <c r="W177" s="2" t="s">
        <v>65</v>
      </c>
      <c r="X177" s="2" t="s">
        <v>60</v>
      </c>
      <c r="Y177" s="2" t="s">
        <v>57</v>
      </c>
      <c r="Z177" s="2" t="s">
        <v>58</v>
      </c>
      <c r="AA177" s="2">
        <v>116</v>
      </c>
      <c r="AB177" s="2" t="s">
        <v>66</v>
      </c>
      <c r="AC177" s="2">
        <v>123.25</v>
      </c>
      <c r="AD177" s="2" t="s">
        <v>67</v>
      </c>
      <c r="AE177" s="2" t="s">
        <v>59</v>
      </c>
      <c r="AF177" s="2" t="s">
        <v>60</v>
      </c>
    </row>
    <row r="178" spans="1:32" ht="12.6" customHeight="1" x14ac:dyDescent="0.25">
      <c r="A178" s="12">
        <v>83615</v>
      </c>
      <c r="B178" s="6"/>
      <c r="C178" s="6" t="s">
        <v>84</v>
      </c>
      <c r="D178" s="6" t="s">
        <v>257</v>
      </c>
      <c r="E178" s="7">
        <v>132</v>
      </c>
      <c r="F178" s="8">
        <f t="shared" si="2"/>
        <v>39.6</v>
      </c>
      <c r="G178" s="2" t="s">
        <v>57</v>
      </c>
      <c r="H178" s="2" t="s">
        <v>58</v>
      </c>
      <c r="I178" s="2" t="s">
        <v>59</v>
      </c>
      <c r="J178" s="2" t="s">
        <v>60</v>
      </c>
      <c r="K178" s="2">
        <v>117.48</v>
      </c>
      <c r="L178" s="2" t="s">
        <v>61</v>
      </c>
      <c r="M178" s="2">
        <v>73.92</v>
      </c>
      <c r="N178" s="2" t="s">
        <v>62</v>
      </c>
      <c r="O178" s="2" t="s">
        <v>57</v>
      </c>
      <c r="P178" s="2" t="s">
        <v>58</v>
      </c>
      <c r="Q178" s="2">
        <v>118.8</v>
      </c>
      <c r="R178" s="2" t="s">
        <v>63</v>
      </c>
      <c r="S178" s="2">
        <v>125.39999999999999</v>
      </c>
      <c r="T178" s="2" t="s">
        <v>64</v>
      </c>
      <c r="U178" s="2">
        <v>118.8</v>
      </c>
      <c r="V178" s="2" t="s">
        <v>63</v>
      </c>
      <c r="W178" s="2" t="s">
        <v>65</v>
      </c>
      <c r="X178" s="2" t="s">
        <v>60</v>
      </c>
      <c r="Y178" s="2" t="s">
        <v>57</v>
      </c>
      <c r="Z178" s="2" t="s">
        <v>58</v>
      </c>
      <c r="AA178" s="2">
        <v>105.60000000000001</v>
      </c>
      <c r="AB178" s="2" t="s">
        <v>66</v>
      </c>
      <c r="AC178" s="2">
        <v>112.2</v>
      </c>
      <c r="AD178" s="2" t="s">
        <v>67</v>
      </c>
      <c r="AE178" s="2" t="s">
        <v>59</v>
      </c>
      <c r="AF178" s="2" t="s">
        <v>60</v>
      </c>
    </row>
    <row r="179" spans="1:32" ht="12.6" customHeight="1" x14ac:dyDescent="0.25">
      <c r="A179" s="12">
        <v>83655</v>
      </c>
      <c r="B179" s="6"/>
      <c r="C179" s="6" t="s">
        <v>84</v>
      </c>
      <c r="D179" s="6" t="s">
        <v>258</v>
      </c>
      <c r="E179" s="7">
        <v>95</v>
      </c>
      <c r="F179" s="8">
        <f t="shared" si="2"/>
        <v>28.5</v>
      </c>
      <c r="G179" s="2" t="s">
        <v>57</v>
      </c>
      <c r="H179" s="2" t="s">
        <v>58</v>
      </c>
      <c r="I179" s="2" t="s">
        <v>59</v>
      </c>
      <c r="J179" s="2" t="s">
        <v>60</v>
      </c>
      <c r="K179" s="2">
        <v>84.55</v>
      </c>
      <c r="L179" s="2" t="s">
        <v>61</v>
      </c>
      <c r="M179" s="2">
        <v>53.2</v>
      </c>
      <c r="N179" s="2" t="s">
        <v>62</v>
      </c>
      <c r="O179" s="2" t="s">
        <v>57</v>
      </c>
      <c r="P179" s="2" t="s">
        <v>58</v>
      </c>
      <c r="Q179" s="2">
        <v>85.5</v>
      </c>
      <c r="R179" s="2" t="s">
        <v>63</v>
      </c>
      <c r="S179" s="2">
        <v>90.25</v>
      </c>
      <c r="T179" s="2" t="s">
        <v>64</v>
      </c>
      <c r="U179" s="2">
        <v>85.5</v>
      </c>
      <c r="V179" s="2" t="s">
        <v>63</v>
      </c>
      <c r="W179" s="2" t="s">
        <v>65</v>
      </c>
      <c r="X179" s="2" t="s">
        <v>60</v>
      </c>
      <c r="Y179" s="2" t="s">
        <v>57</v>
      </c>
      <c r="Z179" s="2" t="s">
        <v>58</v>
      </c>
      <c r="AA179" s="2">
        <v>76</v>
      </c>
      <c r="AB179" s="2" t="s">
        <v>66</v>
      </c>
      <c r="AC179" s="2">
        <v>80.75</v>
      </c>
      <c r="AD179" s="2" t="s">
        <v>67</v>
      </c>
      <c r="AE179" s="2" t="s">
        <v>59</v>
      </c>
      <c r="AF179" s="2" t="s">
        <v>60</v>
      </c>
    </row>
    <row r="180" spans="1:32" ht="12.6" customHeight="1" x14ac:dyDescent="0.25">
      <c r="A180" s="12">
        <v>83690</v>
      </c>
      <c r="B180" s="6"/>
      <c r="C180" s="6" t="s">
        <v>84</v>
      </c>
      <c r="D180" s="6" t="s">
        <v>259</v>
      </c>
      <c r="E180" s="7">
        <v>167</v>
      </c>
      <c r="F180" s="8">
        <f t="shared" si="2"/>
        <v>50.1</v>
      </c>
      <c r="G180" s="2" t="s">
        <v>57</v>
      </c>
      <c r="H180" s="2" t="s">
        <v>58</v>
      </c>
      <c r="I180" s="2" t="s">
        <v>59</v>
      </c>
      <c r="J180" s="2" t="s">
        <v>60</v>
      </c>
      <c r="K180" s="2">
        <v>148.63</v>
      </c>
      <c r="L180" s="2" t="s">
        <v>61</v>
      </c>
      <c r="M180" s="2">
        <v>93.52000000000001</v>
      </c>
      <c r="N180" s="2" t="s">
        <v>62</v>
      </c>
      <c r="O180" s="2" t="s">
        <v>57</v>
      </c>
      <c r="P180" s="2" t="s">
        <v>58</v>
      </c>
      <c r="Q180" s="2">
        <v>150.30000000000001</v>
      </c>
      <c r="R180" s="2" t="s">
        <v>63</v>
      </c>
      <c r="S180" s="2">
        <v>158.65</v>
      </c>
      <c r="T180" s="2" t="s">
        <v>64</v>
      </c>
      <c r="U180" s="2">
        <v>150.30000000000001</v>
      </c>
      <c r="V180" s="2" t="s">
        <v>63</v>
      </c>
      <c r="W180" s="2" t="s">
        <v>65</v>
      </c>
      <c r="X180" s="2" t="s">
        <v>60</v>
      </c>
      <c r="Y180" s="2" t="s">
        <v>57</v>
      </c>
      <c r="Z180" s="2" t="s">
        <v>58</v>
      </c>
      <c r="AA180" s="2">
        <v>133.6</v>
      </c>
      <c r="AB180" s="2" t="s">
        <v>66</v>
      </c>
      <c r="AC180" s="2">
        <v>141.94999999999999</v>
      </c>
      <c r="AD180" s="2" t="s">
        <v>67</v>
      </c>
      <c r="AE180" s="2" t="s">
        <v>59</v>
      </c>
      <c r="AF180" s="2" t="s">
        <v>60</v>
      </c>
    </row>
    <row r="181" spans="1:32" ht="12.6" customHeight="1" x14ac:dyDescent="0.25">
      <c r="A181" s="12">
        <v>83721</v>
      </c>
      <c r="B181" s="6"/>
      <c r="C181" s="6" t="s">
        <v>84</v>
      </c>
      <c r="D181" s="6" t="s">
        <v>260</v>
      </c>
      <c r="E181" s="7">
        <v>92</v>
      </c>
      <c r="F181" s="8">
        <f t="shared" si="2"/>
        <v>27.599999999999998</v>
      </c>
      <c r="G181" s="2" t="s">
        <v>57</v>
      </c>
      <c r="H181" s="2" t="s">
        <v>58</v>
      </c>
      <c r="I181" s="2" t="s">
        <v>59</v>
      </c>
      <c r="J181" s="2" t="s">
        <v>60</v>
      </c>
      <c r="K181" s="2">
        <v>81.88</v>
      </c>
      <c r="L181" s="2" t="s">
        <v>61</v>
      </c>
      <c r="M181" s="2">
        <v>51.52</v>
      </c>
      <c r="N181" s="2" t="s">
        <v>62</v>
      </c>
      <c r="O181" s="2" t="s">
        <v>57</v>
      </c>
      <c r="P181" s="2" t="s">
        <v>58</v>
      </c>
      <c r="Q181" s="2">
        <v>82.8</v>
      </c>
      <c r="R181" s="2" t="s">
        <v>63</v>
      </c>
      <c r="S181" s="2">
        <v>87.399999999999991</v>
      </c>
      <c r="T181" s="2" t="s">
        <v>64</v>
      </c>
      <c r="U181" s="2">
        <v>82.8</v>
      </c>
      <c r="V181" s="2" t="s">
        <v>63</v>
      </c>
      <c r="W181" s="2" t="s">
        <v>65</v>
      </c>
      <c r="X181" s="2" t="s">
        <v>60</v>
      </c>
      <c r="Y181" s="2" t="s">
        <v>57</v>
      </c>
      <c r="Z181" s="2" t="s">
        <v>58</v>
      </c>
      <c r="AA181" s="2">
        <v>73.600000000000009</v>
      </c>
      <c r="AB181" s="2" t="s">
        <v>66</v>
      </c>
      <c r="AC181" s="2">
        <v>78.2</v>
      </c>
      <c r="AD181" s="2" t="s">
        <v>67</v>
      </c>
      <c r="AE181" s="2" t="s">
        <v>59</v>
      </c>
      <c r="AF181" s="2" t="s">
        <v>60</v>
      </c>
    </row>
    <row r="182" spans="1:32" ht="12.6" customHeight="1" x14ac:dyDescent="0.25">
      <c r="A182" s="12">
        <v>83735</v>
      </c>
      <c r="B182" s="6"/>
      <c r="C182" s="6" t="s">
        <v>84</v>
      </c>
      <c r="D182" s="6" t="s">
        <v>261</v>
      </c>
      <c r="E182" s="7">
        <v>130</v>
      </c>
      <c r="F182" s="8">
        <f t="shared" si="2"/>
        <v>39</v>
      </c>
      <c r="G182" s="2" t="s">
        <v>57</v>
      </c>
      <c r="H182" s="2" t="s">
        <v>58</v>
      </c>
      <c r="I182" s="2" t="s">
        <v>59</v>
      </c>
      <c r="J182" s="2" t="s">
        <v>60</v>
      </c>
      <c r="K182" s="2">
        <v>115.7</v>
      </c>
      <c r="L182" s="2" t="s">
        <v>61</v>
      </c>
      <c r="M182" s="2">
        <v>72.800000000000011</v>
      </c>
      <c r="N182" s="2" t="s">
        <v>62</v>
      </c>
      <c r="O182" s="2" t="s">
        <v>57</v>
      </c>
      <c r="P182" s="2" t="s">
        <v>58</v>
      </c>
      <c r="Q182" s="2">
        <v>117</v>
      </c>
      <c r="R182" s="2" t="s">
        <v>63</v>
      </c>
      <c r="S182" s="2">
        <v>123.5</v>
      </c>
      <c r="T182" s="2" t="s">
        <v>64</v>
      </c>
      <c r="U182" s="2">
        <v>117</v>
      </c>
      <c r="V182" s="2" t="s">
        <v>63</v>
      </c>
      <c r="W182" s="2" t="s">
        <v>65</v>
      </c>
      <c r="X182" s="2" t="s">
        <v>60</v>
      </c>
      <c r="Y182" s="2" t="s">
        <v>57</v>
      </c>
      <c r="Z182" s="2" t="s">
        <v>58</v>
      </c>
      <c r="AA182" s="2">
        <v>104</v>
      </c>
      <c r="AB182" s="2" t="s">
        <v>66</v>
      </c>
      <c r="AC182" s="2">
        <v>110.5</v>
      </c>
      <c r="AD182" s="2" t="s">
        <v>67</v>
      </c>
      <c r="AE182" s="2" t="s">
        <v>59</v>
      </c>
      <c r="AF182" s="2" t="s">
        <v>60</v>
      </c>
    </row>
    <row r="183" spans="1:32" ht="12.6" customHeight="1" x14ac:dyDescent="0.25">
      <c r="A183" s="12">
        <v>83880</v>
      </c>
      <c r="B183" s="6"/>
      <c r="C183" s="6" t="s">
        <v>84</v>
      </c>
      <c r="D183" s="6" t="s">
        <v>262</v>
      </c>
      <c r="E183" s="7">
        <v>248</v>
      </c>
      <c r="F183" s="8">
        <f t="shared" si="2"/>
        <v>74.399999999999991</v>
      </c>
      <c r="G183" s="2" t="s">
        <v>57</v>
      </c>
      <c r="H183" s="2" t="s">
        <v>58</v>
      </c>
      <c r="I183" s="2" t="s">
        <v>59</v>
      </c>
      <c r="J183" s="2" t="s">
        <v>60</v>
      </c>
      <c r="K183" s="2">
        <v>220.72</v>
      </c>
      <c r="L183" s="2" t="s">
        <v>61</v>
      </c>
      <c r="M183" s="2">
        <v>138.88000000000002</v>
      </c>
      <c r="N183" s="2" t="s">
        <v>62</v>
      </c>
      <c r="O183" s="2" t="s">
        <v>57</v>
      </c>
      <c r="P183" s="2" t="s">
        <v>58</v>
      </c>
      <c r="Q183" s="2">
        <v>223.20000000000002</v>
      </c>
      <c r="R183" s="2" t="s">
        <v>63</v>
      </c>
      <c r="S183" s="2">
        <v>235.6</v>
      </c>
      <c r="T183" s="2" t="s">
        <v>64</v>
      </c>
      <c r="U183" s="2">
        <v>223.20000000000002</v>
      </c>
      <c r="V183" s="2" t="s">
        <v>63</v>
      </c>
      <c r="W183" s="2" t="s">
        <v>65</v>
      </c>
      <c r="X183" s="2" t="s">
        <v>60</v>
      </c>
      <c r="Y183" s="2" t="s">
        <v>57</v>
      </c>
      <c r="Z183" s="2" t="s">
        <v>58</v>
      </c>
      <c r="AA183" s="2">
        <v>198.4</v>
      </c>
      <c r="AB183" s="2" t="s">
        <v>66</v>
      </c>
      <c r="AC183" s="2">
        <v>210.79999999999998</v>
      </c>
      <c r="AD183" s="2" t="s">
        <v>67</v>
      </c>
      <c r="AE183" s="2" t="s">
        <v>59</v>
      </c>
      <c r="AF183" s="2" t="s">
        <v>60</v>
      </c>
    </row>
    <row r="184" spans="1:32" ht="12.6" customHeight="1" x14ac:dyDescent="0.25">
      <c r="A184" s="12">
        <v>83970</v>
      </c>
      <c r="B184" s="6"/>
      <c r="C184" s="6" t="s">
        <v>84</v>
      </c>
      <c r="D184" s="6" t="s">
        <v>263</v>
      </c>
      <c r="E184" s="7">
        <v>228</v>
      </c>
      <c r="F184" s="8">
        <f t="shared" si="2"/>
        <v>68.399999999999991</v>
      </c>
      <c r="G184" s="2" t="s">
        <v>57</v>
      </c>
      <c r="H184" s="2" t="s">
        <v>58</v>
      </c>
      <c r="I184" s="2" t="s">
        <v>59</v>
      </c>
      <c r="J184" s="2" t="s">
        <v>60</v>
      </c>
      <c r="K184" s="2">
        <v>202.92000000000002</v>
      </c>
      <c r="L184" s="2" t="s">
        <v>61</v>
      </c>
      <c r="M184" s="2">
        <v>127.68</v>
      </c>
      <c r="N184" s="2" t="s">
        <v>62</v>
      </c>
      <c r="O184" s="2" t="s">
        <v>57</v>
      </c>
      <c r="P184" s="2" t="s">
        <v>58</v>
      </c>
      <c r="Q184" s="2">
        <v>205.20000000000002</v>
      </c>
      <c r="R184" s="2" t="s">
        <v>63</v>
      </c>
      <c r="S184" s="2">
        <v>216.6</v>
      </c>
      <c r="T184" s="2" t="s">
        <v>64</v>
      </c>
      <c r="U184" s="2">
        <v>205.20000000000002</v>
      </c>
      <c r="V184" s="2" t="s">
        <v>63</v>
      </c>
      <c r="W184" s="2" t="s">
        <v>65</v>
      </c>
      <c r="X184" s="2" t="s">
        <v>60</v>
      </c>
      <c r="Y184" s="2" t="s">
        <v>57</v>
      </c>
      <c r="Z184" s="2" t="s">
        <v>58</v>
      </c>
      <c r="AA184" s="2">
        <v>182.4</v>
      </c>
      <c r="AB184" s="2" t="s">
        <v>66</v>
      </c>
      <c r="AC184" s="2">
        <v>193.79999999999998</v>
      </c>
      <c r="AD184" s="2" t="s">
        <v>67</v>
      </c>
      <c r="AE184" s="2" t="s">
        <v>59</v>
      </c>
      <c r="AF184" s="2" t="s">
        <v>60</v>
      </c>
    </row>
    <row r="185" spans="1:32" ht="12.6" customHeight="1" x14ac:dyDescent="0.25">
      <c r="A185" s="12">
        <v>84075</v>
      </c>
      <c r="B185" s="6"/>
      <c r="C185" s="6" t="s">
        <v>84</v>
      </c>
      <c r="D185" s="6" t="s">
        <v>264</v>
      </c>
      <c r="E185" s="7">
        <v>90</v>
      </c>
      <c r="F185" s="8">
        <f t="shared" si="2"/>
        <v>27</v>
      </c>
      <c r="G185" s="2" t="s">
        <v>57</v>
      </c>
      <c r="H185" s="2" t="s">
        <v>58</v>
      </c>
      <c r="I185" s="2" t="s">
        <v>59</v>
      </c>
      <c r="J185" s="2" t="s">
        <v>60</v>
      </c>
      <c r="K185" s="2">
        <v>80.099999999999994</v>
      </c>
      <c r="L185" s="2" t="s">
        <v>61</v>
      </c>
      <c r="M185" s="2">
        <v>50.400000000000006</v>
      </c>
      <c r="N185" s="2" t="s">
        <v>62</v>
      </c>
      <c r="O185" s="2" t="s">
        <v>57</v>
      </c>
      <c r="P185" s="2" t="s">
        <v>58</v>
      </c>
      <c r="Q185" s="2">
        <v>81</v>
      </c>
      <c r="R185" s="2" t="s">
        <v>63</v>
      </c>
      <c r="S185" s="2">
        <v>85.5</v>
      </c>
      <c r="T185" s="2" t="s">
        <v>64</v>
      </c>
      <c r="U185" s="2">
        <v>81</v>
      </c>
      <c r="V185" s="2" t="s">
        <v>63</v>
      </c>
      <c r="W185" s="2" t="s">
        <v>65</v>
      </c>
      <c r="X185" s="2" t="s">
        <v>60</v>
      </c>
      <c r="Y185" s="2" t="s">
        <v>57</v>
      </c>
      <c r="Z185" s="2" t="s">
        <v>58</v>
      </c>
      <c r="AA185" s="2">
        <v>72</v>
      </c>
      <c r="AB185" s="2" t="s">
        <v>66</v>
      </c>
      <c r="AC185" s="2">
        <v>76.5</v>
      </c>
      <c r="AD185" s="2" t="s">
        <v>67</v>
      </c>
      <c r="AE185" s="2" t="s">
        <v>59</v>
      </c>
      <c r="AF185" s="2" t="s">
        <v>60</v>
      </c>
    </row>
    <row r="186" spans="1:32" ht="12.6" customHeight="1" x14ac:dyDescent="0.25">
      <c r="A186" s="12">
        <v>84132</v>
      </c>
      <c r="B186" s="6"/>
      <c r="C186" s="6" t="s">
        <v>84</v>
      </c>
      <c r="D186" s="6" t="s">
        <v>265</v>
      </c>
      <c r="E186" s="7">
        <v>71</v>
      </c>
      <c r="F186" s="8">
        <f t="shared" si="2"/>
        <v>21.3</v>
      </c>
      <c r="G186" s="2" t="s">
        <v>57</v>
      </c>
      <c r="H186" s="2" t="s">
        <v>58</v>
      </c>
      <c r="I186" s="2" t="s">
        <v>59</v>
      </c>
      <c r="J186" s="2" t="s">
        <v>60</v>
      </c>
      <c r="K186" s="2">
        <v>63.19</v>
      </c>
      <c r="L186" s="2" t="s">
        <v>61</v>
      </c>
      <c r="M186" s="2">
        <v>39.760000000000005</v>
      </c>
      <c r="N186" s="2" t="s">
        <v>62</v>
      </c>
      <c r="O186" s="2" t="s">
        <v>57</v>
      </c>
      <c r="P186" s="2" t="s">
        <v>58</v>
      </c>
      <c r="Q186" s="2">
        <v>63.9</v>
      </c>
      <c r="R186" s="2" t="s">
        <v>63</v>
      </c>
      <c r="S186" s="2">
        <v>67.45</v>
      </c>
      <c r="T186" s="2" t="s">
        <v>64</v>
      </c>
      <c r="U186" s="2">
        <v>63.9</v>
      </c>
      <c r="V186" s="2" t="s">
        <v>63</v>
      </c>
      <c r="W186" s="2" t="s">
        <v>65</v>
      </c>
      <c r="X186" s="2" t="s">
        <v>60</v>
      </c>
      <c r="Y186" s="2" t="s">
        <v>57</v>
      </c>
      <c r="Z186" s="2" t="s">
        <v>58</v>
      </c>
      <c r="AA186" s="2">
        <v>56.800000000000004</v>
      </c>
      <c r="AB186" s="2" t="s">
        <v>66</v>
      </c>
      <c r="AC186" s="2">
        <v>60.35</v>
      </c>
      <c r="AD186" s="2" t="s">
        <v>67</v>
      </c>
      <c r="AE186" s="2" t="s">
        <v>59</v>
      </c>
      <c r="AF186" s="2" t="s">
        <v>60</v>
      </c>
    </row>
    <row r="187" spans="1:32" ht="12.6" customHeight="1" x14ac:dyDescent="0.25">
      <c r="A187" s="12">
        <v>84144</v>
      </c>
      <c r="B187" s="6"/>
      <c r="C187" s="6" t="s">
        <v>84</v>
      </c>
      <c r="D187" s="6" t="s">
        <v>266</v>
      </c>
      <c r="E187" s="7">
        <v>189</v>
      </c>
      <c r="F187" s="8">
        <f t="shared" si="2"/>
        <v>56.699999999999996</v>
      </c>
      <c r="G187" s="2" t="s">
        <v>57</v>
      </c>
      <c r="H187" s="2" t="s">
        <v>58</v>
      </c>
      <c r="I187" s="2" t="s">
        <v>59</v>
      </c>
      <c r="J187" s="2" t="s">
        <v>60</v>
      </c>
      <c r="K187" s="2">
        <v>168.21</v>
      </c>
      <c r="L187" s="2" t="s">
        <v>61</v>
      </c>
      <c r="M187" s="2">
        <v>105.84</v>
      </c>
      <c r="N187" s="2" t="s">
        <v>62</v>
      </c>
      <c r="O187" s="2" t="s">
        <v>57</v>
      </c>
      <c r="P187" s="2" t="s">
        <v>58</v>
      </c>
      <c r="Q187" s="2">
        <v>170.1</v>
      </c>
      <c r="R187" s="2" t="s">
        <v>63</v>
      </c>
      <c r="S187" s="2">
        <v>179.54999999999998</v>
      </c>
      <c r="T187" s="2" t="s">
        <v>64</v>
      </c>
      <c r="U187" s="2">
        <v>170.1</v>
      </c>
      <c r="V187" s="2" t="s">
        <v>63</v>
      </c>
      <c r="W187" s="2" t="s">
        <v>65</v>
      </c>
      <c r="X187" s="2" t="s">
        <v>60</v>
      </c>
      <c r="Y187" s="2" t="s">
        <v>57</v>
      </c>
      <c r="Z187" s="2" t="s">
        <v>58</v>
      </c>
      <c r="AA187" s="2">
        <v>151.20000000000002</v>
      </c>
      <c r="AB187" s="2" t="s">
        <v>66</v>
      </c>
      <c r="AC187" s="2">
        <v>160.65</v>
      </c>
      <c r="AD187" s="2" t="s">
        <v>67</v>
      </c>
      <c r="AE187" s="2" t="s">
        <v>59</v>
      </c>
      <c r="AF187" s="2" t="s">
        <v>60</v>
      </c>
    </row>
    <row r="188" spans="1:32" ht="12.6" customHeight="1" x14ac:dyDescent="0.25">
      <c r="A188" s="12">
        <v>84145</v>
      </c>
      <c r="B188" s="6"/>
      <c r="C188" s="6" t="s">
        <v>84</v>
      </c>
      <c r="D188" s="6" t="s">
        <v>267</v>
      </c>
      <c r="E188" s="7">
        <v>246</v>
      </c>
      <c r="F188" s="8">
        <f t="shared" si="2"/>
        <v>73.8</v>
      </c>
      <c r="G188" s="2" t="s">
        <v>57</v>
      </c>
      <c r="H188" s="2" t="s">
        <v>58</v>
      </c>
      <c r="I188" s="2" t="s">
        <v>59</v>
      </c>
      <c r="J188" s="2" t="s">
        <v>60</v>
      </c>
      <c r="K188" s="2">
        <v>218.94</v>
      </c>
      <c r="L188" s="2" t="s">
        <v>61</v>
      </c>
      <c r="M188" s="2">
        <v>137.76000000000002</v>
      </c>
      <c r="N188" s="2" t="s">
        <v>62</v>
      </c>
      <c r="O188" s="2" t="s">
        <v>57</v>
      </c>
      <c r="P188" s="2" t="s">
        <v>58</v>
      </c>
      <c r="Q188" s="2">
        <v>221.4</v>
      </c>
      <c r="R188" s="2" t="s">
        <v>63</v>
      </c>
      <c r="S188" s="2">
        <v>233.7</v>
      </c>
      <c r="T188" s="2" t="s">
        <v>64</v>
      </c>
      <c r="U188" s="2">
        <v>221.4</v>
      </c>
      <c r="V188" s="2" t="s">
        <v>63</v>
      </c>
      <c r="W188" s="2" t="s">
        <v>65</v>
      </c>
      <c r="X188" s="2" t="s">
        <v>60</v>
      </c>
      <c r="Y188" s="2" t="s">
        <v>57</v>
      </c>
      <c r="Z188" s="2" t="s">
        <v>58</v>
      </c>
      <c r="AA188" s="2">
        <v>196.8</v>
      </c>
      <c r="AB188" s="2" t="s">
        <v>66</v>
      </c>
      <c r="AC188" s="2">
        <v>209.1</v>
      </c>
      <c r="AD188" s="2" t="s">
        <v>67</v>
      </c>
      <c r="AE188" s="2" t="s">
        <v>59</v>
      </c>
      <c r="AF188" s="2" t="s">
        <v>60</v>
      </c>
    </row>
    <row r="189" spans="1:32" ht="12.6" customHeight="1" x14ac:dyDescent="0.25">
      <c r="A189" s="12">
        <v>84146</v>
      </c>
      <c r="B189" s="6"/>
      <c r="C189" s="6" t="s">
        <v>84</v>
      </c>
      <c r="D189" s="6" t="s">
        <v>268</v>
      </c>
      <c r="E189" s="7">
        <v>241</v>
      </c>
      <c r="F189" s="8">
        <f t="shared" si="2"/>
        <v>72.3</v>
      </c>
      <c r="G189" s="2" t="s">
        <v>57</v>
      </c>
      <c r="H189" s="2" t="s">
        <v>58</v>
      </c>
      <c r="I189" s="2" t="s">
        <v>59</v>
      </c>
      <c r="J189" s="2" t="s">
        <v>60</v>
      </c>
      <c r="K189" s="2">
        <v>214.49</v>
      </c>
      <c r="L189" s="2" t="s">
        <v>61</v>
      </c>
      <c r="M189" s="2">
        <v>134.96</v>
      </c>
      <c r="N189" s="2" t="s">
        <v>62</v>
      </c>
      <c r="O189" s="2" t="s">
        <v>57</v>
      </c>
      <c r="P189" s="2" t="s">
        <v>58</v>
      </c>
      <c r="Q189" s="2">
        <v>216.9</v>
      </c>
      <c r="R189" s="2" t="s">
        <v>63</v>
      </c>
      <c r="S189" s="2">
        <v>228.95</v>
      </c>
      <c r="T189" s="2" t="s">
        <v>64</v>
      </c>
      <c r="U189" s="2">
        <v>216.9</v>
      </c>
      <c r="V189" s="2" t="s">
        <v>63</v>
      </c>
      <c r="W189" s="2" t="s">
        <v>65</v>
      </c>
      <c r="X189" s="2" t="s">
        <v>60</v>
      </c>
      <c r="Y189" s="2" t="s">
        <v>57</v>
      </c>
      <c r="Z189" s="2" t="s">
        <v>58</v>
      </c>
      <c r="AA189" s="2">
        <v>192.8</v>
      </c>
      <c r="AB189" s="2" t="s">
        <v>66</v>
      </c>
      <c r="AC189" s="2">
        <v>204.85</v>
      </c>
      <c r="AD189" s="2" t="s">
        <v>67</v>
      </c>
      <c r="AE189" s="2" t="s">
        <v>59</v>
      </c>
      <c r="AF189" s="2" t="s">
        <v>60</v>
      </c>
    </row>
    <row r="190" spans="1:32" ht="12.6" customHeight="1" x14ac:dyDescent="0.25">
      <c r="A190" s="12">
        <v>84153</v>
      </c>
      <c r="B190" s="6" t="s">
        <v>84</v>
      </c>
      <c r="C190" s="6" t="s">
        <v>84</v>
      </c>
      <c r="D190" s="6" t="s">
        <v>269</v>
      </c>
      <c r="E190" s="7">
        <v>202</v>
      </c>
      <c r="F190" s="8">
        <f t="shared" si="2"/>
        <v>60.599999999999994</v>
      </c>
      <c r="G190" s="2" t="s">
        <v>57</v>
      </c>
      <c r="H190" s="2" t="s">
        <v>58</v>
      </c>
      <c r="I190" s="2" t="s">
        <v>59</v>
      </c>
      <c r="J190" s="2" t="s">
        <v>60</v>
      </c>
      <c r="K190" s="2">
        <v>179.78</v>
      </c>
      <c r="L190" s="2" t="s">
        <v>61</v>
      </c>
      <c r="M190" s="2">
        <v>113.12</v>
      </c>
      <c r="N190" s="2" t="s">
        <v>62</v>
      </c>
      <c r="O190" s="2" t="s">
        <v>57</v>
      </c>
      <c r="P190" s="2" t="s">
        <v>58</v>
      </c>
      <c r="Q190" s="2">
        <v>181.8</v>
      </c>
      <c r="R190" s="2" t="s">
        <v>63</v>
      </c>
      <c r="S190" s="2">
        <v>191.89999999999998</v>
      </c>
      <c r="T190" s="2" t="s">
        <v>64</v>
      </c>
      <c r="U190" s="2">
        <v>181.8</v>
      </c>
      <c r="V190" s="2" t="s">
        <v>63</v>
      </c>
      <c r="W190" s="2" t="s">
        <v>65</v>
      </c>
      <c r="X190" s="2" t="s">
        <v>60</v>
      </c>
      <c r="Y190" s="2" t="s">
        <v>57</v>
      </c>
      <c r="Z190" s="2" t="s">
        <v>58</v>
      </c>
      <c r="AA190" s="2">
        <v>161.60000000000002</v>
      </c>
      <c r="AB190" s="2" t="s">
        <v>66</v>
      </c>
      <c r="AC190" s="2">
        <v>171.7</v>
      </c>
      <c r="AD190" s="2" t="s">
        <v>67</v>
      </c>
      <c r="AE190" s="2" t="s">
        <v>59</v>
      </c>
      <c r="AF190" s="2" t="s">
        <v>60</v>
      </c>
    </row>
    <row r="191" spans="1:32" ht="12.6" customHeight="1" x14ac:dyDescent="0.25">
      <c r="A191" s="12">
        <v>84154</v>
      </c>
      <c r="B191" s="6" t="s">
        <v>84</v>
      </c>
      <c r="C191" s="6" t="s">
        <v>84</v>
      </c>
      <c r="D191" s="6" t="s">
        <v>270</v>
      </c>
      <c r="E191" s="7">
        <v>158</v>
      </c>
      <c r="F191" s="8">
        <f t="shared" si="2"/>
        <v>47.4</v>
      </c>
      <c r="G191" s="2" t="s">
        <v>57</v>
      </c>
      <c r="H191" s="2" t="s">
        <v>58</v>
      </c>
      <c r="I191" s="2" t="s">
        <v>59</v>
      </c>
      <c r="J191" s="2" t="s">
        <v>60</v>
      </c>
      <c r="K191" s="2">
        <v>140.62</v>
      </c>
      <c r="L191" s="2" t="s">
        <v>61</v>
      </c>
      <c r="M191" s="2">
        <v>88.48</v>
      </c>
      <c r="N191" s="2" t="s">
        <v>62</v>
      </c>
      <c r="O191" s="2" t="s">
        <v>57</v>
      </c>
      <c r="P191" s="2" t="s">
        <v>58</v>
      </c>
      <c r="Q191" s="2">
        <v>142.20000000000002</v>
      </c>
      <c r="R191" s="2" t="s">
        <v>63</v>
      </c>
      <c r="S191" s="2">
        <v>150.1</v>
      </c>
      <c r="T191" s="2" t="s">
        <v>64</v>
      </c>
      <c r="U191" s="2">
        <v>142.20000000000002</v>
      </c>
      <c r="V191" s="2" t="s">
        <v>63</v>
      </c>
      <c r="W191" s="2" t="s">
        <v>65</v>
      </c>
      <c r="X191" s="2" t="s">
        <v>60</v>
      </c>
      <c r="Y191" s="2" t="s">
        <v>57</v>
      </c>
      <c r="Z191" s="2" t="s">
        <v>58</v>
      </c>
      <c r="AA191" s="2">
        <v>126.4</v>
      </c>
      <c r="AB191" s="2" t="s">
        <v>66</v>
      </c>
      <c r="AC191" s="2">
        <v>134.29999999999998</v>
      </c>
      <c r="AD191" s="2" t="s">
        <v>67</v>
      </c>
      <c r="AE191" s="2" t="s">
        <v>59</v>
      </c>
      <c r="AF191" s="2" t="s">
        <v>60</v>
      </c>
    </row>
    <row r="192" spans="1:32" ht="12.6" customHeight="1" x14ac:dyDescent="0.25">
      <c r="A192" s="12">
        <v>84156</v>
      </c>
      <c r="B192" s="6"/>
      <c r="C192" s="6" t="s">
        <v>84</v>
      </c>
      <c r="D192" s="6" t="s">
        <v>271</v>
      </c>
      <c r="E192" s="7">
        <v>152</v>
      </c>
      <c r="F192" s="8">
        <f t="shared" si="2"/>
        <v>45.6</v>
      </c>
      <c r="G192" s="2" t="s">
        <v>57</v>
      </c>
      <c r="H192" s="2" t="s">
        <v>58</v>
      </c>
      <c r="I192" s="2" t="s">
        <v>59</v>
      </c>
      <c r="J192" s="2" t="s">
        <v>60</v>
      </c>
      <c r="K192" s="2">
        <v>135.28</v>
      </c>
      <c r="L192" s="2" t="s">
        <v>61</v>
      </c>
      <c r="M192" s="2">
        <v>85.12</v>
      </c>
      <c r="N192" s="2" t="s">
        <v>62</v>
      </c>
      <c r="O192" s="2" t="s">
        <v>57</v>
      </c>
      <c r="P192" s="2" t="s">
        <v>58</v>
      </c>
      <c r="Q192" s="2">
        <v>136.80000000000001</v>
      </c>
      <c r="R192" s="2" t="s">
        <v>63</v>
      </c>
      <c r="S192" s="2">
        <v>144.4</v>
      </c>
      <c r="T192" s="2" t="s">
        <v>64</v>
      </c>
      <c r="U192" s="2">
        <v>136.80000000000001</v>
      </c>
      <c r="V192" s="2" t="s">
        <v>63</v>
      </c>
      <c r="W192" s="2" t="s">
        <v>65</v>
      </c>
      <c r="X192" s="2" t="s">
        <v>60</v>
      </c>
      <c r="Y192" s="2" t="s">
        <v>57</v>
      </c>
      <c r="Z192" s="2" t="s">
        <v>58</v>
      </c>
      <c r="AA192" s="2">
        <v>121.60000000000001</v>
      </c>
      <c r="AB192" s="2" t="s">
        <v>66</v>
      </c>
      <c r="AC192" s="2">
        <v>129.19999999999999</v>
      </c>
      <c r="AD192" s="2" t="s">
        <v>67</v>
      </c>
      <c r="AE192" s="2" t="s">
        <v>59</v>
      </c>
      <c r="AF192" s="2" t="s">
        <v>60</v>
      </c>
    </row>
    <row r="193" spans="1:32" ht="12.6" customHeight="1" x14ac:dyDescent="0.25">
      <c r="A193" s="12">
        <v>84165</v>
      </c>
      <c r="B193" s="6"/>
      <c r="C193" s="6" t="s">
        <v>84</v>
      </c>
      <c r="D193" s="6" t="s">
        <v>272</v>
      </c>
      <c r="E193" s="7">
        <v>162</v>
      </c>
      <c r="F193" s="8">
        <f t="shared" si="2"/>
        <v>48.6</v>
      </c>
      <c r="G193" s="2" t="s">
        <v>57</v>
      </c>
      <c r="H193" s="2" t="s">
        <v>58</v>
      </c>
      <c r="I193" s="2" t="s">
        <v>59</v>
      </c>
      <c r="J193" s="2" t="s">
        <v>60</v>
      </c>
      <c r="K193" s="2">
        <v>144.18</v>
      </c>
      <c r="L193" s="2" t="s">
        <v>61</v>
      </c>
      <c r="M193" s="2">
        <v>90.720000000000013</v>
      </c>
      <c r="N193" s="2" t="s">
        <v>62</v>
      </c>
      <c r="O193" s="2" t="s">
        <v>57</v>
      </c>
      <c r="P193" s="2" t="s">
        <v>58</v>
      </c>
      <c r="Q193" s="2">
        <v>145.80000000000001</v>
      </c>
      <c r="R193" s="2" t="s">
        <v>63</v>
      </c>
      <c r="S193" s="2">
        <v>153.9</v>
      </c>
      <c r="T193" s="2" t="s">
        <v>64</v>
      </c>
      <c r="U193" s="2">
        <v>145.80000000000001</v>
      </c>
      <c r="V193" s="2" t="s">
        <v>63</v>
      </c>
      <c r="W193" s="2" t="s">
        <v>65</v>
      </c>
      <c r="X193" s="2" t="s">
        <v>60</v>
      </c>
      <c r="Y193" s="2" t="s">
        <v>57</v>
      </c>
      <c r="Z193" s="2" t="s">
        <v>58</v>
      </c>
      <c r="AA193" s="2">
        <v>129.6</v>
      </c>
      <c r="AB193" s="2" t="s">
        <v>66</v>
      </c>
      <c r="AC193" s="2">
        <v>137.69999999999999</v>
      </c>
      <c r="AD193" s="2" t="s">
        <v>67</v>
      </c>
      <c r="AE193" s="2" t="s">
        <v>59</v>
      </c>
      <c r="AF193" s="2" t="s">
        <v>60</v>
      </c>
    </row>
    <row r="194" spans="1:32" ht="12.6" customHeight="1" x14ac:dyDescent="0.25">
      <c r="A194" s="12">
        <v>84295</v>
      </c>
      <c r="B194" s="6"/>
      <c r="C194" s="6" t="s">
        <v>84</v>
      </c>
      <c r="D194" s="6" t="s">
        <v>273</v>
      </c>
      <c r="E194" s="7">
        <v>102</v>
      </c>
      <c r="F194" s="8">
        <f t="shared" si="2"/>
        <v>30.599999999999998</v>
      </c>
      <c r="G194" s="2" t="s">
        <v>57</v>
      </c>
      <c r="H194" s="2" t="s">
        <v>58</v>
      </c>
      <c r="I194" s="2" t="s">
        <v>59</v>
      </c>
      <c r="J194" s="2" t="s">
        <v>60</v>
      </c>
      <c r="K194" s="2">
        <v>90.78</v>
      </c>
      <c r="L194" s="2" t="s">
        <v>61</v>
      </c>
      <c r="M194" s="2">
        <v>57.120000000000005</v>
      </c>
      <c r="N194" s="2" t="s">
        <v>62</v>
      </c>
      <c r="O194" s="2" t="s">
        <v>57</v>
      </c>
      <c r="P194" s="2" t="s">
        <v>58</v>
      </c>
      <c r="Q194" s="2">
        <v>91.8</v>
      </c>
      <c r="R194" s="2" t="s">
        <v>63</v>
      </c>
      <c r="S194" s="2">
        <v>96.899999999999991</v>
      </c>
      <c r="T194" s="2" t="s">
        <v>64</v>
      </c>
      <c r="U194" s="2">
        <v>91.8</v>
      </c>
      <c r="V194" s="2" t="s">
        <v>63</v>
      </c>
      <c r="W194" s="2" t="s">
        <v>65</v>
      </c>
      <c r="X194" s="2" t="s">
        <v>60</v>
      </c>
      <c r="Y194" s="2" t="s">
        <v>57</v>
      </c>
      <c r="Z194" s="2" t="s">
        <v>58</v>
      </c>
      <c r="AA194" s="2">
        <v>81.600000000000009</v>
      </c>
      <c r="AB194" s="2" t="s">
        <v>66</v>
      </c>
      <c r="AC194" s="2">
        <v>86.7</v>
      </c>
      <c r="AD194" s="2" t="s">
        <v>67</v>
      </c>
      <c r="AE194" s="2" t="s">
        <v>59</v>
      </c>
      <c r="AF194" s="2" t="s">
        <v>60</v>
      </c>
    </row>
    <row r="195" spans="1:32" ht="12.6" customHeight="1" x14ac:dyDescent="0.25">
      <c r="A195" s="12">
        <v>84300</v>
      </c>
      <c r="B195" s="6"/>
      <c r="C195" s="6" t="s">
        <v>84</v>
      </c>
      <c r="D195" s="6" t="s">
        <v>274</v>
      </c>
      <c r="E195" s="7">
        <v>79</v>
      </c>
      <c r="F195" s="8">
        <f t="shared" si="2"/>
        <v>23.7</v>
      </c>
      <c r="G195" s="2" t="s">
        <v>57</v>
      </c>
      <c r="H195" s="2" t="s">
        <v>58</v>
      </c>
      <c r="I195" s="2" t="s">
        <v>59</v>
      </c>
      <c r="J195" s="2" t="s">
        <v>60</v>
      </c>
      <c r="K195" s="2">
        <v>70.31</v>
      </c>
      <c r="L195" s="2" t="s">
        <v>61</v>
      </c>
      <c r="M195" s="2">
        <v>44.24</v>
      </c>
      <c r="N195" s="2" t="s">
        <v>62</v>
      </c>
      <c r="O195" s="2" t="s">
        <v>57</v>
      </c>
      <c r="P195" s="2" t="s">
        <v>58</v>
      </c>
      <c r="Q195" s="2">
        <v>71.100000000000009</v>
      </c>
      <c r="R195" s="2" t="s">
        <v>63</v>
      </c>
      <c r="S195" s="2">
        <v>75.05</v>
      </c>
      <c r="T195" s="2" t="s">
        <v>64</v>
      </c>
      <c r="U195" s="2">
        <v>71.100000000000009</v>
      </c>
      <c r="V195" s="2" t="s">
        <v>63</v>
      </c>
      <c r="W195" s="2" t="s">
        <v>65</v>
      </c>
      <c r="X195" s="2" t="s">
        <v>60</v>
      </c>
      <c r="Y195" s="2" t="s">
        <v>57</v>
      </c>
      <c r="Z195" s="2" t="s">
        <v>58</v>
      </c>
      <c r="AA195" s="2">
        <v>63.2</v>
      </c>
      <c r="AB195" s="2" t="s">
        <v>66</v>
      </c>
      <c r="AC195" s="2">
        <v>67.149999999999991</v>
      </c>
      <c r="AD195" s="2" t="s">
        <v>67</v>
      </c>
      <c r="AE195" s="2" t="s">
        <v>59</v>
      </c>
      <c r="AF195" s="2" t="s">
        <v>60</v>
      </c>
    </row>
    <row r="196" spans="1:32" ht="12.6" customHeight="1" x14ac:dyDescent="0.25">
      <c r="A196" s="12">
        <v>84402</v>
      </c>
      <c r="B196" s="6"/>
      <c r="C196" s="6" t="s">
        <v>84</v>
      </c>
      <c r="D196" s="6" t="s">
        <v>275</v>
      </c>
      <c r="E196" s="7">
        <v>159</v>
      </c>
      <c r="F196" s="8">
        <f t="shared" ref="F196:F259" si="3">E196*0.3</f>
        <v>47.699999999999996</v>
      </c>
      <c r="G196" s="2" t="s">
        <v>57</v>
      </c>
      <c r="H196" s="2" t="s">
        <v>58</v>
      </c>
      <c r="I196" s="2" t="s">
        <v>59</v>
      </c>
      <c r="J196" s="2" t="s">
        <v>60</v>
      </c>
      <c r="K196" s="2">
        <v>141.51</v>
      </c>
      <c r="L196" s="2" t="s">
        <v>61</v>
      </c>
      <c r="M196" s="2">
        <v>89.04</v>
      </c>
      <c r="N196" s="2" t="s">
        <v>62</v>
      </c>
      <c r="O196" s="2" t="s">
        <v>57</v>
      </c>
      <c r="P196" s="2" t="s">
        <v>58</v>
      </c>
      <c r="Q196" s="2">
        <v>143.1</v>
      </c>
      <c r="R196" s="2" t="s">
        <v>63</v>
      </c>
      <c r="S196" s="2">
        <v>151.04999999999998</v>
      </c>
      <c r="T196" s="2" t="s">
        <v>64</v>
      </c>
      <c r="U196" s="2">
        <v>143.1</v>
      </c>
      <c r="V196" s="2" t="s">
        <v>63</v>
      </c>
      <c r="W196" s="2" t="s">
        <v>65</v>
      </c>
      <c r="X196" s="2" t="s">
        <v>60</v>
      </c>
      <c r="Y196" s="2" t="s">
        <v>57</v>
      </c>
      <c r="Z196" s="2" t="s">
        <v>58</v>
      </c>
      <c r="AA196" s="2">
        <v>127.2</v>
      </c>
      <c r="AB196" s="2" t="s">
        <v>66</v>
      </c>
      <c r="AC196" s="2">
        <v>135.15</v>
      </c>
      <c r="AD196" s="2" t="s">
        <v>67</v>
      </c>
      <c r="AE196" s="2" t="s">
        <v>59</v>
      </c>
      <c r="AF196" s="2" t="s">
        <v>60</v>
      </c>
    </row>
    <row r="197" spans="1:32" ht="12.6" customHeight="1" x14ac:dyDescent="0.25">
      <c r="A197" s="12">
        <v>84403</v>
      </c>
      <c r="B197" s="6"/>
      <c r="C197" s="6" t="s">
        <v>84</v>
      </c>
      <c r="D197" s="6" t="s">
        <v>276</v>
      </c>
      <c r="E197" s="7">
        <v>275</v>
      </c>
      <c r="F197" s="8">
        <f t="shared" si="3"/>
        <v>82.5</v>
      </c>
      <c r="G197" s="2" t="s">
        <v>57</v>
      </c>
      <c r="H197" s="2" t="s">
        <v>58</v>
      </c>
      <c r="I197" s="2" t="s">
        <v>59</v>
      </c>
      <c r="J197" s="2" t="s">
        <v>60</v>
      </c>
      <c r="K197" s="2">
        <v>244.75</v>
      </c>
      <c r="L197" s="2" t="s">
        <v>61</v>
      </c>
      <c r="M197" s="2">
        <v>154.00000000000003</v>
      </c>
      <c r="N197" s="2" t="s">
        <v>62</v>
      </c>
      <c r="O197" s="2" t="s">
        <v>57</v>
      </c>
      <c r="P197" s="2" t="s">
        <v>58</v>
      </c>
      <c r="Q197" s="2">
        <v>247.5</v>
      </c>
      <c r="R197" s="2" t="s">
        <v>63</v>
      </c>
      <c r="S197" s="2">
        <v>261.25</v>
      </c>
      <c r="T197" s="2" t="s">
        <v>64</v>
      </c>
      <c r="U197" s="2">
        <v>247.5</v>
      </c>
      <c r="V197" s="2" t="s">
        <v>63</v>
      </c>
      <c r="W197" s="2" t="s">
        <v>65</v>
      </c>
      <c r="X197" s="2" t="s">
        <v>60</v>
      </c>
      <c r="Y197" s="2" t="s">
        <v>57</v>
      </c>
      <c r="Z197" s="2" t="s">
        <v>58</v>
      </c>
      <c r="AA197" s="2">
        <v>220</v>
      </c>
      <c r="AB197" s="2" t="s">
        <v>66</v>
      </c>
      <c r="AC197" s="2">
        <v>233.75</v>
      </c>
      <c r="AD197" s="2" t="s">
        <v>67</v>
      </c>
      <c r="AE197" s="2" t="s">
        <v>59</v>
      </c>
      <c r="AF197" s="2" t="s">
        <v>60</v>
      </c>
    </row>
    <row r="198" spans="1:32" ht="12.6" customHeight="1" x14ac:dyDescent="0.25">
      <c r="A198" s="12">
        <v>84436</v>
      </c>
      <c r="B198" s="6"/>
      <c r="C198" s="6" t="s">
        <v>84</v>
      </c>
      <c r="D198" s="6" t="s">
        <v>277</v>
      </c>
      <c r="E198" s="7">
        <v>167</v>
      </c>
      <c r="F198" s="8">
        <f t="shared" si="3"/>
        <v>50.1</v>
      </c>
      <c r="G198" s="2" t="s">
        <v>57</v>
      </c>
      <c r="H198" s="2" t="s">
        <v>58</v>
      </c>
      <c r="I198" s="2" t="s">
        <v>59</v>
      </c>
      <c r="J198" s="2" t="s">
        <v>60</v>
      </c>
      <c r="K198" s="2">
        <v>148.63</v>
      </c>
      <c r="L198" s="2" t="s">
        <v>61</v>
      </c>
      <c r="M198" s="2">
        <v>93.52000000000001</v>
      </c>
      <c r="N198" s="2" t="s">
        <v>62</v>
      </c>
      <c r="O198" s="2" t="s">
        <v>57</v>
      </c>
      <c r="P198" s="2" t="s">
        <v>58</v>
      </c>
      <c r="Q198" s="2">
        <v>150.30000000000001</v>
      </c>
      <c r="R198" s="2" t="s">
        <v>63</v>
      </c>
      <c r="S198" s="2">
        <v>158.65</v>
      </c>
      <c r="T198" s="2" t="s">
        <v>64</v>
      </c>
      <c r="U198" s="2">
        <v>150.30000000000001</v>
      </c>
      <c r="V198" s="2" t="s">
        <v>63</v>
      </c>
      <c r="W198" s="2" t="s">
        <v>65</v>
      </c>
      <c r="X198" s="2" t="s">
        <v>60</v>
      </c>
      <c r="Y198" s="2" t="s">
        <v>57</v>
      </c>
      <c r="Z198" s="2" t="s">
        <v>58</v>
      </c>
      <c r="AA198" s="2">
        <v>133.6</v>
      </c>
      <c r="AB198" s="2" t="s">
        <v>66</v>
      </c>
      <c r="AC198" s="2">
        <v>141.94999999999999</v>
      </c>
      <c r="AD198" s="2" t="s">
        <v>67</v>
      </c>
      <c r="AE198" s="2" t="s">
        <v>59</v>
      </c>
      <c r="AF198" s="2" t="s">
        <v>60</v>
      </c>
    </row>
    <row r="199" spans="1:32" ht="12.6" customHeight="1" x14ac:dyDescent="0.25">
      <c r="A199" s="12">
        <v>84439</v>
      </c>
      <c r="B199" s="6"/>
      <c r="C199" s="6" t="s">
        <v>84</v>
      </c>
      <c r="D199" s="6" t="s">
        <v>278</v>
      </c>
      <c r="E199" s="7">
        <v>180</v>
      </c>
      <c r="F199" s="8">
        <f t="shared" si="3"/>
        <v>54</v>
      </c>
      <c r="G199" s="2" t="s">
        <v>57</v>
      </c>
      <c r="H199" s="2" t="s">
        <v>58</v>
      </c>
      <c r="I199" s="2" t="s">
        <v>59</v>
      </c>
      <c r="J199" s="2" t="s">
        <v>60</v>
      </c>
      <c r="K199" s="2">
        <v>160.19999999999999</v>
      </c>
      <c r="L199" s="2" t="s">
        <v>61</v>
      </c>
      <c r="M199" s="2">
        <v>100.80000000000001</v>
      </c>
      <c r="N199" s="2" t="s">
        <v>62</v>
      </c>
      <c r="O199" s="2" t="s">
        <v>57</v>
      </c>
      <c r="P199" s="2" t="s">
        <v>58</v>
      </c>
      <c r="Q199" s="2">
        <v>162</v>
      </c>
      <c r="R199" s="2" t="s">
        <v>63</v>
      </c>
      <c r="S199" s="2">
        <v>171</v>
      </c>
      <c r="T199" s="2" t="s">
        <v>64</v>
      </c>
      <c r="U199" s="2">
        <v>162</v>
      </c>
      <c r="V199" s="2" t="s">
        <v>63</v>
      </c>
      <c r="W199" s="2" t="s">
        <v>65</v>
      </c>
      <c r="X199" s="2" t="s">
        <v>60</v>
      </c>
      <c r="Y199" s="2" t="s">
        <v>57</v>
      </c>
      <c r="Z199" s="2" t="s">
        <v>58</v>
      </c>
      <c r="AA199" s="2">
        <v>144</v>
      </c>
      <c r="AB199" s="2" t="s">
        <v>66</v>
      </c>
      <c r="AC199" s="2">
        <v>153</v>
      </c>
      <c r="AD199" s="2" t="s">
        <v>67</v>
      </c>
      <c r="AE199" s="2" t="s">
        <v>59</v>
      </c>
      <c r="AF199" s="2" t="s">
        <v>60</v>
      </c>
    </row>
    <row r="200" spans="1:32" ht="12.6" customHeight="1" x14ac:dyDescent="0.25">
      <c r="A200" s="12">
        <v>84443</v>
      </c>
      <c r="B200" s="6" t="s">
        <v>84</v>
      </c>
      <c r="C200" s="6" t="s">
        <v>84</v>
      </c>
      <c r="D200" s="6" t="s">
        <v>279</v>
      </c>
      <c r="E200" s="7">
        <v>23</v>
      </c>
      <c r="F200" s="8">
        <f t="shared" si="3"/>
        <v>6.8999999999999995</v>
      </c>
      <c r="G200" s="2" t="s">
        <v>57</v>
      </c>
      <c r="H200" s="2" t="s">
        <v>58</v>
      </c>
      <c r="I200" s="2" t="s">
        <v>59</v>
      </c>
      <c r="J200" s="2" t="s">
        <v>60</v>
      </c>
      <c r="K200" s="2">
        <v>20.47</v>
      </c>
      <c r="L200" s="2" t="s">
        <v>61</v>
      </c>
      <c r="M200" s="2">
        <v>12.88</v>
      </c>
      <c r="N200" s="2" t="s">
        <v>62</v>
      </c>
      <c r="O200" s="2" t="s">
        <v>57</v>
      </c>
      <c r="P200" s="2" t="s">
        <v>58</v>
      </c>
      <c r="Q200" s="2">
        <v>20.7</v>
      </c>
      <c r="R200" s="2" t="s">
        <v>63</v>
      </c>
      <c r="S200" s="2">
        <v>21.849999999999998</v>
      </c>
      <c r="T200" s="2" t="s">
        <v>64</v>
      </c>
      <c r="U200" s="2">
        <v>20.7</v>
      </c>
      <c r="V200" s="2" t="s">
        <v>63</v>
      </c>
      <c r="W200" s="2" t="s">
        <v>65</v>
      </c>
      <c r="X200" s="2" t="s">
        <v>60</v>
      </c>
      <c r="Y200" s="2" t="s">
        <v>57</v>
      </c>
      <c r="Z200" s="2" t="s">
        <v>58</v>
      </c>
      <c r="AA200" s="2">
        <v>18.400000000000002</v>
      </c>
      <c r="AB200" s="2" t="s">
        <v>66</v>
      </c>
      <c r="AC200" s="2">
        <v>19.55</v>
      </c>
      <c r="AD200" s="2" t="s">
        <v>67</v>
      </c>
      <c r="AE200" s="2" t="s">
        <v>59</v>
      </c>
      <c r="AF200" s="2" t="s">
        <v>60</v>
      </c>
    </row>
    <row r="201" spans="1:32" ht="12.6" customHeight="1" x14ac:dyDescent="0.25">
      <c r="A201" s="12">
        <v>84450</v>
      </c>
      <c r="B201" s="6"/>
      <c r="C201" s="6" t="s">
        <v>84</v>
      </c>
      <c r="D201" s="6" t="s">
        <v>280</v>
      </c>
      <c r="E201" s="7">
        <v>90</v>
      </c>
      <c r="F201" s="8">
        <f t="shared" si="3"/>
        <v>27</v>
      </c>
      <c r="G201" s="2" t="s">
        <v>57</v>
      </c>
      <c r="H201" s="2" t="s">
        <v>58</v>
      </c>
      <c r="I201" s="2" t="s">
        <v>59</v>
      </c>
      <c r="J201" s="2" t="s">
        <v>60</v>
      </c>
      <c r="K201" s="2">
        <v>80.099999999999994</v>
      </c>
      <c r="L201" s="2" t="s">
        <v>61</v>
      </c>
      <c r="M201" s="2">
        <v>50.400000000000006</v>
      </c>
      <c r="N201" s="2" t="s">
        <v>62</v>
      </c>
      <c r="O201" s="2" t="s">
        <v>57</v>
      </c>
      <c r="P201" s="2" t="s">
        <v>58</v>
      </c>
      <c r="Q201" s="2">
        <v>81</v>
      </c>
      <c r="R201" s="2" t="s">
        <v>63</v>
      </c>
      <c r="S201" s="2">
        <v>85.5</v>
      </c>
      <c r="T201" s="2" t="s">
        <v>64</v>
      </c>
      <c r="U201" s="2">
        <v>81</v>
      </c>
      <c r="V201" s="2" t="s">
        <v>63</v>
      </c>
      <c r="W201" s="2" t="s">
        <v>65</v>
      </c>
      <c r="X201" s="2" t="s">
        <v>60</v>
      </c>
      <c r="Y201" s="2" t="s">
        <v>57</v>
      </c>
      <c r="Z201" s="2" t="s">
        <v>58</v>
      </c>
      <c r="AA201" s="2">
        <v>72</v>
      </c>
      <c r="AB201" s="2" t="s">
        <v>66</v>
      </c>
      <c r="AC201" s="2">
        <v>76.5</v>
      </c>
      <c r="AD201" s="2" t="s">
        <v>67</v>
      </c>
      <c r="AE201" s="2" t="s">
        <v>59</v>
      </c>
      <c r="AF201" s="2" t="s">
        <v>60</v>
      </c>
    </row>
    <row r="202" spans="1:32" ht="12.6" customHeight="1" x14ac:dyDescent="0.25">
      <c r="A202" s="12">
        <v>84460</v>
      </c>
      <c r="B202" s="6"/>
      <c r="C202" s="6" t="s">
        <v>84</v>
      </c>
      <c r="D202" s="6" t="s">
        <v>281</v>
      </c>
      <c r="E202" s="7">
        <v>94</v>
      </c>
      <c r="F202" s="8">
        <f t="shared" si="3"/>
        <v>28.2</v>
      </c>
      <c r="G202" s="2" t="s">
        <v>57</v>
      </c>
      <c r="H202" s="2" t="s">
        <v>58</v>
      </c>
      <c r="I202" s="2" t="s">
        <v>59</v>
      </c>
      <c r="J202" s="2" t="s">
        <v>60</v>
      </c>
      <c r="K202" s="2">
        <v>83.66</v>
      </c>
      <c r="L202" s="2" t="s">
        <v>61</v>
      </c>
      <c r="M202" s="2">
        <v>52.640000000000008</v>
      </c>
      <c r="N202" s="2" t="s">
        <v>62</v>
      </c>
      <c r="O202" s="2" t="s">
        <v>57</v>
      </c>
      <c r="P202" s="2" t="s">
        <v>58</v>
      </c>
      <c r="Q202" s="2">
        <v>84.600000000000009</v>
      </c>
      <c r="R202" s="2" t="s">
        <v>63</v>
      </c>
      <c r="S202" s="2">
        <v>89.3</v>
      </c>
      <c r="T202" s="2" t="s">
        <v>64</v>
      </c>
      <c r="U202" s="2">
        <v>84.600000000000009</v>
      </c>
      <c r="V202" s="2" t="s">
        <v>63</v>
      </c>
      <c r="W202" s="2" t="s">
        <v>65</v>
      </c>
      <c r="X202" s="2" t="s">
        <v>60</v>
      </c>
      <c r="Y202" s="2" t="s">
        <v>57</v>
      </c>
      <c r="Z202" s="2" t="s">
        <v>58</v>
      </c>
      <c r="AA202" s="2">
        <v>75.2</v>
      </c>
      <c r="AB202" s="2" t="s">
        <v>66</v>
      </c>
      <c r="AC202" s="2">
        <v>79.899999999999991</v>
      </c>
      <c r="AD202" s="2" t="s">
        <v>67</v>
      </c>
      <c r="AE202" s="2" t="s">
        <v>59</v>
      </c>
      <c r="AF202" s="2" t="s">
        <v>60</v>
      </c>
    </row>
    <row r="203" spans="1:32" ht="12.6" customHeight="1" x14ac:dyDescent="0.25">
      <c r="A203" s="12">
        <v>84466</v>
      </c>
      <c r="B203" s="6"/>
      <c r="C203" s="6" t="s">
        <v>84</v>
      </c>
      <c r="D203" s="6" t="s">
        <v>282</v>
      </c>
      <c r="E203" s="7">
        <v>114</v>
      </c>
      <c r="F203" s="8">
        <f t="shared" si="3"/>
        <v>34.199999999999996</v>
      </c>
      <c r="G203" s="2" t="s">
        <v>57</v>
      </c>
      <c r="H203" s="2" t="s">
        <v>58</v>
      </c>
      <c r="I203" s="2" t="s">
        <v>59</v>
      </c>
      <c r="J203" s="2" t="s">
        <v>60</v>
      </c>
      <c r="K203" s="2">
        <v>101.46000000000001</v>
      </c>
      <c r="L203" s="2" t="s">
        <v>61</v>
      </c>
      <c r="M203" s="2">
        <v>63.84</v>
      </c>
      <c r="N203" s="2" t="s">
        <v>62</v>
      </c>
      <c r="O203" s="2" t="s">
        <v>57</v>
      </c>
      <c r="P203" s="2" t="s">
        <v>58</v>
      </c>
      <c r="Q203" s="2">
        <v>102.60000000000001</v>
      </c>
      <c r="R203" s="2" t="s">
        <v>63</v>
      </c>
      <c r="S203" s="2">
        <v>108.3</v>
      </c>
      <c r="T203" s="2" t="s">
        <v>64</v>
      </c>
      <c r="U203" s="2">
        <v>102.60000000000001</v>
      </c>
      <c r="V203" s="2" t="s">
        <v>63</v>
      </c>
      <c r="W203" s="2" t="s">
        <v>65</v>
      </c>
      <c r="X203" s="2" t="s">
        <v>60</v>
      </c>
      <c r="Y203" s="2" t="s">
        <v>57</v>
      </c>
      <c r="Z203" s="2" t="s">
        <v>58</v>
      </c>
      <c r="AA203" s="2">
        <v>91.2</v>
      </c>
      <c r="AB203" s="2" t="s">
        <v>66</v>
      </c>
      <c r="AC203" s="2">
        <v>96.899999999999991</v>
      </c>
      <c r="AD203" s="2" t="s">
        <v>67</v>
      </c>
      <c r="AE203" s="2" t="s">
        <v>59</v>
      </c>
      <c r="AF203" s="2" t="s">
        <v>60</v>
      </c>
    </row>
    <row r="204" spans="1:32" ht="12.6" customHeight="1" x14ac:dyDescent="0.25">
      <c r="A204" s="12">
        <v>84478</v>
      </c>
      <c r="B204" s="6"/>
      <c r="C204" s="6" t="s">
        <v>84</v>
      </c>
      <c r="D204" s="6" t="s">
        <v>283</v>
      </c>
      <c r="E204" s="7">
        <v>81</v>
      </c>
      <c r="F204" s="8">
        <f t="shared" si="3"/>
        <v>24.3</v>
      </c>
      <c r="G204" s="2" t="s">
        <v>57</v>
      </c>
      <c r="H204" s="2" t="s">
        <v>58</v>
      </c>
      <c r="I204" s="2" t="s">
        <v>59</v>
      </c>
      <c r="J204" s="2" t="s">
        <v>60</v>
      </c>
      <c r="K204" s="2">
        <v>72.09</v>
      </c>
      <c r="L204" s="2" t="s">
        <v>61</v>
      </c>
      <c r="M204" s="2">
        <v>45.360000000000007</v>
      </c>
      <c r="N204" s="2" t="s">
        <v>62</v>
      </c>
      <c r="O204" s="2" t="s">
        <v>57</v>
      </c>
      <c r="P204" s="2" t="s">
        <v>58</v>
      </c>
      <c r="Q204" s="2">
        <v>72.900000000000006</v>
      </c>
      <c r="R204" s="2" t="s">
        <v>63</v>
      </c>
      <c r="S204" s="2">
        <v>76.95</v>
      </c>
      <c r="T204" s="2" t="s">
        <v>64</v>
      </c>
      <c r="U204" s="2">
        <v>72.900000000000006</v>
      </c>
      <c r="V204" s="2" t="s">
        <v>63</v>
      </c>
      <c r="W204" s="2" t="s">
        <v>65</v>
      </c>
      <c r="X204" s="2" t="s">
        <v>60</v>
      </c>
      <c r="Y204" s="2" t="s">
        <v>57</v>
      </c>
      <c r="Z204" s="2" t="s">
        <v>58</v>
      </c>
      <c r="AA204" s="2">
        <v>64.8</v>
      </c>
      <c r="AB204" s="2" t="s">
        <v>66</v>
      </c>
      <c r="AC204" s="2">
        <v>68.849999999999994</v>
      </c>
      <c r="AD204" s="2" t="s">
        <v>67</v>
      </c>
      <c r="AE204" s="2" t="s">
        <v>59</v>
      </c>
      <c r="AF204" s="2" t="s">
        <v>60</v>
      </c>
    </row>
    <row r="205" spans="1:32" ht="12.6" customHeight="1" x14ac:dyDescent="0.25">
      <c r="A205" s="12">
        <v>84480</v>
      </c>
      <c r="B205" s="6"/>
      <c r="C205" s="6" t="s">
        <v>84</v>
      </c>
      <c r="D205" s="6" t="s">
        <v>284</v>
      </c>
      <c r="E205" s="7">
        <v>172</v>
      </c>
      <c r="F205" s="8">
        <f t="shared" si="3"/>
        <v>51.6</v>
      </c>
      <c r="G205" s="2" t="s">
        <v>57</v>
      </c>
      <c r="H205" s="2" t="s">
        <v>58</v>
      </c>
      <c r="I205" s="2" t="s">
        <v>59</v>
      </c>
      <c r="J205" s="2" t="s">
        <v>60</v>
      </c>
      <c r="K205" s="2">
        <v>153.08000000000001</v>
      </c>
      <c r="L205" s="2" t="s">
        <v>61</v>
      </c>
      <c r="M205" s="2">
        <v>96.320000000000007</v>
      </c>
      <c r="N205" s="2" t="s">
        <v>62</v>
      </c>
      <c r="O205" s="2" t="s">
        <v>57</v>
      </c>
      <c r="P205" s="2" t="s">
        <v>58</v>
      </c>
      <c r="Q205" s="2">
        <v>154.80000000000001</v>
      </c>
      <c r="R205" s="2" t="s">
        <v>63</v>
      </c>
      <c r="S205" s="2">
        <v>163.4</v>
      </c>
      <c r="T205" s="2" t="s">
        <v>64</v>
      </c>
      <c r="U205" s="2">
        <v>154.80000000000001</v>
      </c>
      <c r="V205" s="2" t="s">
        <v>63</v>
      </c>
      <c r="W205" s="2" t="s">
        <v>65</v>
      </c>
      <c r="X205" s="2" t="s">
        <v>60</v>
      </c>
      <c r="Y205" s="2" t="s">
        <v>57</v>
      </c>
      <c r="Z205" s="2" t="s">
        <v>58</v>
      </c>
      <c r="AA205" s="2">
        <v>137.6</v>
      </c>
      <c r="AB205" s="2" t="s">
        <v>66</v>
      </c>
      <c r="AC205" s="2">
        <v>146.19999999999999</v>
      </c>
      <c r="AD205" s="2" t="s">
        <v>67</v>
      </c>
      <c r="AE205" s="2" t="s">
        <v>59</v>
      </c>
      <c r="AF205" s="2" t="s">
        <v>60</v>
      </c>
    </row>
    <row r="206" spans="1:32" ht="12.6" customHeight="1" x14ac:dyDescent="0.25">
      <c r="A206" s="12">
        <v>84481</v>
      </c>
      <c r="B206" s="6"/>
      <c r="C206" s="6" t="s">
        <v>84</v>
      </c>
      <c r="D206" s="6" t="s">
        <v>285</v>
      </c>
      <c r="E206" s="7">
        <v>248</v>
      </c>
      <c r="F206" s="8">
        <f t="shared" si="3"/>
        <v>74.399999999999991</v>
      </c>
      <c r="G206" s="2" t="s">
        <v>57</v>
      </c>
      <c r="H206" s="2" t="s">
        <v>58</v>
      </c>
      <c r="I206" s="2" t="s">
        <v>59</v>
      </c>
      <c r="J206" s="2" t="s">
        <v>60</v>
      </c>
      <c r="K206" s="2">
        <v>220.72</v>
      </c>
      <c r="L206" s="2" t="s">
        <v>61</v>
      </c>
      <c r="M206" s="2">
        <v>138.88000000000002</v>
      </c>
      <c r="N206" s="2" t="s">
        <v>62</v>
      </c>
      <c r="O206" s="2" t="s">
        <v>57</v>
      </c>
      <c r="P206" s="2" t="s">
        <v>58</v>
      </c>
      <c r="Q206" s="2">
        <v>223.20000000000002</v>
      </c>
      <c r="R206" s="2" t="s">
        <v>63</v>
      </c>
      <c r="S206" s="2">
        <v>235.6</v>
      </c>
      <c r="T206" s="2" t="s">
        <v>64</v>
      </c>
      <c r="U206" s="2">
        <v>223.20000000000002</v>
      </c>
      <c r="V206" s="2" t="s">
        <v>63</v>
      </c>
      <c r="W206" s="2" t="s">
        <v>65</v>
      </c>
      <c r="X206" s="2" t="s">
        <v>60</v>
      </c>
      <c r="Y206" s="2" t="s">
        <v>57</v>
      </c>
      <c r="Z206" s="2" t="s">
        <v>58</v>
      </c>
      <c r="AA206" s="2">
        <v>198.4</v>
      </c>
      <c r="AB206" s="2" t="s">
        <v>66</v>
      </c>
      <c r="AC206" s="2">
        <v>210.79999999999998</v>
      </c>
      <c r="AD206" s="2" t="s">
        <v>67</v>
      </c>
      <c r="AE206" s="2" t="s">
        <v>59</v>
      </c>
      <c r="AF206" s="2" t="s">
        <v>60</v>
      </c>
    </row>
    <row r="207" spans="1:32" ht="12.6" customHeight="1" x14ac:dyDescent="0.25">
      <c r="A207" s="12">
        <v>84484</v>
      </c>
      <c r="B207" s="6"/>
      <c r="C207" s="6" t="s">
        <v>84</v>
      </c>
      <c r="D207" s="6" t="s">
        <v>286</v>
      </c>
      <c r="E207" s="7">
        <v>202</v>
      </c>
      <c r="F207" s="8">
        <f t="shared" si="3"/>
        <v>60.599999999999994</v>
      </c>
      <c r="G207" s="2" t="s">
        <v>57</v>
      </c>
      <c r="H207" s="2" t="s">
        <v>58</v>
      </c>
      <c r="I207" s="2" t="s">
        <v>59</v>
      </c>
      <c r="J207" s="2" t="s">
        <v>60</v>
      </c>
      <c r="K207" s="2">
        <v>179.78</v>
      </c>
      <c r="L207" s="2" t="s">
        <v>61</v>
      </c>
      <c r="M207" s="2">
        <v>113.12</v>
      </c>
      <c r="N207" s="2" t="s">
        <v>62</v>
      </c>
      <c r="O207" s="2" t="s">
        <v>57</v>
      </c>
      <c r="P207" s="2" t="s">
        <v>58</v>
      </c>
      <c r="Q207" s="2">
        <v>181.8</v>
      </c>
      <c r="R207" s="2" t="s">
        <v>63</v>
      </c>
      <c r="S207" s="2">
        <v>191.89999999999998</v>
      </c>
      <c r="T207" s="2" t="s">
        <v>64</v>
      </c>
      <c r="U207" s="2">
        <v>181.8</v>
      </c>
      <c r="V207" s="2" t="s">
        <v>63</v>
      </c>
      <c r="W207" s="2" t="s">
        <v>65</v>
      </c>
      <c r="X207" s="2" t="s">
        <v>60</v>
      </c>
      <c r="Y207" s="2" t="s">
        <v>57</v>
      </c>
      <c r="Z207" s="2" t="s">
        <v>58</v>
      </c>
      <c r="AA207" s="2">
        <v>161.60000000000002</v>
      </c>
      <c r="AB207" s="2" t="s">
        <v>66</v>
      </c>
      <c r="AC207" s="2">
        <v>171.7</v>
      </c>
      <c r="AD207" s="2" t="s">
        <v>67</v>
      </c>
      <c r="AE207" s="2" t="s">
        <v>59</v>
      </c>
      <c r="AF207" s="2" t="s">
        <v>60</v>
      </c>
    </row>
    <row r="208" spans="1:32" ht="12.6" customHeight="1" x14ac:dyDescent="0.25">
      <c r="A208" s="12">
        <v>84520</v>
      </c>
      <c r="B208" s="6"/>
      <c r="C208" s="6" t="s">
        <v>84</v>
      </c>
      <c r="D208" s="6" t="s">
        <v>287</v>
      </c>
      <c r="E208" s="7">
        <v>68</v>
      </c>
      <c r="F208" s="8">
        <f t="shared" si="3"/>
        <v>20.399999999999999</v>
      </c>
      <c r="G208" s="2" t="s">
        <v>57</v>
      </c>
      <c r="H208" s="2" t="s">
        <v>58</v>
      </c>
      <c r="I208" s="2" t="s">
        <v>59</v>
      </c>
      <c r="J208" s="2" t="s">
        <v>60</v>
      </c>
      <c r="K208" s="2">
        <v>60.52</v>
      </c>
      <c r="L208" s="2" t="s">
        <v>61</v>
      </c>
      <c r="M208" s="2">
        <v>38.080000000000005</v>
      </c>
      <c r="N208" s="2" t="s">
        <v>62</v>
      </c>
      <c r="O208" s="2" t="s">
        <v>57</v>
      </c>
      <c r="P208" s="2" t="s">
        <v>58</v>
      </c>
      <c r="Q208" s="2">
        <v>61.2</v>
      </c>
      <c r="R208" s="2" t="s">
        <v>63</v>
      </c>
      <c r="S208" s="2">
        <v>64.599999999999994</v>
      </c>
      <c r="T208" s="2" t="s">
        <v>64</v>
      </c>
      <c r="U208" s="2">
        <v>61.2</v>
      </c>
      <c r="V208" s="2" t="s">
        <v>63</v>
      </c>
      <c r="W208" s="2" t="s">
        <v>65</v>
      </c>
      <c r="X208" s="2" t="s">
        <v>60</v>
      </c>
      <c r="Y208" s="2" t="s">
        <v>57</v>
      </c>
      <c r="Z208" s="2" t="s">
        <v>58</v>
      </c>
      <c r="AA208" s="2">
        <v>54.400000000000006</v>
      </c>
      <c r="AB208" s="2" t="s">
        <v>66</v>
      </c>
      <c r="AC208" s="2">
        <v>57.8</v>
      </c>
      <c r="AD208" s="2" t="s">
        <v>67</v>
      </c>
      <c r="AE208" s="2" t="s">
        <v>59</v>
      </c>
      <c r="AF208" s="2" t="s">
        <v>60</v>
      </c>
    </row>
    <row r="209" spans="1:32" ht="12.6" customHeight="1" x14ac:dyDescent="0.25">
      <c r="A209" s="12">
        <v>84550</v>
      </c>
      <c r="B209" s="6"/>
      <c r="C209" s="6" t="s">
        <v>84</v>
      </c>
      <c r="D209" s="6" t="s">
        <v>288</v>
      </c>
      <c r="E209" s="7">
        <v>136</v>
      </c>
      <c r="F209" s="8">
        <f t="shared" si="3"/>
        <v>40.799999999999997</v>
      </c>
      <c r="G209" s="2" t="s">
        <v>57</v>
      </c>
      <c r="H209" s="2" t="s">
        <v>58</v>
      </c>
      <c r="I209" s="2" t="s">
        <v>59</v>
      </c>
      <c r="J209" s="2" t="s">
        <v>60</v>
      </c>
      <c r="K209" s="2">
        <v>121.04</v>
      </c>
      <c r="L209" s="2" t="s">
        <v>61</v>
      </c>
      <c r="M209" s="2">
        <v>76.160000000000011</v>
      </c>
      <c r="N209" s="2" t="s">
        <v>62</v>
      </c>
      <c r="O209" s="2" t="s">
        <v>57</v>
      </c>
      <c r="P209" s="2" t="s">
        <v>58</v>
      </c>
      <c r="Q209" s="2">
        <v>122.4</v>
      </c>
      <c r="R209" s="2" t="s">
        <v>63</v>
      </c>
      <c r="S209" s="2">
        <v>129.19999999999999</v>
      </c>
      <c r="T209" s="2" t="s">
        <v>64</v>
      </c>
      <c r="U209" s="2">
        <v>122.4</v>
      </c>
      <c r="V209" s="2" t="s">
        <v>63</v>
      </c>
      <c r="W209" s="2" t="s">
        <v>65</v>
      </c>
      <c r="X209" s="2" t="s">
        <v>60</v>
      </c>
      <c r="Y209" s="2" t="s">
        <v>57</v>
      </c>
      <c r="Z209" s="2" t="s">
        <v>58</v>
      </c>
      <c r="AA209" s="2">
        <v>108.80000000000001</v>
      </c>
      <c r="AB209" s="2" t="s">
        <v>66</v>
      </c>
      <c r="AC209" s="2">
        <v>115.6</v>
      </c>
      <c r="AD209" s="2" t="s">
        <v>67</v>
      </c>
      <c r="AE209" s="2" t="s">
        <v>59</v>
      </c>
      <c r="AF209" s="2" t="s">
        <v>60</v>
      </c>
    </row>
    <row r="210" spans="1:32" ht="12.6" customHeight="1" x14ac:dyDescent="0.25">
      <c r="A210" s="12">
        <v>84702</v>
      </c>
      <c r="B210" s="6"/>
      <c r="C210" s="6" t="s">
        <v>84</v>
      </c>
      <c r="D210" s="6" t="s">
        <v>289</v>
      </c>
      <c r="E210" s="7">
        <v>245</v>
      </c>
      <c r="F210" s="8">
        <f t="shared" si="3"/>
        <v>73.5</v>
      </c>
      <c r="G210" s="2" t="s">
        <v>57</v>
      </c>
      <c r="H210" s="2" t="s">
        <v>58</v>
      </c>
      <c r="I210" s="2" t="s">
        <v>59</v>
      </c>
      <c r="J210" s="2" t="s">
        <v>60</v>
      </c>
      <c r="K210" s="2">
        <v>218.05</v>
      </c>
      <c r="L210" s="2" t="s">
        <v>61</v>
      </c>
      <c r="M210" s="2">
        <v>137.20000000000002</v>
      </c>
      <c r="N210" s="2" t="s">
        <v>62</v>
      </c>
      <c r="O210" s="2" t="s">
        <v>57</v>
      </c>
      <c r="P210" s="2" t="s">
        <v>58</v>
      </c>
      <c r="Q210" s="2">
        <v>220.5</v>
      </c>
      <c r="R210" s="2" t="s">
        <v>63</v>
      </c>
      <c r="S210" s="2">
        <v>232.75</v>
      </c>
      <c r="T210" s="2" t="s">
        <v>64</v>
      </c>
      <c r="U210" s="2">
        <v>220.5</v>
      </c>
      <c r="V210" s="2" t="s">
        <v>63</v>
      </c>
      <c r="W210" s="2" t="s">
        <v>65</v>
      </c>
      <c r="X210" s="2" t="s">
        <v>60</v>
      </c>
      <c r="Y210" s="2" t="s">
        <v>57</v>
      </c>
      <c r="Z210" s="2" t="s">
        <v>58</v>
      </c>
      <c r="AA210" s="2">
        <v>196</v>
      </c>
      <c r="AB210" s="2" t="s">
        <v>66</v>
      </c>
      <c r="AC210" s="2">
        <v>208.25</v>
      </c>
      <c r="AD210" s="2" t="s">
        <v>67</v>
      </c>
      <c r="AE210" s="2" t="s">
        <v>59</v>
      </c>
      <c r="AF210" s="2" t="s">
        <v>60</v>
      </c>
    </row>
    <row r="211" spans="1:32" ht="12.6" customHeight="1" x14ac:dyDescent="0.25">
      <c r="A211" s="12">
        <v>84703</v>
      </c>
      <c r="B211" s="6"/>
      <c r="C211" s="6" t="s">
        <v>84</v>
      </c>
      <c r="D211" s="6" t="s">
        <v>290</v>
      </c>
      <c r="E211" s="7">
        <v>223</v>
      </c>
      <c r="F211" s="8">
        <f t="shared" si="3"/>
        <v>66.899999999999991</v>
      </c>
      <c r="G211" s="2" t="s">
        <v>57</v>
      </c>
      <c r="H211" s="2" t="s">
        <v>58</v>
      </c>
      <c r="I211" s="2" t="s">
        <v>59</v>
      </c>
      <c r="J211" s="2" t="s">
        <v>60</v>
      </c>
      <c r="K211" s="2">
        <v>198.47</v>
      </c>
      <c r="L211" s="2" t="s">
        <v>61</v>
      </c>
      <c r="M211" s="2">
        <v>124.88000000000001</v>
      </c>
      <c r="N211" s="2" t="s">
        <v>62</v>
      </c>
      <c r="O211" s="2" t="s">
        <v>57</v>
      </c>
      <c r="P211" s="2" t="s">
        <v>58</v>
      </c>
      <c r="Q211" s="2">
        <v>200.70000000000002</v>
      </c>
      <c r="R211" s="2" t="s">
        <v>63</v>
      </c>
      <c r="S211" s="2">
        <v>211.85</v>
      </c>
      <c r="T211" s="2" t="s">
        <v>64</v>
      </c>
      <c r="U211" s="2">
        <v>200.70000000000002</v>
      </c>
      <c r="V211" s="2" t="s">
        <v>63</v>
      </c>
      <c r="W211" s="2" t="s">
        <v>65</v>
      </c>
      <c r="X211" s="2" t="s">
        <v>60</v>
      </c>
      <c r="Y211" s="2" t="s">
        <v>57</v>
      </c>
      <c r="Z211" s="2" t="s">
        <v>58</v>
      </c>
      <c r="AA211" s="2">
        <v>178.4</v>
      </c>
      <c r="AB211" s="2" t="s">
        <v>66</v>
      </c>
      <c r="AC211" s="2">
        <v>189.54999999999998</v>
      </c>
      <c r="AD211" s="2" t="s">
        <v>67</v>
      </c>
      <c r="AE211" s="2" t="s">
        <v>59</v>
      </c>
      <c r="AF211" s="2" t="s">
        <v>60</v>
      </c>
    </row>
    <row r="212" spans="1:32" ht="12.6" customHeight="1" x14ac:dyDescent="0.25">
      <c r="A212" s="12">
        <v>85007</v>
      </c>
      <c r="B212" s="6"/>
      <c r="C212" s="6" t="s">
        <v>84</v>
      </c>
      <c r="D212" s="6" t="s">
        <v>291</v>
      </c>
      <c r="E212" s="7">
        <v>68</v>
      </c>
      <c r="F212" s="8">
        <f t="shared" si="3"/>
        <v>20.399999999999999</v>
      </c>
      <c r="G212" s="2" t="s">
        <v>57</v>
      </c>
      <c r="H212" s="2" t="s">
        <v>58</v>
      </c>
      <c r="I212" s="2" t="s">
        <v>59</v>
      </c>
      <c r="J212" s="2" t="s">
        <v>60</v>
      </c>
      <c r="K212" s="2">
        <v>60.52</v>
      </c>
      <c r="L212" s="2" t="s">
        <v>61</v>
      </c>
      <c r="M212" s="2">
        <v>38.080000000000005</v>
      </c>
      <c r="N212" s="2" t="s">
        <v>62</v>
      </c>
      <c r="O212" s="2" t="s">
        <v>57</v>
      </c>
      <c r="P212" s="2" t="s">
        <v>58</v>
      </c>
      <c r="Q212" s="2">
        <v>61.2</v>
      </c>
      <c r="R212" s="2" t="s">
        <v>63</v>
      </c>
      <c r="S212" s="2">
        <v>64.599999999999994</v>
      </c>
      <c r="T212" s="2" t="s">
        <v>64</v>
      </c>
      <c r="U212" s="2">
        <v>61.2</v>
      </c>
      <c r="V212" s="2" t="s">
        <v>63</v>
      </c>
      <c r="W212" s="2" t="s">
        <v>65</v>
      </c>
      <c r="X212" s="2" t="s">
        <v>60</v>
      </c>
      <c r="Y212" s="2" t="s">
        <v>57</v>
      </c>
      <c r="Z212" s="2" t="s">
        <v>58</v>
      </c>
      <c r="AA212" s="2">
        <v>54.400000000000006</v>
      </c>
      <c r="AB212" s="2" t="s">
        <v>66</v>
      </c>
      <c r="AC212" s="2">
        <v>57.8</v>
      </c>
      <c r="AD212" s="2" t="s">
        <v>67</v>
      </c>
      <c r="AE212" s="2" t="s">
        <v>59</v>
      </c>
      <c r="AF212" s="2" t="s">
        <v>60</v>
      </c>
    </row>
    <row r="213" spans="1:32" ht="12.6" customHeight="1" x14ac:dyDescent="0.25">
      <c r="A213" s="12">
        <v>85014</v>
      </c>
      <c r="B213" s="6"/>
      <c r="C213" s="6" t="s">
        <v>84</v>
      </c>
      <c r="D213" s="6" t="s">
        <v>74</v>
      </c>
      <c r="E213" s="7">
        <v>86</v>
      </c>
      <c r="F213" s="8">
        <f t="shared" si="3"/>
        <v>25.8</v>
      </c>
      <c r="G213" s="2" t="s">
        <v>57</v>
      </c>
      <c r="H213" s="2" t="s">
        <v>58</v>
      </c>
      <c r="I213" s="2" t="s">
        <v>59</v>
      </c>
      <c r="J213" s="2" t="s">
        <v>60</v>
      </c>
      <c r="K213" s="2">
        <v>76.540000000000006</v>
      </c>
      <c r="L213" s="2" t="s">
        <v>61</v>
      </c>
      <c r="M213" s="2">
        <v>48.160000000000004</v>
      </c>
      <c r="N213" s="2" t="s">
        <v>62</v>
      </c>
      <c r="O213" s="2" t="s">
        <v>57</v>
      </c>
      <c r="P213" s="2" t="s">
        <v>58</v>
      </c>
      <c r="Q213" s="2">
        <v>77.400000000000006</v>
      </c>
      <c r="R213" s="2" t="s">
        <v>63</v>
      </c>
      <c r="S213" s="2">
        <v>81.7</v>
      </c>
      <c r="T213" s="2" t="s">
        <v>64</v>
      </c>
      <c r="U213" s="2">
        <v>77.400000000000006</v>
      </c>
      <c r="V213" s="2" t="s">
        <v>63</v>
      </c>
      <c r="W213" s="2" t="s">
        <v>65</v>
      </c>
      <c r="X213" s="2" t="s">
        <v>60</v>
      </c>
      <c r="Y213" s="2" t="s">
        <v>57</v>
      </c>
      <c r="Z213" s="2" t="s">
        <v>58</v>
      </c>
      <c r="AA213" s="2">
        <v>68.8</v>
      </c>
      <c r="AB213" s="2" t="s">
        <v>66</v>
      </c>
      <c r="AC213" s="2">
        <v>73.099999999999994</v>
      </c>
      <c r="AD213" s="2" t="s">
        <v>67</v>
      </c>
      <c r="AE213" s="2" t="s">
        <v>59</v>
      </c>
      <c r="AF213" s="2" t="s">
        <v>60</v>
      </c>
    </row>
    <row r="214" spans="1:32" ht="12.6" customHeight="1" x14ac:dyDescent="0.25">
      <c r="A214" s="12">
        <v>85018</v>
      </c>
      <c r="B214" s="6"/>
      <c r="C214" s="6" t="s">
        <v>84</v>
      </c>
      <c r="D214" s="6" t="s">
        <v>75</v>
      </c>
      <c r="E214" s="7">
        <v>86</v>
      </c>
      <c r="F214" s="8">
        <f t="shared" si="3"/>
        <v>25.8</v>
      </c>
      <c r="G214" s="2" t="s">
        <v>57</v>
      </c>
      <c r="H214" s="2" t="s">
        <v>58</v>
      </c>
      <c r="I214" s="2" t="s">
        <v>59</v>
      </c>
      <c r="J214" s="2" t="s">
        <v>60</v>
      </c>
      <c r="K214" s="2">
        <v>76.540000000000006</v>
      </c>
      <c r="L214" s="2" t="s">
        <v>61</v>
      </c>
      <c r="M214" s="2">
        <v>48.160000000000004</v>
      </c>
      <c r="N214" s="2" t="s">
        <v>62</v>
      </c>
      <c r="O214" s="2" t="s">
        <v>57</v>
      </c>
      <c r="P214" s="2" t="s">
        <v>58</v>
      </c>
      <c r="Q214" s="2">
        <v>77.400000000000006</v>
      </c>
      <c r="R214" s="2" t="s">
        <v>63</v>
      </c>
      <c r="S214" s="2">
        <v>81.7</v>
      </c>
      <c r="T214" s="2" t="s">
        <v>64</v>
      </c>
      <c r="U214" s="2">
        <v>77.400000000000006</v>
      </c>
      <c r="V214" s="2" t="s">
        <v>63</v>
      </c>
      <c r="W214" s="2" t="s">
        <v>65</v>
      </c>
      <c r="X214" s="2" t="s">
        <v>60</v>
      </c>
      <c r="Y214" s="2" t="s">
        <v>57</v>
      </c>
      <c r="Z214" s="2" t="s">
        <v>58</v>
      </c>
      <c r="AA214" s="2">
        <v>68.8</v>
      </c>
      <c r="AB214" s="2" t="s">
        <v>66</v>
      </c>
      <c r="AC214" s="2">
        <v>73.099999999999994</v>
      </c>
      <c r="AD214" s="2" t="s">
        <v>67</v>
      </c>
      <c r="AE214" s="2" t="s">
        <v>59</v>
      </c>
      <c r="AF214" s="2" t="s">
        <v>60</v>
      </c>
    </row>
    <row r="215" spans="1:32" ht="12.6" customHeight="1" x14ac:dyDescent="0.25">
      <c r="A215" s="12">
        <v>85025</v>
      </c>
      <c r="B215" s="6" t="s">
        <v>84</v>
      </c>
      <c r="C215" s="6" t="s">
        <v>84</v>
      </c>
      <c r="D215" s="6" t="s">
        <v>292</v>
      </c>
      <c r="E215" s="7">
        <v>10.33</v>
      </c>
      <c r="F215" s="8">
        <f t="shared" si="3"/>
        <v>3.0989999999999998</v>
      </c>
      <c r="G215" s="2" t="s">
        <v>57</v>
      </c>
      <c r="H215" s="2" t="s">
        <v>58</v>
      </c>
      <c r="I215" s="2" t="s">
        <v>59</v>
      </c>
      <c r="J215" s="2" t="s">
        <v>60</v>
      </c>
      <c r="K215" s="2">
        <v>9.1936999999999998</v>
      </c>
      <c r="L215" s="2" t="s">
        <v>61</v>
      </c>
      <c r="M215" s="2">
        <v>5.7848000000000006</v>
      </c>
      <c r="N215" s="2" t="s">
        <v>62</v>
      </c>
      <c r="O215" s="2" t="s">
        <v>57</v>
      </c>
      <c r="P215" s="2" t="s">
        <v>58</v>
      </c>
      <c r="Q215" s="2">
        <v>9.2970000000000006</v>
      </c>
      <c r="R215" s="2" t="s">
        <v>63</v>
      </c>
      <c r="S215" s="2">
        <v>9.8134999999999994</v>
      </c>
      <c r="T215" s="2" t="s">
        <v>64</v>
      </c>
      <c r="U215" s="2">
        <v>9.2970000000000006</v>
      </c>
      <c r="V215" s="2" t="s">
        <v>63</v>
      </c>
      <c r="W215" s="2" t="s">
        <v>65</v>
      </c>
      <c r="X215" s="2" t="s">
        <v>60</v>
      </c>
      <c r="Y215" s="2" t="s">
        <v>57</v>
      </c>
      <c r="Z215" s="2" t="s">
        <v>58</v>
      </c>
      <c r="AA215" s="2">
        <v>8.2640000000000011</v>
      </c>
      <c r="AB215" s="2" t="s">
        <v>66</v>
      </c>
      <c r="AC215" s="2">
        <v>8.7805</v>
      </c>
      <c r="AD215" s="2" t="s">
        <v>67</v>
      </c>
      <c r="AE215" s="2" t="s">
        <v>59</v>
      </c>
      <c r="AF215" s="2" t="s">
        <v>60</v>
      </c>
    </row>
    <row r="216" spans="1:32" ht="12.6" customHeight="1" x14ac:dyDescent="0.25">
      <c r="A216" s="12">
        <v>85027</v>
      </c>
      <c r="B216" s="6" t="s">
        <v>84</v>
      </c>
      <c r="C216" s="6" t="s">
        <v>84</v>
      </c>
      <c r="D216" s="6" t="s">
        <v>293</v>
      </c>
      <c r="E216" s="7">
        <v>9</v>
      </c>
      <c r="F216" s="8">
        <f t="shared" si="3"/>
        <v>2.6999999999999997</v>
      </c>
      <c r="G216" s="2" t="s">
        <v>57</v>
      </c>
      <c r="H216" s="2" t="s">
        <v>58</v>
      </c>
      <c r="I216" s="2" t="s">
        <v>59</v>
      </c>
      <c r="J216" s="2" t="s">
        <v>60</v>
      </c>
      <c r="K216" s="2">
        <v>8.01</v>
      </c>
      <c r="L216" s="2" t="s">
        <v>61</v>
      </c>
      <c r="M216" s="2">
        <v>5.0400000000000009</v>
      </c>
      <c r="N216" s="2" t="s">
        <v>62</v>
      </c>
      <c r="O216" s="2" t="s">
        <v>57</v>
      </c>
      <c r="P216" s="2" t="s">
        <v>58</v>
      </c>
      <c r="Q216" s="2">
        <v>8.1</v>
      </c>
      <c r="R216" s="2" t="s">
        <v>63</v>
      </c>
      <c r="S216" s="2">
        <v>8.5499999999999989</v>
      </c>
      <c r="T216" s="2" t="s">
        <v>64</v>
      </c>
      <c r="U216" s="2">
        <v>8.1</v>
      </c>
      <c r="V216" s="2" t="s">
        <v>63</v>
      </c>
      <c r="W216" s="2" t="s">
        <v>65</v>
      </c>
      <c r="X216" s="2" t="s">
        <v>60</v>
      </c>
      <c r="Y216" s="2" t="s">
        <v>57</v>
      </c>
      <c r="Z216" s="2" t="s">
        <v>58</v>
      </c>
      <c r="AA216" s="2">
        <v>7.2</v>
      </c>
      <c r="AB216" s="2" t="s">
        <v>66</v>
      </c>
      <c r="AC216" s="2">
        <v>7.6499999999999995</v>
      </c>
      <c r="AD216" s="2" t="s">
        <v>67</v>
      </c>
      <c r="AE216" s="2" t="s">
        <v>59</v>
      </c>
      <c r="AF216" s="2" t="s">
        <v>60</v>
      </c>
    </row>
    <row r="217" spans="1:32" ht="12.6" customHeight="1" x14ac:dyDescent="0.25">
      <c r="A217" s="12">
        <v>85049</v>
      </c>
      <c r="B217" s="6"/>
      <c r="C217" s="6" t="s">
        <v>84</v>
      </c>
      <c r="D217" s="6" t="s">
        <v>294</v>
      </c>
      <c r="E217" s="7">
        <v>92</v>
      </c>
      <c r="F217" s="8">
        <f t="shared" si="3"/>
        <v>27.599999999999998</v>
      </c>
      <c r="G217" s="2" t="s">
        <v>57</v>
      </c>
      <c r="H217" s="2" t="s">
        <v>58</v>
      </c>
      <c r="I217" s="2" t="s">
        <v>59</v>
      </c>
      <c r="J217" s="2" t="s">
        <v>60</v>
      </c>
      <c r="K217" s="2">
        <v>81.88</v>
      </c>
      <c r="L217" s="2" t="s">
        <v>61</v>
      </c>
      <c r="M217" s="2">
        <v>51.52</v>
      </c>
      <c r="N217" s="2" t="s">
        <v>62</v>
      </c>
      <c r="O217" s="2" t="s">
        <v>57</v>
      </c>
      <c r="P217" s="2" t="s">
        <v>58</v>
      </c>
      <c r="Q217" s="2">
        <v>82.8</v>
      </c>
      <c r="R217" s="2" t="s">
        <v>63</v>
      </c>
      <c r="S217" s="2">
        <v>87.399999999999991</v>
      </c>
      <c r="T217" s="2" t="s">
        <v>64</v>
      </c>
      <c r="U217" s="2">
        <v>82.8</v>
      </c>
      <c r="V217" s="2" t="s">
        <v>63</v>
      </c>
      <c r="W217" s="2" t="s">
        <v>65</v>
      </c>
      <c r="X217" s="2" t="s">
        <v>60</v>
      </c>
      <c r="Y217" s="2" t="s">
        <v>57</v>
      </c>
      <c r="Z217" s="2" t="s">
        <v>58</v>
      </c>
      <c r="AA217" s="2">
        <v>73.600000000000009</v>
      </c>
      <c r="AB217" s="2" t="s">
        <v>66</v>
      </c>
      <c r="AC217" s="2">
        <v>78.2</v>
      </c>
      <c r="AD217" s="2" t="s">
        <v>67</v>
      </c>
      <c r="AE217" s="2" t="s">
        <v>59</v>
      </c>
      <c r="AF217" s="2" t="s">
        <v>60</v>
      </c>
    </row>
    <row r="218" spans="1:32" ht="12.6" customHeight="1" x14ac:dyDescent="0.25">
      <c r="A218" s="12">
        <v>85610</v>
      </c>
      <c r="B218" s="6" t="s">
        <v>84</v>
      </c>
      <c r="C218" s="6" t="s">
        <v>84</v>
      </c>
      <c r="D218" s="6" t="s">
        <v>76</v>
      </c>
      <c r="E218" s="7">
        <v>113</v>
      </c>
      <c r="F218" s="8">
        <f t="shared" si="3"/>
        <v>33.9</v>
      </c>
      <c r="G218" s="2" t="s">
        <v>57</v>
      </c>
      <c r="H218" s="2" t="s">
        <v>58</v>
      </c>
      <c r="I218" s="2" t="s">
        <v>59</v>
      </c>
      <c r="J218" s="2" t="s">
        <v>60</v>
      </c>
      <c r="K218" s="2">
        <v>100.57000000000001</v>
      </c>
      <c r="L218" s="2" t="s">
        <v>61</v>
      </c>
      <c r="M218" s="2">
        <v>63.280000000000008</v>
      </c>
      <c r="N218" s="2" t="s">
        <v>62</v>
      </c>
      <c r="O218" s="2" t="s">
        <v>57</v>
      </c>
      <c r="P218" s="2" t="s">
        <v>58</v>
      </c>
      <c r="Q218" s="2">
        <v>101.7</v>
      </c>
      <c r="R218" s="2" t="s">
        <v>63</v>
      </c>
      <c r="S218" s="2">
        <v>107.35</v>
      </c>
      <c r="T218" s="2" t="s">
        <v>64</v>
      </c>
      <c r="U218" s="2">
        <v>101.7</v>
      </c>
      <c r="V218" s="2" t="s">
        <v>63</v>
      </c>
      <c r="W218" s="2" t="s">
        <v>65</v>
      </c>
      <c r="X218" s="2" t="s">
        <v>60</v>
      </c>
      <c r="Y218" s="2" t="s">
        <v>57</v>
      </c>
      <c r="Z218" s="2" t="s">
        <v>58</v>
      </c>
      <c r="AA218" s="2">
        <v>90.4</v>
      </c>
      <c r="AB218" s="2" t="s">
        <v>66</v>
      </c>
      <c r="AC218" s="2">
        <v>96.05</v>
      </c>
      <c r="AD218" s="2" t="s">
        <v>67</v>
      </c>
      <c r="AE218" s="2" t="s">
        <v>59</v>
      </c>
      <c r="AF218" s="2" t="s">
        <v>60</v>
      </c>
    </row>
    <row r="219" spans="1:32" ht="12.6" customHeight="1" x14ac:dyDescent="0.25">
      <c r="A219" s="12">
        <v>85652</v>
      </c>
      <c r="B219" s="6"/>
      <c r="C219" s="6" t="s">
        <v>84</v>
      </c>
      <c r="D219" s="6" t="s">
        <v>295</v>
      </c>
      <c r="E219" s="7">
        <v>120</v>
      </c>
      <c r="F219" s="8">
        <f t="shared" si="3"/>
        <v>36</v>
      </c>
      <c r="G219" s="2" t="s">
        <v>57</v>
      </c>
      <c r="H219" s="2" t="s">
        <v>58</v>
      </c>
      <c r="I219" s="2" t="s">
        <v>59</v>
      </c>
      <c r="J219" s="2" t="s">
        <v>60</v>
      </c>
      <c r="K219" s="2">
        <v>106.8</v>
      </c>
      <c r="L219" s="2" t="s">
        <v>61</v>
      </c>
      <c r="M219" s="2">
        <v>67.2</v>
      </c>
      <c r="N219" s="2" t="s">
        <v>62</v>
      </c>
      <c r="O219" s="2" t="s">
        <v>57</v>
      </c>
      <c r="P219" s="2" t="s">
        <v>58</v>
      </c>
      <c r="Q219" s="2">
        <v>108</v>
      </c>
      <c r="R219" s="2" t="s">
        <v>63</v>
      </c>
      <c r="S219" s="2">
        <v>114</v>
      </c>
      <c r="T219" s="2" t="s">
        <v>64</v>
      </c>
      <c r="U219" s="2">
        <v>108</v>
      </c>
      <c r="V219" s="2" t="s">
        <v>63</v>
      </c>
      <c r="W219" s="2" t="s">
        <v>65</v>
      </c>
      <c r="X219" s="2" t="s">
        <v>60</v>
      </c>
      <c r="Y219" s="2" t="s">
        <v>57</v>
      </c>
      <c r="Z219" s="2" t="s">
        <v>58</v>
      </c>
      <c r="AA219" s="2">
        <v>96</v>
      </c>
      <c r="AB219" s="2" t="s">
        <v>66</v>
      </c>
      <c r="AC219" s="2">
        <v>102</v>
      </c>
      <c r="AD219" s="2" t="s">
        <v>67</v>
      </c>
      <c r="AE219" s="2" t="s">
        <v>59</v>
      </c>
      <c r="AF219" s="2" t="s">
        <v>60</v>
      </c>
    </row>
    <row r="220" spans="1:32" ht="12.6" customHeight="1" x14ac:dyDescent="0.25">
      <c r="A220" s="12">
        <v>85730</v>
      </c>
      <c r="B220" s="6" t="s">
        <v>84</v>
      </c>
      <c r="C220" s="6" t="s">
        <v>84</v>
      </c>
      <c r="D220" s="6" t="s">
        <v>296</v>
      </c>
      <c r="E220" s="7">
        <v>164</v>
      </c>
      <c r="F220" s="8">
        <f t="shared" si="3"/>
        <v>49.199999999999996</v>
      </c>
      <c r="G220" s="2" t="s">
        <v>57</v>
      </c>
      <c r="H220" s="2" t="s">
        <v>58</v>
      </c>
      <c r="I220" s="2" t="s">
        <v>59</v>
      </c>
      <c r="J220" s="2" t="s">
        <v>60</v>
      </c>
      <c r="K220" s="2">
        <v>145.96</v>
      </c>
      <c r="L220" s="2" t="s">
        <v>61</v>
      </c>
      <c r="M220" s="2">
        <v>91.84</v>
      </c>
      <c r="N220" s="2" t="s">
        <v>62</v>
      </c>
      <c r="O220" s="2" t="s">
        <v>57</v>
      </c>
      <c r="P220" s="2" t="s">
        <v>58</v>
      </c>
      <c r="Q220" s="2">
        <v>147.6</v>
      </c>
      <c r="R220" s="2" t="s">
        <v>63</v>
      </c>
      <c r="S220" s="2">
        <v>155.79999999999998</v>
      </c>
      <c r="T220" s="2" t="s">
        <v>64</v>
      </c>
      <c r="U220" s="2">
        <v>147.6</v>
      </c>
      <c r="V220" s="2" t="s">
        <v>63</v>
      </c>
      <c r="W220" s="2" t="s">
        <v>65</v>
      </c>
      <c r="X220" s="2" t="s">
        <v>60</v>
      </c>
      <c r="Y220" s="2" t="s">
        <v>57</v>
      </c>
      <c r="Z220" s="2" t="s">
        <v>58</v>
      </c>
      <c r="AA220" s="2">
        <v>131.20000000000002</v>
      </c>
      <c r="AB220" s="2" t="s">
        <v>66</v>
      </c>
      <c r="AC220" s="2">
        <v>139.4</v>
      </c>
      <c r="AD220" s="2" t="s">
        <v>67</v>
      </c>
      <c r="AE220" s="2" t="s">
        <v>59</v>
      </c>
      <c r="AF220" s="2" t="s">
        <v>60</v>
      </c>
    </row>
    <row r="221" spans="1:32" ht="12.6" customHeight="1" x14ac:dyDescent="0.25">
      <c r="A221" s="12">
        <v>86003</v>
      </c>
      <c r="B221" s="6"/>
      <c r="C221" s="6" t="s">
        <v>84</v>
      </c>
      <c r="D221" s="6" t="s">
        <v>297</v>
      </c>
      <c r="E221" s="7">
        <v>81</v>
      </c>
      <c r="F221" s="8">
        <f t="shared" si="3"/>
        <v>24.3</v>
      </c>
      <c r="G221" s="2" t="s">
        <v>57</v>
      </c>
      <c r="H221" s="2" t="s">
        <v>58</v>
      </c>
      <c r="I221" s="2" t="s">
        <v>59</v>
      </c>
      <c r="J221" s="2" t="s">
        <v>60</v>
      </c>
      <c r="K221" s="2">
        <v>72.09</v>
      </c>
      <c r="L221" s="2" t="s">
        <v>61</v>
      </c>
      <c r="M221" s="2">
        <v>45.360000000000007</v>
      </c>
      <c r="N221" s="2" t="s">
        <v>62</v>
      </c>
      <c r="O221" s="2" t="s">
        <v>57</v>
      </c>
      <c r="P221" s="2" t="s">
        <v>58</v>
      </c>
      <c r="Q221" s="2">
        <v>72.900000000000006</v>
      </c>
      <c r="R221" s="2" t="s">
        <v>63</v>
      </c>
      <c r="S221" s="2">
        <v>76.95</v>
      </c>
      <c r="T221" s="2" t="s">
        <v>64</v>
      </c>
      <c r="U221" s="2">
        <v>72.900000000000006</v>
      </c>
      <c r="V221" s="2" t="s">
        <v>63</v>
      </c>
      <c r="W221" s="2" t="s">
        <v>65</v>
      </c>
      <c r="X221" s="2" t="s">
        <v>60</v>
      </c>
      <c r="Y221" s="2" t="s">
        <v>57</v>
      </c>
      <c r="Z221" s="2" t="s">
        <v>58</v>
      </c>
      <c r="AA221" s="2">
        <v>64.8</v>
      </c>
      <c r="AB221" s="2" t="s">
        <v>66</v>
      </c>
      <c r="AC221" s="2">
        <v>68.849999999999994</v>
      </c>
      <c r="AD221" s="2" t="s">
        <v>67</v>
      </c>
      <c r="AE221" s="2" t="s">
        <v>59</v>
      </c>
      <c r="AF221" s="2" t="s">
        <v>60</v>
      </c>
    </row>
    <row r="222" spans="1:32" ht="12.6" customHeight="1" x14ac:dyDescent="0.25">
      <c r="A222" s="12">
        <v>86038</v>
      </c>
      <c r="B222" s="6"/>
      <c r="C222" s="6" t="s">
        <v>84</v>
      </c>
      <c r="D222" s="6" t="s">
        <v>298</v>
      </c>
      <c r="E222" s="7">
        <v>18</v>
      </c>
      <c r="F222" s="8">
        <f t="shared" si="3"/>
        <v>5.3999999999999995</v>
      </c>
      <c r="G222" s="2" t="s">
        <v>57</v>
      </c>
      <c r="H222" s="2" t="s">
        <v>58</v>
      </c>
      <c r="I222" s="2" t="s">
        <v>59</v>
      </c>
      <c r="J222" s="2" t="s">
        <v>60</v>
      </c>
      <c r="K222" s="2">
        <v>16.02</v>
      </c>
      <c r="L222" s="2" t="s">
        <v>61</v>
      </c>
      <c r="M222" s="2">
        <v>10.080000000000002</v>
      </c>
      <c r="N222" s="2" t="s">
        <v>62</v>
      </c>
      <c r="O222" s="2" t="s">
        <v>57</v>
      </c>
      <c r="P222" s="2" t="s">
        <v>58</v>
      </c>
      <c r="Q222" s="2">
        <v>16.2</v>
      </c>
      <c r="R222" s="2" t="s">
        <v>63</v>
      </c>
      <c r="S222" s="2">
        <v>17.099999999999998</v>
      </c>
      <c r="T222" s="2" t="s">
        <v>64</v>
      </c>
      <c r="U222" s="2">
        <v>16.2</v>
      </c>
      <c r="V222" s="2" t="s">
        <v>63</v>
      </c>
      <c r="W222" s="2" t="s">
        <v>65</v>
      </c>
      <c r="X222" s="2" t="s">
        <v>60</v>
      </c>
      <c r="Y222" s="2" t="s">
        <v>57</v>
      </c>
      <c r="Z222" s="2" t="s">
        <v>58</v>
      </c>
      <c r="AA222" s="2">
        <v>14.4</v>
      </c>
      <c r="AB222" s="2" t="s">
        <v>66</v>
      </c>
      <c r="AC222" s="2">
        <v>15.299999999999999</v>
      </c>
      <c r="AD222" s="2" t="s">
        <v>67</v>
      </c>
      <c r="AE222" s="2" t="s">
        <v>59</v>
      </c>
      <c r="AF222" s="2" t="s">
        <v>60</v>
      </c>
    </row>
    <row r="223" spans="1:32" ht="12.6" customHeight="1" x14ac:dyDescent="0.25">
      <c r="A223" s="12">
        <v>86140</v>
      </c>
      <c r="B223" s="6"/>
      <c r="C223" s="6" t="s">
        <v>84</v>
      </c>
      <c r="D223" s="6" t="s">
        <v>299</v>
      </c>
      <c r="E223" s="7">
        <v>104</v>
      </c>
      <c r="F223" s="8">
        <f t="shared" si="3"/>
        <v>31.2</v>
      </c>
      <c r="G223" s="2" t="s">
        <v>57</v>
      </c>
      <c r="H223" s="2" t="s">
        <v>58</v>
      </c>
      <c r="I223" s="2" t="s">
        <v>59</v>
      </c>
      <c r="J223" s="2" t="s">
        <v>60</v>
      </c>
      <c r="K223" s="2">
        <v>92.56</v>
      </c>
      <c r="L223" s="2" t="s">
        <v>61</v>
      </c>
      <c r="M223" s="2">
        <v>58.240000000000009</v>
      </c>
      <c r="N223" s="2" t="s">
        <v>62</v>
      </c>
      <c r="O223" s="2" t="s">
        <v>57</v>
      </c>
      <c r="P223" s="2" t="s">
        <v>58</v>
      </c>
      <c r="Q223" s="2">
        <v>93.600000000000009</v>
      </c>
      <c r="R223" s="2" t="s">
        <v>63</v>
      </c>
      <c r="S223" s="2">
        <v>98.8</v>
      </c>
      <c r="T223" s="2" t="s">
        <v>64</v>
      </c>
      <c r="U223" s="2">
        <v>93.600000000000009</v>
      </c>
      <c r="V223" s="2" t="s">
        <v>63</v>
      </c>
      <c r="W223" s="2" t="s">
        <v>65</v>
      </c>
      <c r="X223" s="2" t="s">
        <v>60</v>
      </c>
      <c r="Y223" s="2" t="s">
        <v>57</v>
      </c>
      <c r="Z223" s="2" t="s">
        <v>58</v>
      </c>
      <c r="AA223" s="2">
        <v>83.2</v>
      </c>
      <c r="AB223" s="2" t="s">
        <v>66</v>
      </c>
      <c r="AC223" s="2">
        <v>88.399999999999991</v>
      </c>
      <c r="AD223" s="2" t="s">
        <v>67</v>
      </c>
      <c r="AE223" s="2" t="s">
        <v>59</v>
      </c>
      <c r="AF223" s="2" t="s">
        <v>60</v>
      </c>
    </row>
    <row r="224" spans="1:32" ht="12.6" customHeight="1" x14ac:dyDescent="0.25">
      <c r="A224" s="12">
        <v>86160</v>
      </c>
      <c r="B224" s="6"/>
      <c r="C224" s="6" t="s">
        <v>84</v>
      </c>
      <c r="D224" s="6" t="s">
        <v>300</v>
      </c>
      <c r="E224" s="7">
        <v>209</v>
      </c>
      <c r="F224" s="8">
        <f t="shared" si="3"/>
        <v>62.699999999999996</v>
      </c>
      <c r="G224" s="2" t="s">
        <v>57</v>
      </c>
      <c r="H224" s="2" t="s">
        <v>58</v>
      </c>
      <c r="I224" s="2" t="s">
        <v>59</v>
      </c>
      <c r="J224" s="2" t="s">
        <v>60</v>
      </c>
      <c r="K224" s="2">
        <v>186.01</v>
      </c>
      <c r="L224" s="2" t="s">
        <v>61</v>
      </c>
      <c r="M224" s="2">
        <v>117.04</v>
      </c>
      <c r="N224" s="2" t="s">
        <v>62</v>
      </c>
      <c r="O224" s="2" t="s">
        <v>57</v>
      </c>
      <c r="P224" s="2" t="s">
        <v>58</v>
      </c>
      <c r="Q224" s="2">
        <v>188.1</v>
      </c>
      <c r="R224" s="2" t="s">
        <v>63</v>
      </c>
      <c r="S224" s="2">
        <v>198.54999999999998</v>
      </c>
      <c r="T224" s="2" t="s">
        <v>64</v>
      </c>
      <c r="U224" s="2">
        <v>188.1</v>
      </c>
      <c r="V224" s="2" t="s">
        <v>63</v>
      </c>
      <c r="W224" s="2" t="s">
        <v>65</v>
      </c>
      <c r="X224" s="2" t="s">
        <v>60</v>
      </c>
      <c r="Y224" s="2" t="s">
        <v>57</v>
      </c>
      <c r="Z224" s="2" t="s">
        <v>58</v>
      </c>
      <c r="AA224" s="2">
        <v>167.20000000000002</v>
      </c>
      <c r="AB224" s="2" t="s">
        <v>66</v>
      </c>
      <c r="AC224" s="2">
        <v>177.65</v>
      </c>
      <c r="AD224" s="2" t="s">
        <v>67</v>
      </c>
      <c r="AE224" s="2" t="s">
        <v>59</v>
      </c>
      <c r="AF224" s="2" t="s">
        <v>60</v>
      </c>
    </row>
    <row r="225" spans="1:32" ht="12.6" customHeight="1" x14ac:dyDescent="0.25">
      <c r="A225" s="12">
        <v>86300</v>
      </c>
      <c r="B225" s="6"/>
      <c r="C225" s="6" t="s">
        <v>84</v>
      </c>
      <c r="D225" s="6" t="s">
        <v>301</v>
      </c>
      <c r="E225" s="7">
        <v>226</v>
      </c>
      <c r="F225" s="8">
        <f t="shared" si="3"/>
        <v>67.8</v>
      </c>
      <c r="G225" s="2" t="s">
        <v>57</v>
      </c>
      <c r="H225" s="2" t="s">
        <v>58</v>
      </c>
      <c r="I225" s="2" t="s">
        <v>59</v>
      </c>
      <c r="J225" s="2" t="s">
        <v>60</v>
      </c>
      <c r="K225" s="2">
        <v>201.14000000000001</v>
      </c>
      <c r="L225" s="2" t="s">
        <v>61</v>
      </c>
      <c r="M225" s="2">
        <v>126.56000000000002</v>
      </c>
      <c r="N225" s="2" t="s">
        <v>62</v>
      </c>
      <c r="O225" s="2" t="s">
        <v>57</v>
      </c>
      <c r="P225" s="2" t="s">
        <v>58</v>
      </c>
      <c r="Q225" s="2">
        <v>203.4</v>
      </c>
      <c r="R225" s="2" t="s">
        <v>63</v>
      </c>
      <c r="S225" s="2">
        <v>214.7</v>
      </c>
      <c r="T225" s="2" t="s">
        <v>64</v>
      </c>
      <c r="U225" s="2">
        <v>203.4</v>
      </c>
      <c r="V225" s="2" t="s">
        <v>63</v>
      </c>
      <c r="W225" s="2" t="s">
        <v>65</v>
      </c>
      <c r="X225" s="2" t="s">
        <v>60</v>
      </c>
      <c r="Y225" s="2" t="s">
        <v>57</v>
      </c>
      <c r="Z225" s="2" t="s">
        <v>58</v>
      </c>
      <c r="AA225" s="2">
        <v>180.8</v>
      </c>
      <c r="AB225" s="2" t="s">
        <v>66</v>
      </c>
      <c r="AC225" s="2">
        <v>192.1</v>
      </c>
      <c r="AD225" s="2" t="s">
        <v>67</v>
      </c>
      <c r="AE225" s="2" t="s">
        <v>59</v>
      </c>
      <c r="AF225" s="2" t="s">
        <v>60</v>
      </c>
    </row>
    <row r="226" spans="1:32" ht="12.6" customHeight="1" x14ac:dyDescent="0.25">
      <c r="A226" s="12">
        <v>86304</v>
      </c>
      <c r="B226" s="6"/>
      <c r="C226" s="6" t="s">
        <v>84</v>
      </c>
      <c r="D226" s="6" t="s">
        <v>302</v>
      </c>
      <c r="E226" s="7">
        <v>208</v>
      </c>
      <c r="F226" s="8">
        <f t="shared" si="3"/>
        <v>62.4</v>
      </c>
      <c r="G226" s="2" t="s">
        <v>57</v>
      </c>
      <c r="H226" s="2" t="s">
        <v>58</v>
      </c>
      <c r="I226" s="2" t="s">
        <v>59</v>
      </c>
      <c r="J226" s="2" t="s">
        <v>60</v>
      </c>
      <c r="K226" s="2">
        <v>185.12</v>
      </c>
      <c r="L226" s="2" t="s">
        <v>61</v>
      </c>
      <c r="M226" s="2">
        <v>116.48000000000002</v>
      </c>
      <c r="N226" s="2" t="s">
        <v>62</v>
      </c>
      <c r="O226" s="2" t="s">
        <v>57</v>
      </c>
      <c r="P226" s="2" t="s">
        <v>58</v>
      </c>
      <c r="Q226" s="2">
        <v>187.20000000000002</v>
      </c>
      <c r="R226" s="2" t="s">
        <v>63</v>
      </c>
      <c r="S226" s="2">
        <v>197.6</v>
      </c>
      <c r="T226" s="2" t="s">
        <v>64</v>
      </c>
      <c r="U226" s="2">
        <v>187.20000000000002</v>
      </c>
      <c r="V226" s="2" t="s">
        <v>63</v>
      </c>
      <c r="W226" s="2" t="s">
        <v>65</v>
      </c>
      <c r="X226" s="2" t="s">
        <v>60</v>
      </c>
      <c r="Y226" s="2" t="s">
        <v>57</v>
      </c>
      <c r="Z226" s="2" t="s">
        <v>58</v>
      </c>
      <c r="AA226" s="2">
        <v>166.4</v>
      </c>
      <c r="AB226" s="2" t="s">
        <v>66</v>
      </c>
      <c r="AC226" s="2">
        <v>176.79999999999998</v>
      </c>
      <c r="AD226" s="2" t="s">
        <v>67</v>
      </c>
      <c r="AE226" s="2" t="s">
        <v>59</v>
      </c>
      <c r="AF226" s="2" t="s">
        <v>60</v>
      </c>
    </row>
    <row r="227" spans="1:32" ht="12.6" customHeight="1" x14ac:dyDescent="0.25">
      <c r="A227" s="12">
        <v>86334</v>
      </c>
      <c r="B227" s="6"/>
      <c r="C227" s="6" t="s">
        <v>84</v>
      </c>
      <c r="D227" s="6" t="s">
        <v>303</v>
      </c>
      <c r="E227" s="7">
        <v>182</v>
      </c>
      <c r="F227" s="8">
        <f t="shared" si="3"/>
        <v>54.6</v>
      </c>
      <c r="G227" s="2" t="s">
        <v>57</v>
      </c>
      <c r="H227" s="2" t="s">
        <v>58</v>
      </c>
      <c r="I227" s="2" t="s">
        <v>59</v>
      </c>
      <c r="J227" s="2" t="s">
        <v>60</v>
      </c>
      <c r="K227" s="2">
        <v>161.97999999999999</v>
      </c>
      <c r="L227" s="2" t="s">
        <v>61</v>
      </c>
      <c r="M227" s="2">
        <v>101.92000000000002</v>
      </c>
      <c r="N227" s="2" t="s">
        <v>62</v>
      </c>
      <c r="O227" s="2" t="s">
        <v>57</v>
      </c>
      <c r="P227" s="2" t="s">
        <v>58</v>
      </c>
      <c r="Q227" s="2">
        <v>163.80000000000001</v>
      </c>
      <c r="R227" s="2" t="s">
        <v>63</v>
      </c>
      <c r="S227" s="2">
        <v>172.9</v>
      </c>
      <c r="T227" s="2" t="s">
        <v>64</v>
      </c>
      <c r="U227" s="2">
        <v>163.80000000000001</v>
      </c>
      <c r="V227" s="2" t="s">
        <v>63</v>
      </c>
      <c r="W227" s="2" t="s">
        <v>65</v>
      </c>
      <c r="X227" s="2" t="s">
        <v>60</v>
      </c>
      <c r="Y227" s="2" t="s">
        <v>57</v>
      </c>
      <c r="Z227" s="2" t="s">
        <v>58</v>
      </c>
      <c r="AA227" s="2">
        <v>145.6</v>
      </c>
      <c r="AB227" s="2" t="s">
        <v>66</v>
      </c>
      <c r="AC227" s="2">
        <v>154.69999999999999</v>
      </c>
      <c r="AD227" s="2" t="s">
        <v>67</v>
      </c>
      <c r="AE227" s="2" t="s">
        <v>59</v>
      </c>
      <c r="AF227" s="2" t="s">
        <v>60</v>
      </c>
    </row>
    <row r="228" spans="1:32" ht="12.6" customHeight="1" x14ac:dyDescent="0.25">
      <c r="A228" s="12">
        <v>86376</v>
      </c>
      <c r="B228" s="6"/>
      <c r="C228" s="6" t="s">
        <v>84</v>
      </c>
      <c r="D228" s="6" t="s">
        <v>304</v>
      </c>
      <c r="E228" s="7">
        <v>118</v>
      </c>
      <c r="F228" s="8">
        <f t="shared" si="3"/>
        <v>35.4</v>
      </c>
      <c r="G228" s="2" t="s">
        <v>57</v>
      </c>
      <c r="H228" s="2" t="s">
        <v>58</v>
      </c>
      <c r="I228" s="2" t="s">
        <v>59</v>
      </c>
      <c r="J228" s="2" t="s">
        <v>60</v>
      </c>
      <c r="K228" s="2">
        <v>105.02</v>
      </c>
      <c r="L228" s="2" t="s">
        <v>61</v>
      </c>
      <c r="M228" s="2">
        <v>66.080000000000013</v>
      </c>
      <c r="N228" s="2" t="s">
        <v>62</v>
      </c>
      <c r="O228" s="2" t="s">
        <v>57</v>
      </c>
      <c r="P228" s="2" t="s">
        <v>58</v>
      </c>
      <c r="Q228" s="2">
        <v>106.2</v>
      </c>
      <c r="R228" s="2" t="s">
        <v>63</v>
      </c>
      <c r="S228" s="2">
        <v>112.1</v>
      </c>
      <c r="T228" s="2" t="s">
        <v>64</v>
      </c>
      <c r="U228" s="2">
        <v>106.2</v>
      </c>
      <c r="V228" s="2" t="s">
        <v>63</v>
      </c>
      <c r="W228" s="2" t="s">
        <v>65</v>
      </c>
      <c r="X228" s="2" t="s">
        <v>60</v>
      </c>
      <c r="Y228" s="2" t="s">
        <v>57</v>
      </c>
      <c r="Z228" s="2" t="s">
        <v>58</v>
      </c>
      <c r="AA228" s="2">
        <v>94.4</v>
      </c>
      <c r="AB228" s="2" t="s">
        <v>66</v>
      </c>
      <c r="AC228" s="2">
        <v>100.3</v>
      </c>
      <c r="AD228" s="2" t="s">
        <v>67</v>
      </c>
      <c r="AE228" s="2" t="s">
        <v>59</v>
      </c>
      <c r="AF228" s="2" t="s">
        <v>60</v>
      </c>
    </row>
    <row r="229" spans="1:32" ht="12.6" customHeight="1" x14ac:dyDescent="0.25">
      <c r="A229" s="12">
        <v>86618</v>
      </c>
      <c r="B229" s="6"/>
      <c r="C229" s="6" t="s">
        <v>84</v>
      </c>
      <c r="D229" s="6" t="s">
        <v>305</v>
      </c>
      <c r="E229" s="7">
        <v>168</v>
      </c>
      <c r="F229" s="8">
        <f t="shared" si="3"/>
        <v>50.4</v>
      </c>
      <c r="G229" s="2" t="s">
        <v>57</v>
      </c>
      <c r="H229" s="2" t="s">
        <v>58</v>
      </c>
      <c r="I229" s="2" t="s">
        <v>59</v>
      </c>
      <c r="J229" s="2" t="s">
        <v>60</v>
      </c>
      <c r="K229" s="2">
        <v>149.52000000000001</v>
      </c>
      <c r="L229" s="2" t="s">
        <v>61</v>
      </c>
      <c r="M229" s="2">
        <v>94.080000000000013</v>
      </c>
      <c r="N229" s="2" t="s">
        <v>62</v>
      </c>
      <c r="O229" s="2" t="s">
        <v>57</v>
      </c>
      <c r="P229" s="2" t="s">
        <v>58</v>
      </c>
      <c r="Q229" s="2">
        <v>151.20000000000002</v>
      </c>
      <c r="R229" s="2" t="s">
        <v>63</v>
      </c>
      <c r="S229" s="2">
        <v>159.6</v>
      </c>
      <c r="T229" s="2" t="s">
        <v>64</v>
      </c>
      <c r="U229" s="2">
        <v>151.20000000000002</v>
      </c>
      <c r="V229" s="2" t="s">
        <v>63</v>
      </c>
      <c r="W229" s="2" t="s">
        <v>65</v>
      </c>
      <c r="X229" s="2" t="s">
        <v>60</v>
      </c>
      <c r="Y229" s="2" t="s">
        <v>57</v>
      </c>
      <c r="Z229" s="2" t="s">
        <v>58</v>
      </c>
      <c r="AA229" s="2">
        <v>134.4</v>
      </c>
      <c r="AB229" s="2" t="s">
        <v>66</v>
      </c>
      <c r="AC229" s="2">
        <v>142.79999999999998</v>
      </c>
      <c r="AD229" s="2" t="s">
        <v>67</v>
      </c>
      <c r="AE229" s="2" t="s">
        <v>59</v>
      </c>
      <c r="AF229" s="2" t="s">
        <v>60</v>
      </c>
    </row>
    <row r="230" spans="1:32" ht="12.6" customHeight="1" x14ac:dyDescent="0.25">
      <c r="A230" s="12">
        <v>86704</v>
      </c>
      <c r="B230" s="6"/>
      <c r="C230" s="6" t="s">
        <v>84</v>
      </c>
      <c r="D230" s="6" t="s">
        <v>306</v>
      </c>
      <c r="E230" s="7">
        <v>157</v>
      </c>
      <c r="F230" s="8">
        <f t="shared" si="3"/>
        <v>47.1</v>
      </c>
      <c r="G230" s="2" t="s">
        <v>57</v>
      </c>
      <c r="H230" s="2" t="s">
        <v>58</v>
      </c>
      <c r="I230" s="2" t="s">
        <v>59</v>
      </c>
      <c r="J230" s="2" t="s">
        <v>60</v>
      </c>
      <c r="K230" s="2">
        <v>139.72999999999999</v>
      </c>
      <c r="L230" s="2" t="s">
        <v>61</v>
      </c>
      <c r="M230" s="2">
        <v>87.92</v>
      </c>
      <c r="N230" s="2" t="s">
        <v>62</v>
      </c>
      <c r="O230" s="2" t="s">
        <v>57</v>
      </c>
      <c r="P230" s="2" t="s">
        <v>58</v>
      </c>
      <c r="Q230" s="2">
        <v>141.30000000000001</v>
      </c>
      <c r="R230" s="2" t="s">
        <v>63</v>
      </c>
      <c r="S230" s="2">
        <v>149.15</v>
      </c>
      <c r="T230" s="2" t="s">
        <v>64</v>
      </c>
      <c r="U230" s="2">
        <v>141.30000000000001</v>
      </c>
      <c r="V230" s="2" t="s">
        <v>63</v>
      </c>
      <c r="W230" s="2" t="s">
        <v>65</v>
      </c>
      <c r="X230" s="2" t="s">
        <v>60</v>
      </c>
      <c r="Y230" s="2" t="s">
        <v>57</v>
      </c>
      <c r="Z230" s="2" t="s">
        <v>58</v>
      </c>
      <c r="AA230" s="2">
        <v>125.60000000000001</v>
      </c>
      <c r="AB230" s="2" t="s">
        <v>66</v>
      </c>
      <c r="AC230" s="2">
        <v>133.44999999999999</v>
      </c>
      <c r="AD230" s="2" t="s">
        <v>67</v>
      </c>
      <c r="AE230" s="2" t="s">
        <v>59</v>
      </c>
      <c r="AF230" s="2" t="s">
        <v>60</v>
      </c>
    </row>
    <row r="231" spans="1:32" ht="12.6" customHeight="1" x14ac:dyDescent="0.25">
      <c r="A231" s="12">
        <v>86706</v>
      </c>
      <c r="B231" s="6"/>
      <c r="C231" s="6" t="s">
        <v>84</v>
      </c>
      <c r="D231" s="6" t="s">
        <v>307</v>
      </c>
      <c r="E231" s="7">
        <v>144</v>
      </c>
      <c r="F231" s="8">
        <f t="shared" si="3"/>
        <v>43.199999999999996</v>
      </c>
      <c r="G231" s="2" t="s">
        <v>57</v>
      </c>
      <c r="H231" s="2" t="s">
        <v>58</v>
      </c>
      <c r="I231" s="2" t="s">
        <v>59</v>
      </c>
      <c r="J231" s="2" t="s">
        <v>60</v>
      </c>
      <c r="K231" s="2">
        <v>128.16</v>
      </c>
      <c r="L231" s="2" t="s">
        <v>61</v>
      </c>
      <c r="M231" s="2">
        <v>80.640000000000015</v>
      </c>
      <c r="N231" s="2" t="s">
        <v>62</v>
      </c>
      <c r="O231" s="2" t="s">
        <v>57</v>
      </c>
      <c r="P231" s="2" t="s">
        <v>58</v>
      </c>
      <c r="Q231" s="2">
        <v>129.6</v>
      </c>
      <c r="R231" s="2" t="s">
        <v>63</v>
      </c>
      <c r="S231" s="2">
        <v>136.79999999999998</v>
      </c>
      <c r="T231" s="2" t="s">
        <v>64</v>
      </c>
      <c r="U231" s="2">
        <v>129.6</v>
      </c>
      <c r="V231" s="2" t="s">
        <v>63</v>
      </c>
      <c r="W231" s="2" t="s">
        <v>65</v>
      </c>
      <c r="X231" s="2" t="s">
        <v>60</v>
      </c>
      <c r="Y231" s="2" t="s">
        <v>57</v>
      </c>
      <c r="Z231" s="2" t="s">
        <v>58</v>
      </c>
      <c r="AA231" s="2">
        <v>115.2</v>
      </c>
      <c r="AB231" s="2" t="s">
        <v>66</v>
      </c>
      <c r="AC231" s="2">
        <v>122.39999999999999</v>
      </c>
      <c r="AD231" s="2" t="s">
        <v>67</v>
      </c>
      <c r="AE231" s="2" t="s">
        <v>59</v>
      </c>
      <c r="AF231" s="2" t="s">
        <v>60</v>
      </c>
    </row>
    <row r="232" spans="1:32" ht="12.6" customHeight="1" x14ac:dyDescent="0.25">
      <c r="A232" s="12">
        <v>86708</v>
      </c>
      <c r="B232" s="6"/>
      <c r="C232" s="6" t="s">
        <v>84</v>
      </c>
      <c r="D232" s="6" t="s">
        <v>308</v>
      </c>
      <c r="E232" s="7">
        <v>123</v>
      </c>
      <c r="F232" s="8">
        <f t="shared" si="3"/>
        <v>36.9</v>
      </c>
      <c r="G232" s="2" t="s">
        <v>57</v>
      </c>
      <c r="H232" s="2" t="s">
        <v>58</v>
      </c>
      <c r="I232" s="2" t="s">
        <v>59</v>
      </c>
      <c r="J232" s="2" t="s">
        <v>60</v>
      </c>
      <c r="K232" s="2">
        <v>109.47</v>
      </c>
      <c r="L232" s="2" t="s">
        <v>61</v>
      </c>
      <c r="M232" s="2">
        <v>68.88000000000001</v>
      </c>
      <c r="N232" s="2" t="s">
        <v>62</v>
      </c>
      <c r="O232" s="2" t="s">
        <v>57</v>
      </c>
      <c r="P232" s="2" t="s">
        <v>58</v>
      </c>
      <c r="Q232" s="2">
        <v>110.7</v>
      </c>
      <c r="R232" s="2" t="s">
        <v>63</v>
      </c>
      <c r="S232" s="2">
        <v>116.85</v>
      </c>
      <c r="T232" s="2" t="s">
        <v>64</v>
      </c>
      <c r="U232" s="2">
        <v>110.7</v>
      </c>
      <c r="V232" s="2" t="s">
        <v>63</v>
      </c>
      <c r="W232" s="2" t="s">
        <v>65</v>
      </c>
      <c r="X232" s="2" t="s">
        <v>60</v>
      </c>
      <c r="Y232" s="2" t="s">
        <v>57</v>
      </c>
      <c r="Z232" s="2" t="s">
        <v>58</v>
      </c>
      <c r="AA232" s="2">
        <v>98.4</v>
      </c>
      <c r="AB232" s="2" t="s">
        <v>66</v>
      </c>
      <c r="AC232" s="2">
        <v>104.55</v>
      </c>
      <c r="AD232" s="2" t="s">
        <v>67</v>
      </c>
      <c r="AE232" s="2" t="s">
        <v>59</v>
      </c>
      <c r="AF232" s="2" t="s">
        <v>60</v>
      </c>
    </row>
    <row r="233" spans="1:32" ht="12.6" customHeight="1" x14ac:dyDescent="0.25">
      <c r="A233" s="12">
        <v>86769</v>
      </c>
      <c r="B233" s="6"/>
      <c r="C233" s="6" t="s">
        <v>84</v>
      </c>
      <c r="D233" s="6" t="s">
        <v>309</v>
      </c>
      <c r="E233" s="7">
        <v>79</v>
      </c>
      <c r="F233" s="8">
        <f t="shared" si="3"/>
        <v>23.7</v>
      </c>
      <c r="G233" s="2" t="s">
        <v>57</v>
      </c>
      <c r="H233" s="2" t="s">
        <v>58</v>
      </c>
      <c r="I233" s="2" t="s">
        <v>59</v>
      </c>
      <c r="J233" s="2" t="s">
        <v>60</v>
      </c>
      <c r="K233" s="2">
        <v>70.31</v>
      </c>
      <c r="L233" s="2" t="s">
        <v>61</v>
      </c>
      <c r="M233" s="2">
        <v>44.24</v>
      </c>
      <c r="N233" s="2" t="s">
        <v>62</v>
      </c>
      <c r="O233" s="2" t="s">
        <v>57</v>
      </c>
      <c r="P233" s="2" t="s">
        <v>58</v>
      </c>
      <c r="Q233" s="2">
        <v>71.100000000000009</v>
      </c>
      <c r="R233" s="2" t="s">
        <v>63</v>
      </c>
      <c r="S233" s="2">
        <v>75.05</v>
      </c>
      <c r="T233" s="2" t="s">
        <v>64</v>
      </c>
      <c r="U233" s="2">
        <v>71.100000000000009</v>
      </c>
      <c r="V233" s="2" t="s">
        <v>63</v>
      </c>
      <c r="W233" s="2" t="s">
        <v>65</v>
      </c>
      <c r="X233" s="2" t="s">
        <v>60</v>
      </c>
      <c r="Y233" s="2" t="s">
        <v>57</v>
      </c>
      <c r="Z233" s="2" t="s">
        <v>58</v>
      </c>
      <c r="AA233" s="2">
        <v>63.2</v>
      </c>
      <c r="AB233" s="2" t="s">
        <v>66</v>
      </c>
      <c r="AC233" s="2">
        <v>67.149999999999991</v>
      </c>
      <c r="AD233" s="2" t="s">
        <v>67</v>
      </c>
      <c r="AE233" s="2" t="s">
        <v>59</v>
      </c>
      <c r="AF233" s="2" t="s">
        <v>60</v>
      </c>
    </row>
    <row r="234" spans="1:32" ht="12.6" customHeight="1" x14ac:dyDescent="0.25">
      <c r="A234" s="12">
        <v>86800</v>
      </c>
      <c r="B234" s="6"/>
      <c r="C234" s="6" t="s">
        <v>84</v>
      </c>
      <c r="D234" s="6" t="s">
        <v>310</v>
      </c>
      <c r="E234" s="7">
        <v>121</v>
      </c>
      <c r="F234" s="8">
        <f t="shared" si="3"/>
        <v>36.299999999999997</v>
      </c>
      <c r="G234" s="2" t="s">
        <v>57</v>
      </c>
      <c r="H234" s="2" t="s">
        <v>58</v>
      </c>
      <c r="I234" s="2" t="s">
        <v>59</v>
      </c>
      <c r="J234" s="2" t="s">
        <v>60</v>
      </c>
      <c r="K234" s="2">
        <v>107.69</v>
      </c>
      <c r="L234" s="2" t="s">
        <v>61</v>
      </c>
      <c r="M234" s="2">
        <v>67.760000000000005</v>
      </c>
      <c r="N234" s="2" t="s">
        <v>62</v>
      </c>
      <c r="O234" s="2" t="s">
        <v>57</v>
      </c>
      <c r="P234" s="2" t="s">
        <v>58</v>
      </c>
      <c r="Q234" s="2">
        <v>108.9</v>
      </c>
      <c r="R234" s="2" t="s">
        <v>63</v>
      </c>
      <c r="S234" s="2">
        <v>114.94999999999999</v>
      </c>
      <c r="T234" s="2" t="s">
        <v>64</v>
      </c>
      <c r="U234" s="2">
        <v>108.9</v>
      </c>
      <c r="V234" s="2" t="s">
        <v>63</v>
      </c>
      <c r="W234" s="2" t="s">
        <v>65</v>
      </c>
      <c r="X234" s="2" t="s">
        <v>60</v>
      </c>
      <c r="Y234" s="2" t="s">
        <v>57</v>
      </c>
      <c r="Z234" s="2" t="s">
        <v>58</v>
      </c>
      <c r="AA234" s="2">
        <v>96.800000000000011</v>
      </c>
      <c r="AB234" s="2" t="s">
        <v>66</v>
      </c>
      <c r="AC234" s="2">
        <v>102.85</v>
      </c>
      <c r="AD234" s="2" t="s">
        <v>67</v>
      </c>
      <c r="AE234" s="2" t="s">
        <v>59</v>
      </c>
      <c r="AF234" s="2" t="s">
        <v>60</v>
      </c>
    </row>
    <row r="235" spans="1:32" ht="12.6" customHeight="1" x14ac:dyDescent="0.25">
      <c r="A235" s="12">
        <v>86803</v>
      </c>
      <c r="B235" s="6"/>
      <c r="C235" s="6" t="s">
        <v>84</v>
      </c>
      <c r="D235" s="6" t="s">
        <v>311</v>
      </c>
      <c r="E235" s="7">
        <v>210</v>
      </c>
      <c r="F235" s="8">
        <f t="shared" si="3"/>
        <v>63</v>
      </c>
      <c r="G235" s="2" t="s">
        <v>57</v>
      </c>
      <c r="H235" s="2" t="s">
        <v>58</v>
      </c>
      <c r="I235" s="2" t="s">
        <v>59</v>
      </c>
      <c r="J235" s="2" t="s">
        <v>60</v>
      </c>
      <c r="K235" s="2">
        <v>186.9</v>
      </c>
      <c r="L235" s="2" t="s">
        <v>61</v>
      </c>
      <c r="M235" s="2">
        <v>117.60000000000001</v>
      </c>
      <c r="N235" s="2" t="s">
        <v>62</v>
      </c>
      <c r="O235" s="2" t="s">
        <v>57</v>
      </c>
      <c r="P235" s="2" t="s">
        <v>58</v>
      </c>
      <c r="Q235" s="2">
        <v>189</v>
      </c>
      <c r="R235" s="2" t="s">
        <v>63</v>
      </c>
      <c r="S235" s="2">
        <v>199.5</v>
      </c>
      <c r="T235" s="2" t="s">
        <v>64</v>
      </c>
      <c r="U235" s="2">
        <v>189</v>
      </c>
      <c r="V235" s="2" t="s">
        <v>63</v>
      </c>
      <c r="W235" s="2" t="s">
        <v>65</v>
      </c>
      <c r="X235" s="2" t="s">
        <v>60</v>
      </c>
      <c r="Y235" s="2" t="s">
        <v>57</v>
      </c>
      <c r="Z235" s="2" t="s">
        <v>58</v>
      </c>
      <c r="AA235" s="2">
        <v>168</v>
      </c>
      <c r="AB235" s="2" t="s">
        <v>66</v>
      </c>
      <c r="AC235" s="2">
        <v>178.5</v>
      </c>
      <c r="AD235" s="2" t="s">
        <v>67</v>
      </c>
      <c r="AE235" s="2" t="s">
        <v>59</v>
      </c>
      <c r="AF235" s="2" t="s">
        <v>60</v>
      </c>
    </row>
    <row r="236" spans="1:32" ht="12.6" customHeight="1" x14ac:dyDescent="0.25">
      <c r="A236" s="12">
        <v>86850</v>
      </c>
      <c r="B236" s="6"/>
      <c r="C236" s="6" t="s">
        <v>84</v>
      </c>
      <c r="D236" s="6" t="s">
        <v>312</v>
      </c>
      <c r="E236" s="7">
        <v>127</v>
      </c>
      <c r="F236" s="8">
        <f t="shared" si="3"/>
        <v>38.1</v>
      </c>
      <c r="G236" s="2" t="s">
        <v>57</v>
      </c>
      <c r="H236" s="2" t="s">
        <v>58</v>
      </c>
      <c r="I236" s="2" t="s">
        <v>59</v>
      </c>
      <c r="J236" s="2" t="s">
        <v>60</v>
      </c>
      <c r="K236" s="2">
        <v>113.03</v>
      </c>
      <c r="L236" s="2" t="s">
        <v>61</v>
      </c>
      <c r="M236" s="2">
        <v>71.12</v>
      </c>
      <c r="N236" s="2" t="s">
        <v>62</v>
      </c>
      <c r="O236" s="2" t="s">
        <v>57</v>
      </c>
      <c r="P236" s="2" t="s">
        <v>58</v>
      </c>
      <c r="Q236" s="2">
        <v>114.3</v>
      </c>
      <c r="R236" s="2" t="s">
        <v>63</v>
      </c>
      <c r="S236" s="2">
        <v>120.64999999999999</v>
      </c>
      <c r="T236" s="2" t="s">
        <v>64</v>
      </c>
      <c r="U236" s="2">
        <v>114.3</v>
      </c>
      <c r="V236" s="2" t="s">
        <v>63</v>
      </c>
      <c r="W236" s="2" t="s">
        <v>65</v>
      </c>
      <c r="X236" s="2" t="s">
        <v>60</v>
      </c>
      <c r="Y236" s="2" t="s">
        <v>57</v>
      </c>
      <c r="Z236" s="2" t="s">
        <v>58</v>
      </c>
      <c r="AA236" s="2">
        <v>101.60000000000001</v>
      </c>
      <c r="AB236" s="2" t="s">
        <v>66</v>
      </c>
      <c r="AC236" s="2">
        <v>107.95</v>
      </c>
      <c r="AD236" s="2" t="s">
        <v>67</v>
      </c>
      <c r="AE236" s="2" t="s">
        <v>59</v>
      </c>
      <c r="AF236" s="2" t="s">
        <v>60</v>
      </c>
    </row>
    <row r="237" spans="1:32" ht="12.6" customHeight="1" x14ac:dyDescent="0.25">
      <c r="A237" s="12">
        <v>86880</v>
      </c>
      <c r="B237" s="6"/>
      <c r="C237" s="6" t="s">
        <v>84</v>
      </c>
      <c r="D237" s="6" t="s">
        <v>313</v>
      </c>
      <c r="E237" s="7">
        <v>112</v>
      </c>
      <c r="F237" s="8">
        <f t="shared" si="3"/>
        <v>33.6</v>
      </c>
      <c r="G237" s="2" t="s">
        <v>57</v>
      </c>
      <c r="H237" s="2" t="s">
        <v>58</v>
      </c>
      <c r="I237" s="2" t="s">
        <v>59</v>
      </c>
      <c r="J237" s="2" t="s">
        <v>60</v>
      </c>
      <c r="K237" s="2">
        <v>99.68</v>
      </c>
      <c r="L237" s="2" t="s">
        <v>61</v>
      </c>
      <c r="M237" s="2">
        <v>62.720000000000006</v>
      </c>
      <c r="N237" s="2" t="s">
        <v>62</v>
      </c>
      <c r="O237" s="2" t="s">
        <v>57</v>
      </c>
      <c r="P237" s="2" t="s">
        <v>58</v>
      </c>
      <c r="Q237" s="2">
        <v>100.8</v>
      </c>
      <c r="R237" s="2" t="s">
        <v>63</v>
      </c>
      <c r="S237" s="2">
        <v>106.39999999999999</v>
      </c>
      <c r="T237" s="2" t="s">
        <v>64</v>
      </c>
      <c r="U237" s="2">
        <v>100.8</v>
      </c>
      <c r="V237" s="2" t="s">
        <v>63</v>
      </c>
      <c r="W237" s="2" t="s">
        <v>65</v>
      </c>
      <c r="X237" s="2" t="s">
        <v>60</v>
      </c>
      <c r="Y237" s="2" t="s">
        <v>57</v>
      </c>
      <c r="Z237" s="2" t="s">
        <v>58</v>
      </c>
      <c r="AA237" s="2">
        <v>89.600000000000009</v>
      </c>
      <c r="AB237" s="2" t="s">
        <v>66</v>
      </c>
      <c r="AC237" s="2">
        <v>95.2</v>
      </c>
      <c r="AD237" s="2" t="s">
        <v>67</v>
      </c>
      <c r="AE237" s="2" t="s">
        <v>59</v>
      </c>
      <c r="AF237" s="2" t="s">
        <v>60</v>
      </c>
    </row>
    <row r="238" spans="1:32" ht="12.6" customHeight="1" x14ac:dyDescent="0.25">
      <c r="A238" s="12">
        <v>86900</v>
      </c>
      <c r="B238" s="6"/>
      <c r="C238" s="6" t="s">
        <v>84</v>
      </c>
      <c r="D238" s="6" t="s">
        <v>314</v>
      </c>
      <c r="E238" s="7">
        <v>68</v>
      </c>
      <c r="F238" s="8">
        <f t="shared" si="3"/>
        <v>20.399999999999999</v>
      </c>
      <c r="G238" s="2" t="s">
        <v>57</v>
      </c>
      <c r="H238" s="2" t="s">
        <v>58</v>
      </c>
      <c r="I238" s="2" t="s">
        <v>59</v>
      </c>
      <c r="J238" s="2" t="s">
        <v>60</v>
      </c>
      <c r="K238" s="2">
        <v>60.52</v>
      </c>
      <c r="L238" s="2" t="s">
        <v>61</v>
      </c>
      <c r="M238" s="2">
        <v>38.080000000000005</v>
      </c>
      <c r="N238" s="2" t="s">
        <v>62</v>
      </c>
      <c r="O238" s="2" t="s">
        <v>57</v>
      </c>
      <c r="P238" s="2" t="s">
        <v>58</v>
      </c>
      <c r="Q238" s="2">
        <v>61.2</v>
      </c>
      <c r="R238" s="2" t="s">
        <v>63</v>
      </c>
      <c r="S238" s="2">
        <v>64.599999999999994</v>
      </c>
      <c r="T238" s="2" t="s">
        <v>64</v>
      </c>
      <c r="U238" s="2">
        <v>61.2</v>
      </c>
      <c r="V238" s="2" t="s">
        <v>63</v>
      </c>
      <c r="W238" s="2" t="s">
        <v>65</v>
      </c>
      <c r="X238" s="2" t="s">
        <v>60</v>
      </c>
      <c r="Y238" s="2" t="s">
        <v>57</v>
      </c>
      <c r="Z238" s="2" t="s">
        <v>58</v>
      </c>
      <c r="AA238" s="2">
        <v>54.400000000000006</v>
      </c>
      <c r="AB238" s="2" t="s">
        <v>66</v>
      </c>
      <c r="AC238" s="2">
        <v>57.8</v>
      </c>
      <c r="AD238" s="2" t="s">
        <v>67</v>
      </c>
      <c r="AE238" s="2" t="s">
        <v>59</v>
      </c>
      <c r="AF238" s="2" t="s">
        <v>60</v>
      </c>
    </row>
    <row r="239" spans="1:32" ht="12.6" customHeight="1" x14ac:dyDescent="0.25">
      <c r="A239" s="12">
        <v>86905</v>
      </c>
      <c r="B239" s="6"/>
      <c r="C239" s="6" t="s">
        <v>84</v>
      </c>
      <c r="D239" s="6" t="s">
        <v>315</v>
      </c>
      <c r="E239" s="7">
        <v>112</v>
      </c>
      <c r="F239" s="8">
        <f t="shared" si="3"/>
        <v>33.6</v>
      </c>
      <c r="G239" s="2" t="s">
        <v>57</v>
      </c>
      <c r="H239" s="2" t="s">
        <v>58</v>
      </c>
      <c r="I239" s="2" t="s">
        <v>59</v>
      </c>
      <c r="J239" s="2" t="s">
        <v>60</v>
      </c>
      <c r="K239" s="2">
        <v>99.68</v>
      </c>
      <c r="L239" s="2" t="s">
        <v>61</v>
      </c>
      <c r="M239" s="2">
        <v>62.720000000000006</v>
      </c>
      <c r="N239" s="2" t="s">
        <v>62</v>
      </c>
      <c r="O239" s="2" t="s">
        <v>57</v>
      </c>
      <c r="P239" s="2" t="s">
        <v>58</v>
      </c>
      <c r="Q239" s="2">
        <v>100.8</v>
      </c>
      <c r="R239" s="2" t="s">
        <v>63</v>
      </c>
      <c r="S239" s="2">
        <v>106.39999999999999</v>
      </c>
      <c r="T239" s="2" t="s">
        <v>64</v>
      </c>
      <c r="U239" s="2">
        <v>100.8</v>
      </c>
      <c r="V239" s="2" t="s">
        <v>63</v>
      </c>
      <c r="W239" s="2" t="s">
        <v>65</v>
      </c>
      <c r="X239" s="2" t="s">
        <v>60</v>
      </c>
      <c r="Y239" s="2" t="s">
        <v>57</v>
      </c>
      <c r="Z239" s="2" t="s">
        <v>58</v>
      </c>
      <c r="AA239" s="2">
        <v>89.600000000000009</v>
      </c>
      <c r="AB239" s="2" t="s">
        <v>66</v>
      </c>
      <c r="AC239" s="2">
        <v>95.2</v>
      </c>
      <c r="AD239" s="2" t="s">
        <v>67</v>
      </c>
      <c r="AE239" s="2" t="s">
        <v>59</v>
      </c>
      <c r="AF239" s="2" t="s">
        <v>60</v>
      </c>
    </row>
    <row r="240" spans="1:32" ht="12.6" customHeight="1" x14ac:dyDescent="0.25">
      <c r="A240" s="12">
        <v>87040</v>
      </c>
      <c r="B240" s="6"/>
      <c r="C240" s="6" t="s">
        <v>84</v>
      </c>
      <c r="D240" s="6" t="s">
        <v>316</v>
      </c>
      <c r="E240" s="7">
        <v>349</v>
      </c>
      <c r="F240" s="8">
        <f t="shared" si="3"/>
        <v>104.7</v>
      </c>
      <c r="G240" s="2" t="s">
        <v>57</v>
      </c>
      <c r="H240" s="2" t="s">
        <v>58</v>
      </c>
      <c r="I240" s="2" t="s">
        <v>59</v>
      </c>
      <c r="J240" s="2" t="s">
        <v>60</v>
      </c>
      <c r="K240" s="2">
        <v>310.61</v>
      </c>
      <c r="L240" s="2" t="s">
        <v>61</v>
      </c>
      <c r="M240" s="2">
        <v>195.44000000000003</v>
      </c>
      <c r="N240" s="2" t="s">
        <v>62</v>
      </c>
      <c r="O240" s="2" t="s">
        <v>57</v>
      </c>
      <c r="P240" s="2" t="s">
        <v>58</v>
      </c>
      <c r="Q240" s="2">
        <v>314.10000000000002</v>
      </c>
      <c r="R240" s="2" t="s">
        <v>63</v>
      </c>
      <c r="S240" s="2">
        <v>331.55</v>
      </c>
      <c r="T240" s="2" t="s">
        <v>64</v>
      </c>
      <c r="U240" s="2">
        <v>314.10000000000002</v>
      </c>
      <c r="V240" s="2" t="s">
        <v>63</v>
      </c>
      <c r="W240" s="2" t="s">
        <v>65</v>
      </c>
      <c r="X240" s="2" t="s">
        <v>60</v>
      </c>
      <c r="Y240" s="2" t="s">
        <v>57</v>
      </c>
      <c r="Z240" s="2" t="s">
        <v>58</v>
      </c>
      <c r="AA240" s="2">
        <v>279.2</v>
      </c>
      <c r="AB240" s="2" t="s">
        <v>66</v>
      </c>
      <c r="AC240" s="2">
        <v>296.64999999999998</v>
      </c>
      <c r="AD240" s="2" t="s">
        <v>67</v>
      </c>
      <c r="AE240" s="2" t="s">
        <v>59</v>
      </c>
      <c r="AF240" s="2" t="s">
        <v>60</v>
      </c>
    </row>
    <row r="241" spans="1:32" ht="12.6" customHeight="1" x14ac:dyDescent="0.25">
      <c r="A241" s="12">
        <v>87070</v>
      </c>
      <c r="B241" s="6"/>
      <c r="C241" s="6" t="s">
        <v>84</v>
      </c>
      <c r="D241" s="6" t="s">
        <v>317</v>
      </c>
      <c r="E241" s="7">
        <v>198</v>
      </c>
      <c r="F241" s="8">
        <f t="shared" si="3"/>
        <v>59.4</v>
      </c>
      <c r="G241" s="2" t="s">
        <v>57</v>
      </c>
      <c r="H241" s="2" t="s">
        <v>58</v>
      </c>
      <c r="I241" s="2" t="s">
        <v>59</v>
      </c>
      <c r="J241" s="2" t="s">
        <v>60</v>
      </c>
      <c r="K241" s="2">
        <v>176.22</v>
      </c>
      <c r="L241" s="2" t="s">
        <v>61</v>
      </c>
      <c r="M241" s="2">
        <v>110.88000000000001</v>
      </c>
      <c r="N241" s="2" t="s">
        <v>62</v>
      </c>
      <c r="O241" s="2" t="s">
        <v>57</v>
      </c>
      <c r="P241" s="2" t="s">
        <v>58</v>
      </c>
      <c r="Q241" s="2">
        <v>178.20000000000002</v>
      </c>
      <c r="R241" s="2" t="s">
        <v>63</v>
      </c>
      <c r="S241" s="2">
        <v>188.1</v>
      </c>
      <c r="T241" s="2" t="s">
        <v>64</v>
      </c>
      <c r="U241" s="2">
        <v>178.20000000000002</v>
      </c>
      <c r="V241" s="2" t="s">
        <v>63</v>
      </c>
      <c r="W241" s="2" t="s">
        <v>65</v>
      </c>
      <c r="X241" s="2" t="s">
        <v>60</v>
      </c>
      <c r="Y241" s="2" t="s">
        <v>57</v>
      </c>
      <c r="Z241" s="2" t="s">
        <v>58</v>
      </c>
      <c r="AA241" s="2">
        <v>158.4</v>
      </c>
      <c r="AB241" s="2" t="s">
        <v>66</v>
      </c>
      <c r="AC241" s="2">
        <v>168.29999999999998</v>
      </c>
      <c r="AD241" s="2" t="s">
        <v>67</v>
      </c>
      <c r="AE241" s="2" t="s">
        <v>59</v>
      </c>
      <c r="AF241" s="2" t="s">
        <v>60</v>
      </c>
    </row>
    <row r="242" spans="1:32" ht="12.6" customHeight="1" x14ac:dyDescent="0.25">
      <c r="A242" s="12">
        <v>87075</v>
      </c>
      <c r="B242" s="6"/>
      <c r="C242" s="6" t="s">
        <v>84</v>
      </c>
      <c r="D242" s="6" t="s">
        <v>318</v>
      </c>
      <c r="E242" s="7">
        <v>302</v>
      </c>
      <c r="F242" s="8">
        <f t="shared" si="3"/>
        <v>90.6</v>
      </c>
      <c r="G242" s="2" t="s">
        <v>57</v>
      </c>
      <c r="H242" s="2" t="s">
        <v>58</v>
      </c>
      <c r="I242" s="2" t="s">
        <v>59</v>
      </c>
      <c r="J242" s="2" t="s">
        <v>60</v>
      </c>
      <c r="K242" s="2">
        <v>268.78000000000003</v>
      </c>
      <c r="L242" s="2" t="s">
        <v>61</v>
      </c>
      <c r="M242" s="2">
        <v>169.12</v>
      </c>
      <c r="N242" s="2" t="s">
        <v>62</v>
      </c>
      <c r="O242" s="2" t="s">
        <v>57</v>
      </c>
      <c r="P242" s="2" t="s">
        <v>58</v>
      </c>
      <c r="Q242" s="2">
        <v>271.8</v>
      </c>
      <c r="R242" s="2" t="s">
        <v>63</v>
      </c>
      <c r="S242" s="2">
        <v>286.89999999999998</v>
      </c>
      <c r="T242" s="2" t="s">
        <v>64</v>
      </c>
      <c r="U242" s="2">
        <v>271.8</v>
      </c>
      <c r="V242" s="2" t="s">
        <v>63</v>
      </c>
      <c r="W242" s="2" t="s">
        <v>65</v>
      </c>
      <c r="X242" s="2" t="s">
        <v>60</v>
      </c>
      <c r="Y242" s="2" t="s">
        <v>57</v>
      </c>
      <c r="Z242" s="2" t="s">
        <v>58</v>
      </c>
      <c r="AA242" s="2">
        <v>241.60000000000002</v>
      </c>
      <c r="AB242" s="2" t="s">
        <v>66</v>
      </c>
      <c r="AC242" s="2">
        <v>256.7</v>
      </c>
      <c r="AD242" s="2" t="s">
        <v>67</v>
      </c>
      <c r="AE242" s="2" t="s">
        <v>59</v>
      </c>
      <c r="AF242" s="2" t="s">
        <v>60</v>
      </c>
    </row>
    <row r="243" spans="1:32" ht="12.6" customHeight="1" x14ac:dyDescent="0.25">
      <c r="A243" s="12">
        <v>87076</v>
      </c>
      <c r="B243" s="6"/>
      <c r="C243" s="6" t="s">
        <v>84</v>
      </c>
      <c r="D243" s="6" t="s">
        <v>319</v>
      </c>
      <c r="E243" s="7">
        <v>242</v>
      </c>
      <c r="F243" s="8">
        <f t="shared" si="3"/>
        <v>72.599999999999994</v>
      </c>
      <c r="G243" s="2" t="s">
        <v>57</v>
      </c>
      <c r="H243" s="2" t="s">
        <v>58</v>
      </c>
      <c r="I243" s="2" t="s">
        <v>59</v>
      </c>
      <c r="J243" s="2" t="s">
        <v>60</v>
      </c>
      <c r="K243" s="2">
        <v>215.38</v>
      </c>
      <c r="L243" s="2" t="s">
        <v>61</v>
      </c>
      <c r="M243" s="2">
        <v>135.52000000000001</v>
      </c>
      <c r="N243" s="2" t="s">
        <v>62</v>
      </c>
      <c r="O243" s="2" t="s">
        <v>57</v>
      </c>
      <c r="P243" s="2" t="s">
        <v>58</v>
      </c>
      <c r="Q243" s="2">
        <v>217.8</v>
      </c>
      <c r="R243" s="2" t="s">
        <v>63</v>
      </c>
      <c r="S243" s="2">
        <v>229.89999999999998</v>
      </c>
      <c r="T243" s="2" t="s">
        <v>64</v>
      </c>
      <c r="U243" s="2">
        <v>217.8</v>
      </c>
      <c r="V243" s="2" t="s">
        <v>63</v>
      </c>
      <c r="W243" s="2" t="s">
        <v>65</v>
      </c>
      <c r="X243" s="2" t="s">
        <v>60</v>
      </c>
      <c r="Y243" s="2" t="s">
        <v>57</v>
      </c>
      <c r="Z243" s="2" t="s">
        <v>58</v>
      </c>
      <c r="AA243" s="2">
        <v>193.60000000000002</v>
      </c>
      <c r="AB243" s="2" t="s">
        <v>66</v>
      </c>
      <c r="AC243" s="2">
        <v>205.7</v>
      </c>
      <c r="AD243" s="2" t="s">
        <v>67</v>
      </c>
      <c r="AE243" s="2" t="s">
        <v>59</v>
      </c>
      <c r="AF243" s="2" t="s">
        <v>60</v>
      </c>
    </row>
    <row r="244" spans="1:32" ht="12.6" customHeight="1" x14ac:dyDescent="0.25">
      <c r="A244" s="12">
        <v>87077</v>
      </c>
      <c r="B244" s="6"/>
      <c r="C244" s="6" t="s">
        <v>84</v>
      </c>
      <c r="D244" s="6" t="s">
        <v>320</v>
      </c>
      <c r="E244" s="7">
        <v>124</v>
      </c>
      <c r="F244" s="8">
        <f t="shared" si="3"/>
        <v>37.199999999999996</v>
      </c>
      <c r="G244" s="2" t="s">
        <v>57</v>
      </c>
      <c r="H244" s="2" t="s">
        <v>58</v>
      </c>
      <c r="I244" s="2" t="s">
        <v>59</v>
      </c>
      <c r="J244" s="2" t="s">
        <v>60</v>
      </c>
      <c r="K244" s="2">
        <v>110.36</v>
      </c>
      <c r="L244" s="2" t="s">
        <v>61</v>
      </c>
      <c r="M244" s="2">
        <v>69.440000000000012</v>
      </c>
      <c r="N244" s="2" t="s">
        <v>62</v>
      </c>
      <c r="O244" s="2" t="s">
        <v>57</v>
      </c>
      <c r="P244" s="2" t="s">
        <v>58</v>
      </c>
      <c r="Q244" s="2">
        <v>111.60000000000001</v>
      </c>
      <c r="R244" s="2" t="s">
        <v>63</v>
      </c>
      <c r="S244" s="2">
        <v>117.8</v>
      </c>
      <c r="T244" s="2" t="s">
        <v>64</v>
      </c>
      <c r="U244" s="2">
        <v>111.60000000000001</v>
      </c>
      <c r="V244" s="2" t="s">
        <v>63</v>
      </c>
      <c r="W244" s="2" t="s">
        <v>65</v>
      </c>
      <c r="X244" s="2" t="s">
        <v>60</v>
      </c>
      <c r="Y244" s="2" t="s">
        <v>57</v>
      </c>
      <c r="Z244" s="2" t="s">
        <v>58</v>
      </c>
      <c r="AA244" s="2">
        <v>99.2</v>
      </c>
      <c r="AB244" s="2" t="s">
        <v>66</v>
      </c>
      <c r="AC244" s="2">
        <v>105.39999999999999</v>
      </c>
      <c r="AD244" s="2" t="s">
        <v>67</v>
      </c>
      <c r="AE244" s="2" t="s">
        <v>59</v>
      </c>
      <c r="AF244" s="2" t="s">
        <v>60</v>
      </c>
    </row>
    <row r="245" spans="1:32" ht="12.6" customHeight="1" x14ac:dyDescent="0.25">
      <c r="A245" s="12">
        <v>87081</v>
      </c>
      <c r="B245" s="6"/>
      <c r="C245" s="6" t="s">
        <v>84</v>
      </c>
      <c r="D245" s="6" t="s">
        <v>321</v>
      </c>
      <c r="E245" s="7">
        <v>188</v>
      </c>
      <c r="F245" s="8">
        <f t="shared" si="3"/>
        <v>56.4</v>
      </c>
      <c r="G245" s="2" t="s">
        <v>57</v>
      </c>
      <c r="H245" s="2" t="s">
        <v>58</v>
      </c>
      <c r="I245" s="2" t="s">
        <v>59</v>
      </c>
      <c r="J245" s="2" t="s">
        <v>60</v>
      </c>
      <c r="K245" s="2">
        <v>167.32</v>
      </c>
      <c r="L245" s="2" t="s">
        <v>61</v>
      </c>
      <c r="M245" s="2">
        <v>105.28000000000002</v>
      </c>
      <c r="N245" s="2" t="s">
        <v>62</v>
      </c>
      <c r="O245" s="2" t="s">
        <v>57</v>
      </c>
      <c r="P245" s="2" t="s">
        <v>58</v>
      </c>
      <c r="Q245" s="2">
        <v>169.20000000000002</v>
      </c>
      <c r="R245" s="2" t="s">
        <v>63</v>
      </c>
      <c r="S245" s="2">
        <v>178.6</v>
      </c>
      <c r="T245" s="2" t="s">
        <v>64</v>
      </c>
      <c r="U245" s="2">
        <v>169.20000000000002</v>
      </c>
      <c r="V245" s="2" t="s">
        <v>63</v>
      </c>
      <c r="W245" s="2" t="s">
        <v>65</v>
      </c>
      <c r="X245" s="2" t="s">
        <v>60</v>
      </c>
      <c r="Y245" s="2" t="s">
        <v>57</v>
      </c>
      <c r="Z245" s="2" t="s">
        <v>58</v>
      </c>
      <c r="AA245" s="2">
        <v>150.4</v>
      </c>
      <c r="AB245" s="2" t="s">
        <v>66</v>
      </c>
      <c r="AC245" s="2">
        <v>159.79999999999998</v>
      </c>
      <c r="AD245" s="2" t="s">
        <v>67</v>
      </c>
      <c r="AE245" s="2" t="s">
        <v>59</v>
      </c>
      <c r="AF245" s="2" t="s">
        <v>60</v>
      </c>
    </row>
    <row r="246" spans="1:32" ht="12.6" customHeight="1" x14ac:dyDescent="0.25">
      <c r="A246" s="12">
        <v>87086</v>
      </c>
      <c r="B246" s="6"/>
      <c r="C246" s="6" t="s">
        <v>84</v>
      </c>
      <c r="D246" s="6" t="s">
        <v>322</v>
      </c>
      <c r="E246" s="7">
        <v>140</v>
      </c>
      <c r="F246" s="8">
        <f t="shared" si="3"/>
        <v>42</v>
      </c>
      <c r="G246" s="2" t="s">
        <v>57</v>
      </c>
      <c r="H246" s="2" t="s">
        <v>58</v>
      </c>
      <c r="I246" s="2" t="s">
        <v>59</v>
      </c>
      <c r="J246" s="2" t="s">
        <v>60</v>
      </c>
      <c r="K246" s="2">
        <v>124.60000000000001</v>
      </c>
      <c r="L246" s="2" t="s">
        <v>61</v>
      </c>
      <c r="M246" s="2">
        <v>78.400000000000006</v>
      </c>
      <c r="N246" s="2" t="s">
        <v>62</v>
      </c>
      <c r="O246" s="2" t="s">
        <v>57</v>
      </c>
      <c r="P246" s="2" t="s">
        <v>58</v>
      </c>
      <c r="Q246" s="2">
        <v>126</v>
      </c>
      <c r="R246" s="2" t="s">
        <v>63</v>
      </c>
      <c r="S246" s="2">
        <v>133</v>
      </c>
      <c r="T246" s="2" t="s">
        <v>64</v>
      </c>
      <c r="U246" s="2">
        <v>126</v>
      </c>
      <c r="V246" s="2" t="s">
        <v>63</v>
      </c>
      <c r="W246" s="2" t="s">
        <v>65</v>
      </c>
      <c r="X246" s="2" t="s">
        <v>60</v>
      </c>
      <c r="Y246" s="2" t="s">
        <v>57</v>
      </c>
      <c r="Z246" s="2" t="s">
        <v>58</v>
      </c>
      <c r="AA246" s="2">
        <v>112</v>
      </c>
      <c r="AB246" s="2" t="s">
        <v>66</v>
      </c>
      <c r="AC246" s="2">
        <v>119</v>
      </c>
      <c r="AD246" s="2" t="s">
        <v>67</v>
      </c>
      <c r="AE246" s="2" t="s">
        <v>59</v>
      </c>
      <c r="AF246" s="2" t="s">
        <v>60</v>
      </c>
    </row>
    <row r="247" spans="1:32" ht="12.6" customHeight="1" x14ac:dyDescent="0.25">
      <c r="A247" s="12">
        <v>87088</v>
      </c>
      <c r="B247" s="6"/>
      <c r="C247" s="6" t="s">
        <v>84</v>
      </c>
      <c r="D247" s="6" t="s">
        <v>323</v>
      </c>
      <c r="E247" s="7">
        <v>111</v>
      </c>
      <c r="F247" s="8">
        <f t="shared" si="3"/>
        <v>33.299999999999997</v>
      </c>
      <c r="G247" s="2" t="s">
        <v>57</v>
      </c>
      <c r="H247" s="2" t="s">
        <v>58</v>
      </c>
      <c r="I247" s="2" t="s">
        <v>59</v>
      </c>
      <c r="J247" s="2" t="s">
        <v>60</v>
      </c>
      <c r="K247" s="2">
        <v>98.79</v>
      </c>
      <c r="L247" s="2" t="s">
        <v>61</v>
      </c>
      <c r="M247" s="2">
        <v>62.160000000000004</v>
      </c>
      <c r="N247" s="2" t="s">
        <v>62</v>
      </c>
      <c r="O247" s="2" t="s">
        <v>57</v>
      </c>
      <c r="P247" s="2" t="s">
        <v>58</v>
      </c>
      <c r="Q247" s="2">
        <v>99.9</v>
      </c>
      <c r="R247" s="2" t="s">
        <v>63</v>
      </c>
      <c r="S247" s="2">
        <v>105.44999999999999</v>
      </c>
      <c r="T247" s="2" t="s">
        <v>64</v>
      </c>
      <c r="U247" s="2">
        <v>99.9</v>
      </c>
      <c r="V247" s="2" t="s">
        <v>63</v>
      </c>
      <c r="W247" s="2" t="s">
        <v>65</v>
      </c>
      <c r="X247" s="2" t="s">
        <v>60</v>
      </c>
      <c r="Y247" s="2" t="s">
        <v>57</v>
      </c>
      <c r="Z247" s="2" t="s">
        <v>58</v>
      </c>
      <c r="AA247" s="2">
        <v>88.800000000000011</v>
      </c>
      <c r="AB247" s="2" t="s">
        <v>66</v>
      </c>
      <c r="AC247" s="2">
        <v>94.35</v>
      </c>
      <c r="AD247" s="2" t="s">
        <v>67</v>
      </c>
      <c r="AE247" s="2" t="s">
        <v>59</v>
      </c>
      <c r="AF247" s="2" t="s">
        <v>60</v>
      </c>
    </row>
    <row r="248" spans="1:32" ht="12.6" customHeight="1" x14ac:dyDescent="0.25">
      <c r="A248" s="12">
        <v>87186</v>
      </c>
      <c r="B248" s="6"/>
      <c r="C248" s="6" t="s">
        <v>84</v>
      </c>
      <c r="D248" s="6" t="s">
        <v>324</v>
      </c>
      <c r="E248" s="7">
        <v>123</v>
      </c>
      <c r="F248" s="8">
        <f t="shared" si="3"/>
        <v>36.9</v>
      </c>
      <c r="G248" s="2" t="s">
        <v>57</v>
      </c>
      <c r="H248" s="2" t="s">
        <v>58</v>
      </c>
      <c r="I248" s="2" t="s">
        <v>59</v>
      </c>
      <c r="J248" s="2" t="s">
        <v>60</v>
      </c>
      <c r="K248" s="2">
        <v>109.47</v>
      </c>
      <c r="L248" s="2" t="s">
        <v>61</v>
      </c>
      <c r="M248" s="2">
        <v>68.88000000000001</v>
      </c>
      <c r="N248" s="2" t="s">
        <v>62</v>
      </c>
      <c r="O248" s="2" t="s">
        <v>57</v>
      </c>
      <c r="P248" s="2" t="s">
        <v>58</v>
      </c>
      <c r="Q248" s="2">
        <v>110.7</v>
      </c>
      <c r="R248" s="2" t="s">
        <v>63</v>
      </c>
      <c r="S248" s="2">
        <v>116.85</v>
      </c>
      <c r="T248" s="2" t="s">
        <v>64</v>
      </c>
      <c r="U248" s="2">
        <v>110.7</v>
      </c>
      <c r="V248" s="2" t="s">
        <v>63</v>
      </c>
      <c r="W248" s="2" t="s">
        <v>65</v>
      </c>
      <c r="X248" s="2" t="s">
        <v>60</v>
      </c>
      <c r="Y248" s="2" t="s">
        <v>57</v>
      </c>
      <c r="Z248" s="2" t="s">
        <v>58</v>
      </c>
      <c r="AA248" s="2">
        <v>98.4</v>
      </c>
      <c r="AB248" s="2" t="s">
        <v>66</v>
      </c>
      <c r="AC248" s="2">
        <v>104.55</v>
      </c>
      <c r="AD248" s="2" t="s">
        <v>67</v>
      </c>
      <c r="AE248" s="2" t="s">
        <v>59</v>
      </c>
      <c r="AF248" s="2" t="s">
        <v>60</v>
      </c>
    </row>
    <row r="249" spans="1:32" ht="12.6" customHeight="1" x14ac:dyDescent="0.25">
      <c r="A249" s="12">
        <v>87338</v>
      </c>
      <c r="B249" s="6"/>
      <c r="C249" s="6" t="s">
        <v>84</v>
      </c>
      <c r="D249" s="6" t="s">
        <v>325</v>
      </c>
      <c r="E249" s="7">
        <v>171</v>
      </c>
      <c r="F249" s="8">
        <f t="shared" si="3"/>
        <v>51.3</v>
      </c>
      <c r="G249" s="2" t="s">
        <v>57</v>
      </c>
      <c r="H249" s="2" t="s">
        <v>58</v>
      </c>
      <c r="I249" s="2" t="s">
        <v>59</v>
      </c>
      <c r="J249" s="2" t="s">
        <v>60</v>
      </c>
      <c r="K249" s="2">
        <v>152.19</v>
      </c>
      <c r="L249" s="2" t="s">
        <v>61</v>
      </c>
      <c r="M249" s="2">
        <v>95.76</v>
      </c>
      <c r="N249" s="2" t="s">
        <v>62</v>
      </c>
      <c r="O249" s="2" t="s">
        <v>57</v>
      </c>
      <c r="P249" s="2" t="s">
        <v>58</v>
      </c>
      <c r="Q249" s="2">
        <v>153.9</v>
      </c>
      <c r="R249" s="2" t="s">
        <v>63</v>
      </c>
      <c r="S249" s="2">
        <v>162.44999999999999</v>
      </c>
      <c r="T249" s="2" t="s">
        <v>64</v>
      </c>
      <c r="U249" s="2">
        <v>153.9</v>
      </c>
      <c r="V249" s="2" t="s">
        <v>63</v>
      </c>
      <c r="W249" s="2" t="s">
        <v>65</v>
      </c>
      <c r="X249" s="2" t="s">
        <v>60</v>
      </c>
      <c r="Y249" s="2" t="s">
        <v>57</v>
      </c>
      <c r="Z249" s="2" t="s">
        <v>58</v>
      </c>
      <c r="AA249" s="2">
        <v>136.80000000000001</v>
      </c>
      <c r="AB249" s="2" t="s">
        <v>66</v>
      </c>
      <c r="AC249" s="2">
        <v>145.35</v>
      </c>
      <c r="AD249" s="2" t="s">
        <v>67</v>
      </c>
      <c r="AE249" s="2" t="s">
        <v>59</v>
      </c>
      <c r="AF249" s="2" t="s">
        <v>60</v>
      </c>
    </row>
    <row r="250" spans="1:32" ht="12.6" customHeight="1" x14ac:dyDescent="0.25">
      <c r="A250" s="12">
        <v>87340</v>
      </c>
      <c r="B250" s="6"/>
      <c r="C250" s="6" t="s">
        <v>84</v>
      </c>
      <c r="D250" s="6" t="s">
        <v>326</v>
      </c>
      <c r="E250" s="7">
        <v>133</v>
      </c>
      <c r="F250" s="8">
        <f t="shared" si="3"/>
        <v>39.9</v>
      </c>
      <c r="G250" s="2" t="s">
        <v>57</v>
      </c>
      <c r="H250" s="2" t="s">
        <v>58</v>
      </c>
      <c r="I250" s="2" t="s">
        <v>59</v>
      </c>
      <c r="J250" s="2" t="s">
        <v>60</v>
      </c>
      <c r="K250" s="2">
        <v>118.37</v>
      </c>
      <c r="L250" s="2" t="s">
        <v>61</v>
      </c>
      <c r="M250" s="2">
        <v>74.48</v>
      </c>
      <c r="N250" s="2" t="s">
        <v>62</v>
      </c>
      <c r="O250" s="2" t="s">
        <v>57</v>
      </c>
      <c r="P250" s="2" t="s">
        <v>58</v>
      </c>
      <c r="Q250" s="2">
        <v>119.7</v>
      </c>
      <c r="R250" s="2" t="s">
        <v>63</v>
      </c>
      <c r="S250" s="2">
        <v>126.35</v>
      </c>
      <c r="T250" s="2" t="s">
        <v>64</v>
      </c>
      <c r="U250" s="2">
        <v>119.7</v>
      </c>
      <c r="V250" s="2" t="s">
        <v>63</v>
      </c>
      <c r="W250" s="2" t="s">
        <v>65</v>
      </c>
      <c r="X250" s="2" t="s">
        <v>60</v>
      </c>
      <c r="Y250" s="2" t="s">
        <v>57</v>
      </c>
      <c r="Z250" s="2" t="s">
        <v>58</v>
      </c>
      <c r="AA250" s="2">
        <v>106.4</v>
      </c>
      <c r="AB250" s="2" t="s">
        <v>66</v>
      </c>
      <c r="AC250" s="2">
        <v>113.05</v>
      </c>
      <c r="AD250" s="2" t="s">
        <v>67</v>
      </c>
      <c r="AE250" s="2" t="s">
        <v>59</v>
      </c>
      <c r="AF250" s="2" t="s">
        <v>60</v>
      </c>
    </row>
    <row r="251" spans="1:32" ht="12.6" customHeight="1" x14ac:dyDescent="0.25">
      <c r="A251" s="12">
        <v>87426</v>
      </c>
      <c r="B251" s="6"/>
      <c r="C251" s="6" t="s">
        <v>84</v>
      </c>
      <c r="D251" s="6" t="s">
        <v>327</v>
      </c>
      <c r="E251" s="7">
        <v>75</v>
      </c>
      <c r="F251" s="8">
        <f t="shared" si="3"/>
        <v>22.5</v>
      </c>
      <c r="G251" s="2" t="s">
        <v>57</v>
      </c>
      <c r="H251" s="2" t="s">
        <v>58</v>
      </c>
      <c r="I251" s="2" t="s">
        <v>59</v>
      </c>
      <c r="J251" s="2" t="s">
        <v>60</v>
      </c>
      <c r="K251" s="2">
        <v>66.75</v>
      </c>
      <c r="L251" s="2" t="s">
        <v>61</v>
      </c>
      <c r="M251" s="2">
        <v>42.000000000000007</v>
      </c>
      <c r="N251" s="2" t="s">
        <v>62</v>
      </c>
      <c r="O251" s="2" t="s">
        <v>57</v>
      </c>
      <c r="P251" s="2" t="s">
        <v>58</v>
      </c>
      <c r="Q251" s="2">
        <v>67.5</v>
      </c>
      <c r="R251" s="2" t="s">
        <v>63</v>
      </c>
      <c r="S251" s="2">
        <v>71.25</v>
      </c>
      <c r="T251" s="2" t="s">
        <v>64</v>
      </c>
      <c r="U251" s="2">
        <v>67.5</v>
      </c>
      <c r="V251" s="2" t="s">
        <v>63</v>
      </c>
      <c r="W251" s="2" t="s">
        <v>65</v>
      </c>
      <c r="X251" s="2" t="s">
        <v>60</v>
      </c>
      <c r="Y251" s="2" t="s">
        <v>57</v>
      </c>
      <c r="Z251" s="2" t="s">
        <v>58</v>
      </c>
      <c r="AA251" s="2">
        <v>60</v>
      </c>
      <c r="AB251" s="2" t="s">
        <v>66</v>
      </c>
      <c r="AC251" s="2">
        <v>63.75</v>
      </c>
      <c r="AD251" s="2" t="s">
        <v>67</v>
      </c>
      <c r="AE251" s="2" t="s">
        <v>59</v>
      </c>
      <c r="AF251" s="2" t="s">
        <v>60</v>
      </c>
    </row>
    <row r="252" spans="1:32" ht="12.6" customHeight="1" x14ac:dyDescent="0.25">
      <c r="A252" s="12">
        <v>87491</v>
      </c>
      <c r="B252" s="6"/>
      <c r="C252" s="6" t="s">
        <v>84</v>
      </c>
      <c r="D252" s="6" t="s">
        <v>328</v>
      </c>
      <c r="E252" s="7">
        <v>176</v>
      </c>
      <c r="F252" s="8">
        <f t="shared" si="3"/>
        <v>52.8</v>
      </c>
      <c r="G252" s="2" t="s">
        <v>57</v>
      </c>
      <c r="H252" s="2" t="s">
        <v>58</v>
      </c>
      <c r="I252" s="2" t="s">
        <v>59</v>
      </c>
      <c r="J252" s="2" t="s">
        <v>60</v>
      </c>
      <c r="K252" s="2">
        <v>156.64000000000001</v>
      </c>
      <c r="L252" s="2" t="s">
        <v>61</v>
      </c>
      <c r="M252" s="2">
        <v>98.56</v>
      </c>
      <c r="N252" s="2" t="s">
        <v>62</v>
      </c>
      <c r="O252" s="2" t="s">
        <v>57</v>
      </c>
      <c r="P252" s="2" t="s">
        <v>58</v>
      </c>
      <c r="Q252" s="2">
        <v>158.4</v>
      </c>
      <c r="R252" s="2" t="s">
        <v>63</v>
      </c>
      <c r="S252" s="2">
        <v>167.2</v>
      </c>
      <c r="T252" s="2" t="s">
        <v>64</v>
      </c>
      <c r="U252" s="2">
        <v>158.4</v>
      </c>
      <c r="V252" s="2" t="s">
        <v>63</v>
      </c>
      <c r="W252" s="2" t="s">
        <v>65</v>
      </c>
      <c r="X252" s="2" t="s">
        <v>60</v>
      </c>
      <c r="Y252" s="2" t="s">
        <v>57</v>
      </c>
      <c r="Z252" s="2" t="s">
        <v>58</v>
      </c>
      <c r="AA252" s="2">
        <v>140.80000000000001</v>
      </c>
      <c r="AB252" s="2" t="s">
        <v>66</v>
      </c>
      <c r="AC252" s="2">
        <v>149.6</v>
      </c>
      <c r="AD252" s="2" t="s">
        <v>67</v>
      </c>
      <c r="AE252" s="2" t="s">
        <v>59</v>
      </c>
      <c r="AF252" s="2" t="s">
        <v>60</v>
      </c>
    </row>
    <row r="253" spans="1:32" ht="12.6" customHeight="1" x14ac:dyDescent="0.25">
      <c r="A253" s="12">
        <v>87493</v>
      </c>
      <c r="B253" s="6"/>
      <c r="C253" s="6" t="s">
        <v>84</v>
      </c>
      <c r="D253" s="6" t="s">
        <v>329</v>
      </c>
      <c r="E253" s="7">
        <v>201</v>
      </c>
      <c r="F253" s="8">
        <f t="shared" si="3"/>
        <v>60.3</v>
      </c>
      <c r="G253" s="2" t="s">
        <v>57</v>
      </c>
      <c r="H253" s="2" t="s">
        <v>58</v>
      </c>
      <c r="I253" s="2" t="s">
        <v>59</v>
      </c>
      <c r="J253" s="2" t="s">
        <v>60</v>
      </c>
      <c r="K253" s="2">
        <v>178.89000000000001</v>
      </c>
      <c r="L253" s="2" t="s">
        <v>61</v>
      </c>
      <c r="M253" s="2">
        <v>112.56000000000002</v>
      </c>
      <c r="N253" s="2" t="s">
        <v>62</v>
      </c>
      <c r="O253" s="2" t="s">
        <v>57</v>
      </c>
      <c r="P253" s="2" t="s">
        <v>58</v>
      </c>
      <c r="Q253" s="2">
        <v>180.9</v>
      </c>
      <c r="R253" s="2" t="s">
        <v>63</v>
      </c>
      <c r="S253" s="2">
        <v>190.95</v>
      </c>
      <c r="T253" s="2" t="s">
        <v>64</v>
      </c>
      <c r="U253" s="2">
        <v>180.9</v>
      </c>
      <c r="V253" s="2" t="s">
        <v>63</v>
      </c>
      <c r="W253" s="2" t="s">
        <v>65</v>
      </c>
      <c r="X253" s="2" t="s">
        <v>60</v>
      </c>
      <c r="Y253" s="2" t="s">
        <v>57</v>
      </c>
      <c r="Z253" s="2" t="s">
        <v>58</v>
      </c>
      <c r="AA253" s="2">
        <v>160.80000000000001</v>
      </c>
      <c r="AB253" s="2" t="s">
        <v>66</v>
      </c>
      <c r="AC253" s="2">
        <v>170.85</v>
      </c>
      <c r="AD253" s="2" t="s">
        <v>67</v>
      </c>
      <c r="AE253" s="2" t="s">
        <v>59</v>
      </c>
      <c r="AF253" s="2" t="s">
        <v>60</v>
      </c>
    </row>
    <row r="254" spans="1:32" ht="12.6" customHeight="1" x14ac:dyDescent="0.25">
      <c r="A254" s="12">
        <v>87502</v>
      </c>
      <c r="B254" s="6"/>
      <c r="C254" s="6" t="s">
        <v>84</v>
      </c>
      <c r="D254" s="6" t="s">
        <v>330</v>
      </c>
      <c r="E254" s="7">
        <v>174</v>
      </c>
      <c r="F254" s="8">
        <f t="shared" si="3"/>
        <v>52.199999999999996</v>
      </c>
      <c r="G254" s="2" t="s">
        <v>57</v>
      </c>
      <c r="H254" s="2" t="s">
        <v>58</v>
      </c>
      <c r="I254" s="2" t="s">
        <v>59</v>
      </c>
      <c r="J254" s="2" t="s">
        <v>60</v>
      </c>
      <c r="K254" s="2">
        <v>154.86000000000001</v>
      </c>
      <c r="L254" s="2" t="s">
        <v>61</v>
      </c>
      <c r="M254" s="2">
        <v>97.440000000000012</v>
      </c>
      <c r="N254" s="2" t="s">
        <v>62</v>
      </c>
      <c r="O254" s="2" t="s">
        <v>57</v>
      </c>
      <c r="P254" s="2" t="s">
        <v>58</v>
      </c>
      <c r="Q254" s="2">
        <v>156.6</v>
      </c>
      <c r="R254" s="2" t="s">
        <v>63</v>
      </c>
      <c r="S254" s="2">
        <v>165.29999999999998</v>
      </c>
      <c r="T254" s="2" t="s">
        <v>64</v>
      </c>
      <c r="U254" s="2">
        <v>156.6</v>
      </c>
      <c r="V254" s="2" t="s">
        <v>63</v>
      </c>
      <c r="W254" s="2" t="s">
        <v>65</v>
      </c>
      <c r="X254" s="2" t="s">
        <v>60</v>
      </c>
      <c r="Y254" s="2" t="s">
        <v>57</v>
      </c>
      <c r="Z254" s="2" t="s">
        <v>58</v>
      </c>
      <c r="AA254" s="2">
        <v>139.20000000000002</v>
      </c>
      <c r="AB254" s="2" t="s">
        <v>66</v>
      </c>
      <c r="AC254" s="2">
        <v>147.9</v>
      </c>
      <c r="AD254" s="2" t="s">
        <v>67</v>
      </c>
      <c r="AE254" s="2" t="s">
        <v>59</v>
      </c>
      <c r="AF254" s="2" t="s">
        <v>60</v>
      </c>
    </row>
    <row r="255" spans="1:32" ht="12.6" customHeight="1" x14ac:dyDescent="0.25">
      <c r="A255" s="12">
        <v>87624</v>
      </c>
      <c r="B255" s="6"/>
      <c r="C255" s="6" t="s">
        <v>84</v>
      </c>
      <c r="D255" s="6" t="s">
        <v>331</v>
      </c>
      <c r="E255" s="7">
        <v>192</v>
      </c>
      <c r="F255" s="8">
        <f t="shared" si="3"/>
        <v>57.599999999999994</v>
      </c>
      <c r="G255" s="2" t="s">
        <v>57</v>
      </c>
      <c r="H255" s="2" t="s">
        <v>58</v>
      </c>
      <c r="I255" s="2" t="s">
        <v>59</v>
      </c>
      <c r="J255" s="2" t="s">
        <v>60</v>
      </c>
      <c r="K255" s="2">
        <v>170.88</v>
      </c>
      <c r="L255" s="2" t="s">
        <v>61</v>
      </c>
      <c r="M255" s="2">
        <v>107.52000000000001</v>
      </c>
      <c r="N255" s="2" t="s">
        <v>62</v>
      </c>
      <c r="O255" s="2" t="s">
        <v>57</v>
      </c>
      <c r="P255" s="2" t="s">
        <v>58</v>
      </c>
      <c r="Q255" s="2">
        <v>172.8</v>
      </c>
      <c r="R255" s="2" t="s">
        <v>63</v>
      </c>
      <c r="S255" s="2">
        <v>182.39999999999998</v>
      </c>
      <c r="T255" s="2" t="s">
        <v>64</v>
      </c>
      <c r="U255" s="2">
        <v>172.8</v>
      </c>
      <c r="V255" s="2" t="s">
        <v>63</v>
      </c>
      <c r="W255" s="2" t="s">
        <v>65</v>
      </c>
      <c r="X255" s="2" t="s">
        <v>60</v>
      </c>
      <c r="Y255" s="2" t="s">
        <v>57</v>
      </c>
      <c r="Z255" s="2" t="s">
        <v>58</v>
      </c>
      <c r="AA255" s="2">
        <v>153.60000000000002</v>
      </c>
      <c r="AB255" s="2" t="s">
        <v>66</v>
      </c>
      <c r="AC255" s="2">
        <v>163.19999999999999</v>
      </c>
      <c r="AD255" s="2" t="s">
        <v>67</v>
      </c>
      <c r="AE255" s="2" t="s">
        <v>59</v>
      </c>
      <c r="AF255" s="2" t="s">
        <v>60</v>
      </c>
    </row>
    <row r="256" spans="1:32" ht="12.6" customHeight="1" x14ac:dyDescent="0.25">
      <c r="A256" s="12">
        <v>87641</v>
      </c>
      <c r="B256" s="6"/>
      <c r="C256" s="6" t="s">
        <v>84</v>
      </c>
      <c r="D256" s="6" t="s">
        <v>332</v>
      </c>
      <c r="E256" s="7">
        <v>210</v>
      </c>
      <c r="F256" s="8">
        <f t="shared" si="3"/>
        <v>63</v>
      </c>
      <c r="G256" s="2" t="s">
        <v>57</v>
      </c>
      <c r="H256" s="2" t="s">
        <v>58</v>
      </c>
      <c r="I256" s="2" t="s">
        <v>59</v>
      </c>
      <c r="J256" s="2" t="s">
        <v>60</v>
      </c>
      <c r="K256" s="2">
        <v>186.9</v>
      </c>
      <c r="L256" s="2" t="s">
        <v>61</v>
      </c>
      <c r="M256" s="2">
        <v>117.60000000000001</v>
      </c>
      <c r="N256" s="2" t="s">
        <v>62</v>
      </c>
      <c r="O256" s="2" t="s">
        <v>57</v>
      </c>
      <c r="P256" s="2" t="s">
        <v>58</v>
      </c>
      <c r="Q256" s="2">
        <v>189</v>
      </c>
      <c r="R256" s="2" t="s">
        <v>63</v>
      </c>
      <c r="S256" s="2">
        <v>199.5</v>
      </c>
      <c r="T256" s="2" t="s">
        <v>64</v>
      </c>
      <c r="U256" s="2">
        <v>189</v>
      </c>
      <c r="V256" s="2" t="s">
        <v>63</v>
      </c>
      <c r="W256" s="2" t="s">
        <v>65</v>
      </c>
      <c r="X256" s="2" t="s">
        <v>60</v>
      </c>
      <c r="Y256" s="2" t="s">
        <v>57</v>
      </c>
      <c r="Z256" s="2" t="s">
        <v>58</v>
      </c>
      <c r="AA256" s="2">
        <v>168</v>
      </c>
      <c r="AB256" s="2" t="s">
        <v>66</v>
      </c>
      <c r="AC256" s="2">
        <v>178.5</v>
      </c>
      <c r="AD256" s="2" t="s">
        <v>67</v>
      </c>
      <c r="AE256" s="2" t="s">
        <v>59</v>
      </c>
      <c r="AF256" s="2" t="s">
        <v>60</v>
      </c>
    </row>
    <row r="257" spans="1:32" ht="12.6" customHeight="1" x14ac:dyDescent="0.25">
      <c r="A257" s="12">
        <v>87798</v>
      </c>
      <c r="B257" s="6"/>
      <c r="C257" s="6" t="s">
        <v>84</v>
      </c>
      <c r="D257" s="6" t="s">
        <v>333</v>
      </c>
      <c r="E257" s="7">
        <v>172</v>
      </c>
      <c r="F257" s="8">
        <f t="shared" si="3"/>
        <v>51.6</v>
      </c>
      <c r="G257" s="2" t="s">
        <v>57</v>
      </c>
      <c r="H257" s="2" t="s">
        <v>58</v>
      </c>
      <c r="I257" s="2" t="s">
        <v>59</v>
      </c>
      <c r="J257" s="2" t="s">
        <v>60</v>
      </c>
      <c r="K257" s="2">
        <v>153.08000000000001</v>
      </c>
      <c r="L257" s="2" t="s">
        <v>61</v>
      </c>
      <c r="M257" s="2">
        <v>96.320000000000007</v>
      </c>
      <c r="N257" s="2" t="s">
        <v>62</v>
      </c>
      <c r="O257" s="2" t="s">
        <v>57</v>
      </c>
      <c r="P257" s="2" t="s">
        <v>58</v>
      </c>
      <c r="Q257" s="2">
        <v>154.80000000000001</v>
      </c>
      <c r="R257" s="2" t="s">
        <v>63</v>
      </c>
      <c r="S257" s="2">
        <v>163.4</v>
      </c>
      <c r="T257" s="2" t="s">
        <v>64</v>
      </c>
      <c r="U257" s="2">
        <v>154.80000000000001</v>
      </c>
      <c r="V257" s="2" t="s">
        <v>63</v>
      </c>
      <c r="W257" s="2" t="s">
        <v>65</v>
      </c>
      <c r="X257" s="2" t="s">
        <v>60</v>
      </c>
      <c r="Y257" s="2" t="s">
        <v>57</v>
      </c>
      <c r="Z257" s="2" t="s">
        <v>58</v>
      </c>
      <c r="AA257" s="2">
        <v>137.6</v>
      </c>
      <c r="AB257" s="2" t="s">
        <v>66</v>
      </c>
      <c r="AC257" s="2">
        <v>146.19999999999999</v>
      </c>
      <c r="AD257" s="2" t="s">
        <v>67</v>
      </c>
      <c r="AE257" s="2" t="s">
        <v>59</v>
      </c>
      <c r="AF257" s="2" t="s">
        <v>60</v>
      </c>
    </row>
    <row r="258" spans="1:32" ht="12.6" customHeight="1" x14ac:dyDescent="0.25">
      <c r="A258" s="12">
        <v>87799</v>
      </c>
      <c r="B258" s="6"/>
      <c r="C258" s="6" t="s">
        <v>84</v>
      </c>
      <c r="D258" s="6" t="s">
        <v>334</v>
      </c>
      <c r="E258" s="7">
        <v>656</v>
      </c>
      <c r="F258" s="8">
        <f t="shared" si="3"/>
        <v>196.79999999999998</v>
      </c>
      <c r="G258" s="2" t="s">
        <v>57</v>
      </c>
      <c r="H258" s="2" t="s">
        <v>58</v>
      </c>
      <c r="I258" s="2" t="s">
        <v>59</v>
      </c>
      <c r="J258" s="2" t="s">
        <v>60</v>
      </c>
      <c r="K258" s="2">
        <v>583.84</v>
      </c>
      <c r="L258" s="2" t="s">
        <v>61</v>
      </c>
      <c r="M258" s="2">
        <v>367.36</v>
      </c>
      <c r="N258" s="2" t="s">
        <v>62</v>
      </c>
      <c r="O258" s="2" t="s">
        <v>57</v>
      </c>
      <c r="P258" s="2" t="s">
        <v>58</v>
      </c>
      <c r="Q258" s="2">
        <v>590.4</v>
      </c>
      <c r="R258" s="2" t="s">
        <v>63</v>
      </c>
      <c r="S258" s="2">
        <v>623.19999999999993</v>
      </c>
      <c r="T258" s="2" t="s">
        <v>64</v>
      </c>
      <c r="U258" s="2">
        <v>590.4</v>
      </c>
      <c r="V258" s="2" t="s">
        <v>63</v>
      </c>
      <c r="W258" s="2" t="s">
        <v>65</v>
      </c>
      <c r="X258" s="2" t="s">
        <v>60</v>
      </c>
      <c r="Y258" s="2" t="s">
        <v>57</v>
      </c>
      <c r="Z258" s="2" t="s">
        <v>58</v>
      </c>
      <c r="AA258" s="2">
        <v>524.80000000000007</v>
      </c>
      <c r="AB258" s="2" t="s">
        <v>66</v>
      </c>
      <c r="AC258" s="2">
        <v>557.6</v>
      </c>
      <c r="AD258" s="2" t="s">
        <v>67</v>
      </c>
      <c r="AE258" s="2" t="s">
        <v>59</v>
      </c>
      <c r="AF258" s="2" t="s">
        <v>60</v>
      </c>
    </row>
    <row r="259" spans="1:32" ht="12.6" customHeight="1" x14ac:dyDescent="0.25">
      <c r="A259" s="12">
        <v>87804</v>
      </c>
      <c r="B259" s="6"/>
      <c r="C259" s="6" t="s">
        <v>84</v>
      </c>
      <c r="D259" s="6" t="s">
        <v>335</v>
      </c>
      <c r="E259" s="7">
        <v>78</v>
      </c>
      <c r="F259" s="8">
        <f t="shared" si="3"/>
        <v>23.4</v>
      </c>
      <c r="G259" s="2" t="s">
        <v>57</v>
      </c>
      <c r="H259" s="2" t="s">
        <v>58</v>
      </c>
      <c r="I259" s="2" t="s">
        <v>59</v>
      </c>
      <c r="J259" s="2" t="s">
        <v>60</v>
      </c>
      <c r="K259" s="2">
        <v>69.42</v>
      </c>
      <c r="L259" s="2" t="s">
        <v>61</v>
      </c>
      <c r="M259" s="2">
        <v>43.680000000000007</v>
      </c>
      <c r="N259" s="2" t="s">
        <v>62</v>
      </c>
      <c r="O259" s="2" t="s">
        <v>57</v>
      </c>
      <c r="P259" s="2" t="s">
        <v>58</v>
      </c>
      <c r="Q259" s="2">
        <v>70.2</v>
      </c>
      <c r="R259" s="2" t="s">
        <v>63</v>
      </c>
      <c r="S259" s="2">
        <v>74.099999999999994</v>
      </c>
      <c r="T259" s="2" t="s">
        <v>64</v>
      </c>
      <c r="U259" s="2">
        <v>70.2</v>
      </c>
      <c r="V259" s="2" t="s">
        <v>63</v>
      </c>
      <c r="W259" s="2" t="s">
        <v>65</v>
      </c>
      <c r="X259" s="2" t="s">
        <v>60</v>
      </c>
      <c r="Y259" s="2" t="s">
        <v>57</v>
      </c>
      <c r="Z259" s="2" t="s">
        <v>58</v>
      </c>
      <c r="AA259" s="2">
        <v>62.400000000000006</v>
      </c>
      <c r="AB259" s="2" t="s">
        <v>66</v>
      </c>
      <c r="AC259" s="2">
        <v>66.3</v>
      </c>
      <c r="AD259" s="2" t="s">
        <v>67</v>
      </c>
      <c r="AE259" s="2" t="s">
        <v>59</v>
      </c>
      <c r="AF259" s="2" t="s">
        <v>60</v>
      </c>
    </row>
    <row r="260" spans="1:32" ht="12.6" customHeight="1" x14ac:dyDescent="0.25">
      <c r="A260" s="12">
        <v>88173</v>
      </c>
      <c r="B260" s="6"/>
      <c r="C260" s="6" t="s">
        <v>84</v>
      </c>
      <c r="D260" s="6" t="s">
        <v>336</v>
      </c>
      <c r="E260" s="7">
        <v>153</v>
      </c>
      <c r="F260" s="8">
        <f t="shared" ref="F260:F323" si="4">E260*0.3</f>
        <v>45.9</v>
      </c>
      <c r="G260" s="2" t="s">
        <v>57</v>
      </c>
      <c r="H260" s="2" t="s">
        <v>58</v>
      </c>
      <c r="I260" s="2" t="s">
        <v>59</v>
      </c>
      <c r="J260" s="2" t="s">
        <v>60</v>
      </c>
      <c r="K260" s="2">
        <v>136.17000000000002</v>
      </c>
      <c r="L260" s="2" t="s">
        <v>61</v>
      </c>
      <c r="M260" s="2">
        <v>85.68</v>
      </c>
      <c r="N260" s="2" t="s">
        <v>62</v>
      </c>
      <c r="O260" s="2" t="s">
        <v>57</v>
      </c>
      <c r="P260" s="2" t="s">
        <v>58</v>
      </c>
      <c r="Q260" s="2">
        <v>137.70000000000002</v>
      </c>
      <c r="R260" s="2" t="s">
        <v>63</v>
      </c>
      <c r="S260" s="2">
        <v>145.35</v>
      </c>
      <c r="T260" s="2" t="s">
        <v>64</v>
      </c>
      <c r="U260" s="2">
        <v>137.70000000000002</v>
      </c>
      <c r="V260" s="2" t="s">
        <v>63</v>
      </c>
      <c r="W260" s="2" t="s">
        <v>65</v>
      </c>
      <c r="X260" s="2" t="s">
        <v>60</v>
      </c>
      <c r="Y260" s="2" t="s">
        <v>57</v>
      </c>
      <c r="Z260" s="2" t="s">
        <v>58</v>
      </c>
      <c r="AA260" s="2">
        <v>122.4</v>
      </c>
      <c r="AB260" s="2" t="s">
        <v>66</v>
      </c>
      <c r="AC260" s="2">
        <v>130.04999999999998</v>
      </c>
      <c r="AD260" s="2" t="s">
        <v>67</v>
      </c>
      <c r="AE260" s="2" t="s">
        <v>59</v>
      </c>
      <c r="AF260" s="2" t="s">
        <v>60</v>
      </c>
    </row>
    <row r="261" spans="1:32" ht="12.6" customHeight="1" x14ac:dyDescent="0.25">
      <c r="A261" s="12">
        <v>88184</v>
      </c>
      <c r="B261" s="6"/>
      <c r="C261" s="6" t="s">
        <v>84</v>
      </c>
      <c r="D261" s="6" t="s">
        <v>337</v>
      </c>
      <c r="E261" s="7">
        <v>132</v>
      </c>
      <c r="F261" s="8">
        <f t="shared" si="4"/>
        <v>39.6</v>
      </c>
      <c r="G261" s="2" t="s">
        <v>57</v>
      </c>
      <c r="H261" s="2" t="s">
        <v>58</v>
      </c>
      <c r="I261" s="2" t="s">
        <v>59</v>
      </c>
      <c r="J261" s="2" t="s">
        <v>60</v>
      </c>
      <c r="K261" s="2">
        <v>117.48</v>
      </c>
      <c r="L261" s="2" t="s">
        <v>61</v>
      </c>
      <c r="M261" s="2">
        <v>73.92</v>
      </c>
      <c r="N261" s="2" t="s">
        <v>62</v>
      </c>
      <c r="O261" s="2" t="s">
        <v>57</v>
      </c>
      <c r="P261" s="2" t="s">
        <v>58</v>
      </c>
      <c r="Q261" s="2">
        <v>118.8</v>
      </c>
      <c r="R261" s="2" t="s">
        <v>63</v>
      </c>
      <c r="S261" s="2">
        <v>125.39999999999999</v>
      </c>
      <c r="T261" s="2" t="s">
        <v>64</v>
      </c>
      <c r="U261" s="2">
        <v>118.8</v>
      </c>
      <c r="V261" s="2" t="s">
        <v>63</v>
      </c>
      <c r="W261" s="2" t="s">
        <v>65</v>
      </c>
      <c r="X261" s="2" t="s">
        <v>60</v>
      </c>
      <c r="Y261" s="2" t="s">
        <v>57</v>
      </c>
      <c r="Z261" s="2" t="s">
        <v>58</v>
      </c>
      <c r="AA261" s="2">
        <v>105.60000000000001</v>
      </c>
      <c r="AB261" s="2" t="s">
        <v>66</v>
      </c>
      <c r="AC261" s="2">
        <v>112.2</v>
      </c>
      <c r="AD261" s="2" t="s">
        <v>67</v>
      </c>
      <c r="AE261" s="2" t="s">
        <v>59</v>
      </c>
      <c r="AF261" s="2" t="s">
        <v>60</v>
      </c>
    </row>
    <row r="262" spans="1:32" ht="12.6" customHeight="1" x14ac:dyDescent="0.25">
      <c r="A262" s="12">
        <v>88185</v>
      </c>
      <c r="B262" s="6"/>
      <c r="C262" s="6" t="s">
        <v>84</v>
      </c>
      <c r="D262" s="6" t="s">
        <v>338</v>
      </c>
      <c r="E262" s="7">
        <v>120</v>
      </c>
      <c r="F262" s="8">
        <f t="shared" si="4"/>
        <v>36</v>
      </c>
      <c r="G262" s="2" t="s">
        <v>57</v>
      </c>
      <c r="H262" s="2" t="s">
        <v>58</v>
      </c>
      <c r="I262" s="2" t="s">
        <v>59</v>
      </c>
      <c r="J262" s="2" t="s">
        <v>60</v>
      </c>
      <c r="K262" s="2">
        <v>106.8</v>
      </c>
      <c r="L262" s="2" t="s">
        <v>61</v>
      </c>
      <c r="M262" s="2">
        <v>67.2</v>
      </c>
      <c r="N262" s="2" t="s">
        <v>62</v>
      </c>
      <c r="O262" s="2" t="s">
        <v>57</v>
      </c>
      <c r="P262" s="2" t="s">
        <v>58</v>
      </c>
      <c r="Q262" s="2">
        <v>108</v>
      </c>
      <c r="R262" s="2" t="s">
        <v>63</v>
      </c>
      <c r="S262" s="2">
        <v>114</v>
      </c>
      <c r="T262" s="2" t="s">
        <v>64</v>
      </c>
      <c r="U262" s="2">
        <v>108</v>
      </c>
      <c r="V262" s="2" t="s">
        <v>63</v>
      </c>
      <c r="W262" s="2" t="s">
        <v>65</v>
      </c>
      <c r="X262" s="2" t="s">
        <v>60</v>
      </c>
      <c r="Y262" s="2" t="s">
        <v>57</v>
      </c>
      <c r="Z262" s="2" t="s">
        <v>58</v>
      </c>
      <c r="AA262" s="2">
        <v>96</v>
      </c>
      <c r="AB262" s="2" t="s">
        <v>66</v>
      </c>
      <c r="AC262" s="2">
        <v>102</v>
      </c>
      <c r="AD262" s="2" t="s">
        <v>67</v>
      </c>
      <c r="AE262" s="2" t="s">
        <v>59</v>
      </c>
      <c r="AF262" s="2" t="s">
        <v>60</v>
      </c>
    </row>
    <row r="263" spans="1:32" ht="12.6" customHeight="1" x14ac:dyDescent="0.25">
      <c r="A263" s="12">
        <v>88300</v>
      </c>
      <c r="B263" s="6"/>
      <c r="C263" s="6" t="s">
        <v>84</v>
      </c>
      <c r="D263" s="6" t="s">
        <v>339</v>
      </c>
      <c r="E263" s="7">
        <v>92</v>
      </c>
      <c r="F263" s="8">
        <f t="shared" si="4"/>
        <v>27.599999999999998</v>
      </c>
      <c r="G263" s="2" t="s">
        <v>57</v>
      </c>
      <c r="H263" s="2" t="s">
        <v>58</v>
      </c>
      <c r="I263" s="2" t="s">
        <v>59</v>
      </c>
      <c r="J263" s="2" t="s">
        <v>60</v>
      </c>
      <c r="K263" s="2">
        <v>81.88</v>
      </c>
      <c r="L263" s="2" t="s">
        <v>61</v>
      </c>
      <c r="M263" s="2">
        <v>51.52</v>
      </c>
      <c r="N263" s="2" t="s">
        <v>62</v>
      </c>
      <c r="O263" s="2" t="s">
        <v>57</v>
      </c>
      <c r="P263" s="2" t="s">
        <v>58</v>
      </c>
      <c r="Q263" s="2">
        <v>82.8</v>
      </c>
      <c r="R263" s="2" t="s">
        <v>63</v>
      </c>
      <c r="S263" s="2">
        <v>87.399999999999991</v>
      </c>
      <c r="T263" s="2" t="s">
        <v>64</v>
      </c>
      <c r="U263" s="2">
        <v>82.8</v>
      </c>
      <c r="V263" s="2" t="s">
        <v>63</v>
      </c>
      <c r="W263" s="2" t="s">
        <v>65</v>
      </c>
      <c r="X263" s="2" t="s">
        <v>60</v>
      </c>
      <c r="Y263" s="2" t="s">
        <v>57</v>
      </c>
      <c r="Z263" s="2" t="s">
        <v>58</v>
      </c>
      <c r="AA263" s="2">
        <v>73.600000000000009</v>
      </c>
      <c r="AB263" s="2" t="s">
        <v>66</v>
      </c>
      <c r="AC263" s="2">
        <v>78.2</v>
      </c>
      <c r="AD263" s="2" t="s">
        <v>67</v>
      </c>
      <c r="AE263" s="2" t="s">
        <v>59</v>
      </c>
      <c r="AF263" s="2" t="s">
        <v>60</v>
      </c>
    </row>
    <row r="264" spans="1:32" ht="12.6" customHeight="1" x14ac:dyDescent="0.25">
      <c r="A264" s="12">
        <v>88311</v>
      </c>
      <c r="B264" s="6"/>
      <c r="C264" s="6" t="s">
        <v>84</v>
      </c>
      <c r="D264" s="6" t="s">
        <v>340</v>
      </c>
      <c r="E264" s="7">
        <v>85</v>
      </c>
      <c r="F264" s="8">
        <f t="shared" si="4"/>
        <v>25.5</v>
      </c>
      <c r="G264" s="2" t="s">
        <v>57</v>
      </c>
      <c r="H264" s="2" t="s">
        <v>58</v>
      </c>
      <c r="I264" s="2" t="s">
        <v>59</v>
      </c>
      <c r="J264" s="2" t="s">
        <v>60</v>
      </c>
      <c r="K264" s="2">
        <v>75.650000000000006</v>
      </c>
      <c r="L264" s="2" t="s">
        <v>61</v>
      </c>
      <c r="M264" s="2">
        <v>47.6</v>
      </c>
      <c r="N264" s="2" t="s">
        <v>62</v>
      </c>
      <c r="O264" s="2" t="s">
        <v>57</v>
      </c>
      <c r="P264" s="2" t="s">
        <v>58</v>
      </c>
      <c r="Q264" s="2">
        <v>76.5</v>
      </c>
      <c r="R264" s="2" t="s">
        <v>63</v>
      </c>
      <c r="S264" s="2">
        <v>80.75</v>
      </c>
      <c r="T264" s="2" t="s">
        <v>64</v>
      </c>
      <c r="U264" s="2">
        <v>76.5</v>
      </c>
      <c r="V264" s="2" t="s">
        <v>63</v>
      </c>
      <c r="W264" s="2" t="s">
        <v>65</v>
      </c>
      <c r="X264" s="2" t="s">
        <v>60</v>
      </c>
      <c r="Y264" s="2" t="s">
        <v>57</v>
      </c>
      <c r="Z264" s="2" t="s">
        <v>58</v>
      </c>
      <c r="AA264" s="2">
        <v>68</v>
      </c>
      <c r="AB264" s="2" t="s">
        <v>66</v>
      </c>
      <c r="AC264" s="2">
        <v>72.25</v>
      </c>
      <c r="AD264" s="2" t="s">
        <v>67</v>
      </c>
      <c r="AE264" s="2" t="s">
        <v>59</v>
      </c>
      <c r="AF264" s="2" t="s">
        <v>60</v>
      </c>
    </row>
    <row r="265" spans="1:32" ht="12.6" customHeight="1" x14ac:dyDescent="0.25">
      <c r="A265" s="12">
        <v>88312</v>
      </c>
      <c r="B265" s="6"/>
      <c r="C265" s="6" t="s">
        <v>84</v>
      </c>
      <c r="D265" s="6" t="s">
        <v>341</v>
      </c>
      <c r="E265" s="7">
        <v>140</v>
      </c>
      <c r="F265" s="8">
        <f t="shared" si="4"/>
        <v>42</v>
      </c>
      <c r="G265" s="2" t="s">
        <v>57</v>
      </c>
      <c r="H265" s="2" t="s">
        <v>58</v>
      </c>
      <c r="I265" s="2" t="s">
        <v>59</v>
      </c>
      <c r="J265" s="2" t="s">
        <v>60</v>
      </c>
      <c r="K265" s="2">
        <v>124.60000000000001</v>
      </c>
      <c r="L265" s="2" t="s">
        <v>61</v>
      </c>
      <c r="M265" s="2">
        <v>78.400000000000006</v>
      </c>
      <c r="N265" s="2" t="s">
        <v>62</v>
      </c>
      <c r="O265" s="2" t="s">
        <v>57</v>
      </c>
      <c r="P265" s="2" t="s">
        <v>58</v>
      </c>
      <c r="Q265" s="2">
        <v>126</v>
      </c>
      <c r="R265" s="2" t="s">
        <v>63</v>
      </c>
      <c r="S265" s="2">
        <v>133</v>
      </c>
      <c r="T265" s="2" t="s">
        <v>64</v>
      </c>
      <c r="U265" s="2">
        <v>126</v>
      </c>
      <c r="V265" s="2" t="s">
        <v>63</v>
      </c>
      <c r="W265" s="2" t="s">
        <v>65</v>
      </c>
      <c r="X265" s="2" t="s">
        <v>60</v>
      </c>
      <c r="Y265" s="2" t="s">
        <v>57</v>
      </c>
      <c r="Z265" s="2" t="s">
        <v>58</v>
      </c>
      <c r="AA265" s="2">
        <v>112</v>
      </c>
      <c r="AB265" s="2" t="s">
        <v>66</v>
      </c>
      <c r="AC265" s="2">
        <v>119</v>
      </c>
      <c r="AD265" s="2" t="s">
        <v>67</v>
      </c>
      <c r="AE265" s="2" t="s">
        <v>59</v>
      </c>
      <c r="AF265" s="2" t="s">
        <v>60</v>
      </c>
    </row>
    <row r="266" spans="1:32" ht="12.6" customHeight="1" x14ac:dyDescent="0.25">
      <c r="A266" s="12">
        <v>88341</v>
      </c>
      <c r="B266" s="6"/>
      <c r="C266" s="6" t="s">
        <v>84</v>
      </c>
      <c r="D266" s="6" t="s">
        <v>342</v>
      </c>
      <c r="E266" s="7">
        <v>237</v>
      </c>
      <c r="F266" s="8">
        <f t="shared" si="4"/>
        <v>71.099999999999994</v>
      </c>
      <c r="G266" s="2" t="s">
        <v>57</v>
      </c>
      <c r="H266" s="2" t="s">
        <v>58</v>
      </c>
      <c r="I266" s="2" t="s">
        <v>59</v>
      </c>
      <c r="J266" s="2" t="s">
        <v>60</v>
      </c>
      <c r="K266" s="2">
        <v>210.93</v>
      </c>
      <c r="L266" s="2" t="s">
        <v>61</v>
      </c>
      <c r="M266" s="2">
        <v>132.72</v>
      </c>
      <c r="N266" s="2" t="s">
        <v>62</v>
      </c>
      <c r="O266" s="2" t="s">
        <v>57</v>
      </c>
      <c r="P266" s="2" t="s">
        <v>58</v>
      </c>
      <c r="Q266" s="2">
        <v>213.3</v>
      </c>
      <c r="R266" s="2" t="s">
        <v>63</v>
      </c>
      <c r="S266" s="2">
        <v>225.14999999999998</v>
      </c>
      <c r="T266" s="2" t="s">
        <v>64</v>
      </c>
      <c r="U266" s="2">
        <v>213.3</v>
      </c>
      <c r="V266" s="2" t="s">
        <v>63</v>
      </c>
      <c r="W266" s="2" t="s">
        <v>65</v>
      </c>
      <c r="X266" s="2" t="s">
        <v>60</v>
      </c>
      <c r="Y266" s="2" t="s">
        <v>57</v>
      </c>
      <c r="Z266" s="2" t="s">
        <v>58</v>
      </c>
      <c r="AA266" s="2">
        <v>189.60000000000002</v>
      </c>
      <c r="AB266" s="2" t="s">
        <v>66</v>
      </c>
      <c r="AC266" s="2">
        <v>201.45</v>
      </c>
      <c r="AD266" s="2" t="s">
        <v>67</v>
      </c>
      <c r="AE266" s="2" t="s">
        <v>59</v>
      </c>
      <c r="AF266" s="2" t="s">
        <v>60</v>
      </c>
    </row>
    <row r="267" spans="1:32" ht="12.6" customHeight="1" x14ac:dyDescent="0.25">
      <c r="A267" s="12">
        <v>88342</v>
      </c>
      <c r="B267" s="6"/>
      <c r="C267" s="6" t="s">
        <v>84</v>
      </c>
      <c r="D267" s="6" t="s">
        <v>343</v>
      </c>
      <c r="E267" s="7">
        <v>250</v>
      </c>
      <c r="F267" s="8">
        <f t="shared" si="4"/>
        <v>75</v>
      </c>
      <c r="G267" s="2" t="s">
        <v>57</v>
      </c>
      <c r="H267" s="2" t="s">
        <v>58</v>
      </c>
      <c r="I267" s="2" t="s">
        <v>59</v>
      </c>
      <c r="J267" s="2" t="s">
        <v>60</v>
      </c>
      <c r="K267" s="2">
        <v>222.5</v>
      </c>
      <c r="L267" s="2" t="s">
        <v>61</v>
      </c>
      <c r="M267" s="2">
        <v>140</v>
      </c>
      <c r="N267" s="2" t="s">
        <v>62</v>
      </c>
      <c r="O267" s="2" t="s">
        <v>57</v>
      </c>
      <c r="P267" s="2" t="s">
        <v>58</v>
      </c>
      <c r="Q267" s="2">
        <v>225</v>
      </c>
      <c r="R267" s="2" t="s">
        <v>63</v>
      </c>
      <c r="S267" s="2">
        <v>237.5</v>
      </c>
      <c r="T267" s="2" t="s">
        <v>64</v>
      </c>
      <c r="U267" s="2">
        <v>225</v>
      </c>
      <c r="V267" s="2" t="s">
        <v>63</v>
      </c>
      <c r="W267" s="2" t="s">
        <v>65</v>
      </c>
      <c r="X267" s="2" t="s">
        <v>60</v>
      </c>
      <c r="Y267" s="2" t="s">
        <v>57</v>
      </c>
      <c r="Z267" s="2" t="s">
        <v>58</v>
      </c>
      <c r="AA267" s="2">
        <v>200</v>
      </c>
      <c r="AB267" s="2" t="s">
        <v>66</v>
      </c>
      <c r="AC267" s="2">
        <v>212.5</v>
      </c>
      <c r="AD267" s="2" t="s">
        <v>67</v>
      </c>
      <c r="AE267" s="2" t="s">
        <v>59</v>
      </c>
      <c r="AF267" s="2" t="s">
        <v>60</v>
      </c>
    </row>
    <row r="268" spans="1:32" ht="12.6" customHeight="1" x14ac:dyDescent="0.25">
      <c r="A268" s="12">
        <v>88361</v>
      </c>
      <c r="B268" s="6"/>
      <c r="C268" s="6" t="s">
        <v>84</v>
      </c>
      <c r="D268" s="6" t="s">
        <v>344</v>
      </c>
      <c r="E268" s="7">
        <v>333</v>
      </c>
      <c r="F268" s="8">
        <f t="shared" si="4"/>
        <v>99.899999999999991</v>
      </c>
      <c r="G268" s="2" t="s">
        <v>57</v>
      </c>
      <c r="H268" s="2" t="s">
        <v>58</v>
      </c>
      <c r="I268" s="2" t="s">
        <v>59</v>
      </c>
      <c r="J268" s="2" t="s">
        <v>60</v>
      </c>
      <c r="K268" s="2">
        <v>296.37</v>
      </c>
      <c r="L268" s="2" t="s">
        <v>61</v>
      </c>
      <c r="M268" s="2">
        <v>186.48000000000002</v>
      </c>
      <c r="N268" s="2" t="s">
        <v>62</v>
      </c>
      <c r="O268" s="2" t="s">
        <v>57</v>
      </c>
      <c r="P268" s="2" t="s">
        <v>58</v>
      </c>
      <c r="Q268" s="2">
        <v>299.7</v>
      </c>
      <c r="R268" s="2" t="s">
        <v>63</v>
      </c>
      <c r="S268" s="2">
        <v>316.34999999999997</v>
      </c>
      <c r="T268" s="2" t="s">
        <v>64</v>
      </c>
      <c r="U268" s="2">
        <v>299.7</v>
      </c>
      <c r="V268" s="2" t="s">
        <v>63</v>
      </c>
      <c r="W268" s="2" t="s">
        <v>65</v>
      </c>
      <c r="X268" s="2" t="s">
        <v>60</v>
      </c>
      <c r="Y268" s="2" t="s">
        <v>57</v>
      </c>
      <c r="Z268" s="2" t="s">
        <v>58</v>
      </c>
      <c r="AA268" s="2">
        <v>266.40000000000003</v>
      </c>
      <c r="AB268" s="2" t="s">
        <v>66</v>
      </c>
      <c r="AC268" s="2">
        <v>283.05</v>
      </c>
      <c r="AD268" s="2" t="s">
        <v>67</v>
      </c>
      <c r="AE268" s="2" t="s">
        <v>59</v>
      </c>
      <c r="AF268" s="2" t="s">
        <v>60</v>
      </c>
    </row>
    <row r="269" spans="1:32" ht="12.6" customHeight="1" x14ac:dyDescent="0.25">
      <c r="A269" s="12">
        <v>89051</v>
      </c>
      <c r="B269" s="6"/>
      <c r="C269" s="6" t="s">
        <v>84</v>
      </c>
      <c r="D269" s="6" t="s">
        <v>345</v>
      </c>
      <c r="E269" s="7">
        <v>199</v>
      </c>
      <c r="F269" s="8">
        <f t="shared" si="4"/>
        <v>59.699999999999996</v>
      </c>
      <c r="G269" s="2" t="s">
        <v>57</v>
      </c>
      <c r="H269" s="2" t="s">
        <v>58</v>
      </c>
      <c r="I269" s="2" t="s">
        <v>59</v>
      </c>
      <c r="J269" s="2" t="s">
        <v>60</v>
      </c>
      <c r="K269" s="2">
        <v>177.11</v>
      </c>
      <c r="L269" s="2" t="s">
        <v>61</v>
      </c>
      <c r="M269" s="2">
        <v>111.44000000000001</v>
      </c>
      <c r="N269" s="2" t="s">
        <v>62</v>
      </c>
      <c r="O269" s="2" t="s">
        <v>57</v>
      </c>
      <c r="P269" s="2" t="s">
        <v>58</v>
      </c>
      <c r="Q269" s="2">
        <v>179.1</v>
      </c>
      <c r="R269" s="2" t="s">
        <v>63</v>
      </c>
      <c r="S269" s="2">
        <v>189.04999999999998</v>
      </c>
      <c r="T269" s="2" t="s">
        <v>64</v>
      </c>
      <c r="U269" s="2">
        <v>179.1</v>
      </c>
      <c r="V269" s="2" t="s">
        <v>63</v>
      </c>
      <c r="W269" s="2" t="s">
        <v>65</v>
      </c>
      <c r="X269" s="2" t="s">
        <v>60</v>
      </c>
      <c r="Y269" s="2" t="s">
        <v>57</v>
      </c>
      <c r="Z269" s="2" t="s">
        <v>58</v>
      </c>
      <c r="AA269" s="2">
        <v>159.20000000000002</v>
      </c>
      <c r="AB269" s="2" t="s">
        <v>66</v>
      </c>
      <c r="AC269" s="2">
        <v>169.15</v>
      </c>
      <c r="AD269" s="2" t="s">
        <v>67</v>
      </c>
      <c r="AE269" s="2" t="s">
        <v>59</v>
      </c>
      <c r="AF269" s="2" t="s">
        <v>60</v>
      </c>
    </row>
    <row r="270" spans="1:32" ht="12.6" customHeight="1" x14ac:dyDescent="0.25">
      <c r="A270" s="12">
        <v>90471</v>
      </c>
      <c r="B270" s="6"/>
      <c r="C270" s="6" t="s">
        <v>84</v>
      </c>
      <c r="D270" s="6" t="s">
        <v>346</v>
      </c>
      <c r="E270" s="7">
        <v>80</v>
      </c>
      <c r="F270" s="8">
        <f t="shared" si="4"/>
        <v>24</v>
      </c>
      <c r="G270" s="2" t="s">
        <v>57</v>
      </c>
      <c r="H270" s="2" t="s">
        <v>58</v>
      </c>
      <c r="I270" s="2" t="s">
        <v>59</v>
      </c>
      <c r="J270" s="2" t="s">
        <v>60</v>
      </c>
      <c r="K270" s="2">
        <v>71.2</v>
      </c>
      <c r="L270" s="2" t="s">
        <v>61</v>
      </c>
      <c r="M270" s="2">
        <v>44.800000000000004</v>
      </c>
      <c r="N270" s="2" t="s">
        <v>62</v>
      </c>
      <c r="O270" s="2" t="s">
        <v>57</v>
      </c>
      <c r="P270" s="2" t="s">
        <v>58</v>
      </c>
      <c r="Q270" s="2">
        <v>72</v>
      </c>
      <c r="R270" s="2" t="s">
        <v>63</v>
      </c>
      <c r="S270" s="2">
        <v>76</v>
      </c>
      <c r="T270" s="2" t="s">
        <v>64</v>
      </c>
      <c r="U270" s="2">
        <v>72</v>
      </c>
      <c r="V270" s="2" t="s">
        <v>63</v>
      </c>
      <c r="W270" s="2" t="s">
        <v>65</v>
      </c>
      <c r="X270" s="2" t="s">
        <v>60</v>
      </c>
      <c r="Y270" s="2" t="s">
        <v>57</v>
      </c>
      <c r="Z270" s="2" t="s">
        <v>58</v>
      </c>
      <c r="AA270" s="2">
        <v>64</v>
      </c>
      <c r="AB270" s="2" t="s">
        <v>66</v>
      </c>
      <c r="AC270" s="2">
        <v>68</v>
      </c>
      <c r="AD270" s="2" t="s">
        <v>67</v>
      </c>
      <c r="AE270" s="2" t="s">
        <v>59</v>
      </c>
      <c r="AF270" s="2" t="s">
        <v>60</v>
      </c>
    </row>
    <row r="271" spans="1:32" ht="12.6" customHeight="1" x14ac:dyDescent="0.25">
      <c r="A271" s="12">
        <v>90832</v>
      </c>
      <c r="B271" s="6" t="s">
        <v>84</v>
      </c>
      <c r="C271" s="6" t="s">
        <v>84</v>
      </c>
      <c r="D271" s="6" t="s">
        <v>347</v>
      </c>
      <c r="E271" s="7">
        <v>168</v>
      </c>
      <c r="F271" s="8">
        <f t="shared" si="4"/>
        <v>50.4</v>
      </c>
      <c r="G271" s="2" t="s">
        <v>57</v>
      </c>
      <c r="H271" s="2" t="s">
        <v>58</v>
      </c>
      <c r="I271" s="2" t="s">
        <v>59</v>
      </c>
      <c r="J271" s="2" t="s">
        <v>60</v>
      </c>
      <c r="K271" s="2">
        <v>149.52000000000001</v>
      </c>
      <c r="L271" s="2" t="s">
        <v>61</v>
      </c>
      <c r="M271" s="2">
        <v>94.080000000000013</v>
      </c>
      <c r="N271" s="2" t="s">
        <v>62</v>
      </c>
      <c r="O271" s="2" t="s">
        <v>57</v>
      </c>
      <c r="P271" s="2" t="s">
        <v>58</v>
      </c>
      <c r="Q271" s="2">
        <v>151.20000000000002</v>
      </c>
      <c r="R271" s="2" t="s">
        <v>63</v>
      </c>
      <c r="S271" s="2">
        <v>159.6</v>
      </c>
      <c r="T271" s="2" t="s">
        <v>64</v>
      </c>
      <c r="U271" s="2">
        <v>151.20000000000002</v>
      </c>
      <c r="V271" s="2" t="s">
        <v>63</v>
      </c>
      <c r="W271" s="2" t="s">
        <v>65</v>
      </c>
      <c r="X271" s="2" t="s">
        <v>60</v>
      </c>
      <c r="Y271" s="2" t="s">
        <v>57</v>
      </c>
      <c r="Z271" s="2" t="s">
        <v>58</v>
      </c>
      <c r="AA271" s="2">
        <v>134.4</v>
      </c>
      <c r="AB271" s="2" t="s">
        <v>66</v>
      </c>
      <c r="AC271" s="2">
        <v>142.79999999999998</v>
      </c>
      <c r="AD271" s="2" t="s">
        <v>67</v>
      </c>
      <c r="AE271" s="2" t="s">
        <v>59</v>
      </c>
      <c r="AF271" s="2" t="s">
        <v>60</v>
      </c>
    </row>
    <row r="272" spans="1:32" ht="12.6" customHeight="1" x14ac:dyDescent="0.25">
      <c r="A272" s="12">
        <v>90834</v>
      </c>
      <c r="B272" s="6" t="s">
        <v>84</v>
      </c>
      <c r="C272" s="6" t="s">
        <v>84</v>
      </c>
      <c r="D272" s="6" t="s">
        <v>348</v>
      </c>
      <c r="E272" s="7">
        <v>200</v>
      </c>
      <c r="F272" s="8">
        <f t="shared" si="4"/>
        <v>60</v>
      </c>
    </row>
    <row r="273" spans="1:32" ht="12.6" customHeight="1" x14ac:dyDescent="0.25">
      <c r="A273" s="12">
        <v>90837</v>
      </c>
      <c r="B273" s="6" t="s">
        <v>84</v>
      </c>
      <c r="C273" s="6" t="s">
        <v>84</v>
      </c>
      <c r="D273" s="6" t="s">
        <v>349</v>
      </c>
      <c r="E273" s="7">
        <v>239</v>
      </c>
      <c r="F273" s="8">
        <f t="shared" si="4"/>
        <v>71.7</v>
      </c>
      <c r="G273" s="2" t="s">
        <v>57</v>
      </c>
      <c r="H273" s="2" t="s">
        <v>58</v>
      </c>
      <c r="I273" s="2" t="s">
        <v>59</v>
      </c>
      <c r="J273" s="2" t="s">
        <v>60</v>
      </c>
      <c r="K273" s="2">
        <v>212.71</v>
      </c>
      <c r="L273" s="2" t="s">
        <v>61</v>
      </c>
      <c r="M273" s="2">
        <v>133.84</v>
      </c>
      <c r="N273" s="2" t="s">
        <v>62</v>
      </c>
      <c r="O273" s="2" t="s">
        <v>57</v>
      </c>
      <c r="P273" s="2" t="s">
        <v>58</v>
      </c>
      <c r="Q273" s="2">
        <v>215.1</v>
      </c>
      <c r="R273" s="2" t="s">
        <v>63</v>
      </c>
      <c r="S273" s="2">
        <v>227.04999999999998</v>
      </c>
      <c r="T273" s="2" t="s">
        <v>64</v>
      </c>
      <c r="U273" s="2">
        <v>215.1</v>
      </c>
      <c r="V273" s="2" t="s">
        <v>63</v>
      </c>
      <c r="W273" s="2" t="s">
        <v>65</v>
      </c>
      <c r="X273" s="2" t="s">
        <v>60</v>
      </c>
      <c r="Y273" s="2" t="s">
        <v>57</v>
      </c>
      <c r="Z273" s="2" t="s">
        <v>58</v>
      </c>
      <c r="AA273" s="2">
        <v>191.20000000000002</v>
      </c>
      <c r="AB273" s="2" t="s">
        <v>66</v>
      </c>
      <c r="AC273" s="2">
        <v>203.15</v>
      </c>
      <c r="AD273" s="2" t="s">
        <v>67</v>
      </c>
      <c r="AE273" s="2" t="s">
        <v>59</v>
      </c>
      <c r="AF273" s="2" t="s">
        <v>60</v>
      </c>
    </row>
    <row r="274" spans="1:32" ht="12.6" customHeight="1" x14ac:dyDescent="0.25">
      <c r="A274" s="12">
        <v>90853</v>
      </c>
      <c r="B274" s="6" t="s">
        <v>84</v>
      </c>
      <c r="C274" s="6" t="s">
        <v>84</v>
      </c>
      <c r="D274" s="6" t="s">
        <v>350</v>
      </c>
      <c r="E274" s="7">
        <v>144</v>
      </c>
      <c r="F274" s="8">
        <f t="shared" si="4"/>
        <v>43.199999999999996</v>
      </c>
      <c r="G274" s="2" t="s">
        <v>57</v>
      </c>
      <c r="H274" s="2" t="s">
        <v>58</v>
      </c>
      <c r="I274" s="2" t="s">
        <v>59</v>
      </c>
      <c r="J274" s="2" t="s">
        <v>60</v>
      </c>
      <c r="K274" s="2">
        <v>128.16</v>
      </c>
      <c r="L274" s="2" t="s">
        <v>61</v>
      </c>
      <c r="M274" s="2">
        <v>80.640000000000015</v>
      </c>
      <c r="N274" s="2" t="s">
        <v>62</v>
      </c>
      <c r="O274" s="2" t="s">
        <v>57</v>
      </c>
      <c r="P274" s="2" t="s">
        <v>58</v>
      </c>
      <c r="Q274" s="2">
        <v>129.6</v>
      </c>
      <c r="R274" s="2" t="s">
        <v>63</v>
      </c>
      <c r="S274" s="2">
        <v>136.79999999999998</v>
      </c>
      <c r="T274" s="2" t="s">
        <v>64</v>
      </c>
      <c r="U274" s="2">
        <v>129.6</v>
      </c>
      <c r="V274" s="2" t="s">
        <v>63</v>
      </c>
      <c r="W274" s="2" t="s">
        <v>65</v>
      </c>
      <c r="X274" s="2" t="s">
        <v>60</v>
      </c>
      <c r="Y274" s="2" t="s">
        <v>57</v>
      </c>
      <c r="Z274" s="2" t="s">
        <v>58</v>
      </c>
      <c r="AA274" s="2">
        <v>115.2</v>
      </c>
      <c r="AB274" s="2" t="s">
        <v>66</v>
      </c>
      <c r="AC274" s="2">
        <v>122.39999999999999</v>
      </c>
      <c r="AD274" s="2" t="s">
        <v>67</v>
      </c>
      <c r="AE274" s="2" t="s">
        <v>59</v>
      </c>
      <c r="AF274" s="2" t="s">
        <v>60</v>
      </c>
    </row>
    <row r="275" spans="1:32" ht="12.6" customHeight="1" x14ac:dyDescent="0.25">
      <c r="A275" s="12">
        <v>93017</v>
      </c>
      <c r="B275" s="6"/>
      <c r="C275" s="6" t="s">
        <v>84</v>
      </c>
      <c r="D275" s="6" t="s">
        <v>351</v>
      </c>
      <c r="E275" s="7">
        <v>960</v>
      </c>
      <c r="F275" s="8">
        <f t="shared" si="4"/>
        <v>288</v>
      </c>
      <c r="G275" s="2" t="s">
        <v>57</v>
      </c>
      <c r="H275" s="2" t="s">
        <v>58</v>
      </c>
      <c r="I275" s="2" t="s">
        <v>59</v>
      </c>
      <c r="J275" s="2" t="s">
        <v>60</v>
      </c>
      <c r="K275" s="2">
        <v>854.4</v>
      </c>
      <c r="L275" s="2" t="s">
        <v>61</v>
      </c>
      <c r="M275" s="2">
        <v>537.6</v>
      </c>
      <c r="N275" s="2" t="s">
        <v>62</v>
      </c>
      <c r="O275" s="2" t="s">
        <v>57</v>
      </c>
      <c r="P275" s="2" t="s">
        <v>58</v>
      </c>
      <c r="Q275" s="2">
        <v>864</v>
      </c>
      <c r="R275" s="2" t="s">
        <v>63</v>
      </c>
      <c r="S275" s="2">
        <v>912</v>
      </c>
      <c r="T275" s="2" t="s">
        <v>64</v>
      </c>
      <c r="U275" s="2">
        <v>864</v>
      </c>
      <c r="V275" s="2" t="s">
        <v>63</v>
      </c>
      <c r="W275" s="2" t="s">
        <v>65</v>
      </c>
      <c r="X275" s="2" t="s">
        <v>60</v>
      </c>
      <c r="Y275" s="2" t="s">
        <v>57</v>
      </c>
      <c r="Z275" s="2" t="s">
        <v>58</v>
      </c>
      <c r="AA275" s="2">
        <v>768</v>
      </c>
      <c r="AB275" s="2" t="s">
        <v>66</v>
      </c>
      <c r="AC275" s="2">
        <v>816</v>
      </c>
      <c r="AD275" s="2" t="s">
        <v>67</v>
      </c>
      <c r="AE275" s="2" t="s">
        <v>59</v>
      </c>
      <c r="AF275" s="2" t="s">
        <v>60</v>
      </c>
    </row>
    <row r="276" spans="1:32" ht="12.6" customHeight="1" x14ac:dyDescent="0.25">
      <c r="A276" s="12">
        <v>93306</v>
      </c>
      <c r="B276" s="6"/>
      <c r="C276" s="6" t="s">
        <v>84</v>
      </c>
      <c r="D276" s="6" t="s">
        <v>352</v>
      </c>
      <c r="E276" s="7">
        <v>2396</v>
      </c>
      <c r="F276" s="8">
        <f t="shared" si="4"/>
        <v>718.8</v>
      </c>
      <c r="G276" s="2" t="s">
        <v>57</v>
      </c>
      <c r="H276" s="2" t="s">
        <v>58</v>
      </c>
      <c r="I276" s="2" t="s">
        <v>59</v>
      </c>
      <c r="J276" s="2" t="s">
        <v>60</v>
      </c>
      <c r="K276" s="2">
        <v>2132.44</v>
      </c>
      <c r="L276" s="2" t="s">
        <v>61</v>
      </c>
      <c r="M276" s="2">
        <v>1341.7600000000002</v>
      </c>
      <c r="N276" s="2" t="s">
        <v>62</v>
      </c>
      <c r="O276" s="2" t="s">
        <v>57</v>
      </c>
      <c r="P276" s="2" t="s">
        <v>58</v>
      </c>
      <c r="Q276" s="2">
        <v>2156.4</v>
      </c>
      <c r="R276" s="2" t="s">
        <v>63</v>
      </c>
      <c r="S276" s="2">
        <v>2276.1999999999998</v>
      </c>
      <c r="T276" s="2" t="s">
        <v>64</v>
      </c>
      <c r="U276" s="2">
        <v>2156.4</v>
      </c>
      <c r="V276" s="2" t="s">
        <v>63</v>
      </c>
      <c r="W276" s="2" t="s">
        <v>65</v>
      </c>
      <c r="X276" s="2" t="s">
        <v>60</v>
      </c>
      <c r="Y276" s="2" t="s">
        <v>57</v>
      </c>
      <c r="Z276" s="2" t="s">
        <v>58</v>
      </c>
      <c r="AA276" s="2">
        <v>1916.8000000000002</v>
      </c>
      <c r="AB276" s="2" t="s">
        <v>66</v>
      </c>
      <c r="AC276" s="2">
        <v>2036.6</v>
      </c>
      <c r="AD276" s="2" t="s">
        <v>67</v>
      </c>
      <c r="AE276" s="2" t="s">
        <v>59</v>
      </c>
      <c r="AF276" s="2" t="s">
        <v>60</v>
      </c>
    </row>
    <row r="277" spans="1:32" ht="12.6" customHeight="1" x14ac:dyDescent="0.25">
      <c r="A277" s="12">
        <v>93308</v>
      </c>
      <c r="B277" s="6"/>
      <c r="C277" s="6" t="s">
        <v>84</v>
      </c>
      <c r="D277" s="6" t="s">
        <v>353</v>
      </c>
      <c r="E277" s="7">
        <v>930</v>
      </c>
      <c r="F277" s="8">
        <f t="shared" si="4"/>
        <v>279</v>
      </c>
      <c r="G277" s="2" t="s">
        <v>57</v>
      </c>
      <c r="H277" s="2" t="s">
        <v>58</v>
      </c>
      <c r="I277" s="2" t="s">
        <v>59</v>
      </c>
      <c r="J277" s="2" t="s">
        <v>60</v>
      </c>
      <c r="K277" s="2">
        <v>827.7</v>
      </c>
      <c r="L277" s="2" t="s">
        <v>61</v>
      </c>
      <c r="M277" s="2">
        <v>520.80000000000007</v>
      </c>
      <c r="N277" s="2" t="s">
        <v>62</v>
      </c>
      <c r="O277" s="2" t="s">
        <v>57</v>
      </c>
      <c r="P277" s="2" t="s">
        <v>58</v>
      </c>
      <c r="Q277" s="2">
        <v>837</v>
      </c>
      <c r="R277" s="2" t="s">
        <v>63</v>
      </c>
      <c r="S277" s="2">
        <v>883.5</v>
      </c>
      <c r="T277" s="2" t="s">
        <v>64</v>
      </c>
      <c r="U277" s="2">
        <v>837</v>
      </c>
      <c r="V277" s="2" t="s">
        <v>63</v>
      </c>
      <c r="W277" s="2" t="s">
        <v>65</v>
      </c>
      <c r="X277" s="2" t="s">
        <v>60</v>
      </c>
      <c r="Y277" s="2" t="s">
        <v>57</v>
      </c>
      <c r="Z277" s="2" t="s">
        <v>58</v>
      </c>
      <c r="AA277" s="2">
        <v>744</v>
      </c>
      <c r="AB277" s="2" t="s">
        <v>66</v>
      </c>
      <c r="AC277" s="2">
        <v>790.5</v>
      </c>
      <c r="AD277" s="2" t="s">
        <v>67</v>
      </c>
      <c r="AE277" s="2" t="s">
        <v>59</v>
      </c>
      <c r="AF277" s="2" t="s">
        <v>60</v>
      </c>
    </row>
    <row r="278" spans="1:32" ht="12.6" customHeight="1" x14ac:dyDescent="0.25">
      <c r="A278" s="12">
        <v>93325</v>
      </c>
      <c r="B278" s="6"/>
      <c r="C278" s="6" t="s">
        <v>84</v>
      </c>
      <c r="D278" s="6" t="s">
        <v>354</v>
      </c>
      <c r="E278" s="7">
        <v>591</v>
      </c>
      <c r="F278" s="8">
        <f t="shared" si="4"/>
        <v>177.29999999999998</v>
      </c>
      <c r="G278" s="2" t="s">
        <v>57</v>
      </c>
      <c r="H278" s="2" t="s">
        <v>58</v>
      </c>
      <c r="I278" s="2" t="s">
        <v>59</v>
      </c>
      <c r="J278" s="2" t="s">
        <v>60</v>
      </c>
      <c r="K278" s="2">
        <v>525.99</v>
      </c>
      <c r="L278" s="2" t="s">
        <v>61</v>
      </c>
      <c r="M278" s="2">
        <v>330.96000000000004</v>
      </c>
      <c r="N278" s="2" t="s">
        <v>62</v>
      </c>
      <c r="O278" s="2" t="s">
        <v>57</v>
      </c>
      <c r="P278" s="2" t="s">
        <v>58</v>
      </c>
      <c r="Q278" s="2">
        <v>531.9</v>
      </c>
      <c r="R278" s="2" t="s">
        <v>63</v>
      </c>
      <c r="S278" s="2">
        <v>561.44999999999993</v>
      </c>
      <c r="T278" s="2" t="s">
        <v>64</v>
      </c>
      <c r="U278" s="2">
        <v>531.9</v>
      </c>
      <c r="V278" s="2" t="s">
        <v>63</v>
      </c>
      <c r="W278" s="2" t="s">
        <v>65</v>
      </c>
      <c r="X278" s="2" t="s">
        <v>60</v>
      </c>
      <c r="Y278" s="2" t="s">
        <v>57</v>
      </c>
      <c r="Z278" s="2" t="s">
        <v>58</v>
      </c>
      <c r="AA278" s="2">
        <v>472.8</v>
      </c>
      <c r="AB278" s="2" t="s">
        <v>66</v>
      </c>
      <c r="AC278" s="2">
        <v>502.34999999999997</v>
      </c>
      <c r="AD278" s="2" t="s">
        <v>67</v>
      </c>
      <c r="AE278" s="2" t="s">
        <v>59</v>
      </c>
      <c r="AF278" s="2" t="s">
        <v>60</v>
      </c>
    </row>
    <row r="279" spans="1:32" ht="12.6" customHeight="1" x14ac:dyDescent="0.25">
      <c r="A279" s="12">
        <v>93880</v>
      </c>
      <c r="B279" s="6"/>
      <c r="C279" s="6" t="s">
        <v>84</v>
      </c>
      <c r="D279" s="6" t="s">
        <v>355</v>
      </c>
      <c r="E279" s="7">
        <v>1243</v>
      </c>
      <c r="F279" s="8">
        <f t="shared" si="4"/>
        <v>372.9</v>
      </c>
      <c r="G279" s="2" t="s">
        <v>57</v>
      </c>
      <c r="H279" s="2" t="s">
        <v>58</v>
      </c>
      <c r="I279" s="2" t="s">
        <v>59</v>
      </c>
      <c r="J279" s="2" t="s">
        <v>60</v>
      </c>
      <c r="K279" s="2">
        <v>1106.27</v>
      </c>
      <c r="L279" s="2" t="s">
        <v>61</v>
      </c>
      <c r="M279" s="2">
        <v>696.08</v>
      </c>
      <c r="N279" s="2" t="s">
        <v>62</v>
      </c>
      <c r="O279" s="2" t="s">
        <v>57</v>
      </c>
      <c r="P279" s="2" t="s">
        <v>58</v>
      </c>
      <c r="Q279" s="2">
        <v>1118.7</v>
      </c>
      <c r="R279" s="2" t="s">
        <v>63</v>
      </c>
      <c r="S279" s="2">
        <v>1180.8499999999999</v>
      </c>
      <c r="T279" s="2" t="s">
        <v>64</v>
      </c>
      <c r="U279" s="2">
        <v>1118.7</v>
      </c>
      <c r="V279" s="2" t="s">
        <v>63</v>
      </c>
      <c r="W279" s="2" t="s">
        <v>65</v>
      </c>
      <c r="X279" s="2" t="s">
        <v>60</v>
      </c>
      <c r="Y279" s="2" t="s">
        <v>57</v>
      </c>
      <c r="Z279" s="2" t="s">
        <v>58</v>
      </c>
      <c r="AA279" s="2">
        <v>994.40000000000009</v>
      </c>
      <c r="AB279" s="2" t="s">
        <v>66</v>
      </c>
      <c r="AC279" s="2">
        <v>1056.55</v>
      </c>
      <c r="AD279" s="2" t="s">
        <v>67</v>
      </c>
      <c r="AE279" s="2" t="s">
        <v>59</v>
      </c>
      <c r="AF279" s="2" t="s">
        <v>60</v>
      </c>
    </row>
    <row r="280" spans="1:32" ht="12.6" customHeight="1" x14ac:dyDescent="0.25">
      <c r="A280" s="12">
        <v>93922</v>
      </c>
      <c r="B280" s="6"/>
      <c r="C280" s="6" t="s">
        <v>84</v>
      </c>
      <c r="D280" s="6" t="s">
        <v>356</v>
      </c>
      <c r="E280" s="7">
        <v>557</v>
      </c>
      <c r="F280" s="8">
        <f t="shared" si="4"/>
        <v>167.1</v>
      </c>
      <c r="G280" s="2" t="s">
        <v>57</v>
      </c>
      <c r="H280" s="2" t="s">
        <v>58</v>
      </c>
      <c r="I280" s="2" t="s">
        <v>59</v>
      </c>
      <c r="J280" s="2" t="s">
        <v>60</v>
      </c>
      <c r="K280" s="2">
        <v>495.73</v>
      </c>
      <c r="L280" s="2" t="s">
        <v>61</v>
      </c>
      <c r="M280" s="2">
        <v>311.92</v>
      </c>
      <c r="N280" s="2" t="s">
        <v>62</v>
      </c>
      <c r="O280" s="2" t="s">
        <v>57</v>
      </c>
      <c r="P280" s="2" t="s">
        <v>58</v>
      </c>
      <c r="Q280" s="2">
        <v>501.3</v>
      </c>
      <c r="R280" s="2" t="s">
        <v>63</v>
      </c>
      <c r="S280" s="2">
        <v>529.15</v>
      </c>
      <c r="T280" s="2" t="s">
        <v>64</v>
      </c>
      <c r="U280" s="2">
        <v>501.3</v>
      </c>
      <c r="V280" s="2" t="s">
        <v>63</v>
      </c>
      <c r="W280" s="2" t="s">
        <v>65</v>
      </c>
      <c r="X280" s="2" t="s">
        <v>60</v>
      </c>
      <c r="Y280" s="2" t="s">
        <v>57</v>
      </c>
      <c r="Z280" s="2" t="s">
        <v>58</v>
      </c>
      <c r="AA280" s="2">
        <v>445.6</v>
      </c>
      <c r="AB280" s="2" t="s">
        <v>66</v>
      </c>
      <c r="AC280" s="2">
        <v>473.45</v>
      </c>
      <c r="AD280" s="2" t="s">
        <v>67</v>
      </c>
      <c r="AE280" s="2" t="s">
        <v>59</v>
      </c>
      <c r="AF280" s="2" t="s">
        <v>60</v>
      </c>
    </row>
    <row r="281" spans="1:32" ht="12.6" customHeight="1" x14ac:dyDescent="0.25">
      <c r="A281" s="12">
        <v>93925</v>
      </c>
      <c r="B281" s="6"/>
      <c r="C281" s="6" t="s">
        <v>84</v>
      </c>
      <c r="D281" s="6" t="s">
        <v>357</v>
      </c>
      <c r="E281" s="7">
        <v>1241</v>
      </c>
      <c r="F281" s="8">
        <f t="shared" si="4"/>
        <v>372.3</v>
      </c>
      <c r="G281" s="2" t="s">
        <v>57</v>
      </c>
      <c r="H281" s="2" t="s">
        <v>58</v>
      </c>
      <c r="I281" s="2" t="s">
        <v>59</v>
      </c>
      <c r="J281" s="2" t="s">
        <v>60</v>
      </c>
      <c r="K281" s="2">
        <v>1104.49</v>
      </c>
      <c r="L281" s="2" t="s">
        <v>61</v>
      </c>
      <c r="M281" s="2">
        <v>694.96</v>
      </c>
      <c r="N281" s="2" t="s">
        <v>62</v>
      </c>
      <c r="O281" s="2" t="s">
        <v>57</v>
      </c>
      <c r="P281" s="2" t="s">
        <v>58</v>
      </c>
      <c r="Q281" s="2">
        <v>1116.9000000000001</v>
      </c>
      <c r="R281" s="2" t="s">
        <v>63</v>
      </c>
      <c r="S281" s="2">
        <v>1178.95</v>
      </c>
      <c r="T281" s="2" t="s">
        <v>64</v>
      </c>
      <c r="U281" s="2">
        <v>1116.9000000000001</v>
      </c>
      <c r="V281" s="2" t="s">
        <v>63</v>
      </c>
      <c r="W281" s="2" t="s">
        <v>65</v>
      </c>
      <c r="X281" s="2" t="s">
        <v>60</v>
      </c>
      <c r="Y281" s="2" t="s">
        <v>57</v>
      </c>
      <c r="Z281" s="2" t="s">
        <v>58</v>
      </c>
      <c r="AA281" s="2">
        <v>992.80000000000007</v>
      </c>
      <c r="AB281" s="2" t="s">
        <v>66</v>
      </c>
      <c r="AC281" s="2">
        <v>1054.8499999999999</v>
      </c>
      <c r="AD281" s="2" t="s">
        <v>67</v>
      </c>
      <c r="AE281" s="2" t="s">
        <v>59</v>
      </c>
      <c r="AF281" s="2" t="s">
        <v>60</v>
      </c>
    </row>
    <row r="282" spans="1:32" ht="12.6" customHeight="1" x14ac:dyDescent="0.25">
      <c r="A282" s="12">
        <v>93926</v>
      </c>
      <c r="B282" s="6"/>
      <c r="C282" s="6" t="s">
        <v>84</v>
      </c>
      <c r="D282" s="6" t="s">
        <v>357</v>
      </c>
      <c r="E282" s="7">
        <v>905</v>
      </c>
      <c r="F282" s="8">
        <f t="shared" si="4"/>
        <v>271.5</v>
      </c>
      <c r="G282" s="2" t="s">
        <v>57</v>
      </c>
      <c r="H282" s="2" t="s">
        <v>58</v>
      </c>
      <c r="I282" s="2" t="s">
        <v>59</v>
      </c>
      <c r="J282" s="2" t="s">
        <v>60</v>
      </c>
      <c r="K282" s="2">
        <v>805.45</v>
      </c>
      <c r="L282" s="2" t="s">
        <v>61</v>
      </c>
      <c r="M282" s="2">
        <v>506.80000000000007</v>
      </c>
      <c r="N282" s="2" t="s">
        <v>62</v>
      </c>
      <c r="O282" s="2" t="s">
        <v>57</v>
      </c>
      <c r="P282" s="2" t="s">
        <v>58</v>
      </c>
      <c r="Q282" s="2">
        <v>814.5</v>
      </c>
      <c r="R282" s="2" t="s">
        <v>63</v>
      </c>
      <c r="S282" s="2">
        <v>859.75</v>
      </c>
      <c r="T282" s="2" t="s">
        <v>64</v>
      </c>
      <c r="U282" s="2">
        <v>814.5</v>
      </c>
      <c r="V282" s="2" t="s">
        <v>63</v>
      </c>
      <c r="W282" s="2" t="s">
        <v>65</v>
      </c>
      <c r="X282" s="2" t="s">
        <v>60</v>
      </c>
      <c r="Y282" s="2" t="s">
        <v>57</v>
      </c>
      <c r="Z282" s="2" t="s">
        <v>58</v>
      </c>
      <c r="AA282" s="2">
        <v>724</v>
      </c>
      <c r="AB282" s="2" t="s">
        <v>66</v>
      </c>
      <c r="AC282" s="2">
        <v>769.25</v>
      </c>
      <c r="AD282" s="2" t="s">
        <v>67</v>
      </c>
      <c r="AE282" s="2" t="s">
        <v>59</v>
      </c>
      <c r="AF282" s="2" t="s">
        <v>60</v>
      </c>
    </row>
    <row r="283" spans="1:32" ht="12.6" customHeight="1" x14ac:dyDescent="0.25">
      <c r="A283" s="12">
        <v>93970</v>
      </c>
      <c r="B283" s="6"/>
      <c r="C283" s="6" t="s">
        <v>84</v>
      </c>
      <c r="D283" s="6" t="s">
        <v>358</v>
      </c>
      <c r="E283" s="7">
        <v>1231</v>
      </c>
      <c r="F283" s="8">
        <f t="shared" si="4"/>
        <v>369.3</v>
      </c>
      <c r="G283" s="2" t="s">
        <v>57</v>
      </c>
      <c r="H283" s="2" t="s">
        <v>58</v>
      </c>
      <c r="I283" s="2" t="s">
        <v>59</v>
      </c>
      <c r="J283" s="2" t="s">
        <v>60</v>
      </c>
      <c r="K283" s="2">
        <v>1095.5899999999999</v>
      </c>
      <c r="L283" s="2" t="s">
        <v>61</v>
      </c>
      <c r="M283" s="2">
        <v>689.36</v>
      </c>
      <c r="N283" s="2" t="s">
        <v>62</v>
      </c>
      <c r="O283" s="2" t="s">
        <v>57</v>
      </c>
      <c r="P283" s="2" t="s">
        <v>58</v>
      </c>
      <c r="Q283" s="2">
        <v>1107.9000000000001</v>
      </c>
      <c r="R283" s="2" t="s">
        <v>63</v>
      </c>
      <c r="S283" s="2">
        <v>1169.45</v>
      </c>
      <c r="T283" s="2" t="s">
        <v>64</v>
      </c>
      <c r="U283" s="2">
        <v>1107.9000000000001</v>
      </c>
      <c r="V283" s="2" t="s">
        <v>63</v>
      </c>
      <c r="W283" s="2" t="s">
        <v>65</v>
      </c>
      <c r="X283" s="2" t="s">
        <v>60</v>
      </c>
      <c r="Y283" s="2" t="s">
        <v>57</v>
      </c>
      <c r="Z283" s="2" t="s">
        <v>58</v>
      </c>
      <c r="AA283" s="2">
        <v>984.80000000000007</v>
      </c>
      <c r="AB283" s="2" t="s">
        <v>66</v>
      </c>
      <c r="AC283" s="2">
        <v>1046.3499999999999</v>
      </c>
      <c r="AD283" s="2" t="s">
        <v>67</v>
      </c>
      <c r="AE283" s="2" t="s">
        <v>59</v>
      </c>
      <c r="AF283" s="2" t="s">
        <v>60</v>
      </c>
    </row>
    <row r="284" spans="1:32" ht="12.6" customHeight="1" x14ac:dyDescent="0.25">
      <c r="A284" s="12">
        <v>93971</v>
      </c>
      <c r="B284" s="6"/>
      <c r="C284" s="6" t="s">
        <v>84</v>
      </c>
      <c r="D284" s="6" t="s">
        <v>358</v>
      </c>
      <c r="E284" s="7">
        <v>923</v>
      </c>
      <c r="F284" s="8">
        <f t="shared" si="4"/>
        <v>276.89999999999998</v>
      </c>
      <c r="G284" s="2" t="s">
        <v>57</v>
      </c>
      <c r="H284" s="2" t="s">
        <v>58</v>
      </c>
      <c r="I284" s="2" t="s">
        <v>59</v>
      </c>
      <c r="J284" s="2" t="s">
        <v>60</v>
      </c>
      <c r="K284" s="2">
        <v>821.47</v>
      </c>
      <c r="L284" s="2" t="s">
        <v>61</v>
      </c>
      <c r="M284" s="2">
        <v>516.88</v>
      </c>
      <c r="N284" s="2" t="s">
        <v>62</v>
      </c>
      <c r="O284" s="2" t="s">
        <v>57</v>
      </c>
      <c r="P284" s="2" t="s">
        <v>58</v>
      </c>
      <c r="Q284" s="2">
        <v>830.7</v>
      </c>
      <c r="R284" s="2" t="s">
        <v>63</v>
      </c>
      <c r="S284" s="2">
        <v>876.84999999999991</v>
      </c>
      <c r="T284" s="2" t="s">
        <v>64</v>
      </c>
      <c r="U284" s="2">
        <v>830.7</v>
      </c>
      <c r="V284" s="2" t="s">
        <v>63</v>
      </c>
      <c r="W284" s="2" t="s">
        <v>65</v>
      </c>
      <c r="X284" s="2" t="s">
        <v>60</v>
      </c>
      <c r="Y284" s="2" t="s">
        <v>57</v>
      </c>
      <c r="Z284" s="2" t="s">
        <v>58</v>
      </c>
      <c r="AA284" s="2">
        <v>738.40000000000009</v>
      </c>
      <c r="AB284" s="2" t="s">
        <v>66</v>
      </c>
      <c r="AC284" s="2">
        <v>784.55</v>
      </c>
      <c r="AD284" s="2" t="s">
        <v>67</v>
      </c>
      <c r="AE284" s="2" t="s">
        <v>59</v>
      </c>
      <c r="AF284" s="2" t="s">
        <v>60</v>
      </c>
    </row>
    <row r="285" spans="1:32" ht="12.6" customHeight="1" x14ac:dyDescent="0.25">
      <c r="A285" s="12">
        <v>95810</v>
      </c>
      <c r="B285" s="6" t="s">
        <v>84</v>
      </c>
      <c r="C285" s="6" t="s">
        <v>84</v>
      </c>
      <c r="D285" s="6" t="s">
        <v>359</v>
      </c>
      <c r="E285" s="7">
        <v>4390</v>
      </c>
      <c r="F285" s="8">
        <f t="shared" si="4"/>
        <v>1317</v>
      </c>
      <c r="G285" s="2" t="s">
        <v>57</v>
      </c>
      <c r="H285" s="2" t="s">
        <v>58</v>
      </c>
      <c r="I285" s="2" t="s">
        <v>59</v>
      </c>
      <c r="J285" s="2" t="s">
        <v>60</v>
      </c>
      <c r="K285" s="2">
        <v>3907.1</v>
      </c>
      <c r="L285" s="2" t="s">
        <v>61</v>
      </c>
      <c r="M285" s="2">
        <v>2458.4</v>
      </c>
      <c r="N285" s="2" t="s">
        <v>62</v>
      </c>
      <c r="O285" s="2" t="s">
        <v>57</v>
      </c>
      <c r="P285" s="2" t="s">
        <v>58</v>
      </c>
      <c r="Q285" s="2">
        <v>3951</v>
      </c>
      <c r="R285" s="2" t="s">
        <v>63</v>
      </c>
      <c r="S285" s="2">
        <v>4170.5</v>
      </c>
      <c r="T285" s="2" t="s">
        <v>64</v>
      </c>
      <c r="U285" s="2">
        <v>3951</v>
      </c>
      <c r="V285" s="2" t="s">
        <v>63</v>
      </c>
      <c r="W285" s="2" t="s">
        <v>65</v>
      </c>
      <c r="X285" s="2" t="s">
        <v>60</v>
      </c>
      <c r="Y285" s="2" t="s">
        <v>57</v>
      </c>
      <c r="Z285" s="2" t="s">
        <v>58</v>
      </c>
      <c r="AA285" s="2">
        <v>3512</v>
      </c>
      <c r="AB285" s="2" t="s">
        <v>66</v>
      </c>
      <c r="AC285" s="2">
        <v>3731.5</v>
      </c>
      <c r="AD285" s="2" t="s">
        <v>67</v>
      </c>
      <c r="AE285" s="2" t="s">
        <v>59</v>
      </c>
      <c r="AF285" s="2" t="s">
        <v>60</v>
      </c>
    </row>
    <row r="286" spans="1:32" ht="12.6" customHeight="1" x14ac:dyDescent="0.25">
      <c r="A286" s="12">
        <v>95811</v>
      </c>
      <c r="B286" s="6"/>
      <c r="C286" s="6" t="s">
        <v>84</v>
      </c>
      <c r="D286" s="6" t="s">
        <v>360</v>
      </c>
      <c r="E286" s="7">
        <v>4865</v>
      </c>
      <c r="F286" s="8">
        <f t="shared" si="4"/>
        <v>1459.5</v>
      </c>
      <c r="G286" s="2" t="s">
        <v>57</v>
      </c>
      <c r="H286" s="2" t="s">
        <v>58</v>
      </c>
      <c r="I286" s="2" t="s">
        <v>59</v>
      </c>
      <c r="J286" s="2" t="s">
        <v>60</v>
      </c>
      <c r="K286" s="2">
        <v>4329.8500000000004</v>
      </c>
      <c r="L286" s="2" t="s">
        <v>61</v>
      </c>
      <c r="M286" s="2">
        <v>2724.4</v>
      </c>
      <c r="N286" s="2" t="s">
        <v>62</v>
      </c>
      <c r="O286" s="2" t="s">
        <v>57</v>
      </c>
      <c r="P286" s="2" t="s">
        <v>58</v>
      </c>
      <c r="Q286" s="2">
        <v>4378.5</v>
      </c>
      <c r="R286" s="2" t="s">
        <v>63</v>
      </c>
      <c r="S286" s="2">
        <v>4621.75</v>
      </c>
      <c r="T286" s="2" t="s">
        <v>64</v>
      </c>
      <c r="U286" s="2">
        <v>4378.5</v>
      </c>
      <c r="V286" s="2" t="s">
        <v>63</v>
      </c>
      <c r="W286" s="2" t="s">
        <v>65</v>
      </c>
      <c r="X286" s="2" t="s">
        <v>60</v>
      </c>
      <c r="Y286" s="2" t="s">
        <v>57</v>
      </c>
      <c r="Z286" s="2" t="s">
        <v>58</v>
      </c>
      <c r="AA286" s="2">
        <v>3892</v>
      </c>
      <c r="AB286" s="2" t="s">
        <v>66</v>
      </c>
      <c r="AC286" s="2">
        <v>4135.25</v>
      </c>
      <c r="AD286" s="2" t="s">
        <v>67</v>
      </c>
      <c r="AE286" s="2" t="s">
        <v>59</v>
      </c>
      <c r="AF286" s="2" t="s">
        <v>60</v>
      </c>
    </row>
    <row r="287" spans="1:32" ht="12.6" customHeight="1" x14ac:dyDescent="0.25">
      <c r="A287" s="12">
        <v>95819</v>
      </c>
      <c r="B287" s="6"/>
      <c r="C287" s="6" t="s">
        <v>84</v>
      </c>
      <c r="D287" s="6" t="s">
        <v>361</v>
      </c>
      <c r="E287" s="7">
        <v>998</v>
      </c>
      <c r="F287" s="8">
        <f t="shared" si="4"/>
        <v>299.39999999999998</v>
      </c>
      <c r="G287" s="2" t="s">
        <v>57</v>
      </c>
      <c r="H287" s="2" t="s">
        <v>58</v>
      </c>
      <c r="I287" s="2" t="s">
        <v>59</v>
      </c>
      <c r="J287" s="2" t="s">
        <v>60</v>
      </c>
      <c r="K287" s="2">
        <v>888.22</v>
      </c>
      <c r="L287" s="2" t="s">
        <v>61</v>
      </c>
      <c r="M287" s="2">
        <v>558.88000000000011</v>
      </c>
      <c r="N287" s="2" t="s">
        <v>62</v>
      </c>
      <c r="O287" s="2" t="s">
        <v>57</v>
      </c>
      <c r="P287" s="2" t="s">
        <v>58</v>
      </c>
      <c r="Q287" s="2">
        <v>898.2</v>
      </c>
      <c r="R287" s="2" t="s">
        <v>63</v>
      </c>
      <c r="S287" s="2">
        <v>948.09999999999991</v>
      </c>
      <c r="T287" s="2" t="s">
        <v>64</v>
      </c>
      <c r="U287" s="2">
        <v>898.2</v>
      </c>
      <c r="V287" s="2" t="s">
        <v>63</v>
      </c>
      <c r="W287" s="2" t="s">
        <v>65</v>
      </c>
      <c r="X287" s="2" t="s">
        <v>60</v>
      </c>
      <c r="Y287" s="2" t="s">
        <v>57</v>
      </c>
      <c r="Z287" s="2" t="s">
        <v>58</v>
      </c>
      <c r="AA287" s="2">
        <v>798.40000000000009</v>
      </c>
      <c r="AB287" s="2" t="s">
        <v>66</v>
      </c>
      <c r="AC287" s="2">
        <v>848.3</v>
      </c>
      <c r="AD287" s="2" t="s">
        <v>67</v>
      </c>
      <c r="AE287" s="2" t="s">
        <v>59</v>
      </c>
      <c r="AF287" s="2" t="s">
        <v>60</v>
      </c>
    </row>
    <row r="288" spans="1:32" ht="12.6" customHeight="1" x14ac:dyDescent="0.25">
      <c r="A288" s="12">
        <v>95992</v>
      </c>
      <c r="B288" s="6"/>
      <c r="C288" s="6" t="s">
        <v>84</v>
      </c>
      <c r="D288" s="6" t="s">
        <v>362</v>
      </c>
      <c r="E288" s="7">
        <v>364</v>
      </c>
      <c r="F288" s="8">
        <f t="shared" si="4"/>
        <v>109.2</v>
      </c>
    </row>
    <row r="289" spans="1:32" ht="12.6" customHeight="1" x14ac:dyDescent="0.25">
      <c r="A289" s="12">
        <v>96413</v>
      </c>
      <c r="B289" s="6"/>
      <c r="C289" s="6" t="s">
        <v>84</v>
      </c>
      <c r="D289" s="6" t="s">
        <v>363</v>
      </c>
      <c r="E289" s="7">
        <v>655</v>
      </c>
      <c r="F289" s="8">
        <f t="shared" si="4"/>
        <v>196.5</v>
      </c>
      <c r="G289" s="2" t="s">
        <v>57</v>
      </c>
      <c r="H289" s="2" t="s">
        <v>58</v>
      </c>
      <c r="I289" s="2" t="s">
        <v>59</v>
      </c>
      <c r="J289" s="2" t="s">
        <v>60</v>
      </c>
      <c r="K289" s="2">
        <v>582.95000000000005</v>
      </c>
      <c r="L289" s="2" t="s">
        <v>61</v>
      </c>
      <c r="M289" s="2">
        <v>366.8</v>
      </c>
      <c r="N289" s="2" t="s">
        <v>62</v>
      </c>
      <c r="O289" s="2" t="s">
        <v>57</v>
      </c>
      <c r="P289" s="2" t="s">
        <v>58</v>
      </c>
      <c r="Q289" s="2">
        <v>589.5</v>
      </c>
      <c r="R289" s="2" t="s">
        <v>63</v>
      </c>
      <c r="S289" s="2">
        <v>622.25</v>
      </c>
      <c r="T289" s="2" t="s">
        <v>64</v>
      </c>
      <c r="U289" s="2">
        <v>589.5</v>
      </c>
      <c r="V289" s="2" t="s">
        <v>63</v>
      </c>
      <c r="W289" s="2" t="s">
        <v>65</v>
      </c>
      <c r="X289" s="2" t="s">
        <v>60</v>
      </c>
      <c r="Y289" s="2" t="s">
        <v>57</v>
      </c>
      <c r="Z289" s="2" t="s">
        <v>58</v>
      </c>
      <c r="AA289" s="2">
        <v>524</v>
      </c>
      <c r="AB289" s="2" t="s">
        <v>66</v>
      </c>
      <c r="AC289" s="2">
        <v>556.75</v>
      </c>
      <c r="AD289" s="2" t="s">
        <v>67</v>
      </c>
      <c r="AE289" s="2" t="s">
        <v>59</v>
      </c>
      <c r="AF289" s="2" t="s">
        <v>60</v>
      </c>
    </row>
    <row r="290" spans="1:32" ht="12.6" customHeight="1" x14ac:dyDescent="0.25">
      <c r="A290" s="12">
        <v>96415</v>
      </c>
      <c r="B290" s="6"/>
      <c r="C290" s="6" t="s">
        <v>84</v>
      </c>
      <c r="D290" s="6" t="s">
        <v>364</v>
      </c>
      <c r="E290" s="7">
        <v>246</v>
      </c>
      <c r="F290" s="8">
        <f t="shared" si="4"/>
        <v>73.8</v>
      </c>
      <c r="G290" s="2" t="s">
        <v>57</v>
      </c>
      <c r="H290" s="2" t="s">
        <v>58</v>
      </c>
      <c r="I290" s="2" t="s">
        <v>59</v>
      </c>
      <c r="J290" s="2" t="s">
        <v>60</v>
      </c>
      <c r="K290" s="2">
        <v>218.94</v>
      </c>
      <c r="L290" s="2" t="s">
        <v>61</v>
      </c>
      <c r="M290" s="2">
        <v>137.76000000000002</v>
      </c>
      <c r="N290" s="2" t="s">
        <v>62</v>
      </c>
      <c r="O290" s="2" t="s">
        <v>57</v>
      </c>
      <c r="P290" s="2" t="s">
        <v>58</v>
      </c>
      <c r="Q290" s="2">
        <v>221.4</v>
      </c>
      <c r="R290" s="2" t="s">
        <v>63</v>
      </c>
      <c r="S290" s="2">
        <v>233.7</v>
      </c>
      <c r="T290" s="2" t="s">
        <v>64</v>
      </c>
      <c r="U290" s="2">
        <v>221.4</v>
      </c>
      <c r="V290" s="2" t="s">
        <v>63</v>
      </c>
      <c r="W290" s="2" t="s">
        <v>65</v>
      </c>
      <c r="X290" s="2" t="s">
        <v>60</v>
      </c>
      <c r="Y290" s="2" t="s">
        <v>57</v>
      </c>
      <c r="Z290" s="2" t="s">
        <v>58</v>
      </c>
      <c r="AA290" s="2">
        <v>196.8</v>
      </c>
      <c r="AB290" s="2" t="s">
        <v>66</v>
      </c>
      <c r="AC290" s="2">
        <v>209.1</v>
      </c>
      <c r="AD290" s="2" t="s">
        <v>67</v>
      </c>
      <c r="AE290" s="2" t="s">
        <v>59</v>
      </c>
      <c r="AF290" s="2" t="s">
        <v>60</v>
      </c>
    </row>
    <row r="291" spans="1:32" ht="12.6" customHeight="1" x14ac:dyDescent="0.25">
      <c r="A291" s="12">
        <v>97012</v>
      </c>
      <c r="B291" s="6"/>
      <c r="C291" s="6" t="s">
        <v>84</v>
      </c>
      <c r="D291" s="6" t="s">
        <v>365</v>
      </c>
      <c r="E291" s="7">
        <v>170</v>
      </c>
      <c r="F291" s="8">
        <f t="shared" si="4"/>
        <v>51</v>
      </c>
      <c r="G291" s="2" t="s">
        <v>57</v>
      </c>
      <c r="H291" s="2" t="s">
        <v>58</v>
      </c>
      <c r="I291" s="2" t="s">
        <v>59</v>
      </c>
      <c r="J291" s="2" t="s">
        <v>60</v>
      </c>
      <c r="K291" s="2">
        <v>151.30000000000001</v>
      </c>
      <c r="L291" s="2" t="s">
        <v>61</v>
      </c>
      <c r="M291" s="2">
        <v>95.2</v>
      </c>
      <c r="N291" s="2" t="s">
        <v>62</v>
      </c>
      <c r="O291" s="2" t="s">
        <v>57</v>
      </c>
      <c r="P291" s="2" t="s">
        <v>58</v>
      </c>
      <c r="Q291" s="2">
        <v>153</v>
      </c>
      <c r="R291" s="2" t="s">
        <v>63</v>
      </c>
      <c r="S291" s="2">
        <v>161.5</v>
      </c>
      <c r="T291" s="2" t="s">
        <v>64</v>
      </c>
      <c r="U291" s="2">
        <v>153</v>
      </c>
      <c r="V291" s="2" t="s">
        <v>63</v>
      </c>
      <c r="W291" s="2" t="s">
        <v>65</v>
      </c>
      <c r="X291" s="2" t="s">
        <v>60</v>
      </c>
      <c r="Y291" s="2" t="s">
        <v>57</v>
      </c>
      <c r="Z291" s="2" t="s">
        <v>58</v>
      </c>
      <c r="AA291" s="2">
        <v>136</v>
      </c>
      <c r="AB291" s="2" t="s">
        <v>66</v>
      </c>
      <c r="AC291" s="2">
        <v>144.5</v>
      </c>
      <c r="AD291" s="2" t="s">
        <v>67</v>
      </c>
      <c r="AE291" s="2" t="s">
        <v>59</v>
      </c>
      <c r="AF291" s="2" t="s">
        <v>60</v>
      </c>
    </row>
    <row r="292" spans="1:32" ht="12.6" customHeight="1" x14ac:dyDescent="0.25">
      <c r="A292" s="12">
        <v>97018</v>
      </c>
      <c r="B292" s="6"/>
      <c r="C292" s="6" t="s">
        <v>84</v>
      </c>
      <c r="D292" s="6" t="s">
        <v>366</v>
      </c>
      <c r="E292" s="7">
        <v>127</v>
      </c>
      <c r="F292" s="8">
        <f t="shared" si="4"/>
        <v>38.1</v>
      </c>
      <c r="G292" s="2" t="s">
        <v>57</v>
      </c>
      <c r="H292" s="2" t="s">
        <v>58</v>
      </c>
      <c r="I292" s="2" t="s">
        <v>59</v>
      </c>
      <c r="J292" s="2" t="s">
        <v>60</v>
      </c>
      <c r="K292" s="2">
        <v>113.03</v>
      </c>
      <c r="L292" s="2" t="s">
        <v>61</v>
      </c>
      <c r="M292" s="2">
        <v>71.12</v>
      </c>
      <c r="N292" s="2" t="s">
        <v>62</v>
      </c>
      <c r="O292" s="2" t="s">
        <v>57</v>
      </c>
      <c r="P292" s="2" t="s">
        <v>58</v>
      </c>
      <c r="Q292" s="2">
        <v>114.3</v>
      </c>
      <c r="R292" s="2" t="s">
        <v>63</v>
      </c>
      <c r="S292" s="2">
        <v>120.64999999999999</v>
      </c>
      <c r="T292" s="2" t="s">
        <v>64</v>
      </c>
      <c r="U292" s="2">
        <v>114.3</v>
      </c>
      <c r="V292" s="2" t="s">
        <v>63</v>
      </c>
      <c r="W292" s="2" t="s">
        <v>65</v>
      </c>
      <c r="X292" s="2" t="s">
        <v>60</v>
      </c>
      <c r="Y292" s="2" t="s">
        <v>57</v>
      </c>
      <c r="Z292" s="2" t="s">
        <v>58</v>
      </c>
      <c r="AA292" s="2">
        <v>101.60000000000001</v>
      </c>
      <c r="AB292" s="2" t="s">
        <v>66</v>
      </c>
      <c r="AC292" s="2">
        <v>107.95</v>
      </c>
      <c r="AD292" s="2" t="s">
        <v>67</v>
      </c>
      <c r="AE292" s="2" t="s">
        <v>59</v>
      </c>
      <c r="AF292" s="2" t="s">
        <v>60</v>
      </c>
    </row>
    <row r="293" spans="1:32" ht="12.6" customHeight="1" x14ac:dyDescent="0.25">
      <c r="A293" s="12">
        <v>97022</v>
      </c>
      <c r="B293" s="6"/>
      <c r="C293" s="6" t="s">
        <v>84</v>
      </c>
      <c r="D293" s="6" t="s">
        <v>367</v>
      </c>
      <c r="E293" s="7">
        <v>157</v>
      </c>
      <c r="F293" s="8">
        <f t="shared" si="4"/>
        <v>47.1</v>
      </c>
      <c r="G293" s="2" t="s">
        <v>57</v>
      </c>
      <c r="H293" s="2" t="s">
        <v>58</v>
      </c>
      <c r="I293" s="2" t="s">
        <v>59</v>
      </c>
      <c r="J293" s="2" t="s">
        <v>60</v>
      </c>
      <c r="K293" s="2">
        <v>139.72999999999999</v>
      </c>
      <c r="L293" s="2" t="s">
        <v>61</v>
      </c>
      <c r="M293" s="2">
        <v>87.92</v>
      </c>
      <c r="N293" s="2" t="s">
        <v>62</v>
      </c>
      <c r="O293" s="2" t="s">
        <v>57</v>
      </c>
      <c r="P293" s="2" t="s">
        <v>58</v>
      </c>
      <c r="Q293" s="2">
        <v>141.30000000000001</v>
      </c>
      <c r="R293" s="2" t="s">
        <v>63</v>
      </c>
      <c r="S293" s="2">
        <v>149.15</v>
      </c>
      <c r="T293" s="2" t="s">
        <v>64</v>
      </c>
      <c r="U293" s="2">
        <v>141.30000000000001</v>
      </c>
      <c r="V293" s="2" t="s">
        <v>63</v>
      </c>
      <c r="W293" s="2" t="s">
        <v>65</v>
      </c>
      <c r="X293" s="2" t="s">
        <v>60</v>
      </c>
      <c r="Y293" s="2" t="s">
        <v>57</v>
      </c>
      <c r="Z293" s="2" t="s">
        <v>58</v>
      </c>
      <c r="AA293" s="2">
        <v>125.60000000000001</v>
      </c>
      <c r="AB293" s="2" t="s">
        <v>66</v>
      </c>
      <c r="AC293" s="2">
        <v>133.44999999999999</v>
      </c>
      <c r="AD293" s="2" t="s">
        <v>67</v>
      </c>
      <c r="AE293" s="2" t="s">
        <v>59</v>
      </c>
      <c r="AF293" s="2" t="s">
        <v>60</v>
      </c>
    </row>
    <row r="294" spans="1:32" ht="12.6" customHeight="1" x14ac:dyDescent="0.25">
      <c r="A294" s="12">
        <v>97032</v>
      </c>
      <c r="B294" s="6"/>
      <c r="C294" s="6" t="s">
        <v>84</v>
      </c>
      <c r="D294" s="6" t="s">
        <v>368</v>
      </c>
      <c r="E294" s="7">
        <v>173</v>
      </c>
      <c r="F294" s="8">
        <f t="shared" si="4"/>
        <v>51.9</v>
      </c>
      <c r="G294" s="2" t="s">
        <v>57</v>
      </c>
      <c r="H294" s="2" t="s">
        <v>58</v>
      </c>
      <c r="I294" s="2" t="s">
        <v>59</v>
      </c>
      <c r="J294" s="2" t="s">
        <v>60</v>
      </c>
      <c r="K294" s="2">
        <v>153.97</v>
      </c>
      <c r="L294" s="2" t="s">
        <v>61</v>
      </c>
      <c r="M294" s="2">
        <v>96.88000000000001</v>
      </c>
      <c r="N294" s="2" t="s">
        <v>62</v>
      </c>
      <c r="O294" s="2" t="s">
        <v>57</v>
      </c>
      <c r="P294" s="2" t="s">
        <v>58</v>
      </c>
      <c r="Q294" s="2">
        <v>155.70000000000002</v>
      </c>
      <c r="R294" s="2" t="s">
        <v>63</v>
      </c>
      <c r="S294" s="2">
        <v>164.35</v>
      </c>
      <c r="T294" s="2" t="s">
        <v>64</v>
      </c>
      <c r="U294" s="2">
        <v>155.70000000000002</v>
      </c>
      <c r="V294" s="2" t="s">
        <v>63</v>
      </c>
      <c r="W294" s="2" t="s">
        <v>65</v>
      </c>
      <c r="X294" s="2" t="s">
        <v>60</v>
      </c>
      <c r="Y294" s="2" t="s">
        <v>57</v>
      </c>
      <c r="Z294" s="2" t="s">
        <v>58</v>
      </c>
      <c r="AA294" s="2">
        <v>138.4</v>
      </c>
      <c r="AB294" s="2" t="s">
        <v>66</v>
      </c>
      <c r="AC294" s="2">
        <v>147.04999999999998</v>
      </c>
      <c r="AD294" s="2" t="s">
        <v>67</v>
      </c>
      <c r="AE294" s="2" t="s">
        <v>59</v>
      </c>
      <c r="AF294" s="2" t="s">
        <v>60</v>
      </c>
    </row>
    <row r="295" spans="1:32" ht="12.6" customHeight="1" x14ac:dyDescent="0.25">
      <c r="A295" s="12">
        <v>97035</v>
      </c>
      <c r="B295" s="6"/>
      <c r="C295" s="6" t="s">
        <v>84</v>
      </c>
      <c r="D295" s="6" t="s">
        <v>369</v>
      </c>
      <c r="E295" s="7">
        <v>168</v>
      </c>
      <c r="F295" s="8">
        <f t="shared" si="4"/>
        <v>50.4</v>
      </c>
      <c r="G295" s="2" t="s">
        <v>57</v>
      </c>
      <c r="H295" s="2" t="s">
        <v>58</v>
      </c>
      <c r="I295" s="2" t="s">
        <v>59</v>
      </c>
      <c r="J295" s="2" t="s">
        <v>60</v>
      </c>
      <c r="K295" s="2">
        <v>149.52000000000001</v>
      </c>
      <c r="L295" s="2" t="s">
        <v>61</v>
      </c>
      <c r="M295" s="2">
        <v>94.080000000000013</v>
      </c>
      <c r="N295" s="2" t="s">
        <v>62</v>
      </c>
      <c r="O295" s="2" t="s">
        <v>57</v>
      </c>
      <c r="P295" s="2" t="s">
        <v>58</v>
      </c>
      <c r="Q295" s="2">
        <v>151.20000000000002</v>
      </c>
      <c r="R295" s="2" t="s">
        <v>63</v>
      </c>
      <c r="S295" s="2">
        <v>159.6</v>
      </c>
      <c r="T295" s="2" t="s">
        <v>64</v>
      </c>
      <c r="U295" s="2">
        <v>151.20000000000002</v>
      </c>
      <c r="V295" s="2" t="s">
        <v>63</v>
      </c>
      <c r="W295" s="2" t="s">
        <v>65</v>
      </c>
      <c r="X295" s="2" t="s">
        <v>60</v>
      </c>
      <c r="Y295" s="2" t="s">
        <v>57</v>
      </c>
      <c r="Z295" s="2" t="s">
        <v>58</v>
      </c>
      <c r="AA295" s="2">
        <v>134.4</v>
      </c>
      <c r="AB295" s="2" t="s">
        <v>66</v>
      </c>
      <c r="AC295" s="2">
        <v>142.79999999999998</v>
      </c>
      <c r="AD295" s="2" t="s">
        <v>67</v>
      </c>
      <c r="AE295" s="2" t="s">
        <v>59</v>
      </c>
      <c r="AF295" s="2" t="s">
        <v>60</v>
      </c>
    </row>
    <row r="296" spans="1:32" ht="12.6" customHeight="1" x14ac:dyDescent="0.25">
      <c r="A296" s="12">
        <v>97110</v>
      </c>
      <c r="B296" s="6" t="s">
        <v>84</v>
      </c>
      <c r="C296" s="6" t="s">
        <v>84</v>
      </c>
      <c r="D296" s="6" t="s">
        <v>370</v>
      </c>
      <c r="E296" s="7">
        <v>164</v>
      </c>
      <c r="F296" s="8">
        <f t="shared" si="4"/>
        <v>49.199999999999996</v>
      </c>
      <c r="G296" s="2" t="s">
        <v>57</v>
      </c>
      <c r="H296" s="2" t="s">
        <v>58</v>
      </c>
      <c r="I296" s="2" t="s">
        <v>59</v>
      </c>
      <c r="J296" s="2" t="s">
        <v>60</v>
      </c>
      <c r="K296" s="2">
        <v>145.96</v>
      </c>
      <c r="L296" s="2" t="s">
        <v>61</v>
      </c>
      <c r="M296" s="2">
        <v>91.84</v>
      </c>
      <c r="N296" s="2" t="s">
        <v>62</v>
      </c>
      <c r="O296" s="2" t="s">
        <v>57</v>
      </c>
      <c r="P296" s="2" t="s">
        <v>58</v>
      </c>
      <c r="Q296" s="2">
        <v>147.6</v>
      </c>
      <c r="R296" s="2" t="s">
        <v>63</v>
      </c>
      <c r="S296" s="2">
        <v>155.79999999999998</v>
      </c>
      <c r="T296" s="2" t="s">
        <v>64</v>
      </c>
      <c r="U296" s="2">
        <v>147.6</v>
      </c>
      <c r="V296" s="2" t="s">
        <v>63</v>
      </c>
      <c r="W296" s="2" t="s">
        <v>65</v>
      </c>
      <c r="X296" s="2" t="s">
        <v>60</v>
      </c>
      <c r="Y296" s="2" t="s">
        <v>57</v>
      </c>
      <c r="Z296" s="2" t="s">
        <v>58</v>
      </c>
      <c r="AA296" s="2">
        <v>131.20000000000002</v>
      </c>
      <c r="AB296" s="2" t="s">
        <v>66</v>
      </c>
      <c r="AC296" s="2">
        <v>139.4</v>
      </c>
      <c r="AD296" s="2" t="s">
        <v>67</v>
      </c>
      <c r="AE296" s="2" t="s">
        <v>59</v>
      </c>
      <c r="AF296" s="2" t="s">
        <v>60</v>
      </c>
    </row>
    <row r="297" spans="1:32" ht="12.6" customHeight="1" x14ac:dyDescent="0.25">
      <c r="A297" s="12">
        <v>97112</v>
      </c>
      <c r="B297" s="6"/>
      <c r="C297" s="6" t="s">
        <v>84</v>
      </c>
      <c r="D297" s="6" t="s">
        <v>371</v>
      </c>
      <c r="E297" s="7">
        <v>180</v>
      </c>
      <c r="F297" s="8">
        <f t="shared" si="4"/>
        <v>54</v>
      </c>
      <c r="G297" s="2" t="s">
        <v>57</v>
      </c>
      <c r="H297" s="2" t="s">
        <v>58</v>
      </c>
      <c r="I297" s="2" t="s">
        <v>59</v>
      </c>
      <c r="J297" s="2" t="s">
        <v>60</v>
      </c>
      <c r="K297" s="2">
        <v>160.19999999999999</v>
      </c>
      <c r="L297" s="2" t="s">
        <v>61</v>
      </c>
      <c r="M297" s="2">
        <v>100.80000000000001</v>
      </c>
      <c r="N297" s="2" t="s">
        <v>62</v>
      </c>
      <c r="O297" s="2" t="s">
        <v>57</v>
      </c>
      <c r="P297" s="2" t="s">
        <v>58</v>
      </c>
      <c r="Q297" s="2">
        <v>162</v>
      </c>
      <c r="R297" s="2" t="s">
        <v>63</v>
      </c>
      <c r="S297" s="2">
        <v>171</v>
      </c>
      <c r="T297" s="2" t="s">
        <v>64</v>
      </c>
      <c r="U297" s="2">
        <v>162</v>
      </c>
      <c r="V297" s="2" t="s">
        <v>63</v>
      </c>
      <c r="W297" s="2" t="s">
        <v>65</v>
      </c>
      <c r="X297" s="2" t="s">
        <v>60</v>
      </c>
      <c r="Y297" s="2" t="s">
        <v>57</v>
      </c>
      <c r="Z297" s="2" t="s">
        <v>58</v>
      </c>
      <c r="AA297" s="2">
        <v>144</v>
      </c>
      <c r="AB297" s="2" t="s">
        <v>66</v>
      </c>
      <c r="AC297" s="2">
        <v>153</v>
      </c>
      <c r="AD297" s="2" t="s">
        <v>67</v>
      </c>
      <c r="AE297" s="2" t="s">
        <v>59</v>
      </c>
      <c r="AF297" s="2" t="s">
        <v>60</v>
      </c>
    </row>
    <row r="298" spans="1:32" ht="12.6" customHeight="1" x14ac:dyDescent="0.25">
      <c r="A298" s="12">
        <v>97113</v>
      </c>
      <c r="B298" s="6"/>
      <c r="C298" s="6" t="s">
        <v>84</v>
      </c>
      <c r="D298" s="6" t="s">
        <v>372</v>
      </c>
      <c r="E298" s="7">
        <v>150</v>
      </c>
      <c r="F298" s="8">
        <f t="shared" si="4"/>
        <v>45</v>
      </c>
      <c r="G298" s="2" t="s">
        <v>57</v>
      </c>
      <c r="H298" s="2" t="s">
        <v>58</v>
      </c>
      <c r="I298" s="2" t="s">
        <v>59</v>
      </c>
      <c r="J298" s="2" t="s">
        <v>60</v>
      </c>
      <c r="K298" s="2">
        <v>133.5</v>
      </c>
      <c r="L298" s="2" t="s">
        <v>61</v>
      </c>
      <c r="M298" s="2">
        <v>84.000000000000014</v>
      </c>
      <c r="N298" s="2" t="s">
        <v>62</v>
      </c>
      <c r="O298" s="2" t="s">
        <v>57</v>
      </c>
      <c r="P298" s="2" t="s">
        <v>58</v>
      </c>
      <c r="Q298" s="2">
        <v>135</v>
      </c>
      <c r="R298" s="2" t="s">
        <v>63</v>
      </c>
      <c r="S298" s="2">
        <v>142.5</v>
      </c>
      <c r="T298" s="2" t="s">
        <v>64</v>
      </c>
      <c r="U298" s="2">
        <v>135</v>
      </c>
      <c r="V298" s="2" t="s">
        <v>63</v>
      </c>
      <c r="W298" s="2" t="s">
        <v>65</v>
      </c>
      <c r="X298" s="2" t="s">
        <v>60</v>
      </c>
      <c r="Y298" s="2" t="s">
        <v>57</v>
      </c>
      <c r="Z298" s="2" t="s">
        <v>58</v>
      </c>
      <c r="AA298" s="2">
        <v>120</v>
      </c>
      <c r="AB298" s="2" t="s">
        <v>66</v>
      </c>
      <c r="AC298" s="2">
        <v>127.5</v>
      </c>
      <c r="AD298" s="2" t="s">
        <v>67</v>
      </c>
      <c r="AE298" s="2" t="s">
        <v>59</v>
      </c>
      <c r="AF298" s="2" t="s">
        <v>60</v>
      </c>
    </row>
    <row r="299" spans="1:32" ht="12.6" customHeight="1" x14ac:dyDescent="0.25">
      <c r="A299" s="12">
        <v>97116</v>
      </c>
      <c r="B299" s="6"/>
      <c r="C299" s="6" t="s">
        <v>84</v>
      </c>
      <c r="D299" s="6" t="s">
        <v>373</v>
      </c>
      <c r="E299" s="7">
        <v>188</v>
      </c>
      <c r="F299" s="8">
        <f t="shared" si="4"/>
        <v>56.4</v>
      </c>
      <c r="G299" s="2" t="s">
        <v>57</v>
      </c>
      <c r="H299" s="2" t="s">
        <v>58</v>
      </c>
      <c r="I299" s="2" t="s">
        <v>59</v>
      </c>
      <c r="J299" s="2" t="s">
        <v>60</v>
      </c>
      <c r="K299" s="2">
        <v>167.32</v>
      </c>
      <c r="L299" s="2" t="s">
        <v>61</v>
      </c>
      <c r="M299" s="2">
        <v>105.28000000000002</v>
      </c>
      <c r="N299" s="2" t="s">
        <v>62</v>
      </c>
      <c r="O299" s="2" t="s">
        <v>57</v>
      </c>
      <c r="P299" s="2" t="s">
        <v>58</v>
      </c>
      <c r="Q299" s="2">
        <v>169.20000000000002</v>
      </c>
      <c r="R299" s="2" t="s">
        <v>63</v>
      </c>
      <c r="S299" s="2">
        <v>178.6</v>
      </c>
      <c r="T299" s="2" t="s">
        <v>64</v>
      </c>
      <c r="U299" s="2">
        <v>169.20000000000002</v>
      </c>
      <c r="V299" s="2" t="s">
        <v>63</v>
      </c>
      <c r="W299" s="2" t="s">
        <v>65</v>
      </c>
      <c r="X299" s="2" t="s">
        <v>60</v>
      </c>
      <c r="Y299" s="2" t="s">
        <v>57</v>
      </c>
      <c r="Z299" s="2" t="s">
        <v>58</v>
      </c>
      <c r="AA299" s="2">
        <v>150.4</v>
      </c>
      <c r="AB299" s="2" t="s">
        <v>66</v>
      </c>
      <c r="AC299" s="2">
        <v>159.79999999999998</v>
      </c>
      <c r="AD299" s="2" t="s">
        <v>67</v>
      </c>
      <c r="AE299" s="2" t="s">
        <v>59</v>
      </c>
      <c r="AF299" s="2" t="s">
        <v>60</v>
      </c>
    </row>
    <row r="300" spans="1:32" ht="12.6" customHeight="1" x14ac:dyDescent="0.25">
      <c r="A300" s="12">
        <v>97140</v>
      </c>
      <c r="B300" s="6"/>
      <c r="C300" s="6" t="s">
        <v>84</v>
      </c>
      <c r="D300" s="6" t="s">
        <v>374</v>
      </c>
      <c r="E300" s="7">
        <v>176</v>
      </c>
      <c r="F300" s="8">
        <f t="shared" si="4"/>
        <v>52.8</v>
      </c>
      <c r="G300" s="2" t="s">
        <v>57</v>
      </c>
      <c r="H300" s="2" t="s">
        <v>58</v>
      </c>
      <c r="I300" s="2" t="s">
        <v>59</v>
      </c>
      <c r="J300" s="2" t="s">
        <v>60</v>
      </c>
      <c r="K300" s="2">
        <v>156.64000000000001</v>
      </c>
      <c r="L300" s="2" t="s">
        <v>61</v>
      </c>
      <c r="M300" s="2">
        <v>98.56</v>
      </c>
      <c r="N300" s="2" t="s">
        <v>62</v>
      </c>
      <c r="O300" s="2" t="s">
        <v>57</v>
      </c>
      <c r="P300" s="2" t="s">
        <v>58</v>
      </c>
      <c r="Q300" s="2">
        <v>158.4</v>
      </c>
      <c r="R300" s="2" t="s">
        <v>63</v>
      </c>
      <c r="S300" s="2">
        <v>167.2</v>
      </c>
      <c r="T300" s="2" t="s">
        <v>64</v>
      </c>
      <c r="U300" s="2">
        <v>158.4</v>
      </c>
      <c r="V300" s="2" t="s">
        <v>63</v>
      </c>
      <c r="W300" s="2" t="s">
        <v>65</v>
      </c>
      <c r="X300" s="2" t="s">
        <v>60</v>
      </c>
      <c r="Y300" s="2" t="s">
        <v>57</v>
      </c>
      <c r="Z300" s="2" t="s">
        <v>58</v>
      </c>
      <c r="AA300" s="2">
        <v>140.80000000000001</v>
      </c>
      <c r="AB300" s="2" t="s">
        <v>66</v>
      </c>
      <c r="AC300" s="2">
        <v>149.6</v>
      </c>
      <c r="AD300" s="2" t="s">
        <v>67</v>
      </c>
      <c r="AE300" s="2" t="s">
        <v>59</v>
      </c>
      <c r="AF300" s="2" t="s">
        <v>60</v>
      </c>
    </row>
    <row r="301" spans="1:32" ht="12.6" customHeight="1" x14ac:dyDescent="0.25">
      <c r="A301" s="12">
        <v>97150</v>
      </c>
      <c r="B301" s="6"/>
      <c r="C301" s="6" t="s">
        <v>84</v>
      </c>
      <c r="D301" s="6" t="s">
        <v>375</v>
      </c>
      <c r="E301" s="7">
        <v>111</v>
      </c>
      <c r="F301" s="8">
        <f t="shared" si="4"/>
        <v>33.299999999999997</v>
      </c>
      <c r="G301" s="2" t="s">
        <v>57</v>
      </c>
      <c r="H301" s="2" t="s">
        <v>58</v>
      </c>
      <c r="I301" s="2" t="s">
        <v>59</v>
      </c>
      <c r="J301" s="2" t="s">
        <v>60</v>
      </c>
      <c r="K301" s="2">
        <v>98.79</v>
      </c>
      <c r="L301" s="2" t="s">
        <v>61</v>
      </c>
      <c r="M301" s="2">
        <v>62.160000000000004</v>
      </c>
      <c r="N301" s="2" t="s">
        <v>62</v>
      </c>
      <c r="O301" s="2" t="s">
        <v>57</v>
      </c>
      <c r="P301" s="2" t="s">
        <v>58</v>
      </c>
      <c r="Q301" s="2">
        <v>99.9</v>
      </c>
      <c r="R301" s="2" t="s">
        <v>63</v>
      </c>
      <c r="S301" s="2">
        <v>105.44999999999999</v>
      </c>
      <c r="T301" s="2" t="s">
        <v>64</v>
      </c>
      <c r="U301" s="2">
        <v>99.9</v>
      </c>
      <c r="V301" s="2" t="s">
        <v>63</v>
      </c>
      <c r="W301" s="2" t="s">
        <v>65</v>
      </c>
      <c r="X301" s="2" t="s">
        <v>60</v>
      </c>
      <c r="Y301" s="2" t="s">
        <v>57</v>
      </c>
      <c r="Z301" s="2" t="s">
        <v>58</v>
      </c>
      <c r="AA301" s="2">
        <v>88.800000000000011</v>
      </c>
      <c r="AB301" s="2" t="s">
        <v>66</v>
      </c>
      <c r="AC301" s="2">
        <v>94.35</v>
      </c>
      <c r="AD301" s="2" t="s">
        <v>67</v>
      </c>
      <c r="AE301" s="2" t="s">
        <v>59</v>
      </c>
      <c r="AF301" s="2" t="s">
        <v>60</v>
      </c>
    </row>
    <row r="302" spans="1:32" ht="12.6" customHeight="1" x14ac:dyDescent="0.25">
      <c r="A302" s="12">
        <v>97161</v>
      </c>
      <c r="B302" s="6"/>
      <c r="C302" s="6" t="s">
        <v>84</v>
      </c>
      <c r="D302" s="6" t="s">
        <v>376</v>
      </c>
      <c r="E302" s="7">
        <v>273</v>
      </c>
      <c r="F302" s="8">
        <f t="shared" si="4"/>
        <v>81.899999999999991</v>
      </c>
      <c r="G302" s="2" t="s">
        <v>57</v>
      </c>
      <c r="H302" s="2" t="s">
        <v>58</v>
      </c>
      <c r="I302" s="2" t="s">
        <v>59</v>
      </c>
      <c r="J302" s="2" t="s">
        <v>60</v>
      </c>
      <c r="K302" s="2">
        <v>242.97</v>
      </c>
      <c r="L302" s="2" t="s">
        <v>61</v>
      </c>
      <c r="M302" s="2">
        <v>152.88000000000002</v>
      </c>
      <c r="N302" s="2" t="s">
        <v>62</v>
      </c>
      <c r="O302" s="2" t="s">
        <v>57</v>
      </c>
      <c r="P302" s="2" t="s">
        <v>58</v>
      </c>
      <c r="Q302" s="2">
        <v>245.70000000000002</v>
      </c>
      <c r="R302" s="2" t="s">
        <v>63</v>
      </c>
      <c r="S302" s="2">
        <v>259.34999999999997</v>
      </c>
      <c r="T302" s="2" t="s">
        <v>64</v>
      </c>
      <c r="U302" s="2">
        <v>245.70000000000002</v>
      </c>
      <c r="V302" s="2" t="s">
        <v>63</v>
      </c>
      <c r="W302" s="2" t="s">
        <v>65</v>
      </c>
      <c r="X302" s="2" t="s">
        <v>60</v>
      </c>
      <c r="Y302" s="2" t="s">
        <v>57</v>
      </c>
      <c r="Z302" s="2" t="s">
        <v>58</v>
      </c>
      <c r="AA302" s="2">
        <v>218.4</v>
      </c>
      <c r="AB302" s="2" t="s">
        <v>66</v>
      </c>
      <c r="AC302" s="2">
        <v>232.04999999999998</v>
      </c>
      <c r="AD302" s="2" t="s">
        <v>67</v>
      </c>
      <c r="AE302" s="2" t="s">
        <v>59</v>
      </c>
      <c r="AF302" s="2" t="s">
        <v>60</v>
      </c>
    </row>
    <row r="303" spans="1:32" ht="12.6" customHeight="1" x14ac:dyDescent="0.25">
      <c r="A303" s="12">
        <v>97162</v>
      </c>
      <c r="B303" s="6"/>
      <c r="C303" s="6" t="s">
        <v>84</v>
      </c>
      <c r="D303" s="6" t="s">
        <v>377</v>
      </c>
      <c r="E303" s="7">
        <v>344</v>
      </c>
      <c r="F303" s="8">
        <f t="shared" si="4"/>
        <v>103.2</v>
      </c>
      <c r="G303" s="2" t="s">
        <v>57</v>
      </c>
      <c r="H303" s="2" t="s">
        <v>58</v>
      </c>
      <c r="I303" s="2" t="s">
        <v>59</v>
      </c>
      <c r="J303" s="2" t="s">
        <v>60</v>
      </c>
      <c r="K303" s="2">
        <v>306.16000000000003</v>
      </c>
      <c r="L303" s="2" t="s">
        <v>61</v>
      </c>
      <c r="M303" s="2">
        <v>192.64000000000001</v>
      </c>
      <c r="N303" s="2" t="s">
        <v>62</v>
      </c>
      <c r="O303" s="2" t="s">
        <v>57</v>
      </c>
      <c r="P303" s="2" t="s">
        <v>58</v>
      </c>
      <c r="Q303" s="2">
        <v>309.60000000000002</v>
      </c>
      <c r="R303" s="2" t="s">
        <v>63</v>
      </c>
      <c r="S303" s="2">
        <v>326.8</v>
      </c>
      <c r="T303" s="2" t="s">
        <v>64</v>
      </c>
      <c r="U303" s="2">
        <v>309.60000000000002</v>
      </c>
      <c r="V303" s="2" t="s">
        <v>63</v>
      </c>
      <c r="W303" s="2" t="s">
        <v>65</v>
      </c>
      <c r="X303" s="2" t="s">
        <v>60</v>
      </c>
      <c r="Y303" s="2" t="s">
        <v>57</v>
      </c>
      <c r="Z303" s="2" t="s">
        <v>58</v>
      </c>
      <c r="AA303" s="2">
        <v>275.2</v>
      </c>
      <c r="AB303" s="2" t="s">
        <v>66</v>
      </c>
      <c r="AC303" s="2">
        <v>292.39999999999998</v>
      </c>
      <c r="AD303" s="2" t="s">
        <v>67</v>
      </c>
      <c r="AE303" s="2" t="s">
        <v>59</v>
      </c>
      <c r="AF303" s="2" t="s">
        <v>60</v>
      </c>
    </row>
    <row r="304" spans="1:32" ht="12.6" customHeight="1" x14ac:dyDescent="0.25">
      <c r="A304" s="12">
        <v>97163</v>
      </c>
      <c r="B304" s="6"/>
      <c r="C304" s="6" t="s">
        <v>84</v>
      </c>
      <c r="D304" s="6" t="s">
        <v>378</v>
      </c>
      <c r="E304" s="7">
        <v>430</v>
      </c>
      <c r="F304" s="8">
        <f t="shared" si="4"/>
        <v>129</v>
      </c>
      <c r="G304" s="2" t="s">
        <v>57</v>
      </c>
      <c r="H304" s="2" t="s">
        <v>58</v>
      </c>
      <c r="I304" s="2" t="s">
        <v>59</v>
      </c>
      <c r="J304" s="2" t="s">
        <v>60</v>
      </c>
      <c r="K304" s="2">
        <v>382.7</v>
      </c>
      <c r="L304" s="2" t="s">
        <v>61</v>
      </c>
      <c r="M304" s="2">
        <v>240.8</v>
      </c>
      <c r="N304" s="2" t="s">
        <v>62</v>
      </c>
      <c r="O304" s="2" t="s">
        <v>57</v>
      </c>
      <c r="P304" s="2" t="s">
        <v>58</v>
      </c>
      <c r="Q304" s="2">
        <v>387</v>
      </c>
      <c r="R304" s="2" t="s">
        <v>63</v>
      </c>
      <c r="S304" s="2">
        <v>408.5</v>
      </c>
      <c r="T304" s="2" t="s">
        <v>64</v>
      </c>
      <c r="U304" s="2">
        <v>387</v>
      </c>
      <c r="V304" s="2" t="s">
        <v>63</v>
      </c>
      <c r="W304" s="2" t="s">
        <v>65</v>
      </c>
      <c r="X304" s="2" t="s">
        <v>60</v>
      </c>
      <c r="Y304" s="2" t="s">
        <v>57</v>
      </c>
      <c r="Z304" s="2" t="s">
        <v>58</v>
      </c>
      <c r="AA304" s="2">
        <v>344</v>
      </c>
      <c r="AB304" s="2" t="s">
        <v>66</v>
      </c>
      <c r="AC304" s="2">
        <v>365.5</v>
      </c>
      <c r="AD304" s="2" t="s">
        <v>67</v>
      </c>
      <c r="AE304" s="2" t="s">
        <v>59</v>
      </c>
      <c r="AF304" s="2" t="s">
        <v>60</v>
      </c>
    </row>
    <row r="305" spans="1:32" ht="12.6" customHeight="1" x14ac:dyDescent="0.25">
      <c r="A305" s="12">
        <v>97164</v>
      </c>
      <c r="B305" s="6"/>
      <c r="C305" s="6" t="s">
        <v>84</v>
      </c>
      <c r="D305" s="6" t="s">
        <v>379</v>
      </c>
      <c r="E305" s="7">
        <v>174</v>
      </c>
      <c r="F305" s="8">
        <f t="shared" si="4"/>
        <v>52.199999999999996</v>
      </c>
      <c r="G305" s="2" t="s">
        <v>57</v>
      </c>
      <c r="H305" s="2" t="s">
        <v>58</v>
      </c>
      <c r="I305" s="2" t="s">
        <v>59</v>
      </c>
      <c r="J305" s="2" t="s">
        <v>60</v>
      </c>
      <c r="K305" s="2">
        <v>154.86000000000001</v>
      </c>
      <c r="L305" s="2" t="s">
        <v>61</v>
      </c>
      <c r="M305" s="2">
        <v>97.440000000000012</v>
      </c>
      <c r="N305" s="2" t="s">
        <v>62</v>
      </c>
      <c r="O305" s="2" t="s">
        <v>57</v>
      </c>
      <c r="P305" s="2" t="s">
        <v>58</v>
      </c>
      <c r="Q305" s="2">
        <v>156.6</v>
      </c>
      <c r="R305" s="2" t="s">
        <v>63</v>
      </c>
      <c r="S305" s="2">
        <v>165.29999999999998</v>
      </c>
      <c r="T305" s="2" t="s">
        <v>64</v>
      </c>
      <c r="U305" s="2">
        <v>156.6</v>
      </c>
      <c r="V305" s="2" t="s">
        <v>63</v>
      </c>
      <c r="W305" s="2" t="s">
        <v>65</v>
      </c>
      <c r="X305" s="2" t="s">
        <v>60</v>
      </c>
      <c r="Y305" s="2" t="s">
        <v>57</v>
      </c>
      <c r="Z305" s="2" t="s">
        <v>58</v>
      </c>
      <c r="AA305" s="2">
        <v>139.20000000000002</v>
      </c>
      <c r="AB305" s="2" t="s">
        <v>66</v>
      </c>
      <c r="AC305" s="2">
        <v>147.9</v>
      </c>
      <c r="AD305" s="2" t="s">
        <v>67</v>
      </c>
      <c r="AE305" s="2" t="s">
        <v>59</v>
      </c>
      <c r="AF305" s="2" t="s">
        <v>60</v>
      </c>
    </row>
    <row r="306" spans="1:32" ht="12.6" customHeight="1" x14ac:dyDescent="0.25">
      <c r="A306" s="12">
        <v>97165</v>
      </c>
      <c r="B306" s="6"/>
      <c r="C306" s="6" t="s">
        <v>84</v>
      </c>
      <c r="D306" s="6" t="s">
        <v>380</v>
      </c>
      <c r="E306" s="7">
        <v>273</v>
      </c>
      <c r="F306" s="8">
        <f t="shared" si="4"/>
        <v>81.899999999999991</v>
      </c>
      <c r="G306" s="2" t="s">
        <v>57</v>
      </c>
      <c r="H306" s="2" t="s">
        <v>58</v>
      </c>
      <c r="I306" s="2" t="s">
        <v>59</v>
      </c>
      <c r="J306" s="2" t="s">
        <v>60</v>
      </c>
      <c r="K306" s="2">
        <v>242.97</v>
      </c>
      <c r="L306" s="2" t="s">
        <v>61</v>
      </c>
      <c r="M306" s="2">
        <v>152.88000000000002</v>
      </c>
      <c r="N306" s="2" t="s">
        <v>62</v>
      </c>
      <c r="O306" s="2" t="s">
        <v>57</v>
      </c>
      <c r="P306" s="2" t="s">
        <v>58</v>
      </c>
      <c r="Q306" s="2">
        <v>245.70000000000002</v>
      </c>
      <c r="R306" s="2" t="s">
        <v>63</v>
      </c>
      <c r="S306" s="2">
        <v>259.34999999999997</v>
      </c>
      <c r="T306" s="2" t="s">
        <v>64</v>
      </c>
      <c r="U306" s="2">
        <v>245.70000000000002</v>
      </c>
      <c r="V306" s="2" t="s">
        <v>63</v>
      </c>
      <c r="W306" s="2" t="s">
        <v>65</v>
      </c>
      <c r="X306" s="2" t="s">
        <v>60</v>
      </c>
      <c r="Y306" s="2" t="s">
        <v>57</v>
      </c>
      <c r="Z306" s="2" t="s">
        <v>58</v>
      </c>
      <c r="AA306" s="2">
        <v>218.4</v>
      </c>
      <c r="AB306" s="2" t="s">
        <v>66</v>
      </c>
      <c r="AC306" s="2">
        <v>232.04999999999998</v>
      </c>
      <c r="AD306" s="2" t="s">
        <v>67</v>
      </c>
      <c r="AE306" s="2" t="s">
        <v>59</v>
      </c>
      <c r="AF306" s="2" t="s">
        <v>60</v>
      </c>
    </row>
    <row r="307" spans="1:32" ht="12.6" customHeight="1" x14ac:dyDescent="0.25">
      <c r="A307" s="12">
        <v>97166</v>
      </c>
      <c r="B307" s="6"/>
      <c r="C307" s="6" t="s">
        <v>84</v>
      </c>
      <c r="D307" s="6" t="s">
        <v>381</v>
      </c>
      <c r="E307" s="7">
        <v>344</v>
      </c>
      <c r="F307" s="8">
        <f t="shared" si="4"/>
        <v>103.2</v>
      </c>
      <c r="G307" s="2" t="s">
        <v>57</v>
      </c>
      <c r="H307" s="2" t="s">
        <v>58</v>
      </c>
      <c r="I307" s="2" t="s">
        <v>59</v>
      </c>
      <c r="J307" s="2" t="s">
        <v>60</v>
      </c>
      <c r="K307" s="2">
        <v>306.16000000000003</v>
      </c>
      <c r="L307" s="2" t="s">
        <v>61</v>
      </c>
      <c r="M307" s="2">
        <v>192.64000000000001</v>
      </c>
      <c r="N307" s="2" t="s">
        <v>62</v>
      </c>
      <c r="O307" s="2" t="s">
        <v>57</v>
      </c>
      <c r="P307" s="2" t="s">
        <v>58</v>
      </c>
      <c r="Q307" s="2">
        <v>309.60000000000002</v>
      </c>
      <c r="R307" s="2" t="s">
        <v>63</v>
      </c>
      <c r="S307" s="2">
        <v>326.8</v>
      </c>
      <c r="T307" s="2" t="s">
        <v>64</v>
      </c>
      <c r="U307" s="2">
        <v>309.60000000000002</v>
      </c>
      <c r="V307" s="2" t="s">
        <v>63</v>
      </c>
      <c r="W307" s="2" t="s">
        <v>65</v>
      </c>
      <c r="X307" s="2" t="s">
        <v>60</v>
      </c>
      <c r="Y307" s="2" t="s">
        <v>57</v>
      </c>
      <c r="Z307" s="2" t="s">
        <v>58</v>
      </c>
      <c r="AA307" s="2">
        <v>275.2</v>
      </c>
      <c r="AB307" s="2" t="s">
        <v>66</v>
      </c>
      <c r="AC307" s="2">
        <v>292.39999999999998</v>
      </c>
      <c r="AD307" s="2" t="s">
        <v>67</v>
      </c>
      <c r="AE307" s="2" t="s">
        <v>59</v>
      </c>
      <c r="AF307" s="2" t="s">
        <v>60</v>
      </c>
    </row>
    <row r="308" spans="1:32" ht="12.6" customHeight="1" x14ac:dyDescent="0.25">
      <c r="A308" s="12">
        <v>97167</v>
      </c>
      <c r="B308" s="6"/>
      <c r="C308" s="6" t="s">
        <v>84</v>
      </c>
      <c r="D308" s="6" t="s">
        <v>382</v>
      </c>
      <c r="E308" s="7">
        <v>430</v>
      </c>
      <c r="F308" s="8">
        <f t="shared" si="4"/>
        <v>129</v>
      </c>
      <c r="G308" s="2" t="s">
        <v>57</v>
      </c>
      <c r="H308" s="2" t="s">
        <v>58</v>
      </c>
      <c r="I308" s="2" t="s">
        <v>59</v>
      </c>
      <c r="J308" s="2" t="s">
        <v>60</v>
      </c>
      <c r="K308" s="2">
        <v>382.7</v>
      </c>
      <c r="L308" s="2" t="s">
        <v>61</v>
      </c>
      <c r="M308" s="2">
        <v>240.8</v>
      </c>
      <c r="N308" s="2" t="s">
        <v>62</v>
      </c>
      <c r="O308" s="2" t="s">
        <v>57</v>
      </c>
      <c r="P308" s="2" t="s">
        <v>58</v>
      </c>
      <c r="Q308" s="2">
        <v>387</v>
      </c>
      <c r="R308" s="2" t="s">
        <v>63</v>
      </c>
      <c r="S308" s="2">
        <v>408.5</v>
      </c>
      <c r="T308" s="2" t="s">
        <v>64</v>
      </c>
      <c r="U308" s="2">
        <v>387</v>
      </c>
      <c r="V308" s="2" t="s">
        <v>63</v>
      </c>
      <c r="W308" s="2" t="s">
        <v>65</v>
      </c>
      <c r="X308" s="2" t="s">
        <v>60</v>
      </c>
      <c r="Y308" s="2" t="s">
        <v>57</v>
      </c>
      <c r="Z308" s="2" t="s">
        <v>58</v>
      </c>
      <c r="AA308" s="2">
        <v>344</v>
      </c>
      <c r="AB308" s="2" t="s">
        <v>66</v>
      </c>
      <c r="AC308" s="2">
        <v>365.5</v>
      </c>
      <c r="AD308" s="2" t="s">
        <v>67</v>
      </c>
      <c r="AE308" s="2" t="s">
        <v>59</v>
      </c>
      <c r="AF308" s="2" t="s">
        <v>60</v>
      </c>
    </row>
    <row r="309" spans="1:32" ht="12.6" customHeight="1" x14ac:dyDescent="0.25">
      <c r="A309" s="12">
        <v>97168</v>
      </c>
      <c r="B309" s="6"/>
      <c r="C309" s="6" t="s">
        <v>84</v>
      </c>
      <c r="D309" s="6" t="s">
        <v>383</v>
      </c>
      <c r="E309" s="7">
        <v>174</v>
      </c>
      <c r="F309" s="8">
        <f t="shared" si="4"/>
        <v>52.199999999999996</v>
      </c>
      <c r="G309" s="2" t="s">
        <v>57</v>
      </c>
      <c r="H309" s="2" t="s">
        <v>58</v>
      </c>
      <c r="I309" s="2" t="s">
        <v>59</v>
      </c>
      <c r="J309" s="2" t="s">
        <v>60</v>
      </c>
      <c r="K309" s="2">
        <v>154.86000000000001</v>
      </c>
      <c r="L309" s="2" t="s">
        <v>61</v>
      </c>
      <c r="M309" s="2">
        <v>97.440000000000012</v>
      </c>
      <c r="N309" s="2" t="s">
        <v>62</v>
      </c>
      <c r="O309" s="2" t="s">
        <v>57</v>
      </c>
      <c r="P309" s="2" t="s">
        <v>58</v>
      </c>
      <c r="Q309" s="2">
        <v>156.6</v>
      </c>
      <c r="R309" s="2" t="s">
        <v>63</v>
      </c>
      <c r="S309" s="2">
        <v>165.29999999999998</v>
      </c>
      <c r="T309" s="2" t="s">
        <v>64</v>
      </c>
      <c r="U309" s="2">
        <v>156.6</v>
      </c>
      <c r="V309" s="2" t="s">
        <v>63</v>
      </c>
      <c r="W309" s="2" t="s">
        <v>65</v>
      </c>
      <c r="X309" s="2" t="s">
        <v>60</v>
      </c>
      <c r="Y309" s="2" t="s">
        <v>57</v>
      </c>
      <c r="Z309" s="2" t="s">
        <v>58</v>
      </c>
      <c r="AA309" s="2">
        <v>139.20000000000002</v>
      </c>
      <c r="AB309" s="2" t="s">
        <v>66</v>
      </c>
      <c r="AC309" s="2">
        <v>147.9</v>
      </c>
      <c r="AD309" s="2" t="s">
        <v>67</v>
      </c>
      <c r="AE309" s="2" t="s">
        <v>59</v>
      </c>
      <c r="AF309" s="2" t="s">
        <v>60</v>
      </c>
    </row>
    <row r="310" spans="1:32" ht="12.6" customHeight="1" x14ac:dyDescent="0.25">
      <c r="A310" s="12">
        <v>97530</v>
      </c>
      <c r="B310" s="6"/>
      <c r="C310" s="6" t="s">
        <v>84</v>
      </c>
      <c r="D310" s="6" t="s">
        <v>384</v>
      </c>
      <c r="E310" s="7">
        <v>195</v>
      </c>
      <c r="F310" s="8">
        <f t="shared" si="4"/>
        <v>58.5</v>
      </c>
      <c r="G310" s="2" t="s">
        <v>57</v>
      </c>
      <c r="H310" s="2" t="s">
        <v>58</v>
      </c>
      <c r="I310" s="2" t="s">
        <v>59</v>
      </c>
      <c r="J310" s="2" t="s">
        <v>60</v>
      </c>
      <c r="K310" s="2">
        <v>173.55</v>
      </c>
      <c r="L310" s="2" t="s">
        <v>61</v>
      </c>
      <c r="M310" s="2">
        <v>109.20000000000002</v>
      </c>
      <c r="N310" s="2" t="s">
        <v>62</v>
      </c>
      <c r="O310" s="2" t="s">
        <v>57</v>
      </c>
      <c r="P310" s="2" t="s">
        <v>58</v>
      </c>
      <c r="Q310" s="2">
        <v>175.5</v>
      </c>
      <c r="R310" s="2" t="s">
        <v>63</v>
      </c>
      <c r="S310" s="2">
        <v>185.25</v>
      </c>
      <c r="T310" s="2" t="s">
        <v>64</v>
      </c>
      <c r="U310" s="2">
        <v>175.5</v>
      </c>
      <c r="V310" s="2" t="s">
        <v>63</v>
      </c>
      <c r="W310" s="2" t="s">
        <v>65</v>
      </c>
      <c r="X310" s="2" t="s">
        <v>60</v>
      </c>
      <c r="Y310" s="2" t="s">
        <v>57</v>
      </c>
      <c r="Z310" s="2" t="s">
        <v>58</v>
      </c>
      <c r="AA310" s="2">
        <v>156</v>
      </c>
      <c r="AB310" s="2" t="s">
        <v>66</v>
      </c>
      <c r="AC310" s="2">
        <v>165.75</v>
      </c>
      <c r="AD310" s="2" t="s">
        <v>67</v>
      </c>
      <c r="AE310" s="2" t="s">
        <v>59</v>
      </c>
      <c r="AF310" s="2" t="s">
        <v>60</v>
      </c>
    </row>
    <row r="311" spans="1:32" ht="12.6" customHeight="1" x14ac:dyDescent="0.25">
      <c r="A311" s="12">
        <v>97533</v>
      </c>
      <c r="B311" s="6"/>
      <c r="C311" s="6" t="s">
        <v>84</v>
      </c>
      <c r="D311" s="6" t="s">
        <v>385</v>
      </c>
      <c r="E311" s="7">
        <v>141</v>
      </c>
      <c r="F311" s="8">
        <f t="shared" si="4"/>
        <v>42.3</v>
      </c>
      <c r="G311" s="2" t="s">
        <v>57</v>
      </c>
      <c r="H311" s="2" t="s">
        <v>58</v>
      </c>
      <c r="I311" s="2" t="s">
        <v>59</v>
      </c>
      <c r="J311" s="2" t="s">
        <v>60</v>
      </c>
      <c r="K311" s="2">
        <v>125.49</v>
      </c>
      <c r="L311" s="2" t="s">
        <v>61</v>
      </c>
      <c r="M311" s="2">
        <v>78.960000000000008</v>
      </c>
      <c r="N311" s="2" t="s">
        <v>62</v>
      </c>
      <c r="O311" s="2" t="s">
        <v>57</v>
      </c>
      <c r="P311" s="2" t="s">
        <v>58</v>
      </c>
      <c r="Q311" s="2">
        <v>126.9</v>
      </c>
      <c r="R311" s="2" t="s">
        <v>63</v>
      </c>
      <c r="S311" s="2">
        <v>133.94999999999999</v>
      </c>
      <c r="T311" s="2" t="s">
        <v>64</v>
      </c>
      <c r="U311" s="2">
        <v>126.9</v>
      </c>
      <c r="V311" s="2" t="s">
        <v>63</v>
      </c>
      <c r="W311" s="2" t="s">
        <v>65</v>
      </c>
      <c r="X311" s="2" t="s">
        <v>60</v>
      </c>
      <c r="Y311" s="2" t="s">
        <v>57</v>
      </c>
      <c r="Z311" s="2" t="s">
        <v>58</v>
      </c>
      <c r="AA311" s="2">
        <v>112.80000000000001</v>
      </c>
      <c r="AB311" s="2" t="s">
        <v>66</v>
      </c>
      <c r="AC311" s="2">
        <v>119.85</v>
      </c>
      <c r="AD311" s="2" t="s">
        <v>67</v>
      </c>
      <c r="AE311" s="2" t="s">
        <v>59</v>
      </c>
      <c r="AF311" s="2" t="s">
        <v>60</v>
      </c>
    </row>
    <row r="312" spans="1:32" ht="12.6" customHeight="1" x14ac:dyDescent="0.25">
      <c r="A312" s="12">
        <v>97535</v>
      </c>
      <c r="B312" s="6"/>
      <c r="C312" s="6" t="s">
        <v>84</v>
      </c>
      <c r="D312" s="6" t="s">
        <v>386</v>
      </c>
      <c r="E312" s="7">
        <v>187</v>
      </c>
      <c r="F312" s="8">
        <f t="shared" si="4"/>
        <v>56.1</v>
      </c>
      <c r="G312" s="2" t="s">
        <v>57</v>
      </c>
      <c r="H312" s="2" t="s">
        <v>58</v>
      </c>
      <c r="I312" s="2" t="s">
        <v>59</v>
      </c>
      <c r="J312" s="2" t="s">
        <v>60</v>
      </c>
      <c r="K312" s="2">
        <v>166.43</v>
      </c>
      <c r="L312" s="2" t="s">
        <v>61</v>
      </c>
      <c r="M312" s="2">
        <v>104.72000000000001</v>
      </c>
      <c r="N312" s="2" t="s">
        <v>62</v>
      </c>
      <c r="O312" s="2" t="s">
        <v>57</v>
      </c>
      <c r="P312" s="2" t="s">
        <v>58</v>
      </c>
      <c r="Q312" s="2">
        <v>168.3</v>
      </c>
      <c r="R312" s="2" t="s">
        <v>63</v>
      </c>
      <c r="S312" s="2">
        <v>177.65</v>
      </c>
      <c r="T312" s="2" t="s">
        <v>64</v>
      </c>
      <c r="U312" s="2">
        <v>168.3</v>
      </c>
      <c r="V312" s="2" t="s">
        <v>63</v>
      </c>
      <c r="W312" s="2" t="s">
        <v>65</v>
      </c>
      <c r="X312" s="2" t="s">
        <v>60</v>
      </c>
      <c r="Y312" s="2" t="s">
        <v>57</v>
      </c>
      <c r="Z312" s="2" t="s">
        <v>58</v>
      </c>
      <c r="AA312" s="2">
        <v>149.6</v>
      </c>
      <c r="AB312" s="2" t="s">
        <v>66</v>
      </c>
      <c r="AC312" s="2">
        <v>158.94999999999999</v>
      </c>
      <c r="AD312" s="2" t="s">
        <v>67</v>
      </c>
      <c r="AE312" s="2" t="s">
        <v>59</v>
      </c>
      <c r="AF312" s="2" t="s">
        <v>60</v>
      </c>
    </row>
    <row r="313" spans="1:32" ht="12.6" customHeight="1" x14ac:dyDescent="0.25">
      <c r="A313" s="12">
        <v>97537</v>
      </c>
      <c r="B313" s="6"/>
      <c r="C313" s="6" t="s">
        <v>84</v>
      </c>
      <c r="D313" s="6" t="s">
        <v>387</v>
      </c>
      <c r="E313" s="7">
        <v>111</v>
      </c>
      <c r="F313" s="8">
        <f t="shared" si="4"/>
        <v>33.299999999999997</v>
      </c>
      <c r="G313" s="2" t="s">
        <v>57</v>
      </c>
      <c r="H313" s="2" t="s">
        <v>58</v>
      </c>
      <c r="I313" s="2" t="s">
        <v>59</v>
      </c>
      <c r="J313" s="2" t="s">
        <v>60</v>
      </c>
      <c r="K313" s="2">
        <v>98.79</v>
      </c>
      <c r="L313" s="2" t="s">
        <v>61</v>
      </c>
      <c r="M313" s="2">
        <v>62.160000000000004</v>
      </c>
      <c r="N313" s="2" t="s">
        <v>62</v>
      </c>
      <c r="O313" s="2" t="s">
        <v>57</v>
      </c>
      <c r="P313" s="2" t="s">
        <v>58</v>
      </c>
      <c r="Q313" s="2">
        <v>99.9</v>
      </c>
      <c r="R313" s="2" t="s">
        <v>63</v>
      </c>
      <c r="S313" s="2">
        <v>105.44999999999999</v>
      </c>
      <c r="T313" s="2" t="s">
        <v>64</v>
      </c>
      <c r="U313" s="2">
        <v>99.9</v>
      </c>
      <c r="V313" s="2" t="s">
        <v>63</v>
      </c>
      <c r="W313" s="2" t="s">
        <v>65</v>
      </c>
      <c r="X313" s="2" t="s">
        <v>60</v>
      </c>
      <c r="Y313" s="2" t="s">
        <v>57</v>
      </c>
      <c r="Z313" s="2" t="s">
        <v>58</v>
      </c>
      <c r="AA313" s="2">
        <v>88.800000000000011</v>
      </c>
      <c r="AB313" s="2" t="s">
        <v>66</v>
      </c>
      <c r="AC313" s="2">
        <v>94.35</v>
      </c>
      <c r="AD313" s="2" t="s">
        <v>67</v>
      </c>
      <c r="AE313" s="2" t="s">
        <v>59</v>
      </c>
      <c r="AF313" s="2" t="s">
        <v>60</v>
      </c>
    </row>
    <row r="314" spans="1:32" ht="12.6" customHeight="1" x14ac:dyDescent="0.25">
      <c r="A314" s="12">
        <v>97542</v>
      </c>
      <c r="B314" s="6"/>
      <c r="C314" s="6" t="s">
        <v>84</v>
      </c>
      <c r="D314" s="6" t="s">
        <v>388</v>
      </c>
      <c r="E314" s="7">
        <v>141</v>
      </c>
      <c r="F314" s="8">
        <f t="shared" si="4"/>
        <v>42.3</v>
      </c>
      <c r="G314" s="2" t="s">
        <v>57</v>
      </c>
      <c r="H314" s="2" t="s">
        <v>58</v>
      </c>
      <c r="I314" s="2" t="s">
        <v>59</v>
      </c>
      <c r="J314" s="2" t="s">
        <v>60</v>
      </c>
      <c r="K314" s="2">
        <v>125.49</v>
      </c>
      <c r="L314" s="2" t="s">
        <v>61</v>
      </c>
      <c r="M314" s="2">
        <v>78.960000000000008</v>
      </c>
      <c r="N314" s="2" t="s">
        <v>62</v>
      </c>
      <c r="O314" s="2" t="s">
        <v>57</v>
      </c>
      <c r="P314" s="2" t="s">
        <v>58</v>
      </c>
      <c r="Q314" s="2">
        <v>126.9</v>
      </c>
      <c r="R314" s="2" t="s">
        <v>63</v>
      </c>
      <c r="S314" s="2">
        <v>133.94999999999999</v>
      </c>
      <c r="T314" s="2" t="s">
        <v>64</v>
      </c>
      <c r="U314" s="2">
        <v>126.9</v>
      </c>
      <c r="V314" s="2" t="s">
        <v>63</v>
      </c>
      <c r="W314" s="2" t="s">
        <v>65</v>
      </c>
      <c r="X314" s="2" t="s">
        <v>60</v>
      </c>
      <c r="Y314" s="2" t="s">
        <v>57</v>
      </c>
      <c r="Z314" s="2" t="s">
        <v>58</v>
      </c>
      <c r="AA314" s="2">
        <v>112.80000000000001</v>
      </c>
      <c r="AB314" s="2" t="s">
        <v>66</v>
      </c>
      <c r="AC314" s="2">
        <v>119.85</v>
      </c>
      <c r="AD314" s="2" t="s">
        <v>67</v>
      </c>
      <c r="AE314" s="2" t="s">
        <v>59</v>
      </c>
      <c r="AF314" s="2" t="s">
        <v>60</v>
      </c>
    </row>
    <row r="315" spans="1:32" ht="12.6" customHeight="1" x14ac:dyDescent="0.25">
      <c r="A315" s="12">
        <v>97597</v>
      </c>
      <c r="B315" s="6"/>
      <c r="C315" s="6" t="s">
        <v>84</v>
      </c>
      <c r="D315" s="6" t="s">
        <v>389</v>
      </c>
      <c r="E315" s="7">
        <v>277</v>
      </c>
      <c r="F315" s="8">
        <f t="shared" si="4"/>
        <v>83.1</v>
      </c>
      <c r="G315" s="2" t="s">
        <v>57</v>
      </c>
      <c r="H315" s="2" t="s">
        <v>58</v>
      </c>
      <c r="I315" s="2" t="s">
        <v>59</v>
      </c>
      <c r="J315" s="2" t="s">
        <v>60</v>
      </c>
      <c r="K315" s="2">
        <v>246.53</v>
      </c>
      <c r="L315" s="2" t="s">
        <v>61</v>
      </c>
      <c r="M315" s="2">
        <v>155.12</v>
      </c>
      <c r="N315" s="2" t="s">
        <v>62</v>
      </c>
      <c r="O315" s="2" t="s">
        <v>57</v>
      </c>
      <c r="P315" s="2" t="s">
        <v>58</v>
      </c>
      <c r="Q315" s="2">
        <v>249.3</v>
      </c>
      <c r="R315" s="2" t="s">
        <v>63</v>
      </c>
      <c r="S315" s="2">
        <v>263.14999999999998</v>
      </c>
      <c r="T315" s="2" t="s">
        <v>64</v>
      </c>
      <c r="U315" s="2">
        <v>249.3</v>
      </c>
      <c r="V315" s="2" t="s">
        <v>63</v>
      </c>
      <c r="W315" s="2" t="s">
        <v>65</v>
      </c>
      <c r="X315" s="2" t="s">
        <v>60</v>
      </c>
      <c r="Y315" s="2" t="s">
        <v>57</v>
      </c>
      <c r="Z315" s="2" t="s">
        <v>58</v>
      </c>
      <c r="AA315" s="2">
        <v>221.60000000000002</v>
      </c>
      <c r="AB315" s="2" t="s">
        <v>66</v>
      </c>
      <c r="AC315" s="2">
        <v>235.45</v>
      </c>
      <c r="AD315" s="2" t="s">
        <v>67</v>
      </c>
      <c r="AE315" s="2" t="s">
        <v>59</v>
      </c>
      <c r="AF315" s="2" t="s">
        <v>60</v>
      </c>
    </row>
    <row r="316" spans="1:32" ht="12.6" customHeight="1" x14ac:dyDescent="0.25">
      <c r="A316" s="12">
        <v>97602</v>
      </c>
      <c r="B316" s="6"/>
      <c r="C316" s="6" t="s">
        <v>84</v>
      </c>
      <c r="D316" s="6" t="s">
        <v>390</v>
      </c>
      <c r="E316" s="7">
        <v>397</v>
      </c>
      <c r="F316" s="8">
        <f t="shared" si="4"/>
        <v>119.1</v>
      </c>
    </row>
    <row r="317" spans="1:32" ht="12.6" customHeight="1" x14ac:dyDescent="0.25">
      <c r="A317" s="12">
        <v>97750</v>
      </c>
      <c r="B317" s="6"/>
      <c r="C317" s="6" t="s">
        <v>84</v>
      </c>
      <c r="D317" s="6" t="s">
        <v>391</v>
      </c>
      <c r="E317" s="7">
        <v>165</v>
      </c>
      <c r="F317" s="8">
        <f t="shared" si="4"/>
        <v>49.5</v>
      </c>
      <c r="G317" s="2" t="s">
        <v>57</v>
      </c>
      <c r="H317" s="2" t="s">
        <v>58</v>
      </c>
      <c r="I317" s="2" t="s">
        <v>59</v>
      </c>
      <c r="J317" s="2" t="s">
        <v>60</v>
      </c>
      <c r="K317" s="2">
        <v>146.85</v>
      </c>
      <c r="L317" s="2" t="s">
        <v>61</v>
      </c>
      <c r="M317" s="2">
        <v>92.4</v>
      </c>
      <c r="N317" s="2" t="s">
        <v>62</v>
      </c>
      <c r="O317" s="2" t="s">
        <v>57</v>
      </c>
      <c r="P317" s="2" t="s">
        <v>58</v>
      </c>
      <c r="Q317" s="2">
        <v>148.5</v>
      </c>
      <c r="R317" s="2" t="s">
        <v>63</v>
      </c>
      <c r="S317" s="2">
        <v>156.75</v>
      </c>
      <c r="T317" s="2" t="s">
        <v>64</v>
      </c>
      <c r="U317" s="2">
        <v>148.5</v>
      </c>
      <c r="V317" s="2" t="s">
        <v>63</v>
      </c>
      <c r="W317" s="2" t="s">
        <v>65</v>
      </c>
      <c r="X317" s="2" t="s">
        <v>60</v>
      </c>
      <c r="Y317" s="2" t="s">
        <v>57</v>
      </c>
      <c r="Z317" s="2" t="s">
        <v>58</v>
      </c>
      <c r="AA317" s="2">
        <v>132</v>
      </c>
      <c r="AB317" s="2" t="s">
        <v>66</v>
      </c>
      <c r="AC317" s="2">
        <v>140.25</v>
      </c>
      <c r="AD317" s="2" t="s">
        <v>67</v>
      </c>
      <c r="AE317" s="2" t="s">
        <v>59</v>
      </c>
      <c r="AF317" s="2" t="s">
        <v>60</v>
      </c>
    </row>
    <row r="318" spans="1:32" ht="12.6" customHeight="1" x14ac:dyDescent="0.25">
      <c r="A318" s="12">
        <v>97761</v>
      </c>
      <c r="B318" s="6"/>
      <c r="C318" s="6" t="s">
        <v>84</v>
      </c>
      <c r="D318" s="6" t="s">
        <v>392</v>
      </c>
      <c r="E318" s="7">
        <v>123</v>
      </c>
      <c r="F318" s="8">
        <f t="shared" si="4"/>
        <v>36.9</v>
      </c>
      <c r="G318" s="2" t="s">
        <v>57</v>
      </c>
      <c r="H318" s="2" t="s">
        <v>58</v>
      </c>
      <c r="I318" s="2" t="s">
        <v>59</v>
      </c>
      <c r="J318" s="2" t="s">
        <v>60</v>
      </c>
      <c r="K318" s="2">
        <v>109.47</v>
      </c>
      <c r="L318" s="2" t="s">
        <v>61</v>
      </c>
      <c r="M318" s="2">
        <v>68.88000000000001</v>
      </c>
      <c r="N318" s="2" t="s">
        <v>62</v>
      </c>
      <c r="O318" s="2" t="s">
        <v>57</v>
      </c>
      <c r="P318" s="2" t="s">
        <v>58</v>
      </c>
      <c r="Q318" s="2">
        <v>110.7</v>
      </c>
      <c r="R318" s="2" t="s">
        <v>63</v>
      </c>
      <c r="S318" s="2">
        <v>116.85</v>
      </c>
      <c r="T318" s="2" t="s">
        <v>64</v>
      </c>
      <c r="U318" s="2">
        <v>110.7</v>
      </c>
      <c r="V318" s="2" t="s">
        <v>63</v>
      </c>
      <c r="W318" s="2" t="s">
        <v>65</v>
      </c>
      <c r="X318" s="2" t="s">
        <v>60</v>
      </c>
      <c r="Y318" s="2" t="s">
        <v>57</v>
      </c>
      <c r="Z318" s="2" t="s">
        <v>58</v>
      </c>
      <c r="AA318" s="2">
        <v>98.4</v>
      </c>
      <c r="AB318" s="2" t="s">
        <v>66</v>
      </c>
      <c r="AC318" s="2">
        <v>104.55</v>
      </c>
      <c r="AD318" s="2" t="s">
        <v>67</v>
      </c>
      <c r="AE318" s="2" t="s">
        <v>59</v>
      </c>
      <c r="AF318" s="2" t="s">
        <v>60</v>
      </c>
    </row>
    <row r="319" spans="1:32" ht="12.6" customHeight="1" x14ac:dyDescent="0.25">
      <c r="A319" s="12">
        <v>97802</v>
      </c>
      <c r="B319" s="6"/>
      <c r="C319" s="6" t="s">
        <v>84</v>
      </c>
      <c r="D319" s="6" t="s">
        <v>393</v>
      </c>
      <c r="E319" s="7">
        <v>93</v>
      </c>
      <c r="F319" s="8">
        <f t="shared" si="4"/>
        <v>27.9</v>
      </c>
      <c r="G319" s="2" t="s">
        <v>57</v>
      </c>
      <c r="H319" s="2" t="s">
        <v>58</v>
      </c>
      <c r="I319" s="2" t="s">
        <v>59</v>
      </c>
      <c r="J319" s="2" t="s">
        <v>60</v>
      </c>
      <c r="K319" s="2">
        <v>82.77</v>
      </c>
      <c r="L319" s="2" t="s">
        <v>61</v>
      </c>
      <c r="M319" s="2">
        <v>52.080000000000005</v>
      </c>
      <c r="N319" s="2" t="s">
        <v>62</v>
      </c>
      <c r="O319" s="2" t="s">
        <v>57</v>
      </c>
      <c r="P319" s="2" t="s">
        <v>58</v>
      </c>
      <c r="Q319" s="2">
        <v>83.7</v>
      </c>
      <c r="R319" s="2" t="s">
        <v>63</v>
      </c>
      <c r="S319" s="2">
        <v>88.35</v>
      </c>
      <c r="T319" s="2" t="s">
        <v>64</v>
      </c>
      <c r="U319" s="2">
        <v>83.7</v>
      </c>
      <c r="V319" s="2" t="s">
        <v>63</v>
      </c>
      <c r="W319" s="2" t="s">
        <v>65</v>
      </c>
      <c r="X319" s="2" t="s">
        <v>60</v>
      </c>
      <c r="Y319" s="2" t="s">
        <v>57</v>
      </c>
      <c r="Z319" s="2" t="s">
        <v>58</v>
      </c>
      <c r="AA319" s="2">
        <v>74.400000000000006</v>
      </c>
      <c r="AB319" s="2" t="s">
        <v>66</v>
      </c>
      <c r="AC319" s="2">
        <v>79.05</v>
      </c>
      <c r="AD319" s="2" t="s">
        <v>67</v>
      </c>
      <c r="AE319" s="2" t="s">
        <v>59</v>
      </c>
      <c r="AF319" s="2" t="s">
        <v>60</v>
      </c>
    </row>
    <row r="320" spans="1:32" ht="12.6" customHeight="1" x14ac:dyDescent="0.25">
      <c r="A320" s="12">
        <v>97803</v>
      </c>
      <c r="B320" s="6"/>
      <c r="C320" s="6" t="s">
        <v>84</v>
      </c>
      <c r="D320" s="6" t="s">
        <v>394</v>
      </c>
      <c r="E320" s="7">
        <v>81</v>
      </c>
      <c r="F320" s="8">
        <f t="shared" si="4"/>
        <v>24.3</v>
      </c>
      <c r="G320" s="2" t="s">
        <v>57</v>
      </c>
      <c r="H320" s="2" t="s">
        <v>58</v>
      </c>
      <c r="I320" s="2" t="s">
        <v>59</v>
      </c>
      <c r="J320" s="2" t="s">
        <v>60</v>
      </c>
      <c r="K320" s="2">
        <v>72.09</v>
      </c>
      <c r="L320" s="2" t="s">
        <v>61</v>
      </c>
      <c r="M320" s="2">
        <v>45.360000000000007</v>
      </c>
      <c r="N320" s="2" t="s">
        <v>62</v>
      </c>
      <c r="O320" s="2" t="s">
        <v>57</v>
      </c>
      <c r="P320" s="2" t="s">
        <v>58</v>
      </c>
      <c r="Q320" s="2">
        <v>72.900000000000006</v>
      </c>
      <c r="R320" s="2" t="s">
        <v>63</v>
      </c>
      <c r="S320" s="2">
        <v>76.95</v>
      </c>
      <c r="T320" s="2" t="s">
        <v>64</v>
      </c>
      <c r="U320" s="2">
        <v>72.900000000000006</v>
      </c>
      <c r="V320" s="2" t="s">
        <v>63</v>
      </c>
      <c r="W320" s="2" t="s">
        <v>65</v>
      </c>
      <c r="X320" s="2" t="s">
        <v>60</v>
      </c>
      <c r="Y320" s="2" t="s">
        <v>57</v>
      </c>
      <c r="Z320" s="2" t="s">
        <v>58</v>
      </c>
      <c r="AA320" s="2">
        <v>64.8</v>
      </c>
      <c r="AB320" s="2" t="s">
        <v>66</v>
      </c>
      <c r="AC320" s="2">
        <v>68.849999999999994</v>
      </c>
      <c r="AD320" s="2" t="s">
        <v>67</v>
      </c>
      <c r="AE320" s="2" t="s">
        <v>59</v>
      </c>
      <c r="AF320" s="2" t="s">
        <v>60</v>
      </c>
    </row>
    <row r="321" spans="1:32" ht="12.6" customHeight="1" x14ac:dyDescent="0.25">
      <c r="A321" s="12">
        <v>97804</v>
      </c>
      <c r="B321" s="6"/>
      <c r="C321" s="6" t="s">
        <v>84</v>
      </c>
      <c r="D321" s="6" t="s">
        <v>395</v>
      </c>
      <c r="E321" s="7">
        <v>71</v>
      </c>
      <c r="F321" s="8">
        <f t="shared" si="4"/>
        <v>21.3</v>
      </c>
      <c r="G321" s="2" t="s">
        <v>57</v>
      </c>
      <c r="H321" s="2" t="s">
        <v>58</v>
      </c>
      <c r="I321" s="2" t="s">
        <v>59</v>
      </c>
      <c r="J321" s="2" t="s">
        <v>60</v>
      </c>
      <c r="K321" s="2">
        <v>63.19</v>
      </c>
      <c r="L321" s="2" t="s">
        <v>61</v>
      </c>
      <c r="M321" s="2">
        <v>39.760000000000005</v>
      </c>
      <c r="N321" s="2" t="s">
        <v>62</v>
      </c>
      <c r="O321" s="2" t="s">
        <v>57</v>
      </c>
      <c r="P321" s="2" t="s">
        <v>58</v>
      </c>
      <c r="Q321" s="2">
        <v>63.9</v>
      </c>
      <c r="R321" s="2" t="s">
        <v>63</v>
      </c>
      <c r="S321" s="2">
        <v>67.45</v>
      </c>
      <c r="T321" s="2" t="s">
        <v>64</v>
      </c>
      <c r="U321" s="2">
        <v>63.9</v>
      </c>
      <c r="V321" s="2" t="s">
        <v>63</v>
      </c>
      <c r="W321" s="2" t="s">
        <v>65</v>
      </c>
      <c r="X321" s="2" t="s">
        <v>60</v>
      </c>
      <c r="Y321" s="2" t="s">
        <v>57</v>
      </c>
      <c r="Z321" s="2" t="s">
        <v>58</v>
      </c>
      <c r="AA321" s="2">
        <v>56.800000000000004</v>
      </c>
      <c r="AB321" s="2" t="s">
        <v>66</v>
      </c>
      <c r="AC321" s="2">
        <v>60.35</v>
      </c>
      <c r="AD321" s="2" t="s">
        <v>67</v>
      </c>
      <c r="AE321" s="2" t="s">
        <v>59</v>
      </c>
      <c r="AF321" s="2" t="s">
        <v>60</v>
      </c>
    </row>
    <row r="322" spans="1:32" ht="12.6" customHeight="1" x14ac:dyDescent="0.25">
      <c r="A322" s="12">
        <v>99202</v>
      </c>
      <c r="B322" s="6"/>
      <c r="C322" s="6" t="s">
        <v>84</v>
      </c>
      <c r="D322" s="6" t="s">
        <v>396</v>
      </c>
      <c r="E322" s="7">
        <v>148</v>
      </c>
      <c r="F322" s="8">
        <f t="shared" si="4"/>
        <v>44.4</v>
      </c>
    </row>
    <row r="323" spans="1:32" ht="12.6" customHeight="1" x14ac:dyDescent="0.25">
      <c r="A323" s="12">
        <v>99203</v>
      </c>
      <c r="B323" s="6" t="s">
        <v>84</v>
      </c>
      <c r="C323" s="6" t="s">
        <v>84</v>
      </c>
      <c r="D323" s="6" t="s">
        <v>397</v>
      </c>
      <c r="E323" s="7">
        <v>213</v>
      </c>
      <c r="F323" s="8">
        <f t="shared" si="4"/>
        <v>63.9</v>
      </c>
    </row>
    <row r="324" spans="1:32" ht="12.6" customHeight="1" x14ac:dyDescent="0.25">
      <c r="A324" s="12">
        <v>99204</v>
      </c>
      <c r="B324" s="6" t="s">
        <v>84</v>
      </c>
      <c r="C324" s="6" t="s">
        <v>84</v>
      </c>
      <c r="D324" s="6" t="s">
        <v>398</v>
      </c>
      <c r="E324" s="7">
        <v>327</v>
      </c>
      <c r="F324" s="8">
        <f t="shared" ref="F324:F344" si="5">E324*0.3</f>
        <v>98.1</v>
      </c>
    </row>
    <row r="325" spans="1:32" ht="12.6" customHeight="1" x14ac:dyDescent="0.25">
      <c r="A325" s="12">
        <v>99205</v>
      </c>
      <c r="B325" s="6" t="s">
        <v>84</v>
      </c>
      <c r="C325" s="6" t="s">
        <v>84</v>
      </c>
      <c r="D325" s="6" t="s">
        <v>399</v>
      </c>
      <c r="E325" s="7">
        <v>386</v>
      </c>
      <c r="F325" s="8">
        <f t="shared" si="5"/>
        <v>115.8</v>
      </c>
      <c r="G325" s="2" t="s">
        <v>57</v>
      </c>
      <c r="H325" s="2" t="s">
        <v>58</v>
      </c>
      <c r="I325" s="2" t="s">
        <v>59</v>
      </c>
      <c r="J325" s="2" t="s">
        <v>60</v>
      </c>
      <c r="K325" s="2">
        <v>343.54</v>
      </c>
      <c r="L325" s="2" t="s">
        <v>61</v>
      </c>
      <c r="M325" s="2">
        <v>216.16000000000003</v>
      </c>
      <c r="N325" s="2" t="s">
        <v>62</v>
      </c>
      <c r="O325" s="2" t="s">
        <v>57</v>
      </c>
      <c r="P325" s="2" t="s">
        <v>58</v>
      </c>
      <c r="Q325" s="2">
        <v>347.40000000000003</v>
      </c>
      <c r="R325" s="2" t="s">
        <v>63</v>
      </c>
      <c r="S325" s="2">
        <v>366.7</v>
      </c>
      <c r="T325" s="2" t="s">
        <v>64</v>
      </c>
      <c r="U325" s="2">
        <v>347.40000000000003</v>
      </c>
      <c r="V325" s="2" t="s">
        <v>63</v>
      </c>
      <c r="W325" s="2" t="s">
        <v>65</v>
      </c>
      <c r="X325" s="2" t="s">
        <v>60</v>
      </c>
      <c r="Y325" s="2" t="s">
        <v>57</v>
      </c>
      <c r="Z325" s="2" t="s">
        <v>58</v>
      </c>
      <c r="AA325" s="2">
        <v>308.8</v>
      </c>
      <c r="AB325" s="2" t="s">
        <v>66</v>
      </c>
      <c r="AC325" s="2">
        <v>328.09999999999997</v>
      </c>
      <c r="AD325" s="2" t="s">
        <v>67</v>
      </c>
      <c r="AE325" s="2" t="s">
        <v>59</v>
      </c>
      <c r="AF325" s="2" t="s">
        <v>60</v>
      </c>
    </row>
    <row r="326" spans="1:32" ht="12.6" customHeight="1" x14ac:dyDescent="0.25">
      <c r="A326" s="12">
        <v>99211</v>
      </c>
      <c r="B326" s="6"/>
      <c r="C326" s="6" t="s">
        <v>84</v>
      </c>
      <c r="D326" s="6" t="s">
        <v>400</v>
      </c>
      <c r="E326" s="7">
        <v>156</v>
      </c>
      <c r="F326" s="8">
        <f t="shared" si="5"/>
        <v>46.8</v>
      </c>
      <c r="G326" s="2" t="s">
        <v>57</v>
      </c>
      <c r="H326" s="2" t="s">
        <v>58</v>
      </c>
      <c r="I326" s="2" t="s">
        <v>59</v>
      </c>
      <c r="J326" s="2" t="s">
        <v>60</v>
      </c>
      <c r="K326" s="2">
        <v>138.84</v>
      </c>
      <c r="L326" s="2" t="s">
        <v>61</v>
      </c>
      <c r="M326" s="2">
        <v>87.360000000000014</v>
      </c>
      <c r="N326" s="2" t="s">
        <v>62</v>
      </c>
      <c r="O326" s="2" t="s">
        <v>57</v>
      </c>
      <c r="P326" s="2" t="s">
        <v>58</v>
      </c>
      <c r="Q326" s="2">
        <v>140.4</v>
      </c>
      <c r="R326" s="2" t="s">
        <v>63</v>
      </c>
      <c r="S326" s="2">
        <v>148.19999999999999</v>
      </c>
      <c r="T326" s="2" t="s">
        <v>64</v>
      </c>
      <c r="U326" s="2">
        <v>140.4</v>
      </c>
      <c r="V326" s="2" t="s">
        <v>63</v>
      </c>
      <c r="W326" s="2" t="s">
        <v>65</v>
      </c>
      <c r="X326" s="2" t="s">
        <v>60</v>
      </c>
      <c r="Y326" s="2" t="s">
        <v>57</v>
      </c>
      <c r="Z326" s="2" t="s">
        <v>58</v>
      </c>
      <c r="AA326" s="2">
        <v>124.80000000000001</v>
      </c>
      <c r="AB326" s="2" t="s">
        <v>66</v>
      </c>
      <c r="AC326" s="2">
        <v>132.6</v>
      </c>
      <c r="AD326" s="2" t="s">
        <v>67</v>
      </c>
      <c r="AE326" s="2" t="s">
        <v>59</v>
      </c>
      <c r="AF326" s="2" t="s">
        <v>60</v>
      </c>
    </row>
    <row r="327" spans="1:32" ht="12.6" customHeight="1" x14ac:dyDescent="0.25">
      <c r="A327" s="12">
        <v>99212</v>
      </c>
      <c r="B327" s="6"/>
      <c r="C327" s="6" t="s">
        <v>84</v>
      </c>
      <c r="D327" s="6" t="s">
        <v>401</v>
      </c>
      <c r="E327" s="7">
        <v>231</v>
      </c>
      <c r="F327" s="8">
        <f t="shared" si="5"/>
        <v>69.3</v>
      </c>
      <c r="G327" s="2" t="s">
        <v>57</v>
      </c>
      <c r="H327" s="2" t="s">
        <v>58</v>
      </c>
      <c r="I327" s="2" t="s">
        <v>59</v>
      </c>
      <c r="J327" s="2" t="s">
        <v>60</v>
      </c>
      <c r="K327" s="2">
        <v>205.59</v>
      </c>
      <c r="L327" s="2" t="s">
        <v>61</v>
      </c>
      <c r="M327" s="2">
        <v>129.36000000000001</v>
      </c>
      <c r="N327" s="2" t="s">
        <v>62</v>
      </c>
      <c r="O327" s="2" t="s">
        <v>57</v>
      </c>
      <c r="P327" s="2" t="s">
        <v>58</v>
      </c>
      <c r="Q327" s="2">
        <v>207.9</v>
      </c>
      <c r="R327" s="2" t="s">
        <v>63</v>
      </c>
      <c r="S327" s="2">
        <v>219.45</v>
      </c>
      <c r="T327" s="2" t="s">
        <v>64</v>
      </c>
      <c r="U327" s="2">
        <v>207.9</v>
      </c>
      <c r="V327" s="2" t="s">
        <v>63</v>
      </c>
      <c r="W327" s="2" t="s">
        <v>65</v>
      </c>
      <c r="X327" s="2" t="s">
        <v>60</v>
      </c>
      <c r="Y327" s="2" t="s">
        <v>57</v>
      </c>
      <c r="Z327" s="2" t="s">
        <v>58</v>
      </c>
      <c r="AA327" s="2">
        <v>184.8</v>
      </c>
      <c r="AB327" s="2" t="s">
        <v>66</v>
      </c>
      <c r="AC327" s="2">
        <v>196.35</v>
      </c>
      <c r="AD327" s="2" t="s">
        <v>67</v>
      </c>
      <c r="AE327" s="2" t="s">
        <v>59</v>
      </c>
      <c r="AF327" s="2" t="s">
        <v>60</v>
      </c>
    </row>
    <row r="328" spans="1:32" ht="12.6" customHeight="1" x14ac:dyDescent="0.25">
      <c r="A328" s="12">
        <v>99213</v>
      </c>
      <c r="B328" s="6"/>
      <c r="C328" s="6" t="s">
        <v>84</v>
      </c>
      <c r="D328" s="6" t="s">
        <v>402</v>
      </c>
      <c r="E328" s="7">
        <v>404</v>
      </c>
      <c r="F328" s="8">
        <f t="shared" si="5"/>
        <v>121.19999999999999</v>
      </c>
      <c r="G328" s="2" t="s">
        <v>57</v>
      </c>
      <c r="H328" s="2" t="s">
        <v>58</v>
      </c>
      <c r="I328" s="2" t="s">
        <v>59</v>
      </c>
      <c r="J328" s="2" t="s">
        <v>60</v>
      </c>
      <c r="K328" s="2">
        <v>359.56</v>
      </c>
      <c r="L328" s="2" t="s">
        <v>61</v>
      </c>
      <c r="M328" s="2">
        <v>226.24</v>
      </c>
      <c r="N328" s="2" t="s">
        <v>62</v>
      </c>
      <c r="O328" s="2" t="s">
        <v>57</v>
      </c>
      <c r="P328" s="2" t="s">
        <v>58</v>
      </c>
      <c r="Q328" s="2">
        <v>363.6</v>
      </c>
      <c r="R328" s="2" t="s">
        <v>63</v>
      </c>
      <c r="S328" s="2">
        <v>383.79999999999995</v>
      </c>
      <c r="T328" s="2" t="s">
        <v>64</v>
      </c>
      <c r="U328" s="2">
        <v>363.6</v>
      </c>
      <c r="V328" s="2" t="s">
        <v>63</v>
      </c>
      <c r="W328" s="2" t="s">
        <v>65</v>
      </c>
      <c r="X328" s="2" t="s">
        <v>60</v>
      </c>
      <c r="Y328" s="2" t="s">
        <v>57</v>
      </c>
      <c r="Z328" s="2" t="s">
        <v>58</v>
      </c>
      <c r="AA328" s="2">
        <v>323.20000000000005</v>
      </c>
      <c r="AB328" s="2" t="s">
        <v>66</v>
      </c>
      <c r="AC328" s="2">
        <v>343.4</v>
      </c>
      <c r="AD328" s="2" t="s">
        <v>67</v>
      </c>
      <c r="AE328" s="2" t="s">
        <v>59</v>
      </c>
      <c r="AF328" s="2" t="s">
        <v>60</v>
      </c>
    </row>
    <row r="329" spans="1:32" ht="12.6" customHeight="1" x14ac:dyDescent="0.25">
      <c r="A329" s="12">
        <v>99214</v>
      </c>
      <c r="B329" s="6"/>
      <c r="C329" s="6" t="s">
        <v>84</v>
      </c>
      <c r="D329" s="6" t="s">
        <v>403</v>
      </c>
      <c r="E329" s="7">
        <v>497</v>
      </c>
      <c r="F329" s="8">
        <f t="shared" si="5"/>
        <v>149.1</v>
      </c>
      <c r="G329" s="2" t="s">
        <v>57</v>
      </c>
      <c r="H329" s="2" t="s">
        <v>58</v>
      </c>
      <c r="I329" s="2" t="s">
        <v>59</v>
      </c>
      <c r="J329" s="2" t="s">
        <v>60</v>
      </c>
      <c r="K329" s="2">
        <v>442.33</v>
      </c>
      <c r="L329" s="2" t="s">
        <v>61</v>
      </c>
      <c r="M329" s="2">
        <v>278.32000000000005</v>
      </c>
      <c r="N329" s="2" t="s">
        <v>62</v>
      </c>
      <c r="O329" s="2" t="s">
        <v>57</v>
      </c>
      <c r="P329" s="2" t="s">
        <v>58</v>
      </c>
      <c r="Q329" s="2">
        <v>447.3</v>
      </c>
      <c r="R329" s="2" t="s">
        <v>63</v>
      </c>
      <c r="S329" s="2">
        <v>472.15</v>
      </c>
      <c r="T329" s="2" t="s">
        <v>64</v>
      </c>
      <c r="U329" s="2">
        <v>447.3</v>
      </c>
      <c r="V329" s="2" t="s">
        <v>63</v>
      </c>
      <c r="W329" s="2" t="s">
        <v>65</v>
      </c>
      <c r="X329" s="2" t="s">
        <v>60</v>
      </c>
      <c r="Y329" s="2" t="s">
        <v>57</v>
      </c>
      <c r="Z329" s="2" t="s">
        <v>58</v>
      </c>
      <c r="AA329" s="2">
        <v>397.6</v>
      </c>
      <c r="AB329" s="2" t="s">
        <v>66</v>
      </c>
      <c r="AC329" s="2">
        <v>422.45</v>
      </c>
      <c r="AD329" s="2" t="s">
        <v>67</v>
      </c>
      <c r="AE329" s="2" t="s">
        <v>59</v>
      </c>
      <c r="AF329" s="2" t="s">
        <v>60</v>
      </c>
    </row>
    <row r="330" spans="1:32" ht="12.6" customHeight="1" x14ac:dyDescent="0.25">
      <c r="A330" s="12">
        <v>99215</v>
      </c>
      <c r="B330" s="6"/>
      <c r="C330" s="6" t="s">
        <v>84</v>
      </c>
      <c r="D330" s="6" t="s">
        <v>404</v>
      </c>
      <c r="E330" s="7">
        <v>284</v>
      </c>
      <c r="F330" s="8">
        <f t="shared" si="5"/>
        <v>85.2</v>
      </c>
      <c r="G330" s="2" t="s">
        <v>57</v>
      </c>
      <c r="H330" s="2" t="s">
        <v>58</v>
      </c>
      <c r="I330" s="2" t="s">
        <v>59</v>
      </c>
      <c r="J330" s="2" t="s">
        <v>60</v>
      </c>
      <c r="K330" s="2">
        <v>252.76</v>
      </c>
      <c r="L330" s="2" t="s">
        <v>61</v>
      </c>
      <c r="M330" s="2">
        <v>159.04000000000002</v>
      </c>
      <c r="N330" s="2" t="s">
        <v>62</v>
      </c>
      <c r="O330" s="2" t="s">
        <v>57</v>
      </c>
      <c r="P330" s="2" t="s">
        <v>58</v>
      </c>
      <c r="Q330" s="2">
        <v>255.6</v>
      </c>
      <c r="R330" s="2" t="s">
        <v>63</v>
      </c>
      <c r="S330" s="2">
        <v>269.8</v>
      </c>
      <c r="T330" s="2" t="s">
        <v>64</v>
      </c>
      <c r="U330" s="2">
        <v>255.6</v>
      </c>
      <c r="V330" s="2" t="s">
        <v>63</v>
      </c>
      <c r="W330" s="2" t="s">
        <v>65</v>
      </c>
      <c r="X330" s="2" t="s">
        <v>60</v>
      </c>
      <c r="Y330" s="2" t="s">
        <v>57</v>
      </c>
      <c r="Z330" s="2" t="s">
        <v>58</v>
      </c>
      <c r="AA330" s="2">
        <v>227.20000000000002</v>
      </c>
      <c r="AB330" s="2" t="s">
        <v>66</v>
      </c>
      <c r="AC330" s="2">
        <v>241.4</v>
      </c>
      <c r="AD330" s="2" t="s">
        <v>67</v>
      </c>
      <c r="AE330" s="2" t="s">
        <v>59</v>
      </c>
      <c r="AF330" s="2" t="s">
        <v>60</v>
      </c>
    </row>
    <row r="331" spans="1:32" ht="12.6" customHeight="1" x14ac:dyDescent="0.25">
      <c r="A331" s="12">
        <v>99243</v>
      </c>
      <c r="B331" s="6" t="s">
        <v>84</v>
      </c>
      <c r="C331" s="6" t="s">
        <v>84</v>
      </c>
      <c r="D331" s="6" t="s">
        <v>405</v>
      </c>
      <c r="E331" s="7">
        <v>273</v>
      </c>
      <c r="F331" s="8">
        <f t="shared" si="5"/>
        <v>81.899999999999991</v>
      </c>
    </row>
    <row r="332" spans="1:32" ht="12.6" customHeight="1" x14ac:dyDescent="0.25">
      <c r="A332" s="12">
        <v>99244</v>
      </c>
      <c r="B332" s="6" t="s">
        <v>84</v>
      </c>
      <c r="C332" s="6" t="s">
        <v>84</v>
      </c>
      <c r="D332" s="6" t="s">
        <v>405</v>
      </c>
      <c r="E332" s="7">
        <v>529</v>
      </c>
      <c r="F332" s="8">
        <f t="shared" si="5"/>
        <v>158.69999999999999</v>
      </c>
    </row>
    <row r="333" spans="1:32" ht="12.6" customHeight="1" x14ac:dyDescent="0.25">
      <c r="A333" s="12">
        <v>99281</v>
      </c>
      <c r="B333" s="6"/>
      <c r="C333" s="6" t="s">
        <v>84</v>
      </c>
      <c r="D333" s="6" t="s">
        <v>406</v>
      </c>
      <c r="E333" s="7">
        <v>263</v>
      </c>
      <c r="F333" s="8">
        <f t="shared" si="5"/>
        <v>78.899999999999991</v>
      </c>
      <c r="G333" s="2" t="s">
        <v>57</v>
      </c>
      <c r="H333" s="2" t="s">
        <v>58</v>
      </c>
      <c r="I333" s="2" t="s">
        <v>59</v>
      </c>
      <c r="J333" s="2" t="s">
        <v>60</v>
      </c>
      <c r="K333" s="2">
        <v>234.07</v>
      </c>
      <c r="L333" s="2" t="s">
        <v>61</v>
      </c>
      <c r="M333" s="2">
        <v>147.28</v>
      </c>
      <c r="N333" s="2" t="s">
        <v>62</v>
      </c>
      <c r="O333" s="2" t="s">
        <v>57</v>
      </c>
      <c r="P333" s="2" t="s">
        <v>58</v>
      </c>
      <c r="Q333" s="2">
        <v>236.70000000000002</v>
      </c>
      <c r="R333" s="2" t="s">
        <v>63</v>
      </c>
      <c r="S333" s="2">
        <v>249.85</v>
      </c>
      <c r="T333" s="2" t="s">
        <v>64</v>
      </c>
      <c r="U333" s="2">
        <v>236.70000000000002</v>
      </c>
      <c r="V333" s="2" t="s">
        <v>63</v>
      </c>
      <c r="W333" s="2" t="s">
        <v>65</v>
      </c>
      <c r="X333" s="2" t="s">
        <v>60</v>
      </c>
      <c r="Y333" s="2" t="s">
        <v>57</v>
      </c>
      <c r="Z333" s="2" t="s">
        <v>58</v>
      </c>
      <c r="AA333" s="2">
        <v>210.4</v>
      </c>
      <c r="AB333" s="2" t="s">
        <v>66</v>
      </c>
      <c r="AC333" s="2">
        <v>223.54999999999998</v>
      </c>
      <c r="AD333" s="2" t="s">
        <v>67</v>
      </c>
      <c r="AE333" s="2" t="s">
        <v>59</v>
      </c>
      <c r="AF333" s="2" t="s">
        <v>60</v>
      </c>
    </row>
    <row r="334" spans="1:32" ht="12.6" customHeight="1" x14ac:dyDescent="0.25">
      <c r="A334" s="12">
        <v>99282</v>
      </c>
      <c r="B334" s="6"/>
      <c r="C334" s="6" t="s">
        <v>84</v>
      </c>
      <c r="D334" s="6" t="s">
        <v>406</v>
      </c>
      <c r="E334" s="7">
        <v>496</v>
      </c>
      <c r="F334" s="8">
        <f t="shared" si="5"/>
        <v>148.79999999999998</v>
      </c>
      <c r="G334" s="2" t="s">
        <v>57</v>
      </c>
      <c r="H334" s="2" t="s">
        <v>58</v>
      </c>
      <c r="I334" s="2" t="s">
        <v>59</v>
      </c>
      <c r="J334" s="2" t="s">
        <v>60</v>
      </c>
      <c r="K334" s="2">
        <v>441.44</v>
      </c>
      <c r="L334" s="2" t="s">
        <v>61</v>
      </c>
      <c r="M334" s="2">
        <v>277.76000000000005</v>
      </c>
      <c r="N334" s="2" t="s">
        <v>62</v>
      </c>
      <c r="O334" s="2" t="s">
        <v>57</v>
      </c>
      <c r="P334" s="2" t="s">
        <v>58</v>
      </c>
      <c r="Q334" s="2">
        <v>446.40000000000003</v>
      </c>
      <c r="R334" s="2" t="s">
        <v>63</v>
      </c>
      <c r="S334" s="2">
        <v>471.2</v>
      </c>
      <c r="T334" s="2" t="s">
        <v>64</v>
      </c>
      <c r="U334" s="2">
        <v>446.40000000000003</v>
      </c>
      <c r="V334" s="2" t="s">
        <v>63</v>
      </c>
      <c r="W334" s="2" t="s">
        <v>65</v>
      </c>
      <c r="X334" s="2" t="s">
        <v>60</v>
      </c>
      <c r="Y334" s="2" t="s">
        <v>57</v>
      </c>
      <c r="Z334" s="2" t="s">
        <v>58</v>
      </c>
      <c r="AA334" s="2">
        <v>396.8</v>
      </c>
      <c r="AB334" s="2" t="s">
        <v>66</v>
      </c>
      <c r="AC334" s="2">
        <v>421.59999999999997</v>
      </c>
      <c r="AD334" s="2" t="s">
        <v>67</v>
      </c>
      <c r="AE334" s="2" t="s">
        <v>59</v>
      </c>
      <c r="AF334" s="2" t="s">
        <v>60</v>
      </c>
    </row>
    <row r="335" spans="1:32" ht="12.6" customHeight="1" x14ac:dyDescent="0.25">
      <c r="A335" s="12">
        <v>99283</v>
      </c>
      <c r="B335" s="6"/>
      <c r="C335" s="6" t="s">
        <v>84</v>
      </c>
      <c r="D335" s="6" t="s">
        <v>406</v>
      </c>
      <c r="E335" s="7">
        <v>870</v>
      </c>
      <c r="F335" s="8">
        <f t="shared" si="5"/>
        <v>261</v>
      </c>
      <c r="G335" s="2" t="s">
        <v>57</v>
      </c>
      <c r="H335" s="2" t="s">
        <v>58</v>
      </c>
      <c r="I335" s="2" t="s">
        <v>59</v>
      </c>
      <c r="J335" s="2" t="s">
        <v>60</v>
      </c>
      <c r="K335" s="2">
        <v>774.30000000000007</v>
      </c>
      <c r="L335" s="2" t="s">
        <v>61</v>
      </c>
      <c r="M335" s="2">
        <v>487.20000000000005</v>
      </c>
      <c r="N335" s="2" t="s">
        <v>62</v>
      </c>
      <c r="O335" s="2" t="s">
        <v>57</v>
      </c>
      <c r="P335" s="2" t="s">
        <v>58</v>
      </c>
      <c r="Q335" s="2">
        <v>783</v>
      </c>
      <c r="R335" s="2" t="s">
        <v>63</v>
      </c>
      <c r="S335" s="2">
        <v>826.5</v>
      </c>
      <c r="T335" s="2" t="s">
        <v>64</v>
      </c>
      <c r="U335" s="2">
        <v>783</v>
      </c>
      <c r="V335" s="2" t="s">
        <v>63</v>
      </c>
      <c r="W335" s="2" t="s">
        <v>65</v>
      </c>
      <c r="X335" s="2" t="s">
        <v>60</v>
      </c>
      <c r="Y335" s="2" t="s">
        <v>57</v>
      </c>
      <c r="Z335" s="2" t="s">
        <v>58</v>
      </c>
      <c r="AA335" s="2">
        <v>696</v>
      </c>
      <c r="AB335" s="2" t="s">
        <v>66</v>
      </c>
      <c r="AC335" s="2">
        <v>739.5</v>
      </c>
      <c r="AD335" s="2" t="s">
        <v>67</v>
      </c>
      <c r="AE335" s="2" t="s">
        <v>59</v>
      </c>
      <c r="AF335" s="2" t="s">
        <v>60</v>
      </c>
    </row>
    <row r="336" spans="1:32" ht="12.6" customHeight="1" x14ac:dyDescent="0.25">
      <c r="A336" s="12">
        <v>99284</v>
      </c>
      <c r="B336" s="6"/>
      <c r="C336" s="6" t="s">
        <v>84</v>
      </c>
      <c r="D336" s="6" t="s">
        <v>406</v>
      </c>
      <c r="E336" s="7">
        <v>1268</v>
      </c>
      <c r="F336" s="8">
        <f t="shared" si="5"/>
        <v>380.4</v>
      </c>
      <c r="G336" s="2" t="s">
        <v>57</v>
      </c>
      <c r="H336" s="2" t="s">
        <v>58</v>
      </c>
      <c r="I336" s="2" t="s">
        <v>59</v>
      </c>
      <c r="J336" s="2" t="s">
        <v>60</v>
      </c>
      <c r="K336" s="2">
        <v>1128.52</v>
      </c>
      <c r="L336" s="2" t="s">
        <v>61</v>
      </c>
      <c r="M336" s="2">
        <v>710.08</v>
      </c>
      <c r="N336" s="2" t="s">
        <v>62</v>
      </c>
      <c r="O336" s="2" t="s">
        <v>57</v>
      </c>
      <c r="P336" s="2" t="s">
        <v>58</v>
      </c>
      <c r="Q336" s="2">
        <v>1141.2</v>
      </c>
      <c r="R336" s="2" t="s">
        <v>63</v>
      </c>
      <c r="S336" s="2">
        <v>1204.5999999999999</v>
      </c>
      <c r="T336" s="2" t="s">
        <v>64</v>
      </c>
      <c r="U336" s="2">
        <v>1141.2</v>
      </c>
      <c r="V336" s="2" t="s">
        <v>63</v>
      </c>
      <c r="W336" s="2" t="s">
        <v>65</v>
      </c>
      <c r="X336" s="2" t="s">
        <v>60</v>
      </c>
      <c r="Y336" s="2" t="s">
        <v>57</v>
      </c>
      <c r="Z336" s="2" t="s">
        <v>58</v>
      </c>
      <c r="AA336" s="2">
        <v>1014.4000000000001</v>
      </c>
      <c r="AB336" s="2" t="s">
        <v>66</v>
      </c>
      <c r="AC336" s="2">
        <v>1077.8</v>
      </c>
      <c r="AD336" s="2" t="s">
        <v>67</v>
      </c>
      <c r="AE336" s="2" t="s">
        <v>59</v>
      </c>
      <c r="AF336" s="2" t="s">
        <v>60</v>
      </c>
    </row>
    <row r="337" spans="1:60" ht="12.6" customHeight="1" x14ac:dyDescent="0.25">
      <c r="A337" s="12">
        <v>99285</v>
      </c>
      <c r="B337" s="6"/>
      <c r="C337" s="6" t="s">
        <v>84</v>
      </c>
      <c r="D337" s="6" t="s">
        <v>406</v>
      </c>
      <c r="E337" s="7">
        <v>1886</v>
      </c>
      <c r="F337" s="8">
        <f t="shared" si="5"/>
        <v>565.79999999999995</v>
      </c>
      <c r="G337" s="2" t="s">
        <v>57</v>
      </c>
      <c r="H337" s="2" t="s">
        <v>58</v>
      </c>
      <c r="I337" s="2" t="s">
        <v>59</v>
      </c>
      <c r="J337" s="2" t="s">
        <v>60</v>
      </c>
      <c r="K337" s="2">
        <v>1678.54</v>
      </c>
      <c r="L337" s="2" t="s">
        <v>61</v>
      </c>
      <c r="M337" s="2">
        <v>1056.1600000000001</v>
      </c>
      <c r="N337" s="2" t="s">
        <v>62</v>
      </c>
      <c r="O337" s="2" t="s">
        <v>57</v>
      </c>
      <c r="P337" s="2" t="s">
        <v>58</v>
      </c>
      <c r="Q337" s="2">
        <v>1697.4</v>
      </c>
      <c r="R337" s="2" t="s">
        <v>63</v>
      </c>
      <c r="S337" s="2">
        <v>1791.6999999999998</v>
      </c>
      <c r="T337" s="2" t="s">
        <v>64</v>
      </c>
      <c r="U337" s="2">
        <v>1697.4</v>
      </c>
      <c r="V337" s="2" t="s">
        <v>63</v>
      </c>
      <c r="W337" s="2" t="s">
        <v>65</v>
      </c>
      <c r="X337" s="2" t="s">
        <v>60</v>
      </c>
      <c r="Y337" s="2" t="s">
        <v>57</v>
      </c>
      <c r="Z337" s="2" t="s">
        <v>58</v>
      </c>
      <c r="AA337" s="2">
        <v>1508.8000000000002</v>
      </c>
      <c r="AB337" s="2" t="s">
        <v>66</v>
      </c>
      <c r="AC337" s="2">
        <v>1603.1</v>
      </c>
      <c r="AD337" s="2" t="s">
        <v>67</v>
      </c>
      <c r="AE337" s="2" t="s">
        <v>59</v>
      </c>
      <c r="AF337" s="2" t="s">
        <v>60</v>
      </c>
    </row>
    <row r="338" spans="1:60" ht="12.6" customHeight="1" x14ac:dyDescent="0.25">
      <c r="A338" s="12">
        <v>99385</v>
      </c>
      <c r="B338" s="6" t="s">
        <v>84</v>
      </c>
      <c r="C338" s="6" t="s">
        <v>84</v>
      </c>
      <c r="D338" s="6" t="s">
        <v>407</v>
      </c>
      <c r="E338" s="7">
        <v>47</v>
      </c>
      <c r="F338" s="8">
        <f t="shared" si="5"/>
        <v>14.1</v>
      </c>
    </row>
    <row r="339" spans="1:60" ht="12.6" customHeight="1" x14ac:dyDescent="0.25">
      <c r="A339" s="6" t="s">
        <v>77</v>
      </c>
      <c r="B339" s="6"/>
      <c r="C339" s="6" t="s">
        <v>84</v>
      </c>
      <c r="D339" s="6" t="s">
        <v>408</v>
      </c>
      <c r="E339" s="7">
        <v>33</v>
      </c>
      <c r="F339" s="8">
        <f t="shared" si="5"/>
        <v>9.9</v>
      </c>
      <c r="G339" s="2" t="s">
        <v>57</v>
      </c>
      <c r="H339" s="2" t="s">
        <v>58</v>
      </c>
      <c r="I339" s="2" t="s">
        <v>59</v>
      </c>
      <c r="J339" s="2" t="s">
        <v>60</v>
      </c>
      <c r="K339" s="2">
        <v>29.37</v>
      </c>
      <c r="L339" s="2" t="s">
        <v>61</v>
      </c>
      <c r="M339" s="2">
        <v>18.48</v>
      </c>
      <c r="N339" s="2" t="s">
        <v>62</v>
      </c>
      <c r="O339" s="2" t="s">
        <v>57</v>
      </c>
      <c r="P339" s="2" t="s">
        <v>58</v>
      </c>
      <c r="Q339" s="2">
        <v>29.7</v>
      </c>
      <c r="R339" s="2" t="s">
        <v>63</v>
      </c>
      <c r="S339" s="2">
        <v>31.349999999999998</v>
      </c>
      <c r="T339" s="2" t="s">
        <v>64</v>
      </c>
      <c r="U339" s="2">
        <v>29.7</v>
      </c>
      <c r="V339" s="2" t="s">
        <v>63</v>
      </c>
      <c r="W339" s="2" t="s">
        <v>65</v>
      </c>
      <c r="X339" s="2" t="s">
        <v>60</v>
      </c>
      <c r="Y339" s="2" t="s">
        <v>57</v>
      </c>
      <c r="Z339" s="2" t="s">
        <v>58</v>
      </c>
      <c r="AA339" s="2">
        <v>26.400000000000002</v>
      </c>
      <c r="AB339" s="2" t="s">
        <v>66</v>
      </c>
      <c r="AC339" s="2">
        <v>28.05</v>
      </c>
      <c r="AD339" s="2" t="s">
        <v>67</v>
      </c>
      <c r="AE339" s="2" t="s">
        <v>59</v>
      </c>
      <c r="AF339" s="2" t="s">
        <v>60</v>
      </c>
    </row>
    <row r="340" spans="1:60" ht="12.6" customHeight="1" x14ac:dyDescent="0.25">
      <c r="A340" s="6" t="s">
        <v>68</v>
      </c>
      <c r="B340" s="6"/>
      <c r="C340" s="6" t="s">
        <v>84</v>
      </c>
      <c r="D340" s="6" t="s">
        <v>409</v>
      </c>
      <c r="E340" s="7">
        <v>92</v>
      </c>
      <c r="F340" s="8">
        <f t="shared" si="5"/>
        <v>27.599999999999998</v>
      </c>
      <c r="G340" s="2" t="s">
        <v>57</v>
      </c>
      <c r="H340" s="2" t="s">
        <v>58</v>
      </c>
      <c r="I340" s="2" t="s">
        <v>59</v>
      </c>
      <c r="J340" s="2" t="s">
        <v>60</v>
      </c>
      <c r="K340" s="2">
        <v>81.88</v>
      </c>
      <c r="L340" s="2" t="s">
        <v>61</v>
      </c>
      <c r="M340" s="2">
        <v>51.52</v>
      </c>
      <c r="N340" s="2" t="s">
        <v>62</v>
      </c>
      <c r="O340" s="2" t="s">
        <v>57</v>
      </c>
      <c r="P340" s="2" t="s">
        <v>58</v>
      </c>
      <c r="Q340" s="2">
        <v>82.8</v>
      </c>
      <c r="R340" s="2" t="s">
        <v>63</v>
      </c>
      <c r="S340" s="2">
        <v>87.399999999999991</v>
      </c>
      <c r="T340" s="2" t="s">
        <v>64</v>
      </c>
      <c r="U340" s="2">
        <v>82.8</v>
      </c>
      <c r="V340" s="2" t="s">
        <v>63</v>
      </c>
      <c r="W340" s="2" t="s">
        <v>65</v>
      </c>
      <c r="X340" s="2" t="s">
        <v>60</v>
      </c>
      <c r="Y340" s="2" t="s">
        <v>57</v>
      </c>
      <c r="Z340" s="2" t="s">
        <v>58</v>
      </c>
      <c r="AA340" s="2">
        <v>73.600000000000009</v>
      </c>
      <c r="AB340" s="2" t="s">
        <v>66</v>
      </c>
      <c r="AC340" s="2">
        <v>78.2</v>
      </c>
      <c r="AD340" s="2" t="s">
        <v>67</v>
      </c>
      <c r="AE340" s="2" t="s">
        <v>59</v>
      </c>
      <c r="AF340" s="2" t="s">
        <v>60</v>
      </c>
    </row>
    <row r="341" spans="1:60" ht="12.6" customHeight="1" x14ac:dyDescent="0.25">
      <c r="A341" s="6" t="s">
        <v>69</v>
      </c>
      <c r="B341" s="6"/>
      <c r="C341" s="6" t="s">
        <v>84</v>
      </c>
      <c r="D341" s="6" t="e">
        <v>#N/A</v>
      </c>
      <c r="E341" s="7">
        <v>680</v>
      </c>
      <c r="F341" s="8">
        <f t="shared" si="5"/>
        <v>204</v>
      </c>
      <c r="G341" s="2" t="s">
        <v>57</v>
      </c>
      <c r="H341" s="2" t="s">
        <v>58</v>
      </c>
      <c r="I341" s="2" t="s">
        <v>59</v>
      </c>
      <c r="J341" s="2" t="s">
        <v>60</v>
      </c>
      <c r="K341" s="2">
        <v>605.20000000000005</v>
      </c>
      <c r="L341" s="2" t="s">
        <v>61</v>
      </c>
      <c r="M341" s="2">
        <v>380.8</v>
      </c>
      <c r="N341" s="2" t="s">
        <v>62</v>
      </c>
      <c r="O341" s="2" t="s">
        <v>57</v>
      </c>
      <c r="P341" s="2" t="s">
        <v>58</v>
      </c>
      <c r="Q341" s="2">
        <v>612</v>
      </c>
      <c r="R341" s="2" t="s">
        <v>63</v>
      </c>
      <c r="S341" s="2">
        <v>646</v>
      </c>
      <c r="T341" s="2" t="s">
        <v>64</v>
      </c>
      <c r="U341" s="2">
        <v>612</v>
      </c>
      <c r="V341" s="2" t="s">
        <v>63</v>
      </c>
      <c r="W341" s="2" t="s">
        <v>65</v>
      </c>
      <c r="X341" s="2" t="s">
        <v>60</v>
      </c>
      <c r="Y341" s="2" t="s">
        <v>57</v>
      </c>
      <c r="Z341" s="2" t="s">
        <v>58</v>
      </c>
      <c r="AA341" s="2">
        <v>544</v>
      </c>
      <c r="AB341" s="2" t="s">
        <v>66</v>
      </c>
      <c r="AC341" s="2">
        <v>578</v>
      </c>
      <c r="AD341" s="2" t="s">
        <v>67</v>
      </c>
      <c r="AE341" s="2" t="s">
        <v>59</v>
      </c>
      <c r="AF341" s="2" t="s">
        <v>60</v>
      </c>
    </row>
    <row r="342" spans="1:60" ht="12.6" customHeight="1" x14ac:dyDescent="0.25">
      <c r="A342" s="6" t="s">
        <v>79</v>
      </c>
      <c r="B342" s="6"/>
      <c r="C342" s="6" t="s">
        <v>84</v>
      </c>
      <c r="D342" s="6" t="s">
        <v>410</v>
      </c>
      <c r="E342" s="7">
        <v>662</v>
      </c>
      <c r="F342" s="8">
        <f t="shared" si="5"/>
        <v>198.6</v>
      </c>
      <c r="G342" s="2" t="s">
        <v>57</v>
      </c>
      <c r="H342" s="2" t="s">
        <v>58</v>
      </c>
      <c r="I342" s="2" t="s">
        <v>59</v>
      </c>
      <c r="J342" s="2" t="s">
        <v>60</v>
      </c>
      <c r="K342" s="2">
        <v>589.18000000000006</v>
      </c>
      <c r="L342" s="2" t="s">
        <v>61</v>
      </c>
      <c r="M342" s="2">
        <v>370.72</v>
      </c>
      <c r="N342" s="2" t="s">
        <v>62</v>
      </c>
      <c r="O342" s="2" t="s">
        <v>57</v>
      </c>
      <c r="P342" s="2" t="s">
        <v>58</v>
      </c>
      <c r="Q342" s="2">
        <v>595.80000000000007</v>
      </c>
      <c r="R342" s="2" t="s">
        <v>63</v>
      </c>
      <c r="S342" s="2">
        <v>628.9</v>
      </c>
      <c r="T342" s="2" t="s">
        <v>64</v>
      </c>
      <c r="U342" s="2">
        <v>595.80000000000007</v>
      </c>
      <c r="V342" s="2" t="s">
        <v>63</v>
      </c>
      <c r="W342" s="2" t="s">
        <v>65</v>
      </c>
      <c r="X342" s="2" t="s">
        <v>60</v>
      </c>
      <c r="Y342" s="2" t="s">
        <v>57</v>
      </c>
      <c r="Z342" s="2" t="s">
        <v>58</v>
      </c>
      <c r="AA342" s="2">
        <v>529.6</v>
      </c>
      <c r="AB342" s="2" t="s">
        <v>66</v>
      </c>
      <c r="AC342" s="2">
        <v>562.69999999999993</v>
      </c>
      <c r="AD342" s="2" t="s">
        <v>67</v>
      </c>
      <c r="AE342" s="2" t="s">
        <v>59</v>
      </c>
      <c r="AF342" s="2" t="s">
        <v>60</v>
      </c>
    </row>
    <row r="343" spans="1:60" ht="12.6" customHeight="1" x14ac:dyDescent="0.25">
      <c r="A343" s="6" t="s">
        <v>78</v>
      </c>
      <c r="B343" s="6"/>
      <c r="C343" s="6" t="s">
        <v>84</v>
      </c>
      <c r="D343" s="6" t="s">
        <v>411</v>
      </c>
      <c r="E343" s="7">
        <v>116</v>
      </c>
      <c r="F343" s="8">
        <f t="shared" si="5"/>
        <v>34.799999999999997</v>
      </c>
      <c r="G343" s="2" t="s">
        <v>57</v>
      </c>
      <c r="H343" s="2" t="s">
        <v>58</v>
      </c>
      <c r="I343" s="2" t="s">
        <v>59</v>
      </c>
      <c r="J343" s="2" t="s">
        <v>60</v>
      </c>
      <c r="K343" s="2">
        <v>103.24</v>
      </c>
      <c r="L343" s="2" t="s">
        <v>61</v>
      </c>
      <c r="M343" s="2">
        <v>64.960000000000008</v>
      </c>
      <c r="N343" s="2" t="s">
        <v>62</v>
      </c>
      <c r="O343" s="2" t="s">
        <v>57</v>
      </c>
      <c r="P343" s="2" t="s">
        <v>58</v>
      </c>
      <c r="Q343" s="2">
        <v>104.4</v>
      </c>
      <c r="R343" s="2" t="s">
        <v>63</v>
      </c>
      <c r="S343" s="2">
        <v>110.19999999999999</v>
      </c>
      <c r="T343" s="2" t="s">
        <v>64</v>
      </c>
      <c r="U343" s="2">
        <v>104.4</v>
      </c>
      <c r="V343" s="2" t="s">
        <v>63</v>
      </c>
      <c r="W343" s="2" t="s">
        <v>65</v>
      </c>
      <c r="X343" s="2" t="s">
        <v>60</v>
      </c>
      <c r="Y343" s="2" t="s">
        <v>57</v>
      </c>
      <c r="Z343" s="2" t="s">
        <v>58</v>
      </c>
      <c r="AA343" s="2">
        <v>92.800000000000011</v>
      </c>
      <c r="AB343" s="2" t="s">
        <v>66</v>
      </c>
      <c r="AC343" s="2">
        <v>98.6</v>
      </c>
      <c r="AD343" s="2" t="s">
        <v>67</v>
      </c>
      <c r="AE343" s="2" t="s">
        <v>59</v>
      </c>
      <c r="AF343" s="2" t="s">
        <v>60</v>
      </c>
    </row>
    <row r="344" spans="1:60" ht="12.6" customHeight="1" x14ac:dyDescent="0.25">
      <c r="A344" s="6" t="s">
        <v>70</v>
      </c>
      <c r="B344" s="6"/>
      <c r="C344" s="6" t="s">
        <v>84</v>
      </c>
      <c r="D344" s="6" t="s">
        <v>412</v>
      </c>
      <c r="E344" s="7">
        <v>190</v>
      </c>
      <c r="F344" s="8">
        <f t="shared" si="5"/>
        <v>57</v>
      </c>
      <c r="G344" s="2" t="s">
        <v>57</v>
      </c>
      <c r="H344" s="2" t="s">
        <v>58</v>
      </c>
      <c r="I344" s="2" t="s">
        <v>59</v>
      </c>
      <c r="J344" s="2" t="s">
        <v>60</v>
      </c>
      <c r="K344" s="2">
        <v>169.1</v>
      </c>
      <c r="L344" s="2" t="s">
        <v>61</v>
      </c>
      <c r="M344" s="2">
        <v>106.4</v>
      </c>
      <c r="N344" s="2" t="s">
        <v>62</v>
      </c>
      <c r="O344" s="2" t="s">
        <v>57</v>
      </c>
      <c r="P344" s="2" t="s">
        <v>58</v>
      </c>
      <c r="Q344" s="2">
        <v>171</v>
      </c>
      <c r="R344" s="2" t="s">
        <v>63</v>
      </c>
      <c r="S344" s="2">
        <v>180.5</v>
      </c>
      <c r="T344" s="2" t="s">
        <v>64</v>
      </c>
      <c r="U344" s="2">
        <v>171</v>
      </c>
      <c r="V344" s="2" t="s">
        <v>63</v>
      </c>
      <c r="W344" s="2" t="s">
        <v>65</v>
      </c>
      <c r="X344" s="2" t="s">
        <v>60</v>
      </c>
      <c r="Y344" s="2" t="s">
        <v>57</v>
      </c>
      <c r="Z344" s="2" t="s">
        <v>58</v>
      </c>
      <c r="AA344" s="2">
        <v>152</v>
      </c>
      <c r="AB344" s="2" t="s">
        <v>66</v>
      </c>
      <c r="AC344" s="2">
        <v>161.5</v>
      </c>
      <c r="AD344" s="2" t="s">
        <v>67</v>
      </c>
      <c r="AE344" s="2" t="s">
        <v>59</v>
      </c>
      <c r="AF344" s="2" t="s">
        <v>60</v>
      </c>
    </row>
    <row r="345" spans="1:60" ht="12.6" customHeight="1" x14ac:dyDescent="0.25">
      <c r="A345">
        <v>90846</v>
      </c>
      <c r="B345" t="s">
        <v>84</v>
      </c>
      <c r="C345"/>
      <c r="D345" s="6" t="s">
        <v>413</v>
      </c>
      <c r="E345" t="s">
        <v>89</v>
      </c>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row>
    <row r="346" spans="1:60" ht="12.6" customHeight="1" x14ac:dyDescent="0.25">
      <c r="A346">
        <v>90847</v>
      </c>
      <c r="B346" t="s">
        <v>84</v>
      </c>
      <c r="C346"/>
      <c r="D346" s="6" t="s">
        <v>414</v>
      </c>
      <c r="E346" t="s">
        <v>89</v>
      </c>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row>
    <row r="347" spans="1:60" ht="12.6" customHeight="1" x14ac:dyDescent="0.25">
      <c r="A347">
        <v>99386</v>
      </c>
      <c r="B347" t="s">
        <v>84</v>
      </c>
      <c r="C347"/>
      <c r="D347" s="6" t="s">
        <v>415</v>
      </c>
      <c r="E347" t="s">
        <v>89</v>
      </c>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row>
    <row r="348" spans="1:60" ht="12.6" customHeight="1" x14ac:dyDescent="0.25">
      <c r="A348">
        <v>80055</v>
      </c>
      <c r="B348" t="s">
        <v>84</v>
      </c>
      <c r="C348"/>
      <c r="D348" s="6" t="s">
        <v>416</v>
      </c>
      <c r="E348" t="s">
        <v>89</v>
      </c>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row>
    <row r="349" spans="1:60" ht="12.6" customHeight="1" x14ac:dyDescent="0.25">
      <c r="A349">
        <v>81000</v>
      </c>
      <c r="B349" t="s">
        <v>84</v>
      </c>
      <c r="C349"/>
      <c r="D349" s="6" t="s">
        <v>417</v>
      </c>
      <c r="E349" t="s">
        <v>89</v>
      </c>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row>
    <row r="350" spans="1:60" ht="12.6" customHeight="1" x14ac:dyDescent="0.25">
      <c r="A350">
        <v>81002</v>
      </c>
      <c r="B350" t="s">
        <v>84</v>
      </c>
      <c r="C350"/>
      <c r="D350" s="6" t="s">
        <v>418</v>
      </c>
      <c r="E350" t="s">
        <v>89</v>
      </c>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row>
    <row r="351" spans="1:60" ht="12.6" customHeight="1" x14ac:dyDescent="0.25">
      <c r="A351">
        <v>42820</v>
      </c>
      <c r="B351" t="s">
        <v>84</v>
      </c>
      <c r="C351"/>
      <c r="D351" s="6" t="s">
        <v>419</v>
      </c>
      <c r="E351" t="s">
        <v>89</v>
      </c>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row>
    <row r="352" spans="1:60" ht="12.6" customHeight="1" x14ac:dyDescent="0.25">
      <c r="A352">
        <v>45378</v>
      </c>
      <c r="B352" t="s">
        <v>84</v>
      </c>
      <c r="C352"/>
      <c r="D352" s="6" t="s">
        <v>420</v>
      </c>
      <c r="E352" t="s">
        <v>89</v>
      </c>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row>
    <row r="353" spans="1:60" ht="12.6" customHeight="1" x14ac:dyDescent="0.25">
      <c r="A353">
        <v>45380</v>
      </c>
      <c r="B353" t="s">
        <v>84</v>
      </c>
      <c r="C353"/>
      <c r="D353" s="6" t="s">
        <v>421</v>
      </c>
      <c r="E353" t="s">
        <v>89</v>
      </c>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row>
    <row r="354" spans="1:60" ht="12.6" customHeight="1" x14ac:dyDescent="0.25">
      <c r="A354">
        <v>45391</v>
      </c>
      <c r="B354" t="s">
        <v>84</v>
      </c>
      <c r="C354"/>
      <c r="D354" s="6" t="s">
        <v>422</v>
      </c>
      <c r="E354" t="s">
        <v>89</v>
      </c>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row>
    <row r="355" spans="1:60" ht="12.6" customHeight="1" x14ac:dyDescent="0.25">
      <c r="A355">
        <v>55700</v>
      </c>
      <c r="B355" t="s">
        <v>84</v>
      </c>
      <c r="C355"/>
      <c r="D355" s="6" t="s">
        <v>423</v>
      </c>
      <c r="E355" t="s">
        <v>89</v>
      </c>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row>
    <row r="356" spans="1:60" ht="12.6" customHeight="1" x14ac:dyDescent="0.25">
      <c r="A356">
        <v>55866</v>
      </c>
      <c r="B356" t="s">
        <v>84</v>
      </c>
      <c r="C356"/>
      <c r="D356" s="6" t="s">
        <v>424</v>
      </c>
      <c r="E356" t="s">
        <v>89</v>
      </c>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row>
    <row r="357" spans="1:60" ht="12.6" customHeight="1" x14ac:dyDescent="0.25">
      <c r="A357">
        <v>59400</v>
      </c>
      <c r="B357" t="s">
        <v>84</v>
      </c>
      <c r="C357"/>
      <c r="D357" s="6" t="s">
        <v>425</v>
      </c>
      <c r="E357" t="s">
        <v>89</v>
      </c>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row>
    <row r="358" spans="1:60" ht="12.6" customHeight="1" x14ac:dyDescent="0.25">
      <c r="A358">
        <v>59510</v>
      </c>
      <c r="B358" t="s">
        <v>84</v>
      </c>
      <c r="C358"/>
      <c r="D358" s="6" t="s">
        <v>426</v>
      </c>
      <c r="E358" t="s">
        <v>89</v>
      </c>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row>
    <row r="359" spans="1:60" ht="12.6" customHeight="1" x14ac:dyDescent="0.25">
      <c r="A359">
        <v>59610</v>
      </c>
      <c r="B359" t="s">
        <v>84</v>
      </c>
      <c r="C359"/>
      <c r="D359" s="6" t="s">
        <v>427</v>
      </c>
      <c r="E359" t="s">
        <v>89</v>
      </c>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row>
    <row r="360" spans="1:60" ht="12.6" customHeight="1" x14ac:dyDescent="0.25">
      <c r="A360">
        <v>66821</v>
      </c>
      <c r="B360" t="s">
        <v>84</v>
      </c>
      <c r="C360"/>
      <c r="D360" s="6" t="s">
        <v>428</v>
      </c>
      <c r="E360" t="s">
        <v>89</v>
      </c>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row>
    <row r="361" spans="1:60" ht="12.6" customHeight="1" x14ac:dyDescent="0.25">
      <c r="A361">
        <v>66984</v>
      </c>
      <c r="B361" t="s">
        <v>84</v>
      </c>
      <c r="C361"/>
      <c r="D361" s="6" t="s">
        <v>429</v>
      </c>
      <c r="E361" t="s">
        <v>89</v>
      </c>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row>
    <row r="362" spans="1:60" ht="12.6" customHeight="1" x14ac:dyDescent="0.25">
      <c r="A362">
        <v>93000</v>
      </c>
      <c r="B362" t="s">
        <v>84</v>
      </c>
      <c r="C362"/>
      <c r="D362" s="6" t="s">
        <v>430</v>
      </c>
      <c r="E362" t="s">
        <v>89</v>
      </c>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row>
    <row r="363" spans="1:60" ht="12.6" customHeight="1" x14ac:dyDescent="0.25">
      <c r="A363">
        <v>93452</v>
      </c>
      <c r="B363" t="s">
        <v>84</v>
      </c>
      <c r="C363"/>
      <c r="D363" s="6" t="s">
        <v>431</v>
      </c>
      <c r="E363" t="s">
        <v>89</v>
      </c>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row>
    <row r="364" spans="1:60" ht="31.5" customHeight="1" x14ac:dyDescent="0.25">
      <c r="A364" t="s">
        <v>85</v>
      </c>
      <c r="B364" t="s">
        <v>84</v>
      </c>
      <c r="C364"/>
      <c r="D364" s="13" t="s">
        <v>90</v>
      </c>
      <c r="E364" t="s">
        <v>89</v>
      </c>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row>
    <row r="365" spans="1:60" ht="38.25" customHeight="1" x14ac:dyDescent="0.25">
      <c r="A365" t="s">
        <v>86</v>
      </c>
      <c r="B365" t="s">
        <v>84</v>
      </c>
      <c r="C365"/>
      <c r="D365" s="13" t="s">
        <v>91</v>
      </c>
      <c r="E365" t="s">
        <v>89</v>
      </c>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row>
    <row r="366" spans="1:60" ht="37.5" customHeight="1" x14ac:dyDescent="0.25">
      <c r="A366" t="s">
        <v>87</v>
      </c>
      <c r="B366" t="s">
        <v>84</v>
      </c>
      <c r="C366"/>
      <c r="D366" s="13" t="s">
        <v>92</v>
      </c>
      <c r="E366" t="s">
        <v>89</v>
      </c>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row>
    <row r="367" spans="1:60" ht="33.75" customHeight="1" x14ac:dyDescent="0.25">
      <c r="A367" t="s">
        <v>88</v>
      </c>
      <c r="B367" t="s">
        <v>84</v>
      </c>
      <c r="C367"/>
      <c r="D367" s="13" t="s">
        <v>93</v>
      </c>
      <c r="E367" t="s">
        <v>89</v>
      </c>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row>
    <row r="368" spans="1:60" ht="12.6" customHeight="1" x14ac:dyDescent="0.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row>
    <row r="369" spans="1:60" ht="12.6" customHeight="1" x14ac:dyDescent="0.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row>
    <row r="370" spans="1:60" ht="12.6" customHeight="1" x14ac:dyDescent="0.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row>
    <row r="371" spans="1:60" ht="12.6" customHeight="1" x14ac:dyDescent="0.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row>
    <row r="372" spans="1:60" ht="12.6" customHeight="1" x14ac:dyDescent="0.2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row>
    <row r="373" spans="1:60" ht="12.6" customHeight="1" x14ac:dyDescent="0.2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row>
    <row r="374" spans="1:60" ht="12.6" customHeight="1" x14ac:dyDescent="0.2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row>
    <row r="375" spans="1:60" ht="12.6" customHeight="1" x14ac:dyDescent="0.2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row>
    <row r="376" spans="1:60" ht="12.6" customHeight="1" x14ac:dyDescent="0.2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row>
    <row r="377" spans="1:60" ht="12.6" customHeight="1" x14ac:dyDescent="0.2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row>
    <row r="378" spans="1:60" ht="12.6" customHeight="1" x14ac:dyDescent="0.2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row>
    <row r="379" spans="1:60" ht="12.6" customHeight="1" x14ac:dyDescent="0.2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row>
    <row r="380" spans="1:60" ht="12.6" customHeight="1" x14ac:dyDescent="0.2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row>
    <row r="381" spans="1:60" ht="12.6" customHeight="1" x14ac:dyDescent="0.2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row>
    <row r="382" spans="1:60" ht="12.6" customHeight="1" x14ac:dyDescent="0.2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row>
    <row r="383" spans="1:60" ht="12.6" customHeight="1" x14ac:dyDescent="0.2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row>
    <row r="384" spans="1:60" ht="12.6" customHeight="1" x14ac:dyDescent="0.2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row>
    <row r="385" spans="1:60" ht="12.6" customHeight="1" x14ac:dyDescent="0.2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row>
    <row r="386" spans="1:60" ht="12.6" customHeight="1" x14ac:dyDescent="0.2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row>
    <row r="387" spans="1:60" ht="12.6" customHeight="1" x14ac:dyDescent="0.2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row>
    <row r="388" spans="1:60" ht="12.6" customHeight="1" x14ac:dyDescent="0.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row>
    <row r="389" spans="1:60" ht="12.6" customHeight="1" x14ac:dyDescent="0.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row>
    <row r="390" spans="1:60" ht="12.6" customHeight="1" x14ac:dyDescent="0.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row>
    <row r="391" spans="1:60" ht="12.6" customHeight="1" x14ac:dyDescent="0.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row>
    <row r="392" spans="1:60" ht="12.6" customHeight="1" x14ac:dyDescent="0.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row>
    <row r="393" spans="1:60" ht="12.6" customHeight="1" x14ac:dyDescent="0.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row>
    <row r="394" spans="1:60" ht="12.6" customHeight="1" x14ac:dyDescent="0.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row>
    <row r="395" spans="1:60" ht="12.6" customHeight="1" x14ac:dyDescent="0.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row>
    <row r="396" spans="1:60" ht="12.6" customHeight="1" x14ac:dyDescent="0.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row>
    <row r="397" spans="1:60" ht="12.6" customHeight="1" x14ac:dyDescent="0.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row>
    <row r="398" spans="1:60" ht="12.6" customHeight="1" x14ac:dyDescent="0.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row>
    <row r="399" spans="1:60" ht="12.6" customHeight="1" x14ac:dyDescent="0.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row>
    <row r="400" spans="1:60" ht="12.6" customHeight="1" x14ac:dyDescent="0.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row>
    <row r="401" spans="1:60" ht="12.6" customHeight="1" x14ac:dyDescent="0.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row>
    <row r="402" spans="1:60" ht="12.6" customHeight="1" x14ac:dyDescent="0.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row>
    <row r="403" spans="1:60" ht="12.6" customHeight="1" x14ac:dyDescent="0.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row>
    <row r="404" spans="1:60" ht="12.6" customHeight="1" x14ac:dyDescent="0.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row>
    <row r="405" spans="1:60" ht="12.6" customHeight="1" x14ac:dyDescent="0.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row>
    <row r="406" spans="1:60" ht="12.6" customHeight="1" x14ac:dyDescent="0.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row>
    <row r="407" spans="1:60" ht="12.6" customHeight="1" x14ac:dyDescent="0.2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row>
    <row r="408" spans="1:60" ht="12.6" customHeight="1" x14ac:dyDescent="0.2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row>
    <row r="409" spans="1:60" ht="12.6" customHeight="1" x14ac:dyDescent="0.2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row>
    <row r="410" spans="1:60" ht="12.6" customHeight="1" x14ac:dyDescent="0.2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row>
    <row r="411" spans="1:60" ht="12.6" customHeight="1" x14ac:dyDescent="0.2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row>
    <row r="412" spans="1:60" ht="12.6" customHeight="1" x14ac:dyDescent="0.25">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row>
    <row r="413" spans="1:60" ht="12.6" customHeight="1" x14ac:dyDescent="0.25">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row>
    <row r="414" spans="1:60" ht="12.6" customHeight="1" x14ac:dyDescent="0.25">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row>
    <row r="415" spans="1:60" ht="12.6" customHeight="1" x14ac:dyDescent="0.25">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row>
    <row r="416" spans="1:60" ht="12.6" customHeight="1" x14ac:dyDescent="0.25">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row>
    <row r="417" spans="1:60" ht="12.6" customHeight="1" x14ac:dyDescent="0.25">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row>
    <row r="418" spans="1:60" ht="12.6" customHeight="1" x14ac:dyDescent="0.25">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row>
    <row r="419" spans="1:60" ht="12.6" customHeight="1" x14ac:dyDescent="0.25">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row>
    <row r="420" spans="1:60" ht="12.6" customHeight="1" x14ac:dyDescent="0.25">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row>
    <row r="421" spans="1:60" ht="12.6" customHeight="1" x14ac:dyDescent="0.25">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row>
    <row r="422" spans="1:60" ht="12.6" customHeight="1" x14ac:dyDescent="0.25">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row>
    <row r="423" spans="1:60" ht="12.6" customHeight="1" x14ac:dyDescent="0.25">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row>
    <row r="424" spans="1:60" ht="12.6" customHeight="1" x14ac:dyDescent="0.25">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row>
    <row r="425" spans="1:60" ht="12.6" customHeight="1" x14ac:dyDescent="0.25">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row>
    <row r="426" spans="1:60" ht="12.6" customHeight="1" x14ac:dyDescent="0.25">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row>
    <row r="427" spans="1:60" ht="12.6" customHeight="1" x14ac:dyDescent="0.25">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row>
    <row r="428" spans="1:60" ht="12.6" customHeight="1" x14ac:dyDescent="0.25">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row>
    <row r="429" spans="1:60" ht="12.6" customHeight="1" x14ac:dyDescent="0.25">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row>
    <row r="430" spans="1:60" ht="12.6" customHeight="1" x14ac:dyDescent="0.25">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row>
    <row r="431" spans="1:60" ht="12.6" customHeight="1" x14ac:dyDescent="0.25">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row>
    <row r="432" spans="1:60" ht="12.6" customHeight="1" x14ac:dyDescent="0.25">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row>
    <row r="433" spans="1:60" ht="12.6" customHeight="1" x14ac:dyDescent="0.25">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row>
    <row r="434" spans="1:60" ht="12.6" customHeight="1" x14ac:dyDescent="0.25">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row>
    <row r="435" spans="1:60" ht="12.6" customHeight="1" x14ac:dyDescent="0.25">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row>
    <row r="436" spans="1:60" ht="12.6" customHeight="1" x14ac:dyDescent="0.25">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row>
    <row r="437" spans="1:60" ht="12.6" customHeight="1" x14ac:dyDescent="0.25">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row>
    <row r="438" spans="1:60" ht="12.6" customHeight="1" x14ac:dyDescent="0.25">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row>
    <row r="439" spans="1:60" ht="12.6" customHeight="1" x14ac:dyDescent="0.25">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row>
    <row r="440" spans="1:60" ht="12.6" customHeight="1" x14ac:dyDescent="0.25">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row>
    <row r="441" spans="1:60" ht="12.6" customHeight="1" x14ac:dyDescent="0.25">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row>
    <row r="442" spans="1:60" ht="12.6" customHeight="1" x14ac:dyDescent="0.25">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row>
    <row r="443" spans="1:60" ht="12.6" customHeight="1" x14ac:dyDescent="0.25">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row>
    <row r="444" spans="1:60" ht="12.6" customHeight="1" x14ac:dyDescent="0.25">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row>
    <row r="445" spans="1:60" ht="12.6" customHeight="1" x14ac:dyDescent="0.25">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row>
    <row r="446" spans="1:60" ht="12.6" customHeight="1" x14ac:dyDescent="0.25">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row>
    <row r="447" spans="1:60" ht="12.6" customHeight="1" x14ac:dyDescent="0.25">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row>
    <row r="448" spans="1:60" ht="12.6" customHeight="1" x14ac:dyDescent="0.25">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row>
    <row r="449" spans="1:60" ht="12.6" customHeight="1" x14ac:dyDescent="0.25">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row>
    <row r="450" spans="1:60" ht="12.6" customHeight="1" x14ac:dyDescent="0.25">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row>
    <row r="451" spans="1:60" ht="12.6" customHeight="1" x14ac:dyDescent="0.25">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row>
    <row r="452" spans="1:60" ht="12.6" customHeight="1" x14ac:dyDescent="0.25">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row>
    <row r="453" spans="1:60" ht="12.6" customHeight="1" x14ac:dyDescent="0.25">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row>
    <row r="454" spans="1:60" ht="12.6" customHeight="1" x14ac:dyDescent="0.25">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row>
    <row r="455" spans="1:60" ht="12.6" customHeight="1" x14ac:dyDescent="0.25">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row>
    <row r="456" spans="1:60" ht="12.6" customHeight="1" x14ac:dyDescent="0.25">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row>
    <row r="457" spans="1:60" ht="12.6" customHeight="1" x14ac:dyDescent="0.25">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row>
    <row r="458" spans="1:60" ht="12.6" customHeight="1" x14ac:dyDescent="0.25">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row>
    <row r="459" spans="1:60" ht="12.6" customHeight="1" x14ac:dyDescent="0.25">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row>
    <row r="460" spans="1:60" ht="12.6" customHeight="1" x14ac:dyDescent="0.25">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row>
    <row r="461" spans="1:60" ht="12.6" customHeight="1" x14ac:dyDescent="0.25">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row>
    <row r="462" spans="1:60" ht="12.6" customHeight="1" x14ac:dyDescent="0.25">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row>
    <row r="463" spans="1:60" ht="12.6" customHeight="1" x14ac:dyDescent="0.25">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row>
    <row r="464" spans="1:60" ht="12.6" customHeight="1" x14ac:dyDescent="0.25">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row>
    <row r="465" spans="1:60" ht="12.6" customHeight="1" x14ac:dyDescent="0.25">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row>
    <row r="466" spans="1:60" ht="12.6" customHeight="1" x14ac:dyDescent="0.25">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row>
    <row r="467" spans="1:60" ht="12.6" customHeight="1" x14ac:dyDescent="0.25">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row>
    <row r="468" spans="1:60" ht="12.6" customHeight="1" x14ac:dyDescent="0.25">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row>
    <row r="469" spans="1:60" ht="12.6" customHeight="1" x14ac:dyDescent="0.25">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row>
    <row r="470" spans="1:60" ht="12.6" customHeight="1" x14ac:dyDescent="0.25">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row>
    <row r="471" spans="1:60" ht="12.6" customHeight="1" x14ac:dyDescent="0.25">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row>
    <row r="472" spans="1:60" ht="12.6" customHeight="1" x14ac:dyDescent="0.25">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row>
    <row r="473" spans="1:60" ht="12.6" customHeight="1" x14ac:dyDescent="0.25">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row>
    <row r="474" spans="1:60" ht="12.6" customHeight="1" x14ac:dyDescent="0.25">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row>
    <row r="475" spans="1:60" ht="12.6" customHeight="1" x14ac:dyDescent="0.25">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row>
    <row r="476" spans="1:60" ht="12.6" customHeight="1" x14ac:dyDescent="0.25">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row>
    <row r="477" spans="1:60" ht="12.6" customHeight="1" x14ac:dyDescent="0.25">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row>
    <row r="478" spans="1:60" ht="12.6" customHeight="1" x14ac:dyDescent="0.25">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row>
    <row r="479" spans="1:60" ht="12.6" customHeight="1" x14ac:dyDescent="0.25">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row>
    <row r="480" spans="1:60" ht="12.6" customHeight="1" x14ac:dyDescent="0.25">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row>
    <row r="481" spans="1:60" ht="12.6" customHeight="1" x14ac:dyDescent="0.25">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row>
    <row r="482" spans="1:60" ht="12.6" customHeight="1" x14ac:dyDescent="0.25">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row>
    <row r="483" spans="1:60" ht="12.6" customHeight="1" x14ac:dyDescent="0.25">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row>
    <row r="484" spans="1:60" ht="12.6" customHeight="1" x14ac:dyDescent="0.25">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row>
    <row r="485" spans="1:60" ht="12.6" customHeight="1" x14ac:dyDescent="0.25">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row>
    <row r="486" spans="1:60" ht="12.6" customHeight="1" x14ac:dyDescent="0.25">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row>
    <row r="487" spans="1:60" ht="12.6" customHeight="1" x14ac:dyDescent="0.25">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row>
    <row r="488" spans="1:60" ht="12.6" customHeight="1" x14ac:dyDescent="0.25">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row>
    <row r="489" spans="1:60" ht="12.6" customHeight="1" x14ac:dyDescent="0.25">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row>
    <row r="490" spans="1:60" ht="12.6" customHeight="1" x14ac:dyDescent="0.25">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row>
    <row r="491" spans="1:60" ht="12.6" customHeight="1" x14ac:dyDescent="0.25">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row>
    <row r="492" spans="1:60" ht="12.6" customHeight="1" x14ac:dyDescent="0.25">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row>
    <row r="493" spans="1:60" ht="12.6" customHeight="1" x14ac:dyDescent="0.25">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row>
    <row r="494" spans="1:60" ht="12.6" customHeight="1" x14ac:dyDescent="0.25">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row>
    <row r="495" spans="1:60" ht="12.6" customHeight="1" x14ac:dyDescent="0.25">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row>
    <row r="496" spans="1:60" ht="12.6" customHeight="1" x14ac:dyDescent="0.25">
      <c r="A496"/>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row>
    <row r="497" spans="1:60" ht="12.6" customHeight="1" x14ac:dyDescent="0.25">
      <c r="A497"/>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row>
    <row r="498" spans="1:60" ht="12.6" customHeight="1" x14ac:dyDescent="0.25">
      <c r="A498"/>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row>
    <row r="499" spans="1:60" ht="12.6" customHeight="1" x14ac:dyDescent="0.25">
      <c r="A499"/>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row>
    <row r="500" spans="1:60" ht="12.6" customHeight="1" x14ac:dyDescent="0.25">
      <c r="A500"/>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row>
    <row r="501" spans="1:60" ht="12.6" customHeight="1" x14ac:dyDescent="0.25">
      <c r="A501"/>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row>
    <row r="502" spans="1:60" ht="12.6" customHeight="1" x14ac:dyDescent="0.25">
      <c r="A502"/>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row>
    <row r="503" spans="1:60" ht="12.6" customHeight="1" x14ac:dyDescent="0.25">
      <c r="A503"/>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row>
    <row r="504" spans="1:60" ht="12.6" customHeight="1" x14ac:dyDescent="0.25">
      <c r="A504"/>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row>
    <row r="505" spans="1:60" ht="12.6" customHeight="1" x14ac:dyDescent="0.25">
      <c r="A50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row>
    <row r="506" spans="1:60" ht="12.6" customHeight="1" x14ac:dyDescent="0.25">
      <c r="A506"/>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row>
    <row r="507" spans="1:60" ht="12.6" customHeight="1" x14ac:dyDescent="0.25">
      <c r="A507"/>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row>
    <row r="508" spans="1:60" ht="12.6" customHeight="1" x14ac:dyDescent="0.25">
      <c r="A508"/>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row>
    <row r="509" spans="1:60" ht="12.6" customHeight="1" x14ac:dyDescent="0.25">
      <c r="A509"/>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row>
    <row r="510" spans="1:60" ht="12.6" customHeight="1" x14ac:dyDescent="0.25">
      <c r="A510"/>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row>
    <row r="511" spans="1:60" ht="12.6" customHeight="1" x14ac:dyDescent="0.25">
      <c r="A51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row>
    <row r="512" spans="1:60" ht="12.6" customHeight="1" x14ac:dyDescent="0.25">
      <c r="A512"/>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row>
    <row r="513" spans="1:60" ht="12.6" customHeight="1" x14ac:dyDescent="0.25">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row>
    <row r="514" spans="1:60" ht="12.6" customHeight="1" x14ac:dyDescent="0.25">
      <c r="A514"/>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row>
    <row r="515" spans="1:60" ht="12.6" customHeight="1" x14ac:dyDescent="0.25">
      <c r="A51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row>
    <row r="516" spans="1:60" ht="12.6" customHeight="1" x14ac:dyDescent="0.25">
      <c r="A516"/>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row>
    <row r="517" spans="1:60" ht="12.6" customHeight="1" x14ac:dyDescent="0.25">
      <c r="A517"/>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row>
    <row r="518" spans="1:60" ht="12.6" customHeight="1" x14ac:dyDescent="0.25">
      <c r="A518"/>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row>
    <row r="519" spans="1:60" ht="12.6" customHeight="1" x14ac:dyDescent="0.25">
      <c r="A519"/>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row>
    <row r="520" spans="1:60" ht="12.6" customHeight="1" x14ac:dyDescent="0.25">
      <c r="A520"/>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row>
    <row r="521" spans="1:60" ht="12.6" customHeight="1" x14ac:dyDescent="0.25">
      <c r="A52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row>
    <row r="522" spans="1:60" ht="12.6" customHeight="1" x14ac:dyDescent="0.25">
      <c r="A522"/>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row>
    <row r="523" spans="1:60" ht="12.6" customHeight="1" x14ac:dyDescent="0.25">
      <c r="A523"/>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row>
    <row r="524" spans="1:60" ht="12.6" customHeight="1" x14ac:dyDescent="0.25">
      <c r="A524"/>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row>
    <row r="525" spans="1:60" ht="12.6" customHeight="1" x14ac:dyDescent="0.25">
      <c r="A5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row>
    <row r="526" spans="1:60" ht="12.6" customHeight="1" x14ac:dyDescent="0.25">
      <c r="A526"/>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row>
    <row r="527" spans="1:60" ht="12.6" customHeight="1" x14ac:dyDescent="0.25">
      <c r="A527"/>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row>
    <row r="528" spans="1:60" ht="12.6" customHeight="1" x14ac:dyDescent="0.25">
      <c r="A528"/>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row>
    <row r="529" spans="1:60" ht="12.6" customHeight="1" x14ac:dyDescent="0.25">
      <c r="A529"/>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row>
    <row r="530" spans="1:60" ht="12.6" customHeight="1" x14ac:dyDescent="0.25">
      <c r="A530"/>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row>
    <row r="531" spans="1:60" ht="12.6" customHeight="1" x14ac:dyDescent="0.25">
      <c r="A531"/>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row>
    <row r="532" spans="1:60" ht="12.6" customHeight="1" x14ac:dyDescent="0.25">
      <c r="A532"/>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row>
    <row r="533" spans="1:60" ht="12.6" customHeight="1" x14ac:dyDescent="0.25">
      <c r="A533"/>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row>
    <row r="534" spans="1:60" ht="12.6" customHeight="1" x14ac:dyDescent="0.25">
      <c r="A534"/>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row>
    <row r="535" spans="1:60" ht="12.6" customHeight="1" x14ac:dyDescent="0.25">
      <c r="A535"/>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row>
    <row r="536" spans="1:60" ht="12.6" customHeight="1" x14ac:dyDescent="0.25">
      <c r="A536"/>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row>
    <row r="537" spans="1:60" ht="12.6" customHeight="1" x14ac:dyDescent="0.25">
      <c r="A537"/>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row>
    <row r="538" spans="1:60" ht="12.6" customHeight="1" x14ac:dyDescent="0.25">
      <c r="A538"/>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row>
    <row r="539" spans="1:60" ht="12.6" customHeight="1" x14ac:dyDescent="0.25">
      <c r="A539"/>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row>
    <row r="540" spans="1:60" ht="12.6" customHeight="1" x14ac:dyDescent="0.25">
      <c r="A540"/>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row>
    <row r="541" spans="1:60" ht="12.6" customHeight="1" x14ac:dyDescent="0.25">
      <c r="A541"/>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row>
    <row r="542" spans="1:60" ht="12.6" customHeight="1" x14ac:dyDescent="0.25">
      <c r="A542"/>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row>
    <row r="543" spans="1:60" ht="12.6" customHeight="1" x14ac:dyDescent="0.25">
      <c r="A543"/>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row>
    <row r="544" spans="1:60" ht="12.6" customHeight="1" x14ac:dyDescent="0.25">
      <c r="A544"/>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row>
    <row r="545" spans="1:60" ht="12.6" customHeight="1" x14ac:dyDescent="0.25">
      <c r="A545"/>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row>
    <row r="546" spans="1:60" ht="12.6" customHeight="1" x14ac:dyDescent="0.25">
      <c r="A546"/>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row>
    <row r="547" spans="1:60" ht="12.6" customHeight="1" x14ac:dyDescent="0.25">
      <c r="A547"/>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row>
    <row r="548" spans="1:60" ht="12.6" customHeight="1" x14ac:dyDescent="0.25">
      <c r="A548"/>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row>
    <row r="549" spans="1:60" ht="12.6" customHeight="1" x14ac:dyDescent="0.25">
      <c r="A549"/>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row>
    <row r="550" spans="1:60" ht="12.6" customHeight="1" x14ac:dyDescent="0.25">
      <c r="A550"/>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row>
    <row r="551" spans="1:60" ht="12.6" customHeight="1" x14ac:dyDescent="0.25">
      <c r="A551"/>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row>
    <row r="552" spans="1:60" ht="12.6" customHeight="1" x14ac:dyDescent="0.25">
      <c r="A552"/>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row>
    <row r="553" spans="1:60" ht="12.6" customHeight="1" x14ac:dyDescent="0.25">
      <c r="A553"/>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row>
    <row r="554" spans="1:60" ht="12.6" customHeight="1" x14ac:dyDescent="0.25">
      <c r="A554"/>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row>
    <row r="555" spans="1:60" ht="12.6" customHeight="1" x14ac:dyDescent="0.25">
      <c r="A555"/>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row>
    <row r="556" spans="1:60" ht="12.6" customHeight="1" x14ac:dyDescent="0.25">
      <c r="A556"/>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row>
    <row r="557" spans="1:60" ht="12.6" customHeight="1" x14ac:dyDescent="0.25">
      <c r="A557"/>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row>
    <row r="558" spans="1:60" ht="12.6" customHeight="1" x14ac:dyDescent="0.25">
      <c r="A558"/>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row>
    <row r="559" spans="1:60" ht="12.6" customHeight="1" x14ac:dyDescent="0.25">
      <c r="A559"/>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row>
    <row r="560" spans="1:60" ht="12.6" customHeight="1" x14ac:dyDescent="0.25">
      <c r="A560"/>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row>
    <row r="561" spans="1:60" ht="12.6" customHeight="1" x14ac:dyDescent="0.25">
      <c r="A561"/>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row>
    <row r="562" spans="1:60" ht="12.6" customHeight="1" x14ac:dyDescent="0.25">
      <c r="A562"/>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row>
    <row r="563" spans="1:60" ht="12.6" customHeight="1" x14ac:dyDescent="0.25">
      <c r="A563"/>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row>
    <row r="564" spans="1:60" ht="12.6" customHeight="1" x14ac:dyDescent="0.25">
      <c r="A564"/>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row>
    <row r="565" spans="1:60" ht="12.6" customHeight="1" x14ac:dyDescent="0.25">
      <c r="A565"/>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row>
    <row r="566" spans="1:60" ht="12.6" customHeight="1" x14ac:dyDescent="0.25">
      <c r="A566"/>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row>
    <row r="567" spans="1:60" ht="12.6" customHeight="1" x14ac:dyDescent="0.25">
      <c r="A567"/>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row>
    <row r="568" spans="1:60" ht="12.6" customHeight="1" x14ac:dyDescent="0.25">
      <c r="A568"/>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row>
    <row r="569" spans="1:60" ht="12.6" customHeight="1" x14ac:dyDescent="0.25">
      <c r="A569"/>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row>
    <row r="570" spans="1:60" ht="12.6" customHeight="1" x14ac:dyDescent="0.25">
      <c r="A570"/>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row>
    <row r="571" spans="1:60" ht="12.6" customHeight="1" x14ac:dyDescent="0.25">
      <c r="A571"/>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row>
    <row r="572" spans="1:60" ht="12.6" customHeight="1" x14ac:dyDescent="0.25">
      <c r="A572"/>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row>
    <row r="573" spans="1:60" ht="12.6" customHeight="1" x14ac:dyDescent="0.25">
      <c r="A573"/>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row>
    <row r="574" spans="1:60" ht="12.6" customHeight="1" x14ac:dyDescent="0.25">
      <c r="A574"/>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row>
    <row r="575" spans="1:60" ht="12.6" customHeight="1" x14ac:dyDescent="0.25">
      <c r="A575"/>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row>
    <row r="576" spans="1:60" ht="12.6" customHeight="1" x14ac:dyDescent="0.25">
      <c r="A576"/>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row>
    <row r="577" spans="1:60" ht="12.6" customHeight="1" x14ac:dyDescent="0.25">
      <c r="A577"/>
      <c r="B577"/>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row>
    <row r="578" spans="1:60" ht="12.6" customHeight="1" x14ac:dyDescent="0.25">
      <c r="A578"/>
      <c r="B57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row>
    <row r="579" spans="1:60" ht="12.6" customHeight="1" x14ac:dyDescent="0.25">
      <c r="A579"/>
      <c r="B579"/>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row>
    <row r="580" spans="1:60" ht="12.6" customHeight="1" x14ac:dyDescent="0.25">
      <c r="A580"/>
      <c r="B580"/>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row>
    <row r="581" spans="1:60" ht="12.6" customHeight="1" x14ac:dyDescent="0.25">
      <c r="A581"/>
      <c r="B58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row>
    <row r="582" spans="1:60" ht="12.6" customHeight="1" x14ac:dyDescent="0.25">
      <c r="A582"/>
      <c r="B58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row>
    <row r="583" spans="1:60" ht="12.6" customHeight="1" x14ac:dyDescent="0.25">
      <c r="A583"/>
      <c r="B583"/>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row>
    <row r="584" spans="1:60" ht="12.6" customHeight="1" x14ac:dyDescent="0.25">
      <c r="A584"/>
      <c r="B584"/>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row>
    <row r="585" spans="1:60" ht="12.6" customHeight="1" x14ac:dyDescent="0.25">
      <c r="A585"/>
      <c r="B58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row>
    <row r="586" spans="1:60" ht="12.6" customHeight="1" x14ac:dyDescent="0.25">
      <c r="A586"/>
      <c r="B586"/>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row>
    <row r="587" spans="1:60" ht="12.6" customHeight="1" x14ac:dyDescent="0.25">
      <c r="A587"/>
      <c r="B587"/>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row>
    <row r="588" spans="1:60" ht="12.6" customHeight="1" x14ac:dyDescent="0.25">
      <c r="A588"/>
      <c r="B5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row>
    <row r="589" spans="1:60" ht="12.6" customHeight="1" x14ac:dyDescent="0.25">
      <c r="A589"/>
      <c r="B589"/>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row>
    <row r="590" spans="1:60" ht="12.6" customHeight="1" x14ac:dyDescent="0.25">
      <c r="A590"/>
      <c r="B590"/>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row>
    <row r="591" spans="1:60" ht="12.6" customHeight="1" x14ac:dyDescent="0.25">
      <c r="A591"/>
      <c r="B59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row>
    <row r="592" spans="1:60" ht="12.6" customHeight="1" x14ac:dyDescent="0.25">
      <c r="A592"/>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row>
    <row r="593" spans="1:60" ht="12.6" customHeight="1" x14ac:dyDescent="0.25">
      <c r="A593"/>
      <c r="B593"/>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row>
    <row r="594" spans="1:60" ht="12.6" customHeight="1" x14ac:dyDescent="0.25">
      <c r="A594"/>
      <c r="B594"/>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row>
    <row r="595" spans="1:60" ht="12.6" customHeight="1" x14ac:dyDescent="0.25">
      <c r="A595"/>
      <c r="B59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row>
    <row r="596" spans="1:60" ht="12.6" customHeight="1" x14ac:dyDescent="0.25">
      <c r="A596"/>
      <c r="B596"/>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row>
    <row r="597" spans="1:60" ht="12.6" customHeight="1" x14ac:dyDescent="0.25">
      <c r="A597"/>
      <c r="B597"/>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row>
    <row r="598" spans="1:60" ht="12.6" customHeight="1" x14ac:dyDescent="0.25">
      <c r="A598"/>
      <c r="B59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row>
    <row r="599" spans="1:60" ht="12.6" customHeight="1" x14ac:dyDescent="0.25">
      <c r="A599"/>
      <c r="B599"/>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row>
    <row r="600" spans="1:60" ht="12.6" customHeight="1" x14ac:dyDescent="0.25">
      <c r="A600"/>
      <c r="B600"/>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row>
    <row r="601" spans="1:60" ht="12.6" customHeight="1" x14ac:dyDescent="0.25">
      <c r="A601"/>
      <c r="B60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row>
    <row r="602" spans="1:60" ht="12.6" customHeight="1" x14ac:dyDescent="0.25">
      <c r="A602"/>
      <c r="B6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row>
    <row r="603" spans="1:60" ht="12.6" customHeight="1" x14ac:dyDescent="0.25">
      <c r="A603"/>
      <c r="B603"/>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row>
    <row r="604" spans="1:60" ht="12.6" customHeight="1" x14ac:dyDescent="0.25">
      <c r="A604"/>
      <c r="B604"/>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row>
    <row r="605" spans="1:60" ht="12.6" customHeight="1" x14ac:dyDescent="0.25">
      <c r="A605"/>
      <c r="B60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row>
    <row r="606" spans="1:60" ht="12.6" customHeight="1" x14ac:dyDescent="0.25">
      <c r="A606"/>
      <c r="B606"/>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row>
    <row r="607" spans="1:60" ht="12.6" customHeight="1" x14ac:dyDescent="0.25">
      <c r="A607"/>
      <c r="B607"/>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row>
    <row r="608" spans="1:60" ht="12.6" customHeight="1" x14ac:dyDescent="0.25">
      <c r="A608"/>
      <c r="B60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row>
    <row r="609" spans="1:60" ht="12.6" customHeight="1" x14ac:dyDescent="0.25">
      <c r="A609"/>
      <c r="B609"/>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row>
    <row r="610" spans="1:60" ht="12.6" customHeight="1" x14ac:dyDescent="0.25">
      <c r="A610"/>
      <c r="B610"/>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row>
    <row r="611" spans="1:60" ht="12.6" customHeight="1" x14ac:dyDescent="0.25">
      <c r="A611"/>
      <c r="B61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row>
    <row r="612" spans="1:60" ht="12.6" customHeight="1" x14ac:dyDescent="0.25">
      <c r="A612"/>
      <c r="B612"/>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row>
    <row r="613" spans="1:60" ht="12.6" customHeight="1" x14ac:dyDescent="0.25">
      <c r="A613"/>
      <c r="B613"/>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row>
    <row r="614" spans="1:60" ht="12.6" customHeight="1" x14ac:dyDescent="0.25">
      <c r="A614"/>
      <c r="B614"/>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row>
    <row r="615" spans="1:60" ht="12.6" customHeight="1" x14ac:dyDescent="0.25">
      <c r="A615"/>
      <c r="B615"/>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row>
    <row r="616" spans="1:60" ht="12.6" customHeight="1" x14ac:dyDescent="0.25">
      <c r="A616"/>
      <c r="B616"/>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row>
    <row r="617" spans="1:60" ht="12.6" customHeight="1" x14ac:dyDescent="0.25">
      <c r="A617"/>
      <c r="B617"/>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row>
    <row r="618" spans="1:60" ht="12.6" customHeight="1" x14ac:dyDescent="0.25">
      <c r="A618"/>
      <c r="B618"/>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row>
    <row r="619" spans="1:60" ht="12.6" customHeight="1" x14ac:dyDescent="0.25">
      <c r="A619"/>
      <c r="B619"/>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row>
    <row r="620" spans="1:60" ht="12.6" customHeight="1" x14ac:dyDescent="0.25">
      <c r="A620"/>
      <c r="B620"/>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row>
    <row r="621" spans="1:60" ht="12.6" customHeight="1" x14ac:dyDescent="0.25">
      <c r="A621"/>
      <c r="B62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row>
    <row r="622" spans="1:60" ht="12.6" customHeight="1" x14ac:dyDescent="0.25">
      <c r="A622"/>
      <c r="B622"/>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row>
    <row r="623" spans="1:60" ht="12.6" customHeight="1" x14ac:dyDescent="0.25">
      <c r="A623"/>
      <c r="B623"/>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row>
    <row r="624" spans="1:60" ht="12.6" customHeight="1" x14ac:dyDescent="0.25">
      <c r="A624"/>
      <c r="B624"/>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row>
    <row r="625" spans="1:60" ht="12.6" customHeight="1" x14ac:dyDescent="0.25">
      <c r="A625"/>
      <c r="B625"/>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row>
    <row r="626" spans="1:60" ht="12.6" customHeight="1" x14ac:dyDescent="0.25">
      <c r="A626"/>
      <c r="B626"/>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row>
    <row r="627" spans="1:60" ht="12.6" customHeight="1" x14ac:dyDescent="0.25">
      <c r="A627"/>
      <c r="B627"/>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row>
    <row r="628" spans="1:60" ht="12.6" customHeight="1" x14ac:dyDescent="0.25">
      <c r="A628"/>
      <c r="B628"/>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row>
    <row r="629" spans="1:60" ht="12.6" customHeight="1" x14ac:dyDescent="0.25">
      <c r="A629"/>
      <c r="B629"/>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row>
    <row r="630" spans="1:60" ht="12.6" customHeight="1" x14ac:dyDescent="0.25">
      <c r="A630"/>
      <c r="B630"/>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row>
    <row r="631" spans="1:60" ht="12.6" customHeight="1" x14ac:dyDescent="0.25">
      <c r="A631"/>
      <c r="B63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row>
    <row r="632" spans="1:60" ht="12.6" customHeight="1" x14ac:dyDescent="0.25">
      <c r="A632"/>
      <c r="B632"/>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row>
    <row r="633" spans="1:60" ht="12.6" customHeight="1" x14ac:dyDescent="0.25">
      <c r="A633"/>
      <c r="B633"/>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row>
    <row r="634" spans="1:60" ht="12.6" customHeight="1" x14ac:dyDescent="0.25">
      <c r="A634"/>
      <c r="B634"/>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row>
    <row r="635" spans="1:60" ht="12.6" customHeight="1" x14ac:dyDescent="0.25">
      <c r="A635"/>
      <c r="B635"/>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row>
    <row r="636" spans="1:60" ht="12.6" customHeight="1" x14ac:dyDescent="0.25">
      <c r="A636"/>
      <c r="B636"/>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row>
    <row r="637" spans="1:60" ht="12.6" customHeight="1" x14ac:dyDescent="0.25">
      <c r="A637"/>
      <c r="B637"/>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row>
    <row r="638" spans="1:60" ht="12.6" customHeight="1" x14ac:dyDescent="0.25">
      <c r="A638"/>
      <c r="B638"/>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row>
    <row r="639" spans="1:60" ht="12.6" customHeight="1" x14ac:dyDescent="0.25">
      <c r="A639"/>
      <c r="B639"/>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row>
    <row r="640" spans="1:60" ht="12.6" customHeight="1" x14ac:dyDescent="0.25">
      <c r="A640"/>
      <c r="B640"/>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row>
    <row r="641" spans="1:60" ht="12.6" customHeight="1" x14ac:dyDescent="0.25">
      <c r="A641"/>
      <c r="B64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row>
    <row r="642" spans="1:60" ht="12.6" customHeight="1" x14ac:dyDescent="0.25">
      <c r="A642"/>
      <c r="B642"/>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row>
    <row r="643" spans="1:60" ht="12.6" customHeight="1" x14ac:dyDescent="0.25">
      <c r="A643"/>
      <c r="B643"/>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row>
    <row r="644" spans="1:60" ht="12.6" customHeight="1" x14ac:dyDescent="0.25">
      <c r="A644"/>
      <c r="B644"/>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row>
    <row r="645" spans="1:60" ht="12.6" customHeight="1" x14ac:dyDescent="0.25">
      <c r="A645"/>
      <c r="B645"/>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row>
    <row r="646" spans="1:60" ht="12.6" customHeight="1" x14ac:dyDescent="0.25">
      <c r="A646"/>
      <c r="B646"/>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row>
    <row r="647" spans="1:60" ht="12.6" customHeight="1" x14ac:dyDescent="0.25">
      <c r="A647"/>
      <c r="B647"/>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row>
    <row r="648" spans="1:60" ht="12.6" customHeight="1" x14ac:dyDescent="0.25">
      <c r="A648"/>
      <c r="B648"/>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row>
    <row r="649" spans="1:60" ht="12.6" customHeight="1" x14ac:dyDescent="0.25">
      <c r="A649"/>
      <c r="B649"/>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row>
    <row r="650" spans="1:60" ht="12.6" customHeight="1" x14ac:dyDescent="0.25">
      <c r="A650"/>
      <c r="B650"/>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row>
    <row r="651" spans="1:60" ht="12.6" customHeight="1" x14ac:dyDescent="0.25">
      <c r="A651"/>
      <c r="B65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row>
    <row r="652" spans="1:60" ht="12.6" customHeight="1" x14ac:dyDescent="0.25">
      <c r="A652"/>
      <c r="B652"/>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row>
    <row r="653" spans="1:60" ht="12.6" customHeight="1" x14ac:dyDescent="0.25">
      <c r="A653"/>
      <c r="B653"/>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row>
    <row r="654" spans="1:60" ht="12.6" customHeight="1" x14ac:dyDescent="0.25">
      <c r="A654"/>
      <c r="B654"/>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row>
    <row r="655" spans="1:60" ht="12.6" customHeight="1" x14ac:dyDescent="0.25">
      <c r="A655"/>
      <c r="B655"/>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row>
    <row r="656" spans="1:60" ht="12.6" customHeight="1" x14ac:dyDescent="0.25">
      <c r="A656"/>
      <c r="B656"/>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row>
    <row r="657" spans="1:60" ht="12.6" customHeight="1" x14ac:dyDescent="0.25">
      <c r="A657"/>
      <c r="B657"/>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row>
    <row r="658" spans="1:60" ht="12.6" customHeight="1" x14ac:dyDescent="0.25">
      <c r="A658"/>
      <c r="B658"/>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row>
    <row r="659" spans="1:60" ht="12.6" customHeight="1" x14ac:dyDescent="0.25">
      <c r="A659"/>
      <c r="B659"/>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row>
    <row r="660" spans="1:60" ht="12.6" customHeight="1" x14ac:dyDescent="0.25">
      <c r="A660"/>
      <c r="B660"/>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row>
    <row r="661" spans="1:60" ht="12.6" customHeight="1" x14ac:dyDescent="0.25">
      <c r="A661"/>
      <c r="B66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row>
    <row r="662" spans="1:60" ht="12.6" customHeight="1" x14ac:dyDescent="0.25">
      <c r="A662"/>
      <c r="B662"/>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row>
    <row r="663" spans="1:60" ht="12.6" customHeight="1" x14ac:dyDescent="0.25">
      <c r="A663"/>
      <c r="B663"/>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row>
    <row r="664" spans="1:60" ht="12.6" customHeight="1" x14ac:dyDescent="0.25">
      <c r="A664"/>
      <c r="B664"/>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row>
    <row r="665" spans="1:60" ht="12.6" customHeight="1" x14ac:dyDescent="0.25">
      <c r="A665"/>
      <c r="B665"/>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row>
    <row r="666" spans="1:60" ht="12.6" customHeight="1" x14ac:dyDescent="0.25">
      <c r="A666"/>
      <c r="B666"/>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row>
    <row r="667" spans="1:60" ht="12.6" customHeight="1" x14ac:dyDescent="0.25">
      <c r="A667"/>
      <c r="B667"/>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row>
    <row r="668" spans="1:60" ht="12.6" customHeight="1" x14ac:dyDescent="0.25">
      <c r="A668"/>
      <c r="B668"/>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row>
    <row r="669" spans="1:60" ht="12.6" customHeight="1" x14ac:dyDescent="0.25">
      <c r="A669"/>
      <c r="B669"/>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row>
    <row r="670" spans="1:60" ht="12.6" customHeight="1" x14ac:dyDescent="0.25">
      <c r="A670"/>
      <c r="B670"/>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row>
    <row r="671" spans="1:60" ht="12.6" customHeight="1" x14ac:dyDescent="0.25">
      <c r="A671"/>
      <c r="B67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row>
    <row r="672" spans="1:60" ht="12.6" customHeight="1" x14ac:dyDescent="0.25">
      <c r="A672"/>
      <c r="B672"/>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row>
    <row r="673" spans="1:60" ht="12.6" customHeight="1" x14ac:dyDescent="0.25">
      <c r="A673"/>
      <c r="B673"/>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row>
    <row r="674" spans="1:60" ht="12.6" customHeight="1" x14ac:dyDescent="0.25">
      <c r="A674"/>
      <c r="B674"/>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row>
    <row r="675" spans="1:60" ht="12.6" customHeight="1" x14ac:dyDescent="0.25">
      <c r="A675"/>
      <c r="B675"/>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row>
    <row r="676" spans="1:60" ht="12.6" customHeight="1" x14ac:dyDescent="0.25">
      <c r="A676"/>
      <c r="B676"/>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row>
    <row r="677" spans="1:60" ht="12.6" customHeight="1" x14ac:dyDescent="0.25">
      <c r="A677"/>
      <c r="B677"/>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row>
    <row r="678" spans="1:60" ht="12.6" customHeight="1" x14ac:dyDescent="0.25">
      <c r="A678"/>
      <c r="B678"/>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row>
    <row r="679" spans="1:60" ht="12.6" customHeight="1" x14ac:dyDescent="0.25">
      <c r="A679"/>
      <c r="B679"/>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row>
    <row r="680" spans="1:60" ht="12.6" customHeight="1" x14ac:dyDescent="0.25">
      <c r="A680"/>
      <c r="B680"/>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row>
    <row r="681" spans="1:60" ht="12.6" customHeight="1" x14ac:dyDescent="0.25">
      <c r="A681"/>
      <c r="B68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row>
    <row r="682" spans="1:60" ht="12.6" customHeight="1" x14ac:dyDescent="0.25">
      <c r="A682"/>
      <c r="B682"/>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row>
    <row r="683" spans="1:60" ht="12.6" customHeight="1" x14ac:dyDescent="0.25">
      <c r="A683"/>
      <c r="B683"/>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row>
    <row r="684" spans="1:60" ht="12.6" customHeight="1" x14ac:dyDescent="0.25">
      <c r="A684"/>
      <c r="B684"/>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row>
    <row r="685" spans="1:60" ht="12.6" customHeight="1" x14ac:dyDescent="0.25">
      <c r="A685"/>
      <c r="B685"/>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row>
    <row r="686" spans="1:60" ht="12.6" customHeight="1" x14ac:dyDescent="0.25">
      <c r="A686"/>
      <c r="B686"/>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row>
    <row r="687" spans="1:60" ht="12.6" customHeight="1" x14ac:dyDescent="0.25">
      <c r="A687"/>
      <c r="B687"/>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row>
    <row r="688" spans="1:60" ht="12.6" customHeight="1" x14ac:dyDescent="0.25">
      <c r="A688"/>
      <c r="B688"/>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row>
    <row r="689" spans="1:60" ht="12.6" customHeight="1" x14ac:dyDescent="0.25">
      <c r="A689"/>
      <c r="B689"/>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row>
    <row r="690" spans="1:60" ht="12.6" customHeight="1" x14ac:dyDescent="0.25">
      <c r="A690"/>
      <c r="B690"/>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row>
    <row r="691" spans="1:60" ht="12.6" customHeight="1" x14ac:dyDescent="0.25">
      <c r="A691"/>
      <c r="B69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row>
    <row r="692" spans="1:60" ht="12.6" customHeight="1" x14ac:dyDescent="0.25">
      <c r="A692"/>
      <c r="B692"/>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row>
    <row r="693" spans="1:60" ht="12.6" customHeight="1" x14ac:dyDescent="0.25">
      <c r="A693"/>
      <c r="B693"/>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row>
    <row r="694" spans="1:60" ht="12.6" customHeight="1" x14ac:dyDescent="0.25">
      <c r="A694"/>
      <c r="B694"/>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c r="BB694"/>
      <c r="BC694"/>
      <c r="BD694"/>
      <c r="BE694"/>
      <c r="BF694"/>
      <c r="BG694"/>
      <c r="BH694"/>
    </row>
    <row r="695" spans="1:60" ht="12.6" customHeight="1" x14ac:dyDescent="0.25">
      <c r="A695"/>
      <c r="B695"/>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c r="BB695"/>
      <c r="BC695"/>
      <c r="BD695"/>
      <c r="BE695"/>
      <c r="BF695"/>
      <c r="BG695"/>
      <c r="BH695"/>
    </row>
    <row r="696" spans="1:60" ht="12.6" customHeight="1" x14ac:dyDescent="0.25">
      <c r="A696"/>
      <c r="B696"/>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c r="BC696"/>
      <c r="BD696"/>
      <c r="BE696"/>
      <c r="BF696"/>
      <c r="BG696"/>
      <c r="BH696"/>
    </row>
    <row r="697" spans="1:60" ht="12.6" customHeight="1" x14ac:dyDescent="0.25">
      <c r="A697"/>
      <c r="B697"/>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c r="BB697"/>
      <c r="BC697"/>
      <c r="BD697"/>
      <c r="BE697"/>
      <c r="BF697"/>
      <c r="BG697"/>
      <c r="BH697"/>
    </row>
    <row r="698" spans="1:60" ht="12.6" customHeight="1" x14ac:dyDescent="0.25">
      <c r="A698"/>
      <c r="B698"/>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c r="BB698"/>
      <c r="BC698"/>
      <c r="BD698"/>
      <c r="BE698"/>
      <c r="BF698"/>
      <c r="BG698"/>
      <c r="BH698"/>
    </row>
    <row r="699" spans="1:60" ht="12.6" customHeight="1" x14ac:dyDescent="0.25">
      <c r="A699"/>
      <c r="B699"/>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c r="BB699"/>
      <c r="BC699"/>
      <c r="BD699"/>
      <c r="BE699"/>
      <c r="BF699"/>
      <c r="BG699"/>
      <c r="BH699"/>
    </row>
    <row r="700" spans="1:60" ht="12.6" customHeight="1" x14ac:dyDescent="0.25">
      <c r="A700"/>
      <c r="B700"/>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c r="BE700"/>
      <c r="BF700"/>
      <c r="BG700"/>
      <c r="BH700"/>
    </row>
    <row r="701" spans="1:60" ht="12.6" customHeight="1" x14ac:dyDescent="0.25">
      <c r="A701"/>
      <c r="B70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c r="BE701"/>
      <c r="BF701"/>
      <c r="BG701"/>
      <c r="BH701"/>
    </row>
    <row r="702" spans="1:60" ht="12.6" customHeight="1" x14ac:dyDescent="0.25">
      <c r="A702"/>
      <c r="B702"/>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c r="BE702"/>
      <c r="BF702"/>
      <c r="BG702"/>
      <c r="BH702"/>
    </row>
    <row r="703" spans="1:60" ht="12.6" customHeight="1" x14ac:dyDescent="0.25">
      <c r="A703"/>
      <c r="B703"/>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c r="BE703"/>
      <c r="BF703"/>
      <c r="BG703"/>
      <c r="BH703"/>
    </row>
    <row r="704" spans="1:60" ht="12.6" customHeight="1" x14ac:dyDescent="0.25">
      <c r="A704"/>
      <c r="B704"/>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c r="BE704"/>
      <c r="BF704"/>
      <c r="BG704"/>
      <c r="BH704"/>
    </row>
    <row r="705" spans="1:60" ht="12.6" customHeight="1" x14ac:dyDescent="0.25">
      <c r="A705"/>
      <c r="B705"/>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c r="BE705"/>
      <c r="BF705"/>
      <c r="BG705"/>
      <c r="BH705"/>
    </row>
    <row r="706" spans="1:60" ht="12.6" customHeight="1" x14ac:dyDescent="0.25">
      <c r="A706"/>
      <c r="B706"/>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c r="BE706"/>
      <c r="BF706"/>
      <c r="BG706"/>
      <c r="BH706"/>
    </row>
    <row r="707" spans="1:60" ht="12.6" customHeight="1" x14ac:dyDescent="0.25">
      <c r="A707"/>
      <c r="B707"/>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c r="BE707"/>
      <c r="BF707"/>
      <c r="BG707"/>
      <c r="BH707"/>
    </row>
    <row r="708" spans="1:60" ht="12.6" customHeight="1" x14ac:dyDescent="0.25">
      <c r="A708"/>
      <c r="B708"/>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c r="BE708"/>
      <c r="BF708"/>
      <c r="BG708"/>
      <c r="BH708"/>
    </row>
    <row r="709" spans="1:60" ht="12.6" customHeight="1" x14ac:dyDescent="0.25">
      <c r="A709"/>
      <c r="B709"/>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c r="BE709"/>
      <c r="BF709"/>
      <c r="BG709"/>
      <c r="BH709"/>
    </row>
    <row r="710" spans="1:60" ht="12.6" customHeight="1" x14ac:dyDescent="0.25">
      <c r="A710"/>
      <c r="B710"/>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c r="BE710"/>
      <c r="BF710"/>
      <c r="BG710"/>
      <c r="BH710"/>
    </row>
    <row r="711" spans="1:60" ht="12.6" customHeight="1" x14ac:dyDescent="0.25">
      <c r="A711"/>
      <c r="B71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c r="BF711"/>
      <c r="BG711"/>
      <c r="BH711"/>
    </row>
    <row r="712" spans="1:60" ht="12.6" customHeight="1" x14ac:dyDescent="0.25">
      <c r="A712"/>
      <c r="B712"/>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c r="BE712"/>
      <c r="BF712"/>
      <c r="BG712"/>
      <c r="BH712"/>
    </row>
    <row r="713" spans="1:60" ht="12.6" customHeight="1" x14ac:dyDescent="0.25">
      <c r="A713"/>
      <c r="B713"/>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c r="BE713"/>
      <c r="BF713"/>
      <c r="BG713"/>
      <c r="BH713"/>
    </row>
    <row r="714" spans="1:60" ht="12.6" customHeight="1" x14ac:dyDescent="0.25">
      <c r="A714"/>
      <c r="B714"/>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c r="BE714"/>
      <c r="BF714"/>
      <c r="BG714"/>
      <c r="BH714"/>
    </row>
    <row r="715" spans="1:60" ht="12.6" customHeight="1" x14ac:dyDescent="0.25">
      <c r="A715"/>
      <c r="B715"/>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c r="BE715"/>
      <c r="BF715"/>
      <c r="BG715"/>
      <c r="BH715"/>
    </row>
    <row r="716" spans="1:60" ht="12.6" customHeight="1" x14ac:dyDescent="0.25">
      <c r="A716"/>
      <c r="B716"/>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c r="BC716"/>
      <c r="BD716"/>
      <c r="BE716"/>
      <c r="BF716"/>
      <c r="BG716"/>
      <c r="BH716"/>
    </row>
    <row r="717" spans="1:60" ht="12.6" customHeight="1" x14ac:dyDescent="0.25">
      <c r="A717"/>
      <c r="B717"/>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c r="BB717"/>
      <c r="BC717"/>
      <c r="BD717"/>
      <c r="BE717"/>
      <c r="BF717"/>
      <c r="BG717"/>
      <c r="BH717"/>
    </row>
    <row r="718" spans="1:60" ht="12.6" customHeight="1" x14ac:dyDescent="0.25">
      <c r="A718"/>
      <c r="B718"/>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c r="BB718"/>
      <c r="BC718"/>
      <c r="BD718"/>
      <c r="BE718"/>
      <c r="BF718"/>
      <c r="BG718"/>
      <c r="BH718"/>
    </row>
    <row r="719" spans="1:60" ht="12.6" customHeight="1" x14ac:dyDescent="0.25">
      <c r="A719"/>
      <c r="B719"/>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c r="BC719"/>
      <c r="BD719"/>
      <c r="BE719"/>
      <c r="BF719"/>
      <c r="BG719"/>
      <c r="BH719"/>
    </row>
    <row r="720" spans="1:60" ht="12.6" customHeight="1" x14ac:dyDescent="0.25">
      <c r="A720"/>
      <c r="B720"/>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c r="BB720"/>
      <c r="BC720"/>
      <c r="BD720"/>
      <c r="BE720"/>
      <c r="BF720"/>
      <c r="BG720"/>
      <c r="BH720"/>
    </row>
    <row r="721" spans="1:60" ht="12.6" customHeight="1" x14ac:dyDescent="0.25">
      <c r="A721"/>
      <c r="B721"/>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c r="BB721"/>
      <c r="BC721"/>
      <c r="BD721"/>
      <c r="BE721"/>
      <c r="BF721"/>
      <c r="BG721"/>
      <c r="BH721"/>
    </row>
    <row r="722" spans="1:60" ht="12.6" customHeight="1" x14ac:dyDescent="0.25">
      <c r="A722"/>
      <c r="B722"/>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c r="BB722"/>
      <c r="BC722"/>
      <c r="BD722"/>
      <c r="BE722"/>
      <c r="BF722"/>
      <c r="BG722"/>
      <c r="BH722"/>
    </row>
    <row r="723" spans="1:60" ht="12.6" customHeight="1" x14ac:dyDescent="0.25">
      <c r="A723"/>
      <c r="B72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c r="BB723"/>
      <c r="BC723"/>
      <c r="BD723"/>
      <c r="BE723"/>
      <c r="BF723"/>
      <c r="BG723"/>
      <c r="BH723"/>
    </row>
    <row r="724" spans="1:60" ht="12.6" customHeight="1" x14ac:dyDescent="0.25">
      <c r="A724"/>
      <c r="B724"/>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c r="BB724"/>
      <c r="BC724"/>
      <c r="BD724"/>
      <c r="BE724"/>
      <c r="BF724"/>
      <c r="BG724"/>
      <c r="BH724"/>
    </row>
    <row r="725" spans="1:60" ht="12.6" customHeight="1" x14ac:dyDescent="0.25">
      <c r="A725"/>
      <c r="B725"/>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c r="BB725"/>
      <c r="BC725"/>
      <c r="BD725"/>
      <c r="BE725"/>
      <c r="BF725"/>
      <c r="BG725"/>
      <c r="BH725"/>
    </row>
    <row r="726" spans="1:60" ht="12.6" customHeight="1" x14ac:dyDescent="0.25">
      <c r="A726"/>
      <c r="B726"/>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c r="BE726"/>
      <c r="BF726"/>
      <c r="BG726"/>
      <c r="BH726"/>
    </row>
    <row r="727" spans="1:60" ht="12.6" customHeight="1" x14ac:dyDescent="0.25">
      <c r="A727"/>
      <c r="B727"/>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c r="BB727"/>
      <c r="BC727"/>
      <c r="BD727"/>
      <c r="BE727"/>
      <c r="BF727"/>
      <c r="BG727"/>
      <c r="BH727"/>
    </row>
    <row r="728" spans="1:60" ht="12.6" customHeight="1" x14ac:dyDescent="0.25">
      <c r="A728"/>
      <c r="B728"/>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c r="BB728"/>
      <c r="BC728"/>
      <c r="BD728"/>
      <c r="BE728"/>
      <c r="BF728"/>
      <c r="BG728"/>
      <c r="BH728"/>
    </row>
    <row r="729" spans="1:60" ht="12.6" customHeight="1" x14ac:dyDescent="0.25">
      <c r="A729"/>
      <c r="B729"/>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c r="BC729"/>
      <c r="BD729"/>
      <c r="BE729"/>
      <c r="BF729"/>
      <c r="BG729"/>
      <c r="BH729"/>
    </row>
    <row r="730" spans="1:60" ht="12.6" customHeight="1" x14ac:dyDescent="0.25">
      <c r="A730"/>
      <c r="B730"/>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c r="BE730"/>
      <c r="BF730"/>
      <c r="BG730"/>
      <c r="BH730"/>
    </row>
    <row r="731" spans="1:60" ht="12.6" customHeight="1" x14ac:dyDescent="0.25">
      <c r="A731"/>
      <c r="B731"/>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c r="BB731"/>
      <c r="BC731"/>
      <c r="BD731"/>
      <c r="BE731"/>
      <c r="BF731"/>
      <c r="BG731"/>
      <c r="BH731"/>
    </row>
    <row r="732" spans="1:60" ht="12.6" customHeight="1" x14ac:dyDescent="0.25">
      <c r="A732"/>
      <c r="B732"/>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c r="BE732"/>
      <c r="BF732"/>
      <c r="BG732"/>
      <c r="BH732"/>
    </row>
    <row r="733" spans="1:60" ht="12.6" customHeight="1" x14ac:dyDescent="0.25">
      <c r="A733"/>
      <c r="B73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c r="BB733"/>
      <c r="BC733"/>
      <c r="BD733"/>
      <c r="BE733"/>
      <c r="BF733"/>
      <c r="BG733"/>
      <c r="BH733"/>
    </row>
    <row r="734" spans="1:60" ht="12.6" customHeight="1" x14ac:dyDescent="0.25">
      <c r="A734"/>
      <c r="B734"/>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c r="BB734"/>
      <c r="BC734"/>
      <c r="BD734"/>
      <c r="BE734"/>
      <c r="BF734"/>
      <c r="BG734"/>
      <c r="BH734"/>
    </row>
    <row r="735" spans="1:60" ht="12.6" customHeight="1" x14ac:dyDescent="0.25">
      <c r="A735"/>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c r="BE735"/>
      <c r="BF735"/>
      <c r="BG735"/>
      <c r="BH735"/>
    </row>
    <row r="736" spans="1:60" ht="12.6" customHeight="1" x14ac:dyDescent="0.25">
      <c r="A736"/>
      <c r="B736"/>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c r="BB736"/>
      <c r="BC736"/>
      <c r="BD736"/>
      <c r="BE736"/>
      <c r="BF736"/>
      <c r="BG736"/>
      <c r="BH736"/>
    </row>
    <row r="737" spans="1:60" ht="12.6" customHeight="1" x14ac:dyDescent="0.25">
      <c r="A737"/>
      <c r="B737"/>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c r="BB737"/>
      <c r="BC737"/>
      <c r="BD737"/>
      <c r="BE737"/>
      <c r="BF737"/>
      <c r="BG737"/>
      <c r="BH737"/>
    </row>
    <row r="738" spans="1:60" ht="12.6" customHeight="1" x14ac:dyDescent="0.25">
      <c r="A738"/>
      <c r="B738"/>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c r="BE738"/>
      <c r="BF738"/>
      <c r="BG738"/>
      <c r="BH738"/>
    </row>
    <row r="739" spans="1:60" ht="12.6" customHeight="1" x14ac:dyDescent="0.25">
      <c r="A739"/>
      <c r="B739"/>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c r="BB739"/>
      <c r="BC739"/>
      <c r="BD739"/>
      <c r="BE739"/>
      <c r="BF739"/>
      <c r="BG739"/>
      <c r="BH739"/>
    </row>
    <row r="740" spans="1:60" ht="12.6" customHeight="1" x14ac:dyDescent="0.25">
      <c r="A740"/>
      <c r="B740"/>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c r="BE740"/>
      <c r="BF740"/>
      <c r="BG740"/>
      <c r="BH740"/>
    </row>
    <row r="741" spans="1:60" ht="12.6" customHeight="1" x14ac:dyDescent="0.25">
      <c r="A741"/>
      <c r="B741"/>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row>
    <row r="742" spans="1:60" ht="12.6" customHeight="1" x14ac:dyDescent="0.25">
      <c r="A742"/>
      <c r="B742"/>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c r="BE742"/>
      <c r="BF742"/>
      <c r="BG742"/>
      <c r="BH742"/>
    </row>
    <row r="743" spans="1:60" ht="12.6" customHeight="1" x14ac:dyDescent="0.25">
      <c r="A743"/>
      <c r="B74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c r="BE743"/>
      <c r="BF743"/>
      <c r="BG743"/>
      <c r="BH743"/>
    </row>
    <row r="744" spans="1:60" ht="12.6" customHeight="1" x14ac:dyDescent="0.25">
      <c r="A744"/>
      <c r="B744"/>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c r="BE744"/>
      <c r="BF744"/>
      <c r="BG744"/>
      <c r="BH744"/>
    </row>
    <row r="745" spans="1:60" ht="12.6" customHeight="1" x14ac:dyDescent="0.25">
      <c r="A745"/>
      <c r="B745"/>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c r="BE745"/>
      <c r="BF745"/>
      <c r="BG745"/>
      <c r="BH745"/>
    </row>
    <row r="746" spans="1:60" ht="12.6" customHeight="1" x14ac:dyDescent="0.25">
      <c r="A746"/>
      <c r="B746"/>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c r="BE746"/>
      <c r="BF746"/>
      <c r="BG746"/>
      <c r="BH746"/>
    </row>
    <row r="747" spans="1:60" ht="12.6" customHeight="1" x14ac:dyDescent="0.25">
      <c r="A747"/>
      <c r="B747"/>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c r="BE747"/>
      <c r="BF747"/>
      <c r="BG747"/>
      <c r="BH747"/>
    </row>
    <row r="748" spans="1:60" ht="12.6" customHeight="1" x14ac:dyDescent="0.25">
      <c r="A748"/>
      <c r="B748"/>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c r="BE748"/>
      <c r="BF748"/>
      <c r="BG748"/>
      <c r="BH748"/>
    </row>
    <row r="749" spans="1:60" ht="12.6" customHeight="1" x14ac:dyDescent="0.25">
      <c r="A749"/>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c r="BE749"/>
      <c r="BF749"/>
      <c r="BG749"/>
      <c r="BH749"/>
    </row>
    <row r="750" spans="1:60" ht="12.6" customHeight="1" x14ac:dyDescent="0.25">
      <c r="A750"/>
      <c r="B750"/>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c r="BC750"/>
      <c r="BD750"/>
      <c r="BE750"/>
      <c r="BF750"/>
      <c r="BG750"/>
      <c r="BH750"/>
    </row>
    <row r="751" spans="1:60" ht="12.6" customHeight="1" x14ac:dyDescent="0.25">
      <c r="A751"/>
      <c r="B751"/>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c r="BE751"/>
      <c r="BF751"/>
      <c r="BG751"/>
      <c r="BH751"/>
    </row>
    <row r="752" spans="1:60" ht="12.6" customHeight="1" x14ac:dyDescent="0.25">
      <c r="A752"/>
      <c r="B752"/>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c r="BC752"/>
      <c r="BD752"/>
      <c r="BE752"/>
      <c r="BF752"/>
      <c r="BG752"/>
      <c r="BH752"/>
    </row>
    <row r="753" spans="1:60" ht="12.6" customHeight="1" x14ac:dyDescent="0.25">
      <c r="A753"/>
      <c r="B7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c r="BE753"/>
      <c r="BF753"/>
      <c r="BG753"/>
      <c r="BH753"/>
    </row>
    <row r="754" spans="1:60" ht="12.6" customHeight="1" x14ac:dyDescent="0.25">
      <c r="A754"/>
      <c r="B754"/>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c r="BC754"/>
      <c r="BD754"/>
      <c r="BE754"/>
      <c r="BF754"/>
      <c r="BG754"/>
      <c r="BH754"/>
    </row>
    <row r="755" spans="1:60" ht="12.6" customHeight="1" x14ac:dyDescent="0.25">
      <c r="A755"/>
      <c r="B755"/>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c r="BC755"/>
      <c r="BD755"/>
      <c r="BE755"/>
      <c r="BF755"/>
      <c r="BG755"/>
      <c r="BH755"/>
    </row>
    <row r="756" spans="1:60" ht="12.6" customHeight="1" x14ac:dyDescent="0.25">
      <c r="A756"/>
      <c r="B756"/>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c r="BE756"/>
      <c r="BF756"/>
      <c r="BG756"/>
      <c r="BH756"/>
    </row>
    <row r="757" spans="1:60" ht="12.6" customHeight="1" x14ac:dyDescent="0.25">
      <c r="A757"/>
      <c r="B757"/>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c r="BE757"/>
      <c r="BF757"/>
      <c r="BG757"/>
      <c r="BH757"/>
    </row>
    <row r="758" spans="1:60" ht="12.6" customHeight="1" x14ac:dyDescent="0.25">
      <c r="A758"/>
      <c r="B758"/>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c r="BC758"/>
      <c r="BD758"/>
      <c r="BE758"/>
      <c r="BF758"/>
      <c r="BG758"/>
      <c r="BH758"/>
    </row>
    <row r="759" spans="1:60" ht="12.6" customHeight="1" x14ac:dyDescent="0.25">
      <c r="A759"/>
      <c r="B759"/>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c r="BE759"/>
      <c r="BF759"/>
      <c r="BG759"/>
      <c r="BH759"/>
    </row>
    <row r="760" spans="1:60" ht="12.6" customHeight="1" x14ac:dyDescent="0.25">
      <c r="A760"/>
      <c r="B760"/>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c r="BE760"/>
      <c r="BF760"/>
      <c r="BG760"/>
      <c r="BH760"/>
    </row>
    <row r="761" spans="1:60" ht="12.6" customHeight="1" x14ac:dyDescent="0.25">
      <c r="A761"/>
      <c r="B761"/>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c r="BE761"/>
      <c r="BF761"/>
      <c r="BG761"/>
      <c r="BH761"/>
    </row>
    <row r="762" spans="1:60" ht="12.6" customHeight="1" x14ac:dyDescent="0.25">
      <c r="A762"/>
      <c r="B762"/>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c r="BE762"/>
      <c r="BF762"/>
      <c r="BG762"/>
      <c r="BH762"/>
    </row>
    <row r="763" spans="1:60" ht="12.6" customHeight="1" x14ac:dyDescent="0.25">
      <c r="A763"/>
      <c r="B763"/>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c r="BE763"/>
      <c r="BF763"/>
      <c r="BG763"/>
      <c r="BH763"/>
    </row>
    <row r="764" spans="1:60" ht="12.6" customHeight="1" x14ac:dyDescent="0.25">
      <c r="A764"/>
      <c r="B764"/>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c r="BB764"/>
      <c r="BC764"/>
      <c r="BD764"/>
      <c r="BE764"/>
      <c r="BF764"/>
      <c r="BG764"/>
      <c r="BH764"/>
    </row>
    <row r="765" spans="1:60" ht="12.6" customHeight="1" x14ac:dyDescent="0.25">
      <c r="A765"/>
      <c r="B765"/>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c r="BE765"/>
      <c r="BF765"/>
      <c r="BG765"/>
      <c r="BH765"/>
    </row>
    <row r="766" spans="1:60" ht="12.6" customHeight="1" x14ac:dyDescent="0.25">
      <c r="A766"/>
      <c r="B766"/>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c r="BC766"/>
      <c r="BD766"/>
      <c r="BE766"/>
      <c r="BF766"/>
      <c r="BG766"/>
      <c r="BH766"/>
    </row>
    <row r="767" spans="1:60" ht="12.6" customHeight="1" x14ac:dyDescent="0.25">
      <c r="A767"/>
      <c r="B767"/>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c r="BB767"/>
      <c r="BC767"/>
      <c r="BD767"/>
      <c r="BE767"/>
      <c r="BF767"/>
      <c r="BG767"/>
      <c r="BH767"/>
    </row>
    <row r="768" spans="1:60" ht="12.6" customHeight="1" x14ac:dyDescent="0.25">
      <c r="A768"/>
      <c r="B768"/>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c r="BB768"/>
      <c r="BC768"/>
      <c r="BD768"/>
      <c r="BE768"/>
      <c r="BF768"/>
      <c r="BG768"/>
      <c r="BH768"/>
    </row>
    <row r="769" spans="1:60" ht="12.6" customHeight="1" x14ac:dyDescent="0.25">
      <c r="A769"/>
      <c r="B769"/>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c r="BE769"/>
      <c r="BF769"/>
      <c r="BG769"/>
      <c r="BH769"/>
    </row>
    <row r="770" spans="1:60" ht="12.6" customHeight="1" x14ac:dyDescent="0.25">
      <c r="A770"/>
      <c r="B770"/>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c r="BE770"/>
      <c r="BF770"/>
      <c r="BG770"/>
      <c r="BH770"/>
    </row>
    <row r="771" spans="1:60" ht="12.6" customHeight="1" x14ac:dyDescent="0.25">
      <c r="A771"/>
      <c r="B771"/>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c r="BC771"/>
      <c r="BD771"/>
      <c r="BE771"/>
      <c r="BF771"/>
      <c r="BG771"/>
      <c r="BH771"/>
    </row>
    <row r="772" spans="1:60" ht="12.6" customHeight="1" x14ac:dyDescent="0.25">
      <c r="A772"/>
      <c r="B772"/>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c r="BB772"/>
      <c r="BC772"/>
      <c r="BD772"/>
      <c r="BE772"/>
      <c r="BF772"/>
      <c r="BG772"/>
      <c r="BH772"/>
    </row>
    <row r="773" spans="1:60" ht="12.6" customHeight="1" x14ac:dyDescent="0.25">
      <c r="A773"/>
      <c r="B773"/>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c r="BB773"/>
      <c r="BC773"/>
      <c r="BD773"/>
      <c r="BE773"/>
      <c r="BF773"/>
      <c r="BG773"/>
      <c r="BH773"/>
    </row>
    <row r="774" spans="1:60" ht="12.6" customHeight="1" x14ac:dyDescent="0.25">
      <c r="A774"/>
      <c r="B774"/>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c r="BE774"/>
      <c r="BF774"/>
      <c r="BG774"/>
      <c r="BH774"/>
    </row>
    <row r="775" spans="1:60" ht="12.6" customHeight="1" x14ac:dyDescent="0.25">
      <c r="A775"/>
      <c r="B775"/>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c r="BC775"/>
      <c r="BD775"/>
      <c r="BE775"/>
      <c r="BF775"/>
      <c r="BG775"/>
      <c r="BH775"/>
    </row>
    <row r="776" spans="1:60" ht="12.6" customHeight="1" x14ac:dyDescent="0.25">
      <c r="A776"/>
      <c r="B776"/>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c r="BB776"/>
      <c r="BC776"/>
      <c r="BD776"/>
      <c r="BE776"/>
      <c r="BF776"/>
      <c r="BG776"/>
      <c r="BH776"/>
    </row>
    <row r="777" spans="1:60" ht="12.6" customHeight="1" x14ac:dyDescent="0.25">
      <c r="A777"/>
      <c r="B777"/>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c r="BE777"/>
      <c r="BF777"/>
      <c r="BG777"/>
      <c r="BH777"/>
    </row>
    <row r="778" spans="1:60" ht="12.6" customHeight="1" x14ac:dyDescent="0.25">
      <c r="A778"/>
      <c r="B778"/>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c r="BB778"/>
      <c r="BC778"/>
      <c r="BD778"/>
      <c r="BE778"/>
      <c r="BF778"/>
      <c r="BG778"/>
      <c r="BH778"/>
    </row>
    <row r="779" spans="1:60" ht="12.6" customHeight="1" x14ac:dyDescent="0.25">
      <c r="A779"/>
      <c r="B779"/>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c r="BE779"/>
      <c r="BF779"/>
      <c r="BG779"/>
      <c r="BH779"/>
    </row>
    <row r="780" spans="1:60" ht="12.6" customHeight="1" x14ac:dyDescent="0.25">
      <c r="A780"/>
      <c r="B780"/>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c r="BB780"/>
      <c r="BC780"/>
      <c r="BD780"/>
      <c r="BE780"/>
      <c r="BF780"/>
      <c r="BG780"/>
      <c r="BH780"/>
    </row>
    <row r="781" spans="1:60" ht="12.6" customHeight="1" x14ac:dyDescent="0.25">
      <c r="A781"/>
      <c r="B781"/>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c r="BC781"/>
      <c r="BD781"/>
      <c r="BE781"/>
      <c r="BF781"/>
      <c r="BG781"/>
      <c r="BH781"/>
    </row>
    <row r="782" spans="1:60" ht="12.6" customHeight="1" x14ac:dyDescent="0.25">
      <c r="A782"/>
      <c r="B782"/>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c r="BB782"/>
      <c r="BC782"/>
      <c r="BD782"/>
      <c r="BE782"/>
      <c r="BF782"/>
      <c r="BG782"/>
      <c r="BH782"/>
    </row>
    <row r="783" spans="1:60" ht="12.6" customHeight="1" x14ac:dyDescent="0.25">
      <c r="A783"/>
      <c r="B783"/>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c r="BB783"/>
      <c r="BC783"/>
      <c r="BD783"/>
      <c r="BE783"/>
      <c r="BF783"/>
      <c r="BG783"/>
      <c r="BH783"/>
    </row>
    <row r="784" spans="1:60" ht="12.6" customHeight="1" x14ac:dyDescent="0.25">
      <c r="A784"/>
      <c r="B784"/>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c r="BC784"/>
      <c r="BD784"/>
      <c r="BE784"/>
      <c r="BF784"/>
      <c r="BG784"/>
      <c r="BH784"/>
    </row>
    <row r="785" spans="1:60" ht="12.6" customHeight="1" x14ac:dyDescent="0.25">
      <c r="A785"/>
      <c r="B785"/>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c r="BB785"/>
      <c r="BC785"/>
      <c r="BD785"/>
      <c r="BE785"/>
      <c r="BF785"/>
      <c r="BG785"/>
      <c r="BH785"/>
    </row>
    <row r="786" spans="1:60" ht="12.6" customHeight="1" x14ac:dyDescent="0.25">
      <c r="A786"/>
      <c r="B786"/>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c r="BB786"/>
      <c r="BC786"/>
      <c r="BD786"/>
      <c r="BE786"/>
      <c r="BF786"/>
      <c r="BG786"/>
      <c r="BH786"/>
    </row>
    <row r="787" spans="1:60" ht="12.6" customHeight="1" x14ac:dyDescent="0.25">
      <c r="A787"/>
      <c r="B787"/>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c r="BE787"/>
      <c r="BF787"/>
      <c r="BG787"/>
      <c r="BH787"/>
    </row>
    <row r="788" spans="1:60" ht="12.6" customHeight="1" x14ac:dyDescent="0.25">
      <c r="A788"/>
      <c r="B788"/>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c r="BC788"/>
      <c r="BD788"/>
      <c r="BE788"/>
      <c r="BF788"/>
      <c r="BG788"/>
      <c r="BH788"/>
    </row>
    <row r="789" spans="1:60" ht="12.6" customHeight="1" x14ac:dyDescent="0.25">
      <c r="A789"/>
      <c r="B789"/>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c r="BB789"/>
      <c r="BC789"/>
      <c r="BD789"/>
      <c r="BE789"/>
      <c r="BF789"/>
      <c r="BG789"/>
      <c r="BH789"/>
    </row>
    <row r="790" spans="1:60" ht="12.6" customHeight="1" x14ac:dyDescent="0.25">
      <c r="A790"/>
      <c r="B790"/>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c r="BB790"/>
      <c r="BC790"/>
      <c r="BD790"/>
      <c r="BE790"/>
      <c r="BF790"/>
      <c r="BG790"/>
      <c r="BH790"/>
    </row>
    <row r="791" spans="1:60" ht="12.6" customHeight="1" x14ac:dyDescent="0.25">
      <c r="A791"/>
      <c r="B791"/>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c r="BB791"/>
      <c r="BC791"/>
      <c r="BD791"/>
      <c r="BE791"/>
      <c r="BF791"/>
      <c r="BG791"/>
      <c r="BH791"/>
    </row>
    <row r="792" spans="1:60" ht="12.6" customHeight="1" x14ac:dyDescent="0.25">
      <c r="A792"/>
      <c r="B792"/>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c r="BE792"/>
      <c r="BF792"/>
      <c r="BG792"/>
      <c r="BH792"/>
    </row>
    <row r="793" spans="1:60" ht="12.6" customHeight="1" x14ac:dyDescent="0.25">
      <c r="A793"/>
      <c r="B793"/>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c r="BB793"/>
      <c r="BC793"/>
      <c r="BD793"/>
      <c r="BE793"/>
      <c r="BF793"/>
      <c r="BG793"/>
      <c r="BH793"/>
    </row>
    <row r="794" spans="1:60" ht="12.6" customHeight="1" x14ac:dyDescent="0.25">
      <c r="A794"/>
      <c r="B794"/>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c r="BC794"/>
      <c r="BD794"/>
      <c r="BE794"/>
      <c r="BF794"/>
      <c r="BG794"/>
      <c r="BH794"/>
    </row>
    <row r="795" spans="1:60" ht="12.6" customHeight="1" x14ac:dyDescent="0.25">
      <c r="A795"/>
      <c r="B795"/>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c r="BB795"/>
      <c r="BC795"/>
      <c r="BD795"/>
      <c r="BE795"/>
      <c r="BF795"/>
      <c r="BG795"/>
      <c r="BH795"/>
    </row>
    <row r="796" spans="1:60" ht="12.6" customHeight="1" x14ac:dyDescent="0.25">
      <c r="A796"/>
      <c r="B796"/>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c r="BE796"/>
      <c r="BF796"/>
      <c r="BG796"/>
      <c r="BH796"/>
    </row>
    <row r="797" spans="1:60" ht="12.6" customHeight="1" x14ac:dyDescent="0.25">
      <c r="A797"/>
      <c r="B797"/>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c r="BE797"/>
      <c r="BF797"/>
      <c r="BG797"/>
      <c r="BH797"/>
    </row>
    <row r="798" spans="1:60" ht="12.6" customHeight="1" x14ac:dyDescent="0.25">
      <c r="A798"/>
      <c r="B798"/>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c r="BB798"/>
      <c r="BC798"/>
      <c r="BD798"/>
      <c r="BE798"/>
      <c r="BF798"/>
      <c r="BG798"/>
      <c r="BH798"/>
    </row>
    <row r="799" spans="1:60" ht="12.6" customHeight="1" x14ac:dyDescent="0.25">
      <c r="A799"/>
      <c r="B799"/>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c r="BE799"/>
      <c r="BF799"/>
      <c r="BG799"/>
      <c r="BH799"/>
    </row>
    <row r="800" spans="1:60" ht="12.6" customHeight="1" x14ac:dyDescent="0.25">
      <c r="A800"/>
      <c r="B800"/>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c r="BE800"/>
      <c r="BF800"/>
      <c r="BG800"/>
      <c r="BH800"/>
    </row>
    <row r="801" spans="1:60" ht="12.6" customHeight="1" x14ac:dyDescent="0.25">
      <c r="A801"/>
      <c r="B801"/>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c r="BE801"/>
      <c r="BF801"/>
      <c r="BG801"/>
      <c r="BH801"/>
    </row>
    <row r="802" spans="1:60" ht="12.6" customHeight="1" x14ac:dyDescent="0.25">
      <c r="A802"/>
      <c r="B802"/>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c r="BE802"/>
      <c r="BF802"/>
      <c r="BG802"/>
      <c r="BH802"/>
    </row>
    <row r="803" spans="1:60" ht="12.6" customHeight="1" x14ac:dyDescent="0.25">
      <c r="A803"/>
      <c r="B803"/>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c r="BB803"/>
      <c r="BC803"/>
      <c r="BD803"/>
      <c r="BE803"/>
      <c r="BF803"/>
      <c r="BG803"/>
      <c r="BH803"/>
    </row>
    <row r="804" spans="1:60" ht="12.6" customHeight="1" x14ac:dyDescent="0.25">
      <c r="A804"/>
      <c r="B804"/>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c r="BB804"/>
      <c r="BC804"/>
      <c r="BD804"/>
      <c r="BE804"/>
      <c r="BF804"/>
      <c r="BG804"/>
      <c r="BH804"/>
    </row>
    <row r="805" spans="1:60" ht="12.6" customHeight="1" x14ac:dyDescent="0.25">
      <c r="A805"/>
      <c r="B805"/>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c r="BB805"/>
      <c r="BC805"/>
      <c r="BD805"/>
      <c r="BE805"/>
      <c r="BF805"/>
      <c r="BG805"/>
      <c r="BH805"/>
    </row>
    <row r="806" spans="1:60" ht="12.6" customHeight="1" x14ac:dyDescent="0.25">
      <c r="A806"/>
      <c r="B806"/>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c r="BC806"/>
      <c r="BD806"/>
      <c r="BE806"/>
      <c r="BF806"/>
      <c r="BG806"/>
      <c r="BH806"/>
    </row>
    <row r="807" spans="1:60" ht="12.6" customHeight="1" x14ac:dyDescent="0.25">
      <c r="A807"/>
      <c r="B807"/>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c r="BE807"/>
      <c r="BF807"/>
      <c r="BG807"/>
      <c r="BH807"/>
    </row>
    <row r="808" spans="1:60" ht="12.6" customHeight="1" x14ac:dyDescent="0.25">
      <c r="A808"/>
      <c r="B808"/>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c r="BC808"/>
      <c r="BD808"/>
      <c r="BE808"/>
      <c r="BF808"/>
      <c r="BG808"/>
      <c r="BH808"/>
    </row>
    <row r="809" spans="1:60" ht="12.6" customHeight="1" x14ac:dyDescent="0.25">
      <c r="A809"/>
      <c r="B809"/>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c r="BC809"/>
      <c r="BD809"/>
      <c r="BE809"/>
      <c r="BF809"/>
      <c r="BG809"/>
      <c r="BH809"/>
    </row>
    <row r="810" spans="1:60" ht="12.6" customHeight="1" x14ac:dyDescent="0.25">
      <c r="A810"/>
      <c r="B810"/>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c r="BC810"/>
      <c r="BD810"/>
      <c r="BE810"/>
      <c r="BF810"/>
      <c r="BG810"/>
      <c r="BH810"/>
    </row>
    <row r="811" spans="1:60" ht="12.6" customHeight="1" x14ac:dyDescent="0.25">
      <c r="A811"/>
      <c r="B811"/>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c r="BE811"/>
      <c r="BF811"/>
      <c r="BG811"/>
      <c r="BH811"/>
    </row>
    <row r="812" spans="1:60" ht="12.6" customHeight="1" x14ac:dyDescent="0.25">
      <c r="A812"/>
      <c r="B812"/>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c r="BE812"/>
      <c r="BF812"/>
      <c r="BG812"/>
      <c r="BH812"/>
    </row>
    <row r="813" spans="1:60" ht="12.6" customHeight="1" x14ac:dyDescent="0.25">
      <c r="A813"/>
      <c r="B813"/>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c r="BE813"/>
      <c r="BF813"/>
      <c r="BG813"/>
      <c r="BH813"/>
    </row>
    <row r="814" spans="1:60" ht="12.6" customHeight="1" x14ac:dyDescent="0.25">
      <c r="A814"/>
      <c r="B814"/>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c r="BE814"/>
      <c r="BF814"/>
      <c r="BG814"/>
      <c r="BH814"/>
    </row>
    <row r="815" spans="1:60" ht="12.6" customHeight="1" x14ac:dyDescent="0.25">
      <c r="A815"/>
      <c r="B815"/>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c r="BE815"/>
      <c r="BF815"/>
      <c r="BG815"/>
      <c r="BH815"/>
    </row>
    <row r="816" spans="1:60" ht="12.6" customHeight="1" x14ac:dyDescent="0.25">
      <c r="A816"/>
      <c r="B816"/>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c r="BE816"/>
      <c r="BF816"/>
      <c r="BG816"/>
      <c r="BH816"/>
    </row>
    <row r="817" spans="1:60" ht="12.6" customHeight="1" x14ac:dyDescent="0.25">
      <c r="A817"/>
      <c r="B817"/>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c r="BB817"/>
      <c r="BC817"/>
      <c r="BD817"/>
      <c r="BE817"/>
      <c r="BF817"/>
      <c r="BG817"/>
      <c r="BH817"/>
    </row>
    <row r="818" spans="1:60" ht="12.6" customHeight="1" x14ac:dyDescent="0.25">
      <c r="A818"/>
      <c r="B818"/>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c r="BB818"/>
      <c r="BC818"/>
      <c r="BD818"/>
      <c r="BE818"/>
      <c r="BF818"/>
      <c r="BG818"/>
      <c r="BH818"/>
    </row>
    <row r="819" spans="1:60" ht="12.6" customHeight="1" x14ac:dyDescent="0.25">
      <c r="A819"/>
      <c r="B819"/>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c r="BE819"/>
      <c r="BF819"/>
      <c r="BG819"/>
      <c r="BH819"/>
    </row>
    <row r="820" spans="1:60" ht="12.6" customHeight="1" x14ac:dyDescent="0.25">
      <c r="A820"/>
      <c r="B820"/>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c r="BB820"/>
      <c r="BC820"/>
      <c r="BD820"/>
      <c r="BE820"/>
      <c r="BF820"/>
      <c r="BG820"/>
      <c r="BH820"/>
    </row>
    <row r="821" spans="1:60" ht="12.6" customHeight="1" x14ac:dyDescent="0.25">
      <c r="A821"/>
      <c r="B821"/>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c r="BB821"/>
      <c r="BC821"/>
      <c r="BD821"/>
      <c r="BE821"/>
      <c r="BF821"/>
      <c r="BG821"/>
      <c r="BH821"/>
    </row>
    <row r="822" spans="1:60" ht="12.6" customHeight="1" x14ac:dyDescent="0.25">
      <c r="A822"/>
      <c r="B822"/>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c r="BB822"/>
      <c r="BC822"/>
      <c r="BD822"/>
      <c r="BE822"/>
      <c r="BF822"/>
      <c r="BG822"/>
      <c r="BH822"/>
    </row>
    <row r="823" spans="1:60" ht="12.6" customHeight="1" x14ac:dyDescent="0.25">
      <c r="A823"/>
      <c r="B823"/>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c r="BB823"/>
      <c r="BC823"/>
      <c r="BD823"/>
      <c r="BE823"/>
      <c r="BF823"/>
      <c r="BG823"/>
      <c r="BH823"/>
    </row>
    <row r="824" spans="1:60" ht="12.6" customHeight="1" x14ac:dyDescent="0.25">
      <c r="A824"/>
      <c r="B824"/>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c r="BB824"/>
      <c r="BC824"/>
      <c r="BD824"/>
      <c r="BE824"/>
      <c r="BF824"/>
      <c r="BG824"/>
      <c r="BH824"/>
    </row>
    <row r="825" spans="1:60" ht="12.6" customHeight="1" x14ac:dyDescent="0.25">
      <c r="A825"/>
      <c r="B825"/>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c r="BE825"/>
      <c r="BF825"/>
      <c r="BG825"/>
      <c r="BH825"/>
    </row>
    <row r="826" spans="1:60" ht="12.6" customHeight="1" x14ac:dyDescent="0.25">
      <c r="A826"/>
      <c r="B826"/>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c r="BB826"/>
      <c r="BC826"/>
      <c r="BD826"/>
      <c r="BE826"/>
      <c r="BF826"/>
      <c r="BG826"/>
      <c r="BH826"/>
    </row>
    <row r="827" spans="1:60" ht="12.6" customHeight="1" x14ac:dyDescent="0.25">
      <c r="A827"/>
      <c r="B827"/>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c r="BC827"/>
      <c r="BD827"/>
      <c r="BE827"/>
      <c r="BF827"/>
      <c r="BG827"/>
      <c r="BH827"/>
    </row>
    <row r="828" spans="1:60" ht="12.6" customHeight="1" x14ac:dyDescent="0.25">
      <c r="A828"/>
      <c r="B828"/>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c r="BE828"/>
      <c r="BF828"/>
      <c r="BG828"/>
      <c r="BH828"/>
    </row>
    <row r="829" spans="1:60" ht="12.6" customHeight="1" x14ac:dyDescent="0.25">
      <c r="A829"/>
      <c r="B829"/>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c r="BB829"/>
      <c r="BC829"/>
      <c r="BD829"/>
      <c r="BE829"/>
      <c r="BF829"/>
      <c r="BG829"/>
      <c r="BH829"/>
    </row>
    <row r="830" spans="1:60" ht="12.6" customHeight="1" x14ac:dyDescent="0.25">
      <c r="A830"/>
      <c r="B830"/>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c r="BC830"/>
      <c r="BD830"/>
      <c r="BE830"/>
      <c r="BF830"/>
      <c r="BG830"/>
      <c r="BH830"/>
    </row>
    <row r="831" spans="1:60" ht="12.6" customHeight="1" x14ac:dyDescent="0.25">
      <c r="A831"/>
      <c r="B831"/>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c r="BC831"/>
      <c r="BD831"/>
      <c r="BE831"/>
      <c r="BF831"/>
      <c r="BG831"/>
      <c r="BH831"/>
    </row>
    <row r="832" spans="1:60" ht="12.6" customHeight="1" x14ac:dyDescent="0.25">
      <c r="A832"/>
      <c r="B832"/>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c r="BB832"/>
      <c r="BC832"/>
      <c r="BD832"/>
      <c r="BE832"/>
      <c r="BF832"/>
      <c r="BG832"/>
      <c r="BH832"/>
    </row>
    <row r="833" spans="1:6" ht="12.6" customHeight="1" x14ac:dyDescent="0.25">
      <c r="A833" s="6"/>
      <c r="B833" s="6"/>
      <c r="C833" s="6"/>
      <c r="D833" s="6"/>
      <c r="E833" s="7"/>
      <c r="F833" s="8"/>
    </row>
    <row r="834" spans="1:6" ht="12.6" customHeight="1" x14ac:dyDescent="0.25">
      <c r="A834" s="6"/>
      <c r="B834" s="6"/>
      <c r="C834" s="6"/>
      <c r="D834" s="6"/>
      <c r="E834" s="7"/>
      <c r="F834" s="8"/>
    </row>
    <row r="835" spans="1:6" ht="12.6" customHeight="1" x14ac:dyDescent="0.25">
      <c r="A835" s="6"/>
      <c r="B835" s="6"/>
      <c r="C835" s="6"/>
      <c r="D835" s="6"/>
      <c r="E835" s="7"/>
      <c r="F835" s="8"/>
    </row>
    <row r="836" spans="1:6" ht="12.6" customHeight="1" x14ac:dyDescent="0.25">
      <c r="A836" s="6"/>
      <c r="B836" s="6"/>
      <c r="C836" s="6"/>
      <c r="D836" s="6"/>
      <c r="E836" s="7"/>
      <c r="F836" s="8"/>
    </row>
    <row r="837" spans="1:6" ht="12.6" customHeight="1" x14ac:dyDescent="0.25">
      <c r="A837" s="6"/>
      <c r="B837" s="6"/>
      <c r="C837" s="6"/>
      <c r="D837" s="6"/>
      <c r="E837" s="7"/>
      <c r="F837" s="8"/>
    </row>
    <row r="838" spans="1:6" ht="12.6" customHeight="1" x14ac:dyDescent="0.25">
      <c r="A838" s="6"/>
      <c r="B838" s="6"/>
      <c r="C838" s="6"/>
      <c r="D838" s="6"/>
      <c r="E838" s="7"/>
      <c r="F838" s="8"/>
    </row>
    <row r="839" spans="1:6" ht="12.6" customHeight="1" x14ac:dyDescent="0.25">
      <c r="A839" s="6"/>
      <c r="B839" s="6"/>
      <c r="C839" s="6"/>
      <c r="D839" s="6"/>
      <c r="E839" s="7"/>
      <c r="F839" s="8"/>
    </row>
    <row r="840" spans="1:6" ht="12.6" customHeight="1" x14ac:dyDescent="0.25">
      <c r="A840" s="6"/>
      <c r="B840" s="6"/>
      <c r="C840" s="6"/>
      <c r="D840" s="6"/>
      <c r="E840" s="7"/>
      <c r="F840" s="8"/>
    </row>
    <row r="841" spans="1:6" ht="12.6" customHeight="1" x14ac:dyDescent="0.25">
      <c r="A841" s="6"/>
      <c r="B841" s="6"/>
      <c r="C841" s="6"/>
      <c r="D841" s="6"/>
      <c r="E841" s="7"/>
      <c r="F841" s="8"/>
    </row>
    <row r="842" spans="1:6" ht="12.6" customHeight="1" x14ac:dyDescent="0.25">
      <c r="A842" s="6"/>
      <c r="B842" s="6"/>
      <c r="C842" s="6"/>
      <c r="D842" s="6"/>
      <c r="E842" s="7"/>
      <c r="F842" s="8"/>
    </row>
    <row r="843" spans="1:6" ht="12.6" customHeight="1" x14ac:dyDescent="0.25">
      <c r="A843" s="6"/>
      <c r="B843" s="6"/>
      <c r="C843" s="6"/>
      <c r="D843" s="6"/>
      <c r="E843" s="7"/>
      <c r="F843" s="8"/>
    </row>
    <row r="844" spans="1:6" ht="12.6" customHeight="1" x14ac:dyDescent="0.25">
      <c r="A844" s="6"/>
      <c r="B844" s="6"/>
      <c r="C844" s="6"/>
      <c r="D844" s="6"/>
      <c r="E844" s="7"/>
      <c r="F844" s="8"/>
    </row>
    <row r="845" spans="1:6" ht="12.6" customHeight="1" x14ac:dyDescent="0.25">
      <c r="A845" s="6"/>
      <c r="B845" s="6"/>
      <c r="C845" s="6"/>
      <c r="D845" s="6"/>
      <c r="E845" s="7"/>
      <c r="F845" s="8"/>
    </row>
    <row r="846" spans="1:6" ht="12.6" customHeight="1" x14ac:dyDescent="0.25">
      <c r="A846" s="6"/>
      <c r="B846" s="6"/>
      <c r="C846" s="6"/>
      <c r="D846" s="6"/>
      <c r="E846" s="7"/>
      <c r="F846" s="8"/>
    </row>
    <row r="847" spans="1:6" ht="12.6" customHeight="1" x14ac:dyDescent="0.25">
      <c r="A847" s="6"/>
      <c r="B847" s="6"/>
      <c r="C847" s="6"/>
      <c r="D847" s="6"/>
      <c r="E847" s="7"/>
      <c r="F847" s="8"/>
    </row>
    <row r="848" spans="1:6" ht="12.6" customHeight="1" x14ac:dyDescent="0.25">
      <c r="A848" s="6"/>
      <c r="B848" s="6"/>
      <c r="C848" s="6"/>
      <c r="D848" s="6"/>
      <c r="E848" s="7"/>
      <c r="F848" s="8"/>
    </row>
    <row r="849" spans="1:6" ht="12.6" customHeight="1" x14ac:dyDescent="0.25">
      <c r="A849" s="6"/>
      <c r="B849" s="6"/>
      <c r="C849" s="6"/>
      <c r="D849" s="6"/>
      <c r="E849" s="7"/>
      <c r="F849" s="8"/>
    </row>
    <row r="850" spans="1:6" ht="12.6" customHeight="1" x14ac:dyDescent="0.25">
      <c r="A850" s="6"/>
      <c r="B850" s="6"/>
      <c r="C850" s="6"/>
      <c r="D850" s="6"/>
      <c r="E850" s="7"/>
      <c r="F850" s="8"/>
    </row>
    <row r="851" spans="1:6" ht="12.6" customHeight="1" x14ac:dyDescent="0.25">
      <c r="A851" s="6"/>
      <c r="B851" s="6"/>
      <c r="C851" s="6"/>
      <c r="D851" s="6"/>
      <c r="E851" s="7"/>
      <c r="F851" s="8"/>
    </row>
    <row r="852" spans="1:6" ht="12.6" customHeight="1" x14ac:dyDescent="0.25">
      <c r="A852" s="6"/>
      <c r="B852" s="6"/>
      <c r="C852" s="6"/>
      <c r="D852" s="6"/>
      <c r="E852" s="7"/>
      <c r="F852" s="8"/>
    </row>
    <row r="853" spans="1:6" ht="12.6" customHeight="1" x14ac:dyDescent="0.25">
      <c r="A853" s="6"/>
      <c r="B853" s="6"/>
      <c r="C853" s="6"/>
      <c r="D853" s="6"/>
      <c r="E853" s="7"/>
      <c r="F853" s="8"/>
    </row>
    <row r="854" spans="1:6" ht="12.6" customHeight="1" x14ac:dyDescent="0.25">
      <c r="A854" s="6"/>
      <c r="B854" s="6"/>
      <c r="C854" s="6"/>
      <c r="D854" s="6"/>
      <c r="E854" s="7"/>
      <c r="F854" s="8"/>
    </row>
    <row r="855" spans="1:6" ht="12.6" customHeight="1" x14ac:dyDescent="0.25">
      <c r="A855" s="6"/>
      <c r="B855" s="6"/>
      <c r="C855" s="6"/>
      <c r="D855" s="6"/>
      <c r="E855" s="7"/>
      <c r="F855" s="8"/>
    </row>
    <row r="856" spans="1:6" ht="12.6" customHeight="1" x14ac:dyDescent="0.25">
      <c r="A856" s="6"/>
      <c r="B856" s="6"/>
      <c r="C856" s="6"/>
      <c r="D856" s="6"/>
      <c r="E856" s="7"/>
      <c r="F856" s="8"/>
    </row>
    <row r="857" spans="1:6" ht="12.6" customHeight="1" x14ac:dyDescent="0.25">
      <c r="A857" s="6"/>
      <c r="B857" s="6"/>
      <c r="C857" s="6"/>
      <c r="D857" s="6"/>
      <c r="E857" s="7"/>
      <c r="F857" s="8"/>
    </row>
    <row r="858" spans="1:6" ht="12.6" customHeight="1" x14ac:dyDescent="0.25">
      <c r="A858" s="6"/>
      <c r="B858" s="6"/>
      <c r="C858" s="6"/>
      <c r="D858" s="6"/>
      <c r="E858" s="7"/>
      <c r="F858" s="8"/>
    </row>
    <row r="859" spans="1:6" ht="12.6" customHeight="1" x14ac:dyDescent="0.25">
      <c r="A859" s="6"/>
      <c r="B859" s="6"/>
      <c r="C859" s="6"/>
      <c r="D859" s="6"/>
      <c r="E859" s="7"/>
      <c r="F859" s="8"/>
    </row>
    <row r="860" spans="1:6" ht="12.6" customHeight="1" x14ac:dyDescent="0.25">
      <c r="A860" s="6"/>
      <c r="B860" s="6"/>
      <c r="C860" s="6"/>
      <c r="D860" s="6"/>
      <c r="E860" s="7"/>
      <c r="F860" s="8"/>
    </row>
    <row r="861" spans="1:6" ht="12.6" customHeight="1" x14ac:dyDescent="0.25">
      <c r="A861" s="6"/>
      <c r="B861" s="6"/>
      <c r="C861" s="6"/>
      <c r="D861" s="6"/>
      <c r="E861" s="7"/>
      <c r="F861" s="8"/>
    </row>
    <row r="862" spans="1:6" ht="12.6" customHeight="1" x14ac:dyDescent="0.25">
      <c r="A862" s="6"/>
      <c r="B862" s="6"/>
      <c r="C862" s="6"/>
      <c r="D862" s="6"/>
      <c r="E862" s="7"/>
      <c r="F862" s="8"/>
    </row>
    <row r="863" spans="1:6" ht="12.6" customHeight="1" x14ac:dyDescent="0.25">
      <c r="A863" s="6"/>
      <c r="B863" s="6"/>
      <c r="C863" s="6"/>
      <c r="D863" s="6"/>
      <c r="E863" s="7"/>
      <c r="F863" s="8"/>
    </row>
    <row r="864" spans="1:6" ht="12.6" customHeight="1" x14ac:dyDescent="0.25">
      <c r="A864" s="6"/>
      <c r="B864" s="6"/>
      <c r="C864" s="6"/>
      <c r="D864" s="6"/>
      <c r="E864" s="7"/>
      <c r="F864" s="8"/>
    </row>
    <row r="865" spans="1:6" ht="12.6" customHeight="1" x14ac:dyDescent="0.25">
      <c r="A865" s="6"/>
      <c r="B865" s="6"/>
      <c r="C865" s="6"/>
      <c r="D865" s="6"/>
      <c r="E865" s="7"/>
      <c r="F865" s="8"/>
    </row>
    <row r="866" spans="1:6" ht="12.6" customHeight="1" x14ac:dyDescent="0.25">
      <c r="A866" s="6"/>
      <c r="B866" s="6"/>
      <c r="C866" s="6"/>
      <c r="D866" s="6"/>
      <c r="E866" s="7"/>
      <c r="F866" s="8"/>
    </row>
    <row r="867" spans="1:6" ht="12.6" customHeight="1" x14ac:dyDescent="0.25">
      <c r="A867" s="6"/>
      <c r="B867" s="6"/>
      <c r="C867" s="6"/>
      <c r="D867" s="6"/>
      <c r="E867" s="7"/>
      <c r="F867" s="8"/>
    </row>
    <row r="868" spans="1:6" ht="12.6" customHeight="1" x14ac:dyDescent="0.25">
      <c r="A868" s="6"/>
      <c r="B868" s="6"/>
      <c r="C868" s="6"/>
      <c r="D868" s="6"/>
      <c r="E868" s="7"/>
      <c r="F868" s="8"/>
    </row>
    <row r="869" spans="1:6" ht="12.6" customHeight="1" x14ac:dyDescent="0.25">
      <c r="A869" s="6"/>
      <c r="B869" s="6"/>
      <c r="C869" s="6"/>
      <c r="D869" s="6"/>
      <c r="E869" s="7"/>
      <c r="F869" s="8"/>
    </row>
    <row r="870" spans="1:6" ht="12.6" customHeight="1" x14ac:dyDescent="0.25">
      <c r="A870" s="6"/>
      <c r="B870" s="6"/>
      <c r="C870" s="6"/>
      <c r="D870" s="6"/>
      <c r="E870" s="7"/>
      <c r="F870" s="8"/>
    </row>
    <row r="871" spans="1:6" ht="12.6" customHeight="1" x14ac:dyDescent="0.25">
      <c r="A871" s="6"/>
      <c r="B871" s="6"/>
      <c r="C871" s="6"/>
      <c r="D871" s="6"/>
      <c r="E871" s="7"/>
      <c r="F871" s="8"/>
    </row>
    <row r="872" spans="1:6" ht="12.6" customHeight="1" x14ac:dyDescent="0.25">
      <c r="A872" s="6"/>
      <c r="B872" s="6"/>
      <c r="C872" s="6"/>
      <c r="D872" s="6"/>
      <c r="E872" s="7"/>
      <c r="F872" s="8"/>
    </row>
    <row r="873" spans="1:6" ht="12.6" customHeight="1" x14ac:dyDescent="0.25">
      <c r="A873" s="6"/>
      <c r="B873" s="6"/>
      <c r="C873" s="6"/>
      <c r="D873" s="6"/>
      <c r="E873" s="7"/>
      <c r="F873" s="8"/>
    </row>
    <row r="874" spans="1:6" ht="12.6" customHeight="1" x14ac:dyDescent="0.25">
      <c r="A874" s="6"/>
      <c r="B874" s="6"/>
      <c r="C874" s="6"/>
      <c r="D874" s="6"/>
      <c r="E874" s="7"/>
      <c r="F874" s="8"/>
    </row>
    <row r="875" spans="1:6" ht="12.6" customHeight="1" x14ac:dyDescent="0.25">
      <c r="A875" s="6"/>
      <c r="B875" s="6"/>
      <c r="C875" s="6"/>
      <c r="D875" s="6"/>
      <c r="E875" s="7"/>
      <c r="F875" s="8"/>
    </row>
    <row r="876" spans="1:6" ht="12.6" customHeight="1" x14ac:dyDescent="0.25">
      <c r="A876" s="6"/>
      <c r="B876" s="6"/>
      <c r="C876" s="6"/>
      <c r="D876" s="6"/>
      <c r="E876" s="7"/>
      <c r="F876" s="8"/>
    </row>
    <row r="877" spans="1:6" ht="12.6" customHeight="1" x14ac:dyDescent="0.25">
      <c r="A877" s="6"/>
      <c r="B877" s="6"/>
      <c r="C877" s="6"/>
      <c r="D877" s="6"/>
      <c r="E877" s="7"/>
      <c r="F877" s="8"/>
    </row>
    <row r="878" spans="1:6" ht="12.6" customHeight="1" x14ac:dyDescent="0.25">
      <c r="A878" s="6"/>
      <c r="B878" s="6"/>
      <c r="C878" s="6"/>
      <c r="D878" s="6"/>
      <c r="E878" s="7"/>
      <c r="F878" s="8"/>
    </row>
    <row r="879" spans="1:6" ht="12.6" customHeight="1" x14ac:dyDescent="0.25">
      <c r="A879" s="6"/>
      <c r="B879" s="6"/>
      <c r="C879" s="6"/>
      <c r="D879" s="6"/>
      <c r="E879" s="7"/>
      <c r="F879" s="8"/>
    </row>
    <row r="880" spans="1:6" ht="12.6" customHeight="1" x14ac:dyDescent="0.25">
      <c r="A880" s="6"/>
      <c r="B880" s="6"/>
      <c r="C880" s="6"/>
      <c r="D880" s="6"/>
      <c r="E880" s="7"/>
      <c r="F880" s="8"/>
    </row>
    <row r="881" spans="1:6" ht="12.6" customHeight="1" x14ac:dyDescent="0.25">
      <c r="A881" s="6"/>
      <c r="B881" s="6"/>
      <c r="C881" s="6"/>
      <c r="D881" s="6"/>
      <c r="E881" s="7"/>
      <c r="F881" s="8"/>
    </row>
    <row r="882" spans="1:6" ht="12.6" customHeight="1" x14ac:dyDescent="0.25">
      <c r="A882" s="6"/>
      <c r="B882" s="6"/>
      <c r="C882" s="6"/>
      <c r="D882" s="6"/>
      <c r="E882" s="7"/>
      <c r="F882" s="8"/>
    </row>
    <row r="883" spans="1:6" ht="12.6" customHeight="1" x14ac:dyDescent="0.25">
      <c r="A883" s="6"/>
      <c r="B883" s="6"/>
      <c r="C883" s="6"/>
      <c r="D883" s="6"/>
      <c r="E883" s="7"/>
      <c r="F883" s="8"/>
    </row>
    <row r="884" spans="1:6" ht="12.6" customHeight="1" x14ac:dyDescent="0.25">
      <c r="A884" s="6"/>
      <c r="B884" s="6"/>
      <c r="C884" s="6"/>
      <c r="D884" s="6"/>
      <c r="E884" s="7"/>
      <c r="F884" s="8"/>
    </row>
    <row r="885" spans="1:6" ht="12.6" customHeight="1" x14ac:dyDescent="0.25">
      <c r="A885" s="6"/>
      <c r="B885" s="6"/>
      <c r="C885" s="6"/>
      <c r="D885" s="6"/>
      <c r="E885" s="7"/>
      <c r="F885" s="8"/>
    </row>
    <row r="886" spans="1:6" ht="12.6" customHeight="1" x14ac:dyDescent="0.25">
      <c r="A886" s="6"/>
      <c r="B886" s="6"/>
      <c r="C886" s="6"/>
      <c r="D886" s="6"/>
      <c r="E886" s="7"/>
      <c r="F886" s="8"/>
    </row>
    <row r="887" spans="1:6" ht="12.6" customHeight="1" x14ac:dyDescent="0.25">
      <c r="A887" s="6"/>
      <c r="B887" s="6"/>
      <c r="C887" s="6"/>
      <c r="D887" s="6"/>
      <c r="E887" s="7"/>
      <c r="F887" s="8"/>
    </row>
    <row r="888" spans="1:6" ht="12.6" customHeight="1" x14ac:dyDescent="0.25">
      <c r="A888" s="6"/>
      <c r="B888" s="6"/>
      <c r="C888" s="6"/>
      <c r="D888" s="6"/>
      <c r="E888" s="7"/>
      <c r="F888" s="8"/>
    </row>
    <row r="889" spans="1:6" ht="12.6" customHeight="1" x14ac:dyDescent="0.25">
      <c r="A889" s="6"/>
      <c r="B889" s="6"/>
      <c r="C889" s="6"/>
      <c r="D889" s="6"/>
      <c r="E889" s="7"/>
      <c r="F889" s="8"/>
    </row>
    <row r="890" spans="1:6" ht="12.6" customHeight="1" x14ac:dyDescent="0.25">
      <c r="A890" s="6"/>
      <c r="B890" s="6"/>
      <c r="C890" s="6"/>
      <c r="D890" s="6"/>
      <c r="E890" s="7"/>
      <c r="F890" s="8"/>
    </row>
    <row r="891" spans="1:6" ht="12.6" customHeight="1" x14ac:dyDescent="0.25">
      <c r="A891" s="6"/>
      <c r="B891" s="6"/>
      <c r="C891" s="6"/>
      <c r="D891" s="6"/>
      <c r="E891" s="7"/>
      <c r="F891" s="8"/>
    </row>
    <row r="892" spans="1:6" ht="12.6" customHeight="1" x14ac:dyDescent="0.25">
      <c r="A892" s="6"/>
      <c r="B892" s="6"/>
      <c r="C892" s="6"/>
      <c r="D892" s="6"/>
      <c r="E892" s="7"/>
      <c r="F892" s="8"/>
    </row>
    <row r="893" spans="1:6" ht="12.6" customHeight="1" x14ac:dyDescent="0.25">
      <c r="A893" s="6"/>
      <c r="B893" s="6"/>
      <c r="C893" s="6"/>
      <c r="D893" s="6"/>
      <c r="E893" s="7"/>
      <c r="F893" s="8"/>
    </row>
    <row r="894" spans="1:6" ht="12.6" customHeight="1" x14ac:dyDescent="0.25">
      <c r="A894" s="6"/>
      <c r="B894" s="6"/>
      <c r="C894" s="6"/>
      <c r="D894" s="6"/>
      <c r="E894" s="7"/>
      <c r="F894" s="8"/>
    </row>
    <row r="895" spans="1:6" ht="12.6" customHeight="1" x14ac:dyDescent="0.25">
      <c r="A895" s="6"/>
      <c r="B895" s="6"/>
      <c r="C895" s="6"/>
      <c r="D895" s="6"/>
      <c r="E895" s="7"/>
      <c r="F895" s="8"/>
    </row>
    <row r="896" spans="1:6" ht="12.6" customHeight="1" x14ac:dyDescent="0.25">
      <c r="A896" s="6"/>
      <c r="B896" s="6"/>
      <c r="C896" s="6"/>
      <c r="D896" s="6"/>
      <c r="E896" s="7"/>
      <c r="F896" s="8"/>
    </row>
    <row r="897" spans="1:6" ht="12.6" customHeight="1" x14ac:dyDescent="0.25">
      <c r="A897" s="6"/>
      <c r="B897" s="6"/>
      <c r="C897" s="6"/>
      <c r="D897" s="6"/>
      <c r="E897" s="7"/>
      <c r="F897" s="8"/>
    </row>
    <row r="898" spans="1:6" ht="12.6" customHeight="1" x14ac:dyDescent="0.25">
      <c r="A898" s="6"/>
      <c r="B898" s="6"/>
      <c r="C898" s="6"/>
      <c r="D898" s="6"/>
      <c r="E898" s="7"/>
      <c r="F898" s="8"/>
    </row>
    <row r="899" spans="1:6" ht="12.6" customHeight="1" x14ac:dyDescent="0.25">
      <c r="A899" s="6"/>
      <c r="B899" s="6"/>
      <c r="C899" s="6"/>
      <c r="D899" s="6"/>
      <c r="E899" s="7"/>
      <c r="F899" s="8"/>
    </row>
    <row r="900" spans="1:6" ht="12.6" customHeight="1" x14ac:dyDescent="0.25">
      <c r="A900" s="6"/>
      <c r="B900" s="6"/>
      <c r="C900" s="6"/>
      <c r="D900" s="6"/>
      <c r="E900" s="7"/>
      <c r="F900" s="8"/>
    </row>
    <row r="901" spans="1:6" ht="12.6" customHeight="1" x14ac:dyDescent="0.25">
      <c r="A901" s="6"/>
      <c r="B901" s="6"/>
      <c r="C901" s="6"/>
      <c r="D901" s="6"/>
      <c r="E901" s="7"/>
      <c r="F901" s="8"/>
    </row>
    <row r="902" spans="1:6" ht="12.6" customHeight="1" x14ac:dyDescent="0.25">
      <c r="A902" s="6"/>
      <c r="B902" s="6"/>
      <c r="C902" s="6"/>
      <c r="D902" s="6"/>
      <c r="E902" s="7"/>
      <c r="F902" s="8"/>
    </row>
    <row r="903" spans="1:6" ht="12.6" customHeight="1" x14ac:dyDescent="0.25">
      <c r="A903" s="6"/>
      <c r="B903" s="6"/>
      <c r="C903" s="6"/>
      <c r="D903" s="6"/>
      <c r="E903" s="7"/>
      <c r="F903" s="8"/>
    </row>
    <row r="904" spans="1:6" ht="12.6" customHeight="1" x14ac:dyDescent="0.25">
      <c r="A904" s="6"/>
      <c r="B904" s="6"/>
      <c r="C904" s="6"/>
      <c r="D904" s="6"/>
      <c r="E904" s="7"/>
      <c r="F904" s="8"/>
    </row>
    <row r="905" spans="1:6" ht="12.6" customHeight="1" x14ac:dyDescent="0.25">
      <c r="A905" s="6"/>
      <c r="B905" s="6"/>
      <c r="C905" s="6"/>
      <c r="D905" s="6"/>
      <c r="E905" s="7"/>
      <c r="F905" s="8"/>
    </row>
    <row r="906" spans="1:6" ht="12.6" customHeight="1" x14ac:dyDescent="0.25">
      <c r="A906" s="6"/>
      <c r="B906" s="6"/>
      <c r="C906" s="6"/>
      <c r="D906" s="6"/>
      <c r="E906" s="7"/>
      <c r="F906" s="8"/>
    </row>
    <row r="907" spans="1:6" ht="12.6" customHeight="1" x14ac:dyDescent="0.25">
      <c r="A907" s="6"/>
      <c r="B907" s="6"/>
      <c r="C907" s="6"/>
      <c r="D907" s="6"/>
      <c r="E907" s="7"/>
      <c r="F907" s="8"/>
    </row>
    <row r="908" spans="1:6" ht="12.6" customHeight="1" x14ac:dyDescent="0.25">
      <c r="A908" s="6"/>
      <c r="B908" s="6"/>
      <c r="C908" s="6"/>
      <c r="D908" s="6"/>
      <c r="E908" s="7"/>
      <c r="F908" s="8"/>
    </row>
    <row r="909" spans="1:6" ht="12.6" customHeight="1" x14ac:dyDescent="0.25">
      <c r="A909" s="6"/>
      <c r="B909" s="6"/>
      <c r="C909" s="6"/>
      <c r="D909" s="6"/>
      <c r="E909" s="7"/>
      <c r="F909" s="8"/>
    </row>
    <row r="910" spans="1:6" ht="12.6" customHeight="1" x14ac:dyDescent="0.25">
      <c r="A910" s="6"/>
      <c r="B910" s="6"/>
      <c r="C910" s="6"/>
      <c r="D910" s="6"/>
      <c r="E910" s="7"/>
      <c r="F910" s="8"/>
    </row>
    <row r="911" spans="1:6" ht="12.6" customHeight="1" x14ac:dyDescent="0.25">
      <c r="A911" s="6"/>
      <c r="B911" s="6"/>
      <c r="C911" s="6"/>
      <c r="D911" s="6"/>
      <c r="E911" s="7"/>
      <c r="F911" s="8"/>
    </row>
    <row r="912" spans="1:6" ht="12.6" customHeight="1" x14ac:dyDescent="0.25">
      <c r="A912" s="6"/>
      <c r="B912" s="6"/>
      <c r="C912" s="6"/>
      <c r="D912" s="6"/>
      <c r="E912" s="7"/>
      <c r="F912" s="8"/>
    </row>
    <row r="913" spans="1:6" ht="12.6" customHeight="1" x14ac:dyDescent="0.25">
      <c r="A913" s="6"/>
      <c r="B913" s="6"/>
      <c r="C913" s="6"/>
      <c r="D913" s="6"/>
      <c r="E913" s="7"/>
      <c r="F913" s="8"/>
    </row>
    <row r="914" spans="1:6" ht="12.6" customHeight="1" x14ac:dyDescent="0.25">
      <c r="A914" s="6"/>
      <c r="B914" s="6"/>
      <c r="C914" s="6"/>
      <c r="D914" s="6"/>
      <c r="E914" s="7"/>
      <c r="F914" s="8"/>
    </row>
    <row r="915" spans="1:6" ht="12.6" customHeight="1" x14ac:dyDescent="0.25">
      <c r="A915" s="6"/>
      <c r="B915" s="6"/>
      <c r="C915" s="6"/>
      <c r="D915" s="6"/>
      <c r="E915" s="7"/>
      <c r="F915" s="8"/>
    </row>
    <row r="916" spans="1:6" ht="12.6" customHeight="1" x14ac:dyDescent="0.25">
      <c r="A916" s="6"/>
      <c r="B916" s="6"/>
      <c r="C916" s="6"/>
      <c r="D916" s="6"/>
      <c r="E916" s="7"/>
      <c r="F916" s="8"/>
    </row>
    <row r="917" spans="1:6" ht="12.6" customHeight="1" x14ac:dyDescent="0.25">
      <c r="A917" s="6"/>
      <c r="B917" s="6"/>
      <c r="C917" s="6"/>
      <c r="D917" s="6"/>
      <c r="E917" s="7"/>
      <c r="F917" s="8"/>
    </row>
    <row r="918" spans="1:6" ht="12.6" customHeight="1" x14ac:dyDescent="0.25">
      <c r="A918" s="6"/>
      <c r="B918" s="6"/>
      <c r="C918" s="6"/>
      <c r="D918" s="6"/>
      <c r="E918" s="7"/>
      <c r="F918" s="8"/>
    </row>
    <row r="919" spans="1:6" ht="12.6" customHeight="1" x14ac:dyDescent="0.25">
      <c r="A919" s="6"/>
      <c r="B919" s="6"/>
      <c r="C919" s="6"/>
      <c r="D919" s="6"/>
      <c r="E919" s="7"/>
      <c r="F919" s="8"/>
    </row>
    <row r="920" spans="1:6" ht="12.6" customHeight="1" x14ac:dyDescent="0.25">
      <c r="A920" s="6"/>
      <c r="B920" s="6"/>
      <c r="C920" s="6"/>
      <c r="D920" s="6"/>
      <c r="E920" s="7"/>
      <c r="F920" s="8"/>
    </row>
    <row r="921" spans="1:6" ht="12.6" customHeight="1" x14ac:dyDescent="0.25">
      <c r="A921" s="6"/>
      <c r="B921" s="6"/>
      <c r="C921" s="6"/>
      <c r="D921" s="6"/>
      <c r="E921" s="7"/>
      <c r="F921" s="8"/>
    </row>
    <row r="922" spans="1:6" ht="12.6" customHeight="1" x14ac:dyDescent="0.25">
      <c r="A922" s="6"/>
      <c r="B922" s="6"/>
      <c r="C922" s="6"/>
      <c r="D922" s="6"/>
      <c r="E922" s="7"/>
      <c r="F922" s="8"/>
    </row>
    <row r="923" spans="1:6" ht="12.6" customHeight="1" x14ac:dyDescent="0.25">
      <c r="A923" s="6"/>
      <c r="B923" s="6"/>
      <c r="C923" s="6"/>
      <c r="D923" s="6"/>
      <c r="E923" s="7"/>
      <c r="F923" s="8"/>
    </row>
    <row r="924" spans="1:6" ht="12.6" customHeight="1" x14ac:dyDescent="0.25">
      <c r="A924" s="6"/>
      <c r="B924" s="6"/>
      <c r="C924" s="6"/>
      <c r="D924" s="6"/>
      <c r="E924" s="7"/>
      <c r="F924" s="8"/>
    </row>
    <row r="925" spans="1:6" ht="12.6" customHeight="1" x14ac:dyDescent="0.25">
      <c r="A925" s="6"/>
      <c r="B925" s="6"/>
      <c r="C925" s="6"/>
      <c r="D925" s="6"/>
      <c r="E925" s="7"/>
      <c r="F925" s="8"/>
    </row>
    <row r="926" spans="1:6" ht="12.6" customHeight="1" x14ac:dyDescent="0.25">
      <c r="A926" s="6"/>
      <c r="B926" s="6"/>
      <c r="C926" s="6"/>
      <c r="D926" s="6"/>
      <c r="E926" s="7"/>
      <c r="F926" s="8"/>
    </row>
    <row r="927" spans="1:6" ht="12.6" customHeight="1" x14ac:dyDescent="0.25">
      <c r="A927" s="6"/>
      <c r="B927" s="6"/>
      <c r="C927" s="6"/>
      <c r="D927" s="6"/>
      <c r="E927" s="7"/>
      <c r="F927" s="8"/>
    </row>
    <row r="928" spans="1:6" ht="12.6" customHeight="1" x14ac:dyDescent="0.25">
      <c r="A928" s="6"/>
      <c r="B928" s="6"/>
      <c r="C928" s="6"/>
      <c r="D928" s="6"/>
      <c r="E928" s="7"/>
      <c r="F928" s="8"/>
    </row>
    <row r="929" spans="1:6" ht="12.6" customHeight="1" x14ac:dyDescent="0.25">
      <c r="A929" s="6"/>
      <c r="B929" s="6"/>
      <c r="C929" s="6"/>
      <c r="D929" s="6"/>
      <c r="E929" s="7"/>
      <c r="F929" s="8"/>
    </row>
    <row r="930" spans="1:6" ht="12.6" customHeight="1" x14ac:dyDescent="0.25">
      <c r="A930" s="6"/>
      <c r="B930" s="6"/>
      <c r="C930" s="6"/>
      <c r="D930" s="6"/>
      <c r="E930" s="7"/>
      <c r="F930" s="8"/>
    </row>
    <row r="931" spans="1:6" ht="12.6" customHeight="1" x14ac:dyDescent="0.25">
      <c r="A931" s="6"/>
      <c r="B931" s="6"/>
      <c r="C931" s="6"/>
      <c r="D931" s="6"/>
      <c r="E931" s="7"/>
      <c r="F931" s="8"/>
    </row>
    <row r="932" spans="1:6" ht="12.6" customHeight="1" x14ac:dyDescent="0.25">
      <c r="A932" s="6"/>
      <c r="B932" s="6"/>
      <c r="C932" s="6"/>
      <c r="D932" s="6"/>
      <c r="E932" s="7"/>
      <c r="F932" s="8"/>
    </row>
    <row r="933" spans="1:6" ht="12.6" customHeight="1" x14ac:dyDescent="0.25">
      <c r="A933" s="6"/>
      <c r="B933" s="6"/>
      <c r="C933" s="6"/>
      <c r="D933" s="6"/>
      <c r="E933" s="7"/>
      <c r="F933" s="8"/>
    </row>
    <row r="934" spans="1:6" ht="12.6" customHeight="1" x14ac:dyDescent="0.25">
      <c r="A934" s="6"/>
      <c r="B934" s="6"/>
      <c r="C934" s="6"/>
      <c r="D934" s="6"/>
      <c r="E934" s="7"/>
      <c r="F934" s="8"/>
    </row>
    <row r="935" spans="1:6" ht="12.6" customHeight="1" x14ac:dyDescent="0.25">
      <c r="A935" s="6"/>
      <c r="B935" s="6"/>
      <c r="C935" s="6"/>
      <c r="D935" s="6"/>
      <c r="E935" s="7"/>
      <c r="F935" s="8"/>
    </row>
    <row r="936" spans="1:6" ht="12.6" customHeight="1" x14ac:dyDescent="0.25">
      <c r="A936" s="6"/>
      <c r="B936" s="6"/>
      <c r="C936" s="6"/>
      <c r="D936" s="6"/>
      <c r="E936" s="7"/>
      <c r="F936" s="8"/>
    </row>
    <row r="937" spans="1:6" ht="12.6" customHeight="1" x14ac:dyDescent="0.25">
      <c r="A937" s="6"/>
      <c r="B937" s="6"/>
      <c r="C937" s="6"/>
      <c r="D937" s="6"/>
      <c r="E937" s="7"/>
      <c r="F937" s="8"/>
    </row>
    <row r="938" spans="1:6" ht="12.6" customHeight="1" x14ac:dyDescent="0.25">
      <c r="A938" s="6"/>
      <c r="B938" s="6"/>
      <c r="C938" s="6"/>
      <c r="D938" s="6"/>
      <c r="E938" s="7"/>
      <c r="F938" s="8"/>
    </row>
    <row r="939" spans="1:6" ht="12.6" customHeight="1" x14ac:dyDescent="0.25">
      <c r="A939" s="6"/>
      <c r="B939" s="6"/>
      <c r="C939" s="6"/>
      <c r="D939" s="6"/>
      <c r="E939" s="7"/>
      <c r="F939" s="8"/>
    </row>
    <row r="940" spans="1:6" ht="12.6" customHeight="1" x14ac:dyDescent="0.25">
      <c r="A940" s="6"/>
      <c r="B940" s="6"/>
      <c r="C940" s="6"/>
      <c r="D940" s="6"/>
      <c r="E940" s="7"/>
      <c r="F940" s="8"/>
    </row>
    <row r="941" spans="1:6" ht="12.6" customHeight="1" x14ac:dyDescent="0.25">
      <c r="A941" s="6"/>
      <c r="B941" s="6"/>
      <c r="C941" s="6"/>
      <c r="D941" s="6"/>
      <c r="E941" s="7"/>
      <c r="F941" s="8"/>
    </row>
    <row r="942" spans="1:6" ht="12.6" customHeight="1" x14ac:dyDescent="0.25">
      <c r="A942" s="6"/>
      <c r="B942" s="6"/>
      <c r="C942" s="6"/>
      <c r="D942" s="6"/>
      <c r="E942" s="7"/>
      <c r="F942" s="8"/>
    </row>
    <row r="943" spans="1:6" ht="12.6" customHeight="1" x14ac:dyDescent="0.25">
      <c r="A943" s="6"/>
      <c r="B943" s="6"/>
      <c r="C943" s="6"/>
      <c r="D943" s="6"/>
      <c r="E943" s="7"/>
      <c r="F943" s="8"/>
    </row>
    <row r="944" spans="1:6" ht="12.6" customHeight="1" x14ac:dyDescent="0.25">
      <c r="A944" s="6"/>
      <c r="B944" s="6"/>
      <c r="C944" s="6"/>
      <c r="D944" s="6"/>
      <c r="E944" s="7"/>
      <c r="F944" s="8"/>
    </row>
    <row r="945" spans="1:6" ht="12.6" customHeight="1" x14ac:dyDescent="0.25">
      <c r="A945" s="6"/>
      <c r="B945" s="6"/>
      <c r="C945" s="6"/>
      <c r="D945" s="6"/>
      <c r="E945" s="7"/>
      <c r="F945" s="8"/>
    </row>
    <row r="946" spans="1:6" ht="12.6" customHeight="1" x14ac:dyDescent="0.25">
      <c r="A946" s="6"/>
      <c r="B946" s="6"/>
      <c r="C946" s="6"/>
      <c r="D946" s="6"/>
      <c r="E946" s="7"/>
      <c r="F946" s="8"/>
    </row>
    <row r="947" spans="1:6" ht="12.6" customHeight="1" x14ac:dyDescent="0.25">
      <c r="A947" s="6"/>
      <c r="B947" s="6"/>
      <c r="C947" s="6"/>
      <c r="D947" s="6"/>
      <c r="E947" s="7"/>
      <c r="F947" s="8"/>
    </row>
    <row r="948" spans="1:6" ht="12.6" customHeight="1" x14ac:dyDescent="0.25">
      <c r="A948" s="6"/>
      <c r="B948" s="6"/>
      <c r="C948" s="6"/>
      <c r="D948" s="6"/>
      <c r="E948" s="7"/>
      <c r="F948" s="8"/>
    </row>
    <row r="949" spans="1:6" ht="12.6" customHeight="1" x14ac:dyDescent="0.25">
      <c r="A949" s="6"/>
      <c r="B949" s="6"/>
      <c r="C949" s="6"/>
      <c r="D949" s="6"/>
      <c r="E949" s="7"/>
      <c r="F949" s="8"/>
    </row>
    <row r="950" spans="1:6" ht="12.6" customHeight="1" x14ac:dyDescent="0.25">
      <c r="A950" s="6"/>
      <c r="B950" s="6"/>
      <c r="C950" s="6"/>
      <c r="D950" s="6"/>
      <c r="E950" s="7"/>
      <c r="F950" s="8"/>
    </row>
    <row r="951" spans="1:6" ht="12.6" customHeight="1" x14ac:dyDescent="0.25">
      <c r="A951" s="6"/>
      <c r="B951" s="6"/>
      <c r="C951" s="6"/>
      <c r="D951" s="6"/>
      <c r="E951" s="7"/>
      <c r="F951" s="8"/>
    </row>
    <row r="952" spans="1:6" ht="12.6" customHeight="1" x14ac:dyDescent="0.25">
      <c r="A952" s="6"/>
      <c r="B952" s="6"/>
      <c r="C952" s="6"/>
      <c r="D952" s="6"/>
      <c r="E952" s="7"/>
      <c r="F952" s="8"/>
    </row>
    <row r="953" spans="1:6" ht="12.6" customHeight="1" x14ac:dyDescent="0.25">
      <c r="A953" s="6"/>
      <c r="B953" s="6"/>
      <c r="C953" s="6"/>
      <c r="D953" s="6"/>
      <c r="E953" s="7"/>
      <c r="F953" s="8"/>
    </row>
    <row r="954" spans="1:6" ht="12.6" customHeight="1" x14ac:dyDescent="0.25">
      <c r="A954" s="6"/>
      <c r="B954" s="6"/>
      <c r="C954" s="6"/>
      <c r="D954" s="6"/>
      <c r="E954" s="7"/>
      <c r="F954" s="8"/>
    </row>
    <row r="955" spans="1:6" ht="12.6" customHeight="1" x14ac:dyDescent="0.25">
      <c r="A955" s="6"/>
      <c r="B955" s="6"/>
      <c r="C955" s="6"/>
      <c r="D955" s="6"/>
      <c r="E955" s="7"/>
      <c r="F955" s="8"/>
    </row>
    <row r="956" spans="1:6" ht="12.6" customHeight="1" x14ac:dyDescent="0.25">
      <c r="A956" s="6"/>
      <c r="B956" s="6"/>
      <c r="C956" s="6"/>
      <c r="D956" s="6"/>
      <c r="E956" s="7"/>
      <c r="F956" s="8"/>
    </row>
    <row r="957" spans="1:6" ht="12.6" customHeight="1" x14ac:dyDescent="0.25">
      <c r="A957" s="6"/>
      <c r="B957" s="6"/>
      <c r="C957" s="6"/>
      <c r="D957" s="6"/>
      <c r="E957" s="7"/>
      <c r="F957" s="8"/>
    </row>
    <row r="958" spans="1:6" ht="12.6" customHeight="1" x14ac:dyDescent="0.25">
      <c r="A958" s="6"/>
      <c r="B958" s="6"/>
      <c r="C958" s="6"/>
      <c r="D958" s="6"/>
      <c r="E958" s="7"/>
      <c r="F958" s="8"/>
    </row>
    <row r="959" spans="1:6" ht="12.6" customHeight="1" x14ac:dyDescent="0.25">
      <c r="A959" s="6"/>
      <c r="B959" s="6"/>
      <c r="C959" s="6"/>
      <c r="D959" s="6"/>
      <c r="E959" s="7"/>
      <c r="F959" s="8"/>
    </row>
    <row r="960" spans="1:6" ht="12.6" customHeight="1" x14ac:dyDescent="0.25">
      <c r="A960" s="6"/>
      <c r="B960" s="6"/>
      <c r="C960" s="6"/>
      <c r="D960" s="6"/>
      <c r="E960" s="7"/>
      <c r="F960" s="8"/>
    </row>
    <row r="961" spans="1:6" ht="12.6" customHeight="1" x14ac:dyDescent="0.25">
      <c r="A961" s="6"/>
      <c r="B961" s="6"/>
      <c r="C961" s="6"/>
      <c r="D961" s="6"/>
      <c r="E961" s="7"/>
      <c r="F961" s="8"/>
    </row>
    <row r="962" spans="1:6" ht="12.6" customHeight="1" x14ac:dyDescent="0.25">
      <c r="A962" s="6"/>
      <c r="B962" s="6"/>
      <c r="C962" s="6"/>
      <c r="D962" s="6"/>
      <c r="E962" s="7"/>
      <c r="F962" s="8"/>
    </row>
    <row r="963" spans="1:6" ht="12.6" customHeight="1" x14ac:dyDescent="0.25">
      <c r="A963" s="6"/>
      <c r="B963" s="6"/>
      <c r="C963" s="6"/>
      <c r="D963" s="6"/>
      <c r="E963" s="7"/>
      <c r="F963" s="8"/>
    </row>
    <row r="964" spans="1:6" ht="12.6" customHeight="1" x14ac:dyDescent="0.25">
      <c r="A964" s="6"/>
      <c r="B964" s="6"/>
      <c r="C964" s="6"/>
      <c r="D964" s="6"/>
      <c r="E964" s="7"/>
      <c r="F964" s="8"/>
    </row>
    <row r="965" spans="1:6" ht="12.6" customHeight="1" x14ac:dyDescent="0.25">
      <c r="A965" s="6"/>
      <c r="B965" s="6"/>
      <c r="C965" s="6"/>
      <c r="D965" s="6"/>
      <c r="E965" s="7"/>
      <c r="F965" s="8"/>
    </row>
    <row r="966" spans="1:6" ht="12.6" customHeight="1" x14ac:dyDescent="0.25">
      <c r="A966" s="6"/>
      <c r="B966" s="6"/>
      <c r="C966" s="6"/>
      <c r="D966" s="6"/>
      <c r="E966" s="7"/>
      <c r="F966" s="8"/>
    </row>
    <row r="967" spans="1:6" ht="12.6" customHeight="1" x14ac:dyDescent="0.25">
      <c r="A967" s="6"/>
      <c r="B967" s="6"/>
      <c r="C967" s="6"/>
      <c r="D967" s="6"/>
      <c r="E967" s="7"/>
      <c r="F967" s="8"/>
    </row>
    <row r="968" spans="1:6" ht="12.6" customHeight="1" x14ac:dyDescent="0.25">
      <c r="A968" s="6"/>
      <c r="B968" s="6"/>
      <c r="C968" s="6"/>
      <c r="D968" s="6"/>
      <c r="E968" s="7"/>
      <c r="F968" s="8"/>
    </row>
    <row r="969" spans="1:6" ht="12.6" customHeight="1" x14ac:dyDescent="0.25">
      <c r="A969" s="6"/>
      <c r="B969" s="6"/>
      <c r="C969" s="6"/>
      <c r="D969" s="6"/>
      <c r="E969" s="7"/>
      <c r="F969" s="8"/>
    </row>
    <row r="970" spans="1:6" ht="12.6" customHeight="1" x14ac:dyDescent="0.25">
      <c r="A970" s="6"/>
      <c r="B970" s="6"/>
      <c r="C970" s="6"/>
      <c r="D970" s="6"/>
      <c r="E970" s="7"/>
      <c r="F970" s="8"/>
    </row>
    <row r="971" spans="1:6" ht="12.6" customHeight="1" x14ac:dyDescent="0.25">
      <c r="A971" s="6"/>
      <c r="B971" s="6"/>
      <c r="C971" s="6"/>
      <c r="D971" s="6"/>
      <c r="E971" s="7"/>
      <c r="F971" s="8"/>
    </row>
    <row r="972" spans="1:6" ht="12.6" customHeight="1" x14ac:dyDescent="0.25">
      <c r="A972" s="6"/>
      <c r="B972" s="6"/>
      <c r="C972" s="6"/>
      <c r="D972" s="6"/>
      <c r="E972" s="7"/>
      <c r="F972" s="8"/>
    </row>
    <row r="973" spans="1:6" ht="12.6" customHeight="1" x14ac:dyDescent="0.25">
      <c r="A973" s="6"/>
      <c r="B973" s="6"/>
      <c r="C973" s="6"/>
      <c r="D973" s="6"/>
      <c r="E973" s="7"/>
      <c r="F973" s="8"/>
    </row>
    <row r="974" spans="1:6" ht="12.6" customHeight="1" x14ac:dyDescent="0.25">
      <c r="A974" s="6"/>
      <c r="B974" s="6"/>
      <c r="C974" s="6"/>
      <c r="D974" s="6"/>
      <c r="E974" s="7"/>
      <c r="F974" s="8"/>
    </row>
    <row r="975" spans="1:6" ht="12.6" customHeight="1" x14ac:dyDescent="0.25">
      <c r="A975" s="6"/>
      <c r="B975" s="6"/>
      <c r="C975" s="6"/>
      <c r="D975" s="6"/>
      <c r="E975" s="7"/>
      <c r="F975" s="8"/>
    </row>
    <row r="976" spans="1:6" ht="12.6" customHeight="1" x14ac:dyDescent="0.25">
      <c r="A976" s="6"/>
      <c r="B976" s="6"/>
      <c r="C976" s="6"/>
      <c r="D976" s="6"/>
      <c r="E976" s="7"/>
      <c r="F976" s="8"/>
    </row>
    <row r="977" spans="1:6" ht="12.6" customHeight="1" x14ac:dyDescent="0.25">
      <c r="A977" s="6"/>
      <c r="B977" s="6"/>
      <c r="C977" s="6"/>
      <c r="D977" s="6"/>
      <c r="E977" s="7"/>
      <c r="F977" s="8"/>
    </row>
    <row r="978" spans="1:6" ht="12.6" customHeight="1" x14ac:dyDescent="0.25">
      <c r="A978" s="6"/>
      <c r="B978" s="6"/>
      <c r="C978" s="6"/>
      <c r="D978" s="6"/>
      <c r="E978" s="7"/>
      <c r="F978" s="8"/>
    </row>
    <row r="979" spans="1:6" ht="12.6" customHeight="1" x14ac:dyDescent="0.25">
      <c r="A979" s="6"/>
      <c r="B979" s="6"/>
      <c r="C979" s="6"/>
      <c r="D979" s="6"/>
      <c r="E979" s="7"/>
      <c r="F979" s="8"/>
    </row>
    <row r="980" spans="1:6" ht="12.6" customHeight="1" x14ac:dyDescent="0.25">
      <c r="A980" s="6"/>
      <c r="B980" s="6"/>
      <c r="C980" s="6"/>
      <c r="D980" s="6"/>
      <c r="E980" s="7"/>
      <c r="F980" s="8"/>
    </row>
    <row r="981" spans="1:6" ht="12.6" customHeight="1" x14ac:dyDescent="0.25">
      <c r="A981" s="6"/>
      <c r="B981" s="6"/>
      <c r="C981" s="6"/>
      <c r="D981" s="6"/>
      <c r="E981" s="7"/>
      <c r="F981" s="8"/>
    </row>
    <row r="982" spans="1:6" ht="12.6" customHeight="1" x14ac:dyDescent="0.25">
      <c r="A982" s="6"/>
      <c r="B982" s="6"/>
      <c r="C982" s="6"/>
      <c r="D982" s="6"/>
      <c r="E982" s="7"/>
      <c r="F982" s="8"/>
    </row>
    <row r="983" spans="1:6" ht="12.6" customHeight="1" x14ac:dyDescent="0.25">
      <c r="A983" s="6"/>
      <c r="B983" s="6"/>
      <c r="C983" s="6"/>
      <c r="D983" s="6"/>
      <c r="E983" s="7"/>
      <c r="F983" s="8"/>
    </row>
    <row r="984" spans="1:6" ht="12.6" customHeight="1" x14ac:dyDescent="0.25">
      <c r="A984" s="6"/>
      <c r="B984" s="6"/>
      <c r="C984" s="6"/>
      <c r="D984" s="6"/>
      <c r="E984" s="7"/>
      <c r="F984" s="8"/>
    </row>
    <row r="985" spans="1:6" ht="12.6" customHeight="1" x14ac:dyDescent="0.25">
      <c r="A985" s="6"/>
      <c r="B985" s="6"/>
      <c r="C985" s="6"/>
      <c r="D985" s="6"/>
      <c r="E985" s="7"/>
      <c r="F985" s="8"/>
    </row>
    <row r="986" spans="1:6" ht="12.6" customHeight="1" x14ac:dyDescent="0.25">
      <c r="A986" s="6"/>
      <c r="B986" s="6"/>
      <c r="C986" s="6"/>
      <c r="D986" s="6"/>
      <c r="E986" s="7"/>
      <c r="F986" s="8"/>
    </row>
    <row r="987" spans="1:6" ht="12.6" customHeight="1" x14ac:dyDescent="0.25">
      <c r="A987" s="6"/>
      <c r="B987" s="6"/>
      <c r="C987" s="6"/>
      <c r="D987" s="6"/>
      <c r="E987" s="7"/>
      <c r="F987" s="8"/>
    </row>
    <row r="988" spans="1:6" ht="12.6" customHeight="1" x14ac:dyDescent="0.25">
      <c r="A988" s="6"/>
      <c r="B988" s="6"/>
      <c r="C988" s="6"/>
      <c r="D988" s="6"/>
      <c r="E988" s="7"/>
      <c r="F988" s="8"/>
    </row>
    <row r="989" spans="1:6" ht="12.6" customHeight="1" x14ac:dyDescent="0.25">
      <c r="A989" s="6"/>
      <c r="B989" s="6"/>
      <c r="C989" s="6"/>
      <c r="D989" s="6"/>
      <c r="E989" s="7"/>
      <c r="F989" s="8"/>
    </row>
    <row r="990" spans="1:6" ht="12.6" customHeight="1" x14ac:dyDescent="0.25">
      <c r="A990" s="6"/>
      <c r="B990" s="6"/>
      <c r="C990" s="6"/>
      <c r="D990" s="6"/>
      <c r="E990" s="7"/>
      <c r="F990" s="8"/>
    </row>
    <row r="991" spans="1:6" ht="12.6" customHeight="1" x14ac:dyDescent="0.25">
      <c r="A991" s="6"/>
      <c r="B991" s="6"/>
      <c r="C991" s="6"/>
      <c r="D991" s="6"/>
      <c r="E991" s="7"/>
      <c r="F991" s="8"/>
    </row>
    <row r="992" spans="1:6" ht="12.6" customHeight="1" x14ac:dyDescent="0.25">
      <c r="A992" s="6"/>
      <c r="B992" s="6"/>
      <c r="C992" s="6"/>
      <c r="D992" s="6"/>
      <c r="E992" s="7"/>
      <c r="F992" s="8"/>
    </row>
    <row r="993" spans="1:6" ht="12.6" customHeight="1" x14ac:dyDescent="0.25">
      <c r="A993" s="6"/>
      <c r="B993" s="6"/>
      <c r="C993" s="6"/>
      <c r="D993" s="6"/>
      <c r="E993" s="7"/>
      <c r="F993" s="8"/>
    </row>
    <row r="994" spans="1:6" ht="12.6" customHeight="1" x14ac:dyDescent="0.25">
      <c r="A994" s="6"/>
      <c r="B994" s="6"/>
      <c r="C994" s="6"/>
      <c r="D994" s="6"/>
      <c r="E994" s="7"/>
      <c r="F994" s="8"/>
    </row>
    <row r="995" spans="1:6" ht="12.6" customHeight="1" x14ac:dyDescent="0.25">
      <c r="A995" s="6"/>
      <c r="B995" s="6"/>
      <c r="C995" s="6"/>
      <c r="D995" s="6"/>
      <c r="E995" s="7"/>
      <c r="F995" s="8"/>
    </row>
    <row r="996" spans="1:6" ht="12.6" customHeight="1" x14ac:dyDescent="0.25">
      <c r="A996" s="6"/>
      <c r="B996" s="6"/>
      <c r="C996" s="6"/>
      <c r="D996" s="6"/>
      <c r="E996" s="7"/>
      <c r="F996" s="8"/>
    </row>
    <row r="997" spans="1:6" ht="12.6" customHeight="1" x14ac:dyDescent="0.25">
      <c r="A997" s="6"/>
      <c r="B997" s="6"/>
      <c r="C997" s="6"/>
      <c r="D997" s="6"/>
      <c r="E997" s="7"/>
      <c r="F997" s="8"/>
    </row>
    <row r="998" spans="1:6" ht="12.6" customHeight="1" x14ac:dyDescent="0.25">
      <c r="A998" s="6"/>
      <c r="B998" s="6"/>
      <c r="C998" s="6"/>
      <c r="D998" s="6"/>
      <c r="E998" s="7"/>
      <c r="F998" s="8"/>
    </row>
    <row r="999" spans="1:6" ht="12.6" customHeight="1" x14ac:dyDescent="0.25">
      <c r="A999" s="6"/>
      <c r="B999" s="6"/>
      <c r="C999" s="6"/>
      <c r="D999" s="6"/>
      <c r="E999" s="7"/>
      <c r="F999" s="8"/>
    </row>
    <row r="1000" spans="1:6" ht="12.6" customHeight="1" x14ac:dyDescent="0.25">
      <c r="A1000" s="6"/>
      <c r="B1000" s="6"/>
      <c r="C1000" s="6"/>
      <c r="D1000" s="6"/>
      <c r="E1000" s="7"/>
      <c r="F1000" s="8"/>
    </row>
    <row r="1001" spans="1:6" ht="12.6" customHeight="1" x14ac:dyDescent="0.25">
      <c r="A1001" s="6"/>
      <c r="B1001" s="6"/>
      <c r="C1001" s="6"/>
      <c r="D1001" s="6"/>
      <c r="E1001" s="7"/>
      <c r="F1001" s="8"/>
    </row>
    <row r="1002" spans="1:6" ht="12.6" customHeight="1" x14ac:dyDescent="0.25">
      <c r="A1002" s="6"/>
      <c r="B1002" s="6"/>
      <c r="C1002" s="6"/>
      <c r="D1002" s="6"/>
      <c r="E1002" s="7"/>
      <c r="F1002" s="8"/>
    </row>
    <row r="1003" spans="1:6" ht="12.6" customHeight="1" x14ac:dyDescent="0.25">
      <c r="A1003" s="6"/>
      <c r="B1003" s="6"/>
      <c r="C1003" s="6"/>
      <c r="D1003" s="6"/>
      <c r="E1003" s="7"/>
      <c r="F1003" s="8"/>
    </row>
    <row r="1004" spans="1:6" ht="12.6" customHeight="1" x14ac:dyDescent="0.25">
      <c r="A1004" s="6"/>
      <c r="B1004" s="6"/>
      <c r="C1004" s="6"/>
      <c r="D1004" s="6"/>
      <c r="E1004" s="7"/>
      <c r="F1004" s="8"/>
    </row>
    <row r="1005" spans="1:6" ht="12.6" customHeight="1" x14ac:dyDescent="0.25">
      <c r="A1005" s="6"/>
      <c r="B1005" s="6"/>
      <c r="C1005" s="6"/>
      <c r="D1005" s="6"/>
      <c r="E1005" s="7"/>
      <c r="F1005" s="8"/>
    </row>
    <row r="1006" spans="1:6" ht="12.6" customHeight="1" x14ac:dyDescent="0.25">
      <c r="A1006" s="6"/>
      <c r="B1006" s="6"/>
      <c r="C1006" s="6"/>
      <c r="D1006" s="6"/>
      <c r="E1006" s="7"/>
      <c r="F1006" s="8"/>
    </row>
    <row r="1007" spans="1:6" ht="12.6" customHeight="1" x14ac:dyDescent="0.25">
      <c r="A1007" s="6"/>
      <c r="B1007" s="6"/>
      <c r="C1007" s="6"/>
      <c r="D1007" s="6"/>
      <c r="E1007" s="7"/>
      <c r="F1007" s="8"/>
    </row>
    <row r="1008" spans="1:6" ht="12.6" customHeight="1" x14ac:dyDescent="0.25">
      <c r="A1008" s="6"/>
      <c r="B1008" s="6"/>
      <c r="C1008" s="6"/>
      <c r="D1008" s="6"/>
      <c r="E1008" s="7"/>
      <c r="F1008" s="8"/>
    </row>
    <row r="1009" spans="1:6" ht="12.6" customHeight="1" x14ac:dyDescent="0.25">
      <c r="A1009" s="6"/>
      <c r="B1009" s="6"/>
      <c r="C1009" s="6"/>
      <c r="D1009" s="6"/>
      <c r="E1009" s="7"/>
      <c r="F1009" s="8"/>
    </row>
    <row r="1010" spans="1:6" ht="12.6" customHeight="1" x14ac:dyDescent="0.25">
      <c r="A1010" s="6"/>
      <c r="B1010" s="6"/>
      <c r="C1010" s="6"/>
      <c r="D1010" s="6"/>
      <c r="E1010" s="7"/>
      <c r="F1010" s="8"/>
    </row>
    <row r="1011" spans="1:6" ht="12.6" customHeight="1" x14ac:dyDescent="0.25">
      <c r="A1011" s="6"/>
      <c r="B1011" s="6"/>
      <c r="C1011" s="6"/>
      <c r="D1011" s="6"/>
      <c r="E1011" s="7"/>
      <c r="F1011" s="8"/>
    </row>
    <row r="1012" spans="1:6" ht="12.6" customHeight="1" x14ac:dyDescent="0.25">
      <c r="A1012" s="6"/>
      <c r="B1012" s="6"/>
      <c r="C1012" s="6"/>
      <c r="D1012" s="6"/>
      <c r="E1012" s="7"/>
      <c r="F1012" s="8"/>
    </row>
    <row r="1013" spans="1:6" ht="12.6" customHeight="1" x14ac:dyDescent="0.25">
      <c r="A1013" s="6"/>
      <c r="B1013" s="6"/>
      <c r="C1013" s="6"/>
      <c r="D1013" s="6"/>
      <c r="E1013" s="7"/>
      <c r="F1013" s="8"/>
    </row>
    <row r="1014" spans="1:6" ht="12.6" customHeight="1" x14ac:dyDescent="0.25">
      <c r="A1014" s="6"/>
      <c r="B1014" s="6"/>
      <c r="C1014" s="6"/>
      <c r="D1014" s="6"/>
      <c r="E1014" s="7"/>
      <c r="F1014" s="8"/>
    </row>
    <row r="1015" spans="1:6" ht="12.6" customHeight="1" x14ac:dyDescent="0.25">
      <c r="A1015" s="6"/>
      <c r="B1015" s="6"/>
      <c r="C1015" s="6"/>
      <c r="D1015" s="6"/>
      <c r="E1015" s="7"/>
      <c r="F1015" s="8"/>
    </row>
    <row r="1016" spans="1:6" ht="12.6" customHeight="1" x14ac:dyDescent="0.25">
      <c r="A1016" s="6"/>
      <c r="B1016" s="6"/>
      <c r="C1016" s="6"/>
      <c r="D1016" s="6"/>
      <c r="E1016" s="7"/>
      <c r="F1016" s="8"/>
    </row>
    <row r="1017" spans="1:6" ht="12.6" customHeight="1" x14ac:dyDescent="0.25">
      <c r="A1017" s="6"/>
      <c r="B1017" s="6"/>
      <c r="C1017" s="6"/>
      <c r="D1017" s="6"/>
      <c r="E1017" s="7"/>
      <c r="F1017" s="8"/>
    </row>
    <row r="1018" spans="1:6" ht="12.6" customHeight="1" x14ac:dyDescent="0.25">
      <c r="A1018" s="6"/>
      <c r="B1018" s="6"/>
      <c r="C1018" s="6"/>
      <c r="D1018" s="6"/>
      <c r="E1018" s="7"/>
      <c r="F1018" s="8"/>
    </row>
    <row r="1019" spans="1:6" ht="12.6" customHeight="1" x14ac:dyDescent="0.25">
      <c r="A1019" s="6"/>
      <c r="B1019" s="6"/>
      <c r="C1019" s="6"/>
      <c r="D1019" s="6"/>
      <c r="E1019" s="7"/>
      <c r="F1019" s="8"/>
    </row>
    <row r="1020" spans="1:6" ht="12.6" customHeight="1" x14ac:dyDescent="0.25">
      <c r="A1020" s="6"/>
      <c r="B1020" s="6"/>
      <c r="C1020" s="6"/>
      <c r="D1020" s="6"/>
      <c r="E1020" s="7"/>
      <c r="F1020" s="8"/>
    </row>
    <row r="1021" spans="1:6" ht="12.6" customHeight="1" x14ac:dyDescent="0.25">
      <c r="A1021" s="6"/>
      <c r="B1021" s="6"/>
      <c r="C1021" s="6"/>
      <c r="D1021" s="6"/>
      <c r="E1021" s="7"/>
      <c r="F1021" s="8"/>
    </row>
    <row r="1022" spans="1:6" ht="12.6" customHeight="1" x14ac:dyDescent="0.25">
      <c r="A1022" s="6"/>
      <c r="B1022" s="6"/>
      <c r="C1022" s="6"/>
      <c r="D1022" s="6"/>
      <c r="E1022" s="7"/>
      <c r="F1022" s="8"/>
    </row>
    <row r="1023" spans="1:6" ht="12.6" customHeight="1" x14ac:dyDescent="0.25">
      <c r="A1023" s="6"/>
      <c r="B1023" s="6"/>
      <c r="C1023" s="6"/>
      <c r="D1023" s="6"/>
      <c r="E1023" s="7"/>
      <c r="F1023" s="8"/>
    </row>
    <row r="1024" spans="1:6" ht="12.6" customHeight="1" x14ac:dyDescent="0.25">
      <c r="A1024" s="6"/>
      <c r="B1024" s="6"/>
      <c r="C1024" s="6"/>
      <c r="D1024" s="6"/>
      <c r="E1024" s="7"/>
      <c r="F1024" s="8"/>
    </row>
    <row r="1025" spans="1:6" ht="12.6" customHeight="1" x14ac:dyDescent="0.25">
      <c r="A1025" s="6"/>
      <c r="B1025" s="6"/>
      <c r="C1025" s="6"/>
      <c r="D1025" s="6"/>
      <c r="E1025" s="7"/>
      <c r="F1025" s="8"/>
    </row>
    <row r="1026" spans="1:6" ht="12.6" customHeight="1" x14ac:dyDescent="0.25">
      <c r="A1026" s="6"/>
      <c r="B1026" s="6"/>
      <c r="C1026" s="6"/>
      <c r="D1026" s="6"/>
      <c r="E1026" s="7"/>
      <c r="F1026" s="8"/>
    </row>
    <row r="1027" spans="1:6" ht="12.6" customHeight="1" x14ac:dyDescent="0.25">
      <c r="A1027" s="6"/>
      <c r="B1027" s="6"/>
      <c r="C1027" s="6"/>
      <c r="D1027" s="6"/>
      <c r="E1027" s="7"/>
      <c r="F1027" s="8"/>
    </row>
    <row r="1028" spans="1:6" ht="12.6" customHeight="1" x14ac:dyDescent="0.25">
      <c r="A1028" s="6"/>
      <c r="B1028" s="6"/>
      <c r="C1028" s="6"/>
      <c r="D1028" s="6"/>
      <c r="E1028" s="7"/>
      <c r="F1028" s="8"/>
    </row>
    <row r="1029" spans="1:6" ht="12.6" customHeight="1" x14ac:dyDescent="0.25">
      <c r="A1029" s="6"/>
      <c r="B1029" s="6"/>
      <c r="C1029" s="6"/>
      <c r="D1029" s="6"/>
      <c r="E1029" s="7"/>
      <c r="F1029" s="8"/>
    </row>
    <row r="1030" spans="1:6" ht="12.6" customHeight="1" x14ac:dyDescent="0.25">
      <c r="A1030" s="6"/>
      <c r="B1030" s="6"/>
      <c r="C1030" s="6"/>
      <c r="D1030" s="6"/>
      <c r="E1030" s="7"/>
      <c r="F1030" s="8"/>
    </row>
    <row r="1031" spans="1:6" ht="12.6" customHeight="1" x14ac:dyDescent="0.25">
      <c r="A1031" s="6"/>
      <c r="B1031" s="6"/>
      <c r="C1031" s="6"/>
      <c r="D1031" s="6"/>
      <c r="E1031" s="7"/>
      <c r="F1031" s="8"/>
    </row>
    <row r="1032" spans="1:6" ht="12.6" customHeight="1" x14ac:dyDescent="0.25">
      <c r="A1032" s="6"/>
      <c r="B1032" s="6"/>
      <c r="C1032" s="6"/>
      <c r="D1032" s="6"/>
      <c r="E1032" s="7"/>
      <c r="F1032" s="8"/>
    </row>
    <row r="1033" spans="1:6" ht="12.6" customHeight="1" x14ac:dyDescent="0.25">
      <c r="A1033" s="6"/>
      <c r="B1033" s="6"/>
      <c r="C1033" s="6"/>
      <c r="D1033" s="6"/>
      <c r="E1033" s="7"/>
      <c r="F1033" s="8"/>
    </row>
    <row r="1034" spans="1:6" ht="12.6" customHeight="1" x14ac:dyDescent="0.25">
      <c r="A1034" s="6"/>
      <c r="B1034" s="6"/>
      <c r="C1034" s="6"/>
      <c r="D1034" s="6"/>
      <c r="E1034" s="7"/>
      <c r="F1034" s="8"/>
    </row>
    <row r="1035" spans="1:6" ht="12.6" customHeight="1" x14ac:dyDescent="0.25">
      <c r="A1035" s="6"/>
      <c r="B1035" s="6"/>
      <c r="C1035" s="6"/>
      <c r="D1035" s="6"/>
      <c r="E1035" s="7"/>
      <c r="F1035" s="8"/>
    </row>
    <row r="1036" spans="1:6" ht="12.6" customHeight="1" x14ac:dyDescent="0.25">
      <c r="A1036" s="6"/>
      <c r="B1036" s="6"/>
      <c r="C1036" s="6"/>
      <c r="D1036" s="6"/>
      <c r="E1036" s="7"/>
      <c r="F1036" s="8"/>
    </row>
    <row r="1037" spans="1:6" ht="12.6" customHeight="1" x14ac:dyDescent="0.25">
      <c r="A1037" s="6"/>
      <c r="B1037" s="6"/>
      <c r="C1037" s="6"/>
      <c r="D1037" s="6"/>
      <c r="E1037" s="7"/>
      <c r="F1037" s="8"/>
    </row>
    <row r="1038" spans="1:6" ht="12.6" customHeight="1" x14ac:dyDescent="0.25">
      <c r="A1038" s="6"/>
      <c r="B1038" s="6"/>
      <c r="C1038" s="6"/>
      <c r="D1038" s="6"/>
      <c r="E1038" s="7"/>
      <c r="F1038" s="8"/>
    </row>
    <row r="1039" spans="1:6" ht="12.6" customHeight="1" x14ac:dyDescent="0.25">
      <c r="A1039" s="6"/>
      <c r="B1039" s="6"/>
      <c r="C1039" s="6"/>
      <c r="D1039" s="6"/>
      <c r="E1039" s="7"/>
      <c r="F1039" s="8"/>
    </row>
    <row r="1040" spans="1:6" ht="12.6" customHeight="1" x14ac:dyDescent="0.25">
      <c r="A1040" s="6"/>
      <c r="B1040" s="6"/>
      <c r="C1040" s="6"/>
      <c r="D1040" s="6"/>
      <c r="E1040" s="7"/>
      <c r="F1040" s="8"/>
    </row>
    <row r="1041" spans="1:6" ht="12.6" customHeight="1" x14ac:dyDescent="0.25">
      <c r="A1041" s="6"/>
      <c r="B1041" s="6"/>
      <c r="C1041" s="6"/>
      <c r="D1041" s="6"/>
      <c r="E1041" s="7"/>
      <c r="F1041" s="8"/>
    </row>
    <row r="1042" spans="1:6" ht="12.6" customHeight="1" x14ac:dyDescent="0.25">
      <c r="A1042" s="6"/>
      <c r="B1042" s="6"/>
      <c r="C1042" s="6"/>
      <c r="D1042" s="6"/>
      <c r="E1042" s="7"/>
      <c r="F1042" s="8"/>
    </row>
    <row r="1043" spans="1:6" ht="12.6" customHeight="1" x14ac:dyDescent="0.25">
      <c r="A1043" s="6"/>
      <c r="B1043" s="6"/>
      <c r="C1043" s="6"/>
      <c r="D1043" s="6"/>
      <c r="E1043" s="7"/>
      <c r="F1043" s="8"/>
    </row>
    <row r="1044" spans="1:6" ht="12.6" customHeight="1" x14ac:dyDescent="0.25">
      <c r="A1044" s="6"/>
      <c r="B1044" s="6"/>
      <c r="C1044" s="6"/>
      <c r="D1044" s="6"/>
      <c r="E1044" s="7"/>
      <c r="F1044" s="8"/>
    </row>
    <row r="1045" spans="1:6" ht="12.6" customHeight="1" x14ac:dyDescent="0.25">
      <c r="A1045" s="6"/>
      <c r="B1045" s="6"/>
      <c r="C1045" s="6"/>
      <c r="D1045" s="6"/>
      <c r="E1045" s="7"/>
      <c r="F1045" s="8"/>
    </row>
    <row r="1046" spans="1:6" ht="12.6" customHeight="1" x14ac:dyDescent="0.25">
      <c r="A1046" s="6"/>
      <c r="B1046" s="6"/>
      <c r="C1046" s="6"/>
      <c r="D1046" s="6"/>
      <c r="E1046" s="7"/>
      <c r="F1046" s="8"/>
    </row>
    <row r="1047" spans="1:6" ht="12.6" customHeight="1" x14ac:dyDescent="0.25">
      <c r="A1047" s="6"/>
      <c r="B1047" s="6"/>
      <c r="C1047" s="6"/>
      <c r="D1047" s="6"/>
      <c r="E1047" s="7"/>
      <c r="F1047" s="8"/>
    </row>
    <row r="1048" spans="1:6" ht="12.6" customHeight="1" x14ac:dyDescent="0.25">
      <c r="A1048" s="6"/>
      <c r="B1048" s="6"/>
      <c r="C1048" s="6"/>
      <c r="D1048" s="6"/>
      <c r="E1048" s="7"/>
      <c r="F1048" s="8"/>
    </row>
    <row r="1049" spans="1:6" ht="12.6" customHeight="1" x14ac:dyDescent="0.25">
      <c r="A1049" s="6"/>
      <c r="B1049" s="6"/>
      <c r="C1049" s="6"/>
      <c r="D1049" s="6"/>
      <c r="E1049" s="7"/>
      <c r="F1049" s="8"/>
    </row>
    <row r="1050" spans="1:6" ht="12.6" customHeight="1" x14ac:dyDescent="0.25">
      <c r="A1050" s="6"/>
      <c r="B1050" s="6"/>
      <c r="C1050" s="6"/>
      <c r="D1050" s="6"/>
      <c r="E1050" s="7"/>
      <c r="F1050" s="8"/>
    </row>
    <row r="1051" spans="1:6" ht="12.6" customHeight="1" x14ac:dyDescent="0.25">
      <c r="A1051" s="6"/>
      <c r="B1051" s="6"/>
      <c r="C1051" s="6"/>
      <c r="D1051" s="6"/>
      <c r="E1051" s="7"/>
      <c r="F1051" s="8"/>
    </row>
    <row r="1052" spans="1:6" ht="12.6" customHeight="1" x14ac:dyDescent="0.25">
      <c r="A1052" s="6"/>
      <c r="B1052" s="6"/>
      <c r="C1052" s="6"/>
      <c r="D1052" s="6"/>
      <c r="E1052" s="7"/>
      <c r="F1052" s="8"/>
    </row>
    <row r="1053" spans="1:6" ht="12.6" customHeight="1" x14ac:dyDescent="0.25">
      <c r="A1053" s="6"/>
      <c r="B1053" s="6"/>
      <c r="C1053" s="6"/>
      <c r="D1053" s="6"/>
      <c r="E1053" s="7"/>
      <c r="F1053" s="8"/>
    </row>
    <row r="1054" spans="1:6" ht="12.6" customHeight="1" x14ac:dyDescent="0.25">
      <c r="A1054" s="6"/>
      <c r="B1054" s="6"/>
      <c r="C1054" s="6"/>
      <c r="D1054" s="6"/>
      <c r="E1054" s="7"/>
      <c r="F1054" s="8"/>
    </row>
    <row r="1055" spans="1:6" ht="12.6" customHeight="1" x14ac:dyDescent="0.25">
      <c r="A1055" s="6"/>
      <c r="B1055" s="6"/>
      <c r="C1055" s="6"/>
      <c r="D1055" s="6"/>
      <c r="E1055" s="7"/>
      <c r="F1055" s="8"/>
    </row>
    <row r="1056" spans="1:6" ht="12.6" customHeight="1" x14ac:dyDescent="0.25">
      <c r="A1056" s="6"/>
      <c r="B1056" s="6"/>
      <c r="C1056" s="6"/>
      <c r="D1056" s="6"/>
      <c r="E1056" s="7"/>
      <c r="F1056" s="8"/>
    </row>
    <row r="1057" spans="1:6" ht="12.6" customHeight="1" x14ac:dyDescent="0.25">
      <c r="A1057" s="6"/>
      <c r="B1057" s="6"/>
      <c r="C1057" s="6"/>
      <c r="D1057" s="6"/>
      <c r="E1057" s="7"/>
      <c r="F1057" s="8"/>
    </row>
    <row r="1058" spans="1:6" ht="12.6" customHeight="1" x14ac:dyDescent="0.25">
      <c r="A1058" s="6"/>
      <c r="B1058" s="6"/>
      <c r="C1058" s="6"/>
      <c r="D1058" s="6"/>
      <c r="E1058" s="7"/>
      <c r="F1058" s="8"/>
    </row>
    <row r="1059" spans="1:6" ht="12.6" customHeight="1" x14ac:dyDescent="0.25">
      <c r="A1059" s="6"/>
      <c r="B1059" s="6"/>
      <c r="C1059" s="6"/>
      <c r="D1059" s="6"/>
      <c r="E1059" s="7"/>
      <c r="F1059" s="8"/>
    </row>
    <row r="1060" spans="1:6" ht="12.6" customHeight="1" x14ac:dyDescent="0.25">
      <c r="A1060" s="6"/>
      <c r="B1060" s="6"/>
      <c r="C1060" s="6"/>
      <c r="D1060" s="6"/>
      <c r="E1060" s="7"/>
      <c r="F1060" s="8"/>
    </row>
    <row r="1061" spans="1:6" ht="12.6" customHeight="1" x14ac:dyDescent="0.25">
      <c r="A1061" s="6"/>
      <c r="B1061" s="6"/>
      <c r="C1061" s="6"/>
      <c r="D1061" s="6"/>
      <c r="E1061" s="7"/>
      <c r="F1061" s="8"/>
    </row>
    <row r="1062" spans="1:6" ht="12.6" customHeight="1" x14ac:dyDescent="0.25">
      <c r="A1062" s="6"/>
      <c r="B1062" s="6"/>
      <c r="C1062" s="6"/>
      <c r="D1062" s="6"/>
      <c r="E1062" s="7"/>
      <c r="F1062" s="8"/>
    </row>
    <row r="1063" spans="1:6" ht="12.6" customHeight="1" x14ac:dyDescent="0.25">
      <c r="A1063" s="6"/>
      <c r="B1063" s="6"/>
      <c r="C1063" s="6"/>
      <c r="D1063" s="6"/>
      <c r="E1063" s="7"/>
      <c r="F1063" s="8"/>
    </row>
    <row r="1064" spans="1:6" ht="12.6" customHeight="1" x14ac:dyDescent="0.25">
      <c r="A1064" s="6"/>
      <c r="B1064" s="6"/>
      <c r="C1064" s="6"/>
      <c r="D1064" s="6"/>
      <c r="E1064" s="7"/>
      <c r="F1064" s="8"/>
    </row>
    <row r="1065" spans="1:6" ht="12.6" customHeight="1" x14ac:dyDescent="0.25">
      <c r="A1065" s="6"/>
      <c r="B1065" s="6"/>
      <c r="C1065" s="6"/>
      <c r="D1065" s="6"/>
      <c r="E1065" s="7"/>
      <c r="F1065" s="8"/>
    </row>
    <row r="1066" spans="1:6" ht="12.6" customHeight="1" x14ac:dyDescent="0.25">
      <c r="A1066" s="6"/>
      <c r="B1066" s="6"/>
      <c r="C1066" s="6"/>
      <c r="D1066" s="6"/>
      <c r="E1066" s="7"/>
      <c r="F1066" s="8"/>
    </row>
    <row r="1067" spans="1:6" ht="12.6" customHeight="1" x14ac:dyDescent="0.25">
      <c r="A1067" s="6"/>
      <c r="B1067" s="6"/>
      <c r="C1067" s="6"/>
      <c r="D1067" s="6"/>
      <c r="E1067" s="7"/>
      <c r="F1067" s="8"/>
    </row>
    <row r="1068" spans="1:6" ht="12.6" customHeight="1" x14ac:dyDescent="0.25">
      <c r="A1068" s="6"/>
      <c r="B1068" s="6"/>
      <c r="C1068" s="6"/>
      <c r="D1068" s="6"/>
      <c r="E1068" s="7"/>
      <c r="F1068" s="8"/>
    </row>
    <row r="1069" spans="1:6" ht="12.6" customHeight="1" x14ac:dyDescent="0.25">
      <c r="A1069" s="6"/>
      <c r="B1069" s="6"/>
      <c r="C1069" s="6"/>
      <c r="D1069" s="6"/>
      <c r="E1069" s="7"/>
      <c r="F1069" s="8"/>
    </row>
    <row r="1070" spans="1:6" ht="12.6" customHeight="1" x14ac:dyDescent="0.25">
      <c r="A1070" s="6"/>
      <c r="B1070" s="6"/>
      <c r="C1070" s="6"/>
      <c r="D1070" s="6"/>
      <c r="E1070" s="7"/>
      <c r="F1070" s="8"/>
    </row>
    <row r="1071" spans="1:6" ht="12.6" customHeight="1" x14ac:dyDescent="0.25">
      <c r="A1071" s="6"/>
      <c r="B1071" s="6"/>
      <c r="C1071" s="6"/>
      <c r="D1071" s="6"/>
      <c r="E1071" s="7"/>
      <c r="F1071" s="8"/>
    </row>
    <row r="1072" spans="1:6" ht="12.6" customHeight="1" x14ac:dyDescent="0.25">
      <c r="A1072" s="6"/>
      <c r="B1072" s="6"/>
      <c r="C1072" s="6"/>
      <c r="D1072" s="6"/>
      <c r="E1072" s="7"/>
      <c r="F1072" s="8"/>
    </row>
    <row r="1073" spans="1:6" ht="12.6" customHeight="1" x14ac:dyDescent="0.25">
      <c r="A1073" s="6"/>
      <c r="B1073" s="6"/>
      <c r="C1073" s="6"/>
      <c r="D1073" s="6"/>
      <c r="E1073" s="7"/>
      <c r="F1073" s="8"/>
    </row>
    <row r="1074" spans="1:6" ht="12.6" customHeight="1" x14ac:dyDescent="0.25">
      <c r="A1074" s="6"/>
      <c r="B1074" s="6"/>
      <c r="C1074" s="6"/>
      <c r="D1074" s="6"/>
      <c r="E1074" s="7"/>
      <c r="F1074" s="8"/>
    </row>
    <row r="1075" spans="1:6" ht="12.6" customHeight="1" x14ac:dyDescent="0.25">
      <c r="A1075" s="6"/>
      <c r="B1075" s="6"/>
      <c r="C1075" s="6"/>
      <c r="D1075" s="6"/>
      <c r="E1075" s="7"/>
      <c r="F1075" s="8"/>
    </row>
    <row r="1076" spans="1:6" ht="12.6" customHeight="1" x14ac:dyDescent="0.25">
      <c r="A1076" s="6"/>
      <c r="B1076" s="6"/>
      <c r="C1076" s="6"/>
      <c r="D1076" s="6"/>
      <c r="E1076" s="7"/>
      <c r="F1076" s="8"/>
    </row>
    <row r="1077" spans="1:6" ht="12.6" customHeight="1" x14ac:dyDescent="0.25">
      <c r="A1077" s="6"/>
      <c r="B1077" s="6"/>
      <c r="C1077" s="6"/>
      <c r="D1077" s="6"/>
      <c r="E1077" s="7"/>
      <c r="F1077" s="8"/>
    </row>
    <row r="1078" spans="1:6" ht="12.6" customHeight="1" x14ac:dyDescent="0.25">
      <c r="A1078" s="6"/>
      <c r="B1078" s="6"/>
      <c r="C1078" s="6"/>
      <c r="D1078" s="6"/>
      <c r="E1078" s="7"/>
      <c r="F1078" s="8"/>
    </row>
    <row r="1079" spans="1:6" ht="12.6" customHeight="1" x14ac:dyDescent="0.25">
      <c r="A1079" s="6"/>
      <c r="B1079" s="6"/>
      <c r="C1079" s="6"/>
      <c r="D1079" s="6"/>
      <c r="E1079" s="7"/>
      <c r="F1079" s="8"/>
    </row>
    <row r="1080" spans="1:6" ht="12.6" customHeight="1" x14ac:dyDescent="0.25">
      <c r="A1080" s="6"/>
      <c r="B1080" s="6"/>
      <c r="C1080" s="6"/>
      <c r="D1080" s="6"/>
      <c r="E1080" s="7"/>
      <c r="F1080" s="8"/>
    </row>
    <row r="1081" spans="1:6" ht="12.6" customHeight="1" x14ac:dyDescent="0.25">
      <c r="A1081" s="6"/>
      <c r="B1081" s="6"/>
      <c r="C1081" s="6"/>
      <c r="D1081" s="6"/>
      <c r="E1081" s="7"/>
      <c r="F1081" s="8"/>
    </row>
    <row r="1082" spans="1:6" ht="12.6" customHeight="1" x14ac:dyDescent="0.25">
      <c r="A1082" s="6"/>
      <c r="B1082" s="6"/>
      <c r="C1082" s="6"/>
      <c r="D1082" s="6"/>
      <c r="E1082" s="7"/>
      <c r="F1082" s="8"/>
    </row>
    <row r="1083" spans="1:6" ht="12.6" customHeight="1" x14ac:dyDescent="0.25">
      <c r="A1083" s="6"/>
      <c r="B1083" s="6"/>
      <c r="C1083" s="6"/>
      <c r="D1083" s="6"/>
      <c r="E1083" s="7"/>
      <c r="F1083" s="8"/>
    </row>
    <row r="1084" spans="1:6" ht="12.6" customHeight="1" x14ac:dyDescent="0.25">
      <c r="A1084" s="6"/>
      <c r="B1084" s="6"/>
      <c r="C1084" s="6"/>
      <c r="D1084" s="6"/>
      <c r="E1084" s="7"/>
      <c r="F1084" s="8"/>
    </row>
    <row r="1085" spans="1:6" ht="12.6" customHeight="1" x14ac:dyDescent="0.25">
      <c r="A1085" s="6"/>
      <c r="B1085" s="6"/>
      <c r="C1085" s="6"/>
      <c r="D1085" s="6"/>
      <c r="E1085" s="7"/>
      <c r="F1085" s="8"/>
    </row>
    <row r="1086" spans="1:6" ht="12.6" customHeight="1" x14ac:dyDescent="0.25">
      <c r="A1086" s="6"/>
      <c r="B1086" s="6"/>
      <c r="C1086" s="6"/>
      <c r="D1086" s="6"/>
      <c r="E1086" s="7"/>
      <c r="F1086" s="8"/>
    </row>
    <row r="1087" spans="1:6" ht="12.6" customHeight="1" x14ac:dyDescent="0.25">
      <c r="A1087" s="6"/>
      <c r="B1087" s="6"/>
      <c r="C1087" s="6"/>
      <c r="D1087" s="6"/>
      <c r="E1087" s="7"/>
      <c r="F1087" s="8"/>
    </row>
    <row r="1088" spans="1:6" ht="12.6" customHeight="1" x14ac:dyDescent="0.25">
      <c r="A1088" s="6"/>
      <c r="B1088" s="6"/>
      <c r="C1088" s="6"/>
      <c r="D1088" s="6"/>
      <c r="E1088" s="7"/>
      <c r="F1088" s="8"/>
    </row>
    <row r="1089" spans="1:6" ht="12.6" customHeight="1" x14ac:dyDescent="0.25">
      <c r="A1089" s="6"/>
      <c r="B1089" s="6"/>
      <c r="C1089" s="6"/>
      <c r="D1089" s="6"/>
      <c r="E1089" s="7"/>
      <c r="F1089" s="8"/>
    </row>
    <row r="1090" spans="1:6" ht="12.6" customHeight="1" x14ac:dyDescent="0.25">
      <c r="A1090" s="6"/>
      <c r="B1090" s="6"/>
      <c r="C1090" s="6"/>
      <c r="D1090" s="6"/>
      <c r="E1090" s="7"/>
      <c r="F1090" s="8"/>
    </row>
    <row r="1091" spans="1:6" ht="12.6" customHeight="1" x14ac:dyDescent="0.25">
      <c r="A1091" s="6"/>
      <c r="B1091" s="6"/>
      <c r="C1091" s="6"/>
      <c r="D1091" s="6"/>
      <c r="E1091" s="7"/>
      <c r="F1091" s="8"/>
    </row>
    <row r="1092" spans="1:6" ht="12.6" customHeight="1" x14ac:dyDescent="0.25">
      <c r="A1092" s="6"/>
      <c r="B1092" s="6"/>
      <c r="C1092" s="6"/>
      <c r="D1092" s="6"/>
      <c r="E1092" s="7"/>
      <c r="F1092" s="8"/>
    </row>
    <row r="1093" spans="1:6" ht="12.6" customHeight="1" x14ac:dyDescent="0.25">
      <c r="A1093" s="6"/>
      <c r="B1093" s="6"/>
      <c r="C1093" s="6"/>
      <c r="D1093" s="6"/>
      <c r="E1093" s="7"/>
      <c r="F1093" s="8"/>
    </row>
    <row r="1094" spans="1:6" ht="12.6" customHeight="1" x14ac:dyDescent="0.25">
      <c r="A1094" s="6"/>
      <c r="B1094" s="6"/>
      <c r="C1094" s="6"/>
      <c r="D1094" s="6"/>
      <c r="E1094" s="7"/>
      <c r="F1094" s="8"/>
    </row>
    <row r="1095" spans="1:6" ht="12.6" customHeight="1" x14ac:dyDescent="0.25">
      <c r="A1095" s="6"/>
      <c r="B1095" s="6"/>
      <c r="C1095" s="6"/>
      <c r="D1095" s="6"/>
      <c r="E1095" s="7"/>
      <c r="F1095" s="8"/>
    </row>
    <row r="1096" spans="1:6" ht="12.6" customHeight="1" x14ac:dyDescent="0.25">
      <c r="A1096" s="6"/>
      <c r="B1096" s="6"/>
      <c r="C1096" s="6"/>
      <c r="D1096" s="6"/>
      <c r="E1096" s="7"/>
      <c r="F1096" s="8"/>
    </row>
    <row r="1097" spans="1:6" ht="12.6" customHeight="1" x14ac:dyDescent="0.25">
      <c r="A1097" s="6"/>
      <c r="B1097" s="6"/>
      <c r="C1097" s="6"/>
      <c r="D1097" s="6"/>
      <c r="E1097" s="7"/>
      <c r="F1097" s="8"/>
    </row>
    <row r="1098" spans="1:6" ht="12.6" customHeight="1" x14ac:dyDescent="0.25">
      <c r="A1098" s="6"/>
      <c r="B1098" s="6"/>
      <c r="C1098" s="6"/>
      <c r="D1098" s="6"/>
      <c r="E1098" s="7"/>
      <c r="F1098" s="8"/>
    </row>
    <row r="1099" spans="1:6" ht="12.6" customHeight="1" x14ac:dyDescent="0.25">
      <c r="A1099" s="6"/>
      <c r="B1099" s="6"/>
      <c r="C1099" s="6"/>
      <c r="D1099" s="6"/>
      <c r="E1099" s="7"/>
      <c r="F1099" s="8"/>
    </row>
    <row r="1100" spans="1:6" ht="12.6" customHeight="1" x14ac:dyDescent="0.25">
      <c r="A1100" s="6"/>
      <c r="B1100" s="6"/>
      <c r="C1100" s="6"/>
      <c r="D1100" s="6"/>
      <c r="E1100" s="7"/>
      <c r="F1100" s="8"/>
    </row>
    <row r="1101" spans="1:6" ht="12.6" customHeight="1" x14ac:dyDescent="0.25">
      <c r="A1101" s="6"/>
      <c r="B1101" s="6"/>
      <c r="C1101" s="6"/>
      <c r="D1101" s="6"/>
      <c r="E1101" s="7"/>
      <c r="F1101" s="8"/>
    </row>
    <row r="1102" spans="1:6" ht="12.6" customHeight="1" x14ac:dyDescent="0.25">
      <c r="A1102" s="6"/>
      <c r="B1102" s="6"/>
      <c r="C1102" s="6"/>
      <c r="D1102" s="6"/>
      <c r="E1102" s="7"/>
      <c r="F1102" s="8"/>
    </row>
    <row r="1103" spans="1:6" ht="12.6" customHeight="1" x14ac:dyDescent="0.25">
      <c r="A1103" s="6"/>
      <c r="B1103" s="6"/>
      <c r="C1103" s="6"/>
      <c r="D1103" s="6"/>
      <c r="E1103" s="7"/>
      <c r="F1103" s="8"/>
    </row>
    <row r="1104" spans="1:6" ht="12.6" customHeight="1" x14ac:dyDescent="0.25">
      <c r="A1104" s="6"/>
      <c r="B1104" s="6"/>
      <c r="C1104" s="6"/>
      <c r="D1104" s="6"/>
      <c r="E1104" s="7"/>
      <c r="F1104" s="8"/>
    </row>
    <row r="1105" spans="1:6" ht="12.6" customHeight="1" x14ac:dyDescent="0.25">
      <c r="A1105" s="6"/>
      <c r="B1105" s="6"/>
      <c r="C1105" s="6"/>
      <c r="D1105" s="6"/>
      <c r="E1105" s="7"/>
      <c r="F1105" s="8"/>
    </row>
    <row r="1106" spans="1:6" ht="12.6" customHeight="1" x14ac:dyDescent="0.25">
      <c r="A1106" s="6"/>
      <c r="B1106" s="6"/>
      <c r="C1106" s="6"/>
      <c r="D1106" s="6"/>
      <c r="E1106" s="7"/>
      <c r="F1106" s="8"/>
    </row>
    <row r="1107" spans="1:6" ht="12.6" customHeight="1" x14ac:dyDescent="0.25">
      <c r="A1107" s="6"/>
      <c r="B1107" s="6"/>
      <c r="C1107" s="6"/>
      <c r="D1107" s="6"/>
      <c r="E1107" s="7"/>
      <c r="F1107" s="8"/>
    </row>
    <row r="1108" spans="1:6" ht="12.6" customHeight="1" x14ac:dyDescent="0.25">
      <c r="A1108" s="6"/>
      <c r="B1108" s="6"/>
      <c r="C1108" s="6"/>
      <c r="D1108" s="6"/>
      <c r="E1108" s="7"/>
      <c r="F1108" s="8"/>
    </row>
    <row r="1109" spans="1:6" ht="12.6" customHeight="1" x14ac:dyDescent="0.25">
      <c r="A1109" s="6"/>
      <c r="B1109" s="6"/>
      <c r="C1109" s="6"/>
      <c r="D1109" s="6"/>
      <c r="E1109" s="7"/>
      <c r="F1109" s="8"/>
    </row>
    <row r="1110" spans="1:6" ht="12.6" customHeight="1" x14ac:dyDescent="0.25">
      <c r="A1110" s="6"/>
      <c r="B1110" s="6"/>
      <c r="C1110" s="6"/>
      <c r="D1110" s="6"/>
      <c r="E1110" s="7"/>
      <c r="F1110" s="8"/>
    </row>
    <row r="1111" spans="1:6" ht="12.6" customHeight="1" x14ac:dyDescent="0.25">
      <c r="A1111" s="6"/>
      <c r="B1111" s="6"/>
      <c r="C1111" s="6"/>
      <c r="D1111" s="6"/>
      <c r="E1111" s="7"/>
      <c r="F1111" s="8"/>
    </row>
    <row r="1112" spans="1:6" ht="12.6" customHeight="1" x14ac:dyDescent="0.25">
      <c r="A1112" s="6"/>
      <c r="B1112" s="6"/>
      <c r="C1112" s="6"/>
      <c r="D1112" s="6"/>
      <c r="E1112" s="7"/>
      <c r="F1112" s="8"/>
    </row>
    <row r="1113" spans="1:6" ht="12.6" customHeight="1" x14ac:dyDescent="0.25">
      <c r="A1113" s="6"/>
      <c r="B1113" s="6"/>
      <c r="C1113" s="6"/>
      <c r="D1113" s="6"/>
      <c r="E1113" s="7"/>
      <c r="F1113" s="8"/>
    </row>
    <row r="1114" spans="1:6" ht="12.6" customHeight="1" x14ac:dyDescent="0.25">
      <c r="A1114" s="6"/>
      <c r="B1114" s="6"/>
      <c r="C1114" s="6"/>
      <c r="D1114" s="6"/>
      <c r="E1114" s="7"/>
      <c r="F1114" s="8"/>
    </row>
    <row r="1115" spans="1:6" ht="12.6" customHeight="1" x14ac:dyDescent="0.25">
      <c r="A1115" s="6"/>
      <c r="B1115" s="6"/>
      <c r="C1115" s="6"/>
      <c r="D1115" s="6"/>
      <c r="E1115" s="7"/>
      <c r="F1115" s="8"/>
    </row>
    <row r="1116" spans="1:6" ht="12.6" customHeight="1" x14ac:dyDescent="0.25">
      <c r="A1116" s="6"/>
      <c r="B1116" s="6"/>
      <c r="C1116" s="6"/>
      <c r="D1116" s="6"/>
      <c r="E1116" s="7"/>
      <c r="F1116" s="8"/>
    </row>
    <row r="1117" spans="1:6" ht="12.6" customHeight="1" x14ac:dyDescent="0.25">
      <c r="A1117" s="6"/>
      <c r="B1117" s="6"/>
      <c r="C1117" s="6"/>
      <c r="D1117" s="6"/>
      <c r="E1117" s="7"/>
      <c r="F1117" s="8"/>
    </row>
    <row r="1118" spans="1:6" ht="12.6" customHeight="1" x14ac:dyDescent="0.25">
      <c r="A1118" s="6"/>
      <c r="B1118" s="6"/>
      <c r="C1118" s="6"/>
      <c r="D1118" s="6"/>
      <c r="E1118" s="7"/>
      <c r="F1118" s="8"/>
    </row>
    <row r="1119" spans="1:6" ht="12.6" customHeight="1" x14ac:dyDescent="0.25">
      <c r="A1119" s="6"/>
      <c r="B1119" s="6"/>
      <c r="C1119" s="6"/>
      <c r="D1119" s="6"/>
      <c r="E1119" s="7"/>
      <c r="F1119" s="8"/>
    </row>
    <row r="1120" spans="1:6" ht="12.6" customHeight="1" x14ac:dyDescent="0.25">
      <c r="A1120" s="6"/>
      <c r="B1120" s="6"/>
      <c r="C1120" s="6"/>
      <c r="D1120" s="6"/>
      <c r="E1120" s="7"/>
      <c r="F1120" s="8"/>
    </row>
    <row r="1121" spans="1:6" ht="12.6" customHeight="1" x14ac:dyDescent="0.25">
      <c r="A1121" s="6"/>
      <c r="B1121" s="6"/>
      <c r="C1121" s="6"/>
      <c r="D1121" s="6"/>
      <c r="E1121" s="7"/>
      <c r="F1121" s="8"/>
    </row>
    <row r="1122" spans="1:6" ht="12.6" customHeight="1" x14ac:dyDescent="0.25">
      <c r="A1122" s="6"/>
      <c r="B1122" s="6"/>
      <c r="C1122" s="6"/>
      <c r="D1122" s="6"/>
      <c r="E1122" s="7"/>
      <c r="F1122" s="8"/>
    </row>
    <row r="1123" spans="1:6" ht="12.6" customHeight="1" x14ac:dyDescent="0.25">
      <c r="A1123" s="6"/>
      <c r="B1123" s="6"/>
      <c r="C1123" s="6"/>
      <c r="D1123" s="6"/>
      <c r="E1123" s="7"/>
      <c r="F1123" s="8"/>
    </row>
    <row r="1124" spans="1:6" ht="12.6" customHeight="1" x14ac:dyDescent="0.25">
      <c r="A1124" s="6"/>
      <c r="B1124" s="6"/>
      <c r="C1124" s="6"/>
      <c r="D1124" s="6"/>
      <c r="E1124" s="7"/>
      <c r="F1124" s="8"/>
    </row>
    <row r="1125" spans="1:6" ht="12.6" customHeight="1" x14ac:dyDescent="0.25">
      <c r="A1125" s="6"/>
      <c r="B1125" s="6"/>
      <c r="C1125" s="6"/>
      <c r="D1125" s="6"/>
      <c r="E1125" s="7"/>
      <c r="F1125" s="8"/>
    </row>
    <row r="1126" spans="1:6" ht="12.6" customHeight="1" x14ac:dyDescent="0.25">
      <c r="A1126" s="6"/>
      <c r="B1126" s="6"/>
      <c r="C1126" s="6"/>
      <c r="D1126" s="6"/>
      <c r="E1126" s="7"/>
      <c r="F1126" s="8"/>
    </row>
    <row r="1127" spans="1:6" ht="12.6" customHeight="1" x14ac:dyDescent="0.25">
      <c r="A1127" s="6"/>
      <c r="B1127" s="6"/>
      <c r="C1127" s="6"/>
      <c r="D1127" s="6"/>
      <c r="E1127" s="7"/>
      <c r="F1127" s="8"/>
    </row>
    <row r="1128" spans="1:6" ht="12.6" customHeight="1" x14ac:dyDescent="0.25">
      <c r="A1128" s="6"/>
      <c r="B1128" s="6"/>
      <c r="C1128" s="6"/>
      <c r="D1128" s="6"/>
      <c r="E1128" s="7"/>
      <c r="F1128" s="8"/>
    </row>
    <row r="1129" spans="1:6" ht="12.6" customHeight="1" x14ac:dyDescent="0.25">
      <c r="A1129" s="6"/>
      <c r="B1129" s="6"/>
      <c r="C1129" s="6"/>
      <c r="D1129" s="6"/>
      <c r="E1129" s="7"/>
      <c r="F1129" s="8"/>
    </row>
    <row r="1130" spans="1:6" ht="12.6" customHeight="1" x14ac:dyDescent="0.25">
      <c r="A1130" s="6"/>
      <c r="B1130" s="6"/>
      <c r="C1130" s="6"/>
      <c r="D1130" s="6"/>
      <c r="E1130" s="7"/>
      <c r="F1130" s="8"/>
    </row>
    <row r="1131" spans="1:6" ht="12.6" customHeight="1" x14ac:dyDescent="0.25">
      <c r="A1131" s="6"/>
      <c r="B1131" s="6"/>
      <c r="C1131" s="6"/>
      <c r="D1131" s="6"/>
      <c r="E1131" s="7"/>
      <c r="F1131" s="8"/>
    </row>
    <row r="1132" spans="1:6" ht="12.6" customHeight="1" x14ac:dyDescent="0.25">
      <c r="A1132" s="6"/>
      <c r="B1132" s="6"/>
      <c r="C1132" s="6"/>
      <c r="D1132" s="6"/>
      <c r="E1132" s="7"/>
      <c r="F1132" s="8"/>
    </row>
    <row r="1133" spans="1:6" ht="12.6" customHeight="1" x14ac:dyDescent="0.25">
      <c r="A1133" s="6"/>
      <c r="B1133" s="6"/>
      <c r="C1133" s="6"/>
      <c r="D1133" s="6"/>
      <c r="E1133" s="7"/>
      <c r="F1133" s="8"/>
    </row>
    <row r="1134" spans="1:6" ht="12.6" customHeight="1" x14ac:dyDescent="0.25">
      <c r="A1134" s="6"/>
      <c r="B1134" s="6"/>
      <c r="C1134" s="6"/>
      <c r="D1134" s="6"/>
      <c r="E1134" s="7"/>
      <c r="F1134" s="8"/>
    </row>
    <row r="1135" spans="1:6" ht="12.6" customHeight="1" x14ac:dyDescent="0.25">
      <c r="A1135" s="6"/>
      <c r="B1135" s="6"/>
      <c r="C1135" s="6"/>
      <c r="D1135" s="6"/>
      <c r="E1135" s="7"/>
      <c r="F1135" s="8"/>
    </row>
    <row r="1136" spans="1:6" ht="12.6" customHeight="1" x14ac:dyDescent="0.25">
      <c r="A1136" s="6"/>
      <c r="B1136" s="6"/>
      <c r="C1136" s="6"/>
      <c r="D1136" s="6"/>
      <c r="E1136" s="7"/>
      <c r="F1136" s="8"/>
    </row>
    <row r="1137" spans="1:6" ht="12.6" customHeight="1" x14ac:dyDescent="0.25">
      <c r="A1137" s="6"/>
      <c r="B1137" s="6"/>
      <c r="C1137" s="6"/>
      <c r="D1137" s="6"/>
      <c r="E1137" s="7"/>
      <c r="F1137" s="8"/>
    </row>
    <row r="1138" spans="1:6" ht="12.6" customHeight="1" x14ac:dyDescent="0.25">
      <c r="A1138" s="6"/>
      <c r="B1138" s="6"/>
      <c r="C1138" s="6"/>
      <c r="D1138" s="6"/>
      <c r="E1138" s="7"/>
      <c r="F1138" s="8"/>
    </row>
    <row r="1139" spans="1:6" ht="12.6" customHeight="1" x14ac:dyDescent="0.25">
      <c r="A1139" s="6"/>
      <c r="B1139" s="6"/>
      <c r="C1139" s="6"/>
      <c r="D1139" s="6"/>
      <c r="E1139" s="7"/>
      <c r="F1139" s="8"/>
    </row>
    <row r="1140" spans="1:6" ht="12.6" customHeight="1" x14ac:dyDescent="0.25">
      <c r="A1140" s="6"/>
      <c r="B1140" s="6"/>
      <c r="C1140" s="6"/>
      <c r="D1140" s="6"/>
      <c r="E1140" s="7"/>
      <c r="F1140" s="8"/>
    </row>
    <row r="1141" spans="1:6" ht="12.6" customHeight="1" x14ac:dyDescent="0.25">
      <c r="A1141" s="6"/>
      <c r="B1141" s="6"/>
      <c r="C1141" s="6"/>
      <c r="D1141" s="6"/>
      <c r="E1141" s="7"/>
      <c r="F1141" s="8"/>
    </row>
    <row r="1142" spans="1:6" ht="12.6" customHeight="1" x14ac:dyDescent="0.25">
      <c r="A1142" s="6"/>
      <c r="B1142" s="6"/>
      <c r="C1142" s="6"/>
      <c r="D1142" s="6"/>
      <c r="E1142" s="7"/>
      <c r="F1142" s="8"/>
    </row>
    <row r="1143" spans="1:6" ht="12.6" customHeight="1" x14ac:dyDescent="0.25">
      <c r="A1143" s="6"/>
      <c r="B1143" s="6"/>
      <c r="C1143" s="6"/>
      <c r="D1143" s="6"/>
      <c r="E1143" s="7"/>
      <c r="F1143" s="8"/>
    </row>
    <row r="1144" spans="1:6" ht="12.6" customHeight="1" x14ac:dyDescent="0.25">
      <c r="A1144" s="6"/>
      <c r="B1144" s="6"/>
      <c r="C1144" s="6"/>
      <c r="D1144" s="6"/>
      <c r="E1144" s="7"/>
      <c r="F1144" s="8"/>
    </row>
    <row r="1145" spans="1:6" ht="12.6" customHeight="1" x14ac:dyDescent="0.25">
      <c r="A1145" s="6"/>
      <c r="B1145" s="6"/>
      <c r="C1145" s="6"/>
      <c r="D1145" s="6"/>
      <c r="E1145" s="7"/>
      <c r="F1145" s="8"/>
    </row>
    <row r="1146" spans="1:6" ht="12.6" customHeight="1" x14ac:dyDescent="0.25">
      <c r="A1146" s="6"/>
      <c r="B1146" s="6"/>
      <c r="C1146" s="6"/>
      <c r="D1146" s="6"/>
      <c r="E1146" s="7"/>
      <c r="F1146" s="8"/>
    </row>
    <row r="1147" spans="1:6" ht="12.6" customHeight="1" x14ac:dyDescent="0.25">
      <c r="A1147" s="6"/>
      <c r="B1147" s="6"/>
      <c r="C1147" s="6"/>
      <c r="D1147" s="6"/>
      <c r="E1147" s="7"/>
      <c r="F1147" s="8"/>
    </row>
    <row r="1148" spans="1:6" ht="12.6" customHeight="1" x14ac:dyDescent="0.25">
      <c r="A1148" s="6"/>
      <c r="B1148" s="6"/>
      <c r="C1148" s="6"/>
      <c r="D1148" s="6"/>
      <c r="E1148" s="7"/>
      <c r="F1148" s="8"/>
    </row>
    <row r="1149" spans="1:6" ht="12.6" customHeight="1" x14ac:dyDescent="0.25">
      <c r="A1149" s="6"/>
      <c r="B1149" s="6"/>
      <c r="C1149" s="6"/>
      <c r="D1149" s="6"/>
      <c r="E1149" s="7"/>
      <c r="F1149" s="8"/>
    </row>
    <row r="1150" spans="1:6" ht="12.6" customHeight="1" x14ac:dyDescent="0.25">
      <c r="A1150" s="6"/>
      <c r="B1150" s="6"/>
      <c r="C1150" s="6"/>
      <c r="D1150" s="6"/>
      <c r="E1150" s="7"/>
      <c r="F1150" s="8"/>
    </row>
    <row r="1151" spans="1:6" ht="12.6" customHeight="1" x14ac:dyDescent="0.25">
      <c r="A1151" s="6"/>
      <c r="B1151" s="6"/>
      <c r="C1151" s="6"/>
      <c r="D1151" s="6"/>
      <c r="E1151" s="7"/>
      <c r="F1151" s="8"/>
    </row>
    <row r="1152" spans="1:6" ht="12.6" customHeight="1" x14ac:dyDescent="0.25">
      <c r="A1152" s="6"/>
      <c r="B1152" s="6"/>
      <c r="C1152" s="6"/>
      <c r="D1152" s="6"/>
      <c r="E1152" s="7"/>
      <c r="F1152" s="8"/>
    </row>
    <row r="1153" spans="1:6" ht="12.6" customHeight="1" x14ac:dyDescent="0.25">
      <c r="A1153" s="6"/>
      <c r="B1153" s="6"/>
      <c r="C1153" s="6"/>
      <c r="D1153" s="6"/>
      <c r="E1153" s="7"/>
      <c r="F1153" s="8"/>
    </row>
    <row r="1154" spans="1:6" ht="12.6" customHeight="1" x14ac:dyDescent="0.25">
      <c r="A1154" s="6"/>
      <c r="B1154" s="6"/>
      <c r="C1154" s="6"/>
      <c r="D1154" s="6"/>
      <c r="E1154" s="7"/>
      <c r="F1154" s="8"/>
    </row>
    <row r="1155" spans="1:6" ht="12.6" customHeight="1" x14ac:dyDescent="0.25">
      <c r="A1155" s="6"/>
      <c r="B1155" s="6"/>
      <c r="C1155" s="6"/>
      <c r="D1155" s="6"/>
      <c r="E1155" s="7"/>
      <c r="F1155" s="8"/>
    </row>
    <row r="1156" spans="1:6" ht="12.6" customHeight="1" x14ac:dyDescent="0.25">
      <c r="A1156" s="6"/>
      <c r="B1156" s="6"/>
      <c r="C1156" s="6"/>
      <c r="D1156" s="6"/>
      <c r="E1156" s="7"/>
      <c r="F1156" s="8"/>
    </row>
    <row r="1157" spans="1:6" ht="12.6" customHeight="1" x14ac:dyDescent="0.25">
      <c r="A1157" s="6"/>
      <c r="B1157" s="6"/>
      <c r="C1157" s="6"/>
      <c r="D1157" s="6"/>
      <c r="E1157" s="7"/>
      <c r="F1157" s="8"/>
    </row>
    <row r="1158" spans="1:6" ht="12.6" customHeight="1" x14ac:dyDescent="0.25">
      <c r="A1158" s="6"/>
      <c r="B1158" s="6"/>
      <c r="C1158" s="6"/>
      <c r="D1158" s="6"/>
      <c r="E1158" s="7"/>
      <c r="F1158" s="8"/>
    </row>
    <row r="1159" spans="1:6" ht="12.6" customHeight="1" x14ac:dyDescent="0.25">
      <c r="A1159" s="6"/>
      <c r="B1159" s="6"/>
      <c r="C1159" s="6"/>
      <c r="D1159" s="6"/>
      <c r="E1159" s="7"/>
      <c r="F1159" s="8"/>
    </row>
    <row r="1160" spans="1:6" ht="12.6" customHeight="1" x14ac:dyDescent="0.25">
      <c r="A1160" s="6"/>
      <c r="B1160" s="6"/>
      <c r="C1160" s="6"/>
      <c r="D1160" s="6"/>
      <c r="E1160" s="7"/>
      <c r="F1160" s="8"/>
    </row>
    <row r="1161" spans="1:6" ht="12.6" customHeight="1" x14ac:dyDescent="0.25">
      <c r="A1161" s="6"/>
      <c r="B1161" s="6"/>
      <c r="C1161" s="6"/>
      <c r="D1161" s="6"/>
      <c r="E1161" s="7"/>
      <c r="F1161" s="8"/>
    </row>
    <row r="1162" spans="1:6" ht="12.6" customHeight="1" x14ac:dyDescent="0.25">
      <c r="A1162" s="6"/>
      <c r="B1162" s="6"/>
      <c r="C1162" s="6"/>
      <c r="D1162" s="6"/>
      <c r="E1162" s="7"/>
      <c r="F1162" s="8"/>
    </row>
    <row r="1163" spans="1:6" ht="12.6" customHeight="1" x14ac:dyDescent="0.25">
      <c r="A1163" s="6"/>
      <c r="B1163" s="6"/>
      <c r="C1163" s="6"/>
      <c r="D1163" s="6"/>
      <c r="E1163" s="7"/>
      <c r="F1163" s="8"/>
    </row>
    <row r="1164" spans="1:6" ht="12.6" customHeight="1" x14ac:dyDescent="0.25">
      <c r="A1164" s="6"/>
      <c r="B1164" s="6"/>
      <c r="C1164" s="6"/>
      <c r="D1164" s="6"/>
      <c r="E1164" s="7"/>
      <c r="F1164" s="8"/>
    </row>
    <row r="1165" spans="1:6" ht="12.6" customHeight="1" x14ac:dyDescent="0.25">
      <c r="A1165" s="6"/>
      <c r="B1165" s="6"/>
      <c r="C1165" s="6"/>
      <c r="D1165" s="6"/>
      <c r="E1165" s="7"/>
      <c r="F1165" s="8"/>
    </row>
    <row r="1166" spans="1:6" ht="12.6" customHeight="1" x14ac:dyDescent="0.25">
      <c r="A1166" s="6"/>
      <c r="B1166" s="6"/>
      <c r="C1166" s="6"/>
      <c r="D1166" s="6"/>
      <c r="E1166" s="7"/>
      <c r="F1166" s="8"/>
    </row>
    <row r="1167" spans="1:6" ht="12.6" customHeight="1" x14ac:dyDescent="0.25">
      <c r="A1167" s="6"/>
      <c r="B1167" s="6"/>
      <c r="C1167" s="6"/>
      <c r="D1167" s="6"/>
      <c r="E1167" s="7"/>
      <c r="F1167" s="8"/>
    </row>
    <row r="1168" spans="1:6" ht="12.6" customHeight="1" x14ac:dyDescent="0.25">
      <c r="A1168" s="6"/>
      <c r="B1168" s="6"/>
      <c r="C1168" s="6"/>
      <c r="D1168" s="6"/>
      <c r="E1168" s="7"/>
      <c r="F1168" s="8"/>
    </row>
    <row r="1169" spans="1:6" ht="12.6" customHeight="1" x14ac:dyDescent="0.25">
      <c r="A1169" s="6"/>
      <c r="B1169" s="6"/>
      <c r="C1169" s="6"/>
      <c r="D1169" s="6"/>
      <c r="E1169" s="7"/>
      <c r="F1169" s="8"/>
    </row>
    <row r="1170" spans="1:6" ht="12.6" customHeight="1" x14ac:dyDescent="0.25">
      <c r="A1170" s="6"/>
      <c r="B1170" s="6"/>
      <c r="C1170" s="6"/>
      <c r="D1170" s="6"/>
      <c r="E1170" s="7"/>
      <c r="F1170" s="8"/>
    </row>
    <row r="1171" spans="1:6" ht="12.6" customHeight="1" x14ac:dyDescent="0.25">
      <c r="A1171" s="6"/>
      <c r="B1171" s="6"/>
      <c r="C1171" s="6"/>
      <c r="D1171" s="6"/>
      <c r="E1171" s="7"/>
      <c r="F1171" s="8"/>
    </row>
    <row r="1172" spans="1:6" ht="12.6" customHeight="1" x14ac:dyDescent="0.25">
      <c r="A1172" s="6"/>
      <c r="B1172" s="6"/>
      <c r="C1172" s="6"/>
      <c r="D1172" s="6"/>
      <c r="E1172" s="7"/>
      <c r="F1172" s="8"/>
    </row>
    <row r="1173" spans="1:6" ht="12.6" customHeight="1" x14ac:dyDescent="0.25">
      <c r="A1173" s="6"/>
      <c r="B1173" s="6"/>
      <c r="C1173" s="6"/>
      <c r="D1173" s="6"/>
      <c r="E1173" s="7"/>
      <c r="F1173" s="8"/>
    </row>
    <row r="1174" spans="1:6" ht="12.6" customHeight="1" x14ac:dyDescent="0.25">
      <c r="A1174" s="6"/>
      <c r="B1174" s="6"/>
      <c r="C1174" s="6"/>
      <c r="D1174" s="6"/>
      <c r="E1174" s="7"/>
      <c r="F1174" s="8"/>
    </row>
    <row r="1175" spans="1:6" ht="12.6" customHeight="1" x14ac:dyDescent="0.25">
      <c r="A1175" s="6"/>
      <c r="B1175" s="6"/>
      <c r="C1175" s="6"/>
      <c r="D1175" s="6"/>
      <c r="E1175" s="7"/>
      <c r="F1175" s="8"/>
    </row>
    <row r="1176" spans="1:6" ht="12.6" customHeight="1" x14ac:dyDescent="0.25">
      <c r="A1176" s="6"/>
      <c r="B1176" s="6"/>
      <c r="C1176" s="6"/>
      <c r="D1176" s="6"/>
      <c r="E1176" s="7"/>
      <c r="F1176" s="8"/>
    </row>
    <row r="1177" spans="1:6" ht="12.6" customHeight="1" x14ac:dyDescent="0.25">
      <c r="A1177" s="6"/>
      <c r="B1177" s="6"/>
      <c r="C1177" s="6"/>
      <c r="D1177" s="6"/>
      <c r="E1177" s="7"/>
      <c r="F1177" s="8"/>
    </row>
    <row r="1178" spans="1:6" ht="12.6" customHeight="1" x14ac:dyDescent="0.25">
      <c r="A1178" s="6"/>
      <c r="B1178" s="6"/>
      <c r="C1178" s="6"/>
      <c r="D1178" s="6"/>
      <c r="E1178" s="7"/>
      <c r="F1178" s="8"/>
    </row>
    <row r="1179" spans="1:6" ht="12.6" customHeight="1" x14ac:dyDescent="0.25">
      <c r="A1179" s="6"/>
      <c r="B1179" s="6"/>
      <c r="C1179" s="6"/>
      <c r="D1179" s="6"/>
      <c r="E1179" s="7"/>
      <c r="F1179" s="8"/>
    </row>
    <row r="1180" spans="1:6" ht="12.6" customHeight="1" x14ac:dyDescent="0.25">
      <c r="A1180" s="6"/>
      <c r="B1180" s="6"/>
      <c r="C1180" s="6"/>
      <c r="D1180" s="6"/>
      <c r="E1180" s="7"/>
      <c r="F1180" s="8"/>
    </row>
    <row r="1181" spans="1:6" ht="12.6" customHeight="1" x14ac:dyDescent="0.25">
      <c r="A1181" s="6"/>
      <c r="B1181" s="6"/>
      <c r="C1181" s="6"/>
      <c r="D1181" s="6"/>
      <c r="E1181" s="7"/>
      <c r="F1181" s="8"/>
    </row>
    <row r="1182" spans="1:6" ht="12.6" customHeight="1" x14ac:dyDescent="0.25">
      <c r="A1182" s="6"/>
      <c r="B1182" s="6"/>
      <c r="C1182" s="6"/>
      <c r="D1182" s="6"/>
      <c r="E1182" s="7"/>
      <c r="F1182" s="8"/>
    </row>
    <row r="1183" spans="1:6" ht="12.6" customHeight="1" x14ac:dyDescent="0.25">
      <c r="A1183" s="6"/>
      <c r="B1183" s="6"/>
      <c r="C1183" s="6"/>
      <c r="D1183" s="6"/>
      <c r="E1183" s="7"/>
      <c r="F1183" s="8"/>
    </row>
    <row r="1184" spans="1:6" ht="12.6" customHeight="1" x14ac:dyDescent="0.25">
      <c r="A1184" s="6"/>
      <c r="B1184" s="6"/>
      <c r="C1184" s="6"/>
      <c r="D1184" s="6"/>
      <c r="E1184" s="7"/>
      <c r="F1184" s="8"/>
    </row>
    <row r="1185" spans="1:6" ht="12.6" customHeight="1" x14ac:dyDescent="0.25">
      <c r="A1185" s="6"/>
      <c r="B1185" s="6"/>
      <c r="C1185" s="6"/>
      <c r="D1185" s="6"/>
      <c r="E1185" s="7"/>
      <c r="F1185" s="8"/>
    </row>
    <row r="1186" spans="1:6" ht="12.6" customHeight="1" x14ac:dyDescent="0.25">
      <c r="A1186" s="6"/>
      <c r="B1186" s="6"/>
      <c r="C1186" s="6"/>
      <c r="D1186" s="6"/>
      <c r="E1186" s="7"/>
      <c r="F1186" s="8"/>
    </row>
    <row r="1187" spans="1:6" ht="12.6" customHeight="1" x14ac:dyDescent="0.25">
      <c r="A1187" s="6"/>
      <c r="B1187" s="6"/>
      <c r="C1187" s="6"/>
      <c r="D1187" s="6"/>
      <c r="E1187" s="7"/>
      <c r="F1187" s="8"/>
    </row>
    <row r="1188" spans="1:6" ht="12.6" customHeight="1" x14ac:dyDescent="0.25">
      <c r="A1188" s="6"/>
      <c r="B1188" s="6"/>
      <c r="C1188" s="6"/>
      <c r="D1188" s="6"/>
      <c r="E1188" s="7"/>
      <c r="F1188" s="8"/>
    </row>
    <row r="1189" spans="1:6" ht="12.6" customHeight="1" x14ac:dyDescent="0.25">
      <c r="A1189" s="6"/>
      <c r="B1189" s="6"/>
      <c r="C1189" s="6"/>
      <c r="D1189" s="6"/>
      <c r="E1189" s="7"/>
      <c r="F1189" s="8"/>
    </row>
    <row r="1190" spans="1:6" ht="12.6" customHeight="1" x14ac:dyDescent="0.25">
      <c r="A1190" s="6"/>
      <c r="B1190" s="6"/>
      <c r="C1190" s="6"/>
      <c r="D1190" s="6"/>
      <c r="E1190" s="7"/>
      <c r="F1190" s="8"/>
    </row>
    <row r="1191" spans="1:6" ht="12.6" customHeight="1" x14ac:dyDescent="0.25">
      <c r="A1191" s="6"/>
      <c r="B1191" s="6"/>
      <c r="C1191" s="6"/>
      <c r="D1191" s="6"/>
      <c r="E1191" s="7"/>
      <c r="F1191" s="8"/>
    </row>
    <row r="1192" spans="1:6" ht="12.6" customHeight="1" x14ac:dyDescent="0.25">
      <c r="A1192" s="6"/>
      <c r="B1192" s="6"/>
      <c r="C1192" s="6"/>
      <c r="D1192" s="6"/>
      <c r="E1192" s="7"/>
      <c r="F1192" s="8"/>
    </row>
    <row r="1193" spans="1:6" ht="12.6" customHeight="1" x14ac:dyDescent="0.25">
      <c r="A1193" s="6"/>
      <c r="B1193" s="6"/>
      <c r="C1193" s="6"/>
      <c r="D1193" s="6"/>
      <c r="E1193" s="7"/>
      <c r="F1193" s="8"/>
    </row>
    <row r="1194" spans="1:6" ht="12.6" customHeight="1" x14ac:dyDescent="0.25">
      <c r="A1194" s="6"/>
      <c r="B1194" s="6"/>
      <c r="C1194" s="6"/>
      <c r="D1194" s="6"/>
      <c r="E1194" s="7"/>
      <c r="F1194" s="8"/>
    </row>
    <row r="1195" spans="1:6" ht="12.6" customHeight="1" x14ac:dyDescent="0.25">
      <c r="A1195" s="6"/>
      <c r="B1195" s="6"/>
      <c r="C1195" s="6"/>
      <c r="D1195" s="6"/>
      <c r="E1195" s="7"/>
      <c r="F1195" s="8"/>
    </row>
    <row r="1196" spans="1:6" ht="12.6" customHeight="1" x14ac:dyDescent="0.25">
      <c r="A1196" s="6"/>
      <c r="B1196" s="6"/>
      <c r="C1196" s="6"/>
      <c r="D1196" s="6"/>
      <c r="E1196" s="7"/>
      <c r="F1196" s="8"/>
    </row>
    <row r="1197" spans="1:6" ht="12.6" customHeight="1" x14ac:dyDescent="0.25">
      <c r="A1197" s="6"/>
      <c r="B1197" s="6"/>
      <c r="C1197" s="6"/>
      <c r="D1197" s="6"/>
      <c r="E1197" s="7"/>
      <c r="F1197" s="8"/>
    </row>
    <row r="1198" spans="1:6" ht="12.6" customHeight="1" x14ac:dyDescent="0.25">
      <c r="A1198" s="6"/>
      <c r="B1198" s="6"/>
      <c r="C1198" s="6"/>
      <c r="D1198" s="6"/>
      <c r="E1198" s="7"/>
      <c r="F1198" s="8"/>
    </row>
    <row r="1199" spans="1:6" ht="12.6" customHeight="1" x14ac:dyDescent="0.25">
      <c r="A1199" s="6"/>
      <c r="B1199" s="6"/>
      <c r="C1199" s="6"/>
      <c r="D1199" s="6"/>
      <c r="E1199" s="7"/>
      <c r="F1199" s="8"/>
    </row>
    <row r="1200" spans="1:6" ht="12.6" customHeight="1" x14ac:dyDescent="0.25">
      <c r="A1200" s="6"/>
      <c r="B1200" s="6"/>
      <c r="C1200" s="6"/>
      <c r="D1200" s="6"/>
      <c r="E1200" s="7"/>
      <c r="F1200" s="8"/>
    </row>
    <row r="1201" spans="1:6" ht="12.6" customHeight="1" x14ac:dyDescent="0.25">
      <c r="A1201" s="6"/>
      <c r="B1201" s="6"/>
      <c r="C1201" s="6"/>
      <c r="D1201" s="6"/>
      <c r="E1201" s="7"/>
      <c r="F1201" s="8"/>
    </row>
    <row r="1202" spans="1:6" ht="12.6" customHeight="1" x14ac:dyDescent="0.25">
      <c r="A1202" s="6"/>
      <c r="B1202" s="6"/>
      <c r="C1202" s="6"/>
      <c r="D1202" s="6"/>
      <c r="E1202" s="7"/>
      <c r="F1202" s="8"/>
    </row>
    <row r="1203" spans="1:6" ht="12.6" customHeight="1" x14ac:dyDescent="0.25">
      <c r="A1203" s="6"/>
      <c r="B1203" s="6"/>
      <c r="C1203" s="6"/>
      <c r="D1203" s="6"/>
      <c r="E1203" s="7"/>
      <c r="F1203" s="8"/>
    </row>
    <row r="1204" spans="1:6" ht="12.6" customHeight="1" x14ac:dyDescent="0.25">
      <c r="A1204" s="6"/>
      <c r="B1204" s="6"/>
      <c r="C1204" s="6"/>
      <c r="D1204" s="6"/>
      <c r="E1204" s="7"/>
      <c r="F1204" s="8"/>
    </row>
    <row r="1205" spans="1:6" ht="12.6" customHeight="1" x14ac:dyDescent="0.25">
      <c r="A1205" s="6"/>
      <c r="B1205" s="6"/>
      <c r="C1205" s="6"/>
      <c r="D1205" s="6"/>
      <c r="E1205" s="7"/>
      <c r="F1205" s="8"/>
    </row>
    <row r="1206" spans="1:6" ht="12.6" customHeight="1" x14ac:dyDescent="0.25">
      <c r="A1206" s="6"/>
      <c r="B1206" s="6"/>
      <c r="C1206" s="6"/>
      <c r="D1206" s="6"/>
      <c r="E1206" s="7"/>
      <c r="F1206" s="8"/>
    </row>
    <row r="1207" spans="1:6" ht="12.6" customHeight="1" x14ac:dyDescent="0.25">
      <c r="A1207" s="6"/>
      <c r="B1207" s="6"/>
      <c r="C1207" s="6"/>
      <c r="D1207" s="6"/>
      <c r="E1207" s="7"/>
      <c r="F1207" s="8"/>
    </row>
    <row r="1208" spans="1:6" ht="12.6" customHeight="1" x14ac:dyDescent="0.25">
      <c r="A1208" s="6"/>
      <c r="B1208" s="6"/>
      <c r="C1208" s="6"/>
      <c r="D1208" s="6"/>
      <c r="E1208" s="7"/>
      <c r="F1208" s="8"/>
    </row>
    <row r="1209" spans="1:6" ht="12.6" customHeight="1" x14ac:dyDescent="0.25">
      <c r="A1209" s="6"/>
      <c r="B1209" s="6"/>
      <c r="C1209" s="6"/>
      <c r="D1209" s="6"/>
      <c r="E1209" s="7"/>
      <c r="F1209" s="8"/>
    </row>
    <row r="1210" spans="1:6" ht="12.6" customHeight="1" x14ac:dyDescent="0.25">
      <c r="A1210" s="6"/>
      <c r="B1210" s="6"/>
      <c r="C1210" s="6"/>
      <c r="D1210" s="6"/>
      <c r="E1210" s="7"/>
      <c r="F1210" s="8"/>
    </row>
    <row r="1211" spans="1:6" ht="12.6" customHeight="1" x14ac:dyDescent="0.25">
      <c r="A1211" s="6"/>
      <c r="B1211" s="6"/>
      <c r="C1211" s="6"/>
      <c r="D1211" s="6"/>
      <c r="E1211" s="7"/>
      <c r="F1211" s="8"/>
    </row>
    <row r="1212" spans="1:6" ht="12.6" customHeight="1" x14ac:dyDescent="0.25">
      <c r="A1212" s="6"/>
      <c r="B1212" s="6"/>
      <c r="C1212" s="6"/>
      <c r="D1212" s="6"/>
      <c r="E1212" s="7"/>
      <c r="F1212" s="8"/>
    </row>
    <row r="1213" spans="1:6" ht="12.6" customHeight="1" x14ac:dyDescent="0.25">
      <c r="A1213" s="6"/>
      <c r="B1213" s="6"/>
      <c r="C1213" s="6"/>
      <c r="D1213" s="6"/>
      <c r="E1213" s="7"/>
      <c r="F1213" s="8"/>
    </row>
    <row r="1214" spans="1:6" ht="12.6" customHeight="1" x14ac:dyDescent="0.25">
      <c r="A1214" s="6"/>
      <c r="B1214" s="6"/>
      <c r="C1214" s="6"/>
      <c r="D1214" s="6"/>
      <c r="E1214" s="7"/>
      <c r="F1214" s="8"/>
    </row>
    <row r="1215" spans="1:6" ht="12.6" customHeight="1" x14ac:dyDescent="0.25">
      <c r="A1215" s="6"/>
      <c r="B1215" s="6"/>
      <c r="C1215" s="6"/>
      <c r="D1215" s="6"/>
      <c r="E1215" s="7"/>
      <c r="F1215" s="8"/>
    </row>
    <row r="1216" spans="1:6" ht="12.6" customHeight="1" x14ac:dyDescent="0.25">
      <c r="A1216" s="6"/>
      <c r="B1216" s="6"/>
      <c r="C1216" s="6"/>
      <c r="D1216" s="6"/>
      <c r="E1216" s="7"/>
      <c r="F1216" s="8"/>
    </row>
    <row r="1217" spans="1:6" ht="12.6" customHeight="1" x14ac:dyDescent="0.25">
      <c r="A1217" s="6"/>
      <c r="B1217" s="6"/>
      <c r="C1217" s="6"/>
      <c r="D1217" s="6"/>
      <c r="E1217" s="7"/>
      <c r="F1217" s="8"/>
    </row>
    <row r="1218" spans="1:6" ht="12.6" customHeight="1" x14ac:dyDescent="0.25">
      <c r="A1218" s="6"/>
      <c r="B1218" s="6"/>
      <c r="C1218" s="6"/>
      <c r="D1218" s="6"/>
      <c r="E1218" s="7"/>
      <c r="F1218" s="8"/>
    </row>
    <row r="1219" spans="1:6" ht="12.6" customHeight="1" x14ac:dyDescent="0.25">
      <c r="A1219" s="6"/>
      <c r="B1219" s="6"/>
      <c r="C1219" s="6"/>
      <c r="D1219" s="6"/>
      <c r="E1219" s="7"/>
      <c r="F1219" s="8"/>
    </row>
    <row r="1220" spans="1:6" ht="12.6" customHeight="1" x14ac:dyDescent="0.25">
      <c r="A1220" s="6"/>
      <c r="B1220" s="6"/>
      <c r="C1220" s="6"/>
      <c r="D1220" s="6"/>
      <c r="E1220" s="7"/>
      <c r="F1220" s="8"/>
    </row>
    <row r="1221" spans="1:6" ht="12.6" customHeight="1" x14ac:dyDescent="0.25">
      <c r="A1221" s="6"/>
      <c r="B1221" s="6"/>
      <c r="C1221" s="6"/>
      <c r="D1221" s="6"/>
      <c r="E1221" s="7"/>
      <c r="F1221" s="8"/>
    </row>
    <row r="1222" spans="1:6" ht="12.6" customHeight="1" x14ac:dyDescent="0.25">
      <c r="A1222" s="6"/>
      <c r="B1222" s="6"/>
      <c r="C1222" s="6"/>
      <c r="D1222" s="6"/>
      <c r="E1222" s="7"/>
      <c r="F1222" s="8"/>
    </row>
    <row r="1223" spans="1:6" ht="12.6" customHeight="1" x14ac:dyDescent="0.25">
      <c r="A1223" s="6"/>
      <c r="B1223" s="6"/>
      <c r="C1223" s="6"/>
      <c r="D1223" s="6"/>
      <c r="E1223" s="7"/>
      <c r="F1223" s="8"/>
    </row>
    <row r="1224" spans="1:6" ht="12.6" customHeight="1" x14ac:dyDescent="0.25">
      <c r="A1224" s="6"/>
      <c r="B1224" s="6"/>
      <c r="C1224" s="6"/>
      <c r="D1224" s="6"/>
      <c r="E1224" s="7"/>
      <c r="F1224" s="8"/>
    </row>
    <row r="1225" spans="1:6" ht="12.6" customHeight="1" x14ac:dyDescent="0.25">
      <c r="A1225" s="6"/>
      <c r="B1225" s="6"/>
      <c r="C1225" s="6"/>
      <c r="D1225" s="6"/>
      <c r="E1225" s="7"/>
      <c r="F1225" s="8"/>
    </row>
    <row r="1226" spans="1:6" ht="12.6" customHeight="1" x14ac:dyDescent="0.25">
      <c r="A1226" s="6"/>
      <c r="B1226" s="6"/>
      <c r="C1226" s="6"/>
      <c r="D1226" s="6"/>
      <c r="E1226" s="7"/>
      <c r="F1226" s="8"/>
    </row>
    <row r="1227" spans="1:6" ht="12.6" customHeight="1" x14ac:dyDescent="0.25">
      <c r="A1227" s="6"/>
      <c r="B1227" s="6"/>
      <c r="C1227" s="6"/>
      <c r="D1227" s="6"/>
      <c r="E1227" s="7"/>
      <c r="F1227" s="8"/>
    </row>
    <row r="1228" spans="1:6" ht="12.6" customHeight="1" x14ac:dyDescent="0.25">
      <c r="A1228" s="6"/>
      <c r="B1228" s="6"/>
      <c r="C1228" s="6"/>
      <c r="D1228" s="6"/>
      <c r="E1228" s="7"/>
      <c r="F1228" s="8"/>
    </row>
    <row r="1229" spans="1:6" ht="12.6" customHeight="1" x14ac:dyDescent="0.25">
      <c r="A1229" s="6"/>
      <c r="B1229" s="6"/>
      <c r="C1229" s="6"/>
      <c r="D1229" s="6"/>
      <c r="E1229" s="7"/>
      <c r="F1229" s="8"/>
    </row>
    <row r="1230" spans="1:6" ht="12.6" customHeight="1" x14ac:dyDescent="0.25">
      <c r="A1230" s="6"/>
      <c r="B1230" s="6"/>
      <c r="C1230" s="6"/>
      <c r="D1230" s="6"/>
      <c r="E1230" s="7"/>
      <c r="F1230" s="8"/>
    </row>
    <row r="1231" spans="1:6" ht="12.6" customHeight="1" x14ac:dyDescent="0.25">
      <c r="A1231" s="6"/>
      <c r="B1231" s="6"/>
      <c r="C1231" s="6"/>
      <c r="D1231" s="6"/>
      <c r="E1231" s="7"/>
      <c r="F1231" s="8"/>
    </row>
    <row r="1232" spans="1:6" ht="12.6" customHeight="1" x14ac:dyDescent="0.25">
      <c r="A1232" s="6"/>
      <c r="B1232" s="6"/>
      <c r="C1232" s="6"/>
      <c r="D1232" s="6"/>
      <c r="E1232" s="7"/>
      <c r="F1232" s="8"/>
    </row>
    <row r="1233" spans="1:6" ht="12.6" customHeight="1" x14ac:dyDescent="0.25">
      <c r="A1233" s="6"/>
      <c r="B1233" s="6"/>
      <c r="C1233" s="6"/>
      <c r="D1233" s="6"/>
      <c r="E1233" s="7"/>
      <c r="F1233" s="8"/>
    </row>
    <row r="1234" spans="1:6" ht="12.6" customHeight="1" x14ac:dyDescent="0.25">
      <c r="A1234" s="6"/>
      <c r="B1234" s="6"/>
      <c r="C1234" s="6"/>
      <c r="D1234" s="6"/>
      <c r="E1234" s="7"/>
      <c r="F1234" s="8"/>
    </row>
    <row r="1235" spans="1:6" ht="12.6" customHeight="1" x14ac:dyDescent="0.25">
      <c r="A1235" s="6"/>
      <c r="B1235" s="6"/>
      <c r="C1235" s="6"/>
      <c r="D1235" s="6"/>
      <c r="E1235" s="7"/>
      <c r="F1235" s="8"/>
    </row>
    <row r="1236" spans="1:6" ht="12.6" customHeight="1" x14ac:dyDescent="0.25">
      <c r="A1236" s="6"/>
      <c r="B1236" s="6"/>
      <c r="C1236" s="6"/>
      <c r="D1236" s="6"/>
      <c r="E1236" s="7"/>
      <c r="F1236" s="8"/>
    </row>
    <row r="1237" spans="1:6" ht="12.6" customHeight="1" x14ac:dyDescent="0.25">
      <c r="A1237" s="6"/>
      <c r="B1237" s="6"/>
      <c r="C1237" s="6"/>
      <c r="D1237" s="6"/>
      <c r="E1237" s="7"/>
      <c r="F1237" s="8"/>
    </row>
    <row r="1238" spans="1:6" ht="12.6" customHeight="1" x14ac:dyDescent="0.25">
      <c r="A1238" s="6"/>
      <c r="B1238" s="6"/>
      <c r="C1238" s="6"/>
      <c r="D1238" s="6"/>
      <c r="E1238" s="7"/>
      <c r="F1238" s="8"/>
    </row>
    <row r="1239" spans="1:6" ht="12.6" customHeight="1" x14ac:dyDescent="0.25">
      <c r="A1239" s="6"/>
      <c r="B1239" s="6"/>
      <c r="C1239" s="6"/>
      <c r="D1239" s="6"/>
      <c r="E1239" s="7"/>
      <c r="F1239" s="8"/>
    </row>
    <row r="1240" spans="1:6" ht="12.6" customHeight="1" x14ac:dyDescent="0.25">
      <c r="A1240" s="6"/>
      <c r="B1240" s="6"/>
      <c r="C1240" s="6"/>
      <c r="D1240" s="6"/>
      <c r="E1240" s="7"/>
      <c r="F1240" s="8"/>
    </row>
    <row r="1241" spans="1:6" ht="12.6" customHeight="1" x14ac:dyDescent="0.25">
      <c r="A1241" s="6"/>
      <c r="B1241" s="6"/>
      <c r="C1241" s="6"/>
      <c r="D1241" s="6"/>
      <c r="E1241" s="7"/>
      <c r="F1241" s="8"/>
    </row>
    <row r="1242" spans="1:6" ht="12.6" customHeight="1" x14ac:dyDescent="0.25">
      <c r="A1242" s="6"/>
      <c r="B1242" s="6"/>
      <c r="C1242" s="6"/>
      <c r="D1242" s="6"/>
      <c r="E1242" s="7"/>
      <c r="F1242" s="8"/>
    </row>
    <row r="1243" spans="1:6" ht="12.6" customHeight="1" x14ac:dyDescent="0.25">
      <c r="A1243" s="6"/>
      <c r="B1243" s="6"/>
      <c r="C1243" s="6"/>
      <c r="D1243" s="6"/>
      <c r="E1243" s="7"/>
      <c r="F1243" s="8"/>
    </row>
    <row r="1244" spans="1:6" ht="12.6" customHeight="1" x14ac:dyDescent="0.25">
      <c r="A1244" s="6"/>
      <c r="B1244" s="6"/>
      <c r="C1244" s="6"/>
      <c r="D1244" s="6"/>
      <c r="E1244" s="7"/>
      <c r="F1244" s="8"/>
    </row>
    <row r="1245" spans="1:6" ht="12.6" customHeight="1" x14ac:dyDescent="0.25">
      <c r="A1245" s="6"/>
      <c r="B1245" s="6"/>
      <c r="C1245" s="6"/>
      <c r="D1245" s="6"/>
      <c r="E1245" s="7"/>
      <c r="F1245" s="8"/>
    </row>
    <row r="1246" spans="1:6" ht="12.6" customHeight="1" x14ac:dyDescent="0.25">
      <c r="A1246" s="6"/>
      <c r="B1246" s="6"/>
      <c r="C1246" s="6"/>
      <c r="D1246" s="6"/>
      <c r="E1246" s="7"/>
      <c r="F1246" s="8"/>
    </row>
    <row r="1247" spans="1:6" ht="12.6" customHeight="1" x14ac:dyDescent="0.25">
      <c r="A1247" s="6"/>
      <c r="B1247" s="6"/>
      <c r="C1247" s="6"/>
      <c r="D1247" s="6"/>
      <c r="E1247" s="7"/>
      <c r="F1247" s="8"/>
    </row>
    <row r="1248" spans="1:6" ht="12.6" customHeight="1" x14ac:dyDescent="0.25">
      <c r="A1248" s="6"/>
      <c r="B1248" s="6"/>
      <c r="C1248" s="6"/>
      <c r="D1248" s="6"/>
      <c r="E1248" s="7"/>
      <c r="F1248" s="8"/>
    </row>
    <row r="1249" spans="1:6" ht="12.6" customHeight="1" x14ac:dyDescent="0.25">
      <c r="A1249" s="6"/>
      <c r="B1249" s="6"/>
      <c r="C1249" s="6"/>
      <c r="D1249" s="6"/>
      <c r="E1249" s="7"/>
      <c r="F1249" s="8"/>
    </row>
    <row r="1250" spans="1:6" ht="12.6" customHeight="1" x14ac:dyDescent="0.25">
      <c r="A1250" s="6"/>
      <c r="B1250" s="6"/>
      <c r="C1250" s="6"/>
      <c r="D1250" s="6"/>
      <c r="E1250" s="7"/>
      <c r="F1250" s="8"/>
    </row>
    <row r="1251" spans="1:6" ht="12.6" customHeight="1" x14ac:dyDescent="0.25">
      <c r="A1251" s="6"/>
      <c r="B1251" s="6"/>
      <c r="C1251" s="6"/>
      <c r="D1251" s="6"/>
      <c r="E1251" s="7"/>
      <c r="F1251" s="8"/>
    </row>
    <row r="1252" spans="1:6" ht="12.6" customHeight="1" x14ac:dyDescent="0.25">
      <c r="A1252" s="6"/>
      <c r="B1252" s="6"/>
      <c r="C1252" s="6"/>
      <c r="D1252" s="6"/>
      <c r="E1252" s="7"/>
      <c r="F1252" s="8"/>
    </row>
    <row r="1253" spans="1:6" ht="12.6" customHeight="1" x14ac:dyDescent="0.25">
      <c r="A1253" s="6"/>
      <c r="B1253" s="6"/>
      <c r="C1253" s="6"/>
      <c r="D1253" s="6"/>
      <c r="E1253" s="7"/>
      <c r="F1253" s="8"/>
    </row>
    <row r="1254" spans="1:6" ht="12.6" customHeight="1" x14ac:dyDescent="0.25">
      <c r="A1254" s="6"/>
      <c r="B1254" s="6"/>
      <c r="C1254" s="6"/>
      <c r="D1254" s="6"/>
      <c r="E1254" s="7"/>
      <c r="F1254" s="8"/>
    </row>
    <row r="1255" spans="1:6" ht="12.6" customHeight="1" x14ac:dyDescent="0.25">
      <c r="A1255" s="6"/>
      <c r="B1255" s="6"/>
      <c r="C1255" s="6"/>
      <c r="D1255" s="6"/>
      <c r="E1255" s="7"/>
      <c r="F1255" s="8"/>
    </row>
    <row r="1256" spans="1:6" ht="12.6" customHeight="1" x14ac:dyDescent="0.25">
      <c r="A1256" s="6"/>
      <c r="B1256" s="6"/>
      <c r="C1256" s="6"/>
      <c r="D1256" s="6"/>
      <c r="E1256" s="7"/>
      <c r="F1256" s="8"/>
    </row>
    <row r="1257" spans="1:6" ht="12.6" customHeight="1" x14ac:dyDescent="0.25">
      <c r="A1257" s="6"/>
      <c r="B1257" s="6"/>
      <c r="C1257" s="6"/>
      <c r="D1257" s="6"/>
      <c r="E1257" s="7"/>
      <c r="F1257" s="8"/>
    </row>
    <row r="1258" spans="1:6" ht="12.6" customHeight="1" x14ac:dyDescent="0.25">
      <c r="A1258" s="6"/>
      <c r="B1258" s="6"/>
      <c r="C1258" s="6"/>
      <c r="D1258" s="6"/>
      <c r="E1258" s="7"/>
      <c r="F1258" s="8"/>
    </row>
    <row r="1259" spans="1:6" ht="12.6" customHeight="1" x14ac:dyDescent="0.25">
      <c r="A1259" s="6"/>
      <c r="B1259" s="6"/>
      <c r="C1259" s="6"/>
      <c r="D1259" s="6"/>
      <c r="E1259" s="7"/>
      <c r="F1259" s="8"/>
    </row>
    <row r="1260" spans="1:6" ht="12.6" customHeight="1" x14ac:dyDescent="0.25">
      <c r="A1260" s="6"/>
      <c r="B1260" s="6"/>
      <c r="C1260" s="6"/>
      <c r="D1260" s="6"/>
      <c r="E1260" s="7"/>
      <c r="F1260" s="8"/>
    </row>
    <row r="1261" spans="1:6" ht="12.6" customHeight="1" x14ac:dyDescent="0.25">
      <c r="A1261" s="6"/>
      <c r="B1261" s="6"/>
      <c r="C1261" s="6"/>
      <c r="D1261" s="6"/>
      <c r="E1261" s="7"/>
      <c r="F1261" s="8"/>
    </row>
    <row r="1262" spans="1:6" ht="12.6" customHeight="1" x14ac:dyDescent="0.25">
      <c r="A1262" s="6"/>
      <c r="B1262" s="6"/>
      <c r="C1262" s="6"/>
      <c r="D1262" s="6"/>
      <c r="E1262" s="7"/>
      <c r="F1262" s="8"/>
    </row>
    <row r="1263" spans="1:6" ht="12.6" customHeight="1" x14ac:dyDescent="0.25">
      <c r="A1263" s="6"/>
      <c r="B1263" s="6"/>
      <c r="C1263" s="6"/>
      <c r="D1263" s="6"/>
      <c r="E1263" s="7"/>
      <c r="F1263" s="8"/>
    </row>
    <row r="1264" spans="1:6" ht="12.6" customHeight="1" x14ac:dyDescent="0.25">
      <c r="A1264" s="6"/>
      <c r="B1264" s="6"/>
      <c r="C1264" s="6"/>
      <c r="D1264" s="6"/>
      <c r="E1264" s="7"/>
      <c r="F1264" s="8"/>
    </row>
    <row r="1265" spans="1:6" ht="12.6" customHeight="1" x14ac:dyDescent="0.25">
      <c r="A1265" s="6"/>
      <c r="B1265" s="6"/>
      <c r="C1265" s="6"/>
      <c r="D1265" s="6"/>
      <c r="E1265" s="7"/>
      <c r="F1265" s="8"/>
    </row>
    <row r="1266" spans="1:6" ht="12.6" customHeight="1" x14ac:dyDescent="0.25">
      <c r="A1266" s="6"/>
      <c r="B1266" s="6"/>
      <c r="C1266" s="6"/>
      <c r="D1266" s="6"/>
      <c r="E1266" s="7"/>
      <c r="F1266" s="8"/>
    </row>
    <row r="1267" spans="1:6" ht="12.6" customHeight="1" x14ac:dyDescent="0.25">
      <c r="A1267" s="6"/>
      <c r="B1267" s="6"/>
      <c r="C1267" s="6"/>
      <c r="D1267" s="6"/>
      <c r="E1267" s="7"/>
      <c r="F1267" s="8"/>
    </row>
    <row r="1268" spans="1:6" ht="12.6" customHeight="1" x14ac:dyDescent="0.25">
      <c r="A1268" s="6"/>
      <c r="B1268" s="6"/>
      <c r="C1268" s="6"/>
      <c r="D1268" s="6"/>
      <c r="E1268" s="7"/>
      <c r="F1268" s="8"/>
    </row>
    <row r="1269" spans="1:6" ht="12.6" customHeight="1" x14ac:dyDescent="0.25">
      <c r="A1269" s="6"/>
      <c r="B1269" s="6"/>
      <c r="C1269" s="6"/>
      <c r="D1269" s="6"/>
      <c r="E1269" s="7"/>
      <c r="F1269" s="8"/>
    </row>
    <row r="1270" spans="1:6" ht="12.6" customHeight="1" x14ac:dyDescent="0.25">
      <c r="A1270" s="6"/>
      <c r="B1270" s="6"/>
      <c r="C1270" s="6"/>
      <c r="D1270" s="6"/>
      <c r="E1270" s="7"/>
      <c r="F1270" s="8"/>
    </row>
    <row r="1271" spans="1:6" ht="12.6" customHeight="1" x14ac:dyDescent="0.25">
      <c r="A1271" s="6"/>
      <c r="B1271" s="6"/>
      <c r="C1271" s="6"/>
      <c r="D1271" s="6"/>
      <c r="E1271" s="7"/>
      <c r="F1271" s="8"/>
    </row>
    <row r="1272" spans="1:6" ht="12.6" customHeight="1" x14ac:dyDescent="0.25">
      <c r="A1272" s="6"/>
      <c r="B1272" s="6"/>
      <c r="C1272" s="6"/>
      <c r="D1272" s="6"/>
      <c r="E1272" s="7"/>
      <c r="F1272" s="8"/>
    </row>
    <row r="1273" spans="1:6" ht="12.6" customHeight="1" x14ac:dyDescent="0.25">
      <c r="A1273" s="6"/>
      <c r="B1273" s="6"/>
      <c r="C1273" s="6"/>
      <c r="D1273" s="6"/>
      <c r="E1273" s="7"/>
      <c r="F1273" s="8"/>
    </row>
    <row r="1274" spans="1:6" ht="12.6" customHeight="1" x14ac:dyDescent="0.25">
      <c r="A1274" s="6"/>
      <c r="B1274" s="6"/>
      <c r="C1274" s="6"/>
      <c r="D1274" s="6"/>
      <c r="E1274" s="7"/>
      <c r="F1274" s="8"/>
    </row>
    <row r="1275" spans="1:6" ht="12.6" customHeight="1" x14ac:dyDescent="0.25">
      <c r="A1275" s="6"/>
      <c r="B1275" s="6"/>
      <c r="C1275" s="6"/>
      <c r="D1275" s="6"/>
      <c r="E1275" s="7"/>
      <c r="F1275" s="8"/>
    </row>
    <row r="1276" spans="1:6" ht="12.6" customHeight="1" x14ac:dyDescent="0.25">
      <c r="A1276" s="6"/>
      <c r="B1276" s="6"/>
      <c r="C1276" s="6"/>
      <c r="D1276" s="6"/>
      <c r="E1276" s="7"/>
      <c r="F1276" s="8"/>
    </row>
    <row r="1277" spans="1:6" ht="12.6" customHeight="1" x14ac:dyDescent="0.25">
      <c r="A1277" s="6"/>
      <c r="B1277" s="6"/>
      <c r="C1277" s="6"/>
      <c r="D1277" s="6"/>
      <c r="E1277" s="7"/>
      <c r="F1277" s="8"/>
    </row>
    <row r="1278" spans="1:6" ht="12.6" customHeight="1" x14ac:dyDescent="0.25">
      <c r="A1278" s="6"/>
      <c r="B1278" s="6"/>
      <c r="C1278" s="6"/>
      <c r="D1278" s="6"/>
      <c r="E1278" s="7"/>
      <c r="F1278" s="8"/>
    </row>
    <row r="1279" spans="1:6" ht="12.6" customHeight="1" x14ac:dyDescent="0.25">
      <c r="A1279" s="6"/>
      <c r="B1279" s="6"/>
      <c r="C1279" s="6"/>
      <c r="D1279" s="6"/>
      <c r="E1279" s="7"/>
      <c r="F1279" s="8"/>
    </row>
    <row r="1280" spans="1:6" ht="12.6" customHeight="1" x14ac:dyDescent="0.25">
      <c r="A1280" s="6"/>
      <c r="B1280" s="6"/>
      <c r="C1280" s="6"/>
      <c r="D1280" s="6"/>
      <c r="E1280" s="7"/>
      <c r="F1280" s="8"/>
    </row>
    <row r="1281" spans="1:6" ht="12.6" customHeight="1" x14ac:dyDescent="0.25">
      <c r="A1281" s="12"/>
      <c r="B1281" s="6"/>
      <c r="C1281" s="6"/>
      <c r="D1281" s="6"/>
      <c r="E1281" s="7"/>
      <c r="F1281" s="8"/>
    </row>
    <row r="1282" spans="1:6" ht="12.6" customHeight="1" x14ac:dyDescent="0.25">
      <c r="A1282" s="12"/>
      <c r="B1282" s="6"/>
      <c r="C1282" s="6"/>
      <c r="D1282" s="6"/>
      <c r="E1282" s="7"/>
      <c r="F1282" s="8"/>
    </row>
    <row r="1283" spans="1:6" ht="12.6" customHeight="1" x14ac:dyDescent="0.25">
      <c r="A1283" s="12"/>
      <c r="B1283" s="6"/>
      <c r="C1283" s="6"/>
      <c r="D1283" s="6"/>
      <c r="E1283" s="7"/>
      <c r="F1283" s="8"/>
    </row>
    <row r="1284" spans="1:6" ht="12.6" customHeight="1" x14ac:dyDescent="0.25">
      <c r="A1284" s="12"/>
      <c r="B1284" s="6"/>
      <c r="C1284" s="6"/>
      <c r="D1284" s="6"/>
      <c r="E1284" s="7"/>
      <c r="F1284" s="8"/>
    </row>
    <row r="1285" spans="1:6" ht="12.6" customHeight="1" x14ac:dyDescent="0.25">
      <c r="A1285" s="12"/>
      <c r="B1285" s="6"/>
      <c r="C1285" s="6"/>
      <c r="D1285" s="6"/>
      <c r="E1285" s="7"/>
      <c r="F1285" s="8"/>
    </row>
    <row r="1286" spans="1:6" ht="12.6" customHeight="1" x14ac:dyDescent="0.25">
      <c r="A1286" s="12"/>
      <c r="B1286" s="6"/>
      <c r="C1286" s="6"/>
      <c r="D1286" s="6"/>
      <c r="E1286" s="7"/>
      <c r="F1286" s="8"/>
    </row>
    <row r="1287" spans="1:6" ht="12.6" customHeight="1" x14ac:dyDescent="0.25">
      <c r="A1287" s="12"/>
      <c r="B1287" s="6"/>
      <c r="C1287" s="6"/>
      <c r="D1287" s="6"/>
      <c r="E1287" s="7"/>
      <c r="F1287" s="8"/>
    </row>
    <row r="1288" spans="1:6" ht="12.6" customHeight="1" x14ac:dyDescent="0.25">
      <c r="A1288" s="12"/>
      <c r="B1288" s="6"/>
      <c r="C1288" s="6"/>
      <c r="D1288" s="6"/>
      <c r="E1288" s="7"/>
      <c r="F1288" s="8"/>
    </row>
    <row r="1289" spans="1:6" ht="12.6" customHeight="1" x14ac:dyDescent="0.25">
      <c r="A1289" s="12"/>
      <c r="B1289" s="6"/>
      <c r="C1289" s="6"/>
      <c r="D1289" s="6"/>
      <c r="E1289" s="7"/>
      <c r="F1289" s="8"/>
    </row>
    <row r="1290" spans="1:6" ht="12.6" customHeight="1" x14ac:dyDescent="0.25">
      <c r="A1290" s="12"/>
      <c r="B1290" s="6"/>
      <c r="C1290" s="6"/>
      <c r="D1290" s="6"/>
      <c r="E1290" s="7"/>
      <c r="F1290" s="8"/>
    </row>
    <row r="1291" spans="1:6" ht="12.6" customHeight="1" x14ac:dyDescent="0.25">
      <c r="A1291" s="12"/>
      <c r="B1291" s="6"/>
      <c r="C1291" s="6"/>
      <c r="D1291" s="6"/>
      <c r="E1291" s="7"/>
      <c r="F1291" s="8"/>
    </row>
    <row r="1292" spans="1:6" ht="12.6" customHeight="1" x14ac:dyDescent="0.25">
      <c r="A1292" s="12"/>
      <c r="B1292" s="6"/>
      <c r="C1292" s="6"/>
      <c r="D1292" s="6"/>
      <c r="E1292" s="7"/>
      <c r="F1292" s="8"/>
    </row>
    <row r="1293" spans="1:6" ht="12.6" customHeight="1" x14ac:dyDescent="0.25">
      <c r="A1293" s="12"/>
      <c r="B1293" s="6"/>
      <c r="C1293" s="6"/>
      <c r="D1293" s="6"/>
      <c r="E1293" s="7"/>
      <c r="F1293" s="8"/>
    </row>
    <row r="1294" spans="1:6" ht="12.6" customHeight="1" x14ac:dyDescent="0.25">
      <c r="A1294" s="12"/>
      <c r="B1294" s="6"/>
      <c r="C1294" s="6"/>
      <c r="D1294" s="6"/>
      <c r="E1294" s="7"/>
      <c r="F1294" s="8"/>
    </row>
    <row r="1295" spans="1:6" ht="12.6" customHeight="1" x14ac:dyDescent="0.25">
      <c r="A1295" s="12"/>
      <c r="B1295" s="6"/>
      <c r="C1295" s="6"/>
      <c r="D1295" s="6"/>
      <c r="E1295" s="7"/>
      <c r="F1295" s="8"/>
    </row>
    <row r="1296" spans="1:6" ht="12.6" customHeight="1" x14ac:dyDescent="0.25">
      <c r="A1296" s="12"/>
      <c r="B1296" s="6"/>
      <c r="C1296" s="6"/>
      <c r="D1296" s="6"/>
      <c r="E1296" s="7"/>
      <c r="F1296" s="8"/>
    </row>
    <row r="1297" spans="1:6" ht="12.6" customHeight="1" x14ac:dyDescent="0.25">
      <c r="A1297" s="12"/>
      <c r="B1297" s="6"/>
      <c r="C1297" s="6"/>
      <c r="D1297" s="6"/>
      <c r="E1297" s="7"/>
      <c r="F1297" s="8"/>
    </row>
    <row r="1298" spans="1:6" ht="12.6" customHeight="1" x14ac:dyDescent="0.25">
      <c r="A1298" s="12"/>
      <c r="B1298" s="6"/>
      <c r="C1298" s="6"/>
      <c r="D1298" s="6"/>
      <c r="E1298" s="7"/>
      <c r="F1298" s="8"/>
    </row>
    <row r="1299" spans="1:6" ht="12.6" customHeight="1" x14ac:dyDescent="0.25">
      <c r="A1299" s="12"/>
      <c r="B1299" s="6"/>
      <c r="C1299" s="6"/>
      <c r="D1299" s="6"/>
      <c r="E1299" s="7"/>
      <c r="F1299" s="8"/>
    </row>
    <row r="1300" spans="1:6" ht="12.6" customHeight="1" x14ac:dyDescent="0.25">
      <c r="A1300" s="12"/>
      <c r="B1300" s="6"/>
      <c r="C1300" s="6"/>
      <c r="D1300" s="6"/>
      <c r="E1300" s="7"/>
      <c r="F1300" s="8"/>
    </row>
    <row r="1301" spans="1:6" ht="12.6" customHeight="1" x14ac:dyDescent="0.25">
      <c r="A1301" s="12"/>
      <c r="B1301" s="6"/>
      <c r="C1301" s="6"/>
      <c r="D1301" s="6"/>
      <c r="E1301" s="7"/>
      <c r="F1301" s="8"/>
    </row>
    <row r="1302" spans="1:6" ht="12.6" customHeight="1" x14ac:dyDescent="0.25">
      <c r="A1302" s="12"/>
      <c r="B1302" s="6"/>
      <c r="C1302" s="6"/>
      <c r="D1302" s="6"/>
      <c r="E1302" s="7"/>
      <c r="F1302" s="8"/>
    </row>
    <row r="1303" spans="1:6" ht="12.6" customHeight="1" x14ac:dyDescent="0.25">
      <c r="A1303" s="12"/>
      <c r="B1303" s="6"/>
      <c r="C1303" s="6"/>
      <c r="D1303" s="6"/>
      <c r="E1303" s="7"/>
      <c r="F1303" s="8"/>
    </row>
    <row r="1304" spans="1:6" ht="12.6" customHeight="1" x14ac:dyDescent="0.25">
      <c r="A1304" s="12"/>
      <c r="B1304" s="6"/>
      <c r="C1304" s="6"/>
      <c r="D1304" s="6"/>
      <c r="E1304" s="7"/>
      <c r="F1304" s="8"/>
    </row>
    <row r="1305" spans="1:6" ht="12.6" customHeight="1" x14ac:dyDescent="0.25">
      <c r="A1305" s="12"/>
      <c r="B1305" s="6"/>
      <c r="C1305" s="6"/>
      <c r="D1305" s="6"/>
      <c r="E1305" s="7"/>
      <c r="F1305" s="8"/>
    </row>
    <row r="1306" spans="1:6" ht="12.6" customHeight="1" x14ac:dyDescent="0.25">
      <c r="A1306" s="12"/>
      <c r="B1306" s="6"/>
      <c r="C1306" s="6"/>
      <c r="D1306" s="6"/>
      <c r="E1306" s="7"/>
      <c r="F1306" s="8"/>
    </row>
    <row r="1307" spans="1:6" ht="12.6" customHeight="1" x14ac:dyDescent="0.25">
      <c r="A1307" s="12"/>
      <c r="B1307" s="6"/>
      <c r="C1307" s="6"/>
      <c r="D1307" s="6"/>
      <c r="E1307" s="7"/>
      <c r="F1307" s="8"/>
    </row>
    <row r="1308" spans="1:6" ht="12.6" customHeight="1" x14ac:dyDescent="0.25">
      <c r="A1308" s="12"/>
      <c r="B1308" s="6"/>
      <c r="C1308" s="6"/>
      <c r="D1308" s="6"/>
      <c r="E1308" s="7"/>
      <c r="F1308" s="8"/>
    </row>
    <row r="1309" spans="1:6" ht="12.6" customHeight="1" x14ac:dyDescent="0.25">
      <c r="A1309" s="12"/>
      <c r="B1309" s="6"/>
      <c r="C1309" s="6"/>
      <c r="D1309" s="6"/>
      <c r="E1309" s="7"/>
      <c r="F1309" s="8"/>
    </row>
    <row r="1310" spans="1:6" ht="12.6" customHeight="1" x14ac:dyDescent="0.25">
      <c r="A1310" s="12"/>
      <c r="B1310" s="6"/>
      <c r="C1310" s="6"/>
      <c r="D1310" s="6"/>
      <c r="E1310" s="7"/>
      <c r="F1310" s="8"/>
    </row>
    <row r="1311" spans="1:6" ht="12.6" customHeight="1" x14ac:dyDescent="0.25">
      <c r="A1311" s="12"/>
      <c r="B1311" s="6"/>
      <c r="C1311" s="6"/>
      <c r="D1311" s="6"/>
      <c r="E1311" s="7"/>
      <c r="F1311" s="8"/>
    </row>
    <row r="1312" spans="1:6" ht="12.6" customHeight="1" x14ac:dyDescent="0.25">
      <c r="A1312" s="12"/>
      <c r="B1312" s="6"/>
      <c r="C1312" s="6"/>
      <c r="D1312" s="6"/>
      <c r="E1312" s="7"/>
      <c r="F1312" s="8"/>
    </row>
    <row r="1313" spans="1:6" ht="12.6" customHeight="1" x14ac:dyDescent="0.25">
      <c r="A1313" s="12"/>
      <c r="B1313" s="6"/>
      <c r="C1313" s="6"/>
      <c r="D1313" s="6"/>
      <c r="E1313" s="7"/>
      <c r="F1313" s="8"/>
    </row>
    <row r="1314" spans="1:6" ht="12.6" customHeight="1" x14ac:dyDescent="0.25">
      <c r="A1314" s="12"/>
      <c r="B1314" s="6"/>
      <c r="C1314" s="6"/>
      <c r="D1314" s="6"/>
      <c r="E1314" s="7"/>
      <c r="F1314" s="8"/>
    </row>
    <row r="1315" spans="1:6" ht="12.6" customHeight="1" x14ac:dyDescent="0.25">
      <c r="A1315" s="12"/>
      <c r="B1315" s="6"/>
      <c r="C1315" s="6"/>
      <c r="D1315" s="6"/>
      <c r="E1315" s="7"/>
      <c r="F1315" s="8"/>
    </row>
    <row r="1316" spans="1:6" ht="12.6" customHeight="1" x14ac:dyDescent="0.25">
      <c r="A1316" s="12"/>
      <c r="B1316" s="6"/>
      <c r="C1316" s="6"/>
      <c r="D1316" s="6"/>
      <c r="E1316" s="7"/>
      <c r="F1316" s="8"/>
    </row>
    <row r="1317" spans="1:6" ht="12.6" customHeight="1" x14ac:dyDescent="0.25">
      <c r="A1317" s="12"/>
      <c r="B1317" s="6"/>
      <c r="C1317" s="6"/>
      <c r="D1317" s="6"/>
      <c r="E1317" s="7"/>
      <c r="F1317" s="8"/>
    </row>
    <row r="1318" spans="1:6" ht="12.6" customHeight="1" x14ac:dyDescent="0.25">
      <c r="A1318" s="12"/>
      <c r="B1318" s="6"/>
      <c r="C1318" s="6"/>
      <c r="D1318" s="6"/>
      <c r="E1318" s="7"/>
      <c r="F1318" s="8"/>
    </row>
    <row r="1319" spans="1:6" ht="12.6" customHeight="1" x14ac:dyDescent="0.25">
      <c r="A1319" s="12"/>
      <c r="B1319" s="6"/>
      <c r="C1319" s="6"/>
      <c r="D1319" s="6"/>
      <c r="E1319" s="7"/>
      <c r="F1319" s="8"/>
    </row>
    <row r="1320" spans="1:6" ht="12.6" customHeight="1" x14ac:dyDescent="0.25">
      <c r="A1320" s="12"/>
      <c r="B1320" s="6"/>
      <c r="C1320" s="6"/>
      <c r="D1320" s="6"/>
      <c r="E1320" s="7"/>
      <c r="F1320" s="8"/>
    </row>
    <row r="1321" spans="1:6" ht="12.6" customHeight="1" x14ac:dyDescent="0.25">
      <c r="A1321" s="12"/>
      <c r="B1321" s="6"/>
      <c r="C1321" s="6"/>
      <c r="D1321" s="6"/>
      <c r="E1321" s="7"/>
      <c r="F1321" s="8"/>
    </row>
    <row r="1322" spans="1:6" ht="12.6" customHeight="1" x14ac:dyDescent="0.25">
      <c r="A1322" s="12"/>
      <c r="B1322" s="6"/>
      <c r="C1322" s="6"/>
      <c r="D1322" s="6"/>
      <c r="E1322" s="7"/>
      <c r="F1322" s="8"/>
    </row>
    <row r="1323" spans="1:6" ht="12.6" customHeight="1" x14ac:dyDescent="0.25">
      <c r="A1323" s="12"/>
      <c r="B1323" s="6"/>
      <c r="C1323" s="6"/>
      <c r="D1323" s="6"/>
      <c r="E1323" s="7"/>
      <c r="F1323" s="8"/>
    </row>
    <row r="1324" spans="1:6" ht="12.6" customHeight="1" x14ac:dyDescent="0.25">
      <c r="A1324" s="12"/>
      <c r="B1324" s="6"/>
      <c r="C1324" s="6"/>
      <c r="D1324" s="6"/>
      <c r="E1324" s="7"/>
      <c r="F1324" s="8"/>
    </row>
    <row r="1325" spans="1:6" ht="12.6" customHeight="1" x14ac:dyDescent="0.25">
      <c r="A1325" s="12"/>
      <c r="B1325" s="6"/>
      <c r="C1325" s="6"/>
      <c r="D1325" s="6"/>
      <c r="E1325" s="7"/>
      <c r="F1325" s="8"/>
    </row>
    <row r="1326" spans="1:6" ht="12.6" customHeight="1" x14ac:dyDescent="0.25">
      <c r="A1326" s="12"/>
      <c r="B1326" s="6"/>
      <c r="C1326" s="6"/>
      <c r="D1326" s="6"/>
      <c r="E1326" s="7"/>
      <c r="F1326" s="8"/>
    </row>
    <row r="1327" spans="1:6" ht="12.6" customHeight="1" x14ac:dyDescent="0.25">
      <c r="A1327" s="12"/>
      <c r="B1327" s="6"/>
      <c r="C1327" s="6"/>
      <c r="D1327" s="6"/>
      <c r="E1327" s="7"/>
      <c r="F1327" s="8"/>
    </row>
    <row r="1328" spans="1:6" ht="12.6" customHeight="1" x14ac:dyDescent="0.25">
      <c r="A1328" s="12"/>
      <c r="B1328" s="6"/>
      <c r="C1328" s="6"/>
      <c r="D1328" s="6"/>
      <c r="E1328" s="7"/>
      <c r="F1328" s="8"/>
    </row>
    <row r="1329" spans="1:6" ht="12.6" customHeight="1" x14ac:dyDescent="0.25">
      <c r="A1329" s="12"/>
      <c r="B1329" s="6"/>
      <c r="C1329" s="6"/>
      <c r="D1329" s="6"/>
      <c r="E1329" s="7"/>
      <c r="F1329" s="8"/>
    </row>
    <row r="1330" spans="1:6" ht="12.6" customHeight="1" x14ac:dyDescent="0.25">
      <c r="A1330" s="12"/>
      <c r="B1330" s="6"/>
      <c r="C1330" s="6"/>
      <c r="D1330" s="6"/>
      <c r="E1330" s="7"/>
      <c r="F1330" s="8"/>
    </row>
    <row r="1331" spans="1:6" ht="12.6" customHeight="1" x14ac:dyDescent="0.25">
      <c r="A1331" s="12"/>
      <c r="B1331" s="6"/>
      <c r="C1331" s="6"/>
      <c r="D1331" s="6"/>
      <c r="E1331" s="7"/>
      <c r="F1331" s="8"/>
    </row>
    <row r="1332" spans="1:6" ht="12.6" customHeight="1" x14ac:dyDescent="0.25">
      <c r="A1332" s="12"/>
      <c r="B1332" s="6"/>
      <c r="C1332" s="6"/>
      <c r="D1332" s="6"/>
      <c r="E1332" s="7"/>
      <c r="F1332" s="8"/>
    </row>
    <row r="1333" spans="1:6" ht="12.6" customHeight="1" x14ac:dyDescent="0.25">
      <c r="A1333" s="12"/>
      <c r="B1333" s="6"/>
      <c r="C1333" s="6"/>
      <c r="D1333" s="6"/>
      <c r="E1333" s="7"/>
      <c r="F1333" s="8"/>
    </row>
    <row r="1334" spans="1:6" ht="12.6" customHeight="1" x14ac:dyDescent="0.25">
      <c r="A1334" s="12"/>
      <c r="B1334" s="6"/>
      <c r="C1334" s="6"/>
      <c r="D1334" s="6"/>
      <c r="E1334" s="7"/>
      <c r="F1334" s="8"/>
    </row>
    <row r="1335" spans="1:6" ht="12.6" customHeight="1" x14ac:dyDescent="0.25">
      <c r="A1335" s="12"/>
      <c r="B1335" s="6"/>
      <c r="C1335" s="6"/>
      <c r="D1335" s="6"/>
      <c r="E1335" s="7"/>
      <c r="F1335" s="8"/>
    </row>
    <row r="1336" spans="1:6" ht="12.6" customHeight="1" x14ac:dyDescent="0.25">
      <c r="A1336" s="12"/>
      <c r="B1336" s="6"/>
      <c r="C1336" s="6"/>
      <c r="D1336" s="6"/>
      <c r="E1336" s="7"/>
      <c r="F1336" s="8"/>
    </row>
    <row r="1337" spans="1:6" ht="12.6" customHeight="1" x14ac:dyDescent="0.25">
      <c r="A1337" s="12"/>
      <c r="B1337" s="6"/>
      <c r="C1337" s="6"/>
      <c r="D1337" s="6"/>
      <c r="E1337" s="7"/>
      <c r="F1337" s="8"/>
    </row>
    <row r="1338" spans="1:6" ht="12.6" customHeight="1" x14ac:dyDescent="0.25">
      <c r="A1338" s="12"/>
      <c r="B1338" s="6"/>
      <c r="C1338" s="6"/>
      <c r="D1338" s="6"/>
      <c r="E1338" s="7"/>
      <c r="F1338" s="8"/>
    </row>
    <row r="1339" spans="1:6" ht="12.6" customHeight="1" x14ac:dyDescent="0.25">
      <c r="A1339" s="12"/>
      <c r="B1339" s="6"/>
      <c r="C1339" s="6"/>
      <c r="D1339" s="6"/>
      <c r="E1339" s="7"/>
      <c r="F1339" s="8"/>
    </row>
    <row r="1340" spans="1:6" ht="12.6" customHeight="1" x14ac:dyDescent="0.25">
      <c r="A1340" s="12"/>
      <c r="B1340" s="6"/>
      <c r="C1340" s="6"/>
      <c r="D1340" s="6"/>
      <c r="E1340" s="7"/>
      <c r="F1340" s="8"/>
    </row>
    <row r="1341" spans="1:6" ht="12.6" customHeight="1" x14ac:dyDescent="0.25">
      <c r="A1341" s="12"/>
      <c r="B1341" s="6"/>
      <c r="C1341" s="6"/>
      <c r="D1341" s="6"/>
      <c r="E1341" s="7"/>
      <c r="F1341" s="8"/>
    </row>
    <row r="1342" spans="1:6" ht="12.6" customHeight="1" x14ac:dyDescent="0.25">
      <c r="A1342" s="12"/>
      <c r="B1342" s="6"/>
      <c r="C1342" s="6"/>
      <c r="D1342" s="6"/>
      <c r="E1342" s="7"/>
      <c r="F1342" s="8"/>
    </row>
    <row r="1343" spans="1:6" ht="12.6" customHeight="1" x14ac:dyDescent="0.25">
      <c r="A1343" s="12"/>
      <c r="B1343" s="6"/>
      <c r="C1343" s="6"/>
      <c r="D1343" s="6"/>
      <c r="E1343" s="7"/>
      <c r="F1343" s="8"/>
    </row>
    <row r="1344" spans="1:6" ht="12.6" customHeight="1" x14ac:dyDescent="0.25">
      <c r="A1344" s="12"/>
      <c r="B1344" s="6"/>
      <c r="C1344" s="6"/>
      <c r="D1344" s="6"/>
      <c r="E1344" s="7"/>
      <c r="F1344" s="8"/>
    </row>
    <row r="1345" spans="1:6" ht="12.6" customHeight="1" x14ac:dyDescent="0.25">
      <c r="A1345" s="12"/>
      <c r="B1345" s="6"/>
      <c r="C1345" s="6"/>
      <c r="D1345" s="6"/>
      <c r="E1345" s="7"/>
      <c r="F1345" s="8"/>
    </row>
    <row r="1346" spans="1:6" ht="12.6" customHeight="1" x14ac:dyDescent="0.25">
      <c r="A1346" s="12"/>
      <c r="B1346" s="6"/>
      <c r="C1346" s="6"/>
      <c r="D1346" s="6"/>
      <c r="E1346" s="7"/>
      <c r="F1346" s="8"/>
    </row>
    <row r="1347" spans="1:6" ht="12.6" customHeight="1" x14ac:dyDescent="0.25">
      <c r="A1347" s="12"/>
      <c r="B1347" s="6"/>
      <c r="C1347" s="6"/>
      <c r="D1347" s="6"/>
      <c r="E1347" s="7"/>
      <c r="F1347" s="8"/>
    </row>
    <row r="1348" spans="1:6" ht="12.6" customHeight="1" x14ac:dyDescent="0.25">
      <c r="A1348" s="12"/>
      <c r="B1348" s="6"/>
      <c r="C1348" s="6"/>
      <c r="D1348" s="6"/>
      <c r="E1348" s="7"/>
      <c r="F1348" s="8"/>
    </row>
    <row r="1349" spans="1:6" ht="12.6" customHeight="1" x14ac:dyDescent="0.25">
      <c r="A1349" s="12"/>
      <c r="B1349" s="6"/>
      <c r="C1349" s="6"/>
      <c r="D1349" s="6"/>
      <c r="E1349" s="7"/>
      <c r="F1349" s="8"/>
    </row>
    <row r="1350" spans="1:6" ht="12.6" customHeight="1" x14ac:dyDescent="0.25">
      <c r="A1350" s="12"/>
      <c r="B1350" s="6"/>
      <c r="C1350" s="6"/>
      <c r="D1350" s="6"/>
      <c r="E1350" s="7"/>
      <c r="F1350" s="8"/>
    </row>
    <row r="1351" spans="1:6" ht="12.6" customHeight="1" x14ac:dyDescent="0.25">
      <c r="A1351" s="12"/>
      <c r="B1351" s="6"/>
      <c r="C1351" s="6"/>
      <c r="D1351" s="6"/>
      <c r="E1351" s="7"/>
      <c r="F1351" s="8"/>
    </row>
    <row r="1352" spans="1:6" ht="12.6" customHeight="1" x14ac:dyDescent="0.25">
      <c r="A1352" s="12"/>
      <c r="B1352" s="6"/>
      <c r="C1352" s="6"/>
      <c r="D1352" s="6"/>
      <c r="E1352" s="7"/>
      <c r="F1352" s="8"/>
    </row>
    <row r="1353" spans="1:6" ht="12.6" customHeight="1" x14ac:dyDescent="0.25">
      <c r="A1353" s="12"/>
      <c r="B1353" s="6"/>
      <c r="C1353" s="6"/>
      <c r="D1353" s="6"/>
      <c r="E1353" s="7"/>
      <c r="F1353" s="8"/>
    </row>
    <row r="1354" spans="1:6" ht="12.6" customHeight="1" x14ac:dyDescent="0.25">
      <c r="A1354" s="12"/>
      <c r="B1354" s="6"/>
      <c r="C1354" s="6"/>
      <c r="D1354" s="6"/>
      <c r="E1354" s="7"/>
      <c r="F1354" s="8"/>
    </row>
    <row r="1355" spans="1:6" ht="12.6" customHeight="1" x14ac:dyDescent="0.25">
      <c r="A1355" s="12"/>
      <c r="B1355" s="6"/>
      <c r="C1355" s="6"/>
      <c r="D1355" s="6"/>
      <c r="E1355" s="7"/>
      <c r="F1355" s="8"/>
    </row>
    <row r="1356" spans="1:6" ht="12.6" customHeight="1" x14ac:dyDescent="0.25">
      <c r="A1356" s="12"/>
      <c r="B1356" s="6"/>
      <c r="C1356" s="6"/>
      <c r="D1356" s="6"/>
      <c r="E1356" s="7"/>
      <c r="F1356" s="8"/>
    </row>
    <row r="1357" spans="1:6" ht="12.6" customHeight="1" x14ac:dyDescent="0.25">
      <c r="A1357" s="12"/>
      <c r="B1357" s="6"/>
      <c r="C1357" s="6"/>
      <c r="D1357" s="6"/>
      <c r="E1357" s="7"/>
      <c r="F1357" s="8"/>
    </row>
    <row r="1358" spans="1:6" ht="12.6" customHeight="1" x14ac:dyDescent="0.25">
      <c r="A1358" s="12"/>
      <c r="B1358" s="6"/>
      <c r="C1358" s="6"/>
      <c r="D1358" s="6"/>
      <c r="E1358" s="7"/>
      <c r="F1358" s="8"/>
    </row>
    <row r="1359" spans="1:6" ht="12.6" customHeight="1" x14ac:dyDescent="0.25">
      <c r="A1359" s="12"/>
      <c r="B1359" s="6"/>
      <c r="C1359" s="6"/>
      <c r="D1359" s="6"/>
      <c r="E1359" s="7"/>
      <c r="F1359" s="8"/>
    </row>
    <row r="1360" spans="1:6" ht="12.6" customHeight="1" x14ac:dyDescent="0.25">
      <c r="A1360" s="12"/>
      <c r="B1360" s="6"/>
      <c r="C1360" s="6"/>
      <c r="D1360" s="6"/>
      <c r="E1360" s="7"/>
      <c r="F1360" s="8"/>
    </row>
    <row r="1361" spans="1:6" ht="12.6" customHeight="1" x14ac:dyDescent="0.25">
      <c r="A1361" s="12"/>
      <c r="B1361" s="6"/>
      <c r="C1361" s="6"/>
      <c r="D1361" s="6"/>
      <c r="E1361" s="7"/>
      <c r="F1361" s="8"/>
    </row>
    <row r="1362" spans="1:6" ht="12.6" customHeight="1" x14ac:dyDescent="0.25">
      <c r="A1362" s="12"/>
      <c r="B1362" s="6"/>
      <c r="C1362" s="6"/>
      <c r="D1362" s="6"/>
      <c r="E1362" s="7"/>
      <c r="F1362" s="8"/>
    </row>
    <row r="1363" spans="1:6" ht="12.6" customHeight="1" x14ac:dyDescent="0.25">
      <c r="A1363" s="12"/>
      <c r="B1363" s="6"/>
      <c r="C1363" s="6"/>
      <c r="D1363" s="6"/>
      <c r="E1363" s="7"/>
      <c r="F1363" s="8"/>
    </row>
    <row r="1364" spans="1:6" ht="12.6" customHeight="1" x14ac:dyDescent="0.25">
      <c r="A1364" s="12"/>
      <c r="B1364" s="6"/>
      <c r="C1364" s="6"/>
      <c r="D1364" s="6"/>
      <c r="E1364" s="7"/>
      <c r="F1364" s="8"/>
    </row>
    <row r="1365" spans="1:6" ht="12.6" customHeight="1" x14ac:dyDescent="0.25">
      <c r="A1365" s="12"/>
      <c r="B1365" s="6"/>
      <c r="C1365" s="6"/>
      <c r="D1365" s="6"/>
      <c r="E1365" s="7"/>
      <c r="F1365" s="8"/>
    </row>
    <row r="1366" spans="1:6" ht="12.6" customHeight="1" x14ac:dyDescent="0.25">
      <c r="A1366" s="12"/>
      <c r="B1366" s="6"/>
      <c r="C1366" s="6"/>
      <c r="D1366" s="6"/>
      <c r="E1366" s="7"/>
      <c r="F1366" s="8"/>
    </row>
    <row r="1367" spans="1:6" ht="12.6" customHeight="1" x14ac:dyDescent="0.25">
      <c r="A1367" s="12"/>
      <c r="B1367" s="6"/>
      <c r="C1367" s="6"/>
      <c r="D1367" s="6"/>
      <c r="E1367" s="7"/>
      <c r="F1367" s="8"/>
    </row>
    <row r="1368" spans="1:6" ht="12.6" customHeight="1" x14ac:dyDescent="0.25">
      <c r="A1368" s="12"/>
      <c r="B1368" s="6"/>
      <c r="C1368" s="6"/>
      <c r="D1368" s="6"/>
      <c r="E1368" s="7"/>
      <c r="F1368" s="8"/>
    </row>
    <row r="1369" spans="1:6" ht="12.6" customHeight="1" x14ac:dyDescent="0.25">
      <c r="A1369" s="12"/>
      <c r="B1369" s="6"/>
      <c r="C1369" s="6"/>
      <c r="D1369" s="6"/>
      <c r="E1369" s="7"/>
      <c r="F1369" s="8"/>
    </row>
    <row r="1370" spans="1:6" ht="12.6" customHeight="1" x14ac:dyDescent="0.25">
      <c r="A1370" s="12"/>
      <c r="B1370" s="6"/>
      <c r="C1370" s="6"/>
      <c r="D1370" s="6"/>
      <c r="E1370" s="7"/>
      <c r="F1370" s="8"/>
    </row>
    <row r="1371" spans="1:6" ht="12.6" customHeight="1" x14ac:dyDescent="0.25">
      <c r="A1371" s="12"/>
      <c r="B1371" s="6"/>
      <c r="C1371" s="6"/>
      <c r="D1371" s="6"/>
      <c r="E1371" s="7"/>
      <c r="F1371" s="8"/>
    </row>
    <row r="1372" spans="1:6" ht="12.6" customHeight="1" x14ac:dyDescent="0.25">
      <c r="A1372" s="12"/>
      <c r="B1372" s="6"/>
      <c r="C1372" s="6"/>
      <c r="D1372" s="6"/>
      <c r="E1372" s="7"/>
      <c r="F1372" s="8"/>
    </row>
    <row r="1373" spans="1:6" ht="12.6" customHeight="1" x14ac:dyDescent="0.25">
      <c r="A1373" s="12"/>
      <c r="B1373" s="6"/>
      <c r="C1373" s="6"/>
      <c r="D1373" s="6"/>
      <c r="E1373" s="7"/>
      <c r="F1373" s="8"/>
    </row>
    <row r="1374" spans="1:6" ht="12.6" customHeight="1" x14ac:dyDescent="0.25">
      <c r="A1374" s="12"/>
      <c r="B1374" s="6"/>
      <c r="C1374" s="6"/>
      <c r="D1374" s="6"/>
      <c r="E1374" s="7"/>
      <c r="F1374" s="8"/>
    </row>
    <row r="1375" spans="1:6" ht="12.6" customHeight="1" x14ac:dyDescent="0.25">
      <c r="A1375" s="12"/>
      <c r="B1375" s="6"/>
      <c r="C1375" s="6"/>
      <c r="D1375" s="6"/>
      <c r="E1375" s="7"/>
      <c r="F1375" s="8"/>
    </row>
    <row r="1376" spans="1:6" ht="12.6" customHeight="1" x14ac:dyDescent="0.25">
      <c r="A1376" s="12"/>
      <c r="B1376" s="6"/>
      <c r="C1376" s="6"/>
      <c r="D1376" s="6"/>
      <c r="E1376" s="7"/>
      <c r="F1376" s="8"/>
    </row>
    <row r="1377" spans="1:6" ht="12.6" customHeight="1" x14ac:dyDescent="0.25">
      <c r="A1377" s="12"/>
      <c r="B1377" s="6"/>
      <c r="C1377" s="6"/>
      <c r="D1377" s="6"/>
      <c r="E1377" s="7"/>
      <c r="F1377" s="8"/>
    </row>
    <row r="1378" spans="1:6" ht="12.6" customHeight="1" x14ac:dyDescent="0.25">
      <c r="A1378" s="12"/>
      <c r="B1378" s="6"/>
      <c r="C1378" s="6"/>
      <c r="D1378" s="6"/>
      <c r="E1378" s="7"/>
      <c r="F1378" s="8"/>
    </row>
    <row r="1379" spans="1:6" ht="12.6" customHeight="1" x14ac:dyDescent="0.25">
      <c r="A1379" s="12"/>
      <c r="B1379" s="6"/>
      <c r="C1379" s="6"/>
      <c r="D1379" s="6"/>
      <c r="E1379" s="7"/>
      <c r="F1379" s="8"/>
    </row>
    <row r="1380" spans="1:6" ht="12.6" customHeight="1" x14ac:dyDescent="0.25">
      <c r="A1380" s="12"/>
      <c r="B1380" s="6"/>
      <c r="C1380" s="6"/>
      <c r="D1380" s="6"/>
      <c r="E1380" s="7"/>
      <c r="F1380" s="8"/>
    </row>
    <row r="1381" spans="1:6" ht="12.6" customHeight="1" x14ac:dyDescent="0.25">
      <c r="A1381" s="12"/>
      <c r="B1381" s="6"/>
      <c r="C1381" s="6"/>
      <c r="D1381" s="6"/>
      <c r="E1381" s="7"/>
      <c r="F1381" s="8"/>
    </row>
    <row r="1382" spans="1:6" ht="12.6" customHeight="1" x14ac:dyDescent="0.25">
      <c r="A1382" s="12"/>
      <c r="B1382" s="6"/>
      <c r="C1382" s="6"/>
      <c r="D1382" s="6"/>
      <c r="E1382" s="7"/>
      <c r="F1382" s="8"/>
    </row>
    <row r="1383" spans="1:6" ht="12.6" customHeight="1" x14ac:dyDescent="0.25">
      <c r="A1383" s="12"/>
      <c r="B1383" s="6"/>
      <c r="C1383" s="6"/>
      <c r="D1383" s="6"/>
      <c r="E1383" s="7"/>
      <c r="F1383" s="8"/>
    </row>
    <row r="1384" spans="1:6" ht="12.6" customHeight="1" x14ac:dyDescent="0.25">
      <c r="A1384" s="12"/>
      <c r="B1384" s="6"/>
      <c r="C1384" s="6"/>
      <c r="D1384" s="6"/>
      <c r="E1384" s="7"/>
      <c r="F1384" s="8"/>
    </row>
    <row r="1385" spans="1:6" ht="12.6" customHeight="1" x14ac:dyDescent="0.25">
      <c r="A1385" s="12"/>
      <c r="B1385" s="6"/>
      <c r="C1385" s="6"/>
      <c r="D1385" s="6"/>
      <c r="E1385" s="7"/>
      <c r="F1385" s="8"/>
    </row>
    <row r="1386" spans="1:6" ht="12.6" customHeight="1" x14ac:dyDescent="0.25">
      <c r="A1386" s="12"/>
      <c r="B1386" s="6"/>
      <c r="C1386" s="6"/>
      <c r="D1386" s="6"/>
      <c r="E1386" s="7"/>
      <c r="F1386" s="8"/>
    </row>
    <row r="1387" spans="1:6" ht="12.6" customHeight="1" x14ac:dyDescent="0.25">
      <c r="A1387" s="12"/>
      <c r="B1387" s="6"/>
      <c r="C1387" s="6"/>
      <c r="D1387" s="6"/>
      <c r="E1387" s="7"/>
      <c r="F1387" s="8"/>
    </row>
    <row r="1388" spans="1:6" ht="12.6" customHeight="1" x14ac:dyDescent="0.25">
      <c r="A1388" s="12"/>
      <c r="B1388" s="6"/>
      <c r="C1388" s="6"/>
      <c r="D1388" s="6"/>
      <c r="E1388" s="7"/>
      <c r="F1388" s="8"/>
    </row>
    <row r="1389" spans="1:6" ht="12.6" customHeight="1" x14ac:dyDescent="0.25">
      <c r="A1389" s="12"/>
      <c r="B1389" s="6"/>
      <c r="C1389" s="6"/>
      <c r="D1389" s="6"/>
      <c r="E1389" s="7"/>
      <c r="F1389" s="8"/>
    </row>
    <row r="1390" spans="1:6" ht="12.6" customHeight="1" x14ac:dyDescent="0.25">
      <c r="A1390" s="12"/>
      <c r="B1390" s="6"/>
      <c r="C1390" s="6"/>
      <c r="D1390" s="6"/>
      <c r="E1390" s="7"/>
      <c r="F1390" s="8"/>
    </row>
    <row r="1391" spans="1:6" ht="12.6" customHeight="1" x14ac:dyDescent="0.25">
      <c r="A1391" s="12"/>
      <c r="B1391" s="6"/>
      <c r="C1391" s="6"/>
      <c r="D1391" s="6"/>
      <c r="E1391" s="7"/>
      <c r="F1391" s="8"/>
    </row>
    <row r="1392" spans="1:6" ht="12.6" customHeight="1" x14ac:dyDescent="0.25">
      <c r="A1392" s="12"/>
      <c r="B1392" s="6"/>
      <c r="C1392" s="6"/>
      <c r="D1392" s="6"/>
      <c r="E1392" s="7"/>
      <c r="F1392" s="8"/>
    </row>
    <row r="1393" spans="1:6" ht="12.6" customHeight="1" x14ac:dyDescent="0.25">
      <c r="A1393" s="12"/>
      <c r="B1393" s="6"/>
      <c r="C1393" s="6"/>
      <c r="D1393" s="6"/>
      <c r="E1393" s="7"/>
      <c r="F1393" s="8"/>
    </row>
    <row r="1394" spans="1:6" ht="12.6" customHeight="1" x14ac:dyDescent="0.25">
      <c r="A1394" s="12"/>
      <c r="B1394" s="6"/>
      <c r="C1394" s="6"/>
      <c r="D1394" s="6"/>
      <c r="E1394" s="7"/>
      <c r="F1394" s="8"/>
    </row>
    <row r="1395" spans="1:6" ht="12.6" customHeight="1" x14ac:dyDescent="0.25">
      <c r="A1395" s="12"/>
      <c r="B1395" s="6"/>
      <c r="C1395" s="6"/>
      <c r="D1395" s="6"/>
      <c r="E1395" s="7"/>
      <c r="F1395" s="8"/>
    </row>
    <row r="1396" spans="1:6" ht="12.6" customHeight="1" x14ac:dyDescent="0.25">
      <c r="A1396" s="12"/>
      <c r="B1396" s="6"/>
      <c r="C1396" s="6"/>
      <c r="D1396" s="6"/>
      <c r="E1396" s="7"/>
      <c r="F1396" s="8"/>
    </row>
    <row r="1397" spans="1:6" ht="12.6" customHeight="1" x14ac:dyDescent="0.25">
      <c r="A1397" s="12"/>
      <c r="B1397" s="6"/>
      <c r="C1397" s="6"/>
      <c r="D1397" s="6"/>
      <c r="E1397" s="7"/>
      <c r="F1397" s="8"/>
    </row>
    <row r="1398" spans="1:6" ht="12.6" customHeight="1" x14ac:dyDescent="0.25">
      <c r="A1398" s="12"/>
      <c r="B1398" s="6"/>
      <c r="C1398" s="6"/>
      <c r="D1398" s="6"/>
      <c r="E1398" s="7"/>
      <c r="F1398" s="8"/>
    </row>
    <row r="1399" spans="1:6" ht="12.6" customHeight="1" x14ac:dyDescent="0.25">
      <c r="A1399" s="12"/>
      <c r="B1399" s="6"/>
      <c r="C1399" s="6"/>
      <c r="D1399" s="6"/>
      <c r="E1399" s="7"/>
      <c r="F1399" s="8"/>
    </row>
    <row r="1400" spans="1:6" ht="12.6" customHeight="1" x14ac:dyDescent="0.25">
      <c r="A1400" s="12"/>
      <c r="B1400" s="6"/>
      <c r="C1400" s="6"/>
      <c r="D1400" s="6"/>
      <c r="E1400" s="7"/>
      <c r="F1400" s="8"/>
    </row>
    <row r="1401" spans="1:6" ht="12.6" customHeight="1" x14ac:dyDescent="0.25">
      <c r="A1401" s="12"/>
      <c r="B1401" s="6"/>
      <c r="C1401" s="6"/>
      <c r="D1401" s="6"/>
      <c r="E1401" s="7"/>
      <c r="F1401" s="8"/>
    </row>
    <row r="1402" spans="1:6" ht="12.6" customHeight="1" x14ac:dyDescent="0.25">
      <c r="A1402" s="12"/>
      <c r="B1402" s="6"/>
      <c r="C1402" s="6"/>
      <c r="D1402" s="6"/>
      <c r="E1402" s="7"/>
      <c r="F1402" s="8"/>
    </row>
    <row r="1403" spans="1:6" ht="12.6" customHeight="1" x14ac:dyDescent="0.25">
      <c r="A1403" s="12"/>
      <c r="B1403" s="6"/>
      <c r="C1403" s="6"/>
      <c r="D1403" s="6"/>
      <c r="E1403" s="7"/>
      <c r="F1403" s="8"/>
    </row>
    <row r="1404" spans="1:6" ht="12.6" customHeight="1" x14ac:dyDescent="0.25">
      <c r="A1404" s="12"/>
      <c r="B1404" s="6"/>
      <c r="C1404" s="6"/>
      <c r="D1404" s="6"/>
      <c r="E1404" s="7"/>
      <c r="F1404" s="8"/>
    </row>
    <row r="1405" spans="1:6" ht="12.6" customHeight="1" x14ac:dyDescent="0.25">
      <c r="A1405" s="12"/>
      <c r="B1405" s="6"/>
      <c r="C1405" s="6"/>
      <c r="D1405" s="6"/>
      <c r="E1405" s="7"/>
      <c r="F1405" s="8"/>
    </row>
    <row r="1406" spans="1:6" ht="12.6" customHeight="1" x14ac:dyDescent="0.25">
      <c r="A1406" s="12"/>
      <c r="B1406" s="6"/>
      <c r="C1406" s="6"/>
      <c r="D1406" s="6"/>
      <c r="E1406" s="7"/>
      <c r="F1406" s="8"/>
    </row>
    <row r="1407" spans="1:6" ht="12.6" customHeight="1" x14ac:dyDescent="0.25">
      <c r="A1407" s="12"/>
      <c r="B1407" s="6"/>
      <c r="C1407" s="6"/>
      <c r="D1407" s="6"/>
      <c r="E1407" s="7"/>
      <c r="F1407" s="8"/>
    </row>
    <row r="1408" spans="1:6" ht="12.6" customHeight="1" x14ac:dyDescent="0.25">
      <c r="A1408" s="12"/>
      <c r="B1408" s="6"/>
      <c r="C1408" s="6"/>
      <c r="D1408" s="6"/>
      <c r="E1408" s="7"/>
      <c r="F1408" s="8"/>
    </row>
    <row r="1409" spans="1:6" ht="12.6" customHeight="1" x14ac:dyDescent="0.25">
      <c r="A1409" s="12"/>
      <c r="B1409" s="6"/>
      <c r="C1409" s="6"/>
      <c r="D1409" s="6"/>
      <c r="E1409" s="7"/>
      <c r="F1409" s="8"/>
    </row>
    <row r="1410" spans="1:6" ht="12.6" customHeight="1" x14ac:dyDescent="0.25">
      <c r="A1410" s="12"/>
      <c r="B1410" s="6"/>
      <c r="C1410" s="6"/>
      <c r="D1410" s="6"/>
      <c r="E1410" s="7"/>
      <c r="F1410" s="8"/>
    </row>
    <row r="1411" spans="1:6" ht="12.6" customHeight="1" x14ac:dyDescent="0.25">
      <c r="A1411" s="12"/>
      <c r="B1411" s="6"/>
      <c r="C1411" s="6"/>
      <c r="D1411" s="6"/>
      <c r="E1411" s="7"/>
      <c r="F1411" s="8"/>
    </row>
    <row r="1412" spans="1:6" ht="12.6" customHeight="1" x14ac:dyDescent="0.25">
      <c r="A1412" s="12"/>
      <c r="B1412" s="6"/>
      <c r="C1412" s="6"/>
      <c r="D1412" s="6"/>
      <c r="E1412" s="7"/>
      <c r="F1412" s="8"/>
    </row>
    <row r="1413" spans="1:6" ht="12.6" customHeight="1" x14ac:dyDescent="0.25">
      <c r="A1413" s="12"/>
      <c r="B1413" s="6"/>
      <c r="C1413" s="6"/>
      <c r="D1413" s="6"/>
      <c r="E1413" s="7"/>
      <c r="F1413" s="8"/>
    </row>
    <row r="1414" spans="1:6" ht="12.6" customHeight="1" x14ac:dyDescent="0.25">
      <c r="A1414" s="12"/>
      <c r="B1414" s="6"/>
      <c r="C1414" s="6"/>
      <c r="D1414" s="6"/>
      <c r="E1414" s="7"/>
      <c r="F1414" s="8"/>
    </row>
    <row r="1415" spans="1:6" ht="12.6" customHeight="1" x14ac:dyDescent="0.25">
      <c r="A1415" s="12"/>
      <c r="B1415" s="6"/>
      <c r="C1415" s="6"/>
      <c r="D1415" s="6"/>
      <c r="E1415" s="7"/>
      <c r="F1415" s="8"/>
    </row>
    <row r="1416" spans="1:6" ht="12.6" customHeight="1" x14ac:dyDescent="0.25">
      <c r="A1416" s="12"/>
      <c r="B1416" s="6"/>
      <c r="C1416" s="6"/>
      <c r="D1416" s="6"/>
      <c r="E1416" s="7"/>
      <c r="F1416" s="8"/>
    </row>
    <row r="1417" spans="1:6" ht="12.6" customHeight="1" x14ac:dyDescent="0.25">
      <c r="A1417" s="12"/>
      <c r="B1417" s="6"/>
      <c r="C1417" s="6"/>
      <c r="D1417" s="6"/>
      <c r="E1417" s="7"/>
      <c r="F1417" s="8"/>
    </row>
    <row r="1418" spans="1:6" ht="12.6" customHeight="1" x14ac:dyDescent="0.25">
      <c r="A1418" s="12"/>
      <c r="B1418" s="6"/>
      <c r="C1418" s="6"/>
      <c r="D1418" s="6"/>
      <c r="E1418" s="7"/>
      <c r="F1418" s="8"/>
    </row>
    <row r="1419" spans="1:6" ht="12.6" customHeight="1" x14ac:dyDescent="0.25">
      <c r="A1419" s="12"/>
      <c r="B1419" s="6"/>
      <c r="C1419" s="6"/>
      <c r="D1419" s="6"/>
      <c r="E1419" s="7"/>
      <c r="F1419" s="8"/>
    </row>
    <row r="1420" spans="1:6" ht="12.6" customHeight="1" x14ac:dyDescent="0.25">
      <c r="A1420" s="12"/>
      <c r="B1420" s="6"/>
      <c r="C1420" s="6"/>
      <c r="D1420" s="6"/>
      <c r="E1420" s="7"/>
      <c r="F1420" s="8"/>
    </row>
    <row r="1421" spans="1:6" ht="12.6" customHeight="1" x14ac:dyDescent="0.25">
      <c r="A1421" s="12"/>
      <c r="B1421" s="6"/>
      <c r="C1421" s="6"/>
      <c r="D1421" s="6"/>
      <c r="E1421" s="7"/>
      <c r="F1421" s="8"/>
    </row>
    <row r="1422" spans="1:6" ht="12.6" customHeight="1" x14ac:dyDescent="0.25">
      <c r="A1422" s="12"/>
      <c r="B1422" s="6"/>
      <c r="C1422" s="6"/>
      <c r="D1422" s="6"/>
      <c r="E1422" s="7"/>
      <c r="F1422" s="8"/>
    </row>
    <row r="1423" spans="1:6" ht="12.6" customHeight="1" x14ac:dyDescent="0.25">
      <c r="A1423" s="12"/>
      <c r="B1423" s="6"/>
      <c r="C1423" s="6"/>
      <c r="D1423" s="6"/>
      <c r="E1423" s="7"/>
      <c r="F1423" s="8"/>
    </row>
    <row r="1424" spans="1:6" ht="12.6" customHeight="1" x14ac:dyDescent="0.25">
      <c r="A1424" s="12"/>
      <c r="B1424" s="6"/>
      <c r="C1424" s="6"/>
      <c r="D1424" s="6"/>
      <c r="E1424" s="7"/>
      <c r="F1424" s="8"/>
    </row>
    <row r="1425" spans="1:6" ht="12.6" customHeight="1" x14ac:dyDescent="0.25">
      <c r="A1425" s="12"/>
      <c r="B1425" s="6"/>
      <c r="C1425" s="6"/>
      <c r="D1425" s="6"/>
      <c r="E1425" s="7"/>
      <c r="F1425" s="8"/>
    </row>
    <row r="1426" spans="1:6" ht="12.6" customHeight="1" x14ac:dyDescent="0.25">
      <c r="A1426" s="12"/>
      <c r="B1426" s="6"/>
      <c r="C1426" s="6"/>
      <c r="D1426" s="6"/>
      <c r="E1426" s="7"/>
      <c r="F1426" s="8"/>
    </row>
    <row r="1427" spans="1:6" ht="12.6" customHeight="1" x14ac:dyDescent="0.25">
      <c r="A1427" s="12"/>
      <c r="B1427" s="6"/>
      <c r="C1427" s="6"/>
      <c r="D1427" s="6"/>
      <c r="E1427" s="7"/>
      <c r="F1427" s="8"/>
    </row>
    <row r="1428" spans="1:6" ht="12.6" customHeight="1" x14ac:dyDescent="0.25">
      <c r="A1428" s="12"/>
      <c r="B1428" s="6"/>
      <c r="C1428" s="6"/>
      <c r="D1428" s="6"/>
      <c r="E1428" s="7"/>
      <c r="F1428" s="8"/>
    </row>
    <row r="1429" spans="1:6" ht="12.6" customHeight="1" x14ac:dyDescent="0.25">
      <c r="A1429" s="12"/>
      <c r="B1429" s="6"/>
      <c r="C1429" s="6"/>
      <c r="D1429" s="6"/>
      <c r="E1429" s="7"/>
      <c r="F1429" s="8"/>
    </row>
    <row r="1430" spans="1:6" ht="12.6" customHeight="1" x14ac:dyDescent="0.25">
      <c r="A1430" s="12"/>
      <c r="B1430" s="6"/>
      <c r="C1430" s="6"/>
      <c r="D1430" s="6"/>
      <c r="E1430" s="7"/>
      <c r="F1430" s="8"/>
    </row>
    <row r="1431" spans="1:6" ht="12.6" customHeight="1" x14ac:dyDescent="0.25">
      <c r="A1431" s="12"/>
      <c r="B1431" s="6"/>
      <c r="C1431" s="6"/>
      <c r="D1431" s="6"/>
      <c r="E1431" s="7"/>
      <c r="F1431" s="8"/>
    </row>
    <row r="1432" spans="1:6" ht="12.6" customHeight="1" x14ac:dyDescent="0.25">
      <c r="A1432" s="12"/>
      <c r="B1432" s="6"/>
      <c r="C1432" s="6"/>
      <c r="D1432" s="6"/>
      <c r="E1432" s="7"/>
      <c r="F1432" s="8"/>
    </row>
    <row r="1433" spans="1:6" ht="12.6" customHeight="1" x14ac:dyDescent="0.25">
      <c r="A1433" s="12"/>
      <c r="B1433" s="6"/>
      <c r="C1433" s="6"/>
      <c r="D1433" s="6"/>
      <c r="E1433" s="7"/>
      <c r="F1433" s="8"/>
    </row>
    <row r="1434" spans="1:6" ht="12.6" customHeight="1" x14ac:dyDescent="0.25">
      <c r="A1434" s="12"/>
      <c r="B1434" s="6"/>
      <c r="C1434" s="6"/>
      <c r="D1434" s="6"/>
      <c r="E1434" s="7"/>
      <c r="F1434" s="8"/>
    </row>
    <row r="1435" spans="1:6" ht="12.6" customHeight="1" x14ac:dyDescent="0.25">
      <c r="A1435" s="12"/>
      <c r="B1435" s="6"/>
      <c r="C1435" s="6"/>
      <c r="D1435" s="6"/>
      <c r="E1435" s="7"/>
      <c r="F1435" s="8"/>
    </row>
    <row r="1436" spans="1:6" ht="12.6" customHeight="1" x14ac:dyDescent="0.25">
      <c r="A1436" s="12"/>
      <c r="B1436" s="6"/>
      <c r="C1436" s="6"/>
      <c r="D1436" s="6"/>
      <c r="E1436" s="7"/>
      <c r="F1436" s="8"/>
    </row>
    <row r="1437" spans="1:6" ht="12.6" customHeight="1" x14ac:dyDescent="0.25">
      <c r="A1437" s="12"/>
      <c r="B1437" s="6"/>
      <c r="C1437" s="6"/>
      <c r="D1437" s="6"/>
      <c r="E1437" s="7"/>
      <c r="F1437" s="8"/>
    </row>
    <row r="1438" spans="1:6" ht="12.6" customHeight="1" x14ac:dyDescent="0.25">
      <c r="A1438" s="12"/>
      <c r="B1438" s="6"/>
      <c r="C1438" s="6"/>
      <c r="D1438" s="6"/>
      <c r="E1438" s="7"/>
      <c r="F1438" s="8"/>
    </row>
    <row r="1439" spans="1:6" ht="12.6" customHeight="1" x14ac:dyDescent="0.25">
      <c r="A1439" s="12"/>
      <c r="B1439" s="6"/>
      <c r="C1439" s="6"/>
      <c r="D1439" s="6"/>
      <c r="E1439" s="7"/>
      <c r="F1439" s="8"/>
    </row>
    <row r="1440" spans="1:6" ht="12.6" customHeight="1" x14ac:dyDescent="0.25">
      <c r="A1440" s="12"/>
      <c r="B1440" s="6"/>
      <c r="C1440" s="6"/>
      <c r="D1440" s="6"/>
      <c r="E1440" s="7"/>
      <c r="F1440" s="8"/>
    </row>
    <row r="1441" spans="1:6" ht="12.6" customHeight="1" x14ac:dyDescent="0.25">
      <c r="A1441" s="12"/>
      <c r="B1441" s="6"/>
      <c r="C1441" s="6"/>
      <c r="D1441" s="6"/>
      <c r="E1441" s="7"/>
      <c r="F1441" s="8"/>
    </row>
    <row r="1442" spans="1:6" ht="12.6" customHeight="1" x14ac:dyDescent="0.25">
      <c r="A1442" s="12"/>
      <c r="B1442" s="6"/>
      <c r="C1442" s="6"/>
      <c r="D1442" s="6"/>
      <c r="E1442" s="7"/>
      <c r="F1442" s="8"/>
    </row>
    <row r="1443" spans="1:6" ht="12.6" customHeight="1" x14ac:dyDescent="0.25">
      <c r="A1443" s="12"/>
      <c r="B1443" s="6"/>
      <c r="C1443" s="6"/>
      <c r="D1443" s="6"/>
      <c r="E1443" s="7"/>
      <c r="F1443" s="8"/>
    </row>
    <row r="1444" spans="1:6" ht="12.6" customHeight="1" x14ac:dyDescent="0.25">
      <c r="A1444" s="12"/>
      <c r="B1444" s="6"/>
      <c r="C1444" s="6"/>
      <c r="D1444" s="6"/>
      <c r="E1444" s="7"/>
      <c r="F1444" s="8"/>
    </row>
    <row r="1445" spans="1:6" ht="12.6" customHeight="1" x14ac:dyDescent="0.25">
      <c r="A1445" s="12"/>
      <c r="B1445" s="6"/>
      <c r="C1445" s="6"/>
      <c r="D1445" s="6"/>
      <c r="E1445" s="7"/>
      <c r="F1445" s="8"/>
    </row>
    <row r="1446" spans="1:6" ht="12.6" customHeight="1" x14ac:dyDescent="0.25">
      <c r="A1446" s="12"/>
      <c r="B1446" s="6"/>
      <c r="C1446" s="6"/>
      <c r="D1446" s="6"/>
      <c r="E1446" s="7"/>
      <c r="F1446" s="8"/>
    </row>
    <row r="1447" spans="1:6" ht="12.6" customHeight="1" x14ac:dyDescent="0.25">
      <c r="A1447" s="12"/>
      <c r="B1447" s="6"/>
      <c r="C1447" s="6"/>
      <c r="D1447" s="6"/>
      <c r="E1447" s="7"/>
      <c r="F1447" s="8"/>
    </row>
    <row r="1448" spans="1:6" ht="12.6" customHeight="1" x14ac:dyDescent="0.25">
      <c r="A1448" s="12"/>
      <c r="B1448" s="6"/>
      <c r="C1448" s="6"/>
      <c r="D1448" s="6"/>
      <c r="E1448" s="7"/>
      <c r="F1448" s="8"/>
    </row>
    <row r="1449" spans="1:6" ht="12.6" customHeight="1" x14ac:dyDescent="0.25">
      <c r="A1449" s="12"/>
      <c r="B1449" s="6"/>
      <c r="C1449" s="6"/>
      <c r="D1449" s="6"/>
      <c r="E1449" s="7"/>
      <c r="F1449" s="8"/>
    </row>
    <row r="1450" spans="1:6" ht="12.6" customHeight="1" x14ac:dyDescent="0.25">
      <c r="A1450" s="12"/>
      <c r="B1450" s="6"/>
      <c r="C1450" s="6"/>
      <c r="D1450" s="6"/>
      <c r="E1450" s="7"/>
      <c r="F1450" s="8"/>
    </row>
    <row r="1451" spans="1:6" ht="12.6" customHeight="1" x14ac:dyDescent="0.25">
      <c r="A1451" s="12"/>
      <c r="B1451" s="6"/>
      <c r="C1451" s="6"/>
      <c r="D1451" s="6"/>
      <c r="E1451" s="7"/>
      <c r="F1451" s="8"/>
    </row>
    <row r="1452" spans="1:6" ht="12.6" customHeight="1" x14ac:dyDescent="0.25">
      <c r="A1452" s="12"/>
      <c r="B1452" s="6"/>
      <c r="C1452" s="6"/>
      <c r="D1452" s="6"/>
      <c r="E1452" s="7"/>
      <c r="F1452" s="8"/>
    </row>
    <row r="1453" spans="1:6" ht="12.6" customHeight="1" x14ac:dyDescent="0.25">
      <c r="A1453" s="12"/>
      <c r="B1453" s="6"/>
      <c r="C1453" s="6"/>
      <c r="D1453" s="6"/>
      <c r="E1453" s="7"/>
      <c r="F1453" s="8"/>
    </row>
    <row r="1454" spans="1:6" ht="12.6" customHeight="1" x14ac:dyDescent="0.25">
      <c r="A1454" s="12"/>
      <c r="B1454" s="6"/>
      <c r="C1454" s="6"/>
      <c r="D1454" s="6"/>
      <c r="E1454" s="7"/>
      <c r="F1454" s="8"/>
    </row>
    <row r="1455" spans="1:6" ht="12.6" customHeight="1" x14ac:dyDescent="0.25">
      <c r="A1455" s="12"/>
      <c r="B1455" s="6"/>
      <c r="C1455" s="6"/>
      <c r="D1455" s="6"/>
      <c r="E1455" s="7"/>
      <c r="F1455" s="8"/>
    </row>
    <row r="1456" spans="1:6" ht="12.6" customHeight="1" x14ac:dyDescent="0.25">
      <c r="A1456" s="12"/>
      <c r="B1456" s="6"/>
      <c r="C1456" s="6"/>
      <c r="D1456" s="6"/>
      <c r="E1456" s="7"/>
      <c r="F1456" s="8"/>
    </row>
    <row r="1457" spans="1:6" ht="12.6" customHeight="1" x14ac:dyDescent="0.25">
      <c r="A1457" s="12"/>
      <c r="B1457" s="6"/>
      <c r="C1457" s="6"/>
      <c r="D1457" s="6"/>
      <c r="E1457" s="7"/>
      <c r="F1457" s="8"/>
    </row>
    <row r="1458" spans="1:6" ht="12.6" customHeight="1" x14ac:dyDescent="0.25">
      <c r="A1458" s="12"/>
      <c r="B1458" s="6"/>
      <c r="C1458" s="6"/>
      <c r="D1458" s="6"/>
      <c r="E1458" s="7"/>
      <c r="F1458" s="8"/>
    </row>
    <row r="1459" spans="1:6" ht="12.6" customHeight="1" x14ac:dyDescent="0.25">
      <c r="A1459" s="12"/>
      <c r="B1459" s="6"/>
      <c r="C1459" s="6"/>
      <c r="D1459" s="6"/>
      <c r="E1459" s="7"/>
      <c r="F1459" s="8"/>
    </row>
    <row r="1460" spans="1:6" ht="12.6" customHeight="1" x14ac:dyDescent="0.25">
      <c r="A1460" s="12"/>
      <c r="B1460" s="6"/>
      <c r="C1460" s="6"/>
      <c r="D1460" s="6"/>
      <c r="E1460" s="7"/>
      <c r="F1460" s="8"/>
    </row>
    <row r="1461" spans="1:6" ht="12.6" customHeight="1" x14ac:dyDescent="0.25">
      <c r="A1461" s="12"/>
      <c r="B1461" s="6"/>
      <c r="C1461" s="6"/>
      <c r="D1461" s="6"/>
      <c r="E1461" s="7"/>
      <c r="F1461" s="8"/>
    </row>
    <row r="1462" spans="1:6" ht="12.6" customHeight="1" x14ac:dyDescent="0.25">
      <c r="A1462" s="12"/>
      <c r="B1462" s="6"/>
      <c r="C1462" s="6"/>
      <c r="D1462" s="6"/>
      <c r="E1462" s="7"/>
      <c r="F1462" s="8"/>
    </row>
    <row r="1463" spans="1:6" ht="12.6" customHeight="1" x14ac:dyDescent="0.25">
      <c r="A1463" s="12"/>
      <c r="B1463" s="6"/>
      <c r="C1463" s="6"/>
      <c r="D1463" s="6"/>
      <c r="E1463" s="7"/>
      <c r="F1463" s="8"/>
    </row>
    <row r="1464" spans="1:6" ht="12.6" customHeight="1" x14ac:dyDescent="0.25">
      <c r="A1464" s="12"/>
      <c r="B1464" s="6"/>
      <c r="C1464" s="6"/>
      <c r="D1464" s="6"/>
      <c r="E1464" s="7"/>
      <c r="F1464" s="8"/>
    </row>
    <row r="1465" spans="1:6" ht="12.6" customHeight="1" x14ac:dyDescent="0.25">
      <c r="A1465" s="12"/>
      <c r="B1465" s="6"/>
      <c r="C1465" s="6"/>
      <c r="D1465" s="6"/>
      <c r="E1465" s="7"/>
      <c r="F1465" s="8"/>
    </row>
    <row r="1466" spans="1:6" ht="12.6" customHeight="1" x14ac:dyDescent="0.25">
      <c r="A1466" s="12"/>
      <c r="B1466" s="6"/>
      <c r="C1466" s="6"/>
      <c r="D1466" s="6"/>
      <c r="E1466" s="7"/>
      <c r="F1466" s="8"/>
    </row>
    <row r="1467" spans="1:6" ht="12.6" customHeight="1" x14ac:dyDescent="0.25">
      <c r="A1467" s="12"/>
      <c r="B1467" s="6"/>
      <c r="C1467" s="6"/>
      <c r="D1467" s="6"/>
      <c r="E1467" s="7"/>
      <c r="F1467" s="8"/>
    </row>
    <row r="1468" spans="1:6" ht="12.6" customHeight="1" x14ac:dyDescent="0.25">
      <c r="A1468" s="12"/>
      <c r="B1468" s="6"/>
      <c r="C1468" s="6"/>
      <c r="D1468" s="6"/>
      <c r="E1468" s="7"/>
      <c r="F1468" s="8"/>
    </row>
    <row r="1469" spans="1:6" ht="12.6" customHeight="1" x14ac:dyDescent="0.25">
      <c r="A1469" s="12"/>
      <c r="B1469" s="6"/>
      <c r="C1469" s="6"/>
      <c r="D1469" s="6"/>
      <c r="E1469" s="7"/>
      <c r="F1469" s="8"/>
    </row>
    <row r="1470" spans="1:6" ht="12.6" customHeight="1" x14ac:dyDescent="0.25">
      <c r="A1470" s="12"/>
      <c r="B1470" s="6"/>
      <c r="C1470" s="6"/>
      <c r="D1470" s="6"/>
      <c r="E1470" s="7"/>
      <c r="F1470" s="8"/>
    </row>
    <row r="1471" spans="1:6" ht="12.6" customHeight="1" x14ac:dyDescent="0.25">
      <c r="A1471" s="12"/>
      <c r="B1471" s="6"/>
      <c r="C1471" s="6"/>
      <c r="D1471" s="6"/>
      <c r="E1471" s="7"/>
      <c r="F1471" s="8"/>
    </row>
    <row r="1472" spans="1:6" ht="12.6" customHeight="1" x14ac:dyDescent="0.25">
      <c r="A1472" s="12"/>
      <c r="B1472" s="6"/>
      <c r="C1472" s="6"/>
      <c r="D1472" s="6"/>
      <c r="E1472" s="7"/>
      <c r="F1472" s="8"/>
    </row>
    <row r="1473" spans="1:6" ht="12.6" customHeight="1" x14ac:dyDescent="0.25">
      <c r="A1473" s="12"/>
      <c r="B1473" s="6"/>
      <c r="C1473" s="6"/>
      <c r="D1473" s="6"/>
      <c r="E1473" s="7"/>
      <c r="F1473" s="8"/>
    </row>
    <row r="1474" spans="1:6" ht="12.6" customHeight="1" x14ac:dyDescent="0.25">
      <c r="A1474" s="12"/>
      <c r="B1474" s="6"/>
      <c r="C1474" s="6"/>
      <c r="D1474" s="6"/>
      <c r="E1474" s="7"/>
      <c r="F1474" s="8"/>
    </row>
    <row r="1475" spans="1:6" ht="12.6" customHeight="1" x14ac:dyDescent="0.25">
      <c r="A1475" s="12"/>
      <c r="B1475" s="6"/>
      <c r="C1475" s="6"/>
      <c r="D1475" s="6"/>
      <c r="E1475" s="7"/>
      <c r="F1475" s="8"/>
    </row>
    <row r="1476" spans="1:6" ht="12.6" customHeight="1" x14ac:dyDescent="0.25">
      <c r="A1476" s="12"/>
      <c r="B1476" s="6"/>
      <c r="C1476" s="6"/>
      <c r="D1476" s="6"/>
      <c r="E1476" s="7"/>
      <c r="F1476" s="8"/>
    </row>
    <row r="1477" spans="1:6" ht="12.6" customHeight="1" x14ac:dyDescent="0.25">
      <c r="A1477" s="12"/>
      <c r="B1477" s="6"/>
      <c r="C1477" s="6"/>
      <c r="D1477" s="6"/>
      <c r="E1477" s="7"/>
      <c r="F1477" s="8"/>
    </row>
    <row r="1478" spans="1:6" ht="12.6" customHeight="1" x14ac:dyDescent="0.25">
      <c r="A1478" s="12"/>
      <c r="B1478" s="6"/>
      <c r="C1478" s="6"/>
      <c r="D1478" s="6"/>
      <c r="E1478" s="7"/>
      <c r="F1478" s="8"/>
    </row>
    <row r="1479" spans="1:6" ht="12.6" customHeight="1" x14ac:dyDescent="0.25">
      <c r="A1479" s="12"/>
      <c r="B1479" s="6"/>
      <c r="C1479" s="6"/>
      <c r="D1479" s="6"/>
      <c r="E1479" s="7"/>
      <c r="F1479" s="8"/>
    </row>
    <row r="1480" spans="1:6" ht="12.6" customHeight="1" x14ac:dyDescent="0.25">
      <c r="A1480" s="12"/>
      <c r="B1480" s="6"/>
      <c r="C1480" s="6"/>
      <c r="D1480" s="6"/>
      <c r="E1480" s="7"/>
      <c r="F1480" s="8"/>
    </row>
    <row r="1481" spans="1:6" ht="12.6" customHeight="1" x14ac:dyDescent="0.25">
      <c r="A1481" s="12"/>
      <c r="B1481" s="6"/>
      <c r="C1481" s="6"/>
      <c r="D1481" s="6"/>
      <c r="E1481" s="7"/>
      <c r="F1481" s="8"/>
    </row>
    <row r="1482" spans="1:6" ht="12.6" customHeight="1" x14ac:dyDescent="0.25">
      <c r="A1482" s="12"/>
      <c r="B1482" s="6"/>
      <c r="C1482" s="6"/>
      <c r="D1482" s="6"/>
      <c r="E1482" s="7"/>
      <c r="F1482" s="8"/>
    </row>
    <row r="1483" spans="1:6" ht="12.6" customHeight="1" x14ac:dyDescent="0.25">
      <c r="A1483" s="12"/>
      <c r="B1483" s="6"/>
      <c r="C1483" s="6"/>
      <c r="D1483" s="6"/>
      <c r="E1483" s="7"/>
      <c r="F1483" s="8"/>
    </row>
    <row r="1484" spans="1:6" ht="12.6" customHeight="1" x14ac:dyDescent="0.25">
      <c r="A1484" s="12"/>
      <c r="B1484" s="6"/>
      <c r="C1484" s="6"/>
      <c r="D1484" s="6"/>
      <c r="E1484" s="7"/>
      <c r="F1484" s="8"/>
    </row>
    <row r="1485" spans="1:6" ht="12.6" customHeight="1" x14ac:dyDescent="0.25">
      <c r="A1485" s="12"/>
      <c r="B1485" s="6"/>
      <c r="C1485" s="6"/>
      <c r="D1485" s="6"/>
      <c r="E1485" s="7"/>
      <c r="F1485" s="8"/>
    </row>
    <row r="1486" spans="1:6" ht="12.6" customHeight="1" x14ac:dyDescent="0.25">
      <c r="A1486" s="12"/>
      <c r="B1486" s="6"/>
      <c r="C1486" s="6"/>
      <c r="D1486" s="6"/>
      <c r="E1486" s="7"/>
      <c r="F1486" s="8"/>
    </row>
    <row r="1487" spans="1:6" ht="12.6" customHeight="1" x14ac:dyDescent="0.25">
      <c r="A1487" s="12"/>
      <c r="B1487" s="6"/>
      <c r="C1487" s="6"/>
      <c r="D1487" s="6"/>
      <c r="E1487" s="7"/>
      <c r="F1487" s="8"/>
    </row>
    <row r="1488" spans="1:6" ht="12.6" customHeight="1" x14ac:dyDescent="0.25">
      <c r="A1488" s="12"/>
      <c r="B1488" s="6"/>
      <c r="C1488" s="6"/>
      <c r="D1488" s="6"/>
      <c r="E1488" s="7"/>
      <c r="F1488" s="8"/>
    </row>
    <row r="1489" spans="1:6" ht="12.6" customHeight="1" x14ac:dyDescent="0.25">
      <c r="A1489" s="12"/>
      <c r="B1489" s="6"/>
      <c r="C1489" s="6"/>
      <c r="D1489" s="6"/>
      <c r="E1489" s="7"/>
      <c r="F1489" s="8"/>
    </row>
    <row r="1490" spans="1:6" ht="12.6" customHeight="1" x14ac:dyDescent="0.25">
      <c r="A1490" s="12"/>
      <c r="B1490" s="6"/>
      <c r="C1490" s="6"/>
      <c r="D1490" s="6"/>
      <c r="E1490" s="7"/>
      <c r="F1490" s="8"/>
    </row>
    <row r="1491" spans="1:6" ht="12.6" customHeight="1" x14ac:dyDescent="0.25">
      <c r="A1491" s="12"/>
      <c r="B1491" s="6"/>
      <c r="C1491" s="6"/>
      <c r="D1491" s="6"/>
      <c r="E1491" s="7"/>
      <c r="F1491" s="8"/>
    </row>
    <row r="1492" spans="1:6" ht="12.6" customHeight="1" x14ac:dyDescent="0.25">
      <c r="A1492" s="12"/>
      <c r="B1492" s="6"/>
      <c r="C1492" s="6"/>
      <c r="D1492" s="6"/>
      <c r="E1492" s="7"/>
      <c r="F1492" s="8"/>
    </row>
    <row r="1493" spans="1:6" ht="12.6" customHeight="1" x14ac:dyDescent="0.25">
      <c r="A1493" s="12"/>
      <c r="B1493" s="6"/>
      <c r="C1493" s="6"/>
      <c r="D1493" s="6"/>
      <c r="E1493" s="7"/>
      <c r="F1493" s="8"/>
    </row>
    <row r="1494" spans="1:6" ht="12.6" customHeight="1" x14ac:dyDescent="0.25">
      <c r="A1494" s="12"/>
      <c r="B1494" s="6"/>
      <c r="C1494" s="6"/>
      <c r="D1494" s="6"/>
      <c r="E1494" s="7"/>
      <c r="F1494" s="8"/>
    </row>
    <row r="1495" spans="1:6" ht="12.6" customHeight="1" x14ac:dyDescent="0.25">
      <c r="A1495" s="12"/>
      <c r="B1495" s="6"/>
      <c r="C1495" s="6"/>
      <c r="D1495" s="6"/>
      <c r="E1495" s="7"/>
      <c r="F1495" s="8"/>
    </row>
    <row r="1496" spans="1:6" ht="12.6" customHeight="1" x14ac:dyDescent="0.25">
      <c r="A1496" s="12"/>
      <c r="B1496" s="6"/>
      <c r="C1496" s="6"/>
      <c r="D1496" s="6"/>
      <c r="E1496" s="7"/>
      <c r="F1496" s="8"/>
    </row>
    <row r="1497" spans="1:6" ht="12.6" customHeight="1" x14ac:dyDescent="0.25">
      <c r="A1497" s="12"/>
      <c r="B1497" s="6"/>
      <c r="C1497" s="6"/>
      <c r="D1497" s="6"/>
      <c r="E1497" s="7"/>
      <c r="F1497" s="8"/>
    </row>
    <row r="1498" spans="1:6" ht="12.6" customHeight="1" x14ac:dyDescent="0.25">
      <c r="A1498" s="12"/>
      <c r="B1498" s="6"/>
      <c r="C1498" s="6"/>
      <c r="D1498" s="6"/>
      <c r="E1498" s="7"/>
      <c r="F1498" s="8"/>
    </row>
    <row r="1499" spans="1:6" ht="12.6" customHeight="1" x14ac:dyDescent="0.25">
      <c r="A1499" s="12"/>
      <c r="B1499" s="6"/>
      <c r="C1499" s="6"/>
      <c r="D1499" s="6"/>
      <c r="E1499" s="7"/>
      <c r="F1499" s="8"/>
    </row>
    <row r="1500" spans="1:6" ht="12.6" customHeight="1" x14ac:dyDescent="0.25">
      <c r="A1500" s="12"/>
      <c r="B1500" s="6"/>
      <c r="C1500" s="6"/>
      <c r="D1500" s="6"/>
      <c r="E1500" s="7"/>
      <c r="F1500" s="8"/>
    </row>
    <row r="1501" spans="1:6" ht="12.6" customHeight="1" x14ac:dyDescent="0.25">
      <c r="A1501" s="12"/>
      <c r="B1501" s="6"/>
      <c r="C1501" s="6"/>
      <c r="D1501" s="6"/>
      <c r="E1501" s="7"/>
      <c r="F1501" s="8"/>
    </row>
    <row r="1502" spans="1:6" ht="12.6" customHeight="1" x14ac:dyDescent="0.25">
      <c r="A1502" s="12"/>
      <c r="B1502" s="6"/>
      <c r="C1502" s="6"/>
      <c r="D1502" s="6"/>
      <c r="E1502" s="7"/>
      <c r="F1502" s="8"/>
    </row>
    <row r="1503" spans="1:6" ht="12.6" customHeight="1" x14ac:dyDescent="0.25">
      <c r="A1503" s="12"/>
      <c r="B1503" s="6"/>
      <c r="C1503" s="6"/>
      <c r="D1503" s="6"/>
      <c r="E1503" s="7"/>
      <c r="F1503" s="8"/>
    </row>
    <row r="1504" spans="1:6" ht="12.6" customHeight="1" x14ac:dyDescent="0.25">
      <c r="A1504" s="12"/>
      <c r="B1504" s="6"/>
      <c r="C1504" s="6"/>
      <c r="D1504" s="6"/>
      <c r="E1504" s="7"/>
      <c r="F1504" s="8"/>
    </row>
    <row r="1505" spans="1:6" ht="12.6" customHeight="1" x14ac:dyDescent="0.25">
      <c r="A1505" s="12"/>
      <c r="B1505" s="6"/>
      <c r="C1505" s="6"/>
      <c r="D1505" s="6"/>
      <c r="E1505" s="7"/>
      <c r="F1505" s="8"/>
    </row>
    <row r="1506" spans="1:6" ht="12.6" customHeight="1" x14ac:dyDescent="0.25">
      <c r="A1506" s="12"/>
      <c r="B1506" s="6"/>
      <c r="C1506" s="6"/>
      <c r="D1506" s="6"/>
      <c r="E1506" s="7"/>
      <c r="F1506" s="8"/>
    </row>
    <row r="1507" spans="1:6" ht="12.6" customHeight="1" x14ac:dyDescent="0.25">
      <c r="A1507" s="12"/>
      <c r="B1507" s="6"/>
      <c r="C1507" s="6"/>
      <c r="D1507" s="6"/>
      <c r="E1507" s="7"/>
      <c r="F1507" s="8"/>
    </row>
    <row r="1508" spans="1:6" ht="12.6" customHeight="1" x14ac:dyDescent="0.25">
      <c r="A1508" s="12"/>
      <c r="B1508" s="6"/>
      <c r="C1508" s="6"/>
      <c r="D1508" s="6"/>
      <c r="E1508" s="7"/>
      <c r="F1508" s="8"/>
    </row>
    <row r="1509" spans="1:6" ht="12.6" customHeight="1" x14ac:dyDescent="0.25">
      <c r="A1509" s="12"/>
      <c r="B1509" s="6"/>
      <c r="C1509" s="6"/>
      <c r="D1509" s="6"/>
      <c r="E1509" s="7"/>
      <c r="F1509" s="8"/>
    </row>
    <row r="1510" spans="1:6" ht="12.6" customHeight="1" x14ac:dyDescent="0.25">
      <c r="A1510" s="12"/>
      <c r="B1510" s="6"/>
      <c r="C1510" s="6"/>
      <c r="D1510" s="6"/>
      <c r="E1510" s="7"/>
      <c r="F1510" s="8"/>
    </row>
    <row r="1511" spans="1:6" ht="12.6" customHeight="1" x14ac:dyDescent="0.25">
      <c r="A1511" s="12"/>
      <c r="B1511" s="6"/>
      <c r="C1511" s="6"/>
      <c r="D1511" s="6"/>
      <c r="E1511" s="7"/>
      <c r="F1511" s="8"/>
    </row>
    <row r="1512" spans="1:6" ht="12.6" customHeight="1" x14ac:dyDescent="0.25">
      <c r="A1512" s="12"/>
      <c r="B1512" s="6"/>
      <c r="C1512" s="6"/>
      <c r="D1512" s="6"/>
      <c r="E1512" s="7"/>
      <c r="F1512" s="8"/>
    </row>
    <row r="1513" spans="1:6" ht="12.6" customHeight="1" x14ac:dyDescent="0.25">
      <c r="A1513" s="12"/>
      <c r="B1513" s="6"/>
      <c r="C1513" s="6"/>
      <c r="D1513" s="6"/>
      <c r="E1513" s="7"/>
      <c r="F1513" s="8"/>
    </row>
    <row r="1514" spans="1:6" ht="12.6" customHeight="1" x14ac:dyDescent="0.25">
      <c r="A1514" s="12"/>
      <c r="B1514" s="6"/>
      <c r="C1514" s="6"/>
      <c r="D1514" s="6"/>
      <c r="E1514" s="7"/>
      <c r="F1514" s="8"/>
    </row>
    <row r="1515" spans="1:6" ht="12.6" customHeight="1" x14ac:dyDescent="0.25">
      <c r="A1515" s="12"/>
      <c r="B1515" s="6"/>
      <c r="C1515" s="6"/>
      <c r="D1515" s="6"/>
      <c r="E1515" s="7"/>
      <c r="F1515" s="8"/>
    </row>
    <row r="1516" spans="1:6" ht="12.6" customHeight="1" x14ac:dyDescent="0.25">
      <c r="A1516" s="12"/>
      <c r="B1516" s="6"/>
      <c r="C1516" s="6"/>
      <c r="D1516" s="6"/>
      <c r="E1516" s="7"/>
      <c r="F1516" s="8"/>
    </row>
    <row r="1517" spans="1:6" ht="12.6" customHeight="1" x14ac:dyDescent="0.25">
      <c r="A1517" s="12"/>
      <c r="B1517" s="6"/>
      <c r="C1517" s="6"/>
      <c r="D1517" s="6"/>
      <c r="E1517" s="7"/>
      <c r="F1517" s="8"/>
    </row>
    <row r="1518" spans="1:6" ht="12.6" customHeight="1" x14ac:dyDescent="0.25">
      <c r="A1518" s="12"/>
      <c r="B1518" s="6"/>
      <c r="C1518" s="6"/>
      <c r="D1518" s="6"/>
      <c r="E1518" s="7"/>
      <c r="F1518" s="8"/>
    </row>
    <row r="1519" spans="1:6" ht="12.6" customHeight="1" x14ac:dyDescent="0.25">
      <c r="A1519" s="12"/>
      <c r="B1519" s="6"/>
      <c r="C1519" s="6"/>
      <c r="D1519" s="6"/>
      <c r="E1519" s="7"/>
      <c r="F1519" s="8"/>
    </row>
    <row r="1520" spans="1:6" ht="12.6" customHeight="1" x14ac:dyDescent="0.25">
      <c r="A1520" s="12"/>
      <c r="B1520" s="6"/>
      <c r="C1520" s="6"/>
      <c r="D1520" s="6"/>
      <c r="E1520" s="7"/>
      <c r="F1520" s="8"/>
    </row>
    <row r="1521" spans="1:6" ht="12.6" customHeight="1" x14ac:dyDescent="0.25">
      <c r="A1521" s="12"/>
      <c r="B1521" s="6"/>
      <c r="C1521" s="6"/>
      <c r="D1521" s="6"/>
      <c r="E1521" s="7"/>
      <c r="F1521" s="8"/>
    </row>
    <row r="1522" spans="1:6" ht="12.6" customHeight="1" x14ac:dyDescent="0.25">
      <c r="A1522" s="12"/>
      <c r="B1522" s="6"/>
      <c r="C1522" s="6"/>
      <c r="D1522" s="6"/>
      <c r="E1522" s="7"/>
      <c r="F1522" s="8"/>
    </row>
    <row r="1523" spans="1:6" ht="12.6" customHeight="1" x14ac:dyDescent="0.25">
      <c r="A1523" s="12"/>
      <c r="B1523" s="6"/>
      <c r="C1523" s="6"/>
      <c r="D1523" s="6"/>
      <c r="E1523" s="7"/>
      <c r="F1523" s="8"/>
    </row>
    <row r="1524" spans="1:6" ht="12.6" customHeight="1" x14ac:dyDescent="0.25">
      <c r="A1524" s="12"/>
      <c r="B1524" s="6"/>
      <c r="C1524" s="6"/>
      <c r="D1524" s="6"/>
      <c r="E1524" s="7"/>
      <c r="F1524" s="8"/>
    </row>
    <row r="1525" spans="1:6" ht="12.6" customHeight="1" x14ac:dyDescent="0.25">
      <c r="A1525" s="12"/>
      <c r="B1525" s="6"/>
      <c r="C1525" s="6"/>
      <c r="D1525" s="6"/>
      <c r="E1525" s="7"/>
      <c r="F1525" s="8"/>
    </row>
    <row r="1526" spans="1:6" ht="12.6" customHeight="1" x14ac:dyDescent="0.25">
      <c r="A1526" s="12"/>
      <c r="B1526" s="6"/>
      <c r="C1526" s="6"/>
      <c r="D1526" s="6"/>
      <c r="E1526" s="7"/>
      <c r="F1526" s="8"/>
    </row>
    <row r="1527" spans="1:6" ht="12.6" customHeight="1" x14ac:dyDescent="0.25">
      <c r="A1527" s="12"/>
      <c r="B1527" s="6"/>
      <c r="C1527" s="6"/>
      <c r="D1527" s="6"/>
      <c r="E1527" s="7"/>
      <c r="F1527" s="8"/>
    </row>
    <row r="1528" spans="1:6" ht="12.6" customHeight="1" x14ac:dyDescent="0.25">
      <c r="A1528" s="12"/>
      <c r="B1528" s="6"/>
      <c r="C1528" s="6"/>
      <c r="D1528" s="6"/>
      <c r="E1528" s="7"/>
      <c r="F1528" s="8"/>
    </row>
    <row r="1529" spans="1:6" ht="12.6" customHeight="1" x14ac:dyDescent="0.25">
      <c r="A1529" s="12"/>
      <c r="B1529" s="6"/>
      <c r="C1529" s="6"/>
      <c r="D1529" s="6"/>
      <c r="E1529" s="7"/>
      <c r="F1529" s="8"/>
    </row>
    <row r="1530" spans="1:6" ht="12.6" customHeight="1" x14ac:dyDescent="0.25">
      <c r="A1530" s="12"/>
      <c r="B1530" s="6"/>
      <c r="C1530" s="6"/>
      <c r="D1530" s="6"/>
      <c r="E1530" s="7"/>
      <c r="F1530" s="8"/>
    </row>
    <row r="1531" spans="1:6" ht="12.6" customHeight="1" x14ac:dyDescent="0.25">
      <c r="A1531" s="12"/>
      <c r="B1531" s="6"/>
      <c r="C1531" s="6"/>
      <c r="D1531" s="6"/>
      <c r="E1531" s="7"/>
      <c r="F1531" s="8"/>
    </row>
    <row r="1532" spans="1:6" ht="12.6" customHeight="1" x14ac:dyDescent="0.25">
      <c r="A1532" s="12"/>
      <c r="B1532" s="6"/>
      <c r="C1532" s="6"/>
      <c r="D1532" s="6"/>
      <c r="E1532" s="7"/>
      <c r="F1532" s="8"/>
    </row>
    <row r="1533" spans="1:6" ht="12.6" customHeight="1" x14ac:dyDescent="0.25">
      <c r="A1533" s="12"/>
      <c r="B1533" s="6"/>
      <c r="C1533" s="6"/>
      <c r="D1533" s="6"/>
      <c r="E1533" s="7"/>
      <c r="F1533" s="8"/>
    </row>
    <row r="1534" spans="1:6" ht="12.6" customHeight="1" x14ac:dyDescent="0.25">
      <c r="A1534" s="12"/>
      <c r="B1534" s="6"/>
      <c r="C1534" s="6"/>
      <c r="D1534" s="6"/>
      <c r="E1534" s="7"/>
      <c r="F1534" s="8"/>
    </row>
    <row r="1535" spans="1:6" ht="12.6" customHeight="1" x14ac:dyDescent="0.25">
      <c r="A1535" s="12"/>
      <c r="B1535" s="6"/>
      <c r="C1535" s="6"/>
      <c r="D1535" s="6"/>
      <c r="E1535" s="7"/>
      <c r="F1535" s="8"/>
    </row>
    <row r="1536" spans="1:6" ht="12.6" customHeight="1" x14ac:dyDescent="0.25">
      <c r="A1536" s="12"/>
      <c r="B1536" s="6"/>
      <c r="C1536" s="6"/>
      <c r="D1536" s="6"/>
      <c r="E1536" s="7"/>
      <c r="F1536" s="8"/>
    </row>
    <row r="1537" spans="1:6" ht="12.6" customHeight="1" x14ac:dyDescent="0.25">
      <c r="A1537" s="12"/>
      <c r="B1537" s="6"/>
      <c r="C1537" s="6"/>
      <c r="D1537" s="6"/>
      <c r="E1537" s="7"/>
      <c r="F1537" s="8"/>
    </row>
    <row r="1538" spans="1:6" ht="12.6" customHeight="1" x14ac:dyDescent="0.25">
      <c r="A1538" s="12"/>
      <c r="B1538" s="6"/>
      <c r="C1538" s="6"/>
      <c r="D1538" s="6"/>
      <c r="E1538" s="7"/>
      <c r="F1538" s="8"/>
    </row>
    <row r="1539" spans="1:6" ht="12.6" customHeight="1" x14ac:dyDescent="0.25">
      <c r="A1539" s="12"/>
      <c r="B1539" s="6"/>
      <c r="C1539" s="6"/>
      <c r="D1539" s="6"/>
      <c r="E1539" s="7"/>
      <c r="F1539" s="8"/>
    </row>
    <row r="1540" spans="1:6" ht="12.6" customHeight="1" x14ac:dyDescent="0.25">
      <c r="A1540" s="12"/>
      <c r="B1540" s="6"/>
      <c r="C1540" s="6"/>
      <c r="D1540" s="6"/>
      <c r="E1540" s="7"/>
      <c r="F1540" s="8"/>
    </row>
    <row r="1541" spans="1:6" ht="12.6" customHeight="1" x14ac:dyDescent="0.25">
      <c r="A1541" s="12"/>
      <c r="B1541" s="6"/>
      <c r="C1541" s="6"/>
      <c r="D1541" s="6"/>
      <c r="E1541" s="7"/>
      <c r="F1541" s="8"/>
    </row>
    <row r="1542" spans="1:6" ht="12.6" customHeight="1" x14ac:dyDescent="0.25">
      <c r="A1542" s="12"/>
      <c r="B1542" s="6"/>
      <c r="C1542" s="6"/>
      <c r="D1542" s="6"/>
      <c r="E1542" s="7"/>
      <c r="F1542" s="8"/>
    </row>
    <row r="1543" spans="1:6" ht="12.6" customHeight="1" x14ac:dyDescent="0.25">
      <c r="A1543" s="12"/>
      <c r="B1543" s="6"/>
      <c r="C1543" s="6"/>
      <c r="D1543" s="6"/>
      <c r="E1543" s="7"/>
      <c r="F1543" s="8"/>
    </row>
    <row r="1544" spans="1:6" ht="12.6" customHeight="1" x14ac:dyDescent="0.25">
      <c r="A1544" s="12"/>
      <c r="B1544" s="6"/>
      <c r="C1544" s="6"/>
      <c r="D1544" s="6"/>
      <c r="E1544" s="7"/>
      <c r="F1544" s="8"/>
    </row>
    <row r="1545" spans="1:6" ht="12.6" customHeight="1" x14ac:dyDescent="0.25">
      <c r="A1545" s="12"/>
      <c r="B1545" s="6"/>
      <c r="C1545" s="6"/>
      <c r="D1545" s="6"/>
      <c r="E1545" s="7"/>
      <c r="F1545" s="8"/>
    </row>
    <row r="1546" spans="1:6" ht="12.6" customHeight="1" x14ac:dyDescent="0.25">
      <c r="A1546" s="12"/>
      <c r="B1546" s="6"/>
      <c r="C1546" s="6"/>
      <c r="D1546" s="6"/>
      <c r="E1546" s="7"/>
      <c r="F1546" s="8"/>
    </row>
    <row r="1547" spans="1:6" ht="12.6" customHeight="1" x14ac:dyDescent="0.25">
      <c r="A1547" s="12"/>
      <c r="B1547" s="6"/>
      <c r="C1547" s="6"/>
      <c r="D1547" s="6"/>
      <c r="E1547" s="7"/>
      <c r="F1547" s="8"/>
    </row>
    <row r="1548" spans="1:6" ht="12.6" customHeight="1" x14ac:dyDescent="0.25">
      <c r="A1548" s="12"/>
      <c r="B1548" s="6"/>
      <c r="C1548" s="6"/>
      <c r="D1548" s="6"/>
      <c r="E1548" s="7"/>
      <c r="F1548" s="8"/>
    </row>
    <row r="1549" spans="1:6" ht="12.6" customHeight="1" x14ac:dyDescent="0.25">
      <c r="A1549" s="12"/>
      <c r="B1549" s="6"/>
      <c r="C1549" s="6"/>
      <c r="D1549" s="6"/>
      <c r="E1549" s="7"/>
      <c r="F1549" s="8"/>
    </row>
    <row r="1550" spans="1:6" ht="12.6" customHeight="1" x14ac:dyDescent="0.25">
      <c r="A1550" s="12"/>
      <c r="B1550" s="6"/>
      <c r="C1550" s="6"/>
      <c r="D1550" s="6"/>
      <c r="E1550" s="7"/>
      <c r="F1550" s="8"/>
    </row>
    <row r="1551" spans="1:6" ht="12.6" customHeight="1" x14ac:dyDescent="0.25">
      <c r="A1551" s="12"/>
      <c r="B1551" s="6"/>
      <c r="C1551" s="6"/>
      <c r="D1551" s="6"/>
      <c r="E1551" s="7"/>
      <c r="F1551" s="8"/>
    </row>
    <row r="1552" spans="1:6" ht="12.6" customHeight="1" x14ac:dyDescent="0.25">
      <c r="A1552" s="12"/>
      <c r="B1552" s="6"/>
      <c r="C1552" s="6"/>
      <c r="D1552" s="6"/>
      <c r="E1552" s="7"/>
      <c r="F1552" s="8"/>
    </row>
    <row r="1553" spans="1:6" ht="12.6" customHeight="1" x14ac:dyDescent="0.25">
      <c r="A1553" s="12"/>
      <c r="B1553" s="6"/>
      <c r="C1553" s="6"/>
      <c r="D1553" s="6"/>
      <c r="E1553" s="7"/>
      <c r="F1553" s="8"/>
    </row>
    <row r="1554" spans="1:6" ht="12.6" customHeight="1" x14ac:dyDescent="0.25">
      <c r="A1554" s="12"/>
      <c r="B1554" s="6"/>
      <c r="C1554" s="6"/>
      <c r="D1554" s="6"/>
      <c r="E1554" s="7"/>
      <c r="F1554" s="8"/>
    </row>
    <row r="1555" spans="1:6" ht="12.6" customHeight="1" x14ac:dyDescent="0.25">
      <c r="A1555" s="12"/>
      <c r="B1555" s="6"/>
      <c r="C1555" s="6"/>
      <c r="D1555" s="6"/>
      <c r="E1555" s="7"/>
      <c r="F1555" s="8"/>
    </row>
    <row r="1556" spans="1:6" ht="12.6" customHeight="1" x14ac:dyDescent="0.25">
      <c r="A1556" s="12"/>
      <c r="B1556" s="6"/>
      <c r="C1556" s="6"/>
      <c r="D1556" s="6"/>
      <c r="E1556" s="7"/>
      <c r="F1556" s="8"/>
    </row>
    <row r="1557" spans="1:6" ht="12.6" customHeight="1" x14ac:dyDescent="0.25">
      <c r="A1557" s="12"/>
      <c r="B1557" s="6"/>
      <c r="C1557" s="6"/>
      <c r="D1557" s="6"/>
      <c r="E1557" s="7"/>
      <c r="F1557" s="8"/>
    </row>
    <row r="1558" spans="1:6" ht="12.6" customHeight="1" x14ac:dyDescent="0.25">
      <c r="A1558" s="12"/>
      <c r="B1558" s="6"/>
      <c r="C1558" s="6"/>
      <c r="D1558" s="6"/>
      <c r="E1558" s="7"/>
      <c r="F1558" s="8"/>
    </row>
    <row r="1559" spans="1:6" ht="12.6" customHeight="1" x14ac:dyDescent="0.25">
      <c r="A1559" s="12"/>
      <c r="B1559" s="6"/>
      <c r="C1559" s="6"/>
      <c r="D1559" s="6"/>
      <c r="E1559" s="7"/>
      <c r="F1559" s="8"/>
    </row>
    <row r="1560" spans="1:6" ht="12.6" customHeight="1" x14ac:dyDescent="0.25">
      <c r="A1560" s="12"/>
      <c r="B1560" s="6"/>
      <c r="C1560" s="6"/>
      <c r="D1560" s="6"/>
      <c r="E1560" s="7"/>
      <c r="F1560" s="8"/>
    </row>
    <row r="1561" spans="1:6" ht="12.6" customHeight="1" x14ac:dyDescent="0.25">
      <c r="A1561" s="12"/>
      <c r="B1561" s="6"/>
      <c r="C1561" s="6"/>
      <c r="D1561" s="6"/>
      <c r="E1561" s="7"/>
      <c r="F1561" s="8"/>
    </row>
    <row r="1562" spans="1:6" ht="12.6" customHeight="1" x14ac:dyDescent="0.25">
      <c r="A1562" s="12"/>
      <c r="B1562" s="6"/>
      <c r="C1562" s="6"/>
      <c r="D1562" s="6"/>
      <c r="E1562" s="7"/>
      <c r="F1562" s="8"/>
    </row>
    <row r="1563" spans="1:6" ht="12.6" customHeight="1" x14ac:dyDescent="0.25">
      <c r="A1563" s="12"/>
      <c r="B1563" s="6"/>
      <c r="C1563" s="6"/>
      <c r="D1563" s="6"/>
      <c r="E1563" s="7"/>
      <c r="F1563" s="8"/>
    </row>
    <row r="1564" spans="1:6" ht="12.6" customHeight="1" x14ac:dyDescent="0.25">
      <c r="A1564" s="12"/>
      <c r="B1564" s="6"/>
      <c r="C1564" s="6"/>
      <c r="D1564" s="6"/>
      <c r="E1564" s="7"/>
      <c r="F1564" s="8"/>
    </row>
    <row r="1565" spans="1:6" ht="12.6" customHeight="1" x14ac:dyDescent="0.25">
      <c r="A1565" s="12"/>
      <c r="B1565" s="6"/>
      <c r="C1565" s="6"/>
      <c r="D1565" s="6"/>
      <c r="E1565" s="7"/>
      <c r="F1565" s="8"/>
    </row>
    <row r="1566" spans="1:6" ht="12.6" customHeight="1" x14ac:dyDescent="0.25">
      <c r="A1566" s="12"/>
      <c r="B1566" s="6"/>
      <c r="C1566" s="6"/>
      <c r="D1566" s="6"/>
      <c r="E1566" s="7"/>
      <c r="F1566" s="8"/>
    </row>
    <row r="1567" spans="1:6" ht="12.6" customHeight="1" x14ac:dyDescent="0.25">
      <c r="A1567" s="12"/>
      <c r="B1567" s="6"/>
      <c r="C1567" s="6"/>
      <c r="D1567" s="6"/>
      <c r="E1567" s="7"/>
      <c r="F1567" s="8"/>
    </row>
    <row r="1568" spans="1:6" ht="12.6" customHeight="1" x14ac:dyDescent="0.25">
      <c r="A1568" s="12"/>
      <c r="B1568" s="6"/>
      <c r="C1568" s="6"/>
      <c r="D1568" s="6"/>
      <c r="E1568" s="7"/>
      <c r="F1568" s="8"/>
    </row>
    <row r="1569" spans="1:6" ht="12.6" customHeight="1" x14ac:dyDescent="0.25">
      <c r="A1569" s="12"/>
      <c r="B1569" s="6"/>
      <c r="C1569" s="6"/>
      <c r="D1569" s="6"/>
      <c r="E1569" s="7"/>
      <c r="F1569" s="8"/>
    </row>
    <row r="1570" spans="1:6" ht="12.6" customHeight="1" x14ac:dyDescent="0.25">
      <c r="A1570" s="12"/>
      <c r="B1570" s="6"/>
      <c r="C1570" s="6"/>
      <c r="D1570" s="6"/>
      <c r="E1570" s="7"/>
      <c r="F1570" s="8"/>
    </row>
    <row r="1571" spans="1:6" ht="12.6" customHeight="1" x14ac:dyDescent="0.25">
      <c r="A1571" s="12"/>
      <c r="B1571" s="6"/>
      <c r="C1571" s="6"/>
      <c r="D1571" s="6"/>
      <c r="E1571" s="7"/>
      <c r="F1571" s="8"/>
    </row>
    <row r="1572" spans="1:6" ht="12.6" customHeight="1" x14ac:dyDescent="0.25">
      <c r="A1572" s="12"/>
      <c r="B1572" s="6"/>
      <c r="C1572" s="6"/>
      <c r="D1572" s="6"/>
      <c r="E1572" s="7"/>
      <c r="F1572" s="8"/>
    </row>
    <row r="1573" spans="1:6" ht="12.6" customHeight="1" x14ac:dyDescent="0.25">
      <c r="A1573" s="12"/>
      <c r="B1573" s="6"/>
      <c r="C1573" s="6"/>
      <c r="D1573" s="6"/>
      <c r="E1573" s="7"/>
      <c r="F1573" s="8"/>
    </row>
    <row r="1574" spans="1:6" ht="12.6" customHeight="1" x14ac:dyDescent="0.25">
      <c r="A1574" s="12"/>
      <c r="B1574" s="6"/>
      <c r="C1574" s="6"/>
      <c r="D1574" s="6"/>
      <c r="E1574" s="7"/>
      <c r="F1574" s="8"/>
    </row>
    <row r="1575" spans="1:6" ht="12.6" customHeight="1" x14ac:dyDescent="0.25">
      <c r="A1575" s="12"/>
      <c r="B1575" s="6"/>
      <c r="C1575" s="6"/>
      <c r="D1575" s="6"/>
      <c r="E1575" s="7"/>
      <c r="F1575" s="8"/>
    </row>
    <row r="1576" spans="1:6" ht="12.6" customHeight="1" x14ac:dyDescent="0.25">
      <c r="A1576" s="12"/>
      <c r="B1576" s="6"/>
      <c r="C1576" s="6"/>
      <c r="D1576" s="6"/>
      <c r="E1576" s="7"/>
      <c r="F1576" s="8"/>
    </row>
    <row r="1577" spans="1:6" ht="12.6" customHeight="1" x14ac:dyDescent="0.25">
      <c r="A1577" s="12"/>
      <c r="B1577" s="6"/>
      <c r="C1577" s="6"/>
      <c r="D1577" s="6"/>
      <c r="E1577" s="7"/>
      <c r="F1577" s="8"/>
    </row>
    <row r="1578" spans="1:6" ht="12.6" customHeight="1" x14ac:dyDescent="0.25">
      <c r="A1578" s="12"/>
      <c r="B1578" s="6"/>
      <c r="C1578" s="6"/>
      <c r="D1578" s="6"/>
      <c r="E1578" s="7"/>
      <c r="F1578" s="8"/>
    </row>
    <row r="1579" spans="1:6" ht="12.6" customHeight="1" x14ac:dyDescent="0.25">
      <c r="A1579" s="12"/>
      <c r="B1579" s="6"/>
      <c r="C1579" s="6"/>
      <c r="D1579" s="6"/>
      <c r="E1579" s="7"/>
      <c r="F1579" s="8"/>
    </row>
    <row r="1580" spans="1:6" ht="12.6" customHeight="1" x14ac:dyDescent="0.25">
      <c r="A1580" s="12"/>
      <c r="B1580" s="6"/>
      <c r="C1580" s="6"/>
      <c r="D1580" s="6"/>
      <c r="E1580" s="7"/>
      <c r="F1580" s="8"/>
    </row>
    <row r="1581" spans="1:6" ht="12.6" customHeight="1" x14ac:dyDescent="0.25">
      <c r="A1581" s="12"/>
      <c r="B1581" s="6"/>
      <c r="C1581" s="6"/>
      <c r="D1581" s="6"/>
      <c r="E1581" s="7"/>
      <c r="F1581" s="8"/>
    </row>
    <row r="1582" spans="1:6" ht="12.6" customHeight="1" x14ac:dyDescent="0.25">
      <c r="A1582" s="12"/>
      <c r="B1582" s="6"/>
      <c r="C1582" s="6"/>
      <c r="D1582" s="6"/>
      <c r="E1582" s="7"/>
      <c r="F1582" s="8"/>
    </row>
    <row r="1583" spans="1:6" ht="12.6" customHeight="1" x14ac:dyDescent="0.25">
      <c r="A1583" s="12"/>
      <c r="B1583" s="6"/>
      <c r="C1583" s="6"/>
      <c r="D1583" s="6"/>
      <c r="E1583" s="7"/>
      <c r="F1583" s="8"/>
    </row>
    <row r="1584" spans="1:6" ht="12.6" customHeight="1" x14ac:dyDescent="0.25">
      <c r="A1584" s="12"/>
      <c r="B1584" s="6"/>
      <c r="C1584" s="6"/>
      <c r="D1584" s="6"/>
      <c r="E1584" s="7"/>
      <c r="F1584" s="8"/>
    </row>
    <row r="1585" spans="1:6" ht="12.6" customHeight="1" x14ac:dyDescent="0.25">
      <c r="A1585" s="12"/>
      <c r="B1585" s="6"/>
      <c r="C1585" s="6"/>
      <c r="D1585" s="6"/>
      <c r="E1585" s="7"/>
      <c r="F1585" s="8"/>
    </row>
    <row r="1586" spans="1:6" ht="12.6" customHeight="1" x14ac:dyDescent="0.25">
      <c r="A1586" s="12"/>
      <c r="B1586" s="6"/>
      <c r="C1586" s="6"/>
      <c r="D1586" s="6"/>
      <c r="E1586" s="7"/>
      <c r="F1586" s="8"/>
    </row>
    <row r="1587" spans="1:6" ht="12.6" customHeight="1" x14ac:dyDescent="0.25">
      <c r="A1587" s="12"/>
      <c r="B1587" s="6"/>
      <c r="C1587" s="6"/>
      <c r="D1587" s="6"/>
      <c r="E1587" s="7"/>
      <c r="F1587" s="8"/>
    </row>
    <row r="1588" spans="1:6" ht="12.6" customHeight="1" x14ac:dyDescent="0.25">
      <c r="A1588" s="12"/>
      <c r="B1588" s="6"/>
      <c r="C1588" s="6"/>
      <c r="D1588" s="6"/>
      <c r="E1588" s="7"/>
      <c r="F1588" s="8"/>
    </row>
    <row r="1589" spans="1:6" ht="12.6" customHeight="1" x14ac:dyDescent="0.25">
      <c r="A1589" s="12"/>
      <c r="B1589" s="6"/>
      <c r="C1589" s="6"/>
      <c r="D1589" s="6"/>
      <c r="E1589" s="7"/>
      <c r="F1589" s="8"/>
    </row>
    <row r="1590" spans="1:6" ht="12.6" customHeight="1" x14ac:dyDescent="0.25">
      <c r="A1590" s="12"/>
      <c r="B1590" s="6"/>
      <c r="C1590" s="6"/>
      <c r="D1590" s="6"/>
      <c r="E1590" s="7"/>
      <c r="F1590" s="8"/>
    </row>
    <row r="1591" spans="1:6" ht="12.6" customHeight="1" x14ac:dyDescent="0.25">
      <c r="A1591" s="12"/>
      <c r="B1591" s="6"/>
      <c r="C1591" s="6"/>
      <c r="D1591" s="6"/>
      <c r="E1591" s="7"/>
      <c r="F1591" s="8"/>
    </row>
    <row r="1592" spans="1:6" ht="12.6" customHeight="1" x14ac:dyDescent="0.25">
      <c r="A1592" s="12"/>
      <c r="B1592" s="6"/>
      <c r="C1592" s="6"/>
      <c r="D1592" s="6"/>
      <c r="E1592" s="7"/>
      <c r="F1592" s="8"/>
    </row>
    <row r="1593" spans="1:6" ht="12.6" customHeight="1" x14ac:dyDescent="0.25">
      <c r="A1593" s="12"/>
      <c r="B1593" s="6"/>
      <c r="C1593" s="6"/>
      <c r="D1593" s="6"/>
      <c r="E1593" s="7"/>
      <c r="F1593" s="8"/>
    </row>
    <row r="1594" spans="1:6" ht="12.6" customHeight="1" x14ac:dyDescent="0.25">
      <c r="A1594" s="12"/>
      <c r="B1594" s="6"/>
      <c r="C1594" s="6"/>
      <c r="D1594" s="6"/>
      <c r="E1594" s="7"/>
      <c r="F1594" s="8"/>
    </row>
    <row r="1595" spans="1:6" ht="12.6" customHeight="1" x14ac:dyDescent="0.25">
      <c r="A1595" s="12"/>
      <c r="B1595" s="6"/>
      <c r="C1595" s="6"/>
      <c r="D1595" s="6"/>
      <c r="E1595" s="7"/>
      <c r="F1595" s="8"/>
    </row>
    <row r="1596" spans="1:6" ht="12.6" customHeight="1" x14ac:dyDescent="0.25">
      <c r="A1596" s="12"/>
      <c r="B1596" s="6"/>
      <c r="C1596" s="6"/>
      <c r="D1596" s="6"/>
      <c r="E1596" s="7"/>
      <c r="F1596" s="8"/>
    </row>
    <row r="1597" spans="1:6" ht="12.6" customHeight="1" x14ac:dyDescent="0.25">
      <c r="A1597" s="12"/>
      <c r="B1597" s="6"/>
      <c r="C1597" s="6"/>
      <c r="D1597" s="6"/>
      <c r="E1597" s="7"/>
      <c r="F1597" s="8"/>
    </row>
    <row r="1598" spans="1:6" ht="12.6" customHeight="1" x14ac:dyDescent="0.25">
      <c r="A1598" s="12"/>
      <c r="B1598" s="6"/>
      <c r="C1598" s="6"/>
      <c r="D1598" s="6"/>
      <c r="E1598" s="7"/>
      <c r="F1598" s="8"/>
    </row>
    <row r="1599" spans="1:6" ht="12.6" customHeight="1" x14ac:dyDescent="0.25">
      <c r="A1599" s="12"/>
      <c r="B1599" s="6"/>
      <c r="C1599" s="6"/>
      <c r="D1599" s="6"/>
      <c r="E1599" s="7"/>
      <c r="F1599" s="8"/>
    </row>
    <row r="1600" spans="1:6" ht="12.6" customHeight="1" x14ac:dyDescent="0.25">
      <c r="A1600" s="12"/>
      <c r="B1600" s="6"/>
      <c r="C1600" s="6"/>
      <c r="D1600" s="6"/>
      <c r="E1600" s="7"/>
      <c r="F1600" s="8"/>
    </row>
    <row r="1601" spans="1:6" ht="12.6" customHeight="1" x14ac:dyDescent="0.25">
      <c r="A1601" s="12"/>
      <c r="B1601" s="6"/>
      <c r="C1601" s="6"/>
      <c r="D1601" s="6"/>
      <c r="E1601" s="7"/>
      <c r="F1601" s="8"/>
    </row>
    <row r="1602" spans="1:6" ht="12.6" customHeight="1" x14ac:dyDescent="0.25">
      <c r="A1602" s="12"/>
      <c r="B1602" s="6"/>
      <c r="C1602" s="6"/>
      <c r="D1602" s="6"/>
      <c r="E1602" s="7"/>
      <c r="F1602" s="8"/>
    </row>
    <row r="1603" spans="1:6" ht="12.6" customHeight="1" x14ac:dyDescent="0.25">
      <c r="A1603" s="12"/>
      <c r="B1603" s="6"/>
      <c r="C1603" s="6"/>
      <c r="D1603" s="6"/>
      <c r="E1603" s="7"/>
      <c r="F1603" s="8"/>
    </row>
    <row r="1604" spans="1:6" ht="12.6" customHeight="1" x14ac:dyDescent="0.25">
      <c r="A1604" s="12"/>
      <c r="B1604" s="6"/>
      <c r="C1604" s="6"/>
      <c r="D1604" s="6"/>
      <c r="E1604" s="7"/>
      <c r="F1604" s="8"/>
    </row>
    <row r="1605" spans="1:6" ht="12.6" customHeight="1" x14ac:dyDescent="0.25">
      <c r="A1605" s="12"/>
      <c r="B1605" s="6"/>
      <c r="C1605" s="6"/>
      <c r="D1605" s="6"/>
      <c r="E1605" s="7"/>
      <c r="F1605" s="8"/>
    </row>
    <row r="1606" spans="1:6" ht="12.6" customHeight="1" x14ac:dyDescent="0.25">
      <c r="A1606" s="12"/>
      <c r="B1606" s="6"/>
      <c r="C1606" s="6"/>
      <c r="D1606" s="6"/>
      <c r="E1606" s="7"/>
      <c r="F1606" s="8"/>
    </row>
    <row r="1607" spans="1:6" ht="12.6" customHeight="1" x14ac:dyDescent="0.25">
      <c r="A1607" s="12"/>
      <c r="B1607" s="6"/>
      <c r="C1607" s="6"/>
      <c r="D1607" s="6"/>
      <c r="E1607" s="7"/>
      <c r="F1607" s="8"/>
    </row>
    <row r="1608" spans="1:6" ht="12.6" customHeight="1" x14ac:dyDescent="0.25">
      <c r="A1608" s="12"/>
      <c r="B1608" s="6"/>
      <c r="C1608" s="6"/>
      <c r="D1608" s="6"/>
      <c r="E1608" s="7"/>
      <c r="F1608" s="8"/>
    </row>
    <row r="1609" spans="1:6" ht="12.6" customHeight="1" x14ac:dyDescent="0.25">
      <c r="A1609" s="12"/>
      <c r="B1609" s="6"/>
      <c r="C1609" s="6"/>
      <c r="D1609" s="6"/>
      <c r="E1609" s="7"/>
      <c r="F1609" s="8"/>
    </row>
    <row r="1610" spans="1:6" ht="12.6" customHeight="1" x14ac:dyDescent="0.25">
      <c r="A1610" s="12"/>
      <c r="B1610" s="6"/>
      <c r="C1610" s="6"/>
      <c r="D1610" s="6"/>
      <c r="E1610" s="7"/>
      <c r="F1610" s="8"/>
    </row>
    <row r="1611" spans="1:6" ht="12.6" customHeight="1" x14ac:dyDescent="0.25">
      <c r="A1611" s="12"/>
      <c r="B1611" s="6"/>
      <c r="C1611" s="6"/>
      <c r="D1611" s="6"/>
      <c r="E1611" s="7"/>
      <c r="F1611" s="8"/>
    </row>
    <row r="1612" spans="1:6" ht="12.6" customHeight="1" x14ac:dyDescent="0.25">
      <c r="A1612" s="12"/>
      <c r="B1612" s="6"/>
      <c r="C1612" s="6"/>
      <c r="D1612" s="6"/>
      <c r="E1612" s="7"/>
      <c r="F1612" s="8"/>
    </row>
    <row r="1613" spans="1:6" ht="12.6" customHeight="1" x14ac:dyDescent="0.25">
      <c r="A1613" s="12"/>
      <c r="B1613" s="6"/>
      <c r="C1613" s="6"/>
      <c r="D1613" s="6"/>
      <c r="E1613" s="7"/>
      <c r="F1613" s="8"/>
    </row>
    <row r="1614" spans="1:6" ht="12.6" customHeight="1" x14ac:dyDescent="0.25">
      <c r="A1614" s="12"/>
      <c r="B1614" s="6"/>
      <c r="C1614" s="6"/>
      <c r="D1614" s="6"/>
      <c r="E1614" s="7"/>
      <c r="F1614" s="8"/>
    </row>
    <row r="1615" spans="1:6" ht="12.6" customHeight="1" x14ac:dyDescent="0.25">
      <c r="A1615" s="12"/>
      <c r="B1615" s="6"/>
      <c r="C1615" s="6"/>
      <c r="D1615" s="6"/>
      <c r="E1615" s="7"/>
      <c r="F1615" s="8"/>
    </row>
    <row r="1616" spans="1:6" ht="12.6" customHeight="1" x14ac:dyDescent="0.25">
      <c r="A1616" s="12"/>
      <c r="B1616" s="6"/>
      <c r="C1616" s="6"/>
      <c r="D1616" s="6"/>
      <c r="E1616" s="7"/>
      <c r="F1616" s="8"/>
    </row>
    <row r="1617" spans="1:6" ht="12.6" customHeight="1" x14ac:dyDescent="0.25">
      <c r="A1617" s="12"/>
      <c r="B1617" s="6"/>
      <c r="C1617" s="6"/>
      <c r="D1617" s="6"/>
      <c r="E1617" s="7"/>
      <c r="F1617" s="8"/>
    </row>
    <row r="1618" spans="1:6" ht="12.6" customHeight="1" x14ac:dyDescent="0.25">
      <c r="A1618" s="12"/>
      <c r="B1618" s="6"/>
      <c r="C1618" s="6"/>
      <c r="D1618" s="6"/>
      <c r="E1618" s="7"/>
      <c r="F1618" s="8"/>
    </row>
    <row r="1619" spans="1:6" ht="12.6" customHeight="1" x14ac:dyDescent="0.25">
      <c r="A1619" s="12"/>
      <c r="B1619" s="6"/>
      <c r="C1619" s="6"/>
      <c r="D1619" s="6"/>
      <c r="E1619" s="7"/>
      <c r="F1619" s="8"/>
    </row>
    <row r="1620" spans="1:6" ht="12.6" customHeight="1" x14ac:dyDescent="0.25">
      <c r="A1620" s="12"/>
      <c r="B1620" s="6"/>
      <c r="C1620" s="6"/>
      <c r="D1620" s="6"/>
      <c r="E1620" s="7"/>
      <c r="F1620" s="8"/>
    </row>
    <row r="1621" spans="1:6" ht="12.6" customHeight="1" x14ac:dyDescent="0.25">
      <c r="A1621" s="12"/>
      <c r="B1621" s="6"/>
      <c r="C1621" s="6"/>
      <c r="D1621" s="6"/>
      <c r="E1621" s="7"/>
      <c r="F1621" s="8"/>
    </row>
    <row r="1622" spans="1:6" ht="12.6" customHeight="1" x14ac:dyDescent="0.25">
      <c r="A1622" s="12"/>
      <c r="B1622" s="6"/>
      <c r="C1622" s="6"/>
      <c r="D1622" s="6"/>
      <c r="E1622" s="7"/>
      <c r="F1622" s="8"/>
    </row>
    <row r="1623" spans="1:6" ht="12.6" customHeight="1" x14ac:dyDescent="0.25">
      <c r="A1623" s="12"/>
      <c r="B1623" s="6"/>
      <c r="C1623" s="6"/>
      <c r="D1623" s="6"/>
      <c r="E1623" s="7"/>
      <c r="F1623" s="8"/>
    </row>
    <row r="1624" spans="1:6" ht="12.6" customHeight="1" x14ac:dyDescent="0.25">
      <c r="A1624" s="12"/>
      <c r="B1624" s="6"/>
      <c r="C1624" s="6"/>
      <c r="D1624" s="6"/>
      <c r="E1624" s="7"/>
      <c r="F1624" s="8"/>
    </row>
    <row r="1625" spans="1:6" ht="12.6" customHeight="1" x14ac:dyDescent="0.25">
      <c r="A1625" s="12"/>
      <c r="B1625" s="6"/>
      <c r="C1625" s="6"/>
      <c r="D1625" s="6"/>
      <c r="E1625" s="7"/>
      <c r="F1625" s="8"/>
    </row>
    <row r="1626" spans="1:6" ht="12.6" customHeight="1" x14ac:dyDescent="0.25">
      <c r="A1626" s="6"/>
      <c r="B1626" s="6"/>
      <c r="C1626" s="6"/>
      <c r="D1626" s="6"/>
      <c r="E1626" s="7"/>
      <c r="F1626" s="8"/>
    </row>
    <row r="1627" spans="1:6" ht="12.6" customHeight="1" x14ac:dyDescent="0.25">
      <c r="A1627" s="6"/>
      <c r="B1627" s="6"/>
      <c r="C1627" s="6"/>
      <c r="D1627" s="6"/>
      <c r="E1627" s="7"/>
      <c r="F1627" s="8"/>
    </row>
    <row r="1628" spans="1:6" ht="12.6" customHeight="1" x14ac:dyDescent="0.25">
      <c r="A1628" s="12"/>
      <c r="B1628" s="6"/>
      <c r="C1628" s="6"/>
      <c r="D1628" s="6"/>
      <c r="E1628" s="7"/>
      <c r="F1628" s="8"/>
    </row>
    <row r="1629" spans="1:6" ht="12.6" customHeight="1" x14ac:dyDescent="0.25">
      <c r="A1629" s="12"/>
      <c r="B1629" s="6"/>
      <c r="C1629" s="6"/>
      <c r="D1629" s="6"/>
      <c r="E1629" s="7"/>
      <c r="F1629" s="8"/>
    </row>
    <row r="1630" spans="1:6" ht="12.6" customHeight="1" x14ac:dyDescent="0.25">
      <c r="A1630" s="12"/>
      <c r="B1630" s="6"/>
      <c r="C1630" s="6"/>
      <c r="D1630" s="6"/>
      <c r="E1630" s="7"/>
      <c r="F1630" s="8"/>
    </row>
    <row r="1631" spans="1:6" ht="12.6" customHeight="1" x14ac:dyDescent="0.25">
      <c r="A1631" s="12"/>
      <c r="B1631" s="6"/>
      <c r="C1631" s="6"/>
      <c r="D1631" s="6"/>
      <c r="E1631" s="7"/>
      <c r="F1631" s="8"/>
    </row>
    <row r="1632" spans="1:6" ht="12.6" customHeight="1" x14ac:dyDescent="0.25">
      <c r="A1632" s="12"/>
      <c r="B1632" s="6"/>
      <c r="C1632" s="6"/>
      <c r="D1632" s="6"/>
      <c r="E1632" s="7"/>
      <c r="F1632" s="8"/>
    </row>
    <row r="1633" spans="1:6" ht="12.6" customHeight="1" x14ac:dyDescent="0.25">
      <c r="A1633" s="12"/>
      <c r="B1633" s="6"/>
      <c r="C1633" s="6"/>
      <c r="D1633" s="6"/>
      <c r="E1633" s="7"/>
      <c r="F1633" s="8"/>
    </row>
    <row r="1634" spans="1:6" ht="12.6" customHeight="1" x14ac:dyDescent="0.25">
      <c r="A1634" s="12"/>
      <c r="B1634" s="6"/>
      <c r="C1634" s="6"/>
      <c r="D1634" s="6"/>
      <c r="E1634" s="7"/>
      <c r="F1634" s="8"/>
    </row>
    <row r="1635" spans="1:6" ht="12.6" customHeight="1" x14ac:dyDescent="0.25">
      <c r="A1635" s="12"/>
      <c r="B1635" s="6"/>
      <c r="C1635" s="6"/>
      <c r="D1635" s="6"/>
      <c r="E1635" s="7"/>
      <c r="F1635" s="8"/>
    </row>
    <row r="1636" spans="1:6" ht="12.6" customHeight="1" x14ac:dyDescent="0.25">
      <c r="A1636" s="12"/>
      <c r="B1636" s="6"/>
      <c r="C1636" s="6"/>
      <c r="D1636" s="6"/>
      <c r="E1636" s="7"/>
      <c r="F1636" s="8"/>
    </row>
    <row r="1637" spans="1:6" ht="12.6" customHeight="1" x14ac:dyDescent="0.25">
      <c r="A1637" s="12"/>
      <c r="B1637" s="6"/>
      <c r="C1637" s="6"/>
      <c r="D1637" s="6"/>
      <c r="E1637" s="7"/>
      <c r="F1637" s="8"/>
    </row>
    <row r="1638" spans="1:6" ht="12.6" customHeight="1" x14ac:dyDescent="0.25">
      <c r="A1638" s="12"/>
      <c r="B1638" s="6"/>
      <c r="C1638" s="6"/>
      <c r="D1638" s="6"/>
      <c r="E1638" s="7"/>
      <c r="F1638" s="8"/>
    </row>
    <row r="1639" spans="1:6" ht="12.6" customHeight="1" x14ac:dyDescent="0.25">
      <c r="A1639" s="12"/>
      <c r="B1639" s="6"/>
      <c r="C1639" s="6"/>
      <c r="D1639" s="6"/>
      <c r="E1639" s="7"/>
      <c r="F1639" s="8"/>
    </row>
    <row r="1640" spans="1:6" ht="12.6" customHeight="1" x14ac:dyDescent="0.25">
      <c r="A1640" s="12"/>
      <c r="B1640" s="6"/>
      <c r="C1640" s="6"/>
      <c r="D1640" s="6"/>
      <c r="E1640" s="7"/>
      <c r="F1640" s="8"/>
    </row>
    <row r="1641" spans="1:6" ht="12.6" customHeight="1" x14ac:dyDescent="0.25">
      <c r="A1641" s="12"/>
      <c r="B1641" s="6"/>
      <c r="C1641" s="6"/>
      <c r="D1641" s="6"/>
      <c r="E1641" s="7"/>
      <c r="F1641" s="8"/>
    </row>
    <row r="1642" spans="1:6" ht="12.6" customHeight="1" x14ac:dyDescent="0.25">
      <c r="A1642" s="12"/>
      <c r="B1642" s="6"/>
      <c r="C1642" s="6"/>
      <c r="D1642" s="6"/>
      <c r="E1642" s="7"/>
      <c r="F1642" s="8"/>
    </row>
    <row r="1643" spans="1:6" ht="12.6" customHeight="1" x14ac:dyDescent="0.25">
      <c r="A1643" s="12"/>
      <c r="B1643" s="6"/>
      <c r="C1643" s="6"/>
      <c r="D1643" s="6"/>
      <c r="E1643" s="7"/>
      <c r="F1643" s="8"/>
    </row>
    <row r="1644" spans="1:6" ht="12.6" customHeight="1" x14ac:dyDescent="0.25">
      <c r="A1644" s="12"/>
      <c r="B1644" s="6"/>
      <c r="C1644" s="6"/>
      <c r="D1644" s="6"/>
      <c r="E1644" s="7"/>
      <c r="F1644" s="8"/>
    </row>
    <row r="1645" spans="1:6" ht="12.6" customHeight="1" x14ac:dyDescent="0.25">
      <c r="A1645" s="12"/>
      <c r="B1645" s="6"/>
      <c r="C1645" s="6"/>
      <c r="D1645" s="6"/>
      <c r="E1645" s="7"/>
      <c r="F1645" s="8"/>
    </row>
    <row r="1646" spans="1:6" ht="12.6" customHeight="1" x14ac:dyDescent="0.25">
      <c r="A1646" s="12"/>
      <c r="B1646" s="6"/>
      <c r="C1646" s="6"/>
      <c r="D1646" s="6"/>
      <c r="E1646" s="7"/>
      <c r="F1646" s="8"/>
    </row>
    <row r="1647" spans="1:6" ht="12.6" customHeight="1" x14ac:dyDescent="0.25">
      <c r="A1647" s="12"/>
      <c r="B1647" s="6"/>
      <c r="C1647" s="6"/>
      <c r="D1647" s="6"/>
      <c r="E1647" s="7"/>
      <c r="F1647" s="8"/>
    </row>
    <row r="1648" spans="1:6" ht="12.6" customHeight="1" x14ac:dyDescent="0.25">
      <c r="A1648" s="12"/>
      <c r="B1648" s="6"/>
      <c r="C1648" s="6"/>
      <c r="D1648" s="6"/>
      <c r="E1648" s="7"/>
      <c r="F1648" s="8"/>
    </row>
    <row r="1649" spans="1:6" ht="12.6" customHeight="1" x14ac:dyDescent="0.25">
      <c r="A1649" s="12"/>
      <c r="B1649" s="6"/>
      <c r="C1649" s="6"/>
      <c r="D1649" s="6"/>
      <c r="E1649" s="7"/>
      <c r="F1649" s="8"/>
    </row>
    <row r="1650" spans="1:6" ht="12.6" customHeight="1" x14ac:dyDescent="0.25">
      <c r="A1650" s="12"/>
      <c r="B1650" s="6"/>
      <c r="C1650" s="6"/>
      <c r="D1650" s="6"/>
      <c r="E1650" s="7"/>
      <c r="F1650" s="8"/>
    </row>
    <row r="1651" spans="1:6" ht="12.6" customHeight="1" x14ac:dyDescent="0.25">
      <c r="A1651" s="12"/>
      <c r="B1651" s="6"/>
      <c r="C1651" s="6"/>
      <c r="D1651" s="6"/>
      <c r="E1651" s="7"/>
      <c r="F1651" s="8"/>
    </row>
    <row r="1652" spans="1:6" ht="12.6" customHeight="1" x14ac:dyDescent="0.25">
      <c r="A1652" s="12"/>
      <c r="B1652" s="6"/>
      <c r="C1652" s="6"/>
      <c r="D1652" s="6"/>
      <c r="E1652" s="7"/>
      <c r="F1652" s="8"/>
    </row>
    <row r="1653" spans="1:6" ht="12.6" customHeight="1" x14ac:dyDescent="0.25">
      <c r="A1653" s="12"/>
      <c r="B1653" s="6"/>
      <c r="C1653" s="6"/>
      <c r="D1653" s="6"/>
      <c r="E1653" s="7"/>
      <c r="F1653" s="8"/>
    </row>
    <row r="1654" spans="1:6" ht="12.6" customHeight="1" x14ac:dyDescent="0.25">
      <c r="A1654" s="12"/>
      <c r="B1654" s="6"/>
      <c r="C1654" s="6"/>
      <c r="D1654" s="6"/>
      <c r="E1654" s="7"/>
      <c r="F1654" s="8"/>
    </row>
    <row r="1655" spans="1:6" ht="12.6" customHeight="1" x14ac:dyDescent="0.25">
      <c r="A1655" s="12"/>
      <c r="B1655" s="6"/>
      <c r="C1655" s="6"/>
      <c r="D1655" s="6"/>
      <c r="E1655" s="7"/>
      <c r="F1655" s="8"/>
    </row>
    <row r="1656" spans="1:6" ht="12.6" customHeight="1" x14ac:dyDescent="0.25">
      <c r="A1656" s="12"/>
      <c r="B1656" s="6"/>
      <c r="C1656" s="6"/>
      <c r="D1656" s="6"/>
      <c r="E1656" s="7"/>
      <c r="F1656" s="8"/>
    </row>
    <row r="1657" spans="1:6" ht="12.6" customHeight="1" x14ac:dyDescent="0.25">
      <c r="A1657" s="12"/>
      <c r="B1657" s="6"/>
      <c r="C1657" s="6"/>
      <c r="D1657" s="6"/>
      <c r="E1657" s="7"/>
      <c r="F1657" s="8"/>
    </row>
    <row r="1658" spans="1:6" ht="12.6" customHeight="1" x14ac:dyDescent="0.25">
      <c r="A1658" s="12"/>
      <c r="B1658" s="6"/>
      <c r="C1658" s="6"/>
      <c r="D1658" s="6"/>
      <c r="E1658" s="7"/>
      <c r="F1658" s="8"/>
    </row>
    <row r="1659" spans="1:6" ht="12.6" customHeight="1" x14ac:dyDescent="0.25">
      <c r="A1659" s="12"/>
      <c r="B1659" s="6"/>
      <c r="C1659" s="6"/>
      <c r="D1659" s="6"/>
      <c r="E1659" s="7"/>
      <c r="F1659" s="8"/>
    </row>
    <row r="1660" spans="1:6" ht="12.6" customHeight="1" x14ac:dyDescent="0.25">
      <c r="A1660" s="12"/>
      <c r="B1660" s="6"/>
      <c r="C1660" s="6"/>
      <c r="D1660" s="6"/>
      <c r="E1660" s="7"/>
      <c r="F1660" s="8"/>
    </row>
    <row r="1661" spans="1:6" ht="12.6" customHeight="1" x14ac:dyDescent="0.25">
      <c r="A1661" s="12"/>
      <c r="B1661" s="6"/>
      <c r="C1661" s="6"/>
      <c r="D1661" s="6"/>
      <c r="E1661" s="7"/>
      <c r="F1661" s="8"/>
    </row>
    <row r="1662" spans="1:6" ht="12.6" customHeight="1" x14ac:dyDescent="0.25">
      <c r="A1662" s="12"/>
      <c r="B1662" s="6"/>
      <c r="C1662" s="6"/>
      <c r="D1662" s="6"/>
      <c r="E1662" s="7"/>
      <c r="F1662" s="8"/>
    </row>
    <row r="1663" spans="1:6" ht="12.6" customHeight="1" x14ac:dyDescent="0.25">
      <c r="A1663" s="12"/>
      <c r="B1663" s="6"/>
      <c r="C1663" s="6"/>
      <c r="D1663" s="6"/>
      <c r="E1663" s="7"/>
      <c r="F1663" s="8"/>
    </row>
    <row r="1664" spans="1:6" ht="12.6" customHeight="1" x14ac:dyDescent="0.25">
      <c r="A1664" s="12"/>
      <c r="B1664" s="6"/>
      <c r="C1664" s="6"/>
      <c r="D1664" s="6"/>
      <c r="E1664" s="7"/>
      <c r="F1664" s="8"/>
    </row>
    <row r="1665" spans="1:6" ht="12.6" customHeight="1" x14ac:dyDescent="0.25">
      <c r="A1665" s="12"/>
      <c r="B1665" s="6"/>
      <c r="C1665" s="6"/>
      <c r="D1665" s="6"/>
      <c r="E1665" s="7"/>
      <c r="F1665" s="8"/>
    </row>
    <row r="1666" spans="1:6" ht="12.6" customHeight="1" x14ac:dyDescent="0.25">
      <c r="A1666" s="12"/>
      <c r="B1666" s="6"/>
      <c r="C1666" s="6"/>
      <c r="D1666" s="6"/>
      <c r="E1666" s="7"/>
      <c r="F1666" s="8"/>
    </row>
    <row r="1667" spans="1:6" ht="12.6" customHeight="1" x14ac:dyDescent="0.25">
      <c r="A1667" s="12"/>
      <c r="B1667" s="6"/>
      <c r="C1667" s="6"/>
      <c r="D1667" s="6"/>
      <c r="E1667" s="7"/>
      <c r="F1667" s="8"/>
    </row>
    <row r="1668" spans="1:6" ht="12.6" customHeight="1" x14ac:dyDescent="0.25">
      <c r="A1668" s="12"/>
      <c r="B1668" s="6"/>
      <c r="C1668" s="6"/>
      <c r="D1668" s="6"/>
      <c r="E1668" s="7"/>
      <c r="F1668" s="8"/>
    </row>
    <row r="1669" spans="1:6" ht="12.6" customHeight="1" x14ac:dyDescent="0.25">
      <c r="A1669" s="12"/>
      <c r="B1669" s="6"/>
      <c r="C1669" s="6"/>
      <c r="D1669" s="6"/>
      <c r="E1669" s="7"/>
      <c r="F1669" s="8"/>
    </row>
    <row r="1670" spans="1:6" ht="12.6" customHeight="1" x14ac:dyDescent="0.25">
      <c r="A1670" s="12"/>
      <c r="B1670" s="6"/>
      <c r="C1670" s="6"/>
      <c r="D1670" s="6"/>
      <c r="E1670" s="7"/>
      <c r="F1670" s="8"/>
    </row>
    <row r="1671" spans="1:6" ht="12.6" customHeight="1" x14ac:dyDescent="0.25">
      <c r="A1671" s="12"/>
      <c r="B1671" s="6"/>
      <c r="C1671" s="6"/>
      <c r="D1671" s="6"/>
      <c r="E1671" s="7"/>
      <c r="F1671" s="8"/>
    </row>
    <row r="1672" spans="1:6" ht="12.6" customHeight="1" x14ac:dyDescent="0.25">
      <c r="A1672" s="12"/>
      <c r="B1672" s="6"/>
      <c r="C1672" s="6"/>
      <c r="D1672" s="6"/>
      <c r="E1672" s="7"/>
      <c r="F1672" s="8"/>
    </row>
    <row r="1673" spans="1:6" ht="12.6" customHeight="1" x14ac:dyDescent="0.25">
      <c r="A1673" s="12"/>
      <c r="B1673" s="6"/>
      <c r="C1673" s="6"/>
      <c r="D1673" s="6"/>
      <c r="E1673" s="7"/>
      <c r="F1673" s="8"/>
    </row>
    <row r="1674" spans="1:6" ht="12.6" customHeight="1" x14ac:dyDescent="0.25">
      <c r="A1674" s="12"/>
      <c r="B1674" s="6"/>
      <c r="C1674" s="6"/>
      <c r="D1674" s="6"/>
      <c r="E1674" s="7"/>
      <c r="F1674" s="8"/>
    </row>
    <row r="1675" spans="1:6" ht="12.6" customHeight="1" x14ac:dyDescent="0.25">
      <c r="A1675" s="12"/>
      <c r="B1675" s="6"/>
      <c r="C1675" s="6"/>
      <c r="D1675" s="6"/>
      <c r="E1675" s="7"/>
      <c r="F1675" s="8"/>
    </row>
    <row r="1676" spans="1:6" ht="12.6" customHeight="1" x14ac:dyDescent="0.25">
      <c r="A1676" s="12"/>
      <c r="B1676" s="6"/>
      <c r="C1676" s="6"/>
      <c r="D1676" s="6"/>
      <c r="E1676" s="7"/>
      <c r="F1676" s="8"/>
    </row>
    <row r="1677" spans="1:6" ht="12.6" customHeight="1" x14ac:dyDescent="0.25">
      <c r="A1677" s="12"/>
      <c r="B1677" s="6"/>
      <c r="C1677" s="6"/>
      <c r="D1677" s="6"/>
      <c r="E1677" s="7"/>
      <c r="F1677" s="8"/>
    </row>
    <row r="1678" spans="1:6" ht="12.6" customHeight="1" x14ac:dyDescent="0.25">
      <c r="A1678" s="12"/>
      <c r="B1678" s="6"/>
      <c r="C1678" s="6"/>
      <c r="D1678" s="6"/>
      <c r="E1678" s="7"/>
      <c r="F1678" s="8"/>
    </row>
    <row r="1679" spans="1:6" ht="12.6" customHeight="1" x14ac:dyDescent="0.25">
      <c r="A1679" s="12"/>
      <c r="B1679" s="6"/>
      <c r="C1679" s="6"/>
      <c r="D1679" s="6"/>
      <c r="E1679" s="7"/>
      <c r="F1679" s="8"/>
    </row>
    <row r="1680" spans="1:6" ht="12.6" customHeight="1" x14ac:dyDescent="0.25">
      <c r="A1680" s="12"/>
      <c r="B1680" s="6"/>
      <c r="C1680" s="6"/>
      <c r="D1680" s="6"/>
      <c r="E1680" s="7"/>
      <c r="F1680" s="8"/>
    </row>
    <row r="1681" spans="1:6" ht="12.6" customHeight="1" x14ac:dyDescent="0.25">
      <c r="A1681" s="12"/>
      <c r="B1681" s="6"/>
      <c r="C1681" s="6"/>
      <c r="D1681" s="6"/>
      <c r="E1681" s="7"/>
      <c r="F1681" s="8"/>
    </row>
    <row r="1682" spans="1:6" ht="12.6" customHeight="1" x14ac:dyDescent="0.25">
      <c r="A1682" s="12"/>
      <c r="B1682" s="6"/>
      <c r="C1682" s="6"/>
      <c r="D1682" s="6"/>
      <c r="E1682" s="7"/>
      <c r="F1682" s="8"/>
    </row>
    <row r="1683" spans="1:6" ht="12.6" customHeight="1" x14ac:dyDescent="0.25">
      <c r="A1683" s="12"/>
      <c r="B1683" s="6"/>
      <c r="C1683" s="6"/>
      <c r="D1683" s="6"/>
      <c r="E1683" s="7"/>
      <c r="F1683" s="8"/>
    </row>
    <row r="1684" spans="1:6" ht="12.6" customHeight="1" x14ac:dyDescent="0.25">
      <c r="A1684" s="12"/>
      <c r="B1684" s="6"/>
      <c r="C1684" s="6"/>
      <c r="D1684" s="6"/>
      <c r="E1684" s="7"/>
      <c r="F1684" s="8"/>
    </row>
    <row r="1685" spans="1:6" ht="12.6" customHeight="1" x14ac:dyDescent="0.25">
      <c r="A1685" s="12"/>
      <c r="B1685" s="6"/>
      <c r="C1685" s="6"/>
      <c r="D1685" s="6"/>
      <c r="E1685" s="7"/>
      <c r="F1685" s="8"/>
    </row>
    <row r="1686" spans="1:6" ht="12.6" customHeight="1" x14ac:dyDescent="0.25">
      <c r="A1686" s="12"/>
      <c r="B1686" s="6"/>
      <c r="C1686" s="6"/>
      <c r="D1686" s="6"/>
      <c r="E1686" s="7"/>
      <c r="F1686" s="8"/>
    </row>
    <row r="1687" spans="1:6" ht="12.6" customHeight="1" x14ac:dyDescent="0.25">
      <c r="A1687" s="12"/>
      <c r="B1687" s="6"/>
      <c r="C1687" s="6"/>
      <c r="D1687" s="6"/>
      <c r="E1687" s="7"/>
      <c r="F1687" s="8"/>
    </row>
    <row r="1688" spans="1:6" ht="12.6" customHeight="1" x14ac:dyDescent="0.25">
      <c r="A1688" s="12"/>
      <c r="B1688" s="6"/>
      <c r="C1688" s="6"/>
      <c r="D1688" s="6"/>
      <c r="E1688" s="7"/>
      <c r="F1688" s="8"/>
    </row>
    <row r="1689" spans="1:6" ht="12.6" customHeight="1" x14ac:dyDescent="0.25">
      <c r="A1689" s="12"/>
      <c r="B1689" s="6"/>
      <c r="C1689" s="6"/>
      <c r="D1689" s="6"/>
      <c r="E1689" s="7"/>
      <c r="F1689" s="8"/>
    </row>
    <row r="1690" spans="1:6" ht="12.6" customHeight="1" x14ac:dyDescent="0.25">
      <c r="A1690" s="12"/>
      <c r="B1690" s="6"/>
      <c r="C1690" s="6"/>
      <c r="D1690" s="6"/>
      <c r="E1690" s="7"/>
      <c r="F1690" s="8"/>
    </row>
    <row r="1691" spans="1:6" ht="12.6" customHeight="1" x14ac:dyDescent="0.25">
      <c r="A1691" s="12"/>
      <c r="B1691" s="6"/>
      <c r="C1691" s="6"/>
      <c r="D1691" s="6"/>
      <c r="E1691" s="7"/>
      <c r="F1691" s="8"/>
    </row>
    <row r="1692" spans="1:6" ht="12.6" customHeight="1" x14ac:dyDescent="0.25">
      <c r="A1692" s="12"/>
      <c r="B1692" s="6"/>
      <c r="C1692" s="6"/>
      <c r="D1692" s="6"/>
      <c r="E1692" s="7"/>
      <c r="F1692" s="8"/>
    </row>
    <row r="1693" spans="1:6" ht="12.6" customHeight="1" x14ac:dyDescent="0.25">
      <c r="A1693" s="12"/>
      <c r="B1693" s="6"/>
      <c r="C1693" s="6"/>
      <c r="D1693" s="6"/>
      <c r="E1693" s="7"/>
      <c r="F1693" s="8"/>
    </row>
    <row r="1694" spans="1:6" ht="12.6" customHeight="1" x14ac:dyDescent="0.25">
      <c r="A1694" s="12"/>
      <c r="B1694" s="6"/>
      <c r="C1694" s="6"/>
      <c r="D1694" s="6"/>
      <c r="E1694" s="7"/>
      <c r="F1694" s="8"/>
    </row>
    <row r="1695" spans="1:6" ht="12.6" customHeight="1" x14ac:dyDescent="0.25">
      <c r="A1695" s="12"/>
      <c r="B1695" s="6"/>
      <c r="C1695" s="6"/>
      <c r="D1695" s="6"/>
      <c r="E1695" s="7"/>
      <c r="F1695" s="8"/>
    </row>
    <row r="1696" spans="1:6" ht="12.6" customHeight="1" x14ac:dyDescent="0.25">
      <c r="A1696" s="12"/>
      <c r="B1696" s="6"/>
      <c r="C1696" s="6"/>
      <c r="D1696" s="6"/>
      <c r="E1696" s="7"/>
      <c r="F1696" s="8"/>
    </row>
    <row r="1697" spans="1:6" ht="12.6" customHeight="1" x14ac:dyDescent="0.25">
      <c r="A1697" s="12"/>
      <c r="B1697" s="6"/>
      <c r="C1697" s="6"/>
      <c r="D1697" s="6"/>
      <c r="E1697" s="7"/>
      <c r="F1697" s="8"/>
    </row>
    <row r="1698" spans="1:6" ht="12.6" customHeight="1" x14ac:dyDescent="0.25">
      <c r="A1698" s="12"/>
      <c r="B1698" s="6"/>
      <c r="C1698" s="6"/>
      <c r="D1698" s="6"/>
      <c r="E1698" s="7"/>
      <c r="F1698" s="8"/>
    </row>
    <row r="1699" spans="1:6" ht="12.6" customHeight="1" x14ac:dyDescent="0.25">
      <c r="A1699" s="12"/>
      <c r="B1699" s="6"/>
      <c r="C1699" s="6"/>
      <c r="D1699" s="6"/>
      <c r="E1699" s="7"/>
      <c r="F1699" s="8"/>
    </row>
    <row r="1700" spans="1:6" ht="12.6" customHeight="1" x14ac:dyDescent="0.25">
      <c r="A1700" s="12"/>
      <c r="B1700" s="6"/>
      <c r="C1700" s="6"/>
      <c r="D1700" s="6"/>
      <c r="E1700" s="7"/>
      <c r="F1700" s="8"/>
    </row>
    <row r="1701" spans="1:6" ht="12.6" customHeight="1" x14ac:dyDescent="0.25">
      <c r="A1701" s="12"/>
      <c r="B1701" s="6"/>
      <c r="C1701" s="6"/>
      <c r="D1701" s="6"/>
      <c r="E1701" s="7"/>
      <c r="F1701" s="8"/>
    </row>
    <row r="1702" spans="1:6" ht="12.6" customHeight="1" x14ac:dyDescent="0.25">
      <c r="A1702" s="12"/>
      <c r="B1702" s="6"/>
      <c r="C1702" s="6"/>
      <c r="D1702" s="6"/>
      <c r="E1702" s="7"/>
      <c r="F1702" s="8"/>
    </row>
    <row r="1703" spans="1:6" ht="12.6" customHeight="1" x14ac:dyDescent="0.25">
      <c r="A1703" s="12"/>
      <c r="B1703" s="6"/>
      <c r="C1703" s="6"/>
      <c r="D1703" s="6"/>
      <c r="E1703" s="7"/>
      <c r="F1703" s="8"/>
    </row>
    <row r="1704" spans="1:6" ht="12.6" customHeight="1" x14ac:dyDescent="0.25">
      <c r="A1704" s="12"/>
      <c r="B1704" s="6"/>
      <c r="C1704" s="6"/>
      <c r="D1704" s="6"/>
      <c r="E1704" s="7"/>
      <c r="F1704" s="8"/>
    </row>
    <row r="1705" spans="1:6" ht="12.6" customHeight="1" x14ac:dyDescent="0.25">
      <c r="A1705" s="12"/>
      <c r="B1705" s="6"/>
      <c r="C1705" s="6"/>
      <c r="D1705" s="6"/>
      <c r="E1705" s="7"/>
      <c r="F1705" s="8"/>
    </row>
    <row r="1706" spans="1:6" ht="12.6" customHeight="1" x14ac:dyDescent="0.25">
      <c r="A1706" s="12"/>
      <c r="B1706" s="6"/>
      <c r="C1706" s="6"/>
      <c r="D1706" s="6"/>
      <c r="E1706" s="7"/>
      <c r="F1706" s="8"/>
    </row>
    <row r="1707" spans="1:6" ht="12.6" customHeight="1" x14ac:dyDescent="0.25">
      <c r="A1707" s="12"/>
      <c r="B1707" s="6"/>
      <c r="C1707" s="6"/>
      <c r="D1707" s="6"/>
      <c r="E1707" s="7"/>
      <c r="F1707" s="8"/>
    </row>
    <row r="1708" spans="1:6" ht="12.6" customHeight="1" x14ac:dyDescent="0.25">
      <c r="A1708" s="12"/>
      <c r="B1708" s="6"/>
      <c r="C1708" s="6"/>
      <c r="D1708" s="6"/>
      <c r="E1708" s="7"/>
      <c r="F1708" s="8"/>
    </row>
    <row r="1709" spans="1:6" ht="12.6" customHeight="1" x14ac:dyDescent="0.25">
      <c r="A1709" s="12"/>
      <c r="B1709" s="6"/>
      <c r="C1709" s="6"/>
      <c r="D1709" s="6"/>
      <c r="E1709" s="7"/>
      <c r="F1709" s="8"/>
    </row>
    <row r="1710" spans="1:6" ht="12.6" customHeight="1" x14ac:dyDescent="0.25">
      <c r="A1710" s="12"/>
      <c r="B1710" s="6"/>
      <c r="C1710" s="6"/>
      <c r="D1710" s="6"/>
      <c r="E1710" s="7"/>
      <c r="F1710" s="8"/>
    </row>
    <row r="1711" spans="1:6" ht="12.6" customHeight="1" x14ac:dyDescent="0.25">
      <c r="A1711" s="12"/>
      <c r="B1711" s="6"/>
      <c r="C1711" s="6"/>
      <c r="D1711" s="6"/>
      <c r="E1711" s="7"/>
      <c r="F1711" s="8"/>
    </row>
    <row r="1712" spans="1:6" ht="12.6" customHeight="1" x14ac:dyDescent="0.25">
      <c r="A1712" s="12"/>
      <c r="B1712" s="6"/>
      <c r="C1712" s="6"/>
      <c r="D1712" s="6"/>
      <c r="E1712" s="7"/>
      <c r="F1712" s="8"/>
    </row>
    <row r="1713" spans="1:6" ht="12.6" customHeight="1" x14ac:dyDescent="0.25">
      <c r="A1713" s="12"/>
      <c r="B1713" s="6"/>
      <c r="C1713" s="6"/>
      <c r="D1713" s="6"/>
      <c r="E1713" s="7"/>
      <c r="F1713" s="8"/>
    </row>
    <row r="1714" spans="1:6" ht="12.6" customHeight="1" x14ac:dyDescent="0.25">
      <c r="A1714" s="12"/>
      <c r="B1714" s="6"/>
      <c r="C1714" s="6"/>
      <c r="D1714" s="6"/>
      <c r="E1714" s="7"/>
      <c r="F1714" s="8"/>
    </row>
    <row r="1715" spans="1:6" ht="12.6" customHeight="1" x14ac:dyDescent="0.25">
      <c r="A1715" s="12"/>
      <c r="B1715" s="6"/>
      <c r="C1715" s="6"/>
      <c r="D1715" s="6"/>
      <c r="E1715" s="7"/>
      <c r="F1715" s="8"/>
    </row>
    <row r="1716" spans="1:6" ht="12.6" customHeight="1" x14ac:dyDescent="0.25">
      <c r="A1716" s="12"/>
      <c r="B1716" s="6"/>
      <c r="C1716" s="6"/>
      <c r="D1716" s="6"/>
      <c r="E1716" s="7"/>
      <c r="F1716" s="8"/>
    </row>
    <row r="1717" spans="1:6" ht="12.6" customHeight="1" x14ac:dyDescent="0.25">
      <c r="A1717" s="12"/>
      <c r="B1717" s="6"/>
      <c r="C1717" s="6"/>
      <c r="D1717" s="6"/>
      <c r="E1717" s="7"/>
      <c r="F1717" s="8"/>
    </row>
    <row r="1718" spans="1:6" ht="12.6" customHeight="1" x14ac:dyDescent="0.25">
      <c r="A1718" s="12"/>
      <c r="B1718" s="6"/>
      <c r="C1718" s="6"/>
      <c r="D1718" s="6"/>
      <c r="E1718" s="7"/>
      <c r="F1718" s="8"/>
    </row>
    <row r="1719" spans="1:6" ht="12.6" customHeight="1" x14ac:dyDescent="0.25">
      <c r="A1719" s="12"/>
      <c r="B1719" s="6"/>
      <c r="C1719" s="6"/>
      <c r="D1719" s="6"/>
      <c r="E1719" s="7"/>
      <c r="F1719" s="8"/>
    </row>
    <row r="1720" spans="1:6" ht="12.6" customHeight="1" x14ac:dyDescent="0.25">
      <c r="A1720" s="12"/>
      <c r="B1720" s="6"/>
      <c r="C1720" s="6"/>
      <c r="D1720" s="6"/>
      <c r="E1720" s="7"/>
      <c r="F1720" s="8"/>
    </row>
    <row r="1721" spans="1:6" ht="12.6" customHeight="1" x14ac:dyDescent="0.25">
      <c r="A1721" s="12"/>
      <c r="B1721" s="6"/>
      <c r="C1721" s="6"/>
      <c r="D1721" s="6"/>
      <c r="E1721" s="7"/>
      <c r="F1721" s="8"/>
    </row>
    <row r="1722" spans="1:6" ht="12.6" customHeight="1" x14ac:dyDescent="0.25">
      <c r="A1722" s="12"/>
      <c r="B1722" s="6"/>
      <c r="C1722" s="6"/>
      <c r="D1722" s="6"/>
      <c r="E1722" s="7"/>
      <c r="F1722" s="8"/>
    </row>
    <row r="1723" spans="1:6" ht="12.6" customHeight="1" x14ac:dyDescent="0.25">
      <c r="A1723" s="12"/>
      <c r="B1723" s="6"/>
      <c r="C1723" s="6"/>
      <c r="D1723" s="6"/>
      <c r="E1723" s="7"/>
      <c r="F1723" s="8"/>
    </row>
    <row r="1724" spans="1:6" ht="12.6" customHeight="1" x14ac:dyDescent="0.25">
      <c r="A1724" s="12"/>
      <c r="B1724" s="6"/>
      <c r="C1724" s="6"/>
      <c r="D1724" s="6"/>
      <c r="E1724" s="7"/>
      <c r="F1724" s="8"/>
    </row>
    <row r="1725" spans="1:6" ht="12.6" customHeight="1" x14ac:dyDescent="0.25">
      <c r="A1725" s="12"/>
      <c r="B1725" s="6"/>
      <c r="C1725" s="6"/>
      <c r="D1725" s="6"/>
      <c r="E1725" s="7"/>
      <c r="F1725" s="8"/>
    </row>
    <row r="1726" spans="1:6" ht="12.6" customHeight="1" x14ac:dyDescent="0.25">
      <c r="A1726" s="12"/>
      <c r="B1726" s="6"/>
      <c r="C1726" s="6"/>
      <c r="D1726" s="6"/>
      <c r="E1726" s="7"/>
      <c r="F1726" s="8"/>
    </row>
    <row r="1727" spans="1:6" ht="12.6" customHeight="1" x14ac:dyDescent="0.25">
      <c r="A1727" s="12"/>
      <c r="B1727" s="6"/>
      <c r="C1727" s="6"/>
      <c r="D1727" s="6"/>
      <c r="E1727" s="7"/>
      <c r="F1727" s="8"/>
    </row>
    <row r="1728" spans="1:6" ht="12.6" customHeight="1" x14ac:dyDescent="0.25">
      <c r="A1728" s="12"/>
      <c r="B1728" s="6"/>
      <c r="C1728" s="6"/>
      <c r="D1728" s="6"/>
      <c r="E1728" s="7"/>
      <c r="F1728" s="8"/>
    </row>
    <row r="1729" spans="1:6" ht="12.6" customHeight="1" x14ac:dyDescent="0.25">
      <c r="A1729" s="12"/>
      <c r="B1729" s="6"/>
      <c r="C1729" s="6"/>
      <c r="D1729" s="6"/>
      <c r="E1729" s="7"/>
      <c r="F1729" s="8"/>
    </row>
    <row r="1730" spans="1:6" ht="12.6" customHeight="1" x14ac:dyDescent="0.25">
      <c r="A1730" s="12"/>
      <c r="B1730" s="6"/>
      <c r="C1730" s="6"/>
      <c r="D1730" s="6"/>
      <c r="E1730" s="7"/>
      <c r="F1730" s="8"/>
    </row>
    <row r="1731" spans="1:6" ht="12.6" customHeight="1" x14ac:dyDescent="0.25">
      <c r="A1731" s="12"/>
      <c r="B1731" s="6"/>
      <c r="C1731" s="6"/>
      <c r="D1731" s="6"/>
      <c r="E1731" s="7"/>
      <c r="F1731" s="8"/>
    </row>
    <row r="1732" spans="1:6" ht="12.6" customHeight="1" x14ac:dyDescent="0.25">
      <c r="A1732" s="12"/>
      <c r="B1732" s="6"/>
      <c r="C1732" s="6"/>
      <c r="D1732" s="6"/>
      <c r="E1732" s="7"/>
      <c r="F1732" s="8"/>
    </row>
    <row r="1733" spans="1:6" ht="12.6" customHeight="1" x14ac:dyDescent="0.25">
      <c r="A1733" s="12"/>
      <c r="B1733" s="6"/>
      <c r="C1733" s="6"/>
      <c r="D1733" s="6"/>
      <c r="E1733" s="7"/>
      <c r="F1733" s="8"/>
    </row>
    <row r="1734" spans="1:6" ht="12.6" customHeight="1" x14ac:dyDescent="0.25">
      <c r="A1734" s="12"/>
      <c r="B1734" s="6"/>
      <c r="C1734" s="6"/>
      <c r="D1734" s="6"/>
      <c r="E1734" s="7"/>
      <c r="F1734" s="8"/>
    </row>
    <row r="1735" spans="1:6" ht="12.6" customHeight="1" x14ac:dyDescent="0.25">
      <c r="A1735" s="12"/>
      <c r="B1735" s="6"/>
      <c r="C1735" s="6"/>
      <c r="D1735" s="6"/>
      <c r="E1735" s="7"/>
      <c r="F1735" s="8"/>
    </row>
    <row r="1736" spans="1:6" ht="12.6" customHeight="1" x14ac:dyDescent="0.25">
      <c r="A1736" s="12"/>
      <c r="B1736" s="6"/>
      <c r="C1736" s="6"/>
      <c r="D1736" s="6"/>
      <c r="E1736" s="7"/>
      <c r="F1736" s="8"/>
    </row>
    <row r="1737" spans="1:6" ht="12.6" customHeight="1" x14ac:dyDescent="0.25">
      <c r="A1737" s="12"/>
      <c r="B1737" s="6"/>
      <c r="C1737" s="6"/>
      <c r="D1737" s="6"/>
      <c r="E1737" s="7"/>
      <c r="F1737" s="8"/>
    </row>
    <row r="1738" spans="1:6" ht="12.6" customHeight="1" x14ac:dyDescent="0.25">
      <c r="A1738" s="12"/>
      <c r="B1738" s="6"/>
      <c r="C1738" s="6"/>
      <c r="D1738" s="6"/>
      <c r="E1738" s="7"/>
      <c r="F1738" s="8"/>
    </row>
    <row r="1739" spans="1:6" ht="12.6" customHeight="1" x14ac:dyDescent="0.25">
      <c r="A1739" s="12"/>
      <c r="B1739" s="6"/>
      <c r="C1739" s="6"/>
      <c r="D1739" s="6"/>
      <c r="E1739" s="7"/>
      <c r="F1739" s="8"/>
    </row>
    <row r="1740" spans="1:6" ht="12.6" customHeight="1" x14ac:dyDescent="0.25">
      <c r="A1740" s="12"/>
      <c r="B1740" s="6"/>
      <c r="C1740" s="6"/>
      <c r="D1740" s="6"/>
      <c r="E1740" s="7"/>
      <c r="F1740" s="8"/>
    </row>
    <row r="1741" spans="1:6" ht="12.6" customHeight="1" x14ac:dyDescent="0.25">
      <c r="A1741" s="12"/>
      <c r="B1741" s="6"/>
      <c r="C1741" s="6"/>
      <c r="D1741" s="6"/>
      <c r="E1741" s="7"/>
      <c r="F1741" s="8"/>
    </row>
    <row r="1742" spans="1:6" ht="12.6" customHeight="1" x14ac:dyDescent="0.25">
      <c r="A1742" s="12"/>
      <c r="B1742" s="6"/>
      <c r="C1742" s="6"/>
      <c r="D1742" s="6"/>
      <c r="E1742" s="7"/>
      <c r="F1742" s="8"/>
    </row>
    <row r="1743" spans="1:6" ht="12.6" customHeight="1" x14ac:dyDescent="0.25">
      <c r="A1743" s="12"/>
      <c r="B1743" s="6"/>
      <c r="C1743" s="6"/>
      <c r="D1743" s="6"/>
      <c r="E1743" s="7"/>
      <c r="F1743" s="8"/>
    </row>
    <row r="1744" spans="1:6" ht="12.6" customHeight="1" x14ac:dyDescent="0.25">
      <c r="A1744" s="12"/>
      <c r="B1744" s="6"/>
      <c r="C1744" s="6"/>
      <c r="D1744" s="6"/>
      <c r="E1744" s="7"/>
      <c r="F1744" s="8"/>
    </row>
    <row r="1745" spans="1:6" ht="12.6" customHeight="1" x14ac:dyDescent="0.25">
      <c r="A1745" s="12"/>
      <c r="B1745" s="6"/>
      <c r="C1745" s="6"/>
      <c r="D1745" s="6"/>
      <c r="E1745" s="7"/>
      <c r="F1745" s="8"/>
    </row>
    <row r="1746" spans="1:6" ht="12.6" customHeight="1" x14ac:dyDescent="0.25">
      <c r="A1746" s="12"/>
      <c r="B1746" s="6"/>
      <c r="C1746" s="6"/>
      <c r="D1746" s="6"/>
      <c r="E1746" s="7"/>
      <c r="F1746" s="8"/>
    </row>
    <row r="1747" spans="1:6" ht="12.6" customHeight="1" x14ac:dyDescent="0.25">
      <c r="A1747" s="12"/>
      <c r="B1747" s="6"/>
      <c r="C1747" s="6"/>
      <c r="D1747" s="6"/>
      <c r="E1747" s="7"/>
      <c r="F1747" s="8"/>
    </row>
    <row r="1748" spans="1:6" ht="12.6" customHeight="1" x14ac:dyDescent="0.25">
      <c r="A1748" s="12"/>
      <c r="B1748" s="6"/>
      <c r="C1748" s="6"/>
      <c r="D1748" s="6"/>
      <c r="E1748" s="7"/>
      <c r="F1748" s="8"/>
    </row>
    <row r="1749" spans="1:6" ht="12.6" customHeight="1" x14ac:dyDescent="0.25">
      <c r="A1749" s="12"/>
      <c r="B1749" s="6"/>
      <c r="C1749" s="6"/>
      <c r="D1749" s="6"/>
      <c r="E1749" s="7"/>
      <c r="F1749" s="8"/>
    </row>
    <row r="1750" spans="1:6" ht="12.6" customHeight="1" x14ac:dyDescent="0.25">
      <c r="A1750" s="12"/>
      <c r="B1750" s="6"/>
      <c r="C1750" s="6"/>
      <c r="D1750" s="6"/>
      <c r="E1750" s="7"/>
      <c r="F1750" s="8"/>
    </row>
    <row r="1751" spans="1:6" ht="12.6" customHeight="1" x14ac:dyDescent="0.25">
      <c r="A1751" s="12"/>
      <c r="B1751" s="6"/>
      <c r="C1751" s="6"/>
      <c r="D1751" s="6"/>
      <c r="E1751" s="7"/>
      <c r="F1751" s="8"/>
    </row>
    <row r="1752" spans="1:6" ht="12.6" customHeight="1" x14ac:dyDescent="0.25">
      <c r="A1752" s="12"/>
      <c r="B1752" s="6"/>
      <c r="C1752" s="6"/>
      <c r="D1752" s="6"/>
      <c r="E1752" s="7"/>
      <c r="F1752" s="8"/>
    </row>
    <row r="1753" spans="1:6" ht="12.6" customHeight="1" x14ac:dyDescent="0.25">
      <c r="A1753" s="12"/>
      <c r="B1753" s="6"/>
      <c r="C1753" s="6"/>
      <c r="D1753" s="6"/>
      <c r="E1753" s="7"/>
      <c r="F1753" s="8"/>
    </row>
    <row r="1754" spans="1:6" ht="12.6" customHeight="1" x14ac:dyDescent="0.25">
      <c r="A1754" s="12"/>
      <c r="B1754" s="6"/>
      <c r="C1754" s="6"/>
      <c r="D1754" s="6"/>
      <c r="E1754" s="7"/>
      <c r="F1754" s="8"/>
    </row>
    <row r="1755" spans="1:6" ht="12.6" customHeight="1" x14ac:dyDescent="0.25">
      <c r="A1755" s="12"/>
      <c r="B1755" s="6"/>
      <c r="C1755" s="6"/>
      <c r="D1755" s="6"/>
      <c r="E1755" s="7"/>
      <c r="F1755" s="8"/>
    </row>
    <row r="1756" spans="1:6" ht="12.6" customHeight="1" x14ac:dyDescent="0.25">
      <c r="A1756" s="12"/>
      <c r="B1756" s="6"/>
      <c r="C1756" s="6"/>
      <c r="D1756" s="6"/>
      <c r="E1756" s="7"/>
      <c r="F1756" s="8"/>
    </row>
    <row r="1757" spans="1:6" ht="12.6" customHeight="1" x14ac:dyDescent="0.25">
      <c r="A1757" s="12"/>
      <c r="B1757" s="6"/>
      <c r="C1757" s="6"/>
      <c r="D1757" s="6"/>
      <c r="E1757" s="7"/>
      <c r="F1757" s="8"/>
    </row>
    <row r="1758" spans="1:6" ht="12.6" customHeight="1" x14ac:dyDescent="0.25">
      <c r="A1758" s="12"/>
      <c r="B1758" s="6"/>
      <c r="C1758" s="6"/>
      <c r="D1758" s="6"/>
      <c r="E1758" s="7"/>
      <c r="F1758" s="8"/>
    </row>
    <row r="1759" spans="1:6" ht="12.6" customHeight="1" x14ac:dyDescent="0.25">
      <c r="A1759" s="12"/>
      <c r="B1759" s="6"/>
      <c r="C1759" s="6"/>
      <c r="D1759" s="6"/>
      <c r="E1759" s="7"/>
      <c r="F1759" s="8"/>
    </row>
    <row r="1760" spans="1:6" ht="12.6" customHeight="1" x14ac:dyDescent="0.25">
      <c r="A1760" s="12"/>
      <c r="B1760" s="6"/>
      <c r="C1760" s="6"/>
      <c r="D1760" s="6"/>
      <c r="E1760" s="7"/>
      <c r="F1760" s="8"/>
    </row>
    <row r="1761" spans="1:6" ht="12.6" customHeight="1" x14ac:dyDescent="0.25">
      <c r="A1761" s="12"/>
      <c r="B1761" s="6"/>
      <c r="C1761" s="6"/>
      <c r="D1761" s="6"/>
      <c r="E1761" s="7"/>
      <c r="F1761" s="8"/>
    </row>
    <row r="1762" spans="1:6" ht="12.6" customHeight="1" x14ac:dyDescent="0.25">
      <c r="A1762" s="12"/>
      <c r="B1762" s="6"/>
      <c r="C1762" s="6"/>
      <c r="D1762" s="6"/>
      <c r="E1762" s="7"/>
      <c r="F1762" s="8"/>
    </row>
    <row r="1763" spans="1:6" ht="12.6" customHeight="1" x14ac:dyDescent="0.25">
      <c r="A1763" s="12"/>
      <c r="B1763" s="6"/>
      <c r="C1763" s="6"/>
      <c r="D1763" s="6"/>
      <c r="E1763" s="7"/>
      <c r="F1763" s="8"/>
    </row>
    <row r="1764" spans="1:6" ht="12.6" customHeight="1" x14ac:dyDescent="0.25">
      <c r="A1764" s="12"/>
      <c r="B1764" s="6"/>
      <c r="C1764" s="6"/>
      <c r="D1764" s="6"/>
      <c r="E1764" s="7"/>
      <c r="F1764" s="8"/>
    </row>
    <row r="1765" spans="1:6" ht="12.6" customHeight="1" x14ac:dyDescent="0.25">
      <c r="A1765" s="12"/>
      <c r="B1765" s="6"/>
      <c r="C1765" s="6"/>
      <c r="D1765" s="6"/>
      <c r="E1765" s="7"/>
      <c r="F1765" s="8"/>
    </row>
    <row r="1766" spans="1:6" ht="12.6" customHeight="1" x14ac:dyDescent="0.25">
      <c r="A1766" s="12"/>
      <c r="B1766" s="6"/>
      <c r="C1766" s="6"/>
      <c r="D1766" s="6"/>
      <c r="E1766" s="7"/>
      <c r="F1766" s="8"/>
    </row>
    <row r="1767" spans="1:6" ht="12.6" customHeight="1" x14ac:dyDescent="0.25">
      <c r="A1767" s="12"/>
      <c r="B1767" s="6"/>
      <c r="C1767" s="6"/>
      <c r="D1767" s="6"/>
      <c r="E1767" s="7"/>
      <c r="F1767" s="8"/>
    </row>
    <row r="1768" spans="1:6" ht="12.6" customHeight="1" x14ac:dyDescent="0.25">
      <c r="A1768" s="12"/>
      <c r="B1768" s="6"/>
      <c r="C1768" s="6"/>
      <c r="D1768" s="6"/>
      <c r="E1768" s="7"/>
      <c r="F1768" s="8"/>
    </row>
    <row r="1769" spans="1:6" ht="12.6" customHeight="1" x14ac:dyDescent="0.25">
      <c r="A1769" s="12"/>
      <c r="B1769" s="6"/>
      <c r="C1769" s="6"/>
      <c r="D1769" s="6"/>
      <c r="E1769" s="7"/>
      <c r="F1769" s="8"/>
    </row>
    <row r="1770" spans="1:6" ht="12.6" customHeight="1" x14ac:dyDescent="0.25">
      <c r="A1770" s="12"/>
      <c r="B1770" s="6"/>
      <c r="C1770" s="6"/>
      <c r="D1770" s="6"/>
      <c r="E1770" s="7"/>
      <c r="F1770" s="8"/>
    </row>
    <row r="1771" spans="1:6" ht="12.6" customHeight="1" x14ac:dyDescent="0.25">
      <c r="A1771" s="12"/>
      <c r="B1771" s="6"/>
      <c r="C1771" s="6"/>
      <c r="D1771" s="6"/>
      <c r="E1771" s="7"/>
      <c r="F1771" s="8"/>
    </row>
    <row r="1772" spans="1:6" ht="12.6" customHeight="1" x14ac:dyDescent="0.25">
      <c r="A1772" s="12"/>
      <c r="B1772" s="6"/>
      <c r="C1772" s="6"/>
      <c r="D1772" s="6"/>
      <c r="E1772" s="7"/>
      <c r="F1772" s="8"/>
    </row>
    <row r="1773" spans="1:6" ht="12.6" customHeight="1" x14ac:dyDescent="0.25">
      <c r="A1773" s="12"/>
      <c r="B1773" s="6"/>
      <c r="C1773" s="6"/>
      <c r="D1773" s="6"/>
      <c r="E1773" s="7"/>
      <c r="F1773" s="8"/>
    </row>
    <row r="1774" spans="1:6" ht="12.6" customHeight="1" x14ac:dyDescent="0.25">
      <c r="A1774" s="12"/>
      <c r="B1774" s="6"/>
      <c r="C1774" s="6"/>
      <c r="D1774" s="6"/>
      <c r="E1774" s="7"/>
      <c r="F1774" s="8"/>
    </row>
    <row r="1775" spans="1:6" ht="12.6" customHeight="1" x14ac:dyDescent="0.25">
      <c r="A1775" s="12"/>
      <c r="B1775" s="6"/>
      <c r="C1775" s="6"/>
      <c r="D1775" s="6"/>
      <c r="E1775" s="7"/>
      <c r="F1775" s="8"/>
    </row>
    <row r="1776" spans="1:6" ht="12.6" customHeight="1" x14ac:dyDescent="0.25">
      <c r="A1776" s="12"/>
      <c r="B1776" s="6"/>
      <c r="C1776" s="6"/>
      <c r="D1776" s="6"/>
      <c r="E1776" s="7"/>
      <c r="F1776" s="8"/>
    </row>
    <row r="1777" spans="1:6" ht="12.6" customHeight="1" x14ac:dyDescent="0.25">
      <c r="A1777" s="12"/>
      <c r="B1777" s="6"/>
      <c r="C1777" s="6"/>
      <c r="D1777" s="6"/>
      <c r="E1777" s="7"/>
      <c r="F1777" s="8"/>
    </row>
    <row r="1778" spans="1:6" ht="12.6" customHeight="1" x14ac:dyDescent="0.25">
      <c r="A1778" s="12"/>
      <c r="B1778" s="6"/>
      <c r="C1778" s="6"/>
      <c r="D1778" s="6"/>
      <c r="E1778" s="7"/>
      <c r="F1778" s="8"/>
    </row>
    <row r="1779" spans="1:6" ht="12.6" customHeight="1" x14ac:dyDescent="0.25">
      <c r="A1779" s="12"/>
      <c r="B1779" s="6"/>
      <c r="C1779" s="6"/>
      <c r="D1779" s="6"/>
      <c r="E1779" s="7"/>
      <c r="F1779" s="8"/>
    </row>
    <row r="1780" spans="1:6" ht="12.6" customHeight="1" x14ac:dyDescent="0.25">
      <c r="A1780" s="12"/>
      <c r="B1780" s="6"/>
      <c r="C1780" s="6"/>
      <c r="D1780" s="6"/>
      <c r="E1780" s="7"/>
      <c r="F1780" s="8"/>
    </row>
    <row r="1781" spans="1:6" ht="12.6" customHeight="1" x14ac:dyDescent="0.25">
      <c r="A1781" s="12"/>
      <c r="B1781" s="6"/>
      <c r="C1781" s="6"/>
      <c r="D1781" s="6"/>
      <c r="E1781" s="7"/>
      <c r="F1781" s="8"/>
    </row>
    <row r="1782" spans="1:6" ht="12.6" customHeight="1" x14ac:dyDescent="0.25">
      <c r="A1782" s="12"/>
      <c r="B1782" s="6"/>
      <c r="C1782" s="6"/>
      <c r="D1782" s="6"/>
      <c r="E1782" s="7"/>
      <c r="F1782" s="8"/>
    </row>
    <row r="1783" spans="1:6" ht="12.6" customHeight="1" x14ac:dyDescent="0.25">
      <c r="A1783" s="12"/>
      <c r="B1783" s="6"/>
      <c r="C1783" s="6"/>
      <c r="D1783" s="6"/>
      <c r="E1783" s="7"/>
      <c r="F1783" s="8"/>
    </row>
    <row r="1784" spans="1:6" ht="12.6" customHeight="1" x14ac:dyDescent="0.25">
      <c r="A1784" s="12"/>
      <c r="B1784" s="6"/>
      <c r="C1784" s="6"/>
      <c r="D1784" s="6"/>
      <c r="E1784" s="7"/>
      <c r="F1784" s="8"/>
    </row>
    <row r="1785" spans="1:6" ht="12.6" customHeight="1" x14ac:dyDescent="0.25">
      <c r="A1785" s="12"/>
      <c r="B1785" s="6"/>
      <c r="C1785" s="6"/>
      <c r="D1785" s="6"/>
      <c r="E1785" s="7"/>
      <c r="F1785" s="8"/>
    </row>
    <row r="1786" spans="1:6" ht="12.6" customHeight="1" x14ac:dyDescent="0.25">
      <c r="A1786" s="12"/>
      <c r="B1786" s="6"/>
      <c r="C1786" s="6"/>
      <c r="D1786" s="6"/>
      <c r="E1786" s="7"/>
      <c r="F1786" s="8"/>
    </row>
    <row r="1787" spans="1:6" ht="12.6" customHeight="1" x14ac:dyDescent="0.25">
      <c r="A1787" s="12"/>
      <c r="B1787" s="6"/>
      <c r="C1787" s="6"/>
      <c r="D1787" s="6"/>
      <c r="E1787" s="7"/>
      <c r="F1787" s="8"/>
    </row>
    <row r="1788" spans="1:6" ht="12.6" customHeight="1" x14ac:dyDescent="0.25">
      <c r="A1788" s="12"/>
      <c r="B1788" s="6"/>
      <c r="C1788" s="6"/>
      <c r="D1788" s="6"/>
      <c r="E1788" s="7"/>
      <c r="F1788" s="8"/>
    </row>
    <row r="1789" spans="1:6" ht="12.6" customHeight="1" x14ac:dyDescent="0.25">
      <c r="A1789" s="6"/>
      <c r="B1789" s="6"/>
      <c r="C1789" s="6"/>
      <c r="D1789" s="6"/>
      <c r="E1789" s="7"/>
      <c r="F1789" s="8"/>
    </row>
    <row r="1790" spans="1:6" ht="12.6" customHeight="1" x14ac:dyDescent="0.25">
      <c r="A1790" s="6"/>
      <c r="B1790" s="6"/>
      <c r="C1790" s="6"/>
      <c r="D1790" s="6"/>
      <c r="E1790" s="7"/>
      <c r="F1790" s="8"/>
    </row>
    <row r="1791" spans="1:6" ht="12.6" customHeight="1" x14ac:dyDescent="0.25">
      <c r="A1791" s="6"/>
      <c r="B1791" s="6"/>
      <c r="C1791" s="6"/>
      <c r="D1791" s="6"/>
      <c r="E1791" s="7"/>
      <c r="F1791" s="8"/>
    </row>
    <row r="1792" spans="1:6" ht="12.6" customHeight="1" x14ac:dyDescent="0.25">
      <c r="A1792" s="12"/>
      <c r="B1792" s="6"/>
      <c r="C1792" s="6"/>
      <c r="D1792" s="6"/>
      <c r="E1792" s="7"/>
      <c r="F1792" s="8"/>
    </row>
    <row r="1793" spans="1:6" ht="12.6" customHeight="1" x14ac:dyDescent="0.25">
      <c r="A1793" s="12"/>
      <c r="B1793" s="6"/>
      <c r="C1793" s="6"/>
      <c r="D1793" s="6"/>
      <c r="E1793" s="7"/>
      <c r="F1793" s="8"/>
    </row>
    <row r="1794" spans="1:6" ht="12.6" customHeight="1" x14ac:dyDescent="0.25">
      <c r="A1794" s="12"/>
      <c r="B1794" s="6"/>
      <c r="C1794" s="6"/>
      <c r="D1794" s="6"/>
      <c r="E1794" s="7"/>
      <c r="F1794" s="8"/>
    </row>
    <row r="1795" spans="1:6" ht="12.6" customHeight="1" x14ac:dyDescent="0.25">
      <c r="A1795" s="12"/>
      <c r="B1795" s="6"/>
      <c r="C1795" s="6"/>
      <c r="D1795" s="6"/>
      <c r="E1795" s="7"/>
      <c r="F1795" s="8"/>
    </row>
    <row r="1796" spans="1:6" ht="12.6" customHeight="1" x14ac:dyDescent="0.25">
      <c r="A1796" s="12"/>
      <c r="B1796" s="6"/>
      <c r="C1796" s="6"/>
      <c r="D1796" s="6"/>
      <c r="E1796" s="7"/>
      <c r="F1796" s="8"/>
    </row>
    <row r="1797" spans="1:6" ht="12.6" customHeight="1" x14ac:dyDescent="0.25">
      <c r="A1797" s="12"/>
      <c r="B1797" s="6"/>
      <c r="C1797" s="6"/>
      <c r="D1797" s="6"/>
      <c r="E1797" s="7"/>
      <c r="F1797" s="8"/>
    </row>
    <row r="1798" spans="1:6" ht="12.6" customHeight="1" x14ac:dyDescent="0.25">
      <c r="A1798" s="12"/>
      <c r="B1798" s="6"/>
      <c r="C1798" s="6"/>
      <c r="D1798" s="6"/>
      <c r="E1798" s="7"/>
      <c r="F1798" s="8"/>
    </row>
    <row r="1799" spans="1:6" ht="12.6" customHeight="1" x14ac:dyDescent="0.25">
      <c r="A1799" s="12"/>
      <c r="B1799" s="6"/>
      <c r="C1799" s="6"/>
      <c r="D1799" s="6"/>
      <c r="E1799" s="7"/>
      <c r="F1799" s="8"/>
    </row>
    <row r="1800" spans="1:6" ht="12.6" customHeight="1" x14ac:dyDescent="0.25">
      <c r="A1800" s="12"/>
      <c r="B1800" s="6"/>
      <c r="C1800" s="6"/>
      <c r="D1800" s="6"/>
      <c r="E1800" s="7"/>
      <c r="F1800" s="8"/>
    </row>
    <row r="1801" spans="1:6" ht="12.6" customHeight="1" x14ac:dyDescent="0.25">
      <c r="A1801" s="12"/>
      <c r="B1801" s="6"/>
      <c r="C1801" s="6"/>
      <c r="D1801" s="6"/>
      <c r="E1801" s="7"/>
      <c r="F1801" s="8"/>
    </row>
    <row r="1802" spans="1:6" ht="12.6" customHeight="1" x14ac:dyDescent="0.25">
      <c r="A1802" s="12"/>
      <c r="B1802" s="6"/>
      <c r="C1802" s="6"/>
      <c r="D1802" s="6"/>
      <c r="E1802" s="7"/>
      <c r="F1802" s="8"/>
    </row>
    <row r="1803" spans="1:6" ht="12.6" customHeight="1" x14ac:dyDescent="0.25">
      <c r="A1803" s="12"/>
      <c r="B1803" s="6"/>
      <c r="C1803" s="6"/>
      <c r="D1803" s="6"/>
      <c r="E1803" s="7"/>
      <c r="F1803" s="8"/>
    </row>
    <row r="1804" spans="1:6" ht="12.6" customHeight="1" x14ac:dyDescent="0.25">
      <c r="A1804" s="12"/>
      <c r="B1804" s="6"/>
      <c r="C1804" s="6"/>
      <c r="D1804" s="6"/>
      <c r="E1804" s="10"/>
      <c r="F1804" s="8"/>
    </row>
    <row r="1805" spans="1:6" ht="12.6" customHeight="1" x14ac:dyDescent="0.25">
      <c r="A1805" s="12"/>
      <c r="B1805" s="6"/>
      <c r="C1805" s="6"/>
      <c r="D1805" s="6"/>
      <c r="E1805" s="7"/>
      <c r="F1805" s="8"/>
    </row>
    <row r="1806" spans="1:6" ht="12.6" customHeight="1" x14ac:dyDescent="0.25">
      <c r="A1806" s="12"/>
      <c r="B1806" s="6"/>
      <c r="C1806" s="6"/>
      <c r="D1806" s="6"/>
      <c r="E1806" s="7"/>
      <c r="F1806" s="8"/>
    </row>
    <row r="1807" spans="1:6" ht="12.6" customHeight="1" x14ac:dyDescent="0.25">
      <c r="A1807" s="12"/>
      <c r="B1807" s="6"/>
      <c r="C1807" s="6"/>
      <c r="D1807" s="6"/>
      <c r="E1807" s="7"/>
      <c r="F1807" s="8"/>
    </row>
    <row r="1808" spans="1:6" ht="12.6" customHeight="1" x14ac:dyDescent="0.25">
      <c r="A1808" s="12"/>
      <c r="B1808" s="6"/>
      <c r="C1808" s="6"/>
      <c r="D1808" s="6"/>
      <c r="E1808" s="7"/>
      <c r="F1808" s="8"/>
    </row>
    <row r="1809" spans="1:6" ht="12.6" customHeight="1" x14ac:dyDescent="0.25">
      <c r="A1809" s="12"/>
      <c r="B1809" s="6"/>
      <c r="C1809" s="6"/>
      <c r="D1809" s="6"/>
      <c r="E1809" s="7"/>
      <c r="F1809" s="8"/>
    </row>
    <row r="1810" spans="1:6" ht="12.6" customHeight="1" x14ac:dyDescent="0.25">
      <c r="A1810" s="12"/>
      <c r="B1810" s="6"/>
      <c r="C1810" s="6"/>
      <c r="D1810" s="6"/>
      <c r="E1810" s="7"/>
      <c r="F1810" s="8"/>
    </row>
    <row r="1811" spans="1:6" ht="12.6" customHeight="1" x14ac:dyDescent="0.25">
      <c r="A1811" s="12"/>
      <c r="B1811" s="6"/>
      <c r="C1811" s="6"/>
      <c r="D1811" s="6"/>
      <c r="E1811" s="7"/>
      <c r="F1811" s="8"/>
    </row>
    <row r="1812" spans="1:6" ht="12.6" customHeight="1" x14ac:dyDescent="0.25">
      <c r="A1812" s="12"/>
      <c r="B1812" s="6"/>
      <c r="C1812" s="6"/>
      <c r="D1812" s="6"/>
      <c r="E1812" s="7"/>
      <c r="F1812" s="8"/>
    </row>
    <row r="1813" spans="1:6" ht="12.6" customHeight="1" x14ac:dyDescent="0.25">
      <c r="A1813" s="12"/>
      <c r="B1813" s="6"/>
      <c r="C1813" s="6"/>
      <c r="D1813" s="6"/>
      <c r="E1813" s="7"/>
      <c r="F1813" s="8"/>
    </row>
    <row r="1814" spans="1:6" ht="12.6" customHeight="1" x14ac:dyDescent="0.25">
      <c r="A1814" s="12"/>
      <c r="B1814" s="6"/>
      <c r="C1814" s="6"/>
      <c r="D1814" s="6"/>
      <c r="E1814" s="7"/>
      <c r="F1814" s="8"/>
    </row>
    <row r="1815" spans="1:6" ht="12.6" customHeight="1" x14ac:dyDescent="0.25">
      <c r="A1815" s="12"/>
      <c r="B1815" s="6"/>
      <c r="C1815" s="6"/>
      <c r="D1815" s="6"/>
      <c r="E1815" s="7"/>
      <c r="F1815" s="8"/>
    </row>
    <row r="1816" spans="1:6" ht="12.6" customHeight="1" x14ac:dyDescent="0.25">
      <c r="A1816" s="12"/>
      <c r="B1816" s="6"/>
      <c r="C1816" s="6"/>
      <c r="D1816" s="6"/>
      <c r="E1816" s="7"/>
      <c r="F1816" s="8"/>
    </row>
    <row r="1817" spans="1:6" ht="12.6" customHeight="1" x14ac:dyDescent="0.25">
      <c r="A1817" s="12"/>
      <c r="B1817" s="6"/>
      <c r="C1817" s="6"/>
      <c r="D1817" s="6"/>
      <c r="E1817" s="7"/>
      <c r="F1817" s="8"/>
    </row>
    <row r="1818" spans="1:6" ht="12.6" customHeight="1" x14ac:dyDescent="0.25">
      <c r="A1818" s="12"/>
      <c r="B1818" s="6"/>
      <c r="C1818" s="6"/>
      <c r="D1818" s="6"/>
      <c r="E1818" s="7"/>
      <c r="F1818" s="8"/>
    </row>
    <row r="1819" spans="1:6" ht="12.6" customHeight="1" x14ac:dyDescent="0.25">
      <c r="A1819" s="12"/>
      <c r="B1819" s="6"/>
      <c r="C1819" s="6"/>
      <c r="D1819" s="6"/>
      <c r="E1819" s="7"/>
      <c r="F1819" s="8"/>
    </row>
    <row r="1820" spans="1:6" ht="12.6" customHeight="1" x14ac:dyDescent="0.25">
      <c r="A1820" s="12"/>
      <c r="B1820" s="6"/>
      <c r="C1820" s="6"/>
      <c r="D1820" s="6"/>
      <c r="E1820" s="7"/>
      <c r="F1820" s="8"/>
    </row>
    <row r="1821" spans="1:6" ht="12.6" customHeight="1" x14ac:dyDescent="0.25">
      <c r="A1821" s="12"/>
      <c r="B1821" s="6"/>
      <c r="C1821" s="6"/>
      <c r="D1821" s="6"/>
      <c r="E1821" s="7"/>
      <c r="F1821" s="8"/>
    </row>
    <row r="1822" spans="1:6" ht="12.6" customHeight="1" x14ac:dyDescent="0.25">
      <c r="A1822" s="12"/>
      <c r="B1822" s="6"/>
      <c r="C1822" s="6"/>
      <c r="D1822" s="6"/>
      <c r="E1822" s="7"/>
      <c r="F1822" s="8"/>
    </row>
    <row r="1823" spans="1:6" ht="12.6" customHeight="1" x14ac:dyDescent="0.25">
      <c r="A1823" s="12"/>
      <c r="B1823" s="6"/>
      <c r="C1823" s="6"/>
      <c r="D1823" s="6"/>
      <c r="E1823" s="7"/>
      <c r="F1823" s="8"/>
    </row>
    <row r="1824" spans="1:6" ht="12.6" customHeight="1" x14ac:dyDescent="0.25">
      <c r="A1824" s="12"/>
      <c r="B1824" s="6"/>
      <c r="C1824" s="6"/>
      <c r="D1824" s="6"/>
      <c r="E1824" s="7"/>
      <c r="F1824" s="8"/>
    </row>
    <row r="1825" spans="1:6" ht="12.6" customHeight="1" x14ac:dyDescent="0.25">
      <c r="A1825" s="12"/>
      <c r="B1825" s="6"/>
      <c r="C1825" s="6"/>
      <c r="D1825" s="6"/>
      <c r="E1825" s="7"/>
      <c r="F1825" s="8"/>
    </row>
    <row r="1826" spans="1:6" ht="12.6" customHeight="1" x14ac:dyDescent="0.25">
      <c r="A1826" s="12"/>
      <c r="B1826" s="6"/>
      <c r="C1826" s="6"/>
      <c r="D1826" s="6"/>
      <c r="E1826" s="7"/>
      <c r="F1826" s="8"/>
    </row>
    <row r="1827" spans="1:6" ht="12.6" customHeight="1" x14ac:dyDescent="0.25">
      <c r="A1827" s="12"/>
      <c r="B1827" s="6"/>
      <c r="C1827" s="6"/>
      <c r="D1827" s="6"/>
      <c r="E1827" s="7"/>
      <c r="F1827" s="8"/>
    </row>
    <row r="1828" spans="1:6" ht="12.6" customHeight="1" x14ac:dyDescent="0.25">
      <c r="A1828" s="12"/>
      <c r="B1828" s="6"/>
      <c r="C1828" s="6"/>
      <c r="D1828" s="6"/>
      <c r="E1828" s="7"/>
      <c r="F1828" s="8"/>
    </row>
    <row r="1829" spans="1:6" ht="12.6" customHeight="1" x14ac:dyDescent="0.25">
      <c r="A1829" s="12"/>
      <c r="B1829" s="6"/>
      <c r="C1829" s="6"/>
      <c r="D1829" s="6"/>
      <c r="E1829" s="7"/>
      <c r="F1829" s="8"/>
    </row>
    <row r="1830" spans="1:6" ht="12.6" customHeight="1" x14ac:dyDescent="0.25">
      <c r="A1830" s="12"/>
      <c r="B1830" s="6"/>
      <c r="C1830" s="6"/>
      <c r="D1830" s="6"/>
      <c r="E1830" s="7"/>
      <c r="F1830" s="8"/>
    </row>
    <row r="1831" spans="1:6" ht="12.6" customHeight="1" x14ac:dyDescent="0.25">
      <c r="A1831" s="6"/>
      <c r="B1831" s="6"/>
      <c r="C1831" s="6"/>
      <c r="D1831" s="6"/>
      <c r="E1831" s="7"/>
      <c r="F1831" s="8"/>
    </row>
    <row r="1832" spans="1:6" ht="12.6" customHeight="1" x14ac:dyDescent="0.25">
      <c r="A1832" s="12"/>
      <c r="B1832" s="6"/>
      <c r="C1832" s="6"/>
      <c r="D1832" s="6"/>
      <c r="E1832" s="7"/>
      <c r="F1832" s="8"/>
    </row>
    <row r="1833" spans="1:6" ht="12.6" customHeight="1" x14ac:dyDescent="0.25">
      <c r="A1833" s="12"/>
      <c r="B1833" s="6"/>
      <c r="C1833" s="6"/>
      <c r="D1833" s="6"/>
      <c r="E1833" s="7"/>
      <c r="F1833" s="8"/>
    </row>
    <row r="1834" spans="1:6" ht="12.6" customHeight="1" x14ac:dyDescent="0.25">
      <c r="A1834" s="12"/>
      <c r="B1834" s="6"/>
      <c r="C1834" s="6"/>
      <c r="D1834" s="6"/>
      <c r="E1834" s="7"/>
      <c r="F1834" s="8"/>
    </row>
    <row r="1835" spans="1:6" ht="12.6" customHeight="1" x14ac:dyDescent="0.25">
      <c r="A1835" s="12"/>
      <c r="B1835" s="6"/>
      <c r="C1835" s="6"/>
      <c r="D1835" s="6"/>
      <c r="E1835" s="7"/>
      <c r="F1835" s="8"/>
    </row>
    <row r="1836" spans="1:6" ht="12.6" customHeight="1" x14ac:dyDescent="0.25">
      <c r="A1836" s="12"/>
      <c r="B1836" s="6"/>
      <c r="C1836" s="6"/>
      <c r="D1836" s="6"/>
      <c r="E1836" s="7"/>
      <c r="F1836" s="8"/>
    </row>
    <row r="1837" spans="1:6" ht="12.6" customHeight="1" x14ac:dyDescent="0.25">
      <c r="A1837" s="12"/>
      <c r="B1837" s="6"/>
      <c r="C1837" s="6"/>
      <c r="D1837" s="6"/>
      <c r="E1837" s="7"/>
      <c r="F1837" s="8"/>
    </row>
    <row r="1838" spans="1:6" ht="12.6" customHeight="1" x14ac:dyDescent="0.25">
      <c r="A1838" s="12"/>
      <c r="B1838" s="6"/>
      <c r="C1838" s="6"/>
      <c r="D1838" s="6"/>
      <c r="E1838" s="7"/>
      <c r="F1838" s="8"/>
    </row>
    <row r="1839" spans="1:6" ht="12.6" customHeight="1" x14ac:dyDescent="0.25">
      <c r="A1839" s="12"/>
      <c r="B1839" s="6"/>
      <c r="C1839" s="6"/>
      <c r="D1839" s="6"/>
      <c r="E1839" s="7"/>
      <c r="F1839" s="8"/>
    </row>
    <row r="1840" spans="1:6" ht="12.6" customHeight="1" x14ac:dyDescent="0.25">
      <c r="A1840" s="12"/>
      <c r="B1840" s="6"/>
      <c r="C1840" s="6"/>
      <c r="D1840" s="6"/>
      <c r="E1840" s="7"/>
      <c r="F1840" s="8"/>
    </row>
    <row r="1841" spans="1:6" ht="12.6" customHeight="1" x14ac:dyDescent="0.25">
      <c r="A1841" s="12"/>
      <c r="B1841" s="6"/>
      <c r="C1841" s="6"/>
      <c r="D1841" s="6"/>
      <c r="E1841" s="7"/>
      <c r="F1841" s="8"/>
    </row>
    <row r="1842" spans="1:6" ht="12.6" customHeight="1" x14ac:dyDescent="0.25">
      <c r="A1842" s="12"/>
      <c r="B1842" s="6"/>
      <c r="C1842" s="6"/>
      <c r="D1842" s="6"/>
      <c r="E1842" s="7"/>
      <c r="F1842" s="8"/>
    </row>
    <row r="1843" spans="1:6" ht="12.6" customHeight="1" x14ac:dyDescent="0.25">
      <c r="A1843" s="12"/>
      <c r="B1843" s="6"/>
      <c r="C1843" s="6"/>
      <c r="D1843" s="6"/>
      <c r="E1843" s="7"/>
      <c r="F1843" s="8"/>
    </row>
    <row r="1844" spans="1:6" ht="12.6" customHeight="1" x14ac:dyDescent="0.25">
      <c r="A1844" s="12"/>
      <c r="B1844" s="6"/>
      <c r="C1844" s="6"/>
      <c r="D1844" s="6"/>
      <c r="E1844" s="7"/>
      <c r="F1844" s="8"/>
    </row>
    <row r="1845" spans="1:6" ht="12.6" customHeight="1" x14ac:dyDescent="0.25">
      <c r="A1845" s="12"/>
      <c r="B1845" s="6"/>
      <c r="C1845" s="6"/>
      <c r="D1845" s="6"/>
      <c r="E1845" s="7"/>
      <c r="F1845" s="8"/>
    </row>
    <row r="1846" spans="1:6" ht="12.6" customHeight="1" x14ac:dyDescent="0.25">
      <c r="A1846" s="12"/>
      <c r="B1846" s="6"/>
      <c r="C1846" s="6"/>
      <c r="D1846" s="6"/>
      <c r="E1846" s="7"/>
      <c r="F1846" s="8"/>
    </row>
    <row r="1847" spans="1:6" ht="12.6" customHeight="1" x14ac:dyDescent="0.25">
      <c r="A1847" s="12"/>
      <c r="B1847" s="6"/>
      <c r="C1847" s="6"/>
      <c r="D1847" s="6"/>
      <c r="E1847" s="7"/>
      <c r="F1847" s="8"/>
    </row>
    <row r="1848" spans="1:6" ht="12.6" customHeight="1" x14ac:dyDescent="0.25">
      <c r="A1848" s="12"/>
      <c r="B1848" s="6"/>
      <c r="C1848" s="6"/>
      <c r="D1848" s="6"/>
      <c r="E1848" s="7"/>
      <c r="F1848" s="8"/>
    </row>
    <row r="1849" spans="1:6" ht="12.6" customHeight="1" x14ac:dyDescent="0.25">
      <c r="A1849" s="12"/>
      <c r="B1849" s="6"/>
      <c r="C1849" s="6"/>
      <c r="D1849" s="6"/>
      <c r="E1849" s="7"/>
      <c r="F1849" s="8"/>
    </row>
    <row r="1850" spans="1:6" ht="12.6" customHeight="1" x14ac:dyDescent="0.25">
      <c r="A1850" s="12"/>
      <c r="B1850" s="6"/>
      <c r="C1850" s="6"/>
      <c r="D1850" s="6"/>
      <c r="E1850" s="7"/>
      <c r="F1850" s="8"/>
    </row>
    <row r="1851" spans="1:6" ht="12.6" customHeight="1" x14ac:dyDescent="0.25">
      <c r="A1851" s="12"/>
      <c r="B1851" s="6"/>
      <c r="C1851" s="6"/>
      <c r="D1851" s="6"/>
      <c r="E1851" s="7"/>
      <c r="F1851" s="8"/>
    </row>
    <row r="1852" spans="1:6" ht="12.6" customHeight="1" x14ac:dyDescent="0.25">
      <c r="A1852" s="12"/>
      <c r="B1852" s="6"/>
      <c r="C1852" s="6"/>
      <c r="D1852" s="6"/>
      <c r="E1852" s="7"/>
      <c r="F1852" s="8"/>
    </row>
    <row r="1853" spans="1:6" ht="12.6" customHeight="1" x14ac:dyDescent="0.25">
      <c r="A1853" s="12"/>
      <c r="B1853" s="6"/>
      <c r="C1853" s="6"/>
      <c r="D1853" s="6"/>
      <c r="E1853" s="7"/>
      <c r="F1853" s="8"/>
    </row>
    <row r="1854" spans="1:6" ht="12.6" customHeight="1" x14ac:dyDescent="0.25">
      <c r="A1854" s="12"/>
      <c r="B1854" s="6"/>
      <c r="C1854" s="6"/>
      <c r="D1854" s="6"/>
      <c r="E1854" s="7"/>
      <c r="F1854" s="8"/>
    </row>
    <row r="1855" spans="1:6" ht="12.6" customHeight="1" x14ac:dyDescent="0.25">
      <c r="A1855" s="12"/>
      <c r="B1855" s="6"/>
      <c r="C1855" s="6"/>
      <c r="D1855" s="6"/>
      <c r="E1855" s="7"/>
      <c r="F1855" s="8"/>
    </row>
    <row r="1856" spans="1:6" ht="12.6" customHeight="1" x14ac:dyDescent="0.25">
      <c r="A1856" s="12"/>
      <c r="B1856" s="6"/>
      <c r="C1856" s="6"/>
      <c r="D1856" s="6"/>
      <c r="E1856" s="7"/>
      <c r="F1856" s="8"/>
    </row>
    <row r="1857" spans="1:6" ht="12.6" customHeight="1" x14ac:dyDescent="0.25">
      <c r="A1857" s="12"/>
      <c r="B1857" s="6"/>
      <c r="C1857" s="6"/>
      <c r="D1857" s="6"/>
      <c r="E1857" s="7"/>
      <c r="F1857" s="8"/>
    </row>
    <row r="1858" spans="1:6" ht="12.6" customHeight="1" x14ac:dyDescent="0.25">
      <c r="A1858" s="12"/>
      <c r="B1858" s="6"/>
      <c r="C1858" s="6"/>
      <c r="D1858" s="6"/>
      <c r="E1858" s="7"/>
      <c r="F1858" s="8"/>
    </row>
    <row r="1859" spans="1:6" ht="12.6" customHeight="1" x14ac:dyDescent="0.25">
      <c r="A1859" s="12"/>
      <c r="B1859" s="6"/>
      <c r="C1859" s="6"/>
      <c r="D1859" s="6"/>
      <c r="E1859" s="7"/>
      <c r="F1859" s="8"/>
    </row>
    <row r="1860" spans="1:6" ht="12.6" customHeight="1" x14ac:dyDescent="0.25">
      <c r="A1860" s="12"/>
      <c r="B1860" s="6"/>
      <c r="C1860" s="6"/>
      <c r="D1860" s="6"/>
      <c r="E1860" s="7"/>
      <c r="F1860" s="8"/>
    </row>
    <row r="1861" spans="1:6" ht="12.6" customHeight="1" x14ac:dyDescent="0.25">
      <c r="A1861" s="12"/>
      <c r="B1861" s="6"/>
      <c r="C1861" s="6"/>
      <c r="D1861" s="6"/>
      <c r="E1861" s="7"/>
      <c r="F1861" s="8"/>
    </row>
    <row r="1862" spans="1:6" ht="12.6" customHeight="1" x14ac:dyDescent="0.25">
      <c r="A1862" s="12"/>
      <c r="B1862" s="6"/>
      <c r="C1862" s="6"/>
      <c r="D1862" s="6"/>
      <c r="E1862" s="7"/>
      <c r="F1862" s="8"/>
    </row>
    <row r="1863" spans="1:6" ht="12.6" customHeight="1" x14ac:dyDescent="0.25">
      <c r="A1863" s="12"/>
      <c r="B1863" s="6"/>
      <c r="C1863" s="6"/>
      <c r="D1863" s="6"/>
      <c r="E1863" s="7"/>
      <c r="F1863" s="8"/>
    </row>
    <row r="1864" spans="1:6" ht="12.6" customHeight="1" x14ac:dyDescent="0.25">
      <c r="A1864" s="12"/>
      <c r="B1864" s="6"/>
      <c r="C1864" s="6"/>
      <c r="D1864" s="6"/>
      <c r="E1864" s="7"/>
      <c r="F1864" s="8"/>
    </row>
    <row r="1865" spans="1:6" ht="12.6" customHeight="1" x14ac:dyDescent="0.25">
      <c r="A1865" s="12"/>
      <c r="B1865" s="6"/>
      <c r="C1865" s="6"/>
      <c r="D1865" s="6"/>
      <c r="E1865" s="7"/>
      <c r="F1865" s="8"/>
    </row>
    <row r="1866" spans="1:6" ht="12.6" customHeight="1" x14ac:dyDescent="0.25">
      <c r="A1866" s="12"/>
      <c r="B1866" s="6"/>
      <c r="C1866" s="6"/>
      <c r="D1866" s="6"/>
      <c r="E1866" s="7"/>
      <c r="F1866" s="8"/>
    </row>
    <row r="1867" spans="1:6" ht="12.6" customHeight="1" x14ac:dyDescent="0.25">
      <c r="A1867" s="12"/>
      <c r="B1867" s="6"/>
      <c r="C1867" s="6"/>
      <c r="D1867" s="6"/>
      <c r="E1867" s="7"/>
      <c r="F1867" s="8"/>
    </row>
    <row r="1868" spans="1:6" ht="12.6" customHeight="1" x14ac:dyDescent="0.25">
      <c r="A1868" s="12"/>
      <c r="B1868" s="6"/>
      <c r="C1868" s="6"/>
      <c r="D1868" s="6"/>
      <c r="E1868" s="7"/>
      <c r="F1868" s="8"/>
    </row>
    <row r="1869" spans="1:6" ht="12.6" customHeight="1" x14ac:dyDescent="0.25">
      <c r="A1869" s="12"/>
      <c r="B1869" s="6"/>
      <c r="C1869" s="6"/>
      <c r="D1869" s="6"/>
      <c r="E1869" s="7"/>
      <c r="F1869" s="8"/>
    </row>
    <row r="1870" spans="1:6" ht="12.6" customHeight="1" x14ac:dyDescent="0.25">
      <c r="A1870" s="12"/>
      <c r="B1870" s="6"/>
      <c r="C1870" s="6"/>
      <c r="D1870" s="6"/>
      <c r="E1870" s="7"/>
      <c r="F1870" s="8"/>
    </row>
    <row r="1871" spans="1:6" ht="12.6" customHeight="1" x14ac:dyDescent="0.25">
      <c r="A1871" s="12"/>
      <c r="B1871" s="6"/>
      <c r="C1871" s="6"/>
      <c r="D1871" s="6"/>
      <c r="E1871" s="7"/>
      <c r="F1871" s="8"/>
    </row>
    <row r="1872" spans="1:6" ht="12.6" customHeight="1" x14ac:dyDescent="0.25">
      <c r="A1872" s="12"/>
      <c r="B1872" s="6"/>
      <c r="C1872" s="6"/>
      <c r="D1872" s="6"/>
      <c r="E1872" s="7"/>
      <c r="F1872" s="8"/>
    </row>
    <row r="1873" spans="1:6" ht="12.6" customHeight="1" x14ac:dyDescent="0.25">
      <c r="A1873" s="12"/>
      <c r="B1873" s="6"/>
      <c r="C1873" s="6"/>
      <c r="D1873" s="6"/>
      <c r="E1873" s="7"/>
      <c r="F1873" s="8"/>
    </row>
    <row r="1874" spans="1:6" ht="12.6" customHeight="1" x14ac:dyDescent="0.25">
      <c r="A1874" s="12"/>
      <c r="B1874" s="6"/>
      <c r="C1874" s="6"/>
      <c r="D1874" s="6"/>
      <c r="E1874" s="7"/>
      <c r="F1874" s="8"/>
    </row>
    <row r="1875" spans="1:6" ht="12.6" customHeight="1" x14ac:dyDescent="0.25">
      <c r="A1875" s="12"/>
      <c r="B1875" s="6"/>
      <c r="C1875" s="6"/>
      <c r="D1875" s="6"/>
      <c r="E1875" s="7"/>
      <c r="F1875" s="8"/>
    </row>
    <row r="1876" spans="1:6" ht="12.6" customHeight="1" x14ac:dyDescent="0.25">
      <c r="A1876" s="12"/>
      <c r="B1876" s="6"/>
      <c r="C1876" s="6"/>
      <c r="D1876" s="6"/>
      <c r="E1876" s="7"/>
      <c r="F1876" s="8"/>
    </row>
    <row r="1877" spans="1:6" ht="12.6" customHeight="1" x14ac:dyDescent="0.25">
      <c r="A1877" s="12"/>
      <c r="B1877" s="6"/>
      <c r="C1877" s="6"/>
      <c r="D1877" s="6"/>
      <c r="E1877" s="7"/>
      <c r="F1877" s="8"/>
    </row>
    <row r="1878" spans="1:6" ht="12.6" customHeight="1" x14ac:dyDescent="0.25">
      <c r="A1878" s="12"/>
      <c r="B1878" s="6"/>
      <c r="C1878" s="6"/>
      <c r="D1878" s="6"/>
      <c r="E1878" s="7"/>
      <c r="F1878" s="8"/>
    </row>
    <row r="1879" spans="1:6" ht="12.6" customHeight="1" x14ac:dyDescent="0.25">
      <c r="A1879" s="12"/>
      <c r="B1879" s="6"/>
      <c r="C1879" s="6"/>
      <c r="D1879" s="6"/>
      <c r="E1879" s="7"/>
      <c r="F1879" s="8"/>
    </row>
    <row r="1880" spans="1:6" ht="12.6" customHeight="1" x14ac:dyDescent="0.25">
      <c r="A1880" s="12"/>
      <c r="B1880" s="6"/>
      <c r="C1880" s="6"/>
      <c r="D1880" s="6"/>
      <c r="E1880" s="7"/>
      <c r="F1880" s="8"/>
    </row>
    <row r="1881" spans="1:6" ht="12.6" customHeight="1" x14ac:dyDescent="0.25">
      <c r="A1881" s="12"/>
      <c r="B1881" s="6"/>
      <c r="C1881" s="6"/>
      <c r="D1881" s="6"/>
      <c r="E1881" s="7"/>
      <c r="F1881" s="8"/>
    </row>
    <row r="1882" spans="1:6" ht="12.6" customHeight="1" x14ac:dyDescent="0.25">
      <c r="A1882" s="12"/>
      <c r="B1882" s="6"/>
      <c r="C1882" s="6"/>
      <c r="D1882" s="6"/>
      <c r="E1882" s="7"/>
      <c r="F1882" s="8"/>
    </row>
    <row r="1883" spans="1:6" ht="12.6" customHeight="1" x14ac:dyDescent="0.25">
      <c r="A1883" s="12"/>
      <c r="B1883" s="6"/>
      <c r="C1883" s="6"/>
      <c r="D1883" s="6"/>
      <c r="E1883" s="7"/>
      <c r="F1883" s="8"/>
    </row>
    <row r="1884" spans="1:6" ht="12.6" customHeight="1" x14ac:dyDescent="0.25">
      <c r="A1884" s="12"/>
      <c r="B1884" s="6"/>
      <c r="C1884" s="6"/>
      <c r="D1884" s="6"/>
      <c r="E1884" s="7"/>
      <c r="F1884" s="8"/>
    </row>
    <row r="1885" spans="1:6" ht="12.6" customHeight="1" x14ac:dyDescent="0.25">
      <c r="A1885" s="12"/>
      <c r="B1885" s="6"/>
      <c r="C1885" s="6"/>
      <c r="D1885" s="6"/>
      <c r="E1885" s="7"/>
      <c r="F1885" s="8"/>
    </row>
    <row r="1886" spans="1:6" ht="12.6" customHeight="1" x14ac:dyDescent="0.25">
      <c r="A1886" s="12"/>
      <c r="B1886" s="6"/>
      <c r="C1886" s="6"/>
      <c r="D1886" s="6"/>
      <c r="E1886" s="7"/>
      <c r="F1886" s="8"/>
    </row>
    <row r="1887" spans="1:6" ht="12.6" customHeight="1" x14ac:dyDescent="0.25">
      <c r="A1887" s="12"/>
      <c r="B1887" s="6"/>
      <c r="C1887" s="6"/>
      <c r="D1887" s="6"/>
      <c r="E1887" s="7"/>
      <c r="F1887" s="8"/>
    </row>
    <row r="1888" spans="1:6" ht="12.6" customHeight="1" x14ac:dyDescent="0.25">
      <c r="A1888" s="12"/>
      <c r="B1888" s="6"/>
      <c r="C1888" s="6"/>
      <c r="D1888" s="6"/>
      <c r="E1888" s="7"/>
      <c r="F1888" s="8"/>
    </row>
    <row r="1889" spans="1:6" ht="12.6" customHeight="1" x14ac:dyDescent="0.25">
      <c r="A1889" s="12"/>
      <c r="B1889" s="6"/>
      <c r="C1889" s="6"/>
      <c r="D1889" s="6"/>
      <c r="E1889" s="7"/>
      <c r="F1889" s="8"/>
    </row>
    <row r="1890" spans="1:6" ht="12.6" customHeight="1" x14ac:dyDescent="0.25">
      <c r="A1890" s="12"/>
      <c r="B1890" s="6"/>
      <c r="C1890" s="6"/>
      <c r="D1890" s="6"/>
      <c r="E1890" s="7"/>
      <c r="F1890" s="8"/>
    </row>
    <row r="1891" spans="1:6" ht="12.6" customHeight="1" x14ac:dyDescent="0.25">
      <c r="A1891" s="12"/>
      <c r="B1891" s="6"/>
      <c r="C1891" s="6"/>
      <c r="D1891" s="6"/>
      <c r="E1891" s="7"/>
      <c r="F1891" s="8"/>
    </row>
    <row r="1892" spans="1:6" ht="12.6" customHeight="1" x14ac:dyDescent="0.25">
      <c r="A1892" s="12"/>
      <c r="B1892" s="6"/>
      <c r="C1892" s="6"/>
      <c r="D1892" s="6"/>
      <c r="E1892" s="10"/>
      <c r="F1892" s="8"/>
    </row>
    <row r="1893" spans="1:6" ht="12.6" customHeight="1" x14ac:dyDescent="0.25">
      <c r="A1893" s="12"/>
      <c r="B1893" s="6"/>
      <c r="C1893" s="6"/>
      <c r="D1893" s="6"/>
      <c r="E1893" s="7"/>
      <c r="F1893" s="8"/>
    </row>
    <row r="1894" spans="1:6" ht="12.6" customHeight="1" x14ac:dyDescent="0.25">
      <c r="A1894" s="12"/>
      <c r="B1894" s="6"/>
      <c r="C1894" s="6"/>
      <c r="D1894" s="6"/>
      <c r="E1894" s="7"/>
      <c r="F1894" s="8"/>
    </row>
    <row r="1895" spans="1:6" ht="12.6" customHeight="1" x14ac:dyDescent="0.25">
      <c r="A1895" s="12"/>
      <c r="B1895" s="6"/>
      <c r="C1895" s="6"/>
      <c r="D1895" s="6"/>
      <c r="E1895" s="7"/>
      <c r="F1895" s="8"/>
    </row>
    <row r="1896" spans="1:6" ht="12.6" customHeight="1" x14ac:dyDescent="0.25">
      <c r="A1896" s="12"/>
      <c r="B1896" s="6"/>
      <c r="C1896" s="6"/>
      <c r="D1896" s="6"/>
      <c r="E1896" s="7"/>
      <c r="F1896" s="8"/>
    </row>
    <row r="1897" spans="1:6" ht="12.6" customHeight="1" x14ac:dyDescent="0.25">
      <c r="A1897" s="12"/>
      <c r="B1897" s="6"/>
      <c r="C1897" s="6"/>
      <c r="D1897" s="6"/>
      <c r="E1897" s="7"/>
      <c r="F1897" s="8"/>
    </row>
    <row r="1898" spans="1:6" ht="12.6" customHeight="1" x14ac:dyDescent="0.25">
      <c r="A1898" s="12"/>
      <c r="B1898" s="6"/>
      <c r="C1898" s="6"/>
      <c r="D1898" s="6"/>
      <c r="E1898" s="7"/>
      <c r="F1898" s="8"/>
    </row>
    <row r="1899" spans="1:6" ht="12.6" customHeight="1" x14ac:dyDescent="0.25">
      <c r="A1899" s="12"/>
      <c r="B1899" s="6"/>
      <c r="C1899" s="6"/>
      <c r="D1899" s="6"/>
      <c r="E1899" s="7"/>
      <c r="F1899" s="8"/>
    </row>
    <row r="1900" spans="1:6" ht="12.6" customHeight="1" x14ac:dyDescent="0.25">
      <c r="A1900" s="12"/>
      <c r="B1900" s="6"/>
      <c r="C1900" s="6"/>
      <c r="D1900" s="6"/>
      <c r="E1900" s="7"/>
      <c r="F1900" s="8"/>
    </row>
    <row r="1901" spans="1:6" ht="12.6" customHeight="1" x14ac:dyDescent="0.25">
      <c r="A1901" s="12"/>
      <c r="B1901" s="6"/>
      <c r="C1901" s="6"/>
      <c r="D1901" s="6"/>
      <c r="E1901" s="7"/>
      <c r="F1901" s="8"/>
    </row>
    <row r="1902" spans="1:6" ht="12.6" customHeight="1" x14ac:dyDescent="0.25">
      <c r="A1902" s="12"/>
      <c r="B1902" s="6"/>
      <c r="C1902" s="6"/>
      <c r="D1902" s="6"/>
      <c r="E1902" s="7"/>
      <c r="F1902" s="8"/>
    </row>
    <row r="1903" spans="1:6" ht="12.6" customHeight="1" x14ac:dyDescent="0.25">
      <c r="A1903" s="12"/>
      <c r="B1903" s="6"/>
      <c r="C1903" s="6"/>
      <c r="D1903" s="6"/>
      <c r="E1903" s="7"/>
      <c r="F1903" s="8"/>
    </row>
    <row r="1904" spans="1:6" ht="12.6" customHeight="1" x14ac:dyDescent="0.25">
      <c r="A1904" s="12"/>
      <c r="B1904" s="6"/>
      <c r="C1904" s="6"/>
      <c r="D1904" s="6"/>
      <c r="E1904" s="7"/>
      <c r="F1904" s="8"/>
    </row>
    <row r="1905" spans="1:6" ht="12.6" customHeight="1" x14ac:dyDescent="0.25">
      <c r="A1905" s="12"/>
      <c r="B1905" s="6"/>
      <c r="C1905" s="6"/>
      <c r="D1905" s="6"/>
      <c r="E1905" s="7"/>
      <c r="F1905" s="8"/>
    </row>
    <row r="1906" spans="1:6" ht="12.6" customHeight="1" x14ac:dyDescent="0.25">
      <c r="A1906" s="12"/>
      <c r="B1906" s="6"/>
      <c r="C1906" s="6"/>
      <c r="D1906" s="6"/>
      <c r="E1906" s="7"/>
      <c r="F1906" s="8"/>
    </row>
    <row r="1907" spans="1:6" ht="12.6" customHeight="1" x14ac:dyDescent="0.25">
      <c r="A1907" s="12"/>
      <c r="B1907" s="6"/>
      <c r="C1907" s="6"/>
      <c r="D1907" s="6"/>
      <c r="E1907" s="7"/>
      <c r="F1907" s="8"/>
    </row>
    <row r="1908" spans="1:6" ht="12.6" customHeight="1" x14ac:dyDescent="0.25">
      <c r="A1908" s="12"/>
      <c r="B1908" s="6"/>
      <c r="C1908" s="6"/>
      <c r="D1908" s="6"/>
      <c r="E1908" s="7"/>
      <c r="F1908" s="8"/>
    </row>
    <row r="1909" spans="1:6" ht="12.6" customHeight="1" x14ac:dyDescent="0.25">
      <c r="A1909" s="6"/>
      <c r="B1909" s="6"/>
      <c r="C1909" s="6"/>
      <c r="D1909" s="6"/>
      <c r="E1909" s="7"/>
      <c r="F1909" s="8"/>
    </row>
    <row r="1910" spans="1:6" ht="12.6" customHeight="1" x14ac:dyDescent="0.25">
      <c r="A1910" s="12"/>
      <c r="B1910" s="6"/>
      <c r="C1910" s="6"/>
      <c r="D1910" s="6"/>
      <c r="E1910" s="7"/>
      <c r="F1910" s="8"/>
    </row>
    <row r="1911" spans="1:6" ht="12.6" customHeight="1" x14ac:dyDescent="0.25">
      <c r="A1911" s="12"/>
      <c r="B1911" s="6"/>
      <c r="C1911" s="6"/>
      <c r="D1911" s="6"/>
      <c r="E1911" s="7"/>
      <c r="F1911" s="8"/>
    </row>
    <row r="1912" spans="1:6" ht="12.6" customHeight="1" x14ac:dyDescent="0.25">
      <c r="A1912" s="12"/>
      <c r="B1912" s="6"/>
      <c r="C1912" s="6"/>
      <c r="D1912" s="6"/>
      <c r="E1912" s="7"/>
      <c r="F1912" s="8"/>
    </row>
    <row r="1913" spans="1:6" ht="12.6" customHeight="1" x14ac:dyDescent="0.25">
      <c r="A1913" s="12"/>
      <c r="B1913" s="6"/>
      <c r="C1913" s="6"/>
      <c r="D1913" s="6"/>
      <c r="E1913" s="7"/>
      <c r="F1913" s="8"/>
    </row>
    <row r="1914" spans="1:6" ht="12.6" customHeight="1" x14ac:dyDescent="0.25">
      <c r="A1914" s="12"/>
      <c r="B1914" s="6"/>
      <c r="C1914" s="6"/>
      <c r="D1914" s="6"/>
      <c r="E1914" s="7"/>
      <c r="F1914" s="8"/>
    </row>
    <row r="1915" spans="1:6" ht="12.6" customHeight="1" x14ac:dyDescent="0.25">
      <c r="A1915" s="12"/>
      <c r="B1915" s="6"/>
      <c r="C1915" s="6"/>
      <c r="D1915" s="6"/>
      <c r="E1915" s="7"/>
      <c r="F1915" s="8"/>
    </row>
    <row r="1916" spans="1:6" ht="12.6" customHeight="1" x14ac:dyDescent="0.25">
      <c r="A1916" s="12"/>
      <c r="B1916" s="6"/>
      <c r="C1916" s="6"/>
      <c r="D1916" s="6"/>
      <c r="E1916" s="7"/>
      <c r="F1916" s="8"/>
    </row>
    <row r="1917" spans="1:6" ht="12.6" customHeight="1" x14ac:dyDescent="0.25">
      <c r="A1917" s="12"/>
      <c r="B1917" s="6"/>
      <c r="C1917" s="6"/>
      <c r="D1917" s="6"/>
      <c r="E1917" s="7"/>
      <c r="F1917" s="8"/>
    </row>
    <row r="1918" spans="1:6" ht="12.6" customHeight="1" x14ac:dyDescent="0.25">
      <c r="A1918" s="12"/>
      <c r="B1918" s="6"/>
      <c r="C1918" s="6"/>
      <c r="D1918" s="6"/>
      <c r="E1918" s="7"/>
      <c r="F1918" s="8"/>
    </row>
    <row r="1919" spans="1:6" ht="12.6" customHeight="1" x14ac:dyDescent="0.25">
      <c r="A1919" s="12"/>
      <c r="B1919" s="6"/>
      <c r="C1919" s="6"/>
      <c r="D1919" s="6"/>
      <c r="E1919" s="7"/>
      <c r="F1919" s="8"/>
    </row>
    <row r="1920" spans="1:6" ht="12.6" customHeight="1" x14ac:dyDescent="0.25">
      <c r="A1920" s="12"/>
      <c r="B1920" s="6"/>
      <c r="C1920" s="6"/>
      <c r="D1920" s="6"/>
      <c r="E1920" s="7"/>
      <c r="F1920" s="8"/>
    </row>
    <row r="1921" spans="1:6" ht="12.6" customHeight="1" x14ac:dyDescent="0.25">
      <c r="A1921" s="12"/>
      <c r="B1921" s="6"/>
      <c r="C1921" s="6"/>
      <c r="D1921" s="6"/>
      <c r="E1921" s="7"/>
      <c r="F1921" s="8"/>
    </row>
    <row r="1922" spans="1:6" ht="12.6" customHeight="1" x14ac:dyDescent="0.25">
      <c r="A1922" s="12"/>
      <c r="B1922" s="6"/>
      <c r="C1922" s="6"/>
      <c r="D1922" s="6"/>
      <c r="E1922" s="7"/>
      <c r="F1922" s="8"/>
    </row>
    <row r="1923" spans="1:6" ht="12.6" customHeight="1" x14ac:dyDescent="0.25">
      <c r="A1923" s="12"/>
      <c r="B1923" s="6"/>
      <c r="C1923" s="6"/>
      <c r="D1923" s="6"/>
      <c r="E1923" s="7"/>
      <c r="F1923" s="8"/>
    </row>
    <row r="1924" spans="1:6" ht="12.6" customHeight="1" x14ac:dyDescent="0.25">
      <c r="A1924" s="12"/>
      <c r="B1924" s="6"/>
      <c r="C1924" s="6"/>
      <c r="D1924" s="6"/>
      <c r="E1924" s="7"/>
      <c r="F1924" s="8"/>
    </row>
    <row r="1925" spans="1:6" ht="12.6" customHeight="1" x14ac:dyDescent="0.25">
      <c r="A1925" s="12"/>
      <c r="B1925" s="6"/>
      <c r="C1925" s="6"/>
      <c r="D1925" s="6"/>
      <c r="E1925" s="7"/>
      <c r="F1925" s="8"/>
    </row>
    <row r="1926" spans="1:6" ht="12.6" customHeight="1" x14ac:dyDescent="0.25">
      <c r="A1926" s="12"/>
      <c r="B1926" s="6"/>
      <c r="C1926" s="6"/>
      <c r="D1926" s="6"/>
      <c r="E1926" s="7"/>
      <c r="F1926" s="8"/>
    </row>
    <row r="1927" spans="1:6" ht="12.6" customHeight="1" x14ac:dyDescent="0.25">
      <c r="A1927" s="12"/>
      <c r="B1927" s="6"/>
      <c r="C1927" s="6"/>
      <c r="D1927" s="6"/>
      <c r="E1927" s="7"/>
      <c r="F1927" s="8"/>
    </row>
    <row r="1928" spans="1:6" ht="12.6" customHeight="1" x14ac:dyDescent="0.25">
      <c r="A1928" s="12"/>
      <c r="B1928" s="6"/>
      <c r="C1928" s="6"/>
      <c r="D1928" s="6"/>
      <c r="E1928" s="7"/>
      <c r="F1928" s="8"/>
    </row>
    <row r="1929" spans="1:6" ht="12.6" customHeight="1" x14ac:dyDescent="0.25">
      <c r="A1929" s="12"/>
      <c r="B1929" s="6"/>
      <c r="C1929" s="6"/>
      <c r="D1929" s="6"/>
      <c r="E1929" s="7"/>
      <c r="F1929" s="8"/>
    </row>
    <row r="1930" spans="1:6" ht="12.6" customHeight="1" x14ac:dyDescent="0.25">
      <c r="A1930" s="12"/>
      <c r="B1930" s="6"/>
      <c r="C1930" s="6"/>
      <c r="D1930" s="6"/>
      <c r="E1930" s="7"/>
      <c r="F1930" s="8"/>
    </row>
    <row r="1931" spans="1:6" ht="12.6" customHeight="1" x14ac:dyDescent="0.25">
      <c r="A1931" s="12"/>
      <c r="B1931" s="6"/>
      <c r="C1931" s="6"/>
      <c r="D1931" s="6"/>
      <c r="E1931" s="7"/>
      <c r="F1931" s="8"/>
    </row>
    <row r="1932" spans="1:6" ht="12.6" customHeight="1" x14ac:dyDescent="0.25">
      <c r="A1932" s="6"/>
      <c r="B1932" s="6"/>
      <c r="C1932" s="6"/>
      <c r="D1932" s="6"/>
      <c r="E1932" s="7"/>
      <c r="F1932" s="8"/>
    </row>
    <row r="1933" spans="1:6" ht="12.6" customHeight="1" x14ac:dyDescent="0.25">
      <c r="A1933" s="12"/>
      <c r="B1933" s="6"/>
      <c r="C1933" s="6"/>
      <c r="D1933" s="6"/>
      <c r="E1933" s="7"/>
      <c r="F1933" s="8"/>
    </row>
    <row r="1934" spans="1:6" ht="12.6" customHeight="1" x14ac:dyDescent="0.25">
      <c r="A1934" s="12"/>
      <c r="B1934" s="6"/>
      <c r="C1934" s="6"/>
      <c r="D1934" s="6"/>
      <c r="E1934" s="7"/>
      <c r="F1934" s="8"/>
    </row>
    <row r="1935" spans="1:6" ht="12.6" customHeight="1" x14ac:dyDescent="0.25">
      <c r="A1935" s="12"/>
      <c r="B1935" s="6"/>
      <c r="C1935" s="6"/>
      <c r="D1935" s="6"/>
      <c r="E1935" s="7"/>
      <c r="F1935" s="8"/>
    </row>
    <row r="1936" spans="1:6" ht="12.6" customHeight="1" x14ac:dyDescent="0.25">
      <c r="A1936" s="12"/>
      <c r="B1936" s="6"/>
      <c r="C1936" s="6"/>
      <c r="D1936" s="6"/>
      <c r="E1936" s="7"/>
      <c r="F1936" s="8"/>
    </row>
    <row r="1937" spans="1:6" ht="12.6" customHeight="1" x14ac:dyDescent="0.25">
      <c r="A1937" s="12"/>
      <c r="B1937" s="6"/>
      <c r="C1937" s="6"/>
      <c r="D1937" s="6"/>
      <c r="E1937" s="7"/>
      <c r="F1937" s="8"/>
    </row>
    <row r="1938" spans="1:6" ht="12.6" customHeight="1" x14ac:dyDescent="0.25">
      <c r="A1938" s="12"/>
      <c r="B1938" s="6"/>
      <c r="C1938" s="6"/>
      <c r="D1938" s="6"/>
      <c r="E1938" s="7"/>
      <c r="F1938" s="8"/>
    </row>
    <row r="1939" spans="1:6" ht="12.6" customHeight="1" x14ac:dyDescent="0.25">
      <c r="A1939" s="12"/>
      <c r="B1939" s="6"/>
      <c r="C1939" s="6"/>
      <c r="D1939" s="6"/>
      <c r="E1939" s="7"/>
      <c r="F1939" s="8"/>
    </row>
    <row r="1940" spans="1:6" ht="12.6" customHeight="1" x14ac:dyDescent="0.25">
      <c r="A1940" s="12"/>
      <c r="B1940" s="6"/>
      <c r="C1940" s="6"/>
      <c r="D1940" s="6"/>
      <c r="E1940" s="7"/>
      <c r="F1940" s="8"/>
    </row>
    <row r="1941" spans="1:6" ht="12.6" customHeight="1" x14ac:dyDescent="0.25">
      <c r="A1941" s="12"/>
      <c r="B1941" s="6"/>
      <c r="C1941" s="6"/>
      <c r="D1941" s="6"/>
      <c r="E1941" s="7"/>
      <c r="F1941" s="8"/>
    </row>
    <row r="1942" spans="1:6" ht="12.6" customHeight="1" x14ac:dyDescent="0.25">
      <c r="A1942" s="12"/>
      <c r="B1942" s="6"/>
      <c r="C1942" s="6"/>
      <c r="D1942" s="6"/>
      <c r="E1942" s="7"/>
      <c r="F1942" s="8"/>
    </row>
    <row r="1943" spans="1:6" ht="12.6" customHeight="1" x14ac:dyDescent="0.25">
      <c r="A1943" s="12"/>
      <c r="B1943" s="6"/>
      <c r="C1943" s="6"/>
      <c r="D1943" s="6"/>
      <c r="E1943" s="7"/>
      <c r="F1943" s="8"/>
    </row>
    <row r="1944" spans="1:6" ht="12.6" customHeight="1" x14ac:dyDescent="0.25">
      <c r="A1944" s="12"/>
      <c r="B1944" s="6"/>
      <c r="C1944" s="6"/>
      <c r="D1944" s="6"/>
      <c r="E1944" s="7"/>
      <c r="F1944" s="8"/>
    </row>
    <row r="1945" spans="1:6" ht="12.6" customHeight="1" x14ac:dyDescent="0.25">
      <c r="A1945" s="12"/>
      <c r="B1945" s="6"/>
      <c r="C1945" s="6"/>
      <c r="D1945" s="6"/>
      <c r="E1945" s="7"/>
      <c r="F1945" s="8"/>
    </row>
    <row r="1946" spans="1:6" ht="12.6" customHeight="1" x14ac:dyDescent="0.25">
      <c r="A1946" s="12"/>
      <c r="B1946" s="6"/>
      <c r="C1946" s="6"/>
      <c r="D1946" s="6"/>
      <c r="E1946" s="7"/>
      <c r="F1946" s="8"/>
    </row>
    <row r="1947" spans="1:6" ht="12.6" customHeight="1" x14ac:dyDescent="0.25">
      <c r="A1947" s="12"/>
      <c r="B1947" s="6"/>
      <c r="C1947" s="6"/>
      <c r="D1947" s="6"/>
      <c r="E1947" s="7"/>
      <c r="F1947" s="8"/>
    </row>
    <row r="1948" spans="1:6" ht="12.6" customHeight="1" x14ac:dyDescent="0.25">
      <c r="A1948" s="12"/>
      <c r="B1948" s="6"/>
      <c r="C1948" s="6"/>
      <c r="D1948" s="6"/>
      <c r="E1948" s="7"/>
      <c r="F1948" s="8"/>
    </row>
    <row r="1949" spans="1:6" ht="12.6" customHeight="1" x14ac:dyDescent="0.25">
      <c r="A1949" s="12"/>
      <c r="B1949" s="6"/>
      <c r="C1949" s="6"/>
      <c r="D1949" s="6"/>
      <c r="E1949" s="7"/>
      <c r="F1949" s="8"/>
    </row>
    <row r="1950" spans="1:6" ht="12.6" customHeight="1" x14ac:dyDescent="0.25">
      <c r="A1950" s="12"/>
      <c r="B1950" s="6"/>
      <c r="C1950" s="6"/>
      <c r="D1950" s="6"/>
      <c r="E1950" s="7"/>
      <c r="F1950" s="8"/>
    </row>
    <row r="1951" spans="1:6" ht="12.6" customHeight="1" x14ac:dyDescent="0.25">
      <c r="A1951" s="12"/>
      <c r="B1951" s="6"/>
      <c r="C1951" s="6"/>
      <c r="D1951" s="6"/>
      <c r="E1951" s="7"/>
      <c r="F1951" s="8"/>
    </row>
    <row r="1952" spans="1:6" ht="12.6" customHeight="1" x14ac:dyDescent="0.25">
      <c r="A1952" s="12"/>
      <c r="B1952" s="6"/>
      <c r="C1952" s="6"/>
      <c r="D1952" s="6"/>
      <c r="E1952" s="7"/>
      <c r="F1952" s="8"/>
    </row>
    <row r="1953" spans="1:6" ht="12.6" customHeight="1" x14ac:dyDescent="0.25">
      <c r="A1953" s="12"/>
      <c r="B1953" s="6"/>
      <c r="C1953" s="6"/>
      <c r="D1953" s="6"/>
      <c r="E1953" s="7"/>
      <c r="F1953" s="8"/>
    </row>
    <row r="1954" spans="1:6" ht="12.6" customHeight="1" x14ac:dyDescent="0.25">
      <c r="A1954" s="12"/>
      <c r="B1954" s="6"/>
      <c r="C1954" s="6"/>
      <c r="D1954" s="6"/>
      <c r="E1954" s="7"/>
      <c r="F1954" s="8"/>
    </row>
    <row r="1955" spans="1:6" ht="12.6" customHeight="1" x14ac:dyDescent="0.25">
      <c r="A1955" s="12"/>
      <c r="B1955" s="6"/>
      <c r="C1955" s="6"/>
      <c r="D1955" s="6"/>
      <c r="E1955" s="7"/>
      <c r="F1955" s="8"/>
    </row>
    <row r="1956" spans="1:6" ht="12.6" customHeight="1" x14ac:dyDescent="0.25">
      <c r="A1956" s="12"/>
      <c r="B1956" s="6"/>
      <c r="C1956" s="6"/>
      <c r="D1956" s="6"/>
      <c r="E1956" s="7"/>
      <c r="F1956" s="8"/>
    </row>
    <row r="1957" spans="1:6" ht="12.6" customHeight="1" x14ac:dyDescent="0.25">
      <c r="A1957" s="12"/>
      <c r="B1957" s="6"/>
      <c r="C1957" s="6"/>
      <c r="D1957" s="6"/>
      <c r="E1957" s="7"/>
      <c r="F1957" s="8"/>
    </row>
    <row r="1958" spans="1:6" ht="12.6" customHeight="1" x14ac:dyDescent="0.25">
      <c r="A1958" s="12"/>
      <c r="B1958" s="6"/>
      <c r="C1958" s="6"/>
      <c r="D1958" s="6"/>
      <c r="E1958" s="7"/>
      <c r="F1958" s="8"/>
    </row>
    <row r="1959" spans="1:6" ht="12.6" customHeight="1" x14ac:dyDescent="0.25">
      <c r="A1959" s="12"/>
      <c r="B1959" s="6"/>
      <c r="C1959" s="6"/>
      <c r="D1959" s="6"/>
      <c r="E1959" s="7"/>
      <c r="F1959" s="8"/>
    </row>
    <row r="1960" spans="1:6" ht="12.6" customHeight="1" x14ac:dyDescent="0.25">
      <c r="A1960" s="12"/>
      <c r="B1960" s="6"/>
      <c r="C1960" s="6"/>
      <c r="D1960" s="6"/>
      <c r="E1960" s="7"/>
      <c r="F1960" s="8"/>
    </row>
    <row r="1961" spans="1:6" ht="12.6" customHeight="1" x14ac:dyDescent="0.25">
      <c r="A1961" s="12"/>
      <c r="B1961" s="6"/>
      <c r="C1961" s="6"/>
      <c r="D1961" s="6"/>
      <c r="E1961" s="7"/>
      <c r="F1961" s="8"/>
    </row>
    <row r="1962" spans="1:6" ht="12.6" customHeight="1" x14ac:dyDescent="0.25">
      <c r="A1962" s="12"/>
      <c r="B1962" s="6"/>
      <c r="C1962" s="6"/>
      <c r="D1962" s="6"/>
      <c r="E1962" s="7"/>
      <c r="F1962" s="8"/>
    </row>
    <row r="1963" spans="1:6" ht="12.6" customHeight="1" x14ac:dyDescent="0.25">
      <c r="A1963" s="12"/>
      <c r="B1963" s="6"/>
      <c r="C1963" s="6"/>
      <c r="D1963" s="6"/>
      <c r="E1963" s="7"/>
      <c r="F1963" s="8"/>
    </row>
    <row r="1964" spans="1:6" ht="12.6" customHeight="1" x14ac:dyDescent="0.25">
      <c r="A1964" s="12"/>
      <c r="B1964" s="6"/>
      <c r="C1964" s="6"/>
      <c r="D1964" s="6"/>
      <c r="E1964" s="7"/>
      <c r="F1964" s="8"/>
    </row>
    <row r="1965" spans="1:6" ht="12.6" customHeight="1" x14ac:dyDescent="0.25">
      <c r="A1965" s="12"/>
      <c r="B1965" s="6"/>
      <c r="C1965" s="6"/>
      <c r="D1965" s="6"/>
      <c r="E1965" s="7"/>
      <c r="F1965" s="8"/>
    </row>
    <row r="1966" spans="1:6" ht="12.6" customHeight="1" x14ac:dyDescent="0.25">
      <c r="A1966" s="12"/>
      <c r="B1966" s="6"/>
      <c r="C1966" s="6"/>
      <c r="D1966" s="6"/>
      <c r="E1966" s="7"/>
      <c r="F1966" s="8"/>
    </row>
    <row r="1967" spans="1:6" ht="12.6" customHeight="1" x14ac:dyDescent="0.25">
      <c r="A1967" s="12"/>
      <c r="B1967" s="6"/>
      <c r="C1967" s="6"/>
      <c r="D1967" s="6"/>
      <c r="E1967" s="7"/>
      <c r="F1967" s="8"/>
    </row>
    <row r="1968" spans="1:6" ht="12.6" customHeight="1" x14ac:dyDescent="0.25">
      <c r="A1968" s="12"/>
      <c r="B1968" s="6"/>
      <c r="C1968" s="6"/>
      <c r="D1968" s="6"/>
      <c r="E1968" s="7"/>
      <c r="F1968" s="8"/>
    </row>
    <row r="1969" spans="1:6" ht="12.6" customHeight="1" x14ac:dyDescent="0.25">
      <c r="A1969" s="12"/>
      <c r="B1969" s="6"/>
      <c r="C1969" s="6"/>
      <c r="D1969" s="6"/>
      <c r="E1969" s="7"/>
      <c r="F1969" s="8"/>
    </row>
    <row r="1970" spans="1:6" ht="12.6" customHeight="1" x14ac:dyDescent="0.25">
      <c r="A1970" s="12"/>
      <c r="B1970" s="6"/>
      <c r="C1970" s="6"/>
      <c r="D1970" s="6"/>
      <c r="E1970" s="7"/>
      <c r="F1970" s="8"/>
    </row>
    <row r="1971" spans="1:6" ht="12.6" customHeight="1" x14ac:dyDescent="0.25">
      <c r="A1971" s="12"/>
      <c r="B1971" s="6"/>
      <c r="C1971" s="6"/>
      <c r="D1971" s="6"/>
      <c r="E1971" s="7"/>
      <c r="F1971" s="8"/>
    </row>
    <row r="1972" spans="1:6" ht="12.6" customHeight="1" x14ac:dyDescent="0.25">
      <c r="A1972" s="12"/>
      <c r="B1972" s="6"/>
      <c r="C1972" s="6"/>
      <c r="D1972" s="6"/>
      <c r="E1972" s="7"/>
      <c r="F1972" s="8"/>
    </row>
    <row r="1973" spans="1:6" ht="12.6" customHeight="1" x14ac:dyDescent="0.25">
      <c r="A1973" s="12"/>
      <c r="B1973" s="6"/>
      <c r="C1973" s="6"/>
      <c r="D1973" s="6"/>
      <c r="E1973" s="7"/>
      <c r="F1973" s="8"/>
    </row>
    <row r="1974" spans="1:6" ht="12.6" customHeight="1" x14ac:dyDescent="0.25">
      <c r="A1974" s="12"/>
      <c r="B1974" s="6"/>
      <c r="C1974" s="6"/>
      <c r="D1974" s="6"/>
      <c r="E1974" s="7"/>
      <c r="F1974" s="8"/>
    </row>
    <row r="1975" spans="1:6" ht="12.6" customHeight="1" x14ac:dyDescent="0.25">
      <c r="A1975" s="12"/>
      <c r="B1975" s="6"/>
      <c r="C1975" s="6"/>
      <c r="D1975" s="6"/>
      <c r="E1975" s="7"/>
      <c r="F1975" s="8"/>
    </row>
    <row r="1976" spans="1:6" ht="12.6" customHeight="1" x14ac:dyDescent="0.25">
      <c r="A1976" s="12"/>
      <c r="B1976" s="6"/>
      <c r="C1976" s="6"/>
      <c r="D1976" s="6"/>
      <c r="E1976" s="7"/>
      <c r="F1976" s="8"/>
    </row>
    <row r="1977" spans="1:6" ht="12.6" customHeight="1" x14ac:dyDescent="0.25">
      <c r="A1977" s="12"/>
      <c r="B1977" s="6"/>
      <c r="C1977" s="6"/>
      <c r="D1977" s="6"/>
      <c r="E1977" s="7"/>
      <c r="F1977" s="8"/>
    </row>
    <row r="1978" spans="1:6" ht="12.6" customHeight="1" x14ac:dyDescent="0.25">
      <c r="A1978" s="12"/>
      <c r="B1978" s="6"/>
      <c r="C1978" s="6"/>
      <c r="D1978" s="6"/>
      <c r="E1978" s="7"/>
      <c r="F1978" s="8"/>
    </row>
    <row r="1979" spans="1:6" ht="12.6" customHeight="1" x14ac:dyDescent="0.25">
      <c r="A1979" s="12"/>
      <c r="B1979" s="6"/>
      <c r="C1979" s="6"/>
      <c r="D1979" s="6"/>
      <c r="E1979" s="7"/>
      <c r="F1979" s="8"/>
    </row>
    <row r="1980" spans="1:6" ht="12.6" customHeight="1" x14ac:dyDescent="0.25">
      <c r="A1980" s="12"/>
      <c r="B1980" s="6"/>
      <c r="C1980" s="6"/>
      <c r="D1980" s="6"/>
      <c r="E1980" s="7"/>
      <c r="F1980" s="8"/>
    </row>
    <row r="1981" spans="1:6" ht="12.6" customHeight="1" x14ac:dyDescent="0.25">
      <c r="A1981" s="12"/>
      <c r="B1981" s="6"/>
      <c r="C1981" s="6"/>
      <c r="D1981" s="6"/>
      <c r="E1981" s="7"/>
      <c r="F1981" s="8"/>
    </row>
    <row r="1982" spans="1:6" ht="12.6" customHeight="1" x14ac:dyDescent="0.25">
      <c r="A1982" s="12"/>
      <c r="B1982" s="6"/>
      <c r="C1982" s="6"/>
      <c r="D1982" s="6"/>
      <c r="E1982" s="7"/>
      <c r="F1982" s="8"/>
    </row>
    <row r="1983" spans="1:6" ht="12.6" customHeight="1" x14ac:dyDescent="0.25">
      <c r="A1983" s="12"/>
      <c r="B1983" s="6"/>
      <c r="C1983" s="6"/>
      <c r="D1983" s="6"/>
      <c r="E1983" s="7"/>
      <c r="F1983" s="8"/>
    </row>
    <row r="1984" spans="1:6" ht="12.6" customHeight="1" x14ac:dyDescent="0.25">
      <c r="A1984" s="12"/>
      <c r="B1984" s="6"/>
      <c r="C1984" s="6"/>
      <c r="D1984" s="6"/>
      <c r="E1984" s="7"/>
      <c r="F1984" s="8"/>
    </row>
    <row r="1985" spans="1:6" ht="12.6" customHeight="1" x14ac:dyDescent="0.25">
      <c r="A1985" s="12"/>
      <c r="B1985" s="6"/>
      <c r="C1985" s="6"/>
      <c r="D1985" s="6"/>
      <c r="E1985" s="7"/>
      <c r="F1985" s="8"/>
    </row>
    <row r="1986" spans="1:6" ht="12.6" customHeight="1" x14ac:dyDescent="0.25">
      <c r="A1986" s="12"/>
      <c r="B1986" s="6"/>
      <c r="C1986" s="6"/>
      <c r="D1986" s="6"/>
      <c r="E1986" s="7"/>
      <c r="F1986" s="8"/>
    </row>
    <row r="1987" spans="1:6" ht="12.6" customHeight="1" x14ac:dyDescent="0.25">
      <c r="A1987" s="12"/>
      <c r="B1987" s="6"/>
      <c r="C1987" s="6"/>
      <c r="D1987" s="6"/>
      <c r="E1987" s="7"/>
      <c r="F1987" s="8"/>
    </row>
    <row r="1988" spans="1:6" ht="12.6" customHeight="1" x14ac:dyDescent="0.25">
      <c r="A1988" s="12"/>
      <c r="B1988" s="6"/>
      <c r="C1988" s="6"/>
      <c r="D1988" s="6"/>
      <c r="E1988" s="7"/>
      <c r="F1988" s="8"/>
    </row>
    <row r="1989" spans="1:6" ht="12.6" customHeight="1" x14ac:dyDescent="0.25">
      <c r="A1989" s="12"/>
      <c r="B1989" s="6"/>
      <c r="C1989" s="6"/>
      <c r="D1989" s="6"/>
      <c r="E1989" s="7"/>
      <c r="F1989" s="8"/>
    </row>
    <row r="1990" spans="1:6" ht="12.6" customHeight="1" x14ac:dyDescent="0.25">
      <c r="A1990" s="12"/>
      <c r="B1990" s="6"/>
      <c r="C1990" s="6"/>
      <c r="D1990" s="6"/>
      <c r="E1990" s="7"/>
      <c r="F1990" s="8"/>
    </row>
    <row r="1991" spans="1:6" ht="12.6" customHeight="1" x14ac:dyDescent="0.25">
      <c r="A1991" s="12"/>
      <c r="B1991" s="6"/>
      <c r="C1991" s="6"/>
      <c r="D1991" s="6"/>
      <c r="E1991" s="7"/>
      <c r="F1991" s="8"/>
    </row>
    <row r="1992" spans="1:6" ht="12.6" customHeight="1" x14ac:dyDescent="0.25">
      <c r="A1992" s="12"/>
      <c r="B1992" s="6"/>
      <c r="C1992" s="6"/>
      <c r="D1992" s="6"/>
      <c r="E1992" s="7"/>
      <c r="F1992" s="8"/>
    </row>
    <row r="1993" spans="1:6" ht="12.6" customHeight="1" x14ac:dyDescent="0.25">
      <c r="A1993" s="12"/>
      <c r="B1993" s="6"/>
      <c r="C1993" s="6"/>
      <c r="D1993" s="6"/>
      <c r="E1993" s="7"/>
      <c r="F1993" s="8"/>
    </row>
    <row r="1994" spans="1:6" ht="12.6" customHeight="1" x14ac:dyDescent="0.25">
      <c r="A1994" s="12"/>
      <c r="B1994" s="6"/>
      <c r="C1994" s="6"/>
      <c r="D1994" s="6"/>
      <c r="E1994" s="7"/>
      <c r="F1994" s="8"/>
    </row>
    <row r="1995" spans="1:6" ht="12.6" customHeight="1" x14ac:dyDescent="0.25">
      <c r="A1995" s="12"/>
      <c r="B1995" s="6"/>
      <c r="C1995" s="6"/>
      <c r="D1995" s="6"/>
      <c r="E1995" s="7"/>
      <c r="F1995" s="8"/>
    </row>
    <row r="1996" spans="1:6" ht="12.6" customHeight="1" x14ac:dyDescent="0.25">
      <c r="A1996" s="12"/>
      <c r="B1996" s="6"/>
      <c r="C1996" s="6"/>
      <c r="D1996" s="6"/>
      <c r="E1996" s="7"/>
      <c r="F1996" s="8"/>
    </row>
    <row r="1997" spans="1:6" ht="12.6" customHeight="1" x14ac:dyDescent="0.25">
      <c r="A1997" s="12"/>
      <c r="B1997" s="6"/>
      <c r="C1997" s="6"/>
      <c r="D1997" s="6"/>
      <c r="E1997" s="7"/>
      <c r="F1997" s="8"/>
    </row>
    <row r="1998" spans="1:6" ht="12.6" customHeight="1" x14ac:dyDescent="0.25">
      <c r="A1998" s="12"/>
      <c r="B1998" s="6"/>
      <c r="C1998" s="6"/>
      <c r="D1998" s="6"/>
      <c r="E1998" s="7"/>
      <c r="F1998" s="8"/>
    </row>
    <row r="1999" spans="1:6" ht="12.6" customHeight="1" x14ac:dyDescent="0.25">
      <c r="A1999" s="12"/>
      <c r="B1999" s="6"/>
      <c r="C1999" s="6"/>
      <c r="D1999" s="6"/>
      <c r="E1999" s="7"/>
      <c r="F1999" s="8"/>
    </row>
    <row r="2000" spans="1:6" ht="12.6" customHeight="1" x14ac:dyDescent="0.25">
      <c r="A2000" s="12"/>
      <c r="B2000" s="6"/>
      <c r="C2000" s="6"/>
      <c r="D2000" s="6"/>
      <c r="E2000" s="7"/>
      <c r="F2000" s="8"/>
    </row>
    <row r="2001" spans="1:6" ht="12.6" customHeight="1" x14ac:dyDescent="0.25">
      <c r="A2001" s="12"/>
      <c r="B2001" s="6"/>
      <c r="C2001" s="6"/>
      <c r="D2001" s="6"/>
      <c r="E2001" s="7"/>
      <c r="F2001" s="8"/>
    </row>
    <row r="2002" spans="1:6" ht="12.6" customHeight="1" x14ac:dyDescent="0.25">
      <c r="A2002" s="12"/>
      <c r="B2002" s="6"/>
      <c r="C2002" s="6"/>
      <c r="D2002" s="6"/>
      <c r="E2002" s="7"/>
      <c r="F2002" s="8"/>
    </row>
    <row r="2003" spans="1:6" ht="12.6" customHeight="1" x14ac:dyDescent="0.25">
      <c r="A2003" s="12"/>
      <c r="B2003" s="6"/>
      <c r="C2003" s="6"/>
      <c r="D2003" s="6"/>
      <c r="E2003" s="7"/>
      <c r="F2003" s="8"/>
    </row>
    <row r="2004" spans="1:6" ht="12.6" customHeight="1" x14ac:dyDescent="0.25">
      <c r="A2004" s="12"/>
      <c r="B2004" s="6"/>
      <c r="C2004" s="6"/>
      <c r="D2004" s="6"/>
      <c r="E2004" s="7"/>
      <c r="F2004" s="8"/>
    </row>
    <row r="2005" spans="1:6" ht="12.6" customHeight="1" x14ac:dyDescent="0.25">
      <c r="A2005" s="12"/>
      <c r="B2005" s="6"/>
      <c r="C2005" s="6"/>
      <c r="D2005" s="6"/>
      <c r="E2005" s="7"/>
      <c r="F2005" s="8"/>
    </row>
    <row r="2006" spans="1:6" ht="12.6" customHeight="1" x14ac:dyDescent="0.25">
      <c r="A2006" s="12"/>
      <c r="B2006" s="6"/>
      <c r="C2006" s="6"/>
      <c r="D2006" s="6"/>
      <c r="E2006" s="7"/>
      <c r="F2006" s="8"/>
    </row>
    <row r="2007" spans="1:6" ht="12.6" customHeight="1" x14ac:dyDescent="0.25">
      <c r="A2007" s="12"/>
      <c r="B2007" s="6"/>
      <c r="C2007" s="6"/>
      <c r="D2007" s="6"/>
      <c r="E2007" s="7"/>
      <c r="F2007" s="8"/>
    </row>
    <row r="2008" spans="1:6" ht="12.6" customHeight="1" x14ac:dyDescent="0.25">
      <c r="A2008" s="12"/>
      <c r="B2008" s="6"/>
      <c r="C2008" s="6"/>
      <c r="D2008" s="6"/>
      <c r="E2008" s="7"/>
      <c r="F2008" s="8"/>
    </row>
    <row r="2009" spans="1:6" ht="12.6" customHeight="1" x14ac:dyDescent="0.25">
      <c r="A2009" s="12"/>
      <c r="B2009" s="6"/>
      <c r="C2009" s="6"/>
      <c r="D2009" s="6"/>
      <c r="E2009" s="7"/>
      <c r="F2009" s="8"/>
    </row>
    <row r="2010" spans="1:6" ht="12.6" customHeight="1" x14ac:dyDescent="0.25">
      <c r="A2010" s="12"/>
      <c r="B2010" s="6"/>
      <c r="C2010" s="6"/>
      <c r="D2010" s="6"/>
      <c r="E2010" s="7"/>
      <c r="F2010" s="8"/>
    </row>
    <row r="2011" spans="1:6" ht="12.6" customHeight="1" x14ac:dyDescent="0.25">
      <c r="A2011" s="12"/>
      <c r="B2011" s="6"/>
      <c r="C2011" s="6"/>
      <c r="D2011" s="6"/>
      <c r="E2011" s="7"/>
      <c r="F2011" s="8"/>
    </row>
    <row r="2012" spans="1:6" ht="12.6" customHeight="1" x14ac:dyDescent="0.25">
      <c r="A2012" s="12"/>
      <c r="B2012" s="6"/>
      <c r="C2012" s="6"/>
      <c r="D2012" s="6"/>
      <c r="E2012" s="7"/>
      <c r="F2012" s="8"/>
    </row>
    <row r="2013" spans="1:6" ht="12.6" customHeight="1" x14ac:dyDescent="0.25">
      <c r="A2013" s="12"/>
      <c r="B2013" s="6"/>
      <c r="C2013" s="6"/>
      <c r="D2013" s="6"/>
      <c r="E2013" s="7"/>
      <c r="F2013" s="8"/>
    </row>
    <row r="2014" spans="1:6" ht="12.6" customHeight="1" x14ac:dyDescent="0.25">
      <c r="A2014" s="12"/>
      <c r="B2014" s="6"/>
      <c r="C2014" s="6"/>
      <c r="D2014" s="6"/>
      <c r="E2014" s="7"/>
      <c r="F2014" s="8"/>
    </row>
    <row r="2015" spans="1:6" ht="12.6" customHeight="1" x14ac:dyDescent="0.25">
      <c r="A2015" s="12"/>
      <c r="B2015" s="6"/>
      <c r="C2015" s="6"/>
      <c r="D2015" s="6"/>
      <c r="E2015" s="7"/>
      <c r="F2015" s="8"/>
    </row>
    <row r="2016" spans="1:6" ht="12.6" customHeight="1" x14ac:dyDescent="0.25">
      <c r="A2016" s="12"/>
      <c r="B2016" s="6"/>
      <c r="C2016" s="6"/>
      <c r="D2016" s="6"/>
      <c r="E2016" s="7"/>
      <c r="F2016" s="8"/>
    </row>
    <row r="2017" spans="1:6" ht="12.6" customHeight="1" x14ac:dyDescent="0.25">
      <c r="A2017" s="12"/>
      <c r="B2017" s="6"/>
      <c r="C2017" s="6"/>
      <c r="D2017" s="6"/>
      <c r="E2017" s="7"/>
      <c r="F2017" s="8"/>
    </row>
    <row r="2018" spans="1:6" ht="12.6" customHeight="1" x14ac:dyDescent="0.25">
      <c r="A2018" s="12"/>
      <c r="B2018" s="6"/>
      <c r="C2018" s="6"/>
      <c r="D2018" s="6"/>
      <c r="E2018" s="7"/>
      <c r="F2018" s="8"/>
    </row>
    <row r="2019" spans="1:6" ht="12.6" customHeight="1" x14ac:dyDescent="0.25">
      <c r="A2019" s="12"/>
      <c r="B2019" s="6"/>
      <c r="C2019" s="6"/>
      <c r="D2019" s="6"/>
      <c r="E2019" s="7"/>
      <c r="F2019" s="8"/>
    </row>
    <row r="2020" spans="1:6" ht="12.6" customHeight="1" x14ac:dyDescent="0.25">
      <c r="A2020" s="12"/>
      <c r="B2020" s="6"/>
      <c r="C2020" s="6"/>
      <c r="D2020" s="6"/>
      <c r="E2020" s="7"/>
      <c r="F2020" s="8"/>
    </row>
    <row r="2021" spans="1:6" ht="12.6" customHeight="1" x14ac:dyDescent="0.25">
      <c r="A2021" s="12"/>
      <c r="B2021" s="6"/>
      <c r="C2021" s="6"/>
      <c r="D2021" s="6"/>
      <c r="E2021" s="7"/>
      <c r="F2021" s="8"/>
    </row>
    <row r="2022" spans="1:6" ht="12.6" customHeight="1" x14ac:dyDescent="0.25">
      <c r="A2022" s="12"/>
      <c r="B2022" s="6"/>
      <c r="C2022" s="6"/>
      <c r="D2022" s="6"/>
      <c r="E2022" s="7"/>
      <c r="F2022" s="8"/>
    </row>
    <row r="2023" spans="1:6" ht="12.6" customHeight="1" x14ac:dyDescent="0.25">
      <c r="A2023" s="12"/>
      <c r="B2023" s="6"/>
      <c r="C2023" s="6"/>
      <c r="D2023" s="6"/>
      <c r="E2023" s="7"/>
      <c r="F2023" s="8"/>
    </row>
    <row r="2024" spans="1:6" ht="12.6" customHeight="1" x14ac:dyDescent="0.25">
      <c r="A2024" s="12"/>
      <c r="B2024" s="6"/>
      <c r="C2024" s="6"/>
      <c r="D2024" s="6"/>
      <c r="E2024" s="7"/>
      <c r="F2024" s="8"/>
    </row>
    <row r="2025" spans="1:6" ht="12.6" customHeight="1" x14ac:dyDescent="0.25">
      <c r="A2025" s="12"/>
      <c r="B2025" s="6"/>
      <c r="C2025" s="6"/>
      <c r="D2025" s="6"/>
      <c r="E2025" s="7"/>
      <c r="F2025" s="8"/>
    </row>
    <row r="2026" spans="1:6" ht="12.6" customHeight="1" x14ac:dyDescent="0.25">
      <c r="A2026" s="12"/>
      <c r="B2026" s="6"/>
      <c r="C2026" s="6"/>
      <c r="D2026" s="6"/>
      <c r="E2026" s="7"/>
      <c r="F2026" s="8"/>
    </row>
    <row r="2027" spans="1:6" ht="12.6" customHeight="1" x14ac:dyDescent="0.25">
      <c r="A2027" s="12"/>
      <c r="B2027" s="6"/>
      <c r="C2027" s="6"/>
      <c r="D2027" s="6"/>
      <c r="E2027" s="7"/>
      <c r="F2027" s="8"/>
    </row>
    <row r="2028" spans="1:6" ht="12.6" customHeight="1" x14ac:dyDescent="0.25">
      <c r="A2028" s="12"/>
      <c r="B2028" s="6"/>
      <c r="C2028" s="6"/>
      <c r="D2028" s="6"/>
      <c r="E2028" s="7"/>
      <c r="F2028" s="8"/>
    </row>
    <row r="2029" spans="1:6" ht="12.6" customHeight="1" x14ac:dyDescent="0.25">
      <c r="A2029" s="12"/>
      <c r="B2029" s="6"/>
      <c r="C2029" s="6"/>
      <c r="D2029" s="6"/>
      <c r="E2029" s="7"/>
      <c r="F2029" s="8"/>
    </row>
    <row r="2030" spans="1:6" ht="12.6" customHeight="1" x14ac:dyDescent="0.25">
      <c r="A2030" s="12"/>
      <c r="B2030" s="6"/>
      <c r="C2030" s="6"/>
      <c r="D2030" s="6"/>
      <c r="E2030" s="7"/>
      <c r="F2030" s="8"/>
    </row>
    <row r="2031" spans="1:6" ht="12.6" customHeight="1" x14ac:dyDescent="0.25">
      <c r="A2031" s="12"/>
      <c r="B2031" s="6"/>
      <c r="C2031" s="6"/>
      <c r="D2031" s="6"/>
      <c r="E2031" s="7"/>
      <c r="F2031" s="8"/>
    </row>
    <row r="2032" spans="1:6" ht="12.6" customHeight="1" x14ac:dyDescent="0.25">
      <c r="A2032" s="12"/>
      <c r="B2032" s="6"/>
      <c r="C2032" s="6"/>
      <c r="D2032" s="6"/>
      <c r="E2032" s="7"/>
      <c r="F2032" s="8"/>
    </row>
    <row r="2033" spans="1:6" ht="12.6" customHeight="1" x14ac:dyDescent="0.25">
      <c r="A2033" s="12"/>
      <c r="B2033" s="6"/>
      <c r="C2033" s="6"/>
      <c r="D2033" s="6"/>
      <c r="E2033" s="7"/>
      <c r="F2033" s="8"/>
    </row>
    <row r="2034" spans="1:6" ht="12.6" customHeight="1" x14ac:dyDescent="0.25">
      <c r="A2034" s="12"/>
      <c r="B2034" s="6"/>
      <c r="C2034" s="6"/>
      <c r="D2034" s="6"/>
      <c r="E2034" s="7"/>
      <c r="F2034" s="8"/>
    </row>
    <row r="2035" spans="1:6" ht="12.6" customHeight="1" x14ac:dyDescent="0.25">
      <c r="A2035" s="12"/>
      <c r="B2035" s="6"/>
      <c r="C2035" s="6"/>
      <c r="D2035" s="6"/>
      <c r="E2035" s="7"/>
      <c r="F2035" s="8"/>
    </row>
    <row r="2036" spans="1:6" ht="12.6" customHeight="1" x14ac:dyDescent="0.25">
      <c r="A2036" s="12"/>
      <c r="B2036" s="6"/>
      <c r="C2036" s="6"/>
      <c r="D2036" s="6"/>
      <c r="E2036" s="7"/>
      <c r="F2036" s="8"/>
    </row>
    <row r="2037" spans="1:6" ht="12.6" customHeight="1" x14ac:dyDescent="0.25">
      <c r="A2037" s="12"/>
      <c r="B2037" s="6"/>
      <c r="C2037" s="6"/>
      <c r="D2037" s="6"/>
      <c r="E2037" s="7"/>
      <c r="F2037" s="8"/>
    </row>
    <row r="2038" spans="1:6" ht="12.6" customHeight="1" x14ac:dyDescent="0.25">
      <c r="A2038" s="12"/>
      <c r="B2038" s="6"/>
      <c r="C2038" s="6"/>
      <c r="D2038" s="6"/>
      <c r="E2038" s="7"/>
      <c r="F2038" s="8"/>
    </row>
    <row r="2039" spans="1:6" ht="12.6" customHeight="1" x14ac:dyDescent="0.25">
      <c r="A2039" s="12"/>
      <c r="B2039" s="6"/>
      <c r="C2039" s="6"/>
      <c r="D2039" s="6"/>
      <c r="E2039" s="7"/>
      <c r="F2039" s="8"/>
    </row>
    <row r="2040" spans="1:6" ht="12.6" customHeight="1" x14ac:dyDescent="0.25">
      <c r="A2040" s="12"/>
      <c r="B2040" s="6"/>
      <c r="C2040" s="6"/>
      <c r="D2040" s="6"/>
      <c r="E2040" s="7"/>
      <c r="F2040" s="8"/>
    </row>
    <row r="2041" spans="1:6" ht="12.6" customHeight="1" x14ac:dyDescent="0.25">
      <c r="A2041" s="12"/>
      <c r="B2041" s="6"/>
      <c r="C2041" s="6"/>
      <c r="D2041" s="6"/>
      <c r="E2041" s="7"/>
      <c r="F2041" s="8"/>
    </row>
    <row r="2042" spans="1:6" ht="12.6" customHeight="1" x14ac:dyDescent="0.25">
      <c r="A2042" s="12"/>
      <c r="B2042" s="6"/>
      <c r="C2042" s="6"/>
      <c r="D2042" s="6"/>
      <c r="E2042" s="7"/>
      <c r="F2042" s="8"/>
    </row>
    <row r="2043" spans="1:6" ht="12.6" customHeight="1" x14ac:dyDescent="0.25">
      <c r="A2043" s="12"/>
      <c r="B2043" s="6"/>
      <c r="C2043" s="6"/>
      <c r="D2043" s="6"/>
      <c r="E2043" s="7"/>
      <c r="F2043" s="8"/>
    </row>
    <row r="2044" spans="1:6" ht="12.6" customHeight="1" x14ac:dyDescent="0.25">
      <c r="A2044" s="12"/>
      <c r="B2044" s="6"/>
      <c r="C2044" s="6"/>
      <c r="D2044" s="6"/>
      <c r="E2044" s="7"/>
      <c r="F2044" s="8"/>
    </row>
    <row r="2045" spans="1:6" ht="12.6" customHeight="1" x14ac:dyDescent="0.25">
      <c r="A2045" s="12"/>
      <c r="B2045" s="6"/>
      <c r="C2045" s="6"/>
      <c r="D2045" s="6"/>
      <c r="E2045" s="7"/>
      <c r="F2045" s="8"/>
    </row>
    <row r="2046" spans="1:6" ht="12.6" customHeight="1" x14ac:dyDescent="0.25">
      <c r="A2046" s="12"/>
      <c r="B2046" s="6"/>
      <c r="C2046" s="6"/>
      <c r="D2046" s="6"/>
      <c r="E2046" s="7"/>
      <c r="F2046" s="8"/>
    </row>
    <row r="2047" spans="1:6" ht="12.6" customHeight="1" x14ac:dyDescent="0.25">
      <c r="A2047" s="12"/>
      <c r="B2047" s="6"/>
      <c r="C2047" s="6"/>
      <c r="D2047" s="6"/>
      <c r="E2047" s="7"/>
      <c r="F2047" s="8"/>
    </row>
    <row r="2048" spans="1:6" ht="12.6" customHeight="1" x14ac:dyDescent="0.25">
      <c r="A2048" s="12"/>
      <c r="B2048" s="6"/>
      <c r="C2048" s="6"/>
      <c r="D2048" s="6"/>
      <c r="E2048" s="7"/>
      <c r="F2048" s="8"/>
    </row>
    <row r="2049" spans="1:6" ht="12.6" customHeight="1" x14ac:dyDescent="0.25">
      <c r="A2049" s="12"/>
      <c r="B2049" s="6"/>
      <c r="C2049" s="6"/>
      <c r="D2049" s="6"/>
      <c r="E2049" s="7"/>
      <c r="F2049" s="8"/>
    </row>
    <row r="2050" spans="1:6" ht="12.6" customHeight="1" x14ac:dyDescent="0.25">
      <c r="A2050" s="12"/>
      <c r="B2050" s="6"/>
      <c r="C2050" s="6"/>
      <c r="D2050" s="6"/>
      <c r="E2050" s="7"/>
      <c r="F2050" s="8"/>
    </row>
    <row r="2051" spans="1:6" ht="12.6" customHeight="1" x14ac:dyDescent="0.25">
      <c r="A2051" s="12"/>
      <c r="B2051" s="6"/>
      <c r="C2051" s="6"/>
      <c r="D2051" s="6"/>
      <c r="E2051" s="7"/>
      <c r="F2051" s="8"/>
    </row>
    <row r="2052" spans="1:6" ht="12.6" customHeight="1" x14ac:dyDescent="0.25">
      <c r="A2052" s="12"/>
      <c r="B2052" s="6"/>
      <c r="C2052" s="6"/>
      <c r="D2052" s="6"/>
      <c r="E2052" s="7"/>
      <c r="F2052" s="8"/>
    </row>
    <row r="2053" spans="1:6" ht="12.6" customHeight="1" x14ac:dyDescent="0.25">
      <c r="A2053" s="12"/>
      <c r="B2053" s="6"/>
      <c r="C2053" s="6"/>
      <c r="D2053" s="6"/>
      <c r="E2053" s="7"/>
      <c r="F2053" s="8"/>
    </row>
    <row r="2054" spans="1:6" ht="12.6" customHeight="1" x14ac:dyDescent="0.25">
      <c r="A2054" s="12"/>
      <c r="B2054" s="6"/>
      <c r="C2054" s="6"/>
      <c r="D2054" s="6"/>
      <c r="E2054" s="7"/>
      <c r="F2054" s="8"/>
    </row>
    <row r="2055" spans="1:6" ht="12.6" customHeight="1" x14ac:dyDescent="0.25">
      <c r="A2055" s="12"/>
      <c r="B2055" s="6"/>
      <c r="C2055" s="6"/>
      <c r="D2055" s="6"/>
      <c r="E2055" s="7"/>
      <c r="F2055" s="8"/>
    </row>
    <row r="2056" spans="1:6" ht="12.6" customHeight="1" x14ac:dyDescent="0.25">
      <c r="A2056" s="12"/>
      <c r="B2056" s="6"/>
      <c r="C2056" s="6"/>
      <c r="D2056" s="6"/>
      <c r="E2056" s="7"/>
      <c r="F2056" s="8"/>
    </row>
    <row r="2057" spans="1:6" ht="12.6" customHeight="1" x14ac:dyDescent="0.25">
      <c r="A2057" s="12"/>
      <c r="B2057" s="6"/>
      <c r="C2057" s="6"/>
      <c r="D2057" s="6"/>
      <c r="E2057" s="7"/>
      <c r="F2057" s="8"/>
    </row>
    <row r="2058" spans="1:6" ht="12.6" customHeight="1" x14ac:dyDescent="0.25">
      <c r="A2058" s="12"/>
      <c r="B2058" s="6"/>
      <c r="C2058" s="6"/>
      <c r="D2058" s="6"/>
      <c r="E2058" s="7"/>
      <c r="F2058" s="8"/>
    </row>
    <row r="2059" spans="1:6" ht="12.6" customHeight="1" x14ac:dyDescent="0.25">
      <c r="A2059" s="12"/>
      <c r="B2059" s="6"/>
      <c r="C2059" s="6"/>
      <c r="D2059" s="6"/>
      <c r="E2059" s="7"/>
      <c r="F2059" s="8"/>
    </row>
    <row r="2060" spans="1:6" ht="12.6" customHeight="1" x14ac:dyDescent="0.25">
      <c r="A2060" s="12"/>
      <c r="B2060" s="6"/>
      <c r="C2060" s="6"/>
      <c r="D2060" s="6"/>
      <c r="E2060" s="7"/>
      <c r="F2060" s="8"/>
    </row>
    <row r="2061" spans="1:6" ht="12.6" customHeight="1" x14ac:dyDescent="0.25">
      <c r="A2061" s="12"/>
      <c r="B2061" s="6"/>
      <c r="C2061" s="6"/>
      <c r="D2061" s="6"/>
      <c r="E2061" s="7"/>
      <c r="F2061" s="8"/>
    </row>
    <row r="2062" spans="1:6" ht="12.6" customHeight="1" x14ac:dyDescent="0.25">
      <c r="A2062" s="12"/>
      <c r="B2062" s="6"/>
      <c r="C2062" s="6"/>
      <c r="D2062" s="6"/>
      <c r="E2062" s="7"/>
      <c r="F2062" s="8"/>
    </row>
    <row r="2063" spans="1:6" ht="12.6" customHeight="1" x14ac:dyDescent="0.25">
      <c r="A2063" s="12"/>
      <c r="B2063" s="6"/>
      <c r="C2063" s="6"/>
      <c r="D2063" s="6"/>
      <c r="E2063" s="7"/>
      <c r="F2063" s="8"/>
    </row>
    <row r="2064" spans="1:6" ht="12.6" customHeight="1" x14ac:dyDescent="0.25">
      <c r="A2064" s="12"/>
      <c r="B2064" s="6"/>
      <c r="C2064" s="6"/>
      <c r="D2064" s="6"/>
      <c r="E2064" s="7"/>
      <c r="F2064" s="8"/>
    </row>
    <row r="2065" spans="1:6" ht="12.6" customHeight="1" x14ac:dyDescent="0.25">
      <c r="A2065" s="12"/>
      <c r="B2065" s="6"/>
      <c r="C2065" s="6"/>
      <c r="D2065" s="6"/>
      <c r="E2065" s="7"/>
      <c r="F2065" s="8"/>
    </row>
    <row r="2066" spans="1:6" ht="12.6" customHeight="1" x14ac:dyDescent="0.25">
      <c r="A2066" s="12"/>
      <c r="B2066" s="6"/>
      <c r="C2066" s="6"/>
      <c r="D2066" s="6"/>
      <c r="E2066" s="7"/>
      <c r="F2066" s="8"/>
    </row>
    <row r="2067" spans="1:6" ht="12.6" customHeight="1" x14ac:dyDescent="0.25">
      <c r="A2067" s="12"/>
      <c r="B2067" s="6"/>
      <c r="C2067" s="6"/>
      <c r="D2067" s="6"/>
      <c r="E2067" s="7"/>
      <c r="F2067" s="8"/>
    </row>
    <row r="2068" spans="1:6" ht="12.6" customHeight="1" x14ac:dyDescent="0.25">
      <c r="A2068" s="12"/>
      <c r="B2068" s="6"/>
      <c r="C2068" s="6"/>
      <c r="D2068" s="6"/>
      <c r="E2068" s="7"/>
      <c r="F2068" s="8"/>
    </row>
    <row r="2069" spans="1:6" ht="12.6" customHeight="1" x14ac:dyDescent="0.25">
      <c r="A2069" s="12"/>
      <c r="B2069" s="6"/>
      <c r="C2069" s="6"/>
      <c r="D2069" s="6"/>
      <c r="E2069" s="7"/>
      <c r="F2069" s="8"/>
    </row>
    <row r="2070" spans="1:6" ht="12.6" customHeight="1" x14ac:dyDescent="0.25">
      <c r="A2070" s="12"/>
      <c r="B2070" s="6"/>
      <c r="C2070" s="6"/>
      <c r="D2070" s="6"/>
      <c r="E2070" s="7"/>
      <c r="F2070" s="8"/>
    </row>
    <row r="2071" spans="1:6" ht="12.6" customHeight="1" x14ac:dyDescent="0.25">
      <c r="A2071" s="12"/>
      <c r="B2071" s="6"/>
      <c r="C2071" s="6"/>
      <c r="D2071" s="6"/>
      <c r="E2071" s="7"/>
      <c r="F2071" s="8"/>
    </row>
    <row r="2072" spans="1:6" ht="12.6" customHeight="1" x14ac:dyDescent="0.25">
      <c r="A2072" s="12"/>
      <c r="B2072" s="6"/>
      <c r="C2072" s="6"/>
      <c r="D2072" s="6"/>
      <c r="E2072" s="7"/>
      <c r="F2072" s="8"/>
    </row>
    <row r="2073" spans="1:6" ht="12.6" customHeight="1" x14ac:dyDescent="0.25">
      <c r="A2073" s="12"/>
      <c r="B2073" s="6"/>
      <c r="C2073" s="6"/>
      <c r="D2073" s="6"/>
      <c r="E2073" s="7"/>
      <c r="F2073" s="8"/>
    </row>
    <row r="2074" spans="1:6" ht="12.6" customHeight="1" x14ac:dyDescent="0.25">
      <c r="A2074" s="12"/>
      <c r="B2074" s="6"/>
      <c r="C2074" s="6"/>
      <c r="D2074" s="6"/>
      <c r="E2074" s="7"/>
      <c r="F2074" s="8"/>
    </row>
    <row r="2075" spans="1:6" ht="12.6" customHeight="1" x14ac:dyDescent="0.25">
      <c r="A2075" s="12"/>
      <c r="B2075" s="6"/>
      <c r="C2075" s="6"/>
      <c r="D2075" s="6"/>
      <c r="E2075" s="7"/>
      <c r="F2075" s="8"/>
    </row>
    <row r="2076" spans="1:6" ht="12.6" customHeight="1" x14ac:dyDescent="0.25">
      <c r="A2076" s="12"/>
      <c r="B2076" s="6"/>
      <c r="C2076" s="6"/>
      <c r="D2076" s="6"/>
      <c r="E2076" s="7"/>
      <c r="F2076" s="8"/>
    </row>
    <row r="2077" spans="1:6" ht="12.6" customHeight="1" x14ac:dyDescent="0.25">
      <c r="A2077" s="12"/>
      <c r="B2077" s="6"/>
      <c r="C2077" s="6"/>
      <c r="D2077" s="6"/>
      <c r="E2077" s="7"/>
      <c r="F2077" s="8"/>
    </row>
    <row r="2078" spans="1:6" ht="12.6" customHeight="1" x14ac:dyDescent="0.25">
      <c r="A2078" s="12"/>
      <c r="B2078" s="6"/>
      <c r="C2078" s="6"/>
      <c r="D2078" s="6"/>
      <c r="E2078" s="7"/>
      <c r="F2078" s="8"/>
    </row>
    <row r="2079" spans="1:6" ht="12.6" customHeight="1" x14ac:dyDescent="0.25">
      <c r="A2079" s="12"/>
      <c r="B2079" s="6"/>
      <c r="C2079" s="6"/>
      <c r="D2079" s="6"/>
      <c r="E2079" s="7"/>
      <c r="F2079" s="8"/>
    </row>
    <row r="2080" spans="1:6" ht="12.6" customHeight="1" x14ac:dyDescent="0.25">
      <c r="A2080" s="12"/>
      <c r="B2080" s="6"/>
      <c r="C2080" s="6"/>
      <c r="D2080" s="6"/>
      <c r="E2080" s="7"/>
      <c r="F2080" s="8"/>
    </row>
    <row r="2081" spans="1:6" ht="12.6" customHeight="1" x14ac:dyDescent="0.25">
      <c r="A2081" s="12"/>
      <c r="B2081" s="6"/>
      <c r="C2081" s="6"/>
      <c r="D2081" s="6"/>
      <c r="E2081" s="7"/>
      <c r="F2081" s="8"/>
    </row>
    <row r="2082" spans="1:6" ht="12.6" customHeight="1" x14ac:dyDescent="0.25">
      <c r="A2082" s="12"/>
      <c r="B2082" s="6"/>
      <c r="C2082" s="6"/>
      <c r="D2082" s="6"/>
      <c r="E2082" s="7"/>
      <c r="F2082" s="8"/>
    </row>
    <row r="2083" spans="1:6" ht="12.6" customHeight="1" x14ac:dyDescent="0.25">
      <c r="A2083" s="12"/>
      <c r="B2083" s="6"/>
      <c r="C2083" s="6"/>
      <c r="D2083" s="6"/>
      <c r="E2083" s="7"/>
      <c r="F2083" s="8"/>
    </row>
    <row r="2084" spans="1:6" ht="12.6" customHeight="1" x14ac:dyDescent="0.25">
      <c r="A2084" s="12"/>
      <c r="B2084" s="6"/>
      <c r="C2084" s="6"/>
      <c r="D2084" s="6"/>
      <c r="E2084" s="7"/>
      <c r="F2084" s="8"/>
    </row>
    <row r="2085" spans="1:6" ht="12.6" customHeight="1" x14ac:dyDescent="0.25">
      <c r="A2085" s="12"/>
      <c r="B2085" s="6"/>
      <c r="C2085" s="6"/>
      <c r="D2085" s="6"/>
      <c r="E2085" s="7"/>
      <c r="F2085" s="8"/>
    </row>
    <row r="2086" spans="1:6" ht="12.6" customHeight="1" x14ac:dyDescent="0.25">
      <c r="A2086" s="12"/>
      <c r="B2086" s="6"/>
      <c r="C2086" s="6"/>
      <c r="D2086" s="6"/>
      <c r="E2086" s="7"/>
      <c r="F2086" s="8"/>
    </row>
    <row r="2087" spans="1:6" ht="12.6" customHeight="1" x14ac:dyDescent="0.25">
      <c r="A2087" s="12"/>
      <c r="B2087" s="6"/>
      <c r="C2087" s="6"/>
      <c r="D2087" s="6"/>
      <c r="E2087" s="7"/>
      <c r="F2087" s="8"/>
    </row>
    <row r="2088" spans="1:6" ht="12.6" customHeight="1" x14ac:dyDescent="0.25">
      <c r="A2088" s="12"/>
      <c r="B2088" s="6"/>
      <c r="C2088" s="6"/>
      <c r="D2088" s="6"/>
      <c r="E2088" s="7"/>
      <c r="F2088" s="8"/>
    </row>
    <row r="2089" spans="1:6" ht="12.6" customHeight="1" x14ac:dyDescent="0.25">
      <c r="A2089" s="12"/>
      <c r="B2089" s="6"/>
      <c r="C2089" s="6"/>
      <c r="D2089" s="6"/>
      <c r="E2089" s="7"/>
      <c r="F2089" s="8"/>
    </row>
    <row r="2090" spans="1:6" ht="12.6" customHeight="1" x14ac:dyDescent="0.25">
      <c r="A2090" s="12"/>
      <c r="B2090" s="6"/>
      <c r="C2090" s="6"/>
      <c r="D2090" s="6"/>
      <c r="E2090" s="7"/>
      <c r="F2090" s="8"/>
    </row>
    <row r="2091" spans="1:6" ht="12.6" customHeight="1" x14ac:dyDescent="0.25">
      <c r="A2091" s="12"/>
      <c r="B2091" s="6"/>
      <c r="C2091" s="6"/>
      <c r="D2091" s="6"/>
      <c r="E2091" s="7"/>
      <c r="F2091" s="8"/>
    </row>
    <row r="2092" spans="1:6" ht="12.6" customHeight="1" x14ac:dyDescent="0.25">
      <c r="A2092" s="12"/>
      <c r="B2092" s="6"/>
      <c r="C2092" s="6"/>
      <c r="D2092" s="6"/>
      <c r="E2092" s="7"/>
      <c r="F2092" s="8"/>
    </row>
    <row r="2093" spans="1:6" ht="12.6" customHeight="1" x14ac:dyDescent="0.25">
      <c r="A2093" s="12"/>
      <c r="B2093" s="6"/>
      <c r="C2093" s="6"/>
      <c r="D2093" s="6"/>
      <c r="E2093" s="7"/>
      <c r="F2093" s="8"/>
    </row>
    <row r="2094" spans="1:6" ht="12.6" customHeight="1" x14ac:dyDescent="0.25">
      <c r="A2094" s="12"/>
      <c r="B2094" s="6"/>
      <c r="C2094" s="6"/>
      <c r="D2094" s="6"/>
      <c r="E2094" s="7"/>
      <c r="F2094" s="8"/>
    </row>
    <row r="2095" spans="1:6" ht="12.6" customHeight="1" x14ac:dyDescent="0.25">
      <c r="A2095" s="12"/>
      <c r="B2095" s="6"/>
      <c r="C2095" s="6"/>
      <c r="D2095" s="6"/>
      <c r="E2095" s="7"/>
      <c r="F2095" s="8"/>
    </row>
    <row r="2096" spans="1:6" ht="12.6" customHeight="1" x14ac:dyDescent="0.25">
      <c r="A2096" s="12"/>
      <c r="B2096" s="6"/>
      <c r="C2096" s="6"/>
      <c r="D2096" s="6"/>
      <c r="E2096" s="7"/>
      <c r="F2096" s="8"/>
    </row>
    <row r="2097" spans="1:6" ht="12.6" customHeight="1" x14ac:dyDescent="0.25">
      <c r="A2097" s="12"/>
      <c r="B2097" s="6"/>
      <c r="C2097" s="6"/>
      <c r="D2097" s="6"/>
      <c r="E2097" s="7"/>
      <c r="F2097" s="8"/>
    </row>
    <row r="2098" spans="1:6" ht="12.6" customHeight="1" x14ac:dyDescent="0.25">
      <c r="A2098" s="12"/>
      <c r="B2098" s="6"/>
      <c r="C2098" s="6"/>
      <c r="D2098" s="6"/>
      <c r="E2098" s="7"/>
      <c r="F2098" s="8"/>
    </row>
    <row r="2099" spans="1:6" ht="12.6" customHeight="1" x14ac:dyDescent="0.25">
      <c r="A2099" s="12"/>
      <c r="B2099" s="6"/>
      <c r="C2099" s="6"/>
      <c r="D2099" s="6"/>
      <c r="E2099" s="7"/>
      <c r="F2099" s="8"/>
    </row>
    <row r="2100" spans="1:6" ht="12.6" customHeight="1" x14ac:dyDescent="0.25">
      <c r="A2100" s="12"/>
      <c r="B2100" s="6"/>
      <c r="C2100" s="6"/>
      <c r="D2100" s="6"/>
      <c r="E2100" s="7"/>
      <c r="F2100" s="8"/>
    </row>
    <row r="2101" spans="1:6" ht="12.6" customHeight="1" x14ac:dyDescent="0.25">
      <c r="A2101" s="12"/>
      <c r="B2101" s="6"/>
      <c r="C2101" s="6"/>
      <c r="D2101" s="6"/>
      <c r="E2101" s="7"/>
      <c r="F2101" s="8"/>
    </row>
    <row r="2102" spans="1:6" ht="12.6" customHeight="1" x14ac:dyDescent="0.25">
      <c r="A2102" s="12"/>
      <c r="B2102" s="6"/>
      <c r="C2102" s="6"/>
      <c r="D2102" s="6"/>
      <c r="E2102" s="7"/>
      <c r="F2102" s="8"/>
    </row>
    <row r="2103" spans="1:6" ht="12.6" customHeight="1" x14ac:dyDescent="0.25">
      <c r="A2103" s="12"/>
      <c r="B2103" s="6"/>
      <c r="C2103" s="6"/>
      <c r="D2103" s="6"/>
      <c r="E2103" s="7"/>
      <c r="F2103" s="8"/>
    </row>
    <row r="2104" spans="1:6" ht="12.6" customHeight="1" x14ac:dyDescent="0.25">
      <c r="A2104" s="12"/>
      <c r="B2104" s="6"/>
      <c r="C2104" s="6"/>
      <c r="D2104" s="6"/>
      <c r="E2104" s="7"/>
      <c r="F2104" s="8"/>
    </row>
    <row r="2105" spans="1:6" ht="12.6" customHeight="1" x14ac:dyDescent="0.25">
      <c r="A2105" s="12"/>
      <c r="B2105" s="6"/>
      <c r="C2105" s="6"/>
      <c r="D2105" s="6"/>
      <c r="E2105" s="7"/>
      <c r="F2105" s="8"/>
    </row>
    <row r="2106" spans="1:6" ht="12.6" customHeight="1" x14ac:dyDescent="0.25">
      <c r="A2106" s="12"/>
      <c r="B2106" s="6"/>
      <c r="C2106" s="6"/>
      <c r="D2106" s="6"/>
      <c r="E2106" s="7"/>
      <c r="F2106" s="8"/>
    </row>
    <row r="2107" spans="1:6" ht="12.6" customHeight="1" x14ac:dyDescent="0.25">
      <c r="A2107" s="12"/>
      <c r="B2107" s="6"/>
      <c r="C2107" s="6"/>
      <c r="D2107" s="6"/>
      <c r="E2107" s="7"/>
      <c r="F2107" s="8"/>
    </row>
    <row r="2108" spans="1:6" ht="12.6" customHeight="1" x14ac:dyDescent="0.25">
      <c r="A2108" s="12"/>
      <c r="B2108" s="6"/>
      <c r="C2108" s="6"/>
      <c r="D2108" s="6"/>
      <c r="E2108" s="7"/>
      <c r="F2108" s="8"/>
    </row>
    <row r="2109" spans="1:6" ht="12.6" customHeight="1" x14ac:dyDescent="0.25">
      <c r="A2109" s="12"/>
      <c r="B2109" s="6"/>
      <c r="C2109" s="6"/>
      <c r="D2109" s="6"/>
      <c r="E2109" s="7"/>
      <c r="F2109" s="8"/>
    </row>
    <row r="2110" spans="1:6" ht="12.6" customHeight="1" x14ac:dyDescent="0.25">
      <c r="A2110" s="12"/>
      <c r="B2110" s="6"/>
      <c r="C2110" s="6"/>
      <c r="D2110" s="6"/>
      <c r="E2110" s="7"/>
      <c r="F2110" s="8"/>
    </row>
    <row r="2111" spans="1:6" ht="12.6" customHeight="1" x14ac:dyDescent="0.25">
      <c r="A2111" s="12"/>
      <c r="B2111" s="6"/>
      <c r="C2111" s="6"/>
      <c r="D2111" s="6"/>
      <c r="E2111" s="7"/>
      <c r="F2111" s="8"/>
    </row>
    <row r="2112" spans="1:6" ht="12.6" customHeight="1" x14ac:dyDescent="0.25">
      <c r="A2112" s="12"/>
      <c r="B2112" s="6"/>
      <c r="C2112" s="6"/>
      <c r="D2112" s="6"/>
      <c r="E2112" s="7"/>
      <c r="F2112" s="8"/>
    </row>
    <row r="2113" spans="1:6" ht="12.6" customHeight="1" x14ac:dyDescent="0.25">
      <c r="A2113" s="12"/>
      <c r="B2113" s="6"/>
      <c r="C2113" s="6"/>
      <c r="D2113" s="6"/>
      <c r="E2113" s="7"/>
      <c r="F2113" s="8"/>
    </row>
    <row r="2114" spans="1:6" ht="12.6" customHeight="1" x14ac:dyDescent="0.25">
      <c r="A2114" s="12"/>
      <c r="B2114" s="6"/>
      <c r="C2114" s="6"/>
      <c r="D2114" s="6"/>
      <c r="E2114" s="7"/>
      <c r="F2114" s="8"/>
    </row>
    <row r="2115" spans="1:6" ht="12.6" customHeight="1" x14ac:dyDescent="0.25">
      <c r="A2115" s="12"/>
      <c r="B2115" s="6"/>
      <c r="C2115" s="6"/>
      <c r="D2115" s="6"/>
      <c r="E2115" s="7"/>
      <c r="F2115" s="8"/>
    </row>
    <row r="2116" spans="1:6" ht="12.6" customHeight="1" x14ac:dyDescent="0.25">
      <c r="A2116" s="12"/>
      <c r="B2116" s="6"/>
      <c r="C2116" s="6"/>
      <c r="D2116" s="6"/>
      <c r="E2116" s="7"/>
      <c r="F2116" s="8"/>
    </row>
    <row r="2117" spans="1:6" ht="12.6" customHeight="1" x14ac:dyDescent="0.25">
      <c r="A2117" s="12"/>
      <c r="B2117" s="6"/>
      <c r="C2117" s="6"/>
      <c r="D2117" s="6"/>
      <c r="E2117" s="7"/>
      <c r="F2117" s="8"/>
    </row>
    <row r="2118" spans="1:6" ht="12.6" customHeight="1" x14ac:dyDescent="0.25">
      <c r="A2118" s="12"/>
      <c r="B2118" s="6"/>
      <c r="C2118" s="6"/>
      <c r="D2118" s="6"/>
      <c r="E2118" s="7"/>
      <c r="F2118" s="8"/>
    </row>
    <row r="2119" spans="1:6" ht="12.6" customHeight="1" x14ac:dyDescent="0.25">
      <c r="A2119" s="12"/>
      <c r="B2119" s="6"/>
      <c r="C2119" s="6"/>
      <c r="D2119" s="6"/>
      <c r="E2119" s="7"/>
      <c r="F2119" s="8"/>
    </row>
    <row r="2120" spans="1:6" ht="12.6" customHeight="1" x14ac:dyDescent="0.25">
      <c r="A2120" s="12"/>
      <c r="B2120" s="6"/>
      <c r="C2120" s="6"/>
      <c r="D2120" s="6"/>
      <c r="E2120" s="7"/>
      <c r="F2120" s="8"/>
    </row>
    <row r="2121" spans="1:6" ht="12.6" customHeight="1" x14ac:dyDescent="0.25">
      <c r="A2121" s="12"/>
      <c r="B2121" s="6"/>
      <c r="C2121" s="6"/>
      <c r="D2121" s="6"/>
      <c r="E2121" s="7"/>
      <c r="F2121" s="8"/>
    </row>
    <row r="2122" spans="1:6" ht="12.6" customHeight="1" x14ac:dyDescent="0.25">
      <c r="A2122" s="12"/>
      <c r="B2122" s="6"/>
      <c r="C2122" s="6"/>
      <c r="D2122" s="6"/>
      <c r="E2122" s="7"/>
      <c r="F2122" s="8"/>
    </row>
    <row r="2123" spans="1:6" ht="12.6" customHeight="1" x14ac:dyDescent="0.25">
      <c r="A2123" s="12"/>
      <c r="B2123" s="6"/>
      <c r="C2123" s="6"/>
      <c r="D2123" s="6"/>
      <c r="E2123" s="7"/>
      <c r="F2123" s="8"/>
    </row>
    <row r="2124" spans="1:6" ht="12.6" customHeight="1" x14ac:dyDescent="0.25">
      <c r="A2124" s="12"/>
      <c r="B2124" s="6"/>
      <c r="C2124" s="6"/>
      <c r="D2124" s="6"/>
      <c r="E2124" s="7"/>
      <c r="F2124" s="8"/>
    </row>
    <row r="2125" spans="1:6" ht="12.6" customHeight="1" x14ac:dyDescent="0.25">
      <c r="A2125" s="12"/>
      <c r="B2125" s="6"/>
      <c r="C2125" s="6"/>
      <c r="D2125" s="6"/>
      <c r="E2125" s="7"/>
      <c r="F2125" s="8"/>
    </row>
    <row r="2126" spans="1:6" ht="12.6" customHeight="1" x14ac:dyDescent="0.25">
      <c r="A2126" s="12"/>
      <c r="B2126" s="6"/>
      <c r="C2126" s="6"/>
      <c r="D2126" s="6"/>
      <c r="E2126" s="7"/>
      <c r="F2126" s="8"/>
    </row>
    <row r="2127" spans="1:6" ht="12.6" customHeight="1" x14ac:dyDescent="0.25">
      <c r="A2127" s="12"/>
      <c r="B2127" s="6"/>
      <c r="C2127" s="6"/>
      <c r="D2127" s="6"/>
      <c r="E2127" s="7"/>
      <c r="F2127" s="8"/>
    </row>
    <row r="2128" spans="1:6" ht="12.6" customHeight="1" x14ac:dyDescent="0.25">
      <c r="A2128" s="12"/>
      <c r="B2128" s="6"/>
      <c r="C2128" s="6"/>
      <c r="D2128" s="6"/>
      <c r="E2128" s="7"/>
      <c r="F2128" s="8"/>
    </row>
    <row r="2129" spans="1:6" ht="12.6" customHeight="1" x14ac:dyDescent="0.25">
      <c r="A2129" s="12"/>
      <c r="B2129" s="6"/>
      <c r="C2129" s="6"/>
      <c r="D2129" s="6"/>
      <c r="E2129" s="7"/>
      <c r="F2129" s="8"/>
    </row>
    <row r="2130" spans="1:6" ht="12.6" customHeight="1" x14ac:dyDescent="0.25">
      <c r="A2130" s="12"/>
      <c r="B2130" s="6"/>
      <c r="C2130" s="6"/>
      <c r="D2130" s="6"/>
      <c r="E2130" s="7"/>
      <c r="F2130" s="8"/>
    </row>
    <row r="2131" spans="1:6" ht="12.6" customHeight="1" x14ac:dyDescent="0.25">
      <c r="A2131" s="12"/>
      <c r="B2131" s="6"/>
      <c r="C2131" s="6"/>
      <c r="D2131" s="6"/>
      <c r="E2131" s="7"/>
      <c r="F2131" s="8"/>
    </row>
    <row r="2132" spans="1:6" ht="12.6" customHeight="1" x14ac:dyDescent="0.25">
      <c r="A2132" s="12"/>
      <c r="B2132" s="6"/>
      <c r="C2132" s="6"/>
      <c r="D2132" s="6"/>
      <c r="E2132" s="7"/>
      <c r="F2132" s="8"/>
    </row>
    <row r="2133" spans="1:6" ht="12.6" customHeight="1" x14ac:dyDescent="0.25">
      <c r="A2133" s="12"/>
      <c r="B2133" s="6"/>
      <c r="C2133" s="6"/>
      <c r="D2133" s="6"/>
      <c r="E2133" s="7"/>
      <c r="F2133" s="8"/>
    </row>
    <row r="2134" spans="1:6" ht="12.6" customHeight="1" x14ac:dyDescent="0.25">
      <c r="A2134" s="12"/>
      <c r="B2134" s="6"/>
      <c r="C2134" s="6"/>
      <c r="D2134" s="6"/>
      <c r="E2134" s="7"/>
      <c r="F2134" s="8"/>
    </row>
    <row r="2135" spans="1:6" ht="12.6" customHeight="1" x14ac:dyDescent="0.25">
      <c r="A2135" s="12"/>
      <c r="B2135" s="6"/>
      <c r="C2135" s="6"/>
      <c r="D2135" s="6"/>
      <c r="E2135" s="7"/>
      <c r="F2135" s="8"/>
    </row>
    <row r="2136" spans="1:6" ht="12.6" customHeight="1" x14ac:dyDescent="0.25">
      <c r="A2136" s="12"/>
      <c r="B2136" s="6"/>
      <c r="C2136" s="6"/>
      <c r="D2136" s="6"/>
      <c r="E2136" s="7"/>
      <c r="F2136" s="8"/>
    </row>
    <row r="2137" spans="1:6" ht="12.6" customHeight="1" x14ac:dyDescent="0.25">
      <c r="A2137" s="12"/>
      <c r="B2137" s="6"/>
      <c r="C2137" s="6"/>
      <c r="D2137" s="6"/>
      <c r="E2137" s="7"/>
      <c r="F2137" s="8"/>
    </row>
    <row r="2138" spans="1:6" ht="12.6" customHeight="1" x14ac:dyDescent="0.25">
      <c r="A2138" s="12"/>
      <c r="B2138" s="6"/>
      <c r="C2138" s="6"/>
      <c r="D2138" s="6"/>
      <c r="E2138" s="7"/>
      <c r="F2138" s="8"/>
    </row>
    <row r="2139" spans="1:6" ht="12.6" customHeight="1" x14ac:dyDescent="0.25">
      <c r="A2139" s="12"/>
      <c r="B2139" s="6"/>
      <c r="C2139" s="6"/>
      <c r="D2139" s="6"/>
      <c r="E2139" s="7"/>
      <c r="F2139" s="8"/>
    </row>
    <row r="2140" spans="1:6" ht="12.6" customHeight="1" x14ac:dyDescent="0.25">
      <c r="A2140" s="12"/>
      <c r="B2140" s="6"/>
      <c r="C2140" s="6"/>
      <c r="D2140" s="6"/>
      <c r="E2140" s="7"/>
      <c r="F2140" s="8"/>
    </row>
    <row r="2141" spans="1:6" ht="12.6" customHeight="1" x14ac:dyDescent="0.25">
      <c r="A2141" s="12"/>
      <c r="B2141" s="6"/>
      <c r="C2141" s="6"/>
      <c r="D2141" s="6"/>
      <c r="E2141" s="7"/>
      <c r="F2141" s="8"/>
    </row>
    <row r="2142" spans="1:6" ht="12.6" customHeight="1" x14ac:dyDescent="0.25">
      <c r="A2142" s="12"/>
      <c r="B2142" s="6"/>
      <c r="C2142" s="6"/>
      <c r="D2142" s="6"/>
      <c r="E2142" s="7"/>
      <c r="F2142" s="8"/>
    </row>
    <row r="2143" spans="1:6" ht="12.6" customHeight="1" x14ac:dyDescent="0.25">
      <c r="A2143" s="12"/>
      <c r="B2143" s="6"/>
      <c r="C2143" s="6"/>
      <c r="D2143" s="6"/>
      <c r="E2143" s="7"/>
      <c r="F2143" s="8"/>
    </row>
    <row r="2144" spans="1:6" ht="12.6" customHeight="1" x14ac:dyDescent="0.25">
      <c r="A2144" s="12"/>
      <c r="B2144" s="6"/>
      <c r="C2144" s="6"/>
      <c r="D2144" s="6"/>
      <c r="E2144" s="7"/>
      <c r="F2144" s="8"/>
    </row>
    <row r="2145" spans="1:6" ht="12.6" customHeight="1" x14ac:dyDescent="0.25">
      <c r="A2145" s="12"/>
      <c r="B2145" s="6"/>
      <c r="C2145" s="6"/>
      <c r="D2145" s="6"/>
      <c r="E2145" s="7"/>
      <c r="F2145" s="8"/>
    </row>
    <row r="2146" spans="1:6" ht="12.6" customHeight="1" x14ac:dyDescent="0.25">
      <c r="A2146" s="12"/>
      <c r="B2146" s="6"/>
      <c r="C2146" s="6"/>
      <c r="D2146" s="6"/>
      <c r="E2146" s="7"/>
      <c r="F2146" s="8"/>
    </row>
    <row r="2147" spans="1:6" ht="12.6" customHeight="1" x14ac:dyDescent="0.25">
      <c r="A2147" s="12"/>
      <c r="B2147" s="6"/>
      <c r="C2147" s="6"/>
      <c r="D2147" s="6"/>
      <c r="E2147" s="7"/>
      <c r="F2147" s="8"/>
    </row>
    <row r="2148" spans="1:6" ht="12.6" customHeight="1" x14ac:dyDescent="0.25">
      <c r="A2148" s="12"/>
      <c r="B2148" s="6"/>
      <c r="C2148" s="6"/>
      <c r="D2148" s="6"/>
      <c r="E2148" s="7"/>
      <c r="F2148" s="8"/>
    </row>
    <row r="2149" spans="1:6" ht="12.6" customHeight="1" x14ac:dyDescent="0.25">
      <c r="A2149" s="12"/>
      <c r="B2149" s="6"/>
      <c r="C2149" s="6"/>
      <c r="D2149" s="6"/>
      <c r="E2149" s="7"/>
      <c r="F2149" s="8"/>
    </row>
    <row r="2150" spans="1:6" ht="12.6" customHeight="1" x14ac:dyDescent="0.25">
      <c r="A2150" s="12"/>
      <c r="B2150" s="6"/>
      <c r="C2150" s="6"/>
      <c r="D2150" s="6"/>
      <c r="E2150" s="7"/>
      <c r="F2150" s="8"/>
    </row>
    <row r="2151" spans="1:6" ht="12.6" customHeight="1" x14ac:dyDescent="0.25">
      <c r="A2151" s="12"/>
      <c r="B2151" s="6"/>
      <c r="C2151" s="6"/>
      <c r="D2151" s="6"/>
      <c r="E2151" s="7"/>
      <c r="F2151" s="8"/>
    </row>
    <row r="2152" spans="1:6" ht="12.6" customHeight="1" x14ac:dyDescent="0.25">
      <c r="A2152" s="12"/>
      <c r="B2152" s="6"/>
      <c r="C2152" s="6"/>
      <c r="D2152" s="6"/>
      <c r="E2152" s="7"/>
      <c r="F2152" s="8"/>
    </row>
    <row r="2153" spans="1:6" ht="12.6" customHeight="1" x14ac:dyDescent="0.25">
      <c r="A2153" s="12"/>
      <c r="B2153" s="6"/>
      <c r="C2153" s="6"/>
      <c r="D2153" s="6"/>
      <c r="E2153" s="7"/>
      <c r="F2153" s="8"/>
    </row>
    <row r="2154" spans="1:6" ht="12.6" customHeight="1" x14ac:dyDescent="0.25">
      <c r="A2154" s="12"/>
      <c r="B2154" s="6"/>
      <c r="C2154" s="6"/>
      <c r="D2154" s="6"/>
      <c r="E2154" s="7"/>
      <c r="F2154" s="8"/>
    </row>
    <row r="2155" spans="1:6" ht="12.6" customHeight="1" x14ac:dyDescent="0.25">
      <c r="A2155" s="12"/>
      <c r="B2155" s="6"/>
      <c r="C2155" s="6"/>
      <c r="D2155" s="6"/>
      <c r="E2155" s="7"/>
      <c r="F2155" s="8"/>
    </row>
    <row r="2156" spans="1:6" ht="12.6" customHeight="1" x14ac:dyDescent="0.25">
      <c r="A2156" s="12"/>
      <c r="B2156" s="6"/>
      <c r="C2156" s="6"/>
      <c r="D2156" s="6"/>
      <c r="E2156" s="7"/>
      <c r="F2156" s="8"/>
    </row>
    <row r="2157" spans="1:6" ht="12.6" customHeight="1" x14ac:dyDescent="0.25">
      <c r="A2157" s="12"/>
      <c r="B2157" s="6"/>
      <c r="C2157" s="6"/>
      <c r="D2157" s="6"/>
      <c r="E2157" s="7"/>
      <c r="F2157" s="8"/>
    </row>
    <row r="2158" spans="1:6" ht="12.6" customHeight="1" x14ac:dyDescent="0.25">
      <c r="A2158" s="12"/>
      <c r="B2158" s="6"/>
      <c r="C2158" s="6"/>
      <c r="D2158" s="6"/>
      <c r="E2158" s="7"/>
      <c r="F2158" s="8"/>
    </row>
    <row r="2159" spans="1:6" ht="12.6" customHeight="1" x14ac:dyDescent="0.25">
      <c r="A2159" s="12"/>
      <c r="B2159" s="6"/>
      <c r="C2159" s="6"/>
      <c r="D2159" s="6"/>
      <c r="E2159" s="7"/>
      <c r="F2159" s="8"/>
    </row>
    <row r="2160" spans="1:6" ht="12.6" customHeight="1" x14ac:dyDescent="0.25">
      <c r="A2160" s="12"/>
      <c r="B2160" s="6"/>
      <c r="C2160" s="6"/>
      <c r="D2160" s="6"/>
      <c r="E2160" s="7"/>
      <c r="F2160" s="8"/>
    </row>
    <row r="2161" spans="1:6" ht="12.6" customHeight="1" x14ac:dyDescent="0.25">
      <c r="A2161" s="12"/>
      <c r="B2161" s="6"/>
      <c r="C2161" s="6"/>
      <c r="D2161" s="6"/>
      <c r="E2161" s="7"/>
      <c r="F2161" s="8"/>
    </row>
    <row r="2162" spans="1:6" ht="12.6" customHeight="1" x14ac:dyDescent="0.25">
      <c r="A2162" s="12"/>
      <c r="B2162" s="6"/>
      <c r="C2162" s="6"/>
      <c r="D2162" s="6"/>
      <c r="E2162" s="7"/>
      <c r="F2162" s="8"/>
    </row>
    <row r="2163" spans="1:6" ht="12.6" customHeight="1" x14ac:dyDescent="0.25">
      <c r="A2163" s="12"/>
      <c r="B2163" s="6"/>
      <c r="C2163" s="6"/>
      <c r="D2163" s="6"/>
      <c r="E2163" s="7"/>
      <c r="F2163" s="8"/>
    </row>
    <row r="2164" spans="1:6" ht="12.6" customHeight="1" x14ac:dyDescent="0.25">
      <c r="A2164" s="12"/>
      <c r="B2164" s="6"/>
      <c r="C2164" s="6"/>
      <c r="D2164" s="6"/>
      <c r="E2164" s="7"/>
      <c r="F2164" s="8"/>
    </row>
    <row r="2165" spans="1:6" ht="12.6" customHeight="1" x14ac:dyDescent="0.25">
      <c r="A2165" s="12"/>
      <c r="B2165" s="6"/>
      <c r="C2165" s="6"/>
      <c r="D2165" s="6"/>
      <c r="E2165" s="7"/>
      <c r="F2165" s="8"/>
    </row>
    <row r="2166" spans="1:6" ht="12.6" customHeight="1" x14ac:dyDescent="0.25">
      <c r="A2166" s="12"/>
      <c r="B2166" s="6"/>
      <c r="C2166" s="6"/>
      <c r="D2166" s="6"/>
      <c r="E2166" s="7"/>
      <c r="F2166" s="8"/>
    </row>
    <row r="2167" spans="1:6" ht="12.6" customHeight="1" x14ac:dyDescent="0.25">
      <c r="A2167" s="12"/>
      <c r="B2167" s="6"/>
      <c r="C2167" s="6"/>
      <c r="D2167" s="6"/>
      <c r="E2167" s="7"/>
      <c r="F2167" s="8"/>
    </row>
    <row r="2168" spans="1:6" ht="12.6" customHeight="1" x14ac:dyDescent="0.25">
      <c r="A2168" s="12"/>
      <c r="B2168" s="6"/>
      <c r="C2168" s="6"/>
      <c r="D2168" s="6"/>
      <c r="E2168" s="7"/>
      <c r="F2168" s="8"/>
    </row>
    <row r="2169" spans="1:6" ht="12.6" customHeight="1" x14ac:dyDescent="0.25">
      <c r="A2169" s="12"/>
      <c r="B2169" s="6"/>
      <c r="C2169" s="6"/>
      <c r="D2169" s="6"/>
      <c r="E2169" s="7"/>
      <c r="F2169" s="8"/>
    </row>
    <row r="2170" spans="1:6" ht="12.6" customHeight="1" x14ac:dyDescent="0.25">
      <c r="A2170" s="12"/>
      <c r="B2170" s="6"/>
      <c r="C2170" s="6"/>
      <c r="D2170" s="6"/>
      <c r="E2170" s="7"/>
      <c r="F2170" s="8"/>
    </row>
    <row r="2171" spans="1:6" ht="12.6" customHeight="1" x14ac:dyDescent="0.25">
      <c r="A2171" s="12"/>
      <c r="B2171" s="6"/>
      <c r="C2171" s="6"/>
      <c r="D2171" s="6"/>
      <c r="E2171" s="7"/>
      <c r="F2171" s="8"/>
    </row>
    <row r="2172" spans="1:6" ht="12.6" customHeight="1" x14ac:dyDescent="0.25">
      <c r="A2172" s="12"/>
      <c r="B2172" s="6"/>
      <c r="C2172" s="6"/>
      <c r="D2172" s="6"/>
      <c r="E2172" s="7"/>
      <c r="F2172" s="8"/>
    </row>
    <row r="2173" spans="1:6" ht="12.6" customHeight="1" x14ac:dyDescent="0.25">
      <c r="A2173" s="12"/>
      <c r="B2173" s="6"/>
      <c r="C2173" s="6"/>
      <c r="D2173" s="6"/>
      <c r="E2173" s="7"/>
      <c r="F2173" s="8"/>
    </row>
    <row r="2174" spans="1:6" ht="12.6" customHeight="1" x14ac:dyDescent="0.25">
      <c r="A2174" s="12"/>
      <c r="B2174" s="6"/>
      <c r="C2174" s="6"/>
      <c r="D2174" s="6"/>
      <c r="E2174" s="7"/>
      <c r="F2174" s="8"/>
    </row>
    <row r="2175" spans="1:6" ht="12.6" customHeight="1" x14ac:dyDescent="0.25">
      <c r="A2175" s="12"/>
      <c r="B2175" s="6"/>
      <c r="C2175" s="6"/>
      <c r="D2175" s="6"/>
      <c r="E2175" s="7"/>
      <c r="F2175" s="8"/>
    </row>
    <row r="2176" spans="1:6" ht="12.6" customHeight="1" x14ac:dyDescent="0.25">
      <c r="A2176" s="12"/>
      <c r="B2176" s="6"/>
      <c r="C2176" s="6"/>
      <c r="D2176" s="6"/>
      <c r="E2176" s="7"/>
      <c r="F2176" s="8"/>
    </row>
    <row r="2177" spans="1:6" ht="12.6" customHeight="1" x14ac:dyDescent="0.25">
      <c r="A2177" s="12"/>
      <c r="B2177" s="6"/>
      <c r="C2177" s="6"/>
      <c r="D2177" s="6"/>
      <c r="E2177" s="7"/>
      <c r="F2177" s="8"/>
    </row>
    <row r="2178" spans="1:6" ht="12.6" customHeight="1" x14ac:dyDescent="0.25">
      <c r="A2178" s="6"/>
      <c r="B2178" s="6"/>
      <c r="C2178" s="6"/>
      <c r="D2178" s="6"/>
      <c r="E2178" s="7"/>
      <c r="F2178" s="8"/>
    </row>
    <row r="2179" spans="1:6" ht="12.6" customHeight="1" x14ac:dyDescent="0.25">
      <c r="A2179" s="6"/>
      <c r="B2179" s="6"/>
      <c r="C2179" s="6"/>
      <c r="D2179" s="6"/>
      <c r="E2179" s="7"/>
      <c r="F2179" s="8"/>
    </row>
    <row r="2180" spans="1:6" ht="12.6" customHeight="1" x14ac:dyDescent="0.25">
      <c r="A2180" s="6"/>
      <c r="B2180" s="6"/>
      <c r="C2180" s="6"/>
      <c r="D2180" s="6"/>
      <c r="E2180" s="7"/>
      <c r="F2180" s="8"/>
    </row>
    <row r="2181" spans="1:6" ht="12.6" customHeight="1" x14ac:dyDescent="0.25">
      <c r="A2181" s="6"/>
      <c r="B2181" s="6"/>
      <c r="C2181" s="6"/>
      <c r="D2181" s="6"/>
      <c r="E2181" s="7"/>
      <c r="F2181" s="8"/>
    </row>
    <row r="2182" spans="1:6" ht="12.6" customHeight="1" x14ac:dyDescent="0.25">
      <c r="A2182" s="6"/>
      <c r="B2182" s="6"/>
      <c r="C2182" s="6"/>
      <c r="D2182" s="6"/>
      <c r="E2182" s="7"/>
      <c r="F2182" s="8"/>
    </row>
    <row r="2183" spans="1:6" ht="12.6" customHeight="1" x14ac:dyDescent="0.25">
      <c r="A2183" s="6"/>
      <c r="B2183" s="6"/>
      <c r="C2183" s="6"/>
      <c r="D2183" s="6"/>
      <c r="E2183" s="7"/>
      <c r="F2183" s="8"/>
    </row>
    <row r="2184" spans="1:6" ht="12.6" customHeight="1" x14ac:dyDescent="0.25">
      <c r="A2184" s="6"/>
      <c r="B2184" s="6"/>
      <c r="C2184" s="6"/>
      <c r="D2184" s="6"/>
      <c r="E2184" s="7"/>
      <c r="F2184" s="8"/>
    </row>
    <row r="2185" spans="1:6" ht="12.6" customHeight="1" x14ac:dyDescent="0.25">
      <c r="A2185" s="6"/>
      <c r="B2185" s="6"/>
      <c r="C2185" s="6"/>
      <c r="D2185" s="6"/>
      <c r="E2185" s="7"/>
      <c r="F2185" s="8"/>
    </row>
    <row r="2186" spans="1:6" ht="12.6" customHeight="1" x14ac:dyDescent="0.25">
      <c r="A2186" s="6"/>
      <c r="B2186" s="6"/>
      <c r="C2186" s="6"/>
      <c r="D2186" s="6"/>
      <c r="E2186" s="7"/>
      <c r="F2186" s="8"/>
    </row>
    <row r="2187" spans="1:6" ht="12.6" customHeight="1" x14ac:dyDescent="0.25">
      <c r="A2187" s="6"/>
      <c r="B2187" s="6"/>
      <c r="C2187" s="6"/>
      <c r="D2187" s="6"/>
      <c r="E2187" s="7"/>
      <c r="F2187" s="8"/>
    </row>
    <row r="2188" spans="1:6" ht="12.6" customHeight="1" x14ac:dyDescent="0.25">
      <c r="A2188" s="6"/>
      <c r="B2188" s="6"/>
      <c r="C2188" s="6"/>
      <c r="D2188" s="6"/>
      <c r="E2188" s="7"/>
      <c r="F2188" s="8"/>
    </row>
    <row r="2189" spans="1:6" ht="12.6" customHeight="1" x14ac:dyDescent="0.25">
      <c r="A2189" s="6"/>
      <c r="B2189" s="6"/>
      <c r="C2189" s="6"/>
      <c r="D2189" s="6"/>
      <c r="E2189" s="7"/>
      <c r="F2189" s="8"/>
    </row>
    <row r="2190" spans="1:6" ht="12.6" customHeight="1" x14ac:dyDescent="0.25">
      <c r="A2190" s="6"/>
      <c r="B2190" s="6"/>
      <c r="C2190" s="6"/>
      <c r="D2190" s="6"/>
      <c r="E2190" s="7"/>
      <c r="F2190" s="8"/>
    </row>
    <row r="2191" spans="1:6" ht="12.6" customHeight="1" x14ac:dyDescent="0.25">
      <c r="A2191" s="6"/>
      <c r="B2191" s="6"/>
      <c r="C2191" s="6"/>
      <c r="D2191" s="6"/>
      <c r="E2191" s="7"/>
      <c r="F2191" s="8"/>
    </row>
    <row r="2192" spans="1:6" ht="12.6" customHeight="1" x14ac:dyDescent="0.25">
      <c r="A2192" s="6"/>
      <c r="B2192" s="6"/>
      <c r="C2192" s="6"/>
      <c r="D2192" s="6"/>
      <c r="E2192" s="7"/>
      <c r="F2192" s="8"/>
    </row>
    <row r="2193" spans="1:6" ht="12.6" customHeight="1" x14ac:dyDescent="0.25">
      <c r="A2193" s="6"/>
      <c r="B2193" s="6"/>
      <c r="C2193" s="6"/>
      <c r="D2193" s="6"/>
      <c r="E2193" s="7"/>
      <c r="F2193" s="8"/>
    </row>
    <row r="2194" spans="1:6" ht="12.6" customHeight="1" x14ac:dyDescent="0.25">
      <c r="A2194" s="6"/>
      <c r="B2194" s="6"/>
      <c r="C2194" s="6"/>
      <c r="D2194" s="6"/>
      <c r="E2194" s="7"/>
      <c r="F2194" s="8"/>
    </row>
    <row r="2195" spans="1:6" ht="12.6" customHeight="1" x14ac:dyDescent="0.25">
      <c r="A2195" s="12"/>
      <c r="B2195" s="6"/>
      <c r="C2195" s="6"/>
      <c r="D2195" s="6"/>
      <c r="E2195" s="7"/>
      <c r="F2195" s="8"/>
    </row>
    <row r="2196" spans="1:6" ht="12.6" customHeight="1" x14ac:dyDescent="0.25">
      <c r="A2196" s="12"/>
      <c r="B2196" s="6"/>
      <c r="C2196" s="6"/>
      <c r="D2196" s="6"/>
      <c r="E2196" s="7"/>
      <c r="F2196" s="8"/>
    </row>
    <row r="2197" spans="1:6" ht="12.6" customHeight="1" x14ac:dyDescent="0.25">
      <c r="A2197" s="6"/>
      <c r="B2197" s="6"/>
      <c r="C2197" s="6"/>
      <c r="D2197" s="6"/>
      <c r="E2197" s="7"/>
      <c r="F2197" s="8"/>
    </row>
    <row r="2198" spans="1:6" ht="12.6" customHeight="1" x14ac:dyDescent="0.25">
      <c r="A2198" s="12"/>
      <c r="B2198" s="6"/>
      <c r="C2198" s="6"/>
      <c r="D2198" s="6"/>
      <c r="E2198" s="7"/>
      <c r="F2198" s="8"/>
    </row>
    <row r="2199" spans="1:6" ht="12.6" customHeight="1" x14ac:dyDescent="0.25">
      <c r="A2199" s="12"/>
      <c r="B2199" s="6"/>
      <c r="C2199" s="6"/>
      <c r="D2199" s="6"/>
      <c r="E2199" s="7"/>
      <c r="F2199" s="8"/>
    </row>
    <row r="2200" spans="1:6" ht="12.6" customHeight="1" x14ac:dyDescent="0.25">
      <c r="A2200" s="12"/>
      <c r="B2200" s="6"/>
      <c r="C2200" s="6"/>
      <c r="D2200" s="6"/>
      <c r="E2200" s="7"/>
      <c r="F2200" s="8"/>
    </row>
    <row r="2201" spans="1:6" ht="12.6" customHeight="1" x14ac:dyDescent="0.25">
      <c r="A2201" s="12"/>
      <c r="B2201" s="6"/>
      <c r="C2201" s="6"/>
      <c r="D2201" s="6"/>
      <c r="E2201" s="7"/>
      <c r="F2201" s="8"/>
    </row>
    <row r="2202" spans="1:6" ht="12.6" customHeight="1" x14ac:dyDescent="0.25">
      <c r="A2202" s="12"/>
      <c r="B2202" s="6"/>
      <c r="C2202" s="6"/>
      <c r="D2202" s="6"/>
      <c r="E2202" s="7"/>
      <c r="F2202" s="8"/>
    </row>
    <row r="2203" spans="1:6" ht="12.6" customHeight="1" x14ac:dyDescent="0.25">
      <c r="A2203" s="12"/>
      <c r="B2203" s="6"/>
      <c r="C2203" s="6"/>
      <c r="D2203" s="6"/>
      <c r="E2203" s="7"/>
      <c r="F2203" s="8"/>
    </row>
    <row r="2204" spans="1:6" ht="12.6" customHeight="1" x14ac:dyDescent="0.25">
      <c r="A2204" s="12"/>
      <c r="B2204" s="6"/>
      <c r="C2204" s="6"/>
      <c r="D2204" s="6"/>
      <c r="E2204" s="7"/>
      <c r="F2204" s="8"/>
    </row>
    <row r="2205" spans="1:6" ht="12.6" customHeight="1" x14ac:dyDescent="0.25">
      <c r="A2205" s="12"/>
      <c r="B2205" s="6"/>
      <c r="C2205" s="6"/>
      <c r="D2205" s="6"/>
      <c r="E2205" s="7"/>
      <c r="F2205" s="8"/>
    </row>
    <row r="2206" spans="1:6" ht="12.6" customHeight="1" x14ac:dyDescent="0.25">
      <c r="A2206" s="12"/>
      <c r="B2206" s="6"/>
      <c r="C2206" s="6"/>
      <c r="D2206" s="6"/>
      <c r="E2206" s="7"/>
      <c r="F2206" s="8"/>
    </row>
    <row r="2207" spans="1:6" ht="12.6" customHeight="1" x14ac:dyDescent="0.25">
      <c r="A2207" s="12"/>
      <c r="B2207" s="6"/>
      <c r="C2207" s="6"/>
      <c r="D2207" s="6"/>
      <c r="E2207" s="7"/>
      <c r="F2207" s="8"/>
    </row>
    <row r="2208" spans="1:6" ht="12.6" customHeight="1" x14ac:dyDescent="0.25">
      <c r="A2208" s="12"/>
      <c r="B2208" s="6"/>
      <c r="C2208" s="6"/>
      <c r="D2208" s="6"/>
      <c r="E2208" s="7"/>
      <c r="F2208" s="8"/>
    </row>
    <row r="2209" spans="1:6" ht="12.6" customHeight="1" x14ac:dyDescent="0.25">
      <c r="A2209" s="12"/>
      <c r="B2209" s="6"/>
      <c r="C2209" s="6"/>
      <c r="D2209" s="6"/>
      <c r="E2209" s="7"/>
      <c r="F2209" s="8"/>
    </row>
    <row r="2210" spans="1:6" ht="12.6" customHeight="1" x14ac:dyDescent="0.25">
      <c r="A2210" s="12"/>
      <c r="B2210" s="6"/>
      <c r="C2210" s="6"/>
      <c r="D2210" s="6"/>
      <c r="E2210" s="7"/>
      <c r="F2210" s="8"/>
    </row>
    <row r="2211" spans="1:6" ht="12.6" customHeight="1" x14ac:dyDescent="0.25">
      <c r="A2211" s="12"/>
      <c r="B2211" s="6"/>
      <c r="C2211" s="6"/>
      <c r="D2211" s="6"/>
      <c r="E2211" s="7"/>
      <c r="F2211" s="8"/>
    </row>
    <row r="2212" spans="1:6" ht="12.6" customHeight="1" x14ac:dyDescent="0.25">
      <c r="A2212" s="12"/>
      <c r="B2212" s="6"/>
      <c r="C2212" s="6"/>
      <c r="D2212" s="6"/>
      <c r="E2212" s="7"/>
      <c r="F2212" s="8"/>
    </row>
    <row r="2213" spans="1:6" ht="12.6" customHeight="1" x14ac:dyDescent="0.25">
      <c r="A2213" s="12"/>
      <c r="B2213" s="6"/>
      <c r="C2213" s="6"/>
      <c r="D2213" s="6"/>
      <c r="E2213" s="7"/>
      <c r="F2213" s="8"/>
    </row>
    <row r="2214" spans="1:6" ht="12.6" customHeight="1" x14ac:dyDescent="0.25">
      <c r="A2214" s="12"/>
      <c r="B2214" s="6"/>
      <c r="C2214" s="6"/>
      <c r="D2214" s="6"/>
      <c r="E2214" s="7"/>
      <c r="F2214" s="8"/>
    </row>
    <row r="2215" spans="1:6" ht="12.6" customHeight="1" x14ac:dyDescent="0.25">
      <c r="A2215" s="12"/>
      <c r="B2215" s="6"/>
      <c r="C2215" s="6"/>
      <c r="D2215" s="6"/>
      <c r="E2215" s="7"/>
      <c r="F2215" s="8"/>
    </row>
    <row r="2216" spans="1:6" ht="12.6" customHeight="1" x14ac:dyDescent="0.25">
      <c r="A2216" s="12"/>
      <c r="B2216" s="6"/>
      <c r="C2216" s="6"/>
      <c r="D2216" s="6"/>
      <c r="E2216" s="7"/>
      <c r="F2216" s="8"/>
    </row>
    <row r="2217" spans="1:6" ht="12.6" customHeight="1" x14ac:dyDescent="0.25">
      <c r="A2217" s="12"/>
      <c r="B2217" s="6"/>
      <c r="C2217" s="6"/>
      <c r="D2217" s="6"/>
      <c r="E2217" s="7"/>
      <c r="F2217" s="8"/>
    </row>
    <row r="2218" spans="1:6" ht="12.6" customHeight="1" x14ac:dyDescent="0.25">
      <c r="A2218" s="12"/>
      <c r="B2218" s="6"/>
      <c r="C2218" s="6"/>
      <c r="D2218" s="6"/>
      <c r="E2218" s="7"/>
      <c r="F2218" s="8"/>
    </row>
    <row r="2219" spans="1:6" ht="12.6" customHeight="1" x14ac:dyDescent="0.25">
      <c r="A2219" s="12"/>
      <c r="B2219" s="6"/>
      <c r="C2219" s="6"/>
      <c r="D2219" s="6"/>
      <c r="E2219" s="7"/>
      <c r="F2219" s="8"/>
    </row>
    <row r="2220" spans="1:6" ht="12.6" customHeight="1" x14ac:dyDescent="0.25">
      <c r="A2220" s="12"/>
      <c r="B2220" s="6"/>
      <c r="C2220" s="6"/>
      <c r="D2220" s="6"/>
      <c r="E2220" s="7"/>
      <c r="F2220" s="8"/>
    </row>
    <row r="2221" spans="1:6" ht="12.6" customHeight="1" x14ac:dyDescent="0.25">
      <c r="A2221" s="12"/>
      <c r="B2221" s="6"/>
      <c r="C2221" s="6"/>
      <c r="D2221" s="6"/>
      <c r="E2221" s="7"/>
      <c r="F2221" s="8"/>
    </row>
    <row r="2222" spans="1:6" ht="12.6" customHeight="1" x14ac:dyDescent="0.25">
      <c r="A2222" s="12"/>
      <c r="B2222" s="6"/>
      <c r="C2222" s="6"/>
      <c r="D2222" s="6"/>
      <c r="E2222" s="7"/>
      <c r="F2222" s="8"/>
    </row>
    <row r="2223" spans="1:6" ht="12.6" customHeight="1" x14ac:dyDescent="0.25">
      <c r="A2223" s="12"/>
      <c r="B2223" s="6"/>
      <c r="C2223" s="6"/>
      <c r="D2223" s="6"/>
      <c r="E2223" s="7"/>
      <c r="F2223" s="8"/>
    </row>
    <row r="2224" spans="1:6" ht="12.6" customHeight="1" x14ac:dyDescent="0.25">
      <c r="A2224" s="12"/>
      <c r="B2224" s="6"/>
      <c r="C2224" s="6"/>
      <c r="D2224" s="6"/>
      <c r="E2224" s="7"/>
      <c r="F2224" s="8"/>
    </row>
    <row r="2225" spans="1:6" ht="12.6" customHeight="1" x14ac:dyDescent="0.25">
      <c r="A2225" s="12"/>
      <c r="B2225" s="6"/>
      <c r="C2225" s="6"/>
      <c r="D2225" s="6"/>
      <c r="E2225" s="7"/>
      <c r="F2225" s="8"/>
    </row>
    <row r="2226" spans="1:6" ht="12.6" customHeight="1" x14ac:dyDescent="0.25">
      <c r="A2226" s="12"/>
      <c r="B2226" s="6"/>
      <c r="C2226" s="6"/>
      <c r="D2226" s="6"/>
      <c r="E2226" s="7"/>
      <c r="F2226" s="8"/>
    </row>
    <row r="2227" spans="1:6" ht="12.6" customHeight="1" x14ac:dyDescent="0.25">
      <c r="A2227" s="12"/>
      <c r="B2227" s="6"/>
      <c r="C2227" s="6"/>
      <c r="D2227" s="6"/>
      <c r="E2227" s="7"/>
      <c r="F2227" s="8"/>
    </row>
    <row r="2228" spans="1:6" ht="12.6" customHeight="1" x14ac:dyDescent="0.25">
      <c r="A2228" s="12"/>
      <c r="B2228" s="6"/>
      <c r="C2228" s="6"/>
      <c r="D2228" s="6"/>
      <c r="E2228" s="7"/>
      <c r="F2228" s="8"/>
    </row>
    <row r="2229" spans="1:6" ht="12.6" customHeight="1" x14ac:dyDescent="0.25">
      <c r="A2229" s="12"/>
      <c r="B2229" s="6"/>
      <c r="C2229" s="6"/>
      <c r="D2229" s="6"/>
      <c r="E2229" s="7"/>
      <c r="F2229" s="8"/>
    </row>
    <row r="2230" spans="1:6" ht="12.6" customHeight="1" x14ac:dyDescent="0.25">
      <c r="A2230" s="12"/>
      <c r="B2230" s="6"/>
      <c r="C2230" s="6"/>
      <c r="D2230" s="6"/>
      <c r="E2230" s="7"/>
      <c r="F2230" s="8"/>
    </row>
    <row r="2231" spans="1:6" ht="12.6" customHeight="1" x14ac:dyDescent="0.25">
      <c r="A2231" s="12"/>
      <c r="B2231" s="6"/>
      <c r="C2231" s="6"/>
      <c r="D2231" s="6"/>
      <c r="E2231" s="7"/>
      <c r="F2231" s="8"/>
    </row>
    <row r="2232" spans="1:6" ht="12.6" customHeight="1" x14ac:dyDescent="0.25">
      <c r="A2232" s="12"/>
      <c r="B2232" s="6"/>
      <c r="C2232" s="6"/>
      <c r="D2232" s="6"/>
      <c r="E2232" s="7"/>
      <c r="F2232" s="8"/>
    </row>
    <row r="2233" spans="1:6" ht="12.6" customHeight="1" x14ac:dyDescent="0.25">
      <c r="A2233" s="12"/>
      <c r="B2233" s="6"/>
      <c r="C2233" s="6"/>
      <c r="D2233" s="6"/>
      <c r="E2233" s="7"/>
      <c r="F2233" s="8"/>
    </row>
    <row r="2234" spans="1:6" ht="12.6" customHeight="1" x14ac:dyDescent="0.25">
      <c r="A2234" s="12"/>
      <c r="B2234" s="6"/>
      <c r="C2234" s="6"/>
      <c r="D2234" s="6"/>
      <c r="E2234" s="7"/>
      <c r="F2234" s="8"/>
    </row>
    <row r="2235" spans="1:6" ht="12.6" customHeight="1" x14ac:dyDescent="0.25">
      <c r="A2235" s="12"/>
      <c r="B2235" s="6"/>
      <c r="C2235" s="6"/>
      <c r="D2235" s="6"/>
      <c r="E2235" s="7"/>
      <c r="F2235" s="8"/>
    </row>
    <row r="2236" spans="1:6" ht="12.6" customHeight="1" x14ac:dyDescent="0.25">
      <c r="A2236" s="12"/>
      <c r="B2236" s="6"/>
      <c r="C2236" s="6"/>
      <c r="D2236" s="6"/>
      <c r="E2236" s="7"/>
      <c r="F2236" s="8"/>
    </row>
    <row r="2237" spans="1:6" ht="12.6" customHeight="1" x14ac:dyDescent="0.25">
      <c r="A2237" s="12"/>
      <c r="B2237" s="6"/>
      <c r="C2237" s="6"/>
      <c r="D2237" s="6"/>
      <c r="E2237" s="7"/>
      <c r="F2237" s="8"/>
    </row>
    <row r="2238" spans="1:6" ht="12.6" customHeight="1" x14ac:dyDescent="0.25">
      <c r="A2238" s="12"/>
      <c r="B2238" s="6"/>
      <c r="C2238" s="6"/>
      <c r="D2238" s="6"/>
      <c r="E2238" s="7"/>
      <c r="F2238" s="8"/>
    </row>
    <row r="2239" spans="1:6" ht="12.6" customHeight="1" x14ac:dyDescent="0.25">
      <c r="A2239" s="12"/>
      <c r="B2239" s="6"/>
      <c r="C2239" s="6"/>
      <c r="D2239" s="6"/>
      <c r="E2239" s="7"/>
      <c r="F2239" s="8"/>
    </row>
    <row r="2240" spans="1:6" ht="12.6" customHeight="1" x14ac:dyDescent="0.25">
      <c r="A2240" s="12"/>
      <c r="B2240" s="6"/>
      <c r="C2240" s="6"/>
      <c r="D2240" s="6"/>
      <c r="E2240" s="7"/>
      <c r="F2240" s="8"/>
    </row>
    <row r="2241" spans="1:6" ht="12.6" customHeight="1" x14ac:dyDescent="0.25">
      <c r="A2241" s="12"/>
      <c r="B2241" s="6"/>
      <c r="C2241" s="6"/>
      <c r="D2241" s="6"/>
      <c r="E2241" s="7"/>
      <c r="F2241" s="8"/>
    </row>
    <row r="2242" spans="1:6" ht="12.6" customHeight="1" x14ac:dyDescent="0.25">
      <c r="A2242" s="12"/>
      <c r="B2242" s="6"/>
      <c r="C2242" s="6"/>
      <c r="D2242" s="6"/>
      <c r="E2242" s="7"/>
      <c r="F2242" s="8"/>
    </row>
    <row r="2243" spans="1:6" ht="12.6" customHeight="1" x14ac:dyDescent="0.25">
      <c r="A2243" s="12"/>
      <c r="B2243" s="6"/>
      <c r="C2243" s="6"/>
      <c r="D2243" s="6"/>
      <c r="E2243" s="7"/>
      <c r="F2243" s="8"/>
    </row>
    <row r="2244" spans="1:6" ht="12.6" customHeight="1" x14ac:dyDescent="0.25">
      <c r="A2244" s="12"/>
      <c r="B2244" s="6"/>
      <c r="C2244" s="6"/>
      <c r="D2244" s="6"/>
      <c r="E2244" s="7"/>
      <c r="F2244" s="8"/>
    </row>
    <row r="2245" spans="1:6" ht="12.6" customHeight="1" x14ac:dyDescent="0.25">
      <c r="A2245" s="12"/>
      <c r="B2245" s="6"/>
      <c r="C2245" s="6"/>
      <c r="D2245" s="6"/>
      <c r="E2245" s="7"/>
      <c r="F2245" s="8"/>
    </row>
    <row r="2246" spans="1:6" ht="12.6" customHeight="1" x14ac:dyDescent="0.25">
      <c r="A2246" s="12"/>
      <c r="B2246" s="6"/>
      <c r="C2246" s="6"/>
      <c r="D2246" s="6"/>
      <c r="E2246" s="7"/>
      <c r="F2246" s="8"/>
    </row>
    <row r="2247" spans="1:6" ht="12.6" customHeight="1" x14ac:dyDescent="0.25">
      <c r="A2247" s="12"/>
      <c r="B2247" s="6"/>
      <c r="C2247" s="6"/>
      <c r="D2247" s="6"/>
      <c r="E2247" s="7"/>
      <c r="F2247" s="8"/>
    </row>
    <row r="2248" spans="1:6" ht="12.6" customHeight="1" x14ac:dyDescent="0.25">
      <c r="A2248" s="12"/>
      <c r="B2248" s="6"/>
      <c r="C2248" s="6"/>
      <c r="D2248" s="6"/>
      <c r="E2248" s="7"/>
      <c r="F2248" s="8"/>
    </row>
    <row r="2249" spans="1:6" ht="12.6" customHeight="1" x14ac:dyDescent="0.25">
      <c r="A2249" s="12"/>
      <c r="B2249" s="6"/>
      <c r="C2249" s="6"/>
      <c r="D2249" s="6"/>
      <c r="E2249" s="7"/>
      <c r="F2249" s="8"/>
    </row>
    <row r="2250" spans="1:6" ht="12.6" customHeight="1" x14ac:dyDescent="0.25">
      <c r="A2250" s="12"/>
      <c r="B2250" s="6"/>
      <c r="C2250" s="6"/>
      <c r="D2250" s="6"/>
      <c r="E2250" s="7"/>
      <c r="F2250" s="8"/>
    </row>
    <row r="2251" spans="1:6" ht="12.6" customHeight="1" x14ac:dyDescent="0.25">
      <c r="A2251" s="12"/>
      <c r="B2251" s="6"/>
      <c r="C2251" s="6"/>
      <c r="D2251" s="6"/>
      <c r="E2251" s="7"/>
      <c r="F2251" s="8"/>
    </row>
    <row r="2252" spans="1:6" ht="12.6" customHeight="1" x14ac:dyDescent="0.25">
      <c r="A2252" s="12"/>
      <c r="B2252" s="6"/>
      <c r="C2252" s="6"/>
      <c r="D2252" s="6"/>
      <c r="E2252" s="7"/>
      <c r="F2252" s="8"/>
    </row>
    <row r="2253" spans="1:6" ht="12.6" customHeight="1" x14ac:dyDescent="0.25">
      <c r="A2253" s="12"/>
      <c r="B2253" s="6"/>
      <c r="C2253" s="6"/>
      <c r="D2253" s="6"/>
      <c r="E2253" s="7"/>
      <c r="F2253" s="8"/>
    </row>
    <row r="2254" spans="1:6" ht="12.6" customHeight="1" x14ac:dyDescent="0.25">
      <c r="A2254" s="12"/>
      <c r="B2254" s="6"/>
      <c r="C2254" s="6"/>
      <c r="D2254" s="6"/>
      <c r="E2254" s="7"/>
      <c r="F2254" s="8"/>
    </row>
    <row r="2255" spans="1:6" ht="12.6" customHeight="1" x14ac:dyDescent="0.25">
      <c r="A2255" s="12"/>
      <c r="B2255" s="6"/>
      <c r="C2255" s="6"/>
      <c r="D2255" s="6"/>
      <c r="E2255" s="7"/>
      <c r="F2255" s="8"/>
    </row>
    <row r="2256" spans="1:6" ht="12.6" customHeight="1" x14ac:dyDescent="0.25">
      <c r="A2256" s="12"/>
      <c r="B2256" s="6"/>
      <c r="C2256" s="6"/>
      <c r="D2256" s="6"/>
      <c r="E2256" s="7"/>
      <c r="F2256" s="8"/>
    </row>
    <row r="2257" spans="1:6" ht="12.6" customHeight="1" x14ac:dyDescent="0.25">
      <c r="A2257" s="12"/>
      <c r="B2257" s="6"/>
      <c r="C2257" s="6"/>
      <c r="D2257" s="6"/>
      <c r="E2257" s="7"/>
      <c r="F2257" s="8"/>
    </row>
    <row r="2258" spans="1:6" ht="12.6" customHeight="1" x14ac:dyDescent="0.25">
      <c r="A2258" s="12"/>
      <c r="B2258" s="6"/>
      <c r="C2258" s="6"/>
      <c r="D2258" s="6"/>
      <c r="E2258" s="7"/>
      <c r="F2258" s="8"/>
    </row>
    <row r="2259" spans="1:6" ht="12.6" customHeight="1" x14ac:dyDescent="0.25">
      <c r="A2259" s="12"/>
      <c r="B2259" s="6"/>
      <c r="C2259" s="6"/>
      <c r="D2259" s="6"/>
      <c r="E2259" s="7"/>
      <c r="F2259" s="8"/>
    </row>
    <row r="2260" spans="1:6" ht="12.6" customHeight="1" x14ac:dyDescent="0.25">
      <c r="A2260" s="12"/>
      <c r="B2260" s="6"/>
      <c r="C2260" s="6"/>
      <c r="D2260" s="6"/>
      <c r="E2260" s="7"/>
      <c r="F2260" s="8"/>
    </row>
    <row r="2261" spans="1:6" ht="12.6" customHeight="1" x14ac:dyDescent="0.25">
      <c r="A2261" s="12"/>
      <c r="B2261" s="6"/>
      <c r="C2261" s="6"/>
      <c r="D2261" s="6"/>
      <c r="E2261" s="7"/>
      <c r="F2261" s="8"/>
    </row>
    <row r="2262" spans="1:6" ht="12.6" customHeight="1" x14ac:dyDescent="0.25">
      <c r="A2262" s="12"/>
      <c r="B2262" s="6"/>
      <c r="C2262" s="6"/>
      <c r="D2262" s="6"/>
      <c r="E2262" s="7"/>
      <c r="F2262" s="8"/>
    </row>
    <row r="2263" spans="1:6" ht="12.6" customHeight="1" x14ac:dyDescent="0.25">
      <c r="A2263" s="12"/>
      <c r="B2263" s="6"/>
      <c r="C2263" s="6"/>
      <c r="D2263" s="6"/>
      <c r="E2263" s="7"/>
      <c r="F2263" s="8"/>
    </row>
    <row r="2264" spans="1:6" ht="12.6" customHeight="1" x14ac:dyDescent="0.25">
      <c r="A2264" s="12"/>
      <c r="B2264" s="6"/>
      <c r="C2264" s="6"/>
      <c r="D2264" s="6"/>
      <c r="E2264" s="7"/>
      <c r="F2264" s="8"/>
    </row>
    <row r="2265" spans="1:6" ht="12.6" customHeight="1" x14ac:dyDescent="0.25">
      <c r="A2265" s="12"/>
      <c r="B2265" s="6"/>
      <c r="C2265" s="6"/>
      <c r="D2265" s="6"/>
      <c r="E2265" s="7"/>
      <c r="F2265" s="8"/>
    </row>
    <row r="2266" spans="1:6" ht="12.6" customHeight="1" x14ac:dyDescent="0.25">
      <c r="A2266" s="12"/>
      <c r="B2266" s="6"/>
      <c r="C2266" s="6"/>
      <c r="D2266" s="6"/>
      <c r="E2266" s="7"/>
      <c r="F2266" s="8"/>
    </row>
    <row r="2267" spans="1:6" ht="12.6" customHeight="1" x14ac:dyDescent="0.25">
      <c r="A2267" s="12"/>
      <c r="B2267" s="6"/>
      <c r="C2267" s="6"/>
      <c r="D2267" s="6"/>
      <c r="E2267" s="7"/>
      <c r="F2267" s="8"/>
    </row>
    <row r="2268" spans="1:6" ht="12.6" customHeight="1" x14ac:dyDescent="0.25">
      <c r="A2268" s="12"/>
      <c r="B2268" s="6"/>
      <c r="C2268" s="6"/>
      <c r="D2268" s="6"/>
      <c r="E2268" s="7"/>
      <c r="F2268" s="8"/>
    </row>
    <row r="2269" spans="1:6" ht="12.6" customHeight="1" x14ac:dyDescent="0.25">
      <c r="A2269" s="12"/>
      <c r="B2269" s="6"/>
      <c r="C2269" s="6"/>
      <c r="D2269" s="6"/>
      <c r="E2269" s="7"/>
      <c r="F2269" s="8"/>
    </row>
    <row r="2270" spans="1:6" ht="12.6" customHeight="1" x14ac:dyDescent="0.25">
      <c r="A2270" s="12"/>
      <c r="B2270" s="6"/>
      <c r="C2270" s="6"/>
      <c r="D2270" s="6"/>
      <c r="E2270" s="7"/>
      <c r="F2270" s="8"/>
    </row>
    <row r="2271" spans="1:6" ht="12.6" customHeight="1" x14ac:dyDescent="0.25">
      <c r="A2271" s="12"/>
      <c r="B2271" s="6"/>
      <c r="C2271" s="6"/>
      <c r="D2271" s="6"/>
      <c r="E2271" s="7"/>
      <c r="F2271" s="8"/>
    </row>
    <row r="2272" spans="1:6" ht="12.6" customHeight="1" x14ac:dyDescent="0.25">
      <c r="A2272" s="12"/>
      <c r="B2272" s="6"/>
      <c r="C2272" s="6"/>
      <c r="D2272" s="6"/>
      <c r="E2272" s="7"/>
      <c r="F2272" s="8"/>
    </row>
    <row r="2273" spans="1:6" ht="12.6" customHeight="1" x14ac:dyDescent="0.25">
      <c r="A2273" s="12"/>
      <c r="B2273" s="6"/>
      <c r="C2273" s="6"/>
      <c r="D2273" s="6"/>
      <c r="E2273" s="7"/>
      <c r="F2273" s="8"/>
    </row>
    <row r="2274" spans="1:6" ht="12.6" customHeight="1" x14ac:dyDescent="0.25">
      <c r="A2274" s="12"/>
      <c r="B2274" s="6"/>
      <c r="C2274" s="6"/>
      <c r="D2274" s="6"/>
      <c r="E2274" s="7"/>
      <c r="F2274" s="8"/>
    </row>
    <row r="2275" spans="1:6" ht="12.6" customHeight="1" x14ac:dyDescent="0.25">
      <c r="A2275" s="12"/>
      <c r="B2275" s="6"/>
      <c r="C2275" s="6"/>
      <c r="D2275" s="6"/>
      <c r="E2275" s="7"/>
      <c r="F2275" s="8"/>
    </row>
    <row r="2276" spans="1:6" ht="12.6" customHeight="1" x14ac:dyDescent="0.25">
      <c r="A2276" s="12"/>
      <c r="B2276" s="6"/>
      <c r="C2276" s="6"/>
      <c r="D2276" s="6"/>
      <c r="E2276" s="7"/>
      <c r="F2276" s="8"/>
    </row>
    <row r="2277" spans="1:6" ht="12.6" customHeight="1" x14ac:dyDescent="0.25">
      <c r="A2277" s="12"/>
      <c r="B2277" s="6"/>
      <c r="C2277" s="6"/>
      <c r="D2277" s="6"/>
      <c r="E2277" s="7"/>
      <c r="F2277" s="8"/>
    </row>
    <row r="2278" spans="1:6" ht="12.6" customHeight="1" x14ac:dyDescent="0.25">
      <c r="A2278" s="12"/>
      <c r="B2278" s="6"/>
      <c r="C2278" s="6"/>
      <c r="D2278" s="6"/>
      <c r="E2278" s="7"/>
      <c r="F2278" s="8"/>
    </row>
    <row r="2279" spans="1:6" ht="12.6" customHeight="1" x14ac:dyDescent="0.25">
      <c r="A2279" s="12"/>
      <c r="B2279" s="6"/>
      <c r="C2279" s="6"/>
      <c r="D2279" s="6"/>
      <c r="E2279" s="7"/>
      <c r="F2279" s="8"/>
    </row>
    <row r="2280" spans="1:6" ht="12.6" customHeight="1" x14ac:dyDescent="0.25">
      <c r="A2280" s="12"/>
      <c r="B2280" s="6"/>
      <c r="C2280" s="6"/>
      <c r="D2280" s="6"/>
      <c r="E2280" s="7"/>
      <c r="F2280" s="8"/>
    </row>
    <row r="2281" spans="1:6" ht="12.6" customHeight="1" x14ac:dyDescent="0.25">
      <c r="A2281" s="12"/>
      <c r="B2281" s="6"/>
      <c r="C2281" s="6"/>
      <c r="D2281" s="6"/>
      <c r="E2281" s="7"/>
      <c r="F2281" s="8"/>
    </row>
    <row r="2282" spans="1:6" ht="12.6" customHeight="1" x14ac:dyDescent="0.25">
      <c r="A2282" s="12"/>
      <c r="B2282" s="6"/>
      <c r="C2282" s="6"/>
      <c r="D2282" s="6"/>
      <c r="E2282" s="7"/>
      <c r="F2282" s="8"/>
    </row>
    <row r="2283" spans="1:6" ht="12.6" customHeight="1" x14ac:dyDescent="0.25">
      <c r="A2283" s="12"/>
      <c r="B2283" s="6"/>
      <c r="C2283" s="6"/>
      <c r="D2283" s="6"/>
      <c r="E2283" s="7"/>
      <c r="F2283" s="8"/>
    </row>
    <row r="2284" spans="1:6" ht="12.6" customHeight="1" x14ac:dyDescent="0.25">
      <c r="A2284" s="12"/>
      <c r="B2284" s="6"/>
      <c r="C2284" s="6"/>
      <c r="D2284" s="6"/>
      <c r="E2284" s="7"/>
      <c r="F2284" s="8"/>
    </row>
    <row r="2285" spans="1:6" ht="12.6" customHeight="1" x14ac:dyDescent="0.25">
      <c r="A2285" s="6"/>
      <c r="B2285" s="6"/>
      <c r="C2285" s="6"/>
      <c r="D2285" s="6"/>
      <c r="E2285" s="7"/>
      <c r="F2285" s="8"/>
    </row>
    <row r="2286" spans="1:6" ht="12.6" customHeight="1" x14ac:dyDescent="0.25">
      <c r="A2286" s="6"/>
      <c r="B2286" s="6"/>
      <c r="C2286" s="6"/>
      <c r="D2286" s="6"/>
      <c r="E2286" s="7"/>
      <c r="F2286" s="8"/>
    </row>
    <row r="2287" spans="1:6" ht="12.6" customHeight="1" x14ac:dyDescent="0.25">
      <c r="A2287" s="6"/>
      <c r="B2287" s="6"/>
      <c r="C2287" s="6"/>
      <c r="D2287" s="6"/>
      <c r="E2287" s="7"/>
      <c r="F2287" s="8"/>
    </row>
    <row r="2288" spans="1:6" ht="12.6" customHeight="1" x14ac:dyDescent="0.25">
      <c r="A2288" s="6"/>
      <c r="B2288" s="6"/>
      <c r="C2288" s="6"/>
      <c r="D2288" s="6"/>
      <c r="E2288" s="7"/>
      <c r="F2288" s="8"/>
    </row>
    <row r="2289" spans="1:6" ht="12.6" customHeight="1" x14ac:dyDescent="0.25">
      <c r="A2289" s="6"/>
      <c r="B2289" s="6"/>
      <c r="C2289" s="6"/>
      <c r="D2289" s="6"/>
      <c r="E2289" s="7"/>
      <c r="F2289" s="8"/>
    </row>
    <row r="2290" spans="1:6" ht="12.6" customHeight="1" x14ac:dyDescent="0.25">
      <c r="A2290" s="6"/>
      <c r="B2290" s="6"/>
      <c r="C2290" s="6"/>
      <c r="D2290" s="6"/>
      <c r="E2290" s="7"/>
      <c r="F2290" s="8"/>
    </row>
    <row r="2291" spans="1:6" ht="12.6" customHeight="1" x14ac:dyDescent="0.25">
      <c r="A2291" s="6"/>
      <c r="B2291" s="6"/>
      <c r="C2291" s="6"/>
      <c r="D2291" s="6"/>
      <c r="E2291" s="7"/>
      <c r="F2291" s="8"/>
    </row>
    <row r="2292" spans="1:6" ht="12.6" customHeight="1" x14ac:dyDescent="0.25">
      <c r="A2292" s="6"/>
      <c r="B2292" s="6"/>
      <c r="C2292" s="6"/>
      <c r="D2292" s="6"/>
      <c r="E2292" s="7"/>
      <c r="F2292" s="8"/>
    </row>
    <row r="2293" spans="1:6" ht="12.6" customHeight="1" x14ac:dyDescent="0.25">
      <c r="A2293" s="6"/>
      <c r="B2293" s="6"/>
      <c r="C2293" s="6"/>
      <c r="D2293" s="6"/>
      <c r="E2293" s="7"/>
      <c r="F2293" s="8"/>
    </row>
    <row r="2294" spans="1:6" ht="12.6" customHeight="1" x14ac:dyDescent="0.25">
      <c r="A2294" s="6"/>
      <c r="B2294" s="6"/>
      <c r="C2294" s="6"/>
      <c r="D2294" s="6"/>
      <c r="E2294" s="7"/>
      <c r="F2294" s="8"/>
    </row>
    <row r="2295" spans="1:6" ht="12.6" customHeight="1" x14ac:dyDescent="0.25">
      <c r="A2295" s="6"/>
      <c r="B2295" s="6"/>
      <c r="C2295" s="6"/>
      <c r="D2295" s="6"/>
      <c r="E2295" s="7"/>
      <c r="F2295" s="8"/>
    </row>
    <row r="2296" spans="1:6" ht="12.6" customHeight="1" x14ac:dyDescent="0.25">
      <c r="A2296" s="12"/>
      <c r="B2296" s="6"/>
      <c r="C2296" s="6"/>
      <c r="D2296" s="6"/>
      <c r="E2296" s="7"/>
      <c r="F2296" s="8"/>
    </row>
    <row r="2297" spans="1:6" ht="12.6" customHeight="1" x14ac:dyDescent="0.25">
      <c r="A2297" s="6"/>
      <c r="B2297" s="6"/>
      <c r="C2297" s="6"/>
      <c r="D2297" s="6"/>
      <c r="E2297" s="7"/>
      <c r="F2297" s="8"/>
    </row>
    <row r="2298" spans="1:6" ht="12.6" customHeight="1" x14ac:dyDescent="0.25">
      <c r="A2298" s="6"/>
      <c r="B2298" s="6"/>
      <c r="C2298" s="6"/>
      <c r="D2298" s="6"/>
      <c r="E2298" s="7"/>
      <c r="F2298" s="8"/>
    </row>
    <row r="2299" spans="1:6" ht="12.6" customHeight="1" x14ac:dyDescent="0.25">
      <c r="A2299" s="6"/>
      <c r="B2299" s="6"/>
      <c r="C2299" s="6"/>
      <c r="D2299" s="6"/>
      <c r="E2299" s="7"/>
      <c r="F2299" s="8"/>
    </row>
    <row r="2300" spans="1:6" ht="12.6" customHeight="1" x14ac:dyDescent="0.25">
      <c r="A2300" s="6"/>
      <c r="B2300" s="6"/>
      <c r="C2300" s="6"/>
      <c r="D2300" s="6"/>
      <c r="E2300" s="7"/>
      <c r="F2300" s="8"/>
    </row>
    <row r="2301" spans="1:6" ht="12.6" customHeight="1" x14ac:dyDescent="0.25">
      <c r="A2301" s="6"/>
      <c r="B2301" s="6"/>
      <c r="C2301" s="6"/>
      <c r="D2301" s="6"/>
      <c r="E2301" s="7"/>
      <c r="F2301" s="8"/>
    </row>
    <row r="2302" spans="1:6" ht="12.6" customHeight="1" x14ac:dyDescent="0.25">
      <c r="A2302" s="6"/>
      <c r="B2302" s="6"/>
      <c r="C2302" s="6"/>
      <c r="D2302" s="6"/>
      <c r="E2302" s="7"/>
      <c r="F2302" s="8"/>
    </row>
    <row r="2303" spans="1:6" ht="12.6" customHeight="1" x14ac:dyDescent="0.25">
      <c r="A2303" s="6"/>
      <c r="B2303" s="6"/>
      <c r="C2303" s="6"/>
      <c r="D2303" s="6"/>
      <c r="E2303" s="7"/>
      <c r="F2303" s="8"/>
    </row>
    <row r="2304" spans="1:6" ht="12.6" customHeight="1" x14ac:dyDescent="0.25">
      <c r="A2304" s="6"/>
      <c r="B2304" s="6"/>
      <c r="C2304" s="6"/>
      <c r="D2304" s="6"/>
      <c r="E2304" s="7"/>
      <c r="F2304" s="8"/>
    </row>
    <row r="2305" spans="1:6" ht="12.6" customHeight="1" x14ac:dyDescent="0.25">
      <c r="A2305" s="6"/>
      <c r="B2305" s="6"/>
      <c r="C2305" s="6"/>
      <c r="D2305" s="6"/>
      <c r="E2305" s="7"/>
      <c r="F2305" s="8"/>
    </row>
    <row r="2306" spans="1:6" ht="12.6" customHeight="1" x14ac:dyDescent="0.25">
      <c r="A2306" s="6"/>
      <c r="B2306" s="6"/>
      <c r="C2306" s="6"/>
      <c r="D2306" s="6"/>
      <c r="E2306" s="7"/>
      <c r="F2306" s="8"/>
    </row>
    <row r="2307" spans="1:6" ht="12.6" customHeight="1" x14ac:dyDescent="0.25">
      <c r="A2307" s="12"/>
      <c r="B2307" s="6"/>
      <c r="C2307" s="6"/>
      <c r="D2307" s="6"/>
      <c r="E2307" s="7"/>
      <c r="F2307" s="8"/>
    </row>
    <row r="2308" spans="1:6" ht="12.6" customHeight="1" x14ac:dyDescent="0.25">
      <c r="A2308" s="12"/>
      <c r="B2308" s="6"/>
      <c r="C2308" s="6"/>
      <c r="D2308" s="6"/>
      <c r="E2308" s="7"/>
      <c r="F2308" s="8"/>
    </row>
    <row r="2309" spans="1:6" ht="12.6" customHeight="1" x14ac:dyDescent="0.25">
      <c r="A2309" s="12"/>
      <c r="B2309" s="6"/>
      <c r="C2309" s="6"/>
      <c r="D2309" s="6"/>
      <c r="E2309" s="7"/>
      <c r="F2309" s="8"/>
    </row>
    <row r="2310" spans="1:6" ht="12.6" customHeight="1" x14ac:dyDescent="0.25">
      <c r="A2310" s="12"/>
      <c r="B2310" s="6"/>
      <c r="C2310" s="6"/>
      <c r="D2310" s="6"/>
      <c r="E2310" s="7"/>
      <c r="F2310" s="8"/>
    </row>
    <row r="2311" spans="1:6" ht="12.6" customHeight="1" x14ac:dyDescent="0.25">
      <c r="A2311" s="12"/>
      <c r="B2311" s="6"/>
      <c r="C2311" s="6"/>
      <c r="D2311" s="6"/>
      <c r="E2311" s="7"/>
      <c r="F2311" s="8"/>
    </row>
    <row r="2312" spans="1:6" ht="12.6" customHeight="1" x14ac:dyDescent="0.25">
      <c r="A2312" s="12"/>
      <c r="B2312" s="6"/>
      <c r="C2312" s="6"/>
      <c r="D2312" s="6"/>
      <c r="E2312" s="7"/>
      <c r="F2312" s="8"/>
    </row>
    <row r="2313" spans="1:6" ht="12.6" customHeight="1" x14ac:dyDescent="0.25">
      <c r="A2313" s="12"/>
      <c r="B2313" s="6"/>
      <c r="C2313" s="6"/>
      <c r="D2313" s="6"/>
      <c r="E2313" s="7"/>
      <c r="F2313" s="8"/>
    </row>
    <row r="2314" spans="1:6" ht="12.6" customHeight="1" x14ac:dyDescent="0.25">
      <c r="A2314" s="12"/>
      <c r="B2314" s="6"/>
      <c r="C2314" s="6"/>
      <c r="D2314" s="6"/>
      <c r="E2314" s="7"/>
      <c r="F2314" s="8"/>
    </row>
    <row r="2315" spans="1:6" ht="12.6" customHeight="1" x14ac:dyDescent="0.25">
      <c r="A2315" s="12"/>
      <c r="B2315" s="6"/>
      <c r="C2315" s="6"/>
      <c r="D2315" s="6"/>
      <c r="E2315" s="7"/>
      <c r="F2315" s="8"/>
    </row>
    <row r="2316" spans="1:6" ht="12.6" customHeight="1" x14ac:dyDescent="0.25">
      <c r="A2316" s="12"/>
      <c r="B2316" s="6"/>
      <c r="C2316" s="6"/>
      <c r="D2316" s="6"/>
      <c r="E2316" s="7"/>
      <c r="F2316" s="8"/>
    </row>
    <row r="2317" spans="1:6" ht="12.6" customHeight="1" x14ac:dyDescent="0.25">
      <c r="A2317" s="12"/>
      <c r="B2317" s="6"/>
      <c r="C2317" s="6"/>
      <c r="D2317" s="6"/>
      <c r="E2317" s="7"/>
      <c r="F2317" s="8"/>
    </row>
    <row r="2318" spans="1:6" ht="12.6" customHeight="1" x14ac:dyDescent="0.25">
      <c r="A2318" s="12"/>
      <c r="B2318" s="6"/>
      <c r="C2318" s="6"/>
      <c r="D2318" s="6"/>
      <c r="E2318" s="7"/>
      <c r="F2318" s="8"/>
    </row>
    <row r="2319" spans="1:6" ht="12.6" customHeight="1" x14ac:dyDescent="0.25">
      <c r="A2319" s="12"/>
      <c r="B2319" s="6"/>
      <c r="C2319" s="6"/>
      <c r="D2319" s="6"/>
      <c r="E2319" s="7"/>
      <c r="F2319" s="8"/>
    </row>
    <row r="2320" spans="1:6" ht="12.6" customHeight="1" x14ac:dyDescent="0.25">
      <c r="A2320" s="12"/>
      <c r="B2320" s="6"/>
      <c r="C2320" s="6"/>
      <c r="D2320" s="6"/>
      <c r="E2320" s="7"/>
      <c r="F2320" s="8"/>
    </row>
    <row r="2321" spans="1:6" ht="12.6" customHeight="1" x14ac:dyDescent="0.25">
      <c r="A2321" s="12"/>
      <c r="B2321" s="6"/>
      <c r="C2321" s="6"/>
      <c r="D2321" s="6"/>
      <c r="E2321" s="7"/>
      <c r="F2321" s="8"/>
    </row>
    <row r="2322" spans="1:6" ht="12.6" customHeight="1" x14ac:dyDescent="0.25">
      <c r="A2322" s="12"/>
      <c r="B2322" s="6"/>
      <c r="C2322" s="6"/>
      <c r="D2322" s="6"/>
      <c r="E2322" s="7"/>
      <c r="F2322" s="8"/>
    </row>
    <row r="2323" spans="1:6" ht="12.6" customHeight="1" x14ac:dyDescent="0.25">
      <c r="A2323" s="12"/>
      <c r="B2323" s="6"/>
      <c r="C2323" s="6"/>
      <c r="D2323" s="6"/>
      <c r="E2323" s="7"/>
      <c r="F2323" s="8"/>
    </row>
    <row r="2324" spans="1:6" ht="12.6" customHeight="1" x14ac:dyDescent="0.25">
      <c r="A2324" s="12"/>
      <c r="B2324" s="6"/>
      <c r="C2324" s="6"/>
      <c r="D2324" s="6"/>
      <c r="E2324" s="7"/>
      <c r="F2324" s="8"/>
    </row>
    <row r="2325" spans="1:6" ht="12.6" customHeight="1" x14ac:dyDescent="0.25">
      <c r="A2325" s="6"/>
      <c r="B2325" s="6"/>
      <c r="C2325" s="6"/>
      <c r="D2325" s="6"/>
      <c r="E2325" s="7"/>
      <c r="F2325" s="8"/>
    </row>
    <row r="2326" spans="1:6" ht="12.6" customHeight="1" x14ac:dyDescent="0.25">
      <c r="A2326" s="6"/>
      <c r="B2326" s="6"/>
      <c r="C2326" s="6"/>
      <c r="D2326" s="6"/>
      <c r="E2326" s="7"/>
      <c r="F2326" s="8"/>
    </row>
    <row r="2327" spans="1:6" ht="12.6" customHeight="1" x14ac:dyDescent="0.25">
      <c r="A2327" s="6"/>
      <c r="B2327" s="6"/>
      <c r="C2327" s="6"/>
      <c r="D2327" s="6"/>
      <c r="E2327" s="7"/>
      <c r="F2327" s="8"/>
    </row>
    <row r="2328" spans="1:6" ht="12.6" customHeight="1" x14ac:dyDescent="0.25">
      <c r="A2328" s="6"/>
      <c r="B2328" s="6"/>
      <c r="C2328" s="6"/>
      <c r="D2328" s="6"/>
      <c r="E2328" s="7"/>
      <c r="F2328" s="8"/>
    </row>
    <row r="2329" spans="1:6" ht="12.6" customHeight="1" x14ac:dyDescent="0.25">
      <c r="A2329" s="6"/>
      <c r="B2329" s="6"/>
      <c r="C2329" s="6"/>
      <c r="D2329" s="6"/>
      <c r="E2329" s="7"/>
      <c r="F2329" s="8"/>
    </row>
    <row r="2330" spans="1:6" ht="12.6" customHeight="1" x14ac:dyDescent="0.25">
      <c r="A2330" s="6"/>
      <c r="B2330" s="6"/>
      <c r="C2330" s="6"/>
      <c r="D2330" s="6"/>
      <c r="E2330" s="7"/>
      <c r="F2330" s="8"/>
    </row>
    <row r="2331" spans="1:6" ht="12.6" customHeight="1" x14ac:dyDescent="0.25">
      <c r="A2331" s="6"/>
      <c r="B2331" s="6"/>
      <c r="C2331" s="6"/>
      <c r="D2331" s="6"/>
      <c r="E2331" s="7"/>
      <c r="F2331" s="8"/>
    </row>
    <row r="2332" spans="1:6" ht="12.6" customHeight="1" x14ac:dyDescent="0.25">
      <c r="A2332" s="6"/>
      <c r="B2332" s="6"/>
      <c r="C2332" s="6"/>
      <c r="D2332" s="6"/>
      <c r="E2332" s="7"/>
      <c r="F2332" s="8"/>
    </row>
    <row r="2333" spans="1:6" ht="12.6" customHeight="1" x14ac:dyDescent="0.25">
      <c r="A2333" s="6"/>
      <c r="B2333" s="6"/>
      <c r="C2333" s="6"/>
      <c r="D2333" s="6"/>
      <c r="E2333" s="7"/>
      <c r="F2333" s="8"/>
    </row>
    <row r="2334" spans="1:6" ht="12.6" customHeight="1" x14ac:dyDescent="0.25">
      <c r="A2334" s="6"/>
      <c r="B2334" s="6"/>
      <c r="C2334" s="6"/>
      <c r="D2334" s="6"/>
      <c r="E2334" s="7"/>
      <c r="F2334" s="8"/>
    </row>
    <row r="2335" spans="1:6" ht="12.6" customHeight="1" x14ac:dyDescent="0.25">
      <c r="A2335" s="6"/>
      <c r="B2335" s="6"/>
      <c r="C2335" s="6"/>
      <c r="D2335" s="6"/>
      <c r="E2335" s="7"/>
      <c r="F2335" s="8"/>
    </row>
    <row r="2336" spans="1:6" ht="12.6" customHeight="1" x14ac:dyDescent="0.25">
      <c r="A2336" s="12"/>
      <c r="B2336" s="6"/>
      <c r="C2336" s="6"/>
      <c r="D2336" s="6"/>
      <c r="E2336" s="7"/>
      <c r="F2336" s="8"/>
    </row>
    <row r="2337" spans="1:6" ht="12.6" customHeight="1" x14ac:dyDescent="0.25">
      <c r="A2337" s="12"/>
      <c r="B2337" s="6"/>
      <c r="C2337" s="6"/>
      <c r="D2337" s="6"/>
      <c r="E2337" s="10"/>
      <c r="F2337" s="8"/>
    </row>
    <row r="2338" spans="1:6" ht="12.6" customHeight="1" x14ac:dyDescent="0.25">
      <c r="A2338" s="12"/>
      <c r="B2338" s="6"/>
      <c r="C2338" s="6"/>
      <c r="D2338" s="6"/>
      <c r="E2338" s="7"/>
      <c r="F2338" s="8"/>
    </row>
    <row r="2339" spans="1:6" ht="12.6" customHeight="1" x14ac:dyDescent="0.25">
      <c r="A2339" s="6"/>
      <c r="B2339" s="6"/>
      <c r="C2339" s="6"/>
      <c r="D2339" s="6"/>
      <c r="E2339" s="7"/>
      <c r="F2339" s="8"/>
    </row>
    <row r="2340" spans="1:6" ht="12.6" customHeight="1" x14ac:dyDescent="0.25">
      <c r="A2340" s="6"/>
      <c r="B2340" s="6"/>
      <c r="C2340" s="6"/>
      <c r="D2340" s="6"/>
      <c r="E2340" s="7"/>
      <c r="F2340" s="8"/>
    </row>
    <row r="2341" spans="1:6" ht="12.6" customHeight="1" x14ac:dyDescent="0.25">
      <c r="A2341" s="6"/>
      <c r="B2341" s="6"/>
      <c r="C2341" s="6"/>
      <c r="D2341" s="6"/>
      <c r="E2341" s="7"/>
      <c r="F2341" s="8"/>
    </row>
    <row r="2342" spans="1:6" ht="12.6" customHeight="1" x14ac:dyDescent="0.25">
      <c r="A2342" s="6"/>
      <c r="B2342" s="6"/>
      <c r="C2342" s="6"/>
      <c r="D2342" s="6"/>
      <c r="E2342" s="7"/>
      <c r="F2342" s="8"/>
    </row>
    <row r="2343" spans="1:6" ht="12.6" customHeight="1" x14ac:dyDescent="0.25">
      <c r="A2343" s="6"/>
      <c r="B2343" s="6"/>
      <c r="C2343" s="6"/>
      <c r="D2343" s="6"/>
      <c r="E2343" s="7"/>
      <c r="F2343" s="8"/>
    </row>
    <row r="2344" spans="1:6" ht="12.6" customHeight="1" x14ac:dyDescent="0.25">
      <c r="A2344" s="6"/>
      <c r="B2344" s="6"/>
      <c r="C2344" s="6"/>
      <c r="D2344" s="6"/>
      <c r="E2344" s="7"/>
      <c r="F2344" s="8"/>
    </row>
    <row r="2345" spans="1:6" ht="12.6" customHeight="1" x14ac:dyDescent="0.25">
      <c r="A2345" s="6"/>
      <c r="B2345" s="6"/>
      <c r="C2345" s="6"/>
      <c r="D2345" s="6"/>
      <c r="E2345" s="7"/>
      <c r="F2345" s="8"/>
    </row>
    <row r="2346" spans="1:6" ht="12.6" customHeight="1" x14ac:dyDescent="0.25">
      <c r="A2346" s="12"/>
      <c r="B2346" s="6"/>
      <c r="C2346" s="6"/>
      <c r="D2346" s="6"/>
      <c r="E2346" s="7"/>
      <c r="F2346" s="8"/>
    </row>
    <row r="2347" spans="1:6" ht="12.6" customHeight="1" x14ac:dyDescent="0.25">
      <c r="A2347" s="12"/>
      <c r="B2347" s="6"/>
      <c r="C2347" s="6"/>
      <c r="D2347" s="6"/>
      <c r="E2347" s="7"/>
      <c r="F2347" s="8"/>
    </row>
    <row r="2348" spans="1:6" ht="12.6" customHeight="1" x14ac:dyDescent="0.25">
      <c r="A2348" s="12"/>
      <c r="B2348" s="6"/>
      <c r="C2348" s="6"/>
      <c r="D2348" s="6"/>
      <c r="E2348" s="7"/>
      <c r="F2348" s="8"/>
    </row>
    <row r="2349" spans="1:6" ht="12.6" customHeight="1" x14ac:dyDescent="0.25">
      <c r="A2349" s="12"/>
      <c r="B2349" s="6"/>
      <c r="C2349" s="6"/>
      <c r="D2349" s="6"/>
      <c r="E2349" s="7"/>
      <c r="F2349" s="8"/>
    </row>
    <row r="2350" spans="1:6" ht="12.6" customHeight="1" x14ac:dyDescent="0.25">
      <c r="A2350" s="12"/>
      <c r="B2350" s="6"/>
      <c r="C2350" s="6"/>
      <c r="D2350" s="6"/>
      <c r="E2350" s="7"/>
      <c r="F2350" s="8"/>
    </row>
    <row r="2351" spans="1:6" ht="12.6" customHeight="1" x14ac:dyDescent="0.25">
      <c r="A2351" s="12"/>
      <c r="B2351" s="6"/>
      <c r="C2351" s="6"/>
      <c r="D2351" s="6"/>
      <c r="E2351" s="7"/>
      <c r="F2351" s="8"/>
    </row>
    <row r="2352" spans="1:6" ht="12.6" customHeight="1" x14ac:dyDescent="0.25">
      <c r="A2352" s="12"/>
      <c r="B2352" s="6"/>
      <c r="C2352" s="6"/>
      <c r="D2352" s="6"/>
      <c r="E2352" s="7"/>
      <c r="F2352" s="8"/>
    </row>
    <row r="2353" spans="1:6" ht="12.6" customHeight="1" x14ac:dyDescent="0.25">
      <c r="A2353" s="12"/>
      <c r="B2353" s="6"/>
      <c r="C2353" s="6"/>
      <c r="D2353" s="6"/>
      <c r="E2353" s="7"/>
      <c r="F2353" s="8"/>
    </row>
    <row r="2354" spans="1:6" ht="12.6" customHeight="1" x14ac:dyDescent="0.25">
      <c r="A2354" s="12"/>
      <c r="B2354" s="6"/>
      <c r="C2354" s="6"/>
      <c r="D2354" s="6"/>
      <c r="E2354" s="7"/>
      <c r="F2354" s="8"/>
    </row>
    <row r="2355" spans="1:6" ht="12.6" customHeight="1" x14ac:dyDescent="0.25">
      <c r="A2355" s="12"/>
      <c r="B2355" s="6"/>
      <c r="C2355" s="6"/>
      <c r="D2355" s="6"/>
      <c r="E2355" s="7"/>
      <c r="F2355" s="8"/>
    </row>
    <row r="2356" spans="1:6" ht="12.6" customHeight="1" x14ac:dyDescent="0.25">
      <c r="A2356" s="12"/>
      <c r="B2356" s="6"/>
      <c r="C2356" s="6"/>
      <c r="D2356" s="6"/>
      <c r="E2356" s="7"/>
      <c r="F2356" s="8"/>
    </row>
    <row r="2357" spans="1:6" ht="12.6" customHeight="1" x14ac:dyDescent="0.25">
      <c r="A2357" s="12"/>
      <c r="B2357" s="6"/>
      <c r="C2357" s="6"/>
      <c r="D2357" s="6"/>
      <c r="E2357" s="7"/>
      <c r="F2357" s="8"/>
    </row>
    <row r="2358" spans="1:6" ht="12.6" customHeight="1" x14ac:dyDescent="0.25">
      <c r="A2358" s="12"/>
      <c r="B2358" s="6"/>
      <c r="C2358" s="6"/>
      <c r="D2358" s="6"/>
      <c r="E2358" s="7"/>
      <c r="F2358" s="8"/>
    </row>
    <row r="2359" spans="1:6" ht="12.6" customHeight="1" x14ac:dyDescent="0.25">
      <c r="A2359" s="12"/>
      <c r="B2359" s="6"/>
      <c r="C2359" s="6"/>
      <c r="D2359" s="6"/>
      <c r="E2359" s="7"/>
      <c r="F2359" s="8"/>
    </row>
    <row r="2360" spans="1:6" ht="12.6" customHeight="1" x14ac:dyDescent="0.25">
      <c r="A2360" s="12"/>
      <c r="B2360" s="6"/>
      <c r="C2360" s="6"/>
      <c r="D2360" s="6"/>
      <c r="E2360" s="7"/>
      <c r="F2360" s="8"/>
    </row>
    <row r="2361" spans="1:6" ht="12.6" customHeight="1" x14ac:dyDescent="0.25">
      <c r="A2361" s="12"/>
      <c r="B2361" s="6"/>
      <c r="C2361" s="6"/>
      <c r="D2361" s="6"/>
      <c r="E2361" s="7"/>
      <c r="F2361" s="8"/>
    </row>
    <row r="2362" spans="1:6" ht="12.6" customHeight="1" x14ac:dyDescent="0.25">
      <c r="A2362" s="12"/>
      <c r="B2362" s="6"/>
      <c r="C2362" s="6"/>
      <c r="D2362" s="6"/>
      <c r="E2362" s="7"/>
      <c r="F2362" s="8"/>
    </row>
    <row r="2363" spans="1:6" ht="12.6" customHeight="1" x14ac:dyDescent="0.25">
      <c r="A2363" s="12"/>
      <c r="B2363" s="6"/>
      <c r="C2363" s="6"/>
      <c r="D2363" s="6"/>
      <c r="E2363" s="7"/>
      <c r="F2363" s="8"/>
    </row>
    <row r="2364" spans="1:6" ht="12.6" customHeight="1" x14ac:dyDescent="0.25">
      <c r="A2364" s="12"/>
      <c r="B2364" s="6"/>
      <c r="C2364" s="6"/>
      <c r="D2364" s="6"/>
      <c r="E2364" s="7"/>
      <c r="F2364" s="8"/>
    </row>
    <row r="2365" spans="1:6" ht="12.6" customHeight="1" x14ac:dyDescent="0.25">
      <c r="A2365" s="12"/>
      <c r="B2365" s="6"/>
      <c r="C2365" s="6"/>
      <c r="D2365" s="6"/>
      <c r="E2365" s="7"/>
      <c r="F2365" s="8"/>
    </row>
    <row r="2366" spans="1:6" ht="12.6" customHeight="1" x14ac:dyDescent="0.25">
      <c r="A2366" s="12"/>
      <c r="B2366" s="6"/>
      <c r="C2366" s="6"/>
      <c r="D2366" s="6"/>
      <c r="E2366" s="7"/>
      <c r="F2366" s="8"/>
    </row>
    <row r="2367" spans="1:6" ht="12.6" customHeight="1" x14ac:dyDescent="0.25">
      <c r="A2367" s="12"/>
      <c r="B2367" s="6"/>
      <c r="C2367" s="6"/>
      <c r="D2367" s="6"/>
      <c r="E2367" s="7"/>
      <c r="F2367" s="8"/>
    </row>
    <row r="2368" spans="1:6" ht="12.6" customHeight="1" x14ac:dyDescent="0.25">
      <c r="A2368" s="12"/>
      <c r="B2368" s="6"/>
      <c r="C2368" s="6"/>
      <c r="D2368" s="6"/>
      <c r="E2368" s="7"/>
      <c r="F2368" s="8"/>
    </row>
    <row r="2369" spans="1:6" ht="12.6" customHeight="1" x14ac:dyDescent="0.25">
      <c r="A2369" s="12"/>
      <c r="B2369" s="6"/>
      <c r="C2369" s="6"/>
      <c r="D2369" s="6"/>
      <c r="E2369" s="7"/>
      <c r="F2369" s="8"/>
    </row>
    <row r="2370" spans="1:6" ht="12.6" customHeight="1" x14ac:dyDescent="0.25">
      <c r="A2370" s="12"/>
      <c r="B2370" s="6"/>
      <c r="C2370" s="6"/>
      <c r="D2370" s="6"/>
      <c r="E2370" s="7"/>
      <c r="F2370" s="8"/>
    </row>
    <row r="2371" spans="1:6" ht="12.6" customHeight="1" x14ac:dyDescent="0.25">
      <c r="A2371" s="12"/>
      <c r="B2371" s="6"/>
      <c r="C2371" s="6"/>
      <c r="D2371" s="6"/>
      <c r="E2371" s="7"/>
      <c r="F2371" s="8"/>
    </row>
    <row r="2372" spans="1:6" ht="12.6" customHeight="1" x14ac:dyDescent="0.25">
      <c r="A2372" s="6"/>
      <c r="B2372" s="6"/>
      <c r="C2372" s="6"/>
      <c r="D2372" s="6"/>
      <c r="E2372" s="7"/>
      <c r="F2372" s="8"/>
    </row>
    <row r="2373" spans="1:6" ht="12.6" customHeight="1" x14ac:dyDescent="0.25">
      <c r="A2373" s="6"/>
      <c r="B2373" s="6"/>
      <c r="C2373" s="6"/>
      <c r="D2373" s="6"/>
      <c r="E2373" s="7"/>
      <c r="F2373" s="8"/>
    </row>
    <row r="2374" spans="1:6" ht="12.6" customHeight="1" x14ac:dyDescent="0.25">
      <c r="A2374" s="6"/>
      <c r="B2374" s="6"/>
      <c r="C2374" s="6"/>
      <c r="D2374" s="6"/>
      <c r="E2374" s="7"/>
      <c r="F2374" s="8"/>
    </row>
    <row r="2375" spans="1:6" ht="12.6" customHeight="1" x14ac:dyDescent="0.25">
      <c r="A2375" s="6"/>
      <c r="B2375" s="6"/>
      <c r="C2375" s="6"/>
      <c r="D2375" s="6"/>
      <c r="E2375" s="7"/>
      <c r="F2375" s="8"/>
    </row>
    <row r="2376" spans="1:6" ht="12.6" customHeight="1" x14ac:dyDescent="0.25">
      <c r="A2376" s="6"/>
      <c r="B2376" s="6"/>
      <c r="C2376" s="6"/>
      <c r="D2376" s="6"/>
      <c r="E2376" s="7"/>
      <c r="F2376" s="8"/>
    </row>
    <row r="2377" spans="1:6" ht="12.6" customHeight="1" x14ac:dyDescent="0.25">
      <c r="A2377" s="6"/>
      <c r="B2377" s="6"/>
      <c r="C2377" s="6"/>
      <c r="D2377" s="6"/>
      <c r="E2377" s="7"/>
      <c r="F2377" s="8"/>
    </row>
    <row r="2378" spans="1:6" ht="12.6" customHeight="1" x14ac:dyDescent="0.25">
      <c r="A2378" s="6"/>
      <c r="B2378" s="6"/>
      <c r="C2378" s="6"/>
      <c r="D2378" s="6"/>
      <c r="E2378" s="7"/>
      <c r="F2378" s="8"/>
    </row>
    <row r="2379" spans="1:6" ht="12.6" customHeight="1" x14ac:dyDescent="0.25">
      <c r="A2379" s="6"/>
      <c r="B2379" s="6"/>
      <c r="C2379" s="6"/>
      <c r="D2379" s="6"/>
      <c r="E2379" s="7"/>
      <c r="F2379" s="8"/>
    </row>
    <row r="2380" spans="1:6" ht="12.6" customHeight="1" x14ac:dyDescent="0.25">
      <c r="A2380" s="6"/>
      <c r="B2380" s="6"/>
      <c r="C2380" s="6"/>
      <c r="D2380" s="6"/>
      <c r="E2380" s="7"/>
      <c r="F2380" s="8"/>
    </row>
    <row r="2381" spans="1:6" ht="12.6" customHeight="1" x14ac:dyDescent="0.25">
      <c r="A2381" s="6"/>
      <c r="B2381" s="6"/>
      <c r="C2381" s="6"/>
      <c r="D2381" s="6"/>
      <c r="E2381" s="7"/>
      <c r="F2381" s="8"/>
    </row>
    <row r="2382" spans="1:6" ht="12.6" customHeight="1" x14ac:dyDescent="0.25">
      <c r="A2382" s="6"/>
      <c r="B2382" s="6"/>
      <c r="C2382" s="6"/>
      <c r="D2382" s="6"/>
      <c r="E2382" s="7"/>
      <c r="F2382" s="8"/>
    </row>
    <row r="2383" spans="1:6" ht="12.6" customHeight="1" x14ac:dyDescent="0.25">
      <c r="A2383" s="6"/>
      <c r="B2383" s="6"/>
      <c r="C2383" s="6"/>
      <c r="D2383" s="6"/>
      <c r="E2383" s="7"/>
      <c r="F2383" s="8"/>
    </row>
    <row r="2384" spans="1:6" ht="12.6" customHeight="1" x14ac:dyDescent="0.25">
      <c r="A2384" s="6"/>
      <c r="B2384" s="6"/>
      <c r="C2384" s="6"/>
      <c r="D2384" s="6"/>
      <c r="E2384" s="7"/>
      <c r="F2384" s="8"/>
    </row>
    <row r="2385" spans="1:6" ht="12.6" customHeight="1" x14ac:dyDescent="0.25">
      <c r="A2385" s="6"/>
      <c r="B2385" s="6"/>
      <c r="C2385" s="6"/>
      <c r="D2385" s="6"/>
      <c r="E2385" s="7"/>
      <c r="F2385" s="8"/>
    </row>
    <row r="2386" spans="1:6" ht="12.6" customHeight="1" x14ac:dyDescent="0.25">
      <c r="A2386" s="6"/>
      <c r="B2386" s="6"/>
      <c r="C2386" s="6"/>
      <c r="D2386" s="6"/>
      <c r="E2386" s="7"/>
      <c r="F2386" s="8"/>
    </row>
    <row r="2387" spans="1:6" ht="12.6" customHeight="1" x14ac:dyDescent="0.25">
      <c r="A2387" s="6"/>
      <c r="B2387" s="6"/>
      <c r="C2387" s="6"/>
      <c r="D2387" s="6"/>
      <c r="E2387" s="7"/>
      <c r="F2387" s="8"/>
    </row>
    <row r="2388" spans="1:6" ht="12.6" customHeight="1" x14ac:dyDescent="0.25">
      <c r="A2388" s="6"/>
      <c r="B2388" s="6"/>
      <c r="C2388" s="6"/>
      <c r="D2388" s="6"/>
      <c r="E2388" s="7"/>
      <c r="F2388" s="8"/>
    </row>
    <row r="2389" spans="1:6" ht="12.6" customHeight="1" x14ac:dyDescent="0.25">
      <c r="A2389" s="6"/>
      <c r="B2389" s="6"/>
      <c r="C2389" s="6"/>
      <c r="D2389" s="6"/>
      <c r="E2389" s="7"/>
      <c r="F2389" s="8"/>
    </row>
    <row r="2390" spans="1:6" ht="12.6" customHeight="1" x14ac:dyDescent="0.25">
      <c r="A2390" s="6"/>
      <c r="B2390" s="6"/>
      <c r="C2390" s="6"/>
      <c r="D2390" s="6"/>
      <c r="E2390" s="7"/>
      <c r="F2390" s="8"/>
    </row>
    <row r="2391" spans="1:6" ht="12.6" customHeight="1" x14ac:dyDescent="0.25">
      <c r="A2391" s="6"/>
      <c r="B2391" s="6"/>
      <c r="C2391" s="6"/>
      <c r="D2391" s="6"/>
      <c r="E2391" s="7"/>
      <c r="F2391" s="8"/>
    </row>
    <row r="2392" spans="1:6" ht="12.6" customHeight="1" x14ac:dyDescent="0.25">
      <c r="A2392" s="6"/>
      <c r="B2392" s="6"/>
      <c r="C2392" s="6"/>
      <c r="D2392" s="6"/>
      <c r="E2392" s="7"/>
      <c r="F2392" s="8"/>
    </row>
    <row r="2393" spans="1:6" ht="12.6" customHeight="1" x14ac:dyDescent="0.25">
      <c r="A2393" s="12"/>
      <c r="B2393" s="6"/>
      <c r="C2393" s="6"/>
      <c r="D2393" s="6"/>
      <c r="E2393" s="7"/>
      <c r="F2393" s="8"/>
    </row>
    <row r="2394" spans="1:6" ht="12.6" customHeight="1" x14ac:dyDescent="0.25">
      <c r="A2394" s="12"/>
      <c r="B2394" s="6"/>
      <c r="C2394" s="6"/>
      <c r="D2394" s="6"/>
      <c r="E2394" s="7"/>
      <c r="F2394" s="8"/>
    </row>
    <row r="2395" spans="1:6" ht="12.6" customHeight="1" x14ac:dyDescent="0.25">
      <c r="A2395" s="12"/>
      <c r="B2395" s="6"/>
      <c r="C2395" s="6"/>
      <c r="D2395" s="6"/>
      <c r="E2395" s="7"/>
      <c r="F2395" s="8"/>
    </row>
    <row r="2396" spans="1:6" ht="12.6" customHeight="1" x14ac:dyDescent="0.25">
      <c r="A2396" s="12"/>
      <c r="B2396" s="6"/>
      <c r="C2396" s="6"/>
      <c r="D2396" s="6"/>
      <c r="E2396" s="7"/>
      <c r="F2396" s="8"/>
    </row>
    <row r="2397" spans="1:6" ht="12.6" customHeight="1" x14ac:dyDescent="0.25">
      <c r="A2397" s="12"/>
      <c r="B2397" s="6"/>
      <c r="C2397" s="6"/>
      <c r="D2397" s="6"/>
      <c r="E2397" s="7"/>
      <c r="F2397" s="8"/>
    </row>
    <row r="2398" spans="1:6" ht="12.6" customHeight="1" x14ac:dyDescent="0.25">
      <c r="A2398" s="12"/>
      <c r="B2398" s="6"/>
      <c r="C2398" s="6"/>
      <c r="D2398" s="6"/>
      <c r="E2398" s="7"/>
      <c r="F2398" s="8"/>
    </row>
    <row r="2399" spans="1:6" ht="12.6" customHeight="1" x14ac:dyDescent="0.25">
      <c r="A2399" s="6"/>
      <c r="B2399" s="6"/>
      <c r="C2399" s="6"/>
      <c r="D2399" s="6"/>
      <c r="E2399" s="7"/>
      <c r="F2399" s="8"/>
    </row>
    <row r="2400" spans="1:6" ht="12.6" customHeight="1" x14ac:dyDescent="0.25">
      <c r="A2400" s="12"/>
      <c r="B2400" s="6"/>
      <c r="C2400" s="6"/>
      <c r="D2400" s="6"/>
      <c r="E2400" s="7"/>
      <c r="F2400" s="8"/>
    </row>
    <row r="2401" spans="1:6" ht="12.6" customHeight="1" x14ac:dyDescent="0.25">
      <c r="A2401" s="12"/>
      <c r="B2401" s="6"/>
      <c r="C2401" s="6"/>
      <c r="D2401" s="6"/>
      <c r="E2401" s="7"/>
      <c r="F2401" s="8"/>
    </row>
    <row r="2402" spans="1:6" ht="12.6" customHeight="1" x14ac:dyDescent="0.25">
      <c r="A2402" s="12"/>
      <c r="B2402" s="6"/>
      <c r="C2402" s="6"/>
      <c r="D2402" s="6"/>
      <c r="E2402" s="7"/>
      <c r="F2402" s="8"/>
    </row>
    <row r="2403" spans="1:6" ht="12.6" customHeight="1" x14ac:dyDescent="0.25">
      <c r="A2403" s="12"/>
      <c r="B2403" s="6"/>
      <c r="C2403" s="6"/>
      <c r="D2403" s="6"/>
      <c r="E2403" s="7"/>
      <c r="F2403" s="8"/>
    </row>
    <row r="2404" spans="1:6" ht="12.6" customHeight="1" x14ac:dyDescent="0.25">
      <c r="A2404" s="12"/>
      <c r="B2404" s="6"/>
      <c r="C2404" s="6"/>
      <c r="D2404" s="6"/>
      <c r="E2404" s="7"/>
      <c r="F2404" s="8"/>
    </row>
    <row r="2405" spans="1:6" ht="12.6" customHeight="1" x14ac:dyDescent="0.25">
      <c r="A2405" s="12"/>
      <c r="B2405" s="6"/>
      <c r="C2405" s="6"/>
      <c r="D2405" s="6"/>
      <c r="E2405" s="7"/>
      <c r="F2405" s="8"/>
    </row>
    <row r="2406" spans="1:6" ht="12.6" customHeight="1" x14ac:dyDescent="0.25">
      <c r="A2406" s="12"/>
      <c r="B2406" s="6"/>
      <c r="C2406" s="6"/>
      <c r="D2406" s="6"/>
      <c r="E2406" s="7"/>
      <c r="F2406" s="8"/>
    </row>
    <row r="2407" spans="1:6" ht="12.6" customHeight="1" x14ac:dyDescent="0.25">
      <c r="A2407" s="12"/>
      <c r="B2407" s="6"/>
      <c r="C2407" s="6"/>
      <c r="D2407" s="6"/>
      <c r="E2407" s="7"/>
      <c r="F2407" s="8"/>
    </row>
    <row r="2408" spans="1:6" ht="12.6" customHeight="1" x14ac:dyDescent="0.25">
      <c r="A2408" s="6"/>
      <c r="B2408" s="6"/>
      <c r="C2408" s="6"/>
      <c r="D2408" s="6"/>
      <c r="E2408" s="7"/>
      <c r="F2408" s="8"/>
    </row>
    <row r="2409" spans="1:6" ht="12.6" customHeight="1" x14ac:dyDescent="0.25">
      <c r="A2409" s="6"/>
      <c r="B2409" s="6"/>
      <c r="C2409" s="6"/>
      <c r="D2409" s="6"/>
      <c r="E2409" s="7"/>
      <c r="F2409" s="8"/>
    </row>
    <row r="2410" spans="1:6" ht="12.6" customHeight="1" x14ac:dyDescent="0.25">
      <c r="A2410" s="12"/>
      <c r="B2410" s="6"/>
      <c r="C2410" s="6"/>
      <c r="D2410" s="6"/>
      <c r="E2410" s="7"/>
      <c r="F2410" s="8"/>
    </row>
    <row r="2411" spans="1:6" ht="12.6" customHeight="1" x14ac:dyDescent="0.25">
      <c r="A2411" s="12"/>
      <c r="B2411" s="6"/>
      <c r="C2411" s="6"/>
      <c r="D2411" s="6"/>
      <c r="E2411" s="7"/>
      <c r="F2411" s="8"/>
    </row>
    <row r="2412" spans="1:6" ht="12.6" customHeight="1" x14ac:dyDescent="0.25">
      <c r="A2412" s="12"/>
      <c r="B2412" s="6"/>
      <c r="C2412" s="6"/>
      <c r="D2412" s="6"/>
      <c r="E2412" s="7"/>
      <c r="F2412" s="8"/>
    </row>
    <row r="2413" spans="1:6" ht="12.6" customHeight="1" x14ac:dyDescent="0.25">
      <c r="A2413" s="12"/>
      <c r="B2413" s="6"/>
      <c r="C2413" s="6"/>
      <c r="D2413" s="6"/>
      <c r="E2413" s="7"/>
      <c r="F2413" s="8"/>
    </row>
    <row r="2414" spans="1:6" ht="12.6" customHeight="1" x14ac:dyDescent="0.25">
      <c r="A2414" s="12"/>
      <c r="B2414" s="6"/>
      <c r="C2414" s="6"/>
      <c r="D2414" s="6"/>
      <c r="E2414" s="7"/>
      <c r="F2414" s="8"/>
    </row>
    <row r="2415" spans="1:6" ht="12.6" customHeight="1" x14ac:dyDescent="0.25">
      <c r="A2415" s="12"/>
      <c r="B2415" s="6"/>
      <c r="C2415" s="6"/>
      <c r="D2415" s="6"/>
      <c r="E2415" s="7"/>
      <c r="F2415" s="8"/>
    </row>
    <row r="2416" spans="1:6" ht="12.6" customHeight="1" x14ac:dyDescent="0.25">
      <c r="A2416" s="12"/>
      <c r="B2416" s="6"/>
      <c r="C2416" s="6"/>
      <c r="D2416" s="6"/>
      <c r="E2416" s="7"/>
      <c r="F2416" s="8"/>
    </row>
    <row r="2417" spans="1:6" ht="12.6" customHeight="1" x14ac:dyDescent="0.25">
      <c r="A2417" s="12"/>
      <c r="B2417" s="6"/>
      <c r="C2417" s="6"/>
      <c r="D2417" s="6"/>
      <c r="E2417" s="7"/>
      <c r="F2417" s="8"/>
    </row>
    <row r="2418" spans="1:6" ht="12.6" customHeight="1" x14ac:dyDescent="0.25">
      <c r="A2418" s="12"/>
      <c r="B2418" s="6"/>
      <c r="C2418" s="6"/>
      <c r="D2418" s="6"/>
      <c r="E2418" s="7"/>
      <c r="F2418" s="8"/>
    </row>
    <row r="2419" spans="1:6" ht="12.6" customHeight="1" x14ac:dyDescent="0.25">
      <c r="A2419" s="12"/>
      <c r="B2419" s="6"/>
      <c r="C2419" s="6"/>
      <c r="D2419" s="6"/>
      <c r="E2419" s="7"/>
      <c r="F2419" s="8"/>
    </row>
    <row r="2420" spans="1:6" ht="12.6" customHeight="1" x14ac:dyDescent="0.25">
      <c r="A2420" s="12"/>
      <c r="B2420" s="6"/>
      <c r="C2420" s="6"/>
      <c r="D2420" s="6"/>
      <c r="E2420" s="7"/>
      <c r="F2420" s="8"/>
    </row>
    <row r="2421" spans="1:6" ht="12.6" customHeight="1" x14ac:dyDescent="0.25">
      <c r="A2421" s="12"/>
      <c r="B2421" s="6"/>
      <c r="C2421" s="6"/>
      <c r="D2421" s="6"/>
      <c r="E2421" s="7"/>
      <c r="F2421" s="8"/>
    </row>
    <row r="2422" spans="1:6" ht="12.6" customHeight="1" x14ac:dyDescent="0.25">
      <c r="A2422" s="12"/>
      <c r="B2422" s="6"/>
      <c r="C2422" s="6"/>
      <c r="D2422" s="6"/>
      <c r="E2422" s="7"/>
      <c r="F2422" s="8"/>
    </row>
    <row r="2423" spans="1:6" ht="12.6" customHeight="1" x14ac:dyDescent="0.25">
      <c r="A2423" s="12"/>
      <c r="B2423" s="6"/>
      <c r="C2423" s="6"/>
      <c r="D2423" s="6"/>
      <c r="E2423" s="7"/>
      <c r="F2423" s="8"/>
    </row>
    <row r="2424" spans="1:6" ht="12.6" customHeight="1" x14ac:dyDescent="0.25">
      <c r="A2424" s="12"/>
      <c r="B2424" s="6"/>
      <c r="C2424" s="6"/>
      <c r="D2424" s="6"/>
      <c r="E2424" s="7"/>
      <c r="F2424" s="8"/>
    </row>
    <row r="2425" spans="1:6" ht="12.6" customHeight="1" x14ac:dyDescent="0.25">
      <c r="A2425" s="12"/>
      <c r="B2425" s="6"/>
      <c r="C2425" s="6"/>
      <c r="D2425" s="6"/>
      <c r="E2425" s="7"/>
      <c r="F2425" s="8"/>
    </row>
    <row r="2426" spans="1:6" ht="12.6" customHeight="1" x14ac:dyDescent="0.25">
      <c r="A2426" s="12"/>
      <c r="B2426" s="6"/>
      <c r="C2426" s="6"/>
      <c r="D2426" s="6"/>
      <c r="E2426" s="7"/>
      <c r="F2426" s="8"/>
    </row>
    <row r="2427" spans="1:6" ht="12.6" customHeight="1" x14ac:dyDescent="0.25">
      <c r="A2427" s="12"/>
      <c r="B2427" s="6"/>
      <c r="C2427" s="6"/>
      <c r="D2427" s="6"/>
      <c r="E2427" s="7"/>
      <c r="F2427" s="8"/>
    </row>
    <row r="2428" spans="1:6" ht="12.6" customHeight="1" x14ac:dyDescent="0.25">
      <c r="A2428" s="12"/>
      <c r="B2428" s="6"/>
      <c r="C2428" s="6"/>
      <c r="D2428" s="6"/>
      <c r="E2428" s="7"/>
      <c r="F2428" s="8"/>
    </row>
    <row r="2429" spans="1:6" ht="12.6" customHeight="1" x14ac:dyDescent="0.25">
      <c r="A2429" s="12"/>
      <c r="B2429" s="6"/>
      <c r="C2429" s="6"/>
      <c r="D2429" s="6"/>
      <c r="E2429" s="7"/>
      <c r="F2429" s="8"/>
    </row>
    <row r="2430" spans="1:6" ht="12.6" customHeight="1" x14ac:dyDescent="0.25">
      <c r="A2430" s="12"/>
      <c r="B2430" s="6"/>
      <c r="C2430" s="6"/>
      <c r="D2430" s="6"/>
      <c r="E2430" s="7"/>
      <c r="F2430" s="8"/>
    </row>
    <row r="2431" spans="1:6" ht="12.6" customHeight="1" x14ac:dyDescent="0.25">
      <c r="A2431" s="12"/>
      <c r="B2431" s="6"/>
      <c r="C2431" s="6"/>
      <c r="D2431" s="6"/>
      <c r="E2431" s="7"/>
      <c r="F2431" s="8"/>
    </row>
    <row r="2432" spans="1:6" ht="12.6" customHeight="1" x14ac:dyDescent="0.25">
      <c r="A2432" s="12"/>
      <c r="B2432" s="6"/>
      <c r="C2432" s="6"/>
      <c r="D2432" s="6"/>
      <c r="E2432" s="7"/>
      <c r="F2432" s="8"/>
    </row>
    <row r="2433" spans="1:6" ht="12.6" customHeight="1" x14ac:dyDescent="0.25">
      <c r="A2433" s="12"/>
      <c r="B2433" s="6"/>
      <c r="C2433" s="6"/>
      <c r="D2433" s="6"/>
      <c r="E2433" s="7"/>
      <c r="F2433" s="8"/>
    </row>
    <row r="2434" spans="1:6" ht="12.6" customHeight="1" x14ac:dyDescent="0.25">
      <c r="A2434" s="12"/>
      <c r="B2434" s="6"/>
      <c r="C2434" s="6"/>
      <c r="D2434" s="6"/>
      <c r="E2434" s="7"/>
      <c r="F2434" s="8"/>
    </row>
    <row r="2435" spans="1:6" ht="12.6" customHeight="1" x14ac:dyDescent="0.25">
      <c r="A2435" s="12"/>
      <c r="B2435" s="6"/>
      <c r="C2435" s="6"/>
      <c r="D2435" s="6"/>
      <c r="E2435" s="7"/>
      <c r="F2435" s="8"/>
    </row>
    <row r="2436" spans="1:6" ht="12.6" customHeight="1" x14ac:dyDescent="0.25">
      <c r="A2436" s="12"/>
      <c r="B2436" s="6"/>
      <c r="C2436" s="6"/>
      <c r="D2436" s="6"/>
      <c r="E2436" s="7"/>
      <c r="F2436" s="8"/>
    </row>
    <row r="2437" spans="1:6" ht="12.6" customHeight="1" x14ac:dyDescent="0.25">
      <c r="A2437" s="12"/>
      <c r="B2437" s="6"/>
      <c r="C2437" s="6"/>
      <c r="D2437" s="6"/>
      <c r="E2437" s="7"/>
      <c r="F2437" s="8"/>
    </row>
    <row r="2438" spans="1:6" ht="12.6" customHeight="1" x14ac:dyDescent="0.25">
      <c r="A2438" s="12"/>
      <c r="B2438" s="6"/>
      <c r="C2438" s="6"/>
      <c r="D2438" s="6"/>
      <c r="E2438" s="7"/>
      <c r="F2438" s="8"/>
    </row>
    <row r="2439" spans="1:6" ht="12.6" customHeight="1" x14ac:dyDescent="0.25">
      <c r="A2439" s="12"/>
      <c r="B2439" s="6"/>
      <c r="C2439" s="6"/>
      <c r="D2439" s="6"/>
      <c r="E2439" s="7"/>
      <c r="F2439" s="8"/>
    </row>
    <row r="2440" spans="1:6" ht="12.6" customHeight="1" x14ac:dyDescent="0.25">
      <c r="A2440" s="12"/>
      <c r="B2440" s="6"/>
      <c r="C2440" s="6"/>
      <c r="D2440" s="6"/>
      <c r="E2440" s="7"/>
      <c r="F2440" s="8"/>
    </row>
    <row r="2441" spans="1:6" ht="12.6" customHeight="1" x14ac:dyDescent="0.25">
      <c r="A2441" s="12"/>
      <c r="B2441" s="6"/>
      <c r="C2441" s="6"/>
      <c r="D2441" s="6"/>
      <c r="E2441" s="7"/>
      <c r="F2441" s="8"/>
    </row>
    <row r="2442" spans="1:6" ht="12.6" customHeight="1" x14ac:dyDescent="0.25">
      <c r="A2442" s="12"/>
      <c r="B2442" s="6"/>
      <c r="C2442" s="6"/>
      <c r="D2442" s="6"/>
      <c r="E2442" s="7"/>
      <c r="F2442" s="8"/>
    </row>
    <row r="2443" spans="1:6" ht="12.6" customHeight="1" x14ac:dyDescent="0.25">
      <c r="A2443" s="12"/>
      <c r="B2443" s="6"/>
      <c r="C2443" s="6"/>
      <c r="D2443" s="6"/>
      <c r="E2443" s="7"/>
      <c r="F2443" s="8"/>
    </row>
    <row r="2444" spans="1:6" ht="12.6" customHeight="1" x14ac:dyDescent="0.25">
      <c r="A2444" s="12"/>
      <c r="B2444" s="6"/>
      <c r="C2444" s="6"/>
      <c r="D2444" s="6"/>
      <c r="E2444" s="7"/>
      <c r="F2444" s="8"/>
    </row>
    <row r="2445" spans="1:6" ht="12.6" customHeight="1" x14ac:dyDescent="0.25">
      <c r="A2445" s="12"/>
      <c r="B2445" s="6"/>
      <c r="C2445" s="6"/>
      <c r="D2445" s="6"/>
      <c r="E2445" s="7"/>
      <c r="F2445" s="8"/>
    </row>
    <row r="2446" spans="1:6" ht="12.6" customHeight="1" x14ac:dyDescent="0.25">
      <c r="A2446" s="12"/>
      <c r="B2446" s="6"/>
      <c r="C2446" s="6"/>
      <c r="D2446" s="6"/>
      <c r="E2446" s="7"/>
      <c r="F2446" s="8"/>
    </row>
    <row r="2447" spans="1:6" ht="12.6" customHeight="1" x14ac:dyDescent="0.25">
      <c r="A2447" s="12"/>
      <c r="B2447" s="6"/>
      <c r="C2447" s="6"/>
      <c r="D2447" s="6"/>
      <c r="E2447" s="7"/>
      <c r="F2447" s="8"/>
    </row>
    <row r="2448" spans="1:6" ht="12.6" customHeight="1" x14ac:dyDescent="0.25">
      <c r="A2448" s="12"/>
      <c r="B2448" s="6"/>
      <c r="C2448" s="6"/>
      <c r="D2448" s="6"/>
      <c r="E2448" s="7"/>
      <c r="F2448" s="8"/>
    </row>
    <row r="2449" spans="1:6" ht="12.6" customHeight="1" x14ac:dyDescent="0.25">
      <c r="A2449" s="12"/>
      <c r="B2449" s="6"/>
      <c r="C2449" s="6"/>
      <c r="D2449" s="6"/>
      <c r="E2449" s="7"/>
      <c r="F2449" s="8"/>
    </row>
    <row r="2450" spans="1:6" ht="12.6" customHeight="1" x14ac:dyDescent="0.25">
      <c r="A2450" s="12"/>
      <c r="B2450" s="6"/>
      <c r="C2450" s="6"/>
      <c r="D2450" s="6"/>
      <c r="E2450" s="7"/>
      <c r="F2450" s="8"/>
    </row>
    <row r="2451" spans="1:6" ht="12.6" customHeight="1" x14ac:dyDescent="0.25">
      <c r="A2451" s="12"/>
      <c r="B2451" s="6"/>
      <c r="C2451" s="6"/>
      <c r="D2451" s="6"/>
      <c r="E2451" s="7"/>
      <c r="F2451" s="8"/>
    </row>
    <row r="2452" spans="1:6" ht="12.6" customHeight="1" x14ac:dyDescent="0.25">
      <c r="A2452" s="12"/>
      <c r="B2452" s="6"/>
      <c r="C2452" s="6"/>
      <c r="D2452" s="6"/>
      <c r="E2452" s="7"/>
      <c r="F2452" s="8"/>
    </row>
    <row r="2453" spans="1:6" ht="12.6" customHeight="1" x14ac:dyDescent="0.25">
      <c r="A2453" s="12"/>
      <c r="B2453" s="6"/>
      <c r="C2453" s="6"/>
      <c r="D2453" s="6"/>
      <c r="E2453" s="7"/>
      <c r="F2453" s="8"/>
    </row>
    <row r="2454" spans="1:6" ht="12.6" customHeight="1" x14ac:dyDescent="0.25">
      <c r="A2454" s="12"/>
      <c r="B2454" s="6"/>
      <c r="C2454" s="6"/>
      <c r="D2454" s="6"/>
      <c r="E2454" s="7"/>
      <c r="F2454" s="8"/>
    </row>
    <row r="2455" spans="1:6" ht="12.6" customHeight="1" x14ac:dyDescent="0.25">
      <c r="A2455" s="12"/>
      <c r="B2455" s="6"/>
      <c r="C2455" s="6"/>
      <c r="D2455" s="6"/>
      <c r="E2455" s="7"/>
      <c r="F2455" s="8"/>
    </row>
    <row r="2456" spans="1:6" ht="12.6" customHeight="1" x14ac:dyDescent="0.25">
      <c r="A2456" s="12"/>
      <c r="B2456" s="6"/>
      <c r="C2456" s="6"/>
      <c r="D2456" s="6"/>
      <c r="E2456" s="7"/>
      <c r="F2456" s="8"/>
    </row>
    <row r="2457" spans="1:6" ht="12.6" customHeight="1" x14ac:dyDescent="0.25">
      <c r="A2457" s="12"/>
      <c r="B2457" s="6"/>
      <c r="C2457" s="6"/>
      <c r="D2457" s="6"/>
      <c r="E2457" s="7"/>
      <c r="F2457" s="8"/>
    </row>
    <row r="2458" spans="1:6" ht="12.6" customHeight="1" x14ac:dyDescent="0.25">
      <c r="A2458" s="12"/>
      <c r="B2458" s="6"/>
      <c r="C2458" s="6"/>
      <c r="D2458" s="6"/>
      <c r="E2458" s="7"/>
      <c r="F2458" s="8"/>
    </row>
    <row r="2459" spans="1:6" ht="12.6" customHeight="1" x14ac:dyDescent="0.25">
      <c r="A2459" s="12"/>
      <c r="B2459" s="6"/>
      <c r="C2459" s="6"/>
      <c r="D2459" s="6"/>
      <c r="E2459" s="7"/>
      <c r="F2459" s="8"/>
    </row>
    <row r="2460" spans="1:6" ht="12.6" customHeight="1" x14ac:dyDescent="0.25">
      <c r="A2460" s="12"/>
      <c r="B2460" s="6"/>
      <c r="C2460" s="6"/>
      <c r="D2460" s="6"/>
      <c r="E2460" s="7"/>
      <c r="F2460" s="8"/>
    </row>
    <row r="2461" spans="1:6" ht="12.6" customHeight="1" x14ac:dyDescent="0.25">
      <c r="A2461" s="12"/>
      <c r="B2461" s="6"/>
      <c r="C2461" s="6"/>
      <c r="D2461" s="6"/>
      <c r="E2461" s="7"/>
      <c r="F2461" s="8"/>
    </row>
    <row r="2462" spans="1:6" ht="12.6" customHeight="1" x14ac:dyDescent="0.25">
      <c r="A2462" s="12"/>
      <c r="B2462" s="6"/>
      <c r="C2462" s="6"/>
      <c r="D2462" s="6"/>
      <c r="E2462" s="7"/>
      <c r="F2462" s="8"/>
    </row>
    <row r="2463" spans="1:6" ht="12.6" customHeight="1" x14ac:dyDescent="0.25">
      <c r="A2463" s="12"/>
      <c r="B2463" s="6"/>
      <c r="C2463" s="6"/>
      <c r="D2463" s="6"/>
      <c r="E2463" s="7"/>
      <c r="F2463" s="8"/>
    </row>
    <row r="2464" spans="1:6" ht="12.6" customHeight="1" x14ac:dyDescent="0.25">
      <c r="A2464" s="12"/>
      <c r="B2464" s="6"/>
      <c r="C2464" s="6"/>
      <c r="D2464" s="6"/>
      <c r="E2464" s="7"/>
      <c r="F2464" s="8"/>
    </row>
    <row r="2465" spans="1:6" ht="12.6" customHeight="1" x14ac:dyDescent="0.25">
      <c r="A2465" s="12"/>
      <c r="B2465" s="6"/>
      <c r="C2465" s="6"/>
      <c r="D2465" s="6"/>
      <c r="E2465" s="7"/>
      <c r="F2465" s="8"/>
    </row>
    <row r="2466" spans="1:6" ht="12.6" customHeight="1" x14ac:dyDescent="0.25">
      <c r="A2466" s="12"/>
      <c r="B2466" s="6"/>
      <c r="C2466" s="6"/>
      <c r="D2466" s="6"/>
      <c r="E2466" s="7"/>
      <c r="F2466" s="8"/>
    </row>
    <row r="2467" spans="1:6" ht="12.6" customHeight="1" x14ac:dyDescent="0.25">
      <c r="A2467" s="12"/>
      <c r="B2467" s="6"/>
      <c r="C2467" s="6"/>
      <c r="D2467" s="6"/>
      <c r="E2467" s="7"/>
      <c r="F2467" s="8"/>
    </row>
    <row r="2468" spans="1:6" ht="12.6" customHeight="1" x14ac:dyDescent="0.25">
      <c r="A2468" s="12"/>
      <c r="B2468" s="6"/>
      <c r="C2468" s="6"/>
      <c r="D2468" s="6"/>
      <c r="E2468" s="7"/>
      <c r="F2468" s="8"/>
    </row>
    <row r="2469" spans="1:6" ht="12.6" customHeight="1" x14ac:dyDescent="0.25">
      <c r="A2469" s="12"/>
      <c r="B2469" s="6"/>
      <c r="C2469" s="6"/>
      <c r="D2469" s="6"/>
      <c r="E2469" s="7"/>
      <c r="F2469" s="8"/>
    </row>
    <row r="2470" spans="1:6" ht="12.6" customHeight="1" x14ac:dyDescent="0.25">
      <c r="A2470" s="12"/>
      <c r="B2470" s="6"/>
      <c r="C2470" s="6"/>
      <c r="D2470" s="6"/>
      <c r="E2470" s="7"/>
      <c r="F2470" s="8"/>
    </row>
    <row r="2471" spans="1:6" ht="12.6" customHeight="1" x14ac:dyDescent="0.25">
      <c r="A2471" s="12"/>
      <c r="B2471" s="6"/>
      <c r="C2471" s="6"/>
      <c r="D2471" s="6"/>
      <c r="E2471" s="7"/>
      <c r="F2471" s="8"/>
    </row>
    <row r="2472" spans="1:6" ht="12.6" customHeight="1" x14ac:dyDescent="0.25">
      <c r="A2472" s="12"/>
      <c r="B2472" s="6"/>
      <c r="C2472" s="6"/>
      <c r="D2472" s="6"/>
      <c r="E2472" s="7"/>
      <c r="F2472" s="8"/>
    </row>
    <row r="2473" spans="1:6" ht="12.6" customHeight="1" x14ac:dyDescent="0.25">
      <c r="A2473" s="6"/>
      <c r="B2473" s="6"/>
      <c r="C2473" s="6"/>
      <c r="D2473" s="6"/>
      <c r="E2473" s="7"/>
      <c r="F2473" s="8"/>
    </row>
    <row r="2474" spans="1:6" ht="12.6" customHeight="1" x14ac:dyDescent="0.25">
      <c r="A2474" s="12"/>
      <c r="B2474" s="6"/>
      <c r="C2474" s="6"/>
      <c r="D2474" s="6"/>
      <c r="E2474" s="7"/>
      <c r="F2474" s="8"/>
    </row>
    <row r="2475" spans="1:6" ht="12.6" customHeight="1" x14ac:dyDescent="0.25">
      <c r="A2475" s="12"/>
      <c r="B2475" s="6"/>
      <c r="C2475" s="6"/>
      <c r="D2475" s="6"/>
      <c r="E2475" s="7"/>
      <c r="F2475" s="8"/>
    </row>
    <row r="2476" spans="1:6" ht="12.6" customHeight="1" x14ac:dyDescent="0.25">
      <c r="A2476" s="12"/>
      <c r="B2476" s="6"/>
      <c r="C2476" s="6"/>
      <c r="D2476" s="6"/>
      <c r="E2476" s="7"/>
      <c r="F2476" s="8"/>
    </row>
    <row r="2477" spans="1:6" ht="12.6" customHeight="1" x14ac:dyDescent="0.25">
      <c r="A2477" s="12"/>
      <c r="B2477" s="6"/>
      <c r="C2477" s="6"/>
      <c r="D2477" s="6"/>
      <c r="E2477" s="7"/>
      <c r="F2477" s="8"/>
    </row>
    <row r="2478" spans="1:6" ht="12.6" customHeight="1" x14ac:dyDescent="0.25">
      <c r="A2478" s="12"/>
      <c r="B2478" s="6"/>
      <c r="C2478" s="6"/>
      <c r="D2478" s="6"/>
      <c r="E2478" s="7"/>
      <c r="F2478" s="8"/>
    </row>
    <row r="2479" spans="1:6" ht="12.6" customHeight="1" x14ac:dyDescent="0.25">
      <c r="A2479" s="12"/>
      <c r="B2479" s="6"/>
      <c r="C2479" s="6"/>
      <c r="D2479" s="6"/>
      <c r="E2479" s="7"/>
      <c r="F2479" s="8"/>
    </row>
    <row r="2480" spans="1:6" ht="12.6" customHeight="1" x14ac:dyDescent="0.25">
      <c r="A2480" s="12"/>
      <c r="B2480" s="6"/>
      <c r="C2480" s="6"/>
      <c r="D2480" s="6"/>
      <c r="E2480" s="7"/>
      <c r="F2480" s="8"/>
    </row>
    <row r="2481" spans="1:6" ht="12.6" customHeight="1" x14ac:dyDescent="0.25">
      <c r="A2481" s="12"/>
      <c r="B2481" s="6"/>
      <c r="C2481" s="6"/>
      <c r="D2481" s="6"/>
      <c r="E2481" s="7"/>
      <c r="F2481" s="8"/>
    </row>
    <row r="2482" spans="1:6" ht="12.6" customHeight="1" x14ac:dyDescent="0.25">
      <c r="A2482" s="12"/>
      <c r="B2482" s="6"/>
      <c r="C2482" s="6"/>
      <c r="D2482" s="6"/>
      <c r="E2482" s="7"/>
      <c r="F2482" s="8"/>
    </row>
    <row r="2483" spans="1:6" ht="12.6" customHeight="1" x14ac:dyDescent="0.25">
      <c r="A2483" s="12"/>
      <c r="B2483" s="6"/>
      <c r="C2483" s="6"/>
      <c r="D2483" s="6"/>
      <c r="E2483" s="7"/>
      <c r="F2483" s="8"/>
    </row>
    <row r="2484" spans="1:6" ht="12.6" customHeight="1" x14ac:dyDescent="0.25">
      <c r="A2484" s="12"/>
      <c r="B2484" s="6"/>
      <c r="C2484" s="6"/>
      <c r="D2484" s="6"/>
      <c r="E2484" s="7"/>
      <c r="F2484" s="8"/>
    </row>
    <row r="2485" spans="1:6" ht="12.6" customHeight="1" x14ac:dyDescent="0.25">
      <c r="A2485" s="12"/>
      <c r="B2485" s="6"/>
      <c r="C2485" s="6"/>
      <c r="D2485" s="6"/>
      <c r="E2485" s="7"/>
      <c r="F2485" s="8"/>
    </row>
    <row r="2486" spans="1:6" ht="12.6" customHeight="1" x14ac:dyDescent="0.25">
      <c r="A2486" s="12"/>
      <c r="B2486" s="6"/>
      <c r="C2486" s="6"/>
      <c r="D2486" s="6"/>
      <c r="E2486" s="7"/>
      <c r="F2486" s="8"/>
    </row>
    <row r="2487" spans="1:6" ht="12.6" customHeight="1" x14ac:dyDescent="0.25">
      <c r="A2487" s="12"/>
      <c r="B2487" s="6"/>
      <c r="C2487" s="6"/>
      <c r="D2487" s="6"/>
      <c r="E2487" s="7"/>
      <c r="F2487" s="8"/>
    </row>
    <row r="2488" spans="1:6" ht="12.6" customHeight="1" x14ac:dyDescent="0.25">
      <c r="A2488" s="12"/>
      <c r="B2488" s="6"/>
      <c r="C2488" s="6"/>
      <c r="D2488" s="6"/>
      <c r="E2488" s="7"/>
      <c r="F2488" s="8"/>
    </row>
    <row r="2489" spans="1:6" ht="12.6" customHeight="1" x14ac:dyDescent="0.25">
      <c r="A2489" s="12"/>
      <c r="B2489" s="6"/>
      <c r="C2489" s="6"/>
      <c r="D2489" s="6"/>
      <c r="E2489" s="7"/>
      <c r="F2489" s="8"/>
    </row>
    <row r="2490" spans="1:6" ht="12.6" customHeight="1" x14ac:dyDescent="0.25">
      <c r="A2490" s="12"/>
      <c r="B2490" s="6"/>
      <c r="C2490" s="6"/>
      <c r="D2490" s="6"/>
      <c r="E2490" s="7"/>
      <c r="F2490" s="8"/>
    </row>
    <row r="2491" spans="1:6" ht="12.6" customHeight="1" x14ac:dyDescent="0.25">
      <c r="A2491" s="6"/>
      <c r="B2491" s="6"/>
      <c r="C2491" s="6"/>
      <c r="D2491" s="6"/>
      <c r="E2491" s="7"/>
      <c r="F2491" s="8"/>
    </row>
    <row r="2492" spans="1:6" ht="12.6" customHeight="1" x14ac:dyDescent="0.25">
      <c r="A2492" s="12"/>
      <c r="B2492" s="6"/>
      <c r="C2492" s="6"/>
      <c r="D2492" s="6"/>
      <c r="E2492" s="7"/>
      <c r="F2492" s="8"/>
    </row>
    <row r="2493" spans="1:6" ht="12.6" customHeight="1" x14ac:dyDescent="0.25">
      <c r="A2493" s="12"/>
      <c r="B2493" s="6"/>
      <c r="C2493" s="6"/>
      <c r="D2493" s="6"/>
      <c r="E2493" s="7"/>
      <c r="F2493" s="8"/>
    </row>
    <row r="2494" spans="1:6" ht="12.6" customHeight="1" x14ac:dyDescent="0.25">
      <c r="A2494" s="12"/>
      <c r="B2494" s="6"/>
      <c r="C2494" s="6"/>
      <c r="D2494" s="6"/>
      <c r="E2494" s="7"/>
      <c r="F2494" s="8"/>
    </row>
    <row r="2495" spans="1:6" ht="12.6" customHeight="1" x14ac:dyDescent="0.25">
      <c r="A2495" s="12"/>
      <c r="B2495" s="6"/>
      <c r="C2495" s="6"/>
      <c r="D2495" s="6"/>
      <c r="E2495" s="7"/>
      <c r="F2495" s="8"/>
    </row>
    <row r="2496" spans="1:6" ht="12.6" customHeight="1" x14ac:dyDescent="0.25">
      <c r="A2496" s="12"/>
      <c r="B2496" s="6"/>
      <c r="C2496" s="6"/>
      <c r="D2496" s="6"/>
      <c r="E2496" s="7"/>
      <c r="F2496" s="8"/>
    </row>
    <row r="2497" spans="1:6" ht="12.6" customHeight="1" x14ac:dyDescent="0.25">
      <c r="A2497" s="12"/>
      <c r="B2497" s="6"/>
      <c r="C2497" s="6"/>
      <c r="D2497" s="6"/>
      <c r="E2497" s="7"/>
      <c r="F2497" s="8"/>
    </row>
    <row r="2498" spans="1:6" ht="12.6" customHeight="1" x14ac:dyDescent="0.25">
      <c r="A2498" s="12"/>
      <c r="B2498" s="6"/>
      <c r="C2498" s="6"/>
      <c r="D2498" s="6"/>
      <c r="E2498" s="7"/>
      <c r="F2498" s="8"/>
    </row>
    <row r="2499" spans="1:6" ht="12.6" customHeight="1" x14ac:dyDescent="0.25">
      <c r="A2499" s="12"/>
      <c r="B2499" s="6"/>
      <c r="C2499" s="6"/>
      <c r="D2499" s="6"/>
      <c r="E2499" s="7"/>
      <c r="F2499" s="8"/>
    </row>
    <row r="2500" spans="1:6" ht="12.6" customHeight="1" x14ac:dyDescent="0.25">
      <c r="A2500" s="12"/>
      <c r="B2500" s="6"/>
      <c r="C2500" s="6"/>
      <c r="D2500" s="6"/>
      <c r="E2500" s="7"/>
      <c r="F2500" s="8"/>
    </row>
    <row r="2501" spans="1:6" ht="12.6" customHeight="1" x14ac:dyDescent="0.25">
      <c r="A2501" s="12"/>
      <c r="B2501" s="6"/>
      <c r="C2501" s="6"/>
      <c r="D2501" s="6"/>
      <c r="E2501" s="7"/>
      <c r="F2501" s="8"/>
    </row>
    <row r="2502" spans="1:6" ht="12.6" customHeight="1" x14ac:dyDescent="0.25">
      <c r="A2502" s="12"/>
      <c r="B2502" s="6"/>
      <c r="C2502" s="6"/>
      <c r="D2502" s="6"/>
      <c r="E2502" s="7"/>
      <c r="F2502" s="8"/>
    </row>
    <row r="2503" spans="1:6" ht="12.6" customHeight="1" x14ac:dyDescent="0.25">
      <c r="A2503" s="12"/>
      <c r="B2503" s="6"/>
      <c r="C2503" s="6"/>
      <c r="D2503" s="6"/>
      <c r="E2503" s="7"/>
      <c r="F2503" s="8"/>
    </row>
    <row r="2504" spans="1:6" ht="12.6" customHeight="1" x14ac:dyDescent="0.25">
      <c r="A2504" s="12"/>
      <c r="B2504" s="6"/>
      <c r="C2504" s="6"/>
      <c r="D2504" s="6"/>
      <c r="E2504" s="7"/>
      <c r="F2504" s="8"/>
    </row>
    <row r="2505" spans="1:6" ht="12.6" customHeight="1" x14ac:dyDescent="0.25">
      <c r="A2505" s="12"/>
      <c r="B2505" s="6"/>
      <c r="C2505" s="6"/>
      <c r="D2505" s="6"/>
      <c r="E2505" s="7"/>
      <c r="F2505" s="8"/>
    </row>
    <row r="2506" spans="1:6" ht="12.6" customHeight="1" x14ac:dyDescent="0.25">
      <c r="A2506" s="12"/>
      <c r="B2506" s="6"/>
      <c r="C2506" s="6"/>
      <c r="D2506" s="6"/>
      <c r="E2506" s="7"/>
      <c r="F2506" s="8"/>
    </row>
    <row r="2507" spans="1:6" ht="12.6" customHeight="1" x14ac:dyDescent="0.25">
      <c r="A2507" s="12"/>
      <c r="B2507" s="6"/>
      <c r="C2507" s="6"/>
      <c r="D2507" s="6"/>
      <c r="E2507" s="7"/>
      <c r="F2507" s="8"/>
    </row>
    <row r="2508" spans="1:6" ht="12.6" customHeight="1" x14ac:dyDescent="0.25">
      <c r="A2508" s="12"/>
      <c r="B2508" s="6"/>
      <c r="C2508" s="6"/>
      <c r="D2508" s="6"/>
      <c r="E2508" s="7"/>
      <c r="F2508" s="8"/>
    </row>
    <row r="2509" spans="1:6" ht="12.6" customHeight="1" x14ac:dyDescent="0.25">
      <c r="A2509" s="6"/>
      <c r="B2509" s="6"/>
      <c r="C2509" s="6"/>
      <c r="D2509" s="6"/>
      <c r="E2509" s="7"/>
      <c r="F2509" s="8"/>
    </row>
    <row r="2510" spans="1:6" ht="12.6" customHeight="1" x14ac:dyDescent="0.25">
      <c r="A2510" s="6"/>
      <c r="B2510" s="6"/>
      <c r="C2510" s="6"/>
      <c r="D2510" s="6"/>
      <c r="E2510" s="7"/>
      <c r="F2510" s="8"/>
    </row>
    <row r="2511" spans="1:6" ht="12.6" customHeight="1" x14ac:dyDescent="0.25">
      <c r="A2511" s="6"/>
      <c r="B2511" s="6"/>
      <c r="C2511" s="6"/>
      <c r="D2511" s="6"/>
      <c r="E2511" s="7"/>
      <c r="F2511" s="8"/>
    </row>
    <row r="2512" spans="1:6" ht="12.6" customHeight="1" x14ac:dyDescent="0.25">
      <c r="A2512" s="6"/>
      <c r="B2512" s="6"/>
      <c r="C2512" s="6"/>
      <c r="D2512" s="6"/>
      <c r="E2512" s="7"/>
      <c r="F2512" s="8"/>
    </row>
    <row r="2513" spans="1:6" ht="12.6" customHeight="1" x14ac:dyDescent="0.25">
      <c r="A2513" s="12"/>
      <c r="B2513" s="6"/>
      <c r="C2513" s="6"/>
      <c r="D2513" s="6"/>
      <c r="E2513" s="7"/>
      <c r="F2513" s="8"/>
    </row>
    <row r="2514" spans="1:6" ht="12.6" customHeight="1" x14ac:dyDescent="0.25">
      <c r="A2514" s="12"/>
      <c r="B2514" s="6"/>
      <c r="C2514" s="6"/>
      <c r="D2514" s="6"/>
      <c r="E2514" s="7"/>
      <c r="F2514" s="8"/>
    </row>
    <row r="2515" spans="1:6" ht="12.6" customHeight="1" x14ac:dyDescent="0.25">
      <c r="A2515" s="12"/>
      <c r="B2515" s="6"/>
      <c r="C2515" s="6"/>
      <c r="D2515" s="6"/>
      <c r="E2515" s="7"/>
      <c r="F2515" s="8"/>
    </row>
    <row r="2516" spans="1:6" ht="12.6" customHeight="1" x14ac:dyDescent="0.25">
      <c r="A2516" s="12"/>
      <c r="B2516" s="6"/>
      <c r="C2516" s="6"/>
      <c r="D2516" s="6"/>
      <c r="E2516" s="7"/>
      <c r="F2516" s="8"/>
    </row>
    <row r="2517" spans="1:6" ht="12.6" customHeight="1" x14ac:dyDescent="0.25">
      <c r="A2517" s="12"/>
      <c r="B2517" s="6"/>
      <c r="C2517" s="6"/>
      <c r="D2517" s="6"/>
      <c r="E2517" s="7"/>
      <c r="F2517" s="8"/>
    </row>
    <row r="2518" spans="1:6" ht="12.6" customHeight="1" x14ac:dyDescent="0.25">
      <c r="A2518" s="12"/>
      <c r="B2518" s="6"/>
      <c r="C2518" s="6"/>
      <c r="D2518" s="6"/>
      <c r="E2518" s="7"/>
      <c r="F2518" s="8"/>
    </row>
    <row r="2519" spans="1:6" ht="12.6" customHeight="1" x14ac:dyDescent="0.25">
      <c r="A2519" s="12"/>
      <c r="B2519" s="6"/>
      <c r="C2519" s="6"/>
      <c r="D2519" s="6"/>
      <c r="E2519" s="7"/>
      <c r="F2519" s="8"/>
    </row>
    <row r="2520" spans="1:6" ht="12.6" customHeight="1" x14ac:dyDescent="0.25">
      <c r="A2520" s="12"/>
      <c r="B2520" s="6"/>
      <c r="C2520" s="6"/>
      <c r="D2520" s="6"/>
      <c r="E2520" s="7"/>
      <c r="F2520" s="8"/>
    </row>
    <row r="2521" spans="1:6" ht="12.6" customHeight="1" x14ac:dyDescent="0.25">
      <c r="A2521" s="12"/>
      <c r="B2521" s="6"/>
      <c r="C2521" s="6"/>
      <c r="D2521" s="6"/>
      <c r="E2521" s="7"/>
      <c r="F2521" s="8"/>
    </row>
    <row r="2522" spans="1:6" ht="12.6" customHeight="1" x14ac:dyDescent="0.25">
      <c r="A2522" s="12"/>
      <c r="B2522" s="6"/>
      <c r="C2522" s="6"/>
      <c r="D2522" s="6"/>
      <c r="E2522" s="7"/>
      <c r="F2522" s="8"/>
    </row>
    <row r="2523" spans="1:6" ht="12.6" customHeight="1" x14ac:dyDescent="0.25">
      <c r="A2523" s="12"/>
      <c r="B2523" s="6"/>
      <c r="C2523" s="6"/>
      <c r="D2523" s="6"/>
      <c r="E2523" s="7"/>
      <c r="F2523" s="8"/>
    </row>
    <row r="2524" spans="1:6" ht="12.6" customHeight="1" x14ac:dyDescent="0.25">
      <c r="A2524" s="12"/>
      <c r="B2524" s="6"/>
      <c r="C2524" s="6"/>
      <c r="D2524" s="6"/>
      <c r="E2524" s="7"/>
      <c r="F2524" s="8"/>
    </row>
    <row r="2525" spans="1:6" ht="12.6" customHeight="1" x14ac:dyDescent="0.25">
      <c r="A2525" s="12"/>
      <c r="B2525" s="6"/>
      <c r="C2525" s="6"/>
      <c r="D2525" s="6"/>
      <c r="E2525" s="7"/>
      <c r="F2525" s="8"/>
    </row>
    <row r="2526" spans="1:6" ht="12.6" customHeight="1" x14ac:dyDescent="0.25">
      <c r="A2526" s="12"/>
      <c r="B2526" s="6"/>
      <c r="C2526" s="6"/>
      <c r="D2526" s="6"/>
      <c r="E2526" s="7"/>
      <c r="F2526" s="8"/>
    </row>
    <row r="2527" spans="1:6" ht="12.6" customHeight="1" x14ac:dyDescent="0.25">
      <c r="A2527" s="12"/>
      <c r="B2527" s="6"/>
      <c r="C2527" s="6"/>
      <c r="D2527" s="6"/>
      <c r="E2527" s="7"/>
      <c r="F2527" s="8"/>
    </row>
    <row r="2528" spans="1:6" ht="12.6" customHeight="1" x14ac:dyDescent="0.25">
      <c r="A2528" s="12"/>
      <c r="B2528" s="6"/>
      <c r="C2528" s="6"/>
      <c r="D2528" s="6"/>
      <c r="E2528" s="7"/>
      <c r="F2528" s="8"/>
    </row>
    <row r="2529" spans="1:6" ht="12.6" customHeight="1" x14ac:dyDescent="0.25">
      <c r="A2529" s="12"/>
      <c r="B2529" s="6"/>
      <c r="C2529" s="6"/>
      <c r="D2529" s="6"/>
      <c r="E2529" s="7"/>
      <c r="F2529" s="8"/>
    </row>
    <row r="2530" spans="1:6" ht="12.6" customHeight="1" x14ac:dyDescent="0.25">
      <c r="A2530" s="12"/>
      <c r="B2530" s="6"/>
      <c r="C2530" s="6"/>
      <c r="D2530" s="6"/>
      <c r="E2530" s="7"/>
      <c r="F2530" s="8"/>
    </row>
    <row r="2531" spans="1:6" ht="12.6" customHeight="1" x14ac:dyDescent="0.25">
      <c r="A2531" s="12"/>
      <c r="B2531" s="6"/>
      <c r="C2531" s="6"/>
      <c r="D2531" s="6"/>
      <c r="E2531" s="7"/>
      <c r="F2531" s="8"/>
    </row>
    <row r="2532" spans="1:6" ht="12.6" customHeight="1" x14ac:dyDescent="0.25">
      <c r="A2532" s="12"/>
      <c r="B2532" s="6"/>
      <c r="C2532" s="6"/>
      <c r="D2532" s="6"/>
      <c r="E2532" s="7"/>
      <c r="F2532" s="8"/>
    </row>
    <row r="2533" spans="1:6" ht="12.6" customHeight="1" x14ac:dyDescent="0.25">
      <c r="A2533" s="12"/>
      <c r="B2533" s="6"/>
      <c r="C2533" s="6"/>
      <c r="D2533" s="6"/>
      <c r="E2533" s="7"/>
      <c r="F2533" s="8"/>
    </row>
    <row r="2534" spans="1:6" ht="12.6" customHeight="1" x14ac:dyDescent="0.25">
      <c r="A2534" s="12"/>
      <c r="B2534" s="6"/>
      <c r="C2534" s="6"/>
      <c r="D2534" s="6"/>
      <c r="E2534" s="7"/>
      <c r="F2534" s="8"/>
    </row>
    <row r="2535" spans="1:6" ht="12.6" customHeight="1" x14ac:dyDescent="0.25">
      <c r="A2535" s="12"/>
      <c r="B2535" s="6"/>
      <c r="C2535" s="6"/>
      <c r="D2535" s="6"/>
      <c r="E2535" s="7"/>
      <c r="F2535" s="8"/>
    </row>
    <row r="2536" spans="1:6" ht="12.6" customHeight="1" x14ac:dyDescent="0.25">
      <c r="A2536" s="12"/>
      <c r="B2536" s="6"/>
      <c r="C2536" s="6"/>
      <c r="D2536" s="6"/>
      <c r="E2536" s="7"/>
      <c r="F2536" s="8"/>
    </row>
    <row r="2537" spans="1:6" ht="12.6" customHeight="1" x14ac:dyDescent="0.25">
      <c r="A2537" s="12"/>
      <c r="B2537" s="6"/>
      <c r="C2537" s="6"/>
      <c r="D2537" s="6"/>
      <c r="E2537" s="7"/>
      <c r="F2537" s="8"/>
    </row>
    <row r="2538" spans="1:6" ht="12.6" customHeight="1" x14ac:dyDescent="0.25">
      <c r="A2538" s="12"/>
      <c r="B2538" s="6"/>
      <c r="C2538" s="6"/>
      <c r="D2538" s="6"/>
      <c r="E2538" s="7"/>
      <c r="F2538" s="8"/>
    </row>
    <row r="2539" spans="1:6" ht="12.6" customHeight="1" x14ac:dyDescent="0.25">
      <c r="A2539" s="12"/>
      <c r="B2539" s="6"/>
      <c r="C2539" s="6"/>
      <c r="D2539" s="6"/>
      <c r="E2539" s="7"/>
      <c r="F2539" s="8"/>
    </row>
    <row r="2540" spans="1:6" ht="12.6" customHeight="1" x14ac:dyDescent="0.25">
      <c r="A2540" s="12"/>
      <c r="B2540" s="6"/>
      <c r="C2540" s="6"/>
      <c r="D2540" s="6"/>
      <c r="E2540" s="7"/>
      <c r="F2540" s="8"/>
    </row>
    <row r="2541" spans="1:6" ht="12.6" customHeight="1" x14ac:dyDescent="0.25">
      <c r="A2541" s="12"/>
      <c r="B2541" s="6"/>
      <c r="C2541" s="6"/>
      <c r="D2541" s="6"/>
      <c r="E2541" s="7"/>
      <c r="F2541" s="8"/>
    </row>
    <row r="2542" spans="1:6" ht="12.6" customHeight="1" x14ac:dyDescent="0.25">
      <c r="A2542" s="12"/>
      <c r="B2542" s="6"/>
      <c r="C2542" s="6"/>
      <c r="D2542" s="6"/>
      <c r="E2542" s="7"/>
      <c r="F2542" s="8"/>
    </row>
    <row r="2543" spans="1:6" ht="12.6" customHeight="1" x14ac:dyDescent="0.25">
      <c r="A2543" s="12"/>
      <c r="B2543" s="6"/>
      <c r="C2543" s="6"/>
      <c r="D2543" s="6"/>
      <c r="E2543" s="7"/>
      <c r="F2543" s="8"/>
    </row>
    <row r="2544" spans="1:6" ht="12.6" customHeight="1" x14ac:dyDescent="0.25">
      <c r="A2544" s="12"/>
      <c r="B2544" s="6"/>
      <c r="C2544" s="6"/>
      <c r="D2544" s="6"/>
      <c r="E2544" s="7"/>
      <c r="F2544" s="8"/>
    </row>
    <row r="2545" spans="1:6" ht="12.6" customHeight="1" x14ac:dyDescent="0.25">
      <c r="A2545" s="12"/>
      <c r="B2545" s="6"/>
      <c r="C2545" s="6"/>
      <c r="D2545" s="6"/>
      <c r="E2545" s="7"/>
      <c r="F2545" s="8"/>
    </row>
    <row r="2546" spans="1:6" ht="12.6" customHeight="1" x14ac:dyDescent="0.25">
      <c r="A2546" s="12"/>
      <c r="B2546" s="6"/>
      <c r="C2546" s="6"/>
      <c r="D2546" s="6"/>
      <c r="E2546" s="7"/>
      <c r="F2546" s="8"/>
    </row>
    <row r="2547" spans="1:6" ht="12.6" customHeight="1" x14ac:dyDescent="0.25">
      <c r="A2547" s="12"/>
      <c r="B2547" s="6"/>
      <c r="C2547" s="6"/>
      <c r="D2547" s="6"/>
      <c r="E2547" s="7"/>
      <c r="F2547" s="8"/>
    </row>
    <row r="2548" spans="1:6" ht="12.6" customHeight="1" x14ac:dyDescent="0.25">
      <c r="A2548" s="12"/>
      <c r="B2548" s="6"/>
      <c r="C2548" s="6"/>
      <c r="D2548" s="6"/>
      <c r="E2548" s="7"/>
      <c r="F2548" s="8"/>
    </row>
    <row r="2549" spans="1:6" ht="12.6" customHeight="1" x14ac:dyDescent="0.25">
      <c r="A2549" s="12"/>
      <c r="B2549" s="6"/>
      <c r="C2549" s="6"/>
      <c r="D2549" s="6"/>
      <c r="E2549" s="7"/>
      <c r="F2549" s="8"/>
    </row>
    <row r="2550" spans="1:6" ht="12.6" customHeight="1" x14ac:dyDescent="0.25">
      <c r="A2550" s="12"/>
      <c r="B2550" s="6"/>
      <c r="C2550" s="6"/>
      <c r="D2550" s="6"/>
      <c r="E2550" s="7"/>
      <c r="F2550" s="8"/>
    </row>
    <row r="2551" spans="1:6" ht="12.6" customHeight="1" x14ac:dyDescent="0.25">
      <c r="A2551" s="12"/>
      <c r="B2551" s="6"/>
      <c r="C2551" s="6"/>
      <c r="D2551" s="6"/>
      <c r="E2551" s="7"/>
      <c r="F2551" s="8"/>
    </row>
    <row r="2552" spans="1:6" ht="12.6" customHeight="1" x14ac:dyDescent="0.25">
      <c r="A2552" s="12"/>
      <c r="B2552" s="6"/>
      <c r="C2552" s="6"/>
      <c r="D2552" s="6"/>
      <c r="E2552" s="7"/>
      <c r="F2552" s="8"/>
    </row>
    <row r="2553" spans="1:6" ht="12.6" customHeight="1" x14ac:dyDescent="0.25">
      <c r="A2553" s="12"/>
      <c r="B2553" s="6"/>
      <c r="C2553" s="6"/>
      <c r="D2553" s="6"/>
      <c r="E2553" s="7"/>
      <c r="F2553" s="8"/>
    </row>
    <row r="2554" spans="1:6" ht="12.6" customHeight="1" x14ac:dyDescent="0.25">
      <c r="A2554" s="12"/>
      <c r="B2554" s="6"/>
      <c r="C2554" s="6"/>
      <c r="D2554" s="6"/>
      <c r="E2554" s="7"/>
      <c r="F2554" s="8"/>
    </row>
    <row r="2555" spans="1:6" ht="12.6" customHeight="1" x14ac:dyDescent="0.25">
      <c r="A2555" s="12"/>
      <c r="B2555" s="6"/>
      <c r="C2555" s="6"/>
      <c r="D2555" s="6"/>
      <c r="E2555" s="7"/>
      <c r="F2555" s="8"/>
    </row>
    <row r="2556" spans="1:6" ht="12.6" customHeight="1" x14ac:dyDescent="0.25">
      <c r="A2556" s="12"/>
      <c r="B2556" s="6"/>
      <c r="C2556" s="6"/>
      <c r="D2556" s="6"/>
      <c r="E2556" s="7"/>
      <c r="F2556" s="8"/>
    </row>
    <row r="2557" spans="1:6" ht="12.6" customHeight="1" x14ac:dyDescent="0.25">
      <c r="A2557" s="12"/>
      <c r="B2557" s="6"/>
      <c r="C2557" s="6"/>
      <c r="D2557" s="6"/>
      <c r="E2557" s="7"/>
      <c r="F2557" s="8"/>
    </row>
    <row r="2558" spans="1:6" ht="12.6" customHeight="1" x14ac:dyDescent="0.25">
      <c r="A2558" s="12"/>
      <c r="B2558" s="6"/>
      <c r="C2558" s="6"/>
      <c r="D2558" s="6"/>
      <c r="E2558" s="7"/>
      <c r="F2558" s="8"/>
    </row>
    <row r="2559" spans="1:6" ht="12.6" customHeight="1" x14ac:dyDescent="0.25">
      <c r="A2559" s="12"/>
      <c r="B2559" s="6"/>
      <c r="C2559" s="6"/>
      <c r="D2559" s="6"/>
      <c r="E2559" s="7"/>
      <c r="F2559" s="8"/>
    </row>
    <row r="2560" spans="1:6" ht="12.6" customHeight="1" x14ac:dyDescent="0.25">
      <c r="A2560" s="12"/>
      <c r="B2560" s="6"/>
      <c r="C2560" s="6"/>
      <c r="D2560" s="6"/>
      <c r="E2560" s="7"/>
      <c r="F2560" s="8"/>
    </row>
    <row r="2561" spans="1:6" ht="12.6" customHeight="1" x14ac:dyDescent="0.25">
      <c r="A2561" s="12"/>
      <c r="B2561" s="6"/>
      <c r="C2561" s="6"/>
      <c r="D2561" s="6"/>
      <c r="E2561" s="7"/>
      <c r="F2561" s="8"/>
    </row>
    <row r="2562" spans="1:6" ht="12.6" customHeight="1" x14ac:dyDescent="0.25">
      <c r="A2562" s="12"/>
      <c r="B2562" s="6"/>
      <c r="C2562" s="6"/>
      <c r="D2562" s="6"/>
      <c r="E2562" s="7"/>
      <c r="F2562" s="8"/>
    </row>
    <row r="2563" spans="1:6" ht="12.6" customHeight="1" x14ac:dyDescent="0.25">
      <c r="A2563" s="12"/>
      <c r="B2563" s="6"/>
      <c r="C2563" s="6"/>
      <c r="D2563" s="6"/>
      <c r="E2563" s="7"/>
      <c r="F2563" s="8"/>
    </row>
    <row r="2564" spans="1:6" ht="12.6" customHeight="1" x14ac:dyDescent="0.25">
      <c r="A2564" s="12"/>
      <c r="B2564" s="6"/>
      <c r="C2564" s="6"/>
      <c r="D2564" s="6"/>
      <c r="E2564" s="7"/>
      <c r="F2564" s="8"/>
    </row>
    <row r="2565" spans="1:6" ht="12.6" customHeight="1" x14ac:dyDescent="0.25">
      <c r="A2565" s="12"/>
      <c r="B2565" s="6"/>
      <c r="C2565" s="6"/>
      <c r="D2565" s="6"/>
      <c r="E2565" s="7"/>
      <c r="F2565" s="8"/>
    </row>
    <row r="2566" spans="1:6" ht="12.6" customHeight="1" x14ac:dyDescent="0.25">
      <c r="A2566" s="12"/>
      <c r="B2566" s="6"/>
      <c r="C2566" s="6"/>
      <c r="D2566" s="6"/>
      <c r="E2566" s="7"/>
      <c r="F2566" s="8"/>
    </row>
    <row r="2567" spans="1:6" ht="12.6" customHeight="1" x14ac:dyDescent="0.25">
      <c r="A2567" s="6"/>
      <c r="B2567" s="6"/>
      <c r="C2567" s="6"/>
      <c r="D2567" s="6"/>
      <c r="E2567" s="7"/>
      <c r="F2567" s="8"/>
    </row>
    <row r="2568" spans="1:6" ht="12.6" customHeight="1" x14ac:dyDescent="0.25">
      <c r="A2568" s="6"/>
      <c r="B2568" s="6"/>
      <c r="C2568" s="6"/>
      <c r="D2568" s="6"/>
      <c r="E2568" s="7"/>
      <c r="F2568" s="8"/>
    </row>
    <row r="2569" spans="1:6" ht="12.6" customHeight="1" x14ac:dyDescent="0.25">
      <c r="A2569" s="12"/>
      <c r="B2569" s="6"/>
      <c r="C2569" s="6"/>
      <c r="D2569" s="6"/>
      <c r="E2569" s="7"/>
      <c r="F2569" s="8"/>
    </row>
    <row r="2570" spans="1:6" ht="12.6" customHeight="1" x14ac:dyDescent="0.25">
      <c r="A2570" s="12"/>
      <c r="B2570" s="6"/>
      <c r="C2570" s="6"/>
      <c r="D2570" s="6"/>
      <c r="E2570" s="7"/>
      <c r="F2570" s="8"/>
    </row>
    <row r="2571" spans="1:6" ht="12.6" customHeight="1" x14ac:dyDescent="0.25">
      <c r="A2571" s="12"/>
      <c r="B2571" s="6"/>
      <c r="C2571" s="6"/>
      <c r="D2571" s="6"/>
      <c r="E2571" s="7"/>
      <c r="F2571" s="8"/>
    </row>
    <row r="2572" spans="1:6" ht="12.6" customHeight="1" x14ac:dyDescent="0.25">
      <c r="A2572" s="12"/>
      <c r="B2572" s="6"/>
      <c r="C2572" s="6"/>
      <c r="D2572" s="6"/>
      <c r="E2572" s="7"/>
      <c r="F2572" s="8"/>
    </row>
    <row r="2573" spans="1:6" ht="12.6" customHeight="1" x14ac:dyDescent="0.25">
      <c r="A2573" s="12"/>
      <c r="B2573" s="6"/>
      <c r="C2573" s="6"/>
      <c r="D2573" s="6"/>
      <c r="E2573" s="7"/>
      <c r="F2573" s="8"/>
    </row>
    <row r="2574" spans="1:6" ht="12.6" customHeight="1" x14ac:dyDescent="0.25">
      <c r="A2574" s="12"/>
      <c r="B2574" s="6"/>
      <c r="C2574" s="6"/>
      <c r="D2574" s="6"/>
      <c r="E2574" s="7"/>
      <c r="F2574" s="8"/>
    </row>
    <row r="2575" spans="1:6" ht="12.6" customHeight="1" x14ac:dyDescent="0.25">
      <c r="A2575" s="12"/>
      <c r="B2575" s="6"/>
      <c r="C2575" s="6"/>
      <c r="D2575" s="6"/>
      <c r="E2575" s="7"/>
      <c r="F2575" s="8"/>
    </row>
    <row r="2576" spans="1:6" ht="12.6" customHeight="1" x14ac:dyDescent="0.25">
      <c r="A2576" s="12"/>
      <c r="B2576" s="6"/>
      <c r="C2576" s="6"/>
      <c r="D2576" s="6"/>
      <c r="E2576" s="7"/>
      <c r="F2576" s="8"/>
    </row>
    <row r="2577" spans="1:6" ht="12.6" customHeight="1" x14ac:dyDescent="0.25">
      <c r="A2577" s="12"/>
      <c r="B2577" s="6"/>
      <c r="C2577" s="6"/>
      <c r="D2577" s="6"/>
      <c r="E2577" s="7"/>
      <c r="F2577" s="8"/>
    </row>
    <row r="2578" spans="1:6" ht="12.6" customHeight="1" x14ac:dyDescent="0.25">
      <c r="A2578" s="12"/>
      <c r="B2578" s="6"/>
      <c r="C2578" s="6"/>
      <c r="D2578" s="6"/>
      <c r="E2578" s="7"/>
      <c r="F2578" s="8"/>
    </row>
    <row r="2579" spans="1:6" ht="12.6" customHeight="1" x14ac:dyDescent="0.25">
      <c r="A2579" s="12"/>
      <c r="B2579" s="6"/>
      <c r="C2579" s="6"/>
      <c r="D2579" s="6"/>
      <c r="E2579" s="7"/>
      <c r="F2579" s="8"/>
    </row>
    <row r="2580" spans="1:6" ht="12.6" customHeight="1" x14ac:dyDescent="0.25">
      <c r="A2580" s="12"/>
      <c r="B2580" s="6"/>
      <c r="C2580" s="6"/>
      <c r="D2580" s="6"/>
      <c r="E2580" s="7"/>
      <c r="F2580" s="8"/>
    </row>
    <row r="2581" spans="1:6" ht="12.6" customHeight="1" x14ac:dyDescent="0.25">
      <c r="A2581" s="12"/>
      <c r="B2581" s="6"/>
      <c r="C2581" s="6"/>
      <c r="D2581" s="6"/>
      <c r="E2581" s="7"/>
      <c r="F2581" s="8"/>
    </row>
    <row r="2582" spans="1:6" ht="12.6" customHeight="1" x14ac:dyDescent="0.25">
      <c r="A2582" s="6"/>
      <c r="B2582" s="6"/>
      <c r="C2582" s="6"/>
      <c r="D2582" s="6"/>
      <c r="E2582" s="7"/>
      <c r="F2582" s="8"/>
    </row>
    <row r="2583" spans="1:6" ht="12.6" customHeight="1" x14ac:dyDescent="0.25">
      <c r="A2583" s="12"/>
      <c r="B2583" s="6"/>
      <c r="C2583" s="6"/>
      <c r="D2583" s="6"/>
      <c r="E2583" s="7"/>
      <c r="F2583" s="8"/>
    </row>
    <row r="2584" spans="1:6" ht="12.6" customHeight="1" x14ac:dyDescent="0.25">
      <c r="A2584" s="12"/>
      <c r="B2584" s="6"/>
      <c r="C2584" s="6"/>
      <c r="D2584" s="6"/>
      <c r="E2584" s="7"/>
      <c r="F2584" s="8"/>
    </row>
    <row r="2585" spans="1:6" ht="12.6" customHeight="1" x14ac:dyDescent="0.25">
      <c r="A2585" s="12"/>
      <c r="B2585" s="6"/>
      <c r="C2585" s="6"/>
      <c r="D2585" s="6"/>
      <c r="E2585" s="7"/>
      <c r="F2585" s="8"/>
    </row>
    <row r="2586" spans="1:6" ht="12.6" customHeight="1" x14ac:dyDescent="0.25">
      <c r="A2586" s="12"/>
      <c r="B2586" s="6"/>
      <c r="C2586" s="6"/>
      <c r="D2586" s="6"/>
      <c r="E2586" s="7"/>
      <c r="F2586" s="8"/>
    </row>
    <row r="2587" spans="1:6" ht="12.6" customHeight="1" x14ac:dyDescent="0.25">
      <c r="A2587" s="12"/>
      <c r="B2587" s="6"/>
      <c r="C2587" s="6"/>
      <c r="D2587" s="6"/>
      <c r="E2587" s="7"/>
      <c r="F2587" s="8"/>
    </row>
    <row r="2588" spans="1:6" ht="12.6" customHeight="1" x14ac:dyDescent="0.25">
      <c r="A2588" s="12"/>
      <c r="B2588" s="6"/>
      <c r="C2588" s="6"/>
      <c r="D2588" s="6"/>
      <c r="E2588" s="7"/>
      <c r="F2588" s="8"/>
    </row>
    <row r="2589" spans="1:6" ht="12.6" customHeight="1" x14ac:dyDescent="0.25">
      <c r="A2589" s="12"/>
      <c r="B2589" s="6"/>
      <c r="C2589" s="6"/>
      <c r="D2589" s="6"/>
      <c r="E2589" s="7"/>
      <c r="F2589" s="8"/>
    </row>
    <row r="2590" spans="1:6" ht="12.6" customHeight="1" x14ac:dyDescent="0.25">
      <c r="A2590" s="12"/>
      <c r="B2590" s="6"/>
      <c r="C2590" s="6"/>
      <c r="D2590" s="6"/>
      <c r="E2590" s="7"/>
      <c r="F2590" s="8"/>
    </row>
    <row r="2591" spans="1:6" ht="12.6" customHeight="1" x14ac:dyDescent="0.25">
      <c r="A2591" s="12"/>
      <c r="B2591" s="6"/>
      <c r="C2591" s="6"/>
      <c r="D2591" s="6"/>
      <c r="E2591" s="7"/>
      <c r="F2591" s="8"/>
    </row>
    <row r="2592" spans="1:6" ht="12.6" customHeight="1" x14ac:dyDescent="0.25">
      <c r="A2592" s="12"/>
      <c r="B2592" s="6"/>
      <c r="C2592" s="6"/>
      <c r="D2592" s="6"/>
      <c r="E2592" s="7"/>
      <c r="F2592" s="8"/>
    </row>
    <row r="2593" spans="1:6" ht="12.6" customHeight="1" x14ac:dyDescent="0.25">
      <c r="A2593" s="12"/>
      <c r="B2593" s="6"/>
      <c r="C2593" s="6"/>
      <c r="D2593" s="6"/>
      <c r="E2593" s="7"/>
      <c r="F2593" s="8"/>
    </row>
    <row r="2594" spans="1:6" ht="12.6" customHeight="1" x14ac:dyDescent="0.25">
      <c r="A2594" s="12"/>
      <c r="B2594" s="6"/>
      <c r="C2594" s="6"/>
      <c r="D2594" s="6"/>
      <c r="E2594" s="7"/>
      <c r="F2594" s="8"/>
    </row>
    <row r="2595" spans="1:6" ht="12.6" customHeight="1" x14ac:dyDescent="0.25">
      <c r="A2595" s="12"/>
      <c r="B2595" s="6"/>
      <c r="C2595" s="6"/>
      <c r="D2595" s="6"/>
      <c r="E2595" s="7"/>
      <c r="F2595" s="8"/>
    </row>
    <row r="2596" spans="1:6" ht="12.6" customHeight="1" x14ac:dyDescent="0.25">
      <c r="A2596" s="12"/>
      <c r="B2596" s="6"/>
      <c r="C2596" s="6"/>
      <c r="D2596" s="6"/>
      <c r="E2596" s="7"/>
      <c r="F2596" s="8"/>
    </row>
    <row r="2597" spans="1:6" ht="12.6" customHeight="1" x14ac:dyDescent="0.25">
      <c r="A2597" s="12"/>
      <c r="B2597" s="6"/>
      <c r="C2597" s="6"/>
      <c r="D2597" s="6"/>
      <c r="E2597" s="7"/>
      <c r="F2597" s="8"/>
    </row>
    <row r="2598" spans="1:6" ht="12.6" customHeight="1" x14ac:dyDescent="0.25">
      <c r="A2598" s="12"/>
      <c r="B2598" s="6"/>
      <c r="C2598" s="6"/>
      <c r="D2598" s="6"/>
      <c r="E2598" s="7"/>
      <c r="F2598" s="8"/>
    </row>
    <row r="2599" spans="1:6" ht="12.6" customHeight="1" x14ac:dyDescent="0.25">
      <c r="A2599" s="12"/>
      <c r="B2599" s="6"/>
      <c r="C2599" s="6"/>
      <c r="D2599" s="6"/>
      <c r="E2599" s="7"/>
      <c r="F2599" s="8"/>
    </row>
    <row r="2600" spans="1:6" ht="12.6" customHeight="1" x14ac:dyDescent="0.25">
      <c r="A2600" s="12"/>
      <c r="B2600" s="6"/>
      <c r="C2600" s="6"/>
      <c r="D2600" s="6"/>
      <c r="E2600" s="7"/>
      <c r="F2600" s="8"/>
    </row>
    <row r="2601" spans="1:6" ht="12.6" customHeight="1" x14ac:dyDescent="0.25">
      <c r="A2601" s="12"/>
      <c r="B2601" s="6"/>
      <c r="C2601" s="6"/>
      <c r="D2601" s="6"/>
      <c r="E2601" s="7"/>
      <c r="F2601" s="8"/>
    </row>
    <row r="2602" spans="1:6" ht="12.6" customHeight="1" x14ac:dyDescent="0.25">
      <c r="A2602" s="12"/>
      <c r="B2602" s="6"/>
      <c r="C2602" s="6"/>
      <c r="D2602" s="6"/>
      <c r="E2602" s="7"/>
      <c r="F2602" s="8"/>
    </row>
    <row r="2603" spans="1:6" ht="12.6" customHeight="1" x14ac:dyDescent="0.25">
      <c r="A2603" s="12"/>
      <c r="B2603" s="6"/>
      <c r="C2603" s="6"/>
      <c r="D2603" s="6"/>
      <c r="E2603" s="7"/>
      <c r="F2603" s="8"/>
    </row>
    <row r="2604" spans="1:6" ht="12.6" customHeight="1" x14ac:dyDescent="0.25">
      <c r="A2604" s="12"/>
      <c r="B2604" s="6"/>
      <c r="C2604" s="6"/>
      <c r="D2604" s="6"/>
      <c r="E2604" s="7"/>
      <c r="F2604" s="8"/>
    </row>
    <row r="2605" spans="1:6" ht="12.6" customHeight="1" x14ac:dyDescent="0.25">
      <c r="A2605" s="12"/>
      <c r="B2605" s="6"/>
      <c r="C2605" s="6"/>
      <c r="D2605" s="6"/>
      <c r="E2605" s="7"/>
      <c r="F2605" s="8"/>
    </row>
    <row r="2606" spans="1:6" ht="12.6" customHeight="1" x14ac:dyDescent="0.25">
      <c r="A2606" s="12"/>
      <c r="B2606" s="6"/>
      <c r="C2606" s="6"/>
      <c r="D2606" s="6"/>
      <c r="E2606" s="7"/>
      <c r="F2606" s="8"/>
    </row>
    <row r="2607" spans="1:6" ht="12.6" customHeight="1" x14ac:dyDescent="0.25">
      <c r="A2607" s="12"/>
      <c r="B2607" s="6"/>
      <c r="C2607" s="6"/>
      <c r="D2607" s="6"/>
      <c r="E2607" s="7"/>
      <c r="F2607" s="8"/>
    </row>
    <row r="2608" spans="1:6" ht="12.6" customHeight="1" x14ac:dyDescent="0.25">
      <c r="A2608" s="12"/>
      <c r="B2608" s="6"/>
      <c r="C2608" s="6"/>
      <c r="D2608" s="6"/>
      <c r="E2608" s="7"/>
      <c r="F2608" s="8"/>
    </row>
    <row r="2609" spans="1:6" ht="12.6" customHeight="1" x14ac:dyDescent="0.25">
      <c r="A2609" s="12"/>
      <c r="B2609" s="6"/>
      <c r="C2609" s="6"/>
      <c r="D2609" s="6"/>
      <c r="E2609" s="7"/>
      <c r="F2609" s="8"/>
    </row>
    <row r="2610" spans="1:6" ht="12.6" customHeight="1" x14ac:dyDescent="0.25">
      <c r="A2610" s="12"/>
      <c r="B2610" s="6"/>
      <c r="C2610" s="6"/>
      <c r="D2610" s="6"/>
      <c r="E2610" s="7"/>
      <c r="F2610" s="8"/>
    </row>
    <row r="2611" spans="1:6" ht="12.6" customHeight="1" x14ac:dyDescent="0.25">
      <c r="A2611" s="12"/>
      <c r="B2611" s="6"/>
      <c r="C2611" s="6"/>
      <c r="D2611" s="6"/>
      <c r="E2611" s="7"/>
      <c r="F2611" s="8"/>
    </row>
    <row r="2612" spans="1:6" ht="12.6" customHeight="1" x14ac:dyDescent="0.25">
      <c r="A2612" s="12"/>
      <c r="B2612" s="6"/>
      <c r="C2612" s="6"/>
      <c r="D2612" s="6"/>
      <c r="E2612" s="7"/>
      <c r="F2612" s="8"/>
    </row>
    <row r="2613" spans="1:6" ht="12.6" customHeight="1" x14ac:dyDescent="0.25">
      <c r="A2613" s="12"/>
      <c r="B2613" s="6"/>
      <c r="C2613" s="6"/>
      <c r="D2613" s="6"/>
      <c r="E2613" s="7"/>
      <c r="F2613" s="8"/>
    </row>
    <row r="2614" spans="1:6" ht="12.6" customHeight="1" x14ac:dyDescent="0.25">
      <c r="A2614" s="12"/>
      <c r="B2614" s="6"/>
      <c r="C2614" s="6"/>
      <c r="D2614" s="6"/>
      <c r="E2614" s="7"/>
      <c r="F2614" s="8"/>
    </row>
    <row r="2615" spans="1:6" ht="12.6" customHeight="1" x14ac:dyDescent="0.25">
      <c r="A2615" s="12"/>
      <c r="B2615" s="6"/>
      <c r="C2615" s="6"/>
      <c r="D2615" s="6"/>
      <c r="E2615" s="7"/>
      <c r="F2615" s="8"/>
    </row>
    <row r="2616" spans="1:6" ht="12.6" customHeight="1" x14ac:dyDescent="0.25">
      <c r="A2616" s="12"/>
      <c r="B2616" s="6"/>
      <c r="C2616" s="6"/>
      <c r="D2616" s="6"/>
      <c r="E2616" s="7"/>
      <c r="F2616" s="8"/>
    </row>
    <row r="2617" spans="1:6" ht="12.6" customHeight="1" x14ac:dyDescent="0.25">
      <c r="A2617" s="12"/>
      <c r="B2617" s="6"/>
      <c r="C2617" s="6"/>
      <c r="D2617" s="6"/>
      <c r="E2617" s="7"/>
      <c r="F2617" s="8"/>
    </row>
    <row r="2618" spans="1:6" ht="12.6" customHeight="1" x14ac:dyDescent="0.25">
      <c r="A2618" s="12"/>
      <c r="B2618" s="6"/>
      <c r="C2618" s="6"/>
      <c r="D2618" s="6"/>
      <c r="E2618" s="7"/>
      <c r="F2618" s="8"/>
    </row>
    <row r="2619" spans="1:6" ht="12.6" customHeight="1" x14ac:dyDescent="0.25">
      <c r="A2619" s="6"/>
      <c r="B2619" s="6"/>
      <c r="C2619" s="6"/>
      <c r="D2619" s="6"/>
      <c r="E2619" s="7"/>
      <c r="F2619" s="8"/>
    </row>
    <row r="2620" spans="1:6" ht="12.6" customHeight="1" x14ac:dyDescent="0.25">
      <c r="A2620" s="6"/>
      <c r="B2620" s="6"/>
      <c r="C2620" s="6"/>
      <c r="D2620" s="6"/>
      <c r="E2620" s="7"/>
      <c r="F2620" s="8"/>
    </row>
    <row r="2621" spans="1:6" ht="12.6" customHeight="1" x14ac:dyDescent="0.25">
      <c r="A2621" s="12"/>
      <c r="B2621" s="6"/>
      <c r="C2621" s="6"/>
      <c r="D2621" s="6"/>
      <c r="E2621" s="7"/>
      <c r="F2621" s="8"/>
    </row>
    <row r="2622" spans="1:6" ht="12.6" customHeight="1" x14ac:dyDescent="0.25">
      <c r="A2622" s="12"/>
      <c r="B2622" s="6"/>
      <c r="C2622" s="6"/>
      <c r="D2622" s="6"/>
      <c r="E2622" s="7"/>
      <c r="F2622" s="8"/>
    </row>
    <row r="2623" spans="1:6" ht="12.6" customHeight="1" x14ac:dyDescent="0.25">
      <c r="A2623" s="12"/>
      <c r="B2623" s="6"/>
      <c r="C2623" s="6"/>
      <c r="D2623" s="6"/>
      <c r="E2623" s="7"/>
      <c r="F2623" s="8"/>
    </row>
    <row r="2624" spans="1:6" ht="12.6" customHeight="1" x14ac:dyDescent="0.25">
      <c r="A2624" s="12"/>
      <c r="B2624" s="6"/>
      <c r="C2624" s="6"/>
      <c r="D2624" s="6"/>
      <c r="E2624" s="7"/>
      <c r="F2624" s="8"/>
    </row>
    <row r="2625" spans="1:6" ht="12.6" customHeight="1" x14ac:dyDescent="0.25">
      <c r="A2625" s="12"/>
      <c r="B2625" s="6"/>
      <c r="C2625" s="6"/>
      <c r="D2625" s="6"/>
      <c r="E2625" s="7"/>
      <c r="F2625" s="8"/>
    </row>
    <row r="2626" spans="1:6" ht="12.6" customHeight="1" x14ac:dyDescent="0.25">
      <c r="A2626" s="12"/>
      <c r="B2626" s="6"/>
      <c r="C2626" s="6"/>
      <c r="D2626" s="6"/>
      <c r="E2626" s="7"/>
      <c r="F2626" s="8"/>
    </row>
    <row r="2627" spans="1:6" ht="12.6" customHeight="1" x14ac:dyDescent="0.25">
      <c r="A2627" s="12"/>
      <c r="B2627" s="6"/>
      <c r="C2627" s="6"/>
      <c r="D2627" s="6"/>
      <c r="E2627" s="7"/>
      <c r="F2627" s="8"/>
    </row>
    <row r="2628" spans="1:6" ht="12.6" customHeight="1" x14ac:dyDescent="0.25">
      <c r="A2628" s="12"/>
      <c r="B2628" s="6"/>
      <c r="C2628" s="6"/>
      <c r="D2628" s="6"/>
      <c r="E2628" s="7"/>
      <c r="F2628" s="8"/>
    </row>
    <row r="2629" spans="1:6" ht="12.6" customHeight="1" x14ac:dyDescent="0.25">
      <c r="A2629" s="12"/>
      <c r="B2629" s="6"/>
      <c r="C2629" s="6"/>
      <c r="D2629" s="6"/>
      <c r="E2629" s="7"/>
      <c r="F2629" s="8"/>
    </row>
    <row r="2630" spans="1:6" ht="12.6" customHeight="1" x14ac:dyDescent="0.25">
      <c r="A2630" s="12"/>
      <c r="B2630" s="6"/>
      <c r="C2630" s="6"/>
      <c r="D2630" s="6"/>
      <c r="E2630" s="7"/>
      <c r="F2630" s="8"/>
    </row>
    <row r="2631" spans="1:6" ht="12.6" customHeight="1" x14ac:dyDescent="0.25">
      <c r="A2631" s="6"/>
      <c r="B2631" s="6"/>
      <c r="C2631" s="6"/>
      <c r="D2631" s="6"/>
      <c r="E2631" s="7"/>
      <c r="F2631" s="8"/>
    </row>
    <row r="2632" spans="1:6" ht="12.6" customHeight="1" x14ac:dyDescent="0.25">
      <c r="A2632" s="6"/>
      <c r="B2632" s="6"/>
      <c r="C2632" s="6"/>
      <c r="D2632" s="6"/>
      <c r="E2632" s="7"/>
      <c r="F2632" s="8"/>
    </row>
    <row r="2633" spans="1:6" ht="12.6" customHeight="1" x14ac:dyDescent="0.25">
      <c r="A2633" s="6"/>
      <c r="B2633" s="6"/>
      <c r="C2633" s="6"/>
      <c r="D2633" s="6"/>
      <c r="E2633" s="7"/>
      <c r="F2633" s="8"/>
    </row>
    <row r="2634" spans="1:6" ht="12.6" customHeight="1" x14ac:dyDescent="0.25">
      <c r="A2634" s="6"/>
      <c r="B2634" s="6"/>
      <c r="C2634" s="6"/>
      <c r="D2634" s="6"/>
      <c r="E2634" s="7"/>
      <c r="F2634" s="8"/>
    </row>
    <row r="2635" spans="1:6" ht="12.6" customHeight="1" x14ac:dyDescent="0.25">
      <c r="A2635" s="6"/>
      <c r="B2635" s="6"/>
      <c r="C2635" s="6"/>
      <c r="D2635" s="6"/>
      <c r="E2635" s="7"/>
      <c r="F2635" s="8"/>
    </row>
    <row r="2636" spans="1:6" ht="12.6" customHeight="1" x14ac:dyDescent="0.25">
      <c r="A2636" s="6"/>
      <c r="B2636" s="6"/>
      <c r="C2636" s="6"/>
      <c r="D2636" s="6"/>
      <c r="E2636" s="7"/>
      <c r="F2636" s="8"/>
    </row>
    <row r="2637" spans="1:6" ht="12.6" customHeight="1" x14ac:dyDescent="0.25">
      <c r="A2637" s="6"/>
      <c r="B2637" s="6"/>
      <c r="C2637" s="6"/>
      <c r="D2637" s="6"/>
      <c r="E2637" s="7"/>
      <c r="F2637" s="8"/>
    </row>
    <row r="2638" spans="1:6" ht="12.6" customHeight="1" x14ac:dyDescent="0.25">
      <c r="A2638" s="6"/>
      <c r="B2638" s="6"/>
      <c r="C2638" s="6"/>
      <c r="D2638" s="6"/>
      <c r="E2638" s="7"/>
      <c r="F2638" s="8"/>
    </row>
    <row r="2639" spans="1:6" ht="12.6" customHeight="1" x14ac:dyDescent="0.25">
      <c r="A2639" s="6"/>
      <c r="B2639" s="6"/>
      <c r="C2639" s="6"/>
      <c r="D2639" s="6"/>
      <c r="E2639" s="7"/>
      <c r="F2639" s="8"/>
    </row>
    <row r="2640" spans="1:6" ht="12.6" customHeight="1" x14ac:dyDescent="0.25">
      <c r="A2640" s="6"/>
      <c r="B2640" s="6"/>
      <c r="C2640" s="6"/>
      <c r="D2640" s="6"/>
      <c r="E2640" s="7"/>
      <c r="F2640" s="8"/>
    </row>
    <row r="2641" spans="1:6" ht="12.6" customHeight="1" x14ac:dyDescent="0.25">
      <c r="A2641" s="6"/>
      <c r="B2641" s="6"/>
      <c r="C2641" s="6"/>
      <c r="D2641" s="6"/>
      <c r="E2641" s="7"/>
      <c r="F2641" s="8"/>
    </row>
    <row r="2642" spans="1:6" ht="12.6" customHeight="1" x14ac:dyDescent="0.25">
      <c r="A2642" s="6"/>
      <c r="B2642" s="6"/>
      <c r="C2642" s="6"/>
      <c r="D2642" s="6"/>
      <c r="E2642" s="7"/>
      <c r="F2642" s="8"/>
    </row>
    <row r="2643" spans="1:6" ht="12.6" customHeight="1" x14ac:dyDescent="0.25">
      <c r="A2643" s="12"/>
      <c r="B2643" s="6"/>
      <c r="C2643" s="6"/>
      <c r="D2643" s="6"/>
      <c r="E2643" s="7"/>
      <c r="F2643" s="8"/>
    </row>
    <row r="2644" spans="1:6" ht="12.6" customHeight="1" x14ac:dyDescent="0.25">
      <c r="A2644" s="12"/>
      <c r="B2644" s="6"/>
      <c r="C2644" s="6"/>
      <c r="D2644" s="6"/>
      <c r="E2644" s="7"/>
      <c r="F2644" s="8"/>
    </row>
    <row r="2645" spans="1:6" ht="12.6" customHeight="1" x14ac:dyDescent="0.25">
      <c r="A2645" s="12"/>
      <c r="B2645" s="6"/>
      <c r="C2645" s="6"/>
      <c r="D2645" s="6"/>
      <c r="E2645" s="7"/>
      <c r="F2645" s="8"/>
    </row>
    <row r="2646" spans="1:6" ht="12.6" customHeight="1" x14ac:dyDescent="0.25">
      <c r="A2646" s="12"/>
      <c r="B2646" s="6"/>
      <c r="C2646" s="6"/>
      <c r="D2646" s="6"/>
      <c r="E2646" s="7"/>
      <c r="F2646" s="8"/>
    </row>
    <row r="2647" spans="1:6" ht="12.6" customHeight="1" x14ac:dyDescent="0.25">
      <c r="A2647" s="12"/>
      <c r="B2647" s="6"/>
      <c r="C2647" s="6"/>
      <c r="D2647" s="6"/>
      <c r="E2647" s="7"/>
      <c r="F2647" s="8"/>
    </row>
    <row r="2648" spans="1:6" ht="12.6" customHeight="1" x14ac:dyDescent="0.25">
      <c r="A2648" s="12"/>
      <c r="B2648" s="6"/>
      <c r="C2648" s="6"/>
      <c r="D2648" s="6"/>
      <c r="E2648" s="7"/>
      <c r="F2648" s="8"/>
    </row>
    <row r="2649" spans="1:6" ht="12.6" customHeight="1" x14ac:dyDescent="0.25">
      <c r="A2649" s="12"/>
      <c r="B2649" s="6"/>
      <c r="C2649" s="6"/>
      <c r="D2649" s="6"/>
      <c r="E2649" s="7"/>
      <c r="F2649" s="8"/>
    </row>
    <row r="2650" spans="1:6" ht="12.6" customHeight="1" x14ac:dyDescent="0.25">
      <c r="A2650" s="12"/>
      <c r="B2650" s="6"/>
      <c r="C2650" s="6"/>
      <c r="D2650" s="6"/>
      <c r="E2650" s="7"/>
      <c r="F2650" s="8"/>
    </row>
    <row r="2651" spans="1:6" ht="12.6" customHeight="1" x14ac:dyDescent="0.25">
      <c r="A2651" s="12"/>
      <c r="B2651" s="6"/>
      <c r="C2651" s="6"/>
      <c r="D2651" s="6"/>
      <c r="E2651" s="7"/>
      <c r="F2651" s="8"/>
    </row>
    <row r="2652" spans="1:6" ht="12.6" customHeight="1" x14ac:dyDescent="0.25">
      <c r="A2652" s="12"/>
      <c r="B2652" s="6"/>
      <c r="C2652" s="6"/>
      <c r="D2652" s="6"/>
      <c r="E2652" s="7"/>
      <c r="F2652" s="8"/>
    </row>
    <row r="2653" spans="1:6" ht="12.6" customHeight="1" x14ac:dyDescent="0.25">
      <c r="A2653" s="12"/>
      <c r="B2653" s="6"/>
      <c r="C2653" s="6"/>
      <c r="D2653" s="6"/>
      <c r="E2653" s="7"/>
      <c r="F2653" s="8"/>
    </row>
    <row r="2654" spans="1:6" ht="12.6" customHeight="1" x14ac:dyDescent="0.25">
      <c r="A2654" s="12"/>
      <c r="B2654" s="6"/>
      <c r="C2654" s="6"/>
      <c r="D2654" s="6"/>
      <c r="E2654" s="7"/>
      <c r="F2654" s="8"/>
    </row>
    <row r="2655" spans="1:6" ht="12.6" customHeight="1" x14ac:dyDescent="0.25">
      <c r="A2655" s="12"/>
      <c r="B2655" s="6"/>
      <c r="C2655" s="6"/>
      <c r="D2655" s="6"/>
      <c r="E2655" s="7"/>
      <c r="F2655" s="8"/>
    </row>
    <row r="2656" spans="1:6" ht="12.6" customHeight="1" x14ac:dyDescent="0.25">
      <c r="A2656" s="12"/>
      <c r="B2656" s="6"/>
      <c r="C2656" s="6"/>
      <c r="D2656" s="6"/>
      <c r="E2656" s="7"/>
      <c r="F2656" s="8"/>
    </row>
    <row r="2657" spans="1:6" ht="12.6" customHeight="1" x14ac:dyDescent="0.25">
      <c r="A2657" s="12"/>
      <c r="B2657" s="6"/>
      <c r="C2657" s="6"/>
      <c r="D2657" s="6"/>
      <c r="E2657" s="7"/>
      <c r="F2657" s="8"/>
    </row>
    <row r="2658" spans="1:6" ht="12.6" customHeight="1" x14ac:dyDescent="0.25">
      <c r="A2658" s="6"/>
      <c r="B2658" s="6"/>
      <c r="C2658" s="6"/>
      <c r="D2658" s="6"/>
      <c r="E2658" s="7"/>
      <c r="F2658" s="8"/>
    </row>
    <row r="2659" spans="1:6" ht="12.6" customHeight="1" x14ac:dyDescent="0.25">
      <c r="A2659" s="6"/>
      <c r="B2659" s="6"/>
      <c r="C2659" s="6"/>
      <c r="D2659" s="6"/>
      <c r="E2659" s="7"/>
      <c r="F2659" s="8"/>
    </row>
    <row r="2660" spans="1:6" ht="12.6" customHeight="1" x14ac:dyDescent="0.25">
      <c r="A2660" s="12"/>
      <c r="B2660" s="6"/>
      <c r="C2660" s="6"/>
      <c r="D2660" s="6"/>
      <c r="E2660" s="7"/>
      <c r="F2660" s="8"/>
    </row>
    <row r="2661" spans="1:6" ht="12.6" customHeight="1" x14ac:dyDescent="0.25">
      <c r="A2661" s="12"/>
      <c r="B2661" s="6"/>
      <c r="C2661" s="6"/>
      <c r="D2661" s="6"/>
      <c r="E2661" s="7"/>
      <c r="F2661" s="8"/>
    </row>
    <row r="2662" spans="1:6" ht="12.6" customHeight="1" x14ac:dyDescent="0.25">
      <c r="A2662" s="12"/>
      <c r="B2662" s="6"/>
      <c r="C2662" s="6"/>
      <c r="D2662" s="6"/>
      <c r="E2662" s="7"/>
      <c r="F2662" s="8"/>
    </row>
    <row r="2663" spans="1:6" ht="12.6" customHeight="1" x14ac:dyDescent="0.25">
      <c r="A2663" s="12"/>
      <c r="B2663" s="6"/>
      <c r="C2663" s="6"/>
      <c r="D2663" s="6"/>
      <c r="E2663" s="7"/>
      <c r="F2663" s="8"/>
    </row>
    <row r="2664" spans="1:6" ht="12.6" customHeight="1" x14ac:dyDescent="0.25">
      <c r="A2664" s="12"/>
      <c r="B2664" s="6"/>
      <c r="C2664" s="6"/>
      <c r="D2664" s="6"/>
      <c r="E2664" s="7"/>
      <c r="F2664" s="8"/>
    </row>
    <row r="2665" spans="1:6" ht="12.6" customHeight="1" x14ac:dyDescent="0.25">
      <c r="A2665" s="12"/>
      <c r="B2665" s="6"/>
      <c r="C2665" s="6"/>
      <c r="D2665" s="6"/>
      <c r="E2665" s="7"/>
      <c r="F2665" s="8"/>
    </row>
    <row r="2666" spans="1:6" ht="12.6" customHeight="1" x14ac:dyDescent="0.25">
      <c r="A2666" s="12"/>
      <c r="B2666" s="6"/>
      <c r="C2666" s="6"/>
      <c r="D2666" s="6"/>
      <c r="E2666" s="7"/>
      <c r="F2666" s="8"/>
    </row>
    <row r="2667" spans="1:6" ht="12.6" customHeight="1" x14ac:dyDescent="0.25">
      <c r="A2667" s="12"/>
      <c r="B2667" s="6"/>
      <c r="C2667" s="6"/>
      <c r="D2667" s="6"/>
      <c r="E2667" s="7"/>
      <c r="F2667" s="8"/>
    </row>
    <row r="2668" spans="1:6" ht="12.6" customHeight="1" x14ac:dyDescent="0.25">
      <c r="A2668" s="12"/>
      <c r="B2668" s="6"/>
      <c r="C2668" s="6"/>
      <c r="D2668" s="6"/>
      <c r="E2668" s="7"/>
      <c r="F2668" s="8"/>
    </row>
    <row r="2669" spans="1:6" ht="12.6" customHeight="1" x14ac:dyDescent="0.25">
      <c r="A2669" s="6"/>
      <c r="B2669" s="6"/>
      <c r="C2669" s="6"/>
      <c r="D2669" s="6"/>
      <c r="E2669" s="7"/>
      <c r="F2669" s="8"/>
    </row>
    <row r="2670" spans="1:6" ht="12.6" customHeight="1" x14ac:dyDescent="0.25">
      <c r="A2670" s="6"/>
      <c r="B2670" s="6"/>
      <c r="C2670" s="6"/>
      <c r="D2670" s="6"/>
      <c r="E2670" s="7"/>
      <c r="F2670" s="8"/>
    </row>
    <row r="2671" spans="1:6" ht="12.6" customHeight="1" x14ac:dyDescent="0.25">
      <c r="A2671" s="6"/>
      <c r="B2671" s="6"/>
      <c r="C2671" s="6"/>
      <c r="D2671" s="6"/>
      <c r="E2671" s="7"/>
      <c r="F2671" s="8"/>
    </row>
    <row r="2672" spans="1:6" ht="12.6" customHeight="1" x14ac:dyDescent="0.25">
      <c r="A2672" s="6"/>
      <c r="B2672" s="6"/>
      <c r="C2672" s="6"/>
      <c r="D2672" s="6"/>
      <c r="E2672" s="7"/>
      <c r="F2672" s="8"/>
    </row>
    <row r="2673" spans="1:6" ht="12.6" customHeight="1" x14ac:dyDescent="0.25">
      <c r="A2673" s="6"/>
      <c r="B2673" s="6"/>
      <c r="C2673" s="6"/>
      <c r="D2673" s="6"/>
      <c r="E2673" s="7"/>
      <c r="F2673" s="8"/>
    </row>
    <row r="2674" spans="1:6" ht="12.6" customHeight="1" x14ac:dyDescent="0.25">
      <c r="A2674" s="6"/>
      <c r="B2674" s="6"/>
      <c r="C2674" s="6"/>
      <c r="D2674" s="6"/>
      <c r="E2674" s="7"/>
      <c r="F2674" s="8"/>
    </row>
    <row r="2675" spans="1:6" ht="12.6" customHeight="1" x14ac:dyDescent="0.25">
      <c r="A2675" s="12"/>
      <c r="B2675" s="6"/>
      <c r="C2675" s="6"/>
      <c r="D2675" s="6"/>
      <c r="E2675" s="7"/>
      <c r="F2675" s="8"/>
    </row>
    <row r="2676" spans="1:6" ht="12.6" customHeight="1" x14ac:dyDescent="0.25">
      <c r="A2676" s="12"/>
      <c r="B2676" s="6"/>
      <c r="C2676" s="6"/>
      <c r="D2676" s="6"/>
      <c r="E2676" s="7"/>
      <c r="F2676" s="8"/>
    </row>
    <row r="2677" spans="1:6" ht="12.6" customHeight="1" x14ac:dyDescent="0.25">
      <c r="A2677" s="12"/>
      <c r="B2677" s="6"/>
      <c r="C2677" s="6"/>
      <c r="D2677" s="6"/>
      <c r="E2677" s="7"/>
      <c r="F2677" s="8"/>
    </row>
    <row r="2678" spans="1:6" ht="12.6" customHeight="1" x14ac:dyDescent="0.25">
      <c r="A2678" s="12"/>
      <c r="B2678" s="6"/>
      <c r="C2678" s="6"/>
      <c r="D2678" s="6"/>
      <c r="E2678" s="7"/>
      <c r="F2678" s="8"/>
    </row>
    <row r="2679" spans="1:6" ht="12.6" customHeight="1" x14ac:dyDescent="0.25">
      <c r="A2679" s="12"/>
      <c r="B2679" s="6"/>
      <c r="C2679" s="6"/>
      <c r="D2679" s="6"/>
      <c r="E2679" s="7"/>
      <c r="F2679" s="8"/>
    </row>
    <row r="2680" spans="1:6" ht="12.6" customHeight="1" x14ac:dyDescent="0.25">
      <c r="A2680" s="12"/>
      <c r="B2680" s="6"/>
      <c r="C2680" s="6"/>
      <c r="D2680" s="6"/>
      <c r="E2680" s="7"/>
      <c r="F2680" s="8"/>
    </row>
    <row r="2681" spans="1:6" ht="12.6" customHeight="1" x14ac:dyDescent="0.25">
      <c r="A2681" s="12"/>
      <c r="B2681" s="6"/>
      <c r="C2681" s="6"/>
      <c r="D2681" s="6"/>
      <c r="E2681" s="7"/>
      <c r="F2681" s="8"/>
    </row>
    <row r="2682" spans="1:6" ht="12.6" customHeight="1" x14ac:dyDescent="0.25">
      <c r="A2682" s="12"/>
      <c r="B2682" s="6"/>
      <c r="C2682" s="6"/>
      <c r="D2682" s="6"/>
      <c r="E2682" s="7"/>
      <c r="F2682" s="8"/>
    </row>
    <row r="2683" spans="1:6" ht="12.6" customHeight="1" x14ac:dyDescent="0.25">
      <c r="A2683" s="12"/>
      <c r="B2683" s="6"/>
      <c r="C2683" s="6"/>
      <c r="D2683" s="6"/>
      <c r="E2683" s="7"/>
      <c r="F2683" s="8"/>
    </row>
    <row r="2684" spans="1:6" ht="12.6" customHeight="1" x14ac:dyDescent="0.25">
      <c r="A2684" s="12"/>
      <c r="B2684" s="6"/>
      <c r="C2684" s="6"/>
      <c r="D2684" s="6"/>
      <c r="E2684" s="7"/>
      <c r="F2684" s="8"/>
    </row>
    <row r="2685" spans="1:6" ht="12.6" customHeight="1" x14ac:dyDescent="0.25">
      <c r="A2685" s="12"/>
      <c r="B2685" s="6"/>
      <c r="C2685" s="6"/>
      <c r="D2685" s="6"/>
      <c r="E2685" s="7"/>
      <c r="F2685" s="8"/>
    </row>
    <row r="2686" spans="1:6" ht="12.6" customHeight="1" x14ac:dyDescent="0.25">
      <c r="A2686" s="12"/>
      <c r="B2686" s="6"/>
      <c r="C2686" s="6"/>
      <c r="D2686" s="6"/>
      <c r="E2686" s="7"/>
      <c r="F2686" s="8"/>
    </row>
    <row r="2687" spans="1:6" ht="12.6" customHeight="1" x14ac:dyDescent="0.25">
      <c r="A2687" s="12"/>
      <c r="B2687" s="6"/>
      <c r="C2687" s="6"/>
      <c r="D2687" s="6"/>
      <c r="E2687" s="7"/>
      <c r="F2687" s="8"/>
    </row>
    <row r="2688" spans="1:6" ht="12.6" customHeight="1" x14ac:dyDescent="0.25">
      <c r="A2688" s="12"/>
      <c r="B2688" s="6"/>
      <c r="C2688" s="6"/>
      <c r="D2688" s="6"/>
      <c r="E2688" s="7"/>
      <c r="F2688" s="8"/>
    </row>
    <row r="2689" spans="1:6" ht="12.6" customHeight="1" x14ac:dyDescent="0.25">
      <c r="A2689" s="12"/>
      <c r="B2689" s="6"/>
      <c r="C2689" s="6"/>
      <c r="D2689" s="6"/>
      <c r="E2689" s="7"/>
      <c r="F2689" s="8"/>
    </row>
    <row r="2690" spans="1:6" ht="12.6" customHeight="1" x14ac:dyDescent="0.25">
      <c r="A2690" s="6"/>
      <c r="B2690" s="6"/>
      <c r="C2690" s="6"/>
      <c r="D2690" s="6"/>
      <c r="E2690" s="7"/>
      <c r="F2690" s="8"/>
    </row>
    <row r="2691" spans="1:6" ht="12.6" customHeight="1" x14ac:dyDescent="0.25">
      <c r="A2691" s="12"/>
      <c r="B2691" s="6"/>
      <c r="C2691" s="6"/>
      <c r="D2691" s="6"/>
      <c r="E2691" s="7"/>
      <c r="F2691" s="8"/>
    </row>
    <row r="2692" spans="1:6" ht="12.6" customHeight="1" x14ac:dyDescent="0.25">
      <c r="A2692" s="12"/>
      <c r="B2692" s="6"/>
      <c r="C2692" s="6"/>
      <c r="D2692" s="6"/>
      <c r="E2692" s="7"/>
      <c r="F2692" s="8"/>
    </row>
    <row r="2693" spans="1:6" ht="12.6" customHeight="1" x14ac:dyDescent="0.25">
      <c r="A2693" s="12"/>
      <c r="B2693" s="6"/>
      <c r="C2693" s="6"/>
      <c r="D2693" s="6"/>
      <c r="E2693" s="7"/>
      <c r="F2693" s="8"/>
    </row>
    <row r="2694" spans="1:6" ht="12.6" customHeight="1" x14ac:dyDescent="0.25">
      <c r="A2694" s="6"/>
      <c r="B2694" s="6"/>
      <c r="C2694" s="6"/>
      <c r="D2694" s="6"/>
      <c r="E2694" s="7"/>
      <c r="F2694" s="8"/>
    </row>
    <row r="2695" spans="1:6" ht="12.6" customHeight="1" x14ac:dyDescent="0.25">
      <c r="A2695" s="12"/>
      <c r="B2695" s="6"/>
      <c r="C2695" s="6"/>
      <c r="D2695" s="6"/>
      <c r="E2695" s="7"/>
      <c r="F2695" s="8"/>
    </row>
    <row r="2696" spans="1:6" ht="12.6" customHeight="1" x14ac:dyDescent="0.25">
      <c r="A2696" s="12"/>
      <c r="B2696" s="6"/>
      <c r="C2696" s="6"/>
      <c r="D2696" s="6"/>
      <c r="E2696" s="7"/>
      <c r="F2696" s="8"/>
    </row>
    <row r="2697" spans="1:6" ht="12.6" customHeight="1" x14ac:dyDescent="0.25">
      <c r="A2697" s="12"/>
      <c r="B2697" s="6"/>
      <c r="C2697" s="6"/>
      <c r="D2697" s="6"/>
      <c r="E2697" s="7"/>
      <c r="F2697" s="8"/>
    </row>
    <row r="2698" spans="1:6" ht="12.6" customHeight="1" x14ac:dyDescent="0.25">
      <c r="A2698" s="12"/>
      <c r="B2698" s="6"/>
      <c r="C2698" s="6"/>
      <c r="D2698" s="6"/>
      <c r="E2698" s="7"/>
      <c r="F2698" s="8"/>
    </row>
    <row r="2699" spans="1:6" ht="12.6" customHeight="1" x14ac:dyDescent="0.25">
      <c r="A2699" s="6"/>
      <c r="B2699" s="6"/>
      <c r="C2699" s="6"/>
      <c r="D2699" s="6"/>
      <c r="E2699" s="7"/>
      <c r="F2699" s="8"/>
    </row>
    <row r="2700" spans="1:6" ht="12.6" customHeight="1" x14ac:dyDescent="0.25">
      <c r="A2700" s="6"/>
      <c r="B2700" s="6"/>
      <c r="C2700" s="6"/>
      <c r="D2700" s="6"/>
      <c r="E2700" s="7"/>
      <c r="F2700" s="8"/>
    </row>
    <row r="2701" spans="1:6" ht="12.6" customHeight="1" x14ac:dyDescent="0.25">
      <c r="A2701" s="6"/>
      <c r="B2701" s="6"/>
      <c r="C2701" s="6"/>
      <c r="D2701" s="6"/>
      <c r="E2701" s="7"/>
      <c r="F2701" s="8"/>
    </row>
    <row r="2702" spans="1:6" ht="12.6" customHeight="1" x14ac:dyDescent="0.25">
      <c r="A2702" s="6"/>
      <c r="B2702" s="6"/>
      <c r="C2702" s="6"/>
      <c r="D2702" s="6"/>
      <c r="E2702" s="7"/>
      <c r="F2702" s="8"/>
    </row>
    <row r="2703" spans="1:6" ht="12.6" customHeight="1" x14ac:dyDescent="0.25">
      <c r="A2703" s="6"/>
      <c r="B2703" s="6"/>
      <c r="C2703" s="6"/>
      <c r="D2703" s="6"/>
      <c r="E2703" s="7"/>
      <c r="F2703" s="8"/>
    </row>
    <row r="2704" spans="1:6" ht="12.6" customHeight="1" x14ac:dyDescent="0.25">
      <c r="A2704" s="6"/>
      <c r="B2704" s="6"/>
      <c r="C2704" s="6"/>
      <c r="D2704" s="6"/>
      <c r="E2704" s="7"/>
      <c r="F2704" s="8"/>
    </row>
    <row r="2705" spans="1:6" ht="12.6" customHeight="1" x14ac:dyDescent="0.25">
      <c r="A2705" s="6"/>
      <c r="B2705" s="6"/>
      <c r="C2705" s="6"/>
      <c r="D2705" s="6"/>
      <c r="E2705" s="7"/>
      <c r="F2705" s="8"/>
    </row>
    <row r="2706" spans="1:6" ht="12.6" customHeight="1" x14ac:dyDescent="0.25">
      <c r="A2706" s="6"/>
      <c r="B2706" s="6"/>
      <c r="C2706" s="6"/>
      <c r="D2706" s="6"/>
      <c r="E2706" s="7"/>
      <c r="F2706" s="8"/>
    </row>
    <row r="2707" spans="1:6" ht="12.6" customHeight="1" x14ac:dyDescent="0.25">
      <c r="A2707" s="6"/>
      <c r="B2707" s="6"/>
      <c r="C2707" s="6"/>
      <c r="D2707" s="6"/>
      <c r="E2707" s="7"/>
      <c r="F2707" s="8"/>
    </row>
    <row r="2708" spans="1:6" ht="12.6" customHeight="1" x14ac:dyDescent="0.25">
      <c r="A2708" s="6"/>
      <c r="B2708" s="6"/>
      <c r="C2708" s="6"/>
      <c r="D2708" s="6"/>
      <c r="E2708" s="7"/>
      <c r="F2708" s="8"/>
    </row>
    <row r="2709" spans="1:6" ht="12.6" customHeight="1" x14ac:dyDescent="0.25">
      <c r="A2709" s="6"/>
      <c r="B2709" s="6"/>
      <c r="C2709" s="6"/>
      <c r="D2709" s="6"/>
      <c r="E2709" s="7"/>
      <c r="F2709" s="8"/>
    </row>
    <row r="2710" spans="1:6" ht="12.6" customHeight="1" x14ac:dyDescent="0.25">
      <c r="A2710" s="6"/>
      <c r="B2710" s="6"/>
      <c r="C2710" s="6"/>
      <c r="D2710" s="6"/>
      <c r="E2710" s="7"/>
      <c r="F2710" s="8"/>
    </row>
    <row r="2711" spans="1:6" ht="12.6" customHeight="1" x14ac:dyDescent="0.25">
      <c r="A2711" s="6"/>
      <c r="B2711" s="6"/>
      <c r="C2711" s="6"/>
      <c r="D2711" s="6"/>
      <c r="E2711" s="7"/>
      <c r="F2711" s="8"/>
    </row>
    <row r="2712" spans="1:6" ht="12.6" customHeight="1" x14ac:dyDescent="0.25">
      <c r="A2712" s="12"/>
      <c r="B2712" s="6"/>
      <c r="C2712" s="6"/>
      <c r="D2712" s="6"/>
      <c r="E2712" s="7"/>
      <c r="F2712" s="8"/>
    </row>
    <row r="2713" spans="1:6" ht="12.6" customHeight="1" x14ac:dyDescent="0.25">
      <c r="A2713" s="12"/>
      <c r="B2713" s="6"/>
      <c r="C2713" s="6"/>
      <c r="D2713" s="6"/>
      <c r="E2713" s="7"/>
      <c r="F2713" s="8"/>
    </row>
    <row r="2714" spans="1:6" ht="12.6" customHeight="1" x14ac:dyDescent="0.25">
      <c r="A2714" s="12"/>
      <c r="B2714" s="6"/>
      <c r="C2714" s="6"/>
      <c r="D2714" s="6"/>
      <c r="E2714" s="7"/>
      <c r="F2714" s="8"/>
    </row>
    <row r="2715" spans="1:6" ht="12.6" customHeight="1" x14ac:dyDescent="0.25">
      <c r="A2715" s="12"/>
      <c r="B2715" s="6"/>
      <c r="C2715" s="6"/>
      <c r="D2715" s="6"/>
      <c r="E2715" s="7"/>
      <c r="F2715" s="8"/>
    </row>
    <row r="2716" spans="1:6" ht="12.6" customHeight="1" x14ac:dyDescent="0.25">
      <c r="A2716" s="12"/>
      <c r="B2716" s="6"/>
      <c r="C2716" s="6"/>
      <c r="D2716" s="6"/>
      <c r="E2716" s="7"/>
      <c r="F2716" s="8"/>
    </row>
    <row r="2717" spans="1:6" ht="12.6" customHeight="1" x14ac:dyDescent="0.25">
      <c r="A2717" s="12"/>
      <c r="B2717" s="6"/>
      <c r="C2717" s="6"/>
      <c r="D2717" s="6"/>
      <c r="E2717" s="7"/>
      <c r="F2717" s="8"/>
    </row>
    <row r="2718" spans="1:6" ht="12.6" customHeight="1" x14ac:dyDescent="0.25">
      <c r="A2718" s="12"/>
      <c r="B2718" s="6"/>
      <c r="C2718" s="6"/>
      <c r="D2718" s="6"/>
      <c r="E2718" s="7"/>
      <c r="F2718" s="8"/>
    </row>
    <row r="2719" spans="1:6" ht="12.6" customHeight="1" x14ac:dyDescent="0.25">
      <c r="A2719" s="12"/>
      <c r="B2719" s="6"/>
      <c r="C2719" s="6"/>
      <c r="D2719" s="6"/>
      <c r="E2719" s="7"/>
      <c r="F2719" s="8"/>
    </row>
    <row r="2720" spans="1:6" ht="12.6" customHeight="1" x14ac:dyDescent="0.25">
      <c r="A2720" s="12"/>
      <c r="B2720" s="6"/>
      <c r="C2720" s="6"/>
      <c r="D2720" s="6"/>
      <c r="E2720" s="7"/>
      <c r="F2720" s="8"/>
    </row>
    <row r="2721" spans="1:6" ht="12.6" customHeight="1" x14ac:dyDescent="0.25">
      <c r="A2721" s="12"/>
      <c r="B2721" s="6"/>
      <c r="C2721" s="6"/>
      <c r="D2721" s="6"/>
      <c r="E2721" s="7"/>
      <c r="F2721" s="8"/>
    </row>
    <row r="2722" spans="1:6" ht="12.6" customHeight="1" x14ac:dyDescent="0.25">
      <c r="A2722" s="12"/>
      <c r="B2722" s="6"/>
      <c r="C2722" s="6"/>
      <c r="D2722" s="6"/>
      <c r="E2722" s="7"/>
      <c r="F2722" s="8"/>
    </row>
    <row r="2723" spans="1:6" ht="12.6" customHeight="1" x14ac:dyDescent="0.25">
      <c r="A2723" s="12"/>
      <c r="B2723" s="6"/>
      <c r="C2723" s="6"/>
      <c r="D2723" s="6"/>
      <c r="E2723" s="7"/>
      <c r="F2723" s="8"/>
    </row>
    <row r="2724" spans="1:6" ht="12.6" customHeight="1" x14ac:dyDescent="0.25">
      <c r="A2724" s="12"/>
      <c r="B2724" s="6"/>
      <c r="C2724" s="6"/>
      <c r="D2724" s="6"/>
      <c r="E2724" s="7"/>
      <c r="F2724" s="8"/>
    </row>
    <row r="2725" spans="1:6" ht="12.6" customHeight="1" x14ac:dyDescent="0.25">
      <c r="A2725" s="12"/>
      <c r="B2725" s="6"/>
      <c r="C2725" s="6"/>
      <c r="D2725" s="6"/>
      <c r="E2725" s="7"/>
      <c r="F2725" s="8"/>
    </row>
    <row r="2726" spans="1:6" ht="12.6" customHeight="1" x14ac:dyDescent="0.25">
      <c r="A2726" s="12"/>
      <c r="B2726" s="6"/>
      <c r="C2726" s="6"/>
      <c r="D2726" s="6"/>
      <c r="E2726" s="7"/>
      <c r="F2726" s="8"/>
    </row>
    <row r="2727" spans="1:6" ht="12.6" customHeight="1" x14ac:dyDescent="0.25">
      <c r="A2727" s="12"/>
      <c r="B2727" s="6"/>
      <c r="C2727" s="6"/>
      <c r="D2727" s="6"/>
      <c r="E2727" s="7"/>
      <c r="F2727" s="8"/>
    </row>
    <row r="2728" spans="1:6" ht="12.6" customHeight="1" x14ac:dyDescent="0.25">
      <c r="A2728" s="12"/>
      <c r="B2728" s="6"/>
      <c r="C2728" s="6"/>
      <c r="D2728" s="6"/>
      <c r="E2728" s="7"/>
      <c r="F2728" s="8"/>
    </row>
    <row r="2729" spans="1:6" ht="12.6" customHeight="1" x14ac:dyDescent="0.25">
      <c r="A2729" s="12"/>
      <c r="B2729" s="6"/>
      <c r="C2729" s="6"/>
      <c r="D2729" s="6"/>
      <c r="E2729" s="7"/>
      <c r="F2729" s="8"/>
    </row>
    <row r="2730" spans="1:6" ht="12.6" customHeight="1" x14ac:dyDescent="0.25">
      <c r="A2730" s="12"/>
      <c r="B2730" s="6"/>
      <c r="C2730" s="6"/>
      <c r="D2730" s="6"/>
      <c r="E2730" s="7"/>
      <c r="F2730" s="8"/>
    </row>
    <row r="2731" spans="1:6" ht="12.6" customHeight="1" x14ac:dyDescent="0.25">
      <c r="A2731" s="12"/>
      <c r="B2731" s="6"/>
      <c r="C2731" s="6"/>
      <c r="D2731" s="6"/>
      <c r="E2731" s="7"/>
      <c r="F2731" s="8"/>
    </row>
    <row r="2732" spans="1:6" ht="12.6" customHeight="1" x14ac:dyDescent="0.25">
      <c r="A2732" s="6"/>
      <c r="B2732" s="6"/>
      <c r="C2732" s="6"/>
      <c r="D2732" s="6"/>
      <c r="E2732" s="7"/>
      <c r="F2732" s="8"/>
    </row>
    <row r="2733" spans="1:6" ht="12.6" customHeight="1" x14ac:dyDescent="0.25">
      <c r="A2733" s="6"/>
      <c r="B2733" s="6"/>
      <c r="C2733" s="6"/>
      <c r="D2733" s="6"/>
      <c r="E2733" s="7"/>
      <c r="F2733" s="8"/>
    </row>
    <row r="2734" spans="1:6" ht="12.6" customHeight="1" x14ac:dyDescent="0.25">
      <c r="A2734" s="6"/>
      <c r="B2734" s="6"/>
      <c r="C2734" s="6"/>
      <c r="D2734" s="6"/>
      <c r="E2734" s="7"/>
      <c r="F2734" s="8"/>
    </row>
    <row r="2735" spans="1:6" ht="12.6" customHeight="1" x14ac:dyDescent="0.25">
      <c r="A2735" s="6"/>
      <c r="B2735" s="6"/>
      <c r="C2735" s="6"/>
      <c r="D2735" s="6"/>
      <c r="E2735" s="7"/>
      <c r="F2735" s="8"/>
    </row>
    <row r="2736" spans="1:6" ht="12.6" customHeight="1" x14ac:dyDescent="0.25">
      <c r="A2736" s="12"/>
      <c r="B2736" s="6"/>
      <c r="C2736" s="6"/>
      <c r="D2736" s="6"/>
      <c r="E2736" s="7"/>
      <c r="F2736" s="8"/>
    </row>
    <row r="2737" spans="1:6" ht="12.6" customHeight="1" x14ac:dyDescent="0.25">
      <c r="A2737" s="6"/>
      <c r="B2737" s="6"/>
      <c r="C2737" s="6"/>
      <c r="D2737" s="6"/>
      <c r="E2737" s="7"/>
      <c r="F2737" s="8"/>
    </row>
    <row r="2738" spans="1:6" ht="12.6" customHeight="1" x14ac:dyDescent="0.25">
      <c r="A2738" s="12"/>
      <c r="B2738" s="6"/>
      <c r="C2738" s="6"/>
      <c r="D2738" s="6"/>
      <c r="E2738" s="7"/>
      <c r="F2738" s="8"/>
    </row>
    <row r="2739" spans="1:6" ht="12.6" customHeight="1" x14ac:dyDescent="0.25">
      <c r="A2739" s="12"/>
      <c r="B2739" s="6"/>
      <c r="C2739" s="6"/>
      <c r="D2739" s="6"/>
      <c r="E2739" s="7"/>
      <c r="F2739" s="8"/>
    </row>
    <row r="2740" spans="1:6" ht="12.6" customHeight="1" x14ac:dyDescent="0.25">
      <c r="A2740" s="12"/>
      <c r="B2740" s="6"/>
      <c r="C2740" s="6"/>
      <c r="D2740" s="6"/>
      <c r="E2740" s="7"/>
      <c r="F2740" s="8"/>
    </row>
    <row r="2741" spans="1:6" ht="12.6" customHeight="1" x14ac:dyDescent="0.25">
      <c r="A2741" s="12"/>
      <c r="B2741" s="6"/>
      <c r="C2741" s="6"/>
      <c r="D2741" s="6"/>
      <c r="E2741" s="7"/>
      <c r="F2741" s="8"/>
    </row>
    <row r="2742" spans="1:6" ht="12.6" customHeight="1" x14ac:dyDescent="0.25">
      <c r="A2742" s="12"/>
      <c r="B2742" s="6"/>
      <c r="C2742" s="6"/>
      <c r="D2742" s="6"/>
      <c r="E2742" s="7"/>
      <c r="F2742" s="8"/>
    </row>
    <row r="2743" spans="1:6" ht="12.6" customHeight="1" x14ac:dyDescent="0.25">
      <c r="A2743" s="12"/>
      <c r="B2743" s="6"/>
      <c r="C2743" s="6"/>
      <c r="D2743" s="6"/>
      <c r="E2743" s="7"/>
      <c r="F2743" s="8"/>
    </row>
    <row r="2744" spans="1:6" ht="12.6" customHeight="1" x14ac:dyDescent="0.25">
      <c r="A2744" s="6"/>
      <c r="B2744" s="6"/>
      <c r="C2744" s="6"/>
      <c r="D2744" s="6"/>
      <c r="E2744" s="7"/>
      <c r="F2744" s="8"/>
    </row>
    <row r="2745" spans="1:6" ht="12.6" customHeight="1" x14ac:dyDescent="0.25">
      <c r="A2745" s="6"/>
      <c r="B2745" s="6"/>
      <c r="C2745" s="6"/>
      <c r="D2745" s="6"/>
      <c r="E2745" s="7"/>
      <c r="F2745" s="8"/>
    </row>
    <row r="2746" spans="1:6" ht="12.6" customHeight="1" x14ac:dyDescent="0.25">
      <c r="A2746" s="6"/>
      <c r="B2746" s="6"/>
      <c r="C2746" s="6"/>
      <c r="D2746" s="6"/>
      <c r="E2746" s="7"/>
      <c r="F2746" s="8"/>
    </row>
    <row r="2747" spans="1:6" ht="12.6" customHeight="1" x14ac:dyDescent="0.25">
      <c r="A2747" s="6"/>
      <c r="B2747" s="6"/>
      <c r="C2747" s="6"/>
      <c r="D2747" s="6"/>
      <c r="E2747" s="7"/>
      <c r="F2747" s="8"/>
    </row>
    <row r="2748" spans="1:6" ht="12.6" customHeight="1" x14ac:dyDescent="0.25">
      <c r="A2748" s="12"/>
      <c r="B2748" s="6"/>
      <c r="C2748" s="6"/>
      <c r="D2748" s="6"/>
      <c r="E2748" s="7"/>
      <c r="F2748" s="8"/>
    </row>
    <row r="2749" spans="1:6" ht="12.6" customHeight="1" x14ac:dyDescent="0.25">
      <c r="A2749" s="12"/>
      <c r="B2749" s="6"/>
      <c r="C2749" s="6"/>
      <c r="D2749" s="6"/>
      <c r="E2749" s="7"/>
      <c r="F2749" s="8"/>
    </row>
    <row r="2750" spans="1:6" ht="12.6" customHeight="1" x14ac:dyDescent="0.25">
      <c r="A2750" s="12"/>
      <c r="B2750" s="6"/>
      <c r="C2750" s="6"/>
      <c r="D2750" s="6"/>
      <c r="E2750" s="7"/>
      <c r="F2750" s="8"/>
    </row>
    <row r="2751" spans="1:6" ht="12.6" customHeight="1" x14ac:dyDescent="0.25">
      <c r="A2751" s="12"/>
      <c r="B2751" s="6"/>
      <c r="C2751" s="6"/>
      <c r="D2751" s="6"/>
      <c r="E2751" s="7"/>
      <c r="F2751" s="8"/>
    </row>
    <row r="2752" spans="1:6" ht="12.6" customHeight="1" x14ac:dyDescent="0.25">
      <c r="A2752" s="12"/>
      <c r="B2752" s="6"/>
      <c r="C2752" s="6"/>
      <c r="D2752" s="6"/>
      <c r="E2752" s="7"/>
      <c r="F2752" s="8"/>
    </row>
    <row r="2753" spans="1:6" ht="12.6" customHeight="1" x14ac:dyDescent="0.25">
      <c r="A2753" s="12"/>
      <c r="B2753" s="6"/>
      <c r="C2753" s="6"/>
      <c r="D2753" s="6"/>
      <c r="E2753" s="7"/>
      <c r="F2753" s="8"/>
    </row>
    <row r="2754" spans="1:6" ht="12.6" customHeight="1" x14ac:dyDescent="0.25">
      <c r="A2754" s="12"/>
      <c r="B2754" s="6"/>
      <c r="C2754" s="6"/>
      <c r="D2754" s="6"/>
      <c r="E2754" s="7"/>
      <c r="F2754" s="8"/>
    </row>
    <row r="2755" spans="1:6" ht="12.6" customHeight="1" x14ac:dyDescent="0.25">
      <c r="A2755" s="12"/>
      <c r="B2755" s="6"/>
      <c r="C2755" s="6"/>
      <c r="D2755" s="6"/>
      <c r="E2755" s="7"/>
      <c r="F2755" s="8"/>
    </row>
    <row r="2756" spans="1:6" ht="12.6" customHeight="1" x14ac:dyDescent="0.25">
      <c r="A2756" s="12"/>
      <c r="B2756" s="6"/>
      <c r="C2756" s="6"/>
      <c r="D2756" s="6"/>
      <c r="E2756" s="7"/>
      <c r="F2756" s="8"/>
    </row>
    <row r="2757" spans="1:6" ht="12.6" customHeight="1" x14ac:dyDescent="0.25">
      <c r="A2757" s="12"/>
      <c r="B2757" s="6"/>
      <c r="C2757" s="6"/>
      <c r="D2757" s="6"/>
      <c r="E2757" s="7"/>
      <c r="F2757" s="8"/>
    </row>
    <row r="2758" spans="1:6" ht="12.6" customHeight="1" x14ac:dyDescent="0.25">
      <c r="A2758" s="12"/>
      <c r="B2758" s="6"/>
      <c r="C2758" s="6"/>
      <c r="D2758" s="6"/>
      <c r="E2758" s="7"/>
      <c r="F2758" s="8"/>
    </row>
    <row r="2759" spans="1:6" ht="12.6" customHeight="1" x14ac:dyDescent="0.25">
      <c r="A2759" s="12"/>
      <c r="B2759" s="6"/>
      <c r="C2759" s="6"/>
      <c r="D2759" s="6"/>
      <c r="E2759" s="7"/>
      <c r="F2759" s="8"/>
    </row>
    <row r="2760" spans="1:6" ht="12.6" customHeight="1" x14ac:dyDescent="0.25">
      <c r="A2760" s="12"/>
      <c r="B2760" s="6"/>
      <c r="C2760" s="6"/>
      <c r="D2760" s="6"/>
      <c r="E2760" s="7"/>
      <c r="F2760" s="8"/>
    </row>
    <row r="2761" spans="1:6" ht="12.6" customHeight="1" x14ac:dyDescent="0.25">
      <c r="A2761" s="12"/>
      <c r="B2761" s="6"/>
      <c r="C2761" s="6"/>
      <c r="D2761" s="6"/>
      <c r="E2761" s="7"/>
      <c r="F2761" s="8"/>
    </row>
    <row r="2762" spans="1:6" ht="12.6" customHeight="1" x14ac:dyDescent="0.25">
      <c r="A2762" s="12"/>
      <c r="B2762" s="6"/>
      <c r="C2762" s="6"/>
      <c r="D2762" s="6"/>
      <c r="E2762" s="7"/>
      <c r="F2762" s="8"/>
    </row>
    <row r="2763" spans="1:6" ht="12.6" customHeight="1" x14ac:dyDescent="0.25">
      <c r="A2763" s="12"/>
      <c r="B2763" s="6"/>
      <c r="C2763" s="6"/>
      <c r="D2763" s="6"/>
      <c r="E2763" s="7"/>
      <c r="F2763" s="8"/>
    </row>
    <row r="2764" spans="1:6" ht="12.6" customHeight="1" x14ac:dyDescent="0.25">
      <c r="A2764" s="12"/>
      <c r="B2764" s="6"/>
      <c r="C2764" s="6"/>
      <c r="D2764" s="6"/>
      <c r="E2764" s="7"/>
      <c r="F2764" s="8"/>
    </row>
    <row r="2765" spans="1:6" ht="12.6" customHeight="1" x14ac:dyDescent="0.25">
      <c r="A2765" s="12"/>
      <c r="B2765" s="6"/>
      <c r="C2765" s="6"/>
      <c r="D2765" s="6"/>
      <c r="E2765" s="7"/>
      <c r="F2765" s="8"/>
    </row>
    <row r="2766" spans="1:6" ht="12.6" customHeight="1" x14ac:dyDescent="0.25">
      <c r="A2766" s="12"/>
      <c r="B2766" s="6"/>
      <c r="C2766" s="6"/>
      <c r="D2766" s="6"/>
      <c r="E2766" s="7"/>
      <c r="F2766" s="8"/>
    </row>
    <row r="2767" spans="1:6" ht="12.6" customHeight="1" x14ac:dyDescent="0.25">
      <c r="A2767" s="12"/>
      <c r="B2767" s="6"/>
      <c r="C2767" s="6"/>
      <c r="D2767" s="6"/>
      <c r="E2767" s="7"/>
      <c r="F2767" s="8"/>
    </row>
    <row r="2768" spans="1:6" ht="12.6" customHeight="1" x14ac:dyDescent="0.25">
      <c r="A2768" s="12"/>
      <c r="B2768" s="6"/>
      <c r="C2768" s="6"/>
      <c r="D2768" s="6"/>
      <c r="E2768" s="7"/>
      <c r="F2768" s="8"/>
    </row>
    <row r="2769" spans="1:6" ht="12.6" customHeight="1" x14ac:dyDescent="0.25">
      <c r="A2769" s="12"/>
      <c r="B2769" s="6"/>
      <c r="C2769" s="6"/>
      <c r="D2769" s="6"/>
      <c r="E2769" s="7"/>
      <c r="F2769" s="8"/>
    </row>
    <row r="2770" spans="1:6" ht="12.6" customHeight="1" x14ac:dyDescent="0.25">
      <c r="A2770" s="12"/>
      <c r="B2770" s="6"/>
      <c r="C2770" s="6"/>
      <c r="D2770" s="6"/>
      <c r="E2770" s="7"/>
      <c r="F2770" s="8"/>
    </row>
    <row r="2771" spans="1:6" ht="12.6" customHeight="1" x14ac:dyDescent="0.25">
      <c r="A2771" s="12"/>
      <c r="B2771" s="6"/>
      <c r="C2771" s="6"/>
      <c r="D2771" s="6"/>
      <c r="E2771" s="7"/>
      <c r="F2771" s="8"/>
    </row>
    <row r="2772" spans="1:6" ht="12.6" customHeight="1" x14ac:dyDescent="0.25">
      <c r="A2772" s="12"/>
      <c r="B2772" s="6"/>
      <c r="C2772" s="6"/>
      <c r="D2772" s="6"/>
      <c r="E2772" s="7"/>
      <c r="F2772" s="8"/>
    </row>
    <row r="2773" spans="1:6" ht="12.6" customHeight="1" x14ac:dyDescent="0.25">
      <c r="A2773" s="12"/>
      <c r="B2773" s="6"/>
      <c r="C2773" s="6"/>
      <c r="D2773" s="6"/>
      <c r="E2773" s="7"/>
      <c r="F2773" s="8"/>
    </row>
    <row r="2774" spans="1:6" ht="12.6" customHeight="1" x14ac:dyDescent="0.25">
      <c r="A2774" s="12"/>
      <c r="B2774" s="6"/>
      <c r="C2774" s="6"/>
      <c r="D2774" s="6"/>
      <c r="E2774" s="7"/>
      <c r="F2774" s="8"/>
    </row>
    <row r="2775" spans="1:6" ht="12.6" customHeight="1" x14ac:dyDescent="0.25">
      <c r="A2775" s="12"/>
      <c r="B2775" s="6"/>
      <c r="C2775" s="6"/>
      <c r="D2775" s="6"/>
      <c r="E2775" s="7"/>
      <c r="F2775" s="8"/>
    </row>
    <row r="2776" spans="1:6" ht="12.6" customHeight="1" x14ac:dyDescent="0.25">
      <c r="A2776" s="12"/>
      <c r="B2776" s="6"/>
      <c r="C2776" s="6"/>
      <c r="D2776" s="6"/>
      <c r="E2776" s="7"/>
      <c r="F2776" s="8"/>
    </row>
    <row r="2777" spans="1:6" ht="12.6" customHeight="1" x14ac:dyDescent="0.25">
      <c r="A2777" s="12"/>
      <c r="B2777" s="6"/>
      <c r="C2777" s="6"/>
      <c r="D2777" s="6"/>
      <c r="E2777" s="7"/>
      <c r="F2777" s="8"/>
    </row>
    <row r="2778" spans="1:6" ht="12.6" customHeight="1" x14ac:dyDescent="0.25">
      <c r="A2778" s="12"/>
      <c r="B2778" s="6"/>
      <c r="C2778" s="6"/>
      <c r="D2778" s="6"/>
      <c r="E2778" s="7"/>
      <c r="F2778" s="8"/>
    </row>
    <row r="2779" spans="1:6" ht="12.6" customHeight="1" x14ac:dyDescent="0.25">
      <c r="A2779" s="12"/>
      <c r="B2779" s="6"/>
      <c r="C2779" s="6"/>
      <c r="D2779" s="6"/>
      <c r="E2779" s="7"/>
      <c r="F2779" s="8"/>
    </row>
    <row r="2780" spans="1:6" ht="12.6" customHeight="1" x14ac:dyDescent="0.25">
      <c r="A2780" s="12"/>
      <c r="B2780" s="6"/>
      <c r="C2780" s="6"/>
      <c r="D2780" s="6"/>
      <c r="E2780" s="7"/>
      <c r="F2780" s="8"/>
    </row>
    <row r="2781" spans="1:6" ht="12.6" customHeight="1" x14ac:dyDescent="0.25">
      <c r="A2781" s="12"/>
      <c r="B2781" s="6"/>
      <c r="C2781" s="6"/>
      <c r="D2781" s="6"/>
      <c r="E2781" s="7"/>
      <c r="F2781" s="8"/>
    </row>
    <row r="2782" spans="1:6" ht="12.6" customHeight="1" x14ac:dyDescent="0.25">
      <c r="A2782" s="12"/>
      <c r="B2782" s="6"/>
      <c r="C2782" s="6"/>
      <c r="D2782" s="6"/>
      <c r="E2782" s="7"/>
      <c r="F2782" s="8"/>
    </row>
    <row r="2783" spans="1:6" ht="12.6" customHeight="1" x14ac:dyDescent="0.25">
      <c r="A2783" s="12"/>
      <c r="B2783" s="6"/>
      <c r="C2783" s="6"/>
      <c r="D2783" s="6"/>
      <c r="E2783" s="7"/>
      <c r="F2783" s="8"/>
    </row>
    <row r="2784" spans="1:6" ht="12.6" customHeight="1" x14ac:dyDescent="0.25">
      <c r="A2784" s="12"/>
      <c r="B2784" s="6"/>
      <c r="C2784" s="6"/>
      <c r="D2784" s="6"/>
      <c r="E2784" s="7"/>
      <c r="F2784" s="8"/>
    </row>
    <row r="2785" spans="1:6" ht="12.6" customHeight="1" x14ac:dyDescent="0.25">
      <c r="A2785" s="12"/>
      <c r="B2785" s="6"/>
      <c r="C2785" s="6"/>
      <c r="D2785" s="6"/>
      <c r="E2785" s="7"/>
      <c r="F2785" s="8"/>
    </row>
    <row r="2786" spans="1:6" ht="12.6" customHeight="1" x14ac:dyDescent="0.25">
      <c r="A2786" s="12"/>
      <c r="B2786" s="6"/>
      <c r="C2786" s="6"/>
      <c r="D2786" s="6"/>
      <c r="E2786" s="7"/>
      <c r="F2786" s="8"/>
    </row>
    <row r="2787" spans="1:6" ht="12.6" customHeight="1" x14ac:dyDescent="0.25">
      <c r="A2787" s="12"/>
      <c r="B2787" s="6"/>
      <c r="C2787" s="6"/>
      <c r="D2787" s="6"/>
      <c r="E2787" s="7"/>
      <c r="F2787" s="8"/>
    </row>
    <row r="2788" spans="1:6" ht="12.6" customHeight="1" x14ac:dyDescent="0.25">
      <c r="A2788" s="12"/>
      <c r="B2788" s="6"/>
      <c r="C2788" s="6"/>
      <c r="D2788" s="6"/>
      <c r="E2788" s="7"/>
      <c r="F2788" s="8"/>
    </row>
    <row r="2789" spans="1:6" ht="12.6" customHeight="1" x14ac:dyDescent="0.25">
      <c r="A2789" s="12"/>
      <c r="B2789" s="6"/>
      <c r="C2789" s="6"/>
      <c r="D2789" s="6"/>
      <c r="E2789" s="7"/>
      <c r="F2789" s="8"/>
    </row>
    <row r="2790" spans="1:6" ht="12.6" customHeight="1" x14ac:dyDescent="0.25">
      <c r="A2790" s="12"/>
      <c r="B2790" s="6"/>
      <c r="C2790" s="6"/>
      <c r="D2790" s="6"/>
      <c r="E2790" s="7"/>
      <c r="F2790" s="8"/>
    </row>
    <row r="2791" spans="1:6" ht="12.6" customHeight="1" x14ac:dyDescent="0.25">
      <c r="A2791" s="12"/>
      <c r="B2791" s="6"/>
      <c r="C2791" s="6"/>
      <c r="D2791" s="6"/>
      <c r="E2791" s="7"/>
      <c r="F2791" s="8"/>
    </row>
    <row r="2792" spans="1:6" ht="12.6" customHeight="1" x14ac:dyDescent="0.25">
      <c r="A2792" s="12"/>
      <c r="B2792" s="6"/>
      <c r="C2792" s="6"/>
      <c r="D2792" s="6"/>
      <c r="E2792" s="7"/>
      <c r="F2792" s="8"/>
    </row>
    <row r="2793" spans="1:6" ht="12.6" customHeight="1" x14ac:dyDescent="0.25">
      <c r="A2793" s="12"/>
      <c r="B2793" s="6"/>
      <c r="C2793" s="6"/>
      <c r="D2793" s="6"/>
      <c r="E2793" s="7"/>
      <c r="F2793" s="8"/>
    </row>
    <row r="2794" spans="1:6" ht="12.6" customHeight="1" x14ac:dyDescent="0.25">
      <c r="A2794" s="12"/>
      <c r="B2794" s="6"/>
      <c r="C2794" s="6"/>
      <c r="D2794" s="6"/>
      <c r="E2794" s="7"/>
      <c r="F2794" s="8"/>
    </row>
    <row r="2795" spans="1:6" ht="12.6" customHeight="1" x14ac:dyDescent="0.25">
      <c r="A2795" s="12"/>
      <c r="B2795" s="6"/>
      <c r="C2795" s="6"/>
      <c r="D2795" s="6"/>
      <c r="E2795" s="7"/>
      <c r="F2795" s="8"/>
    </row>
    <row r="2796" spans="1:6" ht="12.6" customHeight="1" x14ac:dyDescent="0.25">
      <c r="A2796" s="12"/>
      <c r="B2796" s="6"/>
      <c r="C2796" s="6"/>
      <c r="D2796" s="6"/>
      <c r="E2796" s="7"/>
      <c r="F2796" s="8"/>
    </row>
    <row r="2797" spans="1:6" ht="12.6" customHeight="1" x14ac:dyDescent="0.25">
      <c r="A2797" s="12"/>
      <c r="B2797" s="6"/>
      <c r="C2797" s="6"/>
      <c r="D2797" s="6"/>
      <c r="E2797" s="7"/>
      <c r="F2797" s="8"/>
    </row>
    <row r="2798" spans="1:6" ht="12.6" customHeight="1" x14ac:dyDescent="0.25">
      <c r="A2798" s="12"/>
      <c r="B2798" s="6"/>
      <c r="C2798" s="6"/>
      <c r="D2798" s="6"/>
      <c r="E2798" s="7"/>
      <c r="F2798" s="8"/>
    </row>
    <row r="2799" spans="1:6" ht="12.6" customHeight="1" x14ac:dyDescent="0.25">
      <c r="A2799" s="12"/>
      <c r="B2799" s="6"/>
      <c r="C2799" s="6"/>
      <c r="D2799" s="6"/>
      <c r="E2799" s="7"/>
      <c r="F2799" s="8"/>
    </row>
    <row r="2800" spans="1:6" ht="12.6" customHeight="1" x14ac:dyDescent="0.25">
      <c r="A2800" s="12"/>
      <c r="B2800" s="6"/>
      <c r="C2800" s="6"/>
      <c r="D2800" s="6"/>
      <c r="E2800" s="7"/>
      <c r="F2800" s="8"/>
    </row>
    <row r="2801" spans="1:6" ht="12.6" customHeight="1" x14ac:dyDescent="0.25">
      <c r="A2801" s="12"/>
      <c r="B2801" s="6"/>
      <c r="C2801" s="6"/>
      <c r="D2801" s="6"/>
      <c r="E2801" s="7"/>
      <c r="F2801" s="8"/>
    </row>
    <row r="2802" spans="1:6" ht="12.6" customHeight="1" x14ac:dyDescent="0.25">
      <c r="A2802" s="12"/>
      <c r="B2802" s="6"/>
      <c r="C2802" s="6"/>
      <c r="D2802" s="6"/>
      <c r="E2802" s="7"/>
      <c r="F2802" s="8"/>
    </row>
    <row r="2803" spans="1:6" ht="12.6" customHeight="1" x14ac:dyDescent="0.25">
      <c r="A2803" s="12"/>
      <c r="B2803" s="6"/>
      <c r="C2803" s="6"/>
      <c r="D2803" s="6"/>
      <c r="E2803" s="7"/>
      <c r="F2803" s="8"/>
    </row>
    <row r="2804" spans="1:6" ht="12.6" customHeight="1" x14ac:dyDescent="0.25">
      <c r="A2804" s="12"/>
      <c r="B2804" s="6"/>
      <c r="C2804" s="6"/>
      <c r="D2804" s="6"/>
      <c r="E2804" s="7"/>
      <c r="F2804" s="8"/>
    </row>
    <row r="2805" spans="1:6" ht="12.6" customHeight="1" x14ac:dyDescent="0.25">
      <c r="A2805" s="12"/>
      <c r="B2805" s="6"/>
      <c r="C2805" s="6"/>
      <c r="D2805" s="6"/>
      <c r="E2805" s="7"/>
      <c r="F2805" s="8"/>
    </row>
    <row r="2806" spans="1:6" ht="12.6" customHeight="1" x14ac:dyDescent="0.25">
      <c r="A2806" s="12"/>
      <c r="B2806" s="6"/>
      <c r="C2806" s="6"/>
      <c r="D2806" s="6"/>
      <c r="E2806" s="7"/>
      <c r="F2806" s="8"/>
    </row>
    <row r="2807" spans="1:6" ht="12.6" customHeight="1" x14ac:dyDescent="0.25">
      <c r="A2807" s="12"/>
      <c r="B2807" s="6"/>
      <c r="C2807" s="6"/>
      <c r="D2807" s="6"/>
      <c r="E2807" s="7"/>
      <c r="F2807" s="8"/>
    </row>
    <row r="2808" spans="1:6" ht="12.6" customHeight="1" x14ac:dyDescent="0.25">
      <c r="A2808" s="12"/>
      <c r="B2808" s="6"/>
      <c r="C2808" s="6"/>
      <c r="D2808" s="6"/>
      <c r="E2808" s="7"/>
      <c r="F2808" s="8"/>
    </row>
    <row r="2809" spans="1:6" ht="12.6" customHeight="1" x14ac:dyDescent="0.25">
      <c r="A2809" s="12"/>
      <c r="B2809" s="6"/>
      <c r="C2809" s="6"/>
      <c r="D2809" s="6"/>
      <c r="E2809" s="7"/>
      <c r="F2809" s="8"/>
    </row>
    <row r="2810" spans="1:6" ht="12.6" customHeight="1" x14ac:dyDescent="0.25">
      <c r="A2810" s="12"/>
      <c r="B2810" s="6"/>
      <c r="C2810" s="6"/>
      <c r="D2810" s="6"/>
      <c r="E2810" s="7"/>
      <c r="F2810" s="8"/>
    </row>
    <row r="2811" spans="1:6" ht="12.6" customHeight="1" x14ac:dyDescent="0.25">
      <c r="A2811" s="12"/>
      <c r="B2811" s="6"/>
      <c r="C2811" s="6"/>
      <c r="D2811" s="6"/>
      <c r="E2811" s="7"/>
      <c r="F2811" s="8"/>
    </row>
    <row r="2812" spans="1:6" ht="12.6" customHeight="1" x14ac:dyDescent="0.25">
      <c r="A2812" s="12"/>
      <c r="B2812" s="6"/>
      <c r="C2812" s="6"/>
      <c r="D2812" s="6"/>
      <c r="E2812" s="7"/>
      <c r="F2812" s="8"/>
    </row>
    <row r="2813" spans="1:6" ht="12.6" customHeight="1" x14ac:dyDescent="0.25">
      <c r="A2813" s="12"/>
      <c r="B2813" s="6"/>
      <c r="C2813" s="6"/>
      <c r="D2813" s="6"/>
      <c r="E2813" s="7"/>
      <c r="F2813" s="8"/>
    </row>
    <row r="2814" spans="1:6" ht="12.6" customHeight="1" x14ac:dyDescent="0.25">
      <c r="A2814" s="12"/>
      <c r="B2814" s="6"/>
      <c r="C2814" s="6"/>
      <c r="D2814" s="6"/>
      <c r="E2814" s="7"/>
      <c r="F2814" s="8"/>
    </row>
    <row r="2815" spans="1:6" ht="12.6" customHeight="1" x14ac:dyDescent="0.25">
      <c r="A2815" s="12"/>
      <c r="B2815" s="6"/>
      <c r="C2815" s="6"/>
      <c r="D2815" s="6"/>
      <c r="E2815" s="7"/>
      <c r="F2815" s="8"/>
    </row>
    <row r="2816" spans="1:6" ht="12.6" customHeight="1" x14ac:dyDescent="0.25">
      <c r="A2816" s="12"/>
      <c r="B2816" s="6"/>
      <c r="C2816" s="6"/>
      <c r="D2816" s="6"/>
      <c r="E2816" s="7"/>
      <c r="F2816" s="8"/>
    </row>
    <row r="2817" spans="1:6" ht="12.6" customHeight="1" x14ac:dyDescent="0.25">
      <c r="A2817" s="12"/>
      <c r="B2817" s="6"/>
      <c r="C2817" s="6"/>
      <c r="D2817" s="6"/>
      <c r="E2817" s="7"/>
      <c r="F2817" s="8"/>
    </row>
    <row r="2818" spans="1:6" ht="12.6" customHeight="1" x14ac:dyDescent="0.25">
      <c r="A2818" s="12"/>
      <c r="B2818" s="6"/>
      <c r="C2818" s="6"/>
      <c r="D2818" s="6"/>
      <c r="E2818" s="7"/>
      <c r="F2818" s="8"/>
    </row>
    <row r="2819" spans="1:6" ht="12.6" customHeight="1" x14ac:dyDescent="0.25">
      <c r="A2819" s="12"/>
      <c r="B2819" s="6"/>
      <c r="C2819" s="6"/>
      <c r="D2819" s="6"/>
      <c r="E2819" s="7"/>
      <c r="F2819" s="8"/>
    </row>
    <row r="2820" spans="1:6" ht="12.6" customHeight="1" x14ac:dyDescent="0.25">
      <c r="A2820" s="12"/>
      <c r="B2820" s="6"/>
      <c r="C2820" s="6"/>
      <c r="D2820" s="6"/>
      <c r="E2820" s="7"/>
      <c r="F2820" s="8"/>
    </row>
    <row r="2821" spans="1:6" ht="12.6" customHeight="1" x14ac:dyDescent="0.25">
      <c r="A2821" s="12"/>
      <c r="B2821" s="6"/>
      <c r="C2821" s="6"/>
      <c r="D2821" s="6"/>
      <c r="E2821" s="7"/>
      <c r="F2821" s="8"/>
    </row>
    <row r="2822" spans="1:6" ht="12.6" customHeight="1" x14ac:dyDescent="0.25">
      <c r="A2822" s="12"/>
      <c r="B2822" s="6"/>
      <c r="C2822" s="6"/>
      <c r="D2822" s="6"/>
      <c r="E2822" s="7"/>
      <c r="F2822" s="8"/>
    </row>
    <row r="2823" spans="1:6" ht="12.6" customHeight="1" x14ac:dyDescent="0.25">
      <c r="A2823" s="12"/>
      <c r="B2823" s="6"/>
      <c r="C2823" s="6"/>
      <c r="D2823" s="6"/>
      <c r="E2823" s="7"/>
      <c r="F2823" s="8"/>
    </row>
    <row r="2824" spans="1:6" ht="12.6" customHeight="1" x14ac:dyDescent="0.25">
      <c r="A2824" s="12"/>
      <c r="B2824" s="6"/>
      <c r="C2824" s="6"/>
      <c r="D2824" s="6"/>
      <c r="E2824" s="7"/>
      <c r="F2824" s="8"/>
    </row>
    <row r="2825" spans="1:6" ht="12.6" customHeight="1" x14ac:dyDescent="0.25">
      <c r="A2825" s="12"/>
      <c r="B2825" s="6"/>
      <c r="C2825" s="6"/>
      <c r="D2825" s="6"/>
      <c r="E2825" s="7"/>
      <c r="F2825" s="8"/>
    </row>
    <row r="2826" spans="1:6" ht="12.6" customHeight="1" x14ac:dyDescent="0.25">
      <c r="A2826" s="12"/>
      <c r="B2826" s="6"/>
      <c r="C2826" s="6"/>
      <c r="D2826" s="6"/>
      <c r="E2826" s="7"/>
      <c r="F2826" s="8"/>
    </row>
    <row r="2827" spans="1:6" ht="12.6" customHeight="1" x14ac:dyDescent="0.25">
      <c r="A2827" s="12"/>
      <c r="B2827" s="6"/>
      <c r="C2827" s="6"/>
      <c r="D2827" s="6"/>
      <c r="E2827" s="7"/>
      <c r="F2827" s="8"/>
    </row>
    <row r="2828" spans="1:6" ht="12.6" customHeight="1" x14ac:dyDescent="0.25">
      <c r="A2828" s="12"/>
      <c r="B2828" s="6"/>
      <c r="C2828" s="6"/>
      <c r="D2828" s="6"/>
      <c r="E2828" s="7"/>
      <c r="F2828" s="8"/>
    </row>
    <row r="2829" spans="1:6" ht="12.6" customHeight="1" x14ac:dyDescent="0.25">
      <c r="A2829" s="12"/>
      <c r="B2829" s="6"/>
      <c r="C2829" s="6"/>
      <c r="D2829" s="6"/>
      <c r="E2829" s="7"/>
      <c r="F2829" s="8"/>
    </row>
    <row r="2830" spans="1:6" ht="12.6" customHeight="1" x14ac:dyDescent="0.25">
      <c r="A2830" s="12"/>
      <c r="B2830" s="6"/>
      <c r="C2830" s="6"/>
      <c r="D2830" s="6"/>
      <c r="E2830" s="7"/>
      <c r="F2830" s="8"/>
    </row>
    <row r="2831" spans="1:6" ht="12.6" customHeight="1" x14ac:dyDescent="0.25">
      <c r="A2831" s="12"/>
      <c r="B2831" s="6"/>
      <c r="C2831" s="6"/>
      <c r="D2831" s="6"/>
      <c r="E2831" s="7"/>
      <c r="F2831" s="8"/>
    </row>
    <row r="2832" spans="1:6" ht="12.6" customHeight="1" x14ac:dyDescent="0.25">
      <c r="A2832" s="12"/>
      <c r="B2832" s="6"/>
      <c r="C2832" s="6"/>
      <c r="D2832" s="6"/>
      <c r="E2832" s="7"/>
      <c r="F2832" s="8"/>
    </row>
    <row r="2833" spans="1:6" ht="12.6" customHeight="1" x14ac:dyDescent="0.25">
      <c r="A2833" s="12"/>
      <c r="B2833" s="6"/>
      <c r="C2833" s="6"/>
      <c r="D2833" s="6"/>
      <c r="E2833" s="7"/>
      <c r="F2833" s="8"/>
    </row>
    <row r="2834" spans="1:6" ht="12.6" customHeight="1" x14ac:dyDescent="0.25">
      <c r="A2834" s="12"/>
      <c r="B2834" s="6"/>
      <c r="C2834" s="6"/>
      <c r="D2834" s="6"/>
      <c r="E2834" s="7"/>
      <c r="F2834" s="8"/>
    </row>
    <row r="2835" spans="1:6" ht="12.6" customHeight="1" x14ac:dyDescent="0.25">
      <c r="A2835" s="12"/>
      <c r="B2835" s="6"/>
      <c r="C2835" s="6"/>
      <c r="D2835" s="6"/>
      <c r="E2835" s="7"/>
      <c r="F2835" s="8"/>
    </row>
    <row r="2836" spans="1:6" ht="12.6" customHeight="1" x14ac:dyDescent="0.25">
      <c r="A2836" s="12"/>
      <c r="B2836" s="6"/>
      <c r="C2836" s="6"/>
      <c r="D2836" s="6"/>
      <c r="E2836" s="7"/>
      <c r="F2836" s="8"/>
    </row>
    <row r="2837" spans="1:6" ht="12.6" customHeight="1" x14ac:dyDescent="0.25">
      <c r="A2837" s="12"/>
      <c r="B2837" s="6"/>
      <c r="C2837" s="6"/>
      <c r="D2837" s="6"/>
      <c r="E2837" s="7"/>
      <c r="F2837" s="8"/>
    </row>
    <row r="2838" spans="1:6" ht="12.6" customHeight="1" x14ac:dyDescent="0.25">
      <c r="A2838" s="12"/>
      <c r="B2838" s="6"/>
      <c r="C2838" s="6"/>
      <c r="D2838" s="6"/>
      <c r="E2838" s="7"/>
      <c r="F2838" s="8"/>
    </row>
    <row r="2839" spans="1:6" ht="12.6" customHeight="1" x14ac:dyDescent="0.25">
      <c r="A2839" s="12"/>
      <c r="B2839" s="6"/>
      <c r="C2839" s="6"/>
      <c r="D2839" s="6"/>
      <c r="E2839" s="7"/>
      <c r="F2839" s="8"/>
    </row>
    <row r="2840" spans="1:6" ht="12.6" customHeight="1" x14ac:dyDescent="0.25">
      <c r="A2840" s="12"/>
      <c r="B2840" s="6"/>
      <c r="C2840" s="6"/>
      <c r="D2840" s="6"/>
      <c r="E2840" s="7"/>
      <c r="F2840" s="8"/>
    </row>
    <row r="2841" spans="1:6" ht="12.6" customHeight="1" x14ac:dyDescent="0.25">
      <c r="A2841" s="12"/>
      <c r="B2841" s="6"/>
      <c r="C2841" s="6"/>
      <c r="D2841" s="6"/>
      <c r="E2841" s="7"/>
      <c r="F2841" s="8"/>
    </row>
    <row r="2842" spans="1:6" ht="12.6" customHeight="1" x14ac:dyDescent="0.25">
      <c r="A2842" s="12"/>
      <c r="B2842" s="6"/>
      <c r="C2842" s="6"/>
      <c r="D2842" s="6"/>
      <c r="E2842" s="7"/>
      <c r="F2842" s="8"/>
    </row>
    <row r="2843" spans="1:6" ht="12.6" customHeight="1" x14ac:dyDescent="0.25">
      <c r="A2843" s="12"/>
      <c r="B2843" s="6"/>
      <c r="C2843" s="6"/>
      <c r="D2843" s="6"/>
      <c r="E2843" s="7"/>
      <c r="F2843" s="8"/>
    </row>
    <row r="2844" spans="1:6" ht="12.6" customHeight="1" x14ac:dyDescent="0.25">
      <c r="A2844" s="12"/>
      <c r="B2844" s="6"/>
      <c r="C2844" s="6"/>
      <c r="D2844" s="6"/>
      <c r="E2844" s="7"/>
      <c r="F2844" s="8"/>
    </row>
    <row r="2845" spans="1:6" ht="12.6" customHeight="1" x14ac:dyDescent="0.25">
      <c r="A2845" s="12"/>
      <c r="B2845" s="6"/>
      <c r="C2845" s="6"/>
      <c r="D2845" s="6"/>
      <c r="E2845" s="7"/>
      <c r="F2845" s="8"/>
    </row>
    <row r="2846" spans="1:6" ht="12.6" customHeight="1" x14ac:dyDescent="0.25">
      <c r="A2846" s="12"/>
      <c r="B2846" s="6"/>
      <c r="C2846" s="6"/>
      <c r="D2846" s="6"/>
      <c r="E2846" s="7"/>
      <c r="F2846" s="8"/>
    </row>
    <row r="2847" spans="1:6" ht="12.6" customHeight="1" x14ac:dyDescent="0.25">
      <c r="A2847" s="12"/>
      <c r="B2847" s="6"/>
      <c r="C2847" s="6"/>
      <c r="D2847" s="6"/>
      <c r="E2847" s="7"/>
      <c r="F2847" s="8"/>
    </row>
    <row r="2848" spans="1:6" ht="12.6" customHeight="1" x14ac:dyDescent="0.25">
      <c r="A2848" s="12"/>
      <c r="B2848" s="6"/>
      <c r="C2848" s="6"/>
      <c r="D2848" s="6"/>
      <c r="E2848" s="7"/>
      <c r="F2848" s="8"/>
    </row>
    <row r="2849" spans="1:6" ht="12.6" customHeight="1" x14ac:dyDescent="0.25">
      <c r="A2849" s="12"/>
      <c r="B2849" s="6"/>
      <c r="C2849" s="6"/>
      <c r="D2849" s="6"/>
      <c r="E2849" s="7"/>
      <c r="F2849" s="8"/>
    </row>
    <row r="2850" spans="1:6" ht="12.6" customHeight="1" x14ac:dyDescent="0.25">
      <c r="A2850" s="12"/>
      <c r="B2850" s="6"/>
      <c r="C2850" s="6"/>
      <c r="D2850" s="6"/>
      <c r="E2850" s="7"/>
      <c r="F2850" s="8"/>
    </row>
    <row r="2851" spans="1:6" ht="12.6" customHeight="1" x14ac:dyDescent="0.25">
      <c r="A2851" s="12"/>
      <c r="B2851" s="6"/>
      <c r="C2851" s="6"/>
      <c r="D2851" s="6"/>
      <c r="E2851" s="7"/>
      <c r="F2851" s="8"/>
    </row>
    <row r="2852" spans="1:6" ht="12.6" customHeight="1" x14ac:dyDescent="0.25">
      <c r="A2852" s="12"/>
      <c r="B2852" s="6"/>
      <c r="C2852" s="6"/>
      <c r="D2852" s="6"/>
      <c r="E2852" s="7"/>
      <c r="F2852" s="8"/>
    </row>
    <row r="2853" spans="1:6" ht="12.6" customHeight="1" x14ac:dyDescent="0.25">
      <c r="A2853" s="12"/>
      <c r="B2853" s="6"/>
      <c r="C2853" s="6"/>
      <c r="D2853" s="6"/>
      <c r="E2853" s="7"/>
      <c r="F2853" s="8"/>
    </row>
    <row r="2854" spans="1:6" ht="12.6" customHeight="1" x14ac:dyDescent="0.25">
      <c r="A2854" s="12"/>
      <c r="B2854" s="6"/>
      <c r="C2854" s="6"/>
      <c r="D2854" s="6"/>
      <c r="E2854" s="7"/>
      <c r="F2854" s="8"/>
    </row>
    <row r="2855" spans="1:6" ht="12.6" customHeight="1" x14ac:dyDescent="0.25">
      <c r="A2855" s="12"/>
      <c r="B2855" s="6"/>
      <c r="C2855" s="6"/>
      <c r="D2855" s="6"/>
      <c r="E2855" s="7"/>
      <c r="F2855" s="8"/>
    </row>
    <row r="2856" spans="1:6" ht="12.6" customHeight="1" x14ac:dyDescent="0.25">
      <c r="A2856" s="12"/>
      <c r="B2856" s="6"/>
      <c r="C2856" s="6"/>
      <c r="D2856" s="6"/>
      <c r="E2856" s="7"/>
      <c r="F2856" s="8"/>
    </row>
    <row r="2857" spans="1:6" ht="12.6" customHeight="1" x14ac:dyDescent="0.25">
      <c r="A2857" s="12"/>
      <c r="B2857" s="6"/>
      <c r="C2857" s="6"/>
      <c r="D2857" s="6"/>
      <c r="E2857" s="7"/>
      <c r="F2857" s="8"/>
    </row>
    <row r="2858" spans="1:6" ht="12.6" customHeight="1" x14ac:dyDescent="0.25">
      <c r="A2858" s="12"/>
      <c r="B2858" s="6"/>
      <c r="C2858" s="6"/>
      <c r="D2858" s="6"/>
      <c r="E2858" s="7"/>
      <c r="F2858" s="8"/>
    </row>
    <row r="2859" spans="1:6" ht="12.6" customHeight="1" x14ac:dyDescent="0.25">
      <c r="A2859" s="12"/>
      <c r="B2859" s="6"/>
      <c r="C2859" s="6"/>
      <c r="D2859" s="6"/>
      <c r="E2859" s="7"/>
      <c r="F2859" s="8"/>
    </row>
    <row r="2860" spans="1:6" ht="12.6" customHeight="1" x14ac:dyDescent="0.25">
      <c r="A2860" s="12"/>
      <c r="B2860" s="6"/>
      <c r="C2860" s="6"/>
      <c r="D2860" s="6"/>
      <c r="E2860" s="7"/>
      <c r="F2860" s="8"/>
    </row>
    <row r="2861" spans="1:6" ht="12.6" customHeight="1" x14ac:dyDescent="0.25">
      <c r="A2861" s="6"/>
      <c r="B2861" s="6"/>
      <c r="C2861" s="6"/>
      <c r="D2861" s="6"/>
      <c r="E2861" s="7"/>
      <c r="F2861" s="8"/>
    </row>
    <row r="2862" spans="1:6" ht="12.6" customHeight="1" x14ac:dyDescent="0.25">
      <c r="A2862" s="12"/>
      <c r="B2862" s="6"/>
      <c r="C2862" s="6"/>
      <c r="D2862" s="6"/>
      <c r="E2862" s="7"/>
      <c r="F2862" s="8"/>
    </row>
    <row r="2863" spans="1:6" ht="12.6" customHeight="1" x14ac:dyDescent="0.25">
      <c r="A2863" s="12"/>
      <c r="B2863" s="6"/>
      <c r="C2863" s="6"/>
      <c r="D2863" s="6"/>
      <c r="E2863" s="7"/>
      <c r="F2863" s="8"/>
    </row>
    <row r="2864" spans="1:6" ht="12.6" customHeight="1" x14ac:dyDescent="0.25">
      <c r="A2864" s="12"/>
      <c r="B2864" s="6"/>
      <c r="C2864" s="6"/>
      <c r="D2864" s="6"/>
      <c r="E2864" s="7"/>
      <c r="F2864" s="8"/>
    </row>
    <row r="2865" spans="1:6" ht="12.6" customHeight="1" x14ac:dyDescent="0.25">
      <c r="A2865" s="12"/>
      <c r="B2865" s="6"/>
      <c r="C2865" s="6"/>
      <c r="D2865" s="6"/>
      <c r="E2865" s="7"/>
      <c r="F2865" s="8"/>
    </row>
    <row r="2866" spans="1:6" ht="12.6" customHeight="1" x14ac:dyDescent="0.25">
      <c r="A2866" s="12"/>
      <c r="B2866" s="6"/>
      <c r="C2866" s="6"/>
      <c r="D2866" s="6"/>
      <c r="E2866" s="7"/>
      <c r="F2866" s="8"/>
    </row>
    <row r="2867" spans="1:6" ht="12.6" customHeight="1" x14ac:dyDescent="0.25">
      <c r="A2867" s="12"/>
      <c r="B2867" s="6"/>
      <c r="C2867" s="6"/>
      <c r="D2867" s="6"/>
      <c r="E2867" s="7"/>
      <c r="F2867" s="8"/>
    </row>
    <row r="2868" spans="1:6" ht="12.6" customHeight="1" x14ac:dyDescent="0.25">
      <c r="A2868" s="12"/>
      <c r="B2868" s="6"/>
      <c r="C2868" s="6"/>
      <c r="D2868" s="6"/>
      <c r="E2868" s="7"/>
      <c r="F2868" s="8"/>
    </row>
    <row r="2869" spans="1:6" ht="12.6" customHeight="1" x14ac:dyDescent="0.25">
      <c r="A2869" s="12"/>
      <c r="B2869" s="6"/>
      <c r="C2869" s="6"/>
      <c r="D2869" s="6"/>
      <c r="E2869" s="7"/>
      <c r="F2869" s="8"/>
    </row>
    <row r="2870" spans="1:6" ht="12.6" customHeight="1" x14ac:dyDescent="0.25">
      <c r="A2870" s="12"/>
      <c r="B2870" s="6"/>
      <c r="C2870" s="6"/>
      <c r="D2870" s="6"/>
      <c r="E2870" s="7"/>
      <c r="F2870" s="8"/>
    </row>
    <row r="2871" spans="1:6" ht="12.6" customHeight="1" x14ac:dyDescent="0.25">
      <c r="A2871" s="12"/>
      <c r="B2871" s="6"/>
      <c r="C2871" s="6"/>
      <c r="D2871" s="6"/>
      <c r="E2871" s="7"/>
      <c r="F2871" s="8"/>
    </row>
    <row r="2872" spans="1:6" ht="12.6" customHeight="1" x14ac:dyDescent="0.25">
      <c r="A2872" s="12"/>
      <c r="B2872" s="6"/>
      <c r="C2872" s="6"/>
      <c r="D2872" s="6"/>
      <c r="E2872" s="7"/>
      <c r="F2872" s="8"/>
    </row>
    <row r="2873" spans="1:6" ht="12.6" customHeight="1" x14ac:dyDescent="0.25">
      <c r="A2873" s="12"/>
      <c r="B2873" s="6"/>
      <c r="C2873" s="6"/>
      <c r="D2873" s="6"/>
      <c r="E2873" s="7"/>
      <c r="F2873" s="8"/>
    </row>
    <row r="2874" spans="1:6" ht="12.6" customHeight="1" x14ac:dyDescent="0.25">
      <c r="A2874" s="12"/>
      <c r="B2874" s="6"/>
      <c r="C2874" s="6"/>
      <c r="D2874" s="6"/>
      <c r="E2874" s="7"/>
      <c r="F2874" s="8"/>
    </row>
    <row r="2875" spans="1:6" ht="12.6" customHeight="1" x14ac:dyDescent="0.25">
      <c r="A2875" s="12"/>
      <c r="B2875" s="6"/>
      <c r="C2875" s="6"/>
      <c r="D2875" s="6"/>
      <c r="E2875" s="7"/>
      <c r="F2875" s="8"/>
    </row>
    <row r="2876" spans="1:6" ht="12.6" customHeight="1" x14ac:dyDescent="0.25">
      <c r="A2876" s="12"/>
      <c r="B2876" s="6"/>
      <c r="C2876" s="6"/>
      <c r="D2876" s="6"/>
      <c r="E2876" s="7"/>
      <c r="F2876" s="8"/>
    </row>
    <row r="2877" spans="1:6" ht="12.6" customHeight="1" x14ac:dyDescent="0.25">
      <c r="A2877" s="12"/>
      <c r="B2877" s="6"/>
      <c r="C2877" s="6"/>
      <c r="D2877" s="6"/>
      <c r="E2877" s="7"/>
      <c r="F2877" s="8"/>
    </row>
    <row r="2878" spans="1:6" ht="12.6" customHeight="1" x14ac:dyDescent="0.25">
      <c r="A2878" s="12"/>
      <c r="B2878" s="6"/>
      <c r="C2878" s="6"/>
      <c r="D2878" s="6"/>
      <c r="E2878" s="7"/>
      <c r="F2878" s="8"/>
    </row>
    <row r="2879" spans="1:6" ht="12.6" customHeight="1" x14ac:dyDescent="0.25">
      <c r="A2879" s="12"/>
      <c r="B2879" s="6"/>
      <c r="C2879" s="6"/>
      <c r="D2879" s="6"/>
      <c r="E2879" s="7"/>
      <c r="F2879" s="8"/>
    </row>
    <row r="2880" spans="1:6" ht="12.6" customHeight="1" x14ac:dyDescent="0.25">
      <c r="A2880" s="12"/>
      <c r="B2880" s="6"/>
      <c r="C2880" s="6"/>
      <c r="D2880" s="6"/>
      <c r="E2880" s="7"/>
      <c r="F2880" s="8"/>
    </row>
    <row r="2881" spans="1:6" ht="12.6" customHeight="1" x14ac:dyDescent="0.25">
      <c r="A2881" s="12"/>
      <c r="B2881" s="6"/>
      <c r="C2881" s="6"/>
      <c r="D2881" s="6"/>
      <c r="E2881" s="7"/>
      <c r="F2881" s="8"/>
    </row>
    <row r="2882" spans="1:6" ht="12.6" customHeight="1" x14ac:dyDescent="0.25">
      <c r="A2882" s="12"/>
      <c r="B2882" s="6"/>
      <c r="C2882" s="6"/>
      <c r="D2882" s="6"/>
      <c r="E2882" s="7"/>
      <c r="F2882" s="8"/>
    </row>
    <row r="2883" spans="1:6" ht="12.6" customHeight="1" x14ac:dyDescent="0.25">
      <c r="A2883" s="12"/>
      <c r="B2883" s="6"/>
      <c r="C2883" s="6"/>
      <c r="D2883" s="6"/>
      <c r="E2883" s="7"/>
      <c r="F2883" s="8"/>
    </row>
    <row r="2884" spans="1:6" ht="12.6" customHeight="1" x14ac:dyDescent="0.25">
      <c r="A2884" s="12"/>
      <c r="B2884" s="6"/>
      <c r="C2884" s="6"/>
      <c r="D2884" s="6"/>
      <c r="E2884" s="7"/>
      <c r="F2884" s="8"/>
    </row>
    <row r="2885" spans="1:6" ht="12.6" customHeight="1" x14ac:dyDescent="0.25">
      <c r="A2885" s="12"/>
      <c r="B2885" s="6"/>
      <c r="C2885" s="6"/>
      <c r="D2885" s="6"/>
      <c r="E2885" s="7"/>
      <c r="F2885" s="8"/>
    </row>
    <row r="2886" spans="1:6" ht="12.6" customHeight="1" x14ac:dyDescent="0.25">
      <c r="A2886" s="12"/>
      <c r="B2886" s="6"/>
      <c r="C2886" s="6"/>
      <c r="D2886" s="6"/>
      <c r="E2886" s="7"/>
      <c r="F2886" s="8"/>
    </row>
    <row r="2887" spans="1:6" ht="12.6" customHeight="1" x14ac:dyDescent="0.25">
      <c r="A2887" s="12"/>
      <c r="B2887" s="6"/>
      <c r="C2887" s="6"/>
      <c r="D2887" s="6"/>
      <c r="E2887" s="7"/>
      <c r="F2887" s="8"/>
    </row>
    <row r="2888" spans="1:6" ht="12.6" customHeight="1" x14ac:dyDescent="0.25">
      <c r="A2888" s="12"/>
      <c r="B2888" s="6"/>
      <c r="C2888" s="6"/>
      <c r="D2888" s="6"/>
      <c r="E2888" s="7"/>
      <c r="F2888" s="8"/>
    </row>
    <row r="2889" spans="1:6" ht="12.6" customHeight="1" x14ac:dyDescent="0.25">
      <c r="A2889" s="12"/>
      <c r="B2889" s="6"/>
      <c r="C2889" s="6"/>
      <c r="D2889" s="6"/>
      <c r="E2889" s="7"/>
      <c r="F2889" s="8"/>
    </row>
    <row r="2890" spans="1:6" ht="12.6" customHeight="1" x14ac:dyDescent="0.25">
      <c r="A2890" s="12"/>
      <c r="B2890" s="6"/>
      <c r="C2890" s="6"/>
      <c r="D2890" s="6"/>
      <c r="E2890" s="7"/>
      <c r="F2890" s="8"/>
    </row>
    <row r="2891" spans="1:6" ht="12.6" customHeight="1" x14ac:dyDescent="0.25">
      <c r="A2891" s="12"/>
      <c r="B2891" s="6"/>
      <c r="C2891" s="6"/>
      <c r="D2891" s="6"/>
      <c r="E2891" s="7"/>
      <c r="F2891" s="8"/>
    </row>
    <row r="2892" spans="1:6" ht="12.6" customHeight="1" x14ac:dyDescent="0.25">
      <c r="A2892" s="12"/>
      <c r="B2892" s="6"/>
      <c r="C2892" s="6"/>
      <c r="D2892" s="6"/>
      <c r="E2892" s="7"/>
      <c r="F2892" s="8"/>
    </row>
    <row r="2893" spans="1:6" ht="12.6" customHeight="1" x14ac:dyDescent="0.25">
      <c r="A2893" s="12"/>
      <c r="B2893" s="6"/>
      <c r="C2893" s="6"/>
      <c r="D2893" s="6"/>
      <c r="E2893" s="7"/>
      <c r="F2893" s="8"/>
    </row>
    <row r="2894" spans="1:6" ht="12.6" customHeight="1" x14ac:dyDescent="0.25">
      <c r="A2894" s="12"/>
      <c r="B2894" s="6"/>
      <c r="C2894" s="6"/>
      <c r="D2894" s="6"/>
      <c r="E2894" s="7"/>
      <c r="F2894" s="8"/>
    </row>
    <row r="2895" spans="1:6" ht="12.6" customHeight="1" x14ac:dyDescent="0.25">
      <c r="A2895" s="6"/>
      <c r="B2895" s="6"/>
      <c r="C2895" s="6"/>
      <c r="D2895" s="6"/>
      <c r="E2895" s="7"/>
      <c r="F2895" s="8"/>
    </row>
    <row r="2896" spans="1:6" ht="12.6" customHeight="1" x14ac:dyDescent="0.25">
      <c r="A2896" s="6"/>
      <c r="B2896" s="6"/>
      <c r="C2896" s="6"/>
      <c r="D2896" s="6"/>
      <c r="E2896" s="7"/>
      <c r="F2896" s="8"/>
    </row>
    <row r="2897" spans="1:6" ht="12.6" customHeight="1" x14ac:dyDescent="0.25">
      <c r="A2897" s="6"/>
      <c r="B2897" s="6"/>
      <c r="C2897" s="6"/>
      <c r="D2897" s="6"/>
      <c r="E2897" s="7"/>
      <c r="F2897" s="8"/>
    </row>
    <row r="2898" spans="1:6" ht="12.6" customHeight="1" x14ac:dyDescent="0.25">
      <c r="A2898" s="6"/>
      <c r="B2898" s="6"/>
      <c r="C2898" s="6"/>
      <c r="D2898" s="6"/>
      <c r="E2898" s="7"/>
      <c r="F2898" s="8"/>
    </row>
    <row r="2899" spans="1:6" ht="12.6" customHeight="1" x14ac:dyDescent="0.25">
      <c r="A2899" s="6"/>
      <c r="B2899" s="6"/>
      <c r="C2899" s="6"/>
      <c r="D2899" s="6"/>
      <c r="E2899" s="7"/>
      <c r="F2899" s="8"/>
    </row>
    <row r="2900" spans="1:6" ht="12.6" customHeight="1" x14ac:dyDescent="0.25">
      <c r="A2900" s="6"/>
      <c r="B2900" s="6"/>
      <c r="C2900" s="6"/>
      <c r="D2900" s="6"/>
      <c r="E2900" s="7"/>
      <c r="F2900" s="8"/>
    </row>
    <row r="2901" spans="1:6" ht="12.6" customHeight="1" x14ac:dyDescent="0.25">
      <c r="A2901" s="6"/>
      <c r="B2901" s="6"/>
      <c r="C2901" s="6"/>
      <c r="D2901" s="6"/>
      <c r="E2901" s="7"/>
      <c r="F2901" s="8"/>
    </row>
    <row r="2902" spans="1:6" ht="12.6" customHeight="1" x14ac:dyDescent="0.25">
      <c r="A2902" s="6"/>
      <c r="B2902" s="6"/>
      <c r="C2902" s="6"/>
      <c r="D2902" s="6"/>
      <c r="E2902" s="7"/>
      <c r="F2902" s="8"/>
    </row>
    <row r="2903" spans="1:6" ht="12.6" customHeight="1" x14ac:dyDescent="0.25">
      <c r="A2903" s="6"/>
      <c r="B2903" s="6"/>
      <c r="C2903" s="6"/>
      <c r="D2903" s="6"/>
      <c r="E2903" s="7"/>
      <c r="F2903" s="8"/>
    </row>
    <row r="2904" spans="1:6" ht="12.6" customHeight="1" x14ac:dyDescent="0.25">
      <c r="A2904" s="6"/>
      <c r="B2904" s="6"/>
      <c r="C2904" s="6"/>
      <c r="D2904" s="6"/>
      <c r="E2904" s="7"/>
      <c r="F2904" s="8"/>
    </row>
    <row r="2905" spans="1:6" ht="12.6" customHeight="1" x14ac:dyDescent="0.25">
      <c r="A2905" s="6"/>
      <c r="B2905" s="6"/>
      <c r="C2905" s="6"/>
      <c r="D2905" s="6"/>
      <c r="E2905" s="7"/>
      <c r="F2905" s="8"/>
    </row>
    <row r="2906" spans="1:6" ht="12.6" customHeight="1" x14ac:dyDescent="0.25">
      <c r="A2906" s="6"/>
      <c r="B2906" s="6"/>
      <c r="C2906" s="6"/>
      <c r="D2906" s="6"/>
      <c r="E2906" s="7"/>
      <c r="F2906" s="8"/>
    </row>
    <row r="2907" spans="1:6" ht="12.6" customHeight="1" x14ac:dyDescent="0.25">
      <c r="A2907" s="6"/>
      <c r="B2907" s="6"/>
      <c r="C2907" s="6"/>
      <c r="D2907" s="6"/>
      <c r="E2907" s="7"/>
      <c r="F2907" s="8"/>
    </row>
    <row r="2908" spans="1:6" ht="12.6" customHeight="1" x14ac:dyDescent="0.25">
      <c r="A2908" s="6"/>
      <c r="B2908" s="6"/>
      <c r="C2908" s="6"/>
      <c r="D2908" s="6"/>
      <c r="E2908" s="7"/>
      <c r="F2908" s="8"/>
    </row>
    <row r="2909" spans="1:6" ht="12.6" customHeight="1" x14ac:dyDescent="0.25">
      <c r="A2909" s="6"/>
      <c r="B2909" s="6"/>
      <c r="C2909" s="6"/>
      <c r="D2909" s="6"/>
      <c r="E2909" s="7"/>
      <c r="F2909" s="8"/>
    </row>
    <row r="2910" spans="1:6" ht="12.6" customHeight="1" x14ac:dyDescent="0.25">
      <c r="A2910" s="6"/>
      <c r="B2910" s="6"/>
      <c r="C2910" s="6"/>
      <c r="D2910" s="6"/>
      <c r="E2910" s="7"/>
      <c r="F2910" s="8"/>
    </row>
    <row r="2911" spans="1:6" ht="12.6" customHeight="1" x14ac:dyDescent="0.25">
      <c r="A2911" s="6"/>
      <c r="B2911" s="6"/>
      <c r="C2911" s="6"/>
      <c r="D2911" s="6"/>
      <c r="E2911" s="7"/>
      <c r="F2911" s="8"/>
    </row>
    <row r="2912" spans="1:6" ht="12.6" customHeight="1" x14ac:dyDescent="0.25">
      <c r="A2912" s="6"/>
      <c r="B2912" s="6"/>
      <c r="C2912" s="6"/>
      <c r="D2912" s="6"/>
      <c r="E2912" s="7"/>
      <c r="F2912" s="8"/>
    </row>
    <row r="2913" spans="1:6" ht="12.6" customHeight="1" x14ac:dyDescent="0.25">
      <c r="A2913" s="6"/>
      <c r="B2913" s="6"/>
      <c r="C2913" s="6"/>
      <c r="D2913" s="6"/>
      <c r="E2913" s="7"/>
      <c r="F2913" s="8"/>
    </row>
    <row r="2914" spans="1:6" ht="12.6" customHeight="1" x14ac:dyDescent="0.25">
      <c r="A2914" s="6"/>
      <c r="B2914" s="6"/>
      <c r="C2914" s="6"/>
      <c r="D2914" s="6"/>
      <c r="E2914" s="7"/>
      <c r="F2914" s="8"/>
    </row>
    <row r="2915" spans="1:6" ht="12.6" customHeight="1" x14ac:dyDescent="0.25">
      <c r="A2915" s="6"/>
      <c r="B2915" s="6"/>
      <c r="C2915" s="6"/>
      <c r="D2915" s="6"/>
      <c r="E2915" s="7"/>
      <c r="F2915" s="8"/>
    </row>
    <row r="2916" spans="1:6" ht="12.6" customHeight="1" x14ac:dyDescent="0.25">
      <c r="A2916" s="6"/>
      <c r="B2916" s="6"/>
      <c r="C2916" s="6"/>
      <c r="D2916" s="6"/>
      <c r="E2916" s="7"/>
      <c r="F2916" s="8"/>
    </row>
    <row r="2917" spans="1:6" ht="12.6" customHeight="1" x14ac:dyDescent="0.25">
      <c r="A2917" s="6"/>
      <c r="B2917" s="6"/>
      <c r="C2917" s="6"/>
      <c r="D2917" s="6"/>
      <c r="E2917" s="7"/>
      <c r="F2917" s="8"/>
    </row>
    <row r="2918" spans="1:6" ht="12.6" customHeight="1" x14ac:dyDescent="0.25">
      <c r="A2918" s="6"/>
      <c r="B2918" s="6"/>
      <c r="C2918" s="6"/>
      <c r="D2918" s="6"/>
      <c r="E2918" s="7"/>
      <c r="F2918" s="8"/>
    </row>
    <row r="2919" spans="1:6" ht="12.6" customHeight="1" x14ac:dyDescent="0.25">
      <c r="A2919" s="6"/>
      <c r="B2919" s="6"/>
      <c r="C2919" s="6"/>
      <c r="D2919" s="6"/>
      <c r="E2919" s="7"/>
      <c r="F2919" s="8"/>
    </row>
    <row r="2920" spans="1:6" ht="12.6" customHeight="1" x14ac:dyDescent="0.25">
      <c r="A2920" s="6"/>
      <c r="B2920" s="6"/>
      <c r="C2920" s="6"/>
      <c r="D2920" s="6"/>
      <c r="E2920" s="7"/>
      <c r="F2920" s="8"/>
    </row>
    <row r="2921" spans="1:6" ht="12.6" customHeight="1" x14ac:dyDescent="0.25">
      <c r="A2921" s="12"/>
      <c r="B2921" s="6"/>
      <c r="C2921" s="6"/>
      <c r="D2921" s="6"/>
      <c r="E2921" s="7"/>
      <c r="F2921" s="8"/>
    </row>
    <row r="2922" spans="1:6" ht="12.6" customHeight="1" x14ac:dyDescent="0.25">
      <c r="A2922" s="12"/>
      <c r="B2922" s="6"/>
      <c r="C2922" s="6"/>
      <c r="D2922" s="6"/>
      <c r="E2922" s="7"/>
      <c r="F2922" s="8"/>
    </row>
    <row r="2923" spans="1:6" ht="12.6" customHeight="1" x14ac:dyDescent="0.25">
      <c r="A2923" s="12"/>
      <c r="B2923" s="6"/>
      <c r="C2923" s="6"/>
      <c r="D2923" s="6"/>
      <c r="E2923" s="7"/>
      <c r="F2923" s="8"/>
    </row>
    <row r="2924" spans="1:6" ht="12.6" customHeight="1" x14ac:dyDescent="0.25">
      <c r="A2924" s="12"/>
      <c r="B2924" s="6"/>
      <c r="C2924" s="6"/>
      <c r="D2924" s="6"/>
      <c r="E2924" s="7"/>
      <c r="F2924" s="8"/>
    </row>
    <row r="2925" spans="1:6" ht="12.6" customHeight="1" x14ac:dyDescent="0.25">
      <c r="A2925" s="12"/>
      <c r="B2925" s="6"/>
      <c r="C2925" s="6"/>
      <c r="D2925" s="6"/>
      <c r="E2925" s="7"/>
      <c r="F2925" s="8"/>
    </row>
    <row r="2926" spans="1:6" ht="12.6" customHeight="1" x14ac:dyDescent="0.25">
      <c r="A2926" s="12"/>
      <c r="B2926" s="6"/>
      <c r="C2926" s="6"/>
      <c r="D2926" s="6"/>
      <c r="E2926" s="7"/>
      <c r="F2926" s="8"/>
    </row>
    <row r="2927" spans="1:6" ht="12.6" customHeight="1" x14ac:dyDescent="0.25">
      <c r="A2927" s="12"/>
      <c r="B2927" s="6"/>
      <c r="C2927" s="6"/>
      <c r="D2927" s="6"/>
      <c r="E2927" s="7"/>
      <c r="F2927" s="8"/>
    </row>
    <row r="2928" spans="1:6" ht="12.6" customHeight="1" x14ac:dyDescent="0.25">
      <c r="A2928" s="6"/>
      <c r="B2928" s="6"/>
      <c r="C2928" s="6"/>
      <c r="D2928" s="6"/>
      <c r="E2928" s="7"/>
      <c r="F2928" s="8"/>
    </row>
    <row r="2929" spans="1:6" ht="12.6" customHeight="1" x14ac:dyDescent="0.25">
      <c r="A2929" s="6"/>
      <c r="B2929" s="6"/>
      <c r="C2929" s="6"/>
      <c r="D2929" s="6"/>
      <c r="E2929" s="7"/>
      <c r="F2929" s="8"/>
    </row>
    <row r="2930" spans="1:6" ht="12.6" customHeight="1" x14ac:dyDescent="0.25">
      <c r="A2930" s="6"/>
      <c r="B2930" s="6"/>
      <c r="C2930" s="6"/>
      <c r="D2930" s="6"/>
      <c r="E2930" s="7"/>
      <c r="F2930" s="8"/>
    </row>
    <row r="2931" spans="1:6" ht="12.6" customHeight="1" x14ac:dyDescent="0.25">
      <c r="A2931" s="6"/>
      <c r="B2931" s="6"/>
      <c r="C2931" s="6"/>
      <c r="D2931" s="6"/>
      <c r="E2931" s="7"/>
      <c r="F2931" s="8"/>
    </row>
    <row r="2932" spans="1:6" ht="12.6" customHeight="1" x14ac:dyDescent="0.25">
      <c r="A2932" s="6"/>
      <c r="B2932" s="6"/>
      <c r="C2932" s="6"/>
      <c r="D2932" s="6"/>
      <c r="E2932" s="7"/>
      <c r="F2932" s="8"/>
    </row>
    <row r="2933" spans="1:6" ht="12.6" customHeight="1" x14ac:dyDescent="0.25">
      <c r="A2933" s="6"/>
      <c r="B2933" s="6"/>
      <c r="C2933" s="6"/>
      <c r="D2933" s="6"/>
      <c r="E2933" s="7"/>
      <c r="F2933" s="8"/>
    </row>
    <row r="2934" spans="1:6" ht="12.6" customHeight="1" x14ac:dyDescent="0.25">
      <c r="A2934" s="6"/>
      <c r="B2934" s="6"/>
      <c r="C2934" s="6"/>
      <c r="D2934" s="6"/>
      <c r="E2934" s="7"/>
      <c r="F2934" s="8"/>
    </row>
    <row r="2935" spans="1:6" ht="12.6" customHeight="1" x14ac:dyDescent="0.25">
      <c r="A2935" s="6"/>
      <c r="B2935" s="6"/>
      <c r="C2935" s="6"/>
      <c r="D2935" s="6"/>
      <c r="E2935" s="7"/>
      <c r="F2935" s="8"/>
    </row>
    <row r="2936" spans="1:6" ht="12.6" customHeight="1" x14ac:dyDescent="0.25">
      <c r="A2936" s="6"/>
      <c r="B2936" s="6"/>
      <c r="C2936" s="6"/>
      <c r="D2936" s="6"/>
      <c r="E2936" s="7"/>
      <c r="F2936" s="8"/>
    </row>
    <row r="2937" spans="1:6" ht="12.6" customHeight="1" x14ac:dyDescent="0.25">
      <c r="A2937" s="6"/>
      <c r="B2937" s="6"/>
      <c r="C2937" s="6"/>
      <c r="D2937" s="6"/>
      <c r="E2937" s="7"/>
      <c r="F2937" s="8"/>
    </row>
    <row r="2938" spans="1:6" ht="12.6" customHeight="1" x14ac:dyDescent="0.25">
      <c r="A2938" s="6"/>
      <c r="B2938" s="6"/>
      <c r="C2938" s="6"/>
      <c r="D2938" s="6"/>
      <c r="E2938" s="7"/>
      <c r="F2938" s="8"/>
    </row>
    <row r="2939" spans="1:6" ht="12.6" customHeight="1" x14ac:dyDescent="0.25">
      <c r="A2939" s="6"/>
      <c r="B2939" s="6"/>
      <c r="C2939" s="6"/>
      <c r="D2939" s="6"/>
      <c r="E2939" s="7"/>
      <c r="F2939" s="8"/>
    </row>
    <row r="2940" spans="1:6" ht="12.6" customHeight="1" x14ac:dyDescent="0.25">
      <c r="A2940" s="6"/>
      <c r="B2940" s="6"/>
      <c r="C2940" s="6"/>
      <c r="D2940" s="6"/>
      <c r="E2940" s="7"/>
      <c r="F2940" s="8"/>
    </row>
    <row r="2941" spans="1:6" ht="12.6" customHeight="1" x14ac:dyDescent="0.25">
      <c r="A2941" s="6"/>
      <c r="B2941" s="6"/>
      <c r="C2941" s="6"/>
      <c r="D2941" s="6"/>
      <c r="E2941" s="7"/>
      <c r="F2941" s="8"/>
    </row>
    <row r="2942" spans="1:6" ht="12.6" customHeight="1" x14ac:dyDescent="0.25">
      <c r="A2942" s="6"/>
      <c r="B2942" s="6"/>
      <c r="C2942" s="6"/>
      <c r="D2942" s="6"/>
      <c r="E2942" s="7"/>
      <c r="F2942" s="8"/>
    </row>
    <row r="2943" spans="1:6" ht="12.6" customHeight="1" x14ac:dyDescent="0.25">
      <c r="A2943" s="6"/>
      <c r="B2943" s="6"/>
      <c r="C2943" s="6"/>
      <c r="D2943" s="6"/>
      <c r="E2943" s="7"/>
      <c r="F2943" s="8"/>
    </row>
    <row r="2944" spans="1:6" ht="12.6" customHeight="1" x14ac:dyDescent="0.25">
      <c r="A2944" s="6"/>
      <c r="B2944" s="6"/>
      <c r="C2944" s="6"/>
      <c r="D2944" s="6"/>
      <c r="E2944" s="7"/>
      <c r="F2944" s="8"/>
    </row>
    <row r="2945" spans="1:6" ht="12.6" customHeight="1" x14ac:dyDescent="0.25">
      <c r="A2945" s="6"/>
      <c r="B2945" s="6"/>
      <c r="C2945" s="6"/>
      <c r="D2945" s="6"/>
      <c r="E2945" s="7"/>
      <c r="F2945" s="8"/>
    </row>
    <row r="2946" spans="1:6" ht="12.6" customHeight="1" x14ac:dyDescent="0.25">
      <c r="A2946" s="6"/>
      <c r="B2946" s="6"/>
      <c r="C2946" s="6"/>
      <c r="D2946" s="6"/>
      <c r="E2946" s="7"/>
      <c r="F2946" s="8"/>
    </row>
    <row r="2947" spans="1:6" ht="12.6" customHeight="1" x14ac:dyDescent="0.25">
      <c r="A2947" s="6"/>
      <c r="B2947" s="6"/>
      <c r="C2947" s="6"/>
      <c r="D2947" s="6"/>
      <c r="E2947" s="7"/>
      <c r="F2947" s="8"/>
    </row>
    <row r="2948" spans="1:6" ht="12.6" customHeight="1" x14ac:dyDescent="0.25">
      <c r="A2948" s="6"/>
      <c r="B2948" s="6"/>
      <c r="C2948" s="6"/>
      <c r="D2948" s="6"/>
      <c r="E2948" s="7"/>
      <c r="F2948" s="8"/>
    </row>
    <row r="2949" spans="1:6" ht="12.6" customHeight="1" x14ac:dyDescent="0.25">
      <c r="A2949" s="6"/>
      <c r="B2949" s="6"/>
      <c r="C2949" s="6"/>
      <c r="D2949" s="6"/>
      <c r="E2949" s="7"/>
      <c r="F2949" s="8"/>
    </row>
    <row r="2950" spans="1:6" ht="12.6" customHeight="1" x14ac:dyDescent="0.25">
      <c r="A2950" s="6"/>
      <c r="B2950" s="6"/>
      <c r="C2950" s="6"/>
      <c r="D2950" s="6"/>
      <c r="E2950" s="7"/>
      <c r="F2950" s="8"/>
    </row>
    <row r="2951" spans="1:6" ht="12.6" customHeight="1" x14ac:dyDescent="0.25">
      <c r="A2951" s="6"/>
      <c r="B2951" s="6"/>
      <c r="C2951" s="6"/>
      <c r="D2951" s="6"/>
      <c r="E2951" s="7"/>
      <c r="F2951" s="8"/>
    </row>
    <row r="2952" spans="1:6" ht="12.6" customHeight="1" x14ac:dyDescent="0.25">
      <c r="A2952" s="6"/>
      <c r="B2952" s="6"/>
      <c r="C2952" s="6"/>
      <c r="D2952" s="6"/>
      <c r="E2952" s="7"/>
      <c r="F2952" s="8"/>
    </row>
    <row r="2953" spans="1:6" ht="12.6" customHeight="1" x14ac:dyDescent="0.25">
      <c r="A2953" s="6"/>
      <c r="B2953" s="6"/>
      <c r="C2953" s="6"/>
      <c r="D2953" s="6"/>
      <c r="E2953" s="7"/>
      <c r="F2953" s="8"/>
    </row>
    <row r="2954" spans="1:6" ht="12.6" customHeight="1" x14ac:dyDescent="0.25">
      <c r="A2954" s="6"/>
      <c r="B2954" s="6"/>
      <c r="C2954" s="6"/>
      <c r="D2954" s="6"/>
      <c r="E2954" s="7"/>
      <c r="F2954" s="8"/>
    </row>
    <row r="2955" spans="1:6" ht="12.6" customHeight="1" x14ac:dyDescent="0.25">
      <c r="A2955" s="6"/>
      <c r="B2955" s="6"/>
      <c r="C2955" s="6"/>
      <c r="D2955" s="6"/>
      <c r="E2955" s="7"/>
      <c r="F2955" s="8"/>
    </row>
    <row r="2956" spans="1:6" ht="12.6" customHeight="1" x14ac:dyDescent="0.25">
      <c r="A2956" s="6"/>
      <c r="B2956" s="6"/>
      <c r="C2956" s="6"/>
      <c r="D2956" s="6"/>
      <c r="E2956" s="7"/>
      <c r="F2956" s="8"/>
    </row>
    <row r="2957" spans="1:6" ht="12.6" customHeight="1" x14ac:dyDescent="0.25">
      <c r="A2957" s="6"/>
      <c r="B2957" s="6"/>
      <c r="C2957" s="6"/>
      <c r="D2957" s="6"/>
      <c r="E2957" s="7"/>
      <c r="F2957" s="8"/>
    </row>
    <row r="2958" spans="1:6" ht="12.6" customHeight="1" x14ac:dyDescent="0.25">
      <c r="A2958" s="6"/>
      <c r="B2958" s="6"/>
      <c r="C2958" s="6"/>
      <c r="D2958" s="6"/>
      <c r="E2958" s="7"/>
      <c r="F2958" s="8"/>
    </row>
    <row r="2959" spans="1:6" ht="12.6" customHeight="1" x14ac:dyDescent="0.25">
      <c r="A2959" s="6"/>
      <c r="B2959" s="6"/>
      <c r="C2959" s="6"/>
      <c r="D2959" s="6"/>
      <c r="E2959" s="7"/>
      <c r="F2959" s="8"/>
    </row>
    <row r="2960" spans="1:6" ht="12.6" customHeight="1" x14ac:dyDescent="0.25">
      <c r="A2960" s="12"/>
      <c r="B2960" s="6"/>
      <c r="C2960" s="6"/>
      <c r="D2960" s="6"/>
      <c r="E2960" s="7"/>
      <c r="F2960" s="8"/>
    </row>
    <row r="2961" spans="1:6" ht="12.6" customHeight="1" x14ac:dyDescent="0.25">
      <c r="A2961" s="12"/>
      <c r="B2961" s="6"/>
      <c r="C2961" s="6"/>
      <c r="D2961" s="6"/>
      <c r="E2961" s="7"/>
      <c r="F2961" s="8"/>
    </row>
    <row r="2962" spans="1:6" ht="12.6" customHeight="1" x14ac:dyDescent="0.25">
      <c r="A2962" s="12"/>
      <c r="B2962" s="6"/>
      <c r="C2962" s="6"/>
      <c r="D2962" s="6"/>
      <c r="E2962" s="7"/>
      <c r="F2962" s="8"/>
    </row>
    <row r="2963" spans="1:6" ht="12.6" customHeight="1" x14ac:dyDescent="0.25">
      <c r="A2963" s="12"/>
      <c r="B2963" s="6"/>
      <c r="C2963" s="6"/>
      <c r="D2963" s="6"/>
      <c r="E2963" s="7"/>
      <c r="F2963" s="8"/>
    </row>
    <row r="2964" spans="1:6" ht="12.6" customHeight="1" x14ac:dyDescent="0.25">
      <c r="A2964" s="12"/>
      <c r="B2964" s="6"/>
      <c r="C2964" s="6"/>
      <c r="D2964" s="6"/>
      <c r="E2964" s="7"/>
      <c r="F2964" s="8"/>
    </row>
    <row r="2965" spans="1:6" ht="12.6" customHeight="1" x14ac:dyDescent="0.25">
      <c r="A2965" s="12"/>
      <c r="B2965" s="6"/>
      <c r="C2965" s="6"/>
      <c r="D2965" s="6"/>
      <c r="E2965" s="7"/>
      <c r="F2965" s="8"/>
    </row>
    <row r="2966" spans="1:6" ht="12.6" customHeight="1" x14ac:dyDescent="0.25">
      <c r="A2966" s="12"/>
      <c r="B2966" s="6"/>
      <c r="C2966" s="6"/>
      <c r="D2966" s="6"/>
      <c r="E2966" s="7"/>
      <c r="F2966" s="8"/>
    </row>
    <row r="2967" spans="1:6" ht="12.6" customHeight="1" x14ac:dyDescent="0.25">
      <c r="A2967" s="12"/>
      <c r="B2967" s="6"/>
      <c r="C2967" s="6"/>
      <c r="D2967" s="6"/>
      <c r="E2967" s="7"/>
      <c r="F2967" s="8"/>
    </row>
    <row r="2968" spans="1:6" ht="12.6" customHeight="1" x14ac:dyDescent="0.25">
      <c r="A2968" s="12"/>
      <c r="B2968" s="6"/>
      <c r="C2968" s="6"/>
      <c r="D2968" s="6"/>
      <c r="E2968" s="7"/>
      <c r="F2968" s="8"/>
    </row>
    <row r="2969" spans="1:6" ht="12.6" customHeight="1" x14ac:dyDescent="0.25">
      <c r="A2969" s="12"/>
      <c r="B2969" s="6"/>
      <c r="C2969" s="6"/>
      <c r="D2969" s="6"/>
      <c r="E2969" s="7"/>
      <c r="F2969" s="8"/>
    </row>
    <row r="2970" spans="1:6" ht="12.6" customHeight="1" x14ac:dyDescent="0.25">
      <c r="A2970" s="12"/>
      <c r="B2970" s="6"/>
      <c r="C2970" s="6"/>
      <c r="D2970" s="6"/>
      <c r="E2970" s="7"/>
      <c r="F2970" s="8"/>
    </row>
    <row r="2971" spans="1:6" ht="12.6" customHeight="1" x14ac:dyDescent="0.25">
      <c r="A2971" s="12"/>
      <c r="B2971" s="6"/>
      <c r="C2971" s="6"/>
      <c r="D2971" s="6"/>
      <c r="E2971" s="7"/>
      <c r="F2971" s="8"/>
    </row>
    <row r="2972" spans="1:6" ht="12.6" customHeight="1" x14ac:dyDescent="0.25">
      <c r="A2972" s="12"/>
      <c r="B2972" s="6"/>
      <c r="C2972" s="6"/>
      <c r="D2972" s="6"/>
      <c r="E2972" s="7"/>
      <c r="F2972" s="8"/>
    </row>
    <row r="2973" spans="1:6" ht="12.6" customHeight="1" x14ac:dyDescent="0.25">
      <c r="A2973" s="12"/>
      <c r="B2973" s="6"/>
      <c r="C2973" s="6"/>
      <c r="D2973" s="6"/>
      <c r="E2973" s="7"/>
      <c r="F2973" s="8"/>
    </row>
    <row r="2974" spans="1:6" ht="12.6" customHeight="1" x14ac:dyDescent="0.25">
      <c r="A2974" s="12"/>
      <c r="B2974" s="6"/>
      <c r="C2974" s="6"/>
      <c r="D2974" s="6"/>
      <c r="E2974" s="7"/>
      <c r="F2974" s="8"/>
    </row>
    <row r="2975" spans="1:6" ht="12.6" customHeight="1" x14ac:dyDescent="0.25">
      <c r="A2975" s="12"/>
      <c r="B2975" s="6"/>
      <c r="C2975" s="6"/>
      <c r="D2975" s="6"/>
      <c r="E2975" s="7"/>
      <c r="F2975" s="8"/>
    </row>
    <row r="2976" spans="1:6" ht="12.6" customHeight="1" x14ac:dyDescent="0.25">
      <c r="A2976" s="12"/>
      <c r="B2976" s="6"/>
      <c r="C2976" s="6"/>
      <c r="D2976" s="6"/>
      <c r="E2976" s="7"/>
      <c r="F2976" s="8"/>
    </row>
    <row r="2977" spans="1:6" ht="12.6" customHeight="1" x14ac:dyDescent="0.25">
      <c r="A2977" s="12"/>
      <c r="B2977" s="6"/>
      <c r="C2977" s="6"/>
      <c r="D2977" s="6"/>
      <c r="E2977" s="7"/>
      <c r="F2977" s="8"/>
    </row>
    <row r="2978" spans="1:6" ht="12.6" customHeight="1" x14ac:dyDescent="0.25">
      <c r="A2978" s="12"/>
      <c r="B2978" s="6"/>
      <c r="C2978" s="6"/>
      <c r="D2978" s="6"/>
      <c r="E2978" s="7"/>
      <c r="F2978" s="8"/>
    </row>
    <row r="2979" spans="1:6" ht="12.6" customHeight="1" x14ac:dyDescent="0.25">
      <c r="A2979" s="12"/>
      <c r="B2979" s="6"/>
      <c r="C2979" s="6"/>
      <c r="D2979" s="6"/>
      <c r="E2979" s="7"/>
      <c r="F2979" s="8"/>
    </row>
    <row r="2980" spans="1:6" ht="12.6" customHeight="1" x14ac:dyDescent="0.25">
      <c r="A2980" s="12"/>
      <c r="B2980" s="6"/>
      <c r="C2980" s="6"/>
      <c r="D2980" s="6"/>
      <c r="E2980" s="7"/>
      <c r="F2980" s="8"/>
    </row>
    <row r="2981" spans="1:6" ht="12.6" customHeight="1" x14ac:dyDescent="0.25">
      <c r="A2981" s="12"/>
      <c r="B2981" s="6"/>
      <c r="C2981" s="6"/>
      <c r="D2981" s="6"/>
      <c r="E2981" s="7"/>
      <c r="F2981" s="8"/>
    </row>
    <row r="2982" spans="1:6" ht="12.6" customHeight="1" x14ac:dyDescent="0.25">
      <c r="A2982" s="12"/>
      <c r="B2982" s="6"/>
      <c r="C2982" s="6"/>
      <c r="D2982" s="6"/>
      <c r="E2982" s="7"/>
      <c r="F2982" s="8"/>
    </row>
    <row r="2983" spans="1:6" ht="12.6" customHeight="1" x14ac:dyDescent="0.25">
      <c r="A2983" s="12"/>
      <c r="B2983" s="6"/>
      <c r="C2983" s="6"/>
      <c r="D2983" s="6"/>
      <c r="E2983" s="7"/>
      <c r="F2983" s="8"/>
    </row>
    <row r="2984" spans="1:6" ht="12.6" customHeight="1" x14ac:dyDescent="0.25">
      <c r="A2984" s="12"/>
      <c r="B2984" s="6"/>
      <c r="C2984" s="6"/>
      <c r="D2984" s="6"/>
      <c r="E2984" s="7"/>
      <c r="F2984" s="8"/>
    </row>
    <row r="2985" spans="1:6" ht="12.6" customHeight="1" x14ac:dyDescent="0.25">
      <c r="A2985" s="12"/>
      <c r="B2985" s="6"/>
      <c r="C2985" s="6"/>
      <c r="D2985" s="6"/>
      <c r="E2985" s="7"/>
      <c r="F2985" s="8"/>
    </row>
    <row r="2986" spans="1:6" ht="12.6" customHeight="1" x14ac:dyDescent="0.25">
      <c r="A2986" s="12"/>
      <c r="B2986" s="6"/>
      <c r="C2986" s="6"/>
      <c r="D2986" s="6"/>
      <c r="E2986" s="7"/>
      <c r="F2986" s="8"/>
    </row>
    <row r="2987" spans="1:6" ht="12.6" customHeight="1" x14ac:dyDescent="0.25">
      <c r="A2987" s="12"/>
      <c r="B2987" s="6"/>
      <c r="C2987" s="6"/>
      <c r="D2987" s="6"/>
      <c r="E2987" s="7"/>
      <c r="F2987" s="8"/>
    </row>
    <row r="2988" spans="1:6" ht="12.6" customHeight="1" x14ac:dyDescent="0.25">
      <c r="A2988" s="6"/>
      <c r="B2988" s="6"/>
      <c r="C2988" s="6"/>
      <c r="D2988" s="6"/>
      <c r="E2988" s="7"/>
      <c r="F2988" s="8"/>
    </row>
    <row r="2989" spans="1:6" ht="12.6" customHeight="1" x14ac:dyDescent="0.25">
      <c r="A2989" s="6"/>
      <c r="B2989" s="6"/>
      <c r="C2989" s="6"/>
      <c r="D2989" s="6"/>
      <c r="E2989" s="7"/>
      <c r="F2989" s="8"/>
    </row>
    <row r="2990" spans="1:6" ht="12.6" customHeight="1" x14ac:dyDescent="0.25">
      <c r="A2990" s="6"/>
      <c r="B2990" s="6"/>
      <c r="C2990" s="6"/>
      <c r="D2990" s="6"/>
      <c r="E2990" s="7"/>
      <c r="F2990" s="8"/>
    </row>
    <row r="2991" spans="1:6" ht="12.6" customHeight="1" x14ac:dyDescent="0.25">
      <c r="A2991" s="6"/>
      <c r="B2991" s="6"/>
      <c r="C2991" s="6"/>
      <c r="D2991" s="6"/>
      <c r="E2991" s="7"/>
      <c r="F2991" s="8"/>
    </row>
    <row r="2992" spans="1:6" ht="12.6" customHeight="1" x14ac:dyDescent="0.25">
      <c r="A2992" s="12"/>
      <c r="B2992" s="6"/>
      <c r="C2992" s="6"/>
      <c r="D2992" s="6"/>
      <c r="E2992" s="7"/>
      <c r="F2992" s="8"/>
    </row>
    <row r="2993" spans="1:6" ht="12.6" customHeight="1" x14ac:dyDescent="0.25">
      <c r="A2993" s="12"/>
      <c r="B2993" s="6"/>
      <c r="C2993" s="6"/>
      <c r="D2993" s="6"/>
      <c r="E2993" s="7"/>
      <c r="F2993" s="8"/>
    </row>
    <row r="2994" spans="1:6" ht="12.6" customHeight="1" x14ac:dyDescent="0.25">
      <c r="A2994" s="12"/>
      <c r="B2994" s="6"/>
      <c r="C2994" s="6"/>
      <c r="D2994" s="6"/>
      <c r="E2994" s="7"/>
      <c r="F2994" s="8"/>
    </row>
    <row r="2995" spans="1:6" ht="12.6" customHeight="1" x14ac:dyDescent="0.25">
      <c r="A2995" s="12"/>
      <c r="B2995" s="6"/>
      <c r="C2995" s="6"/>
      <c r="D2995" s="6"/>
      <c r="E2995" s="7"/>
      <c r="F2995" s="8"/>
    </row>
    <row r="2996" spans="1:6" ht="12.6" customHeight="1" x14ac:dyDescent="0.25">
      <c r="A2996" s="12"/>
      <c r="B2996" s="6"/>
      <c r="C2996" s="6"/>
      <c r="D2996" s="6"/>
      <c r="E2996" s="7"/>
      <c r="F2996" s="8"/>
    </row>
    <row r="2997" spans="1:6" ht="12.6" customHeight="1" x14ac:dyDescent="0.25">
      <c r="A2997" s="12"/>
      <c r="B2997" s="6"/>
      <c r="C2997" s="6"/>
      <c r="D2997" s="6"/>
      <c r="E2997" s="7"/>
      <c r="F2997" s="8"/>
    </row>
    <row r="2998" spans="1:6" ht="12.6" customHeight="1" x14ac:dyDescent="0.25">
      <c r="A2998" s="12"/>
      <c r="B2998" s="6"/>
      <c r="C2998" s="6"/>
      <c r="D2998" s="6"/>
      <c r="E2998" s="7"/>
      <c r="F2998" s="8"/>
    </row>
    <row r="2999" spans="1:6" ht="12.6" customHeight="1" x14ac:dyDescent="0.25">
      <c r="A2999" s="12"/>
      <c r="B2999" s="6"/>
      <c r="C2999" s="6"/>
      <c r="D2999" s="6"/>
      <c r="E2999" s="7"/>
      <c r="F2999" s="8"/>
    </row>
    <row r="3000" spans="1:6" ht="12.6" customHeight="1" x14ac:dyDescent="0.25">
      <c r="A3000" s="6"/>
      <c r="B3000" s="6"/>
      <c r="C3000" s="6"/>
      <c r="D3000" s="6"/>
      <c r="E3000" s="7"/>
      <c r="F3000" s="8"/>
    </row>
    <row r="3001" spans="1:6" ht="12.6" customHeight="1" x14ac:dyDescent="0.25">
      <c r="A3001" s="6"/>
      <c r="B3001" s="6"/>
      <c r="C3001" s="6"/>
      <c r="D3001" s="6"/>
      <c r="E3001" s="7"/>
      <c r="F3001" s="8"/>
    </row>
    <row r="3002" spans="1:6" ht="12.6" customHeight="1" x14ac:dyDescent="0.25">
      <c r="A3002" s="6"/>
      <c r="B3002" s="6"/>
      <c r="C3002" s="6"/>
      <c r="D3002" s="6"/>
      <c r="E3002" s="7"/>
      <c r="F3002" s="8"/>
    </row>
    <row r="3003" spans="1:6" ht="12.6" customHeight="1" x14ac:dyDescent="0.25">
      <c r="A3003" s="6"/>
      <c r="B3003" s="6"/>
      <c r="C3003" s="6"/>
      <c r="D3003" s="6"/>
      <c r="E3003" s="7"/>
      <c r="F3003" s="8"/>
    </row>
    <row r="3004" spans="1:6" ht="12.6" customHeight="1" x14ac:dyDescent="0.25">
      <c r="A3004" s="6"/>
      <c r="B3004" s="6"/>
      <c r="C3004" s="6"/>
      <c r="D3004" s="6"/>
      <c r="E3004" s="7"/>
      <c r="F3004" s="8"/>
    </row>
    <row r="3005" spans="1:6" ht="12.6" customHeight="1" x14ac:dyDescent="0.25">
      <c r="A3005" s="6"/>
      <c r="B3005" s="6"/>
      <c r="C3005" s="6"/>
      <c r="D3005" s="6"/>
      <c r="E3005" s="7"/>
      <c r="F3005" s="8"/>
    </row>
    <row r="3006" spans="1:6" ht="12.6" customHeight="1" x14ac:dyDescent="0.25">
      <c r="A3006" s="6"/>
      <c r="B3006" s="6"/>
      <c r="C3006" s="6"/>
      <c r="D3006" s="6"/>
      <c r="E3006" s="7"/>
      <c r="F3006" s="8"/>
    </row>
    <row r="3007" spans="1:6" ht="12.6" customHeight="1" x14ac:dyDescent="0.25">
      <c r="A3007" s="6"/>
      <c r="B3007" s="6"/>
      <c r="C3007" s="6"/>
      <c r="D3007" s="6"/>
      <c r="E3007" s="7"/>
      <c r="F3007" s="8"/>
    </row>
    <row r="3008" spans="1:6" ht="12.6" customHeight="1" x14ac:dyDescent="0.25">
      <c r="A3008" s="12"/>
      <c r="B3008" s="6"/>
      <c r="C3008" s="6"/>
      <c r="D3008" s="6"/>
      <c r="E3008" s="7"/>
      <c r="F3008" s="8"/>
    </row>
    <row r="3009" spans="1:6" ht="12.6" customHeight="1" x14ac:dyDescent="0.25">
      <c r="A3009" s="12"/>
      <c r="B3009" s="6"/>
      <c r="C3009" s="6"/>
      <c r="D3009" s="6"/>
      <c r="E3009" s="7"/>
      <c r="F3009" s="8"/>
    </row>
    <row r="3010" spans="1:6" ht="12.6" customHeight="1" x14ac:dyDescent="0.25">
      <c r="A3010" s="12"/>
      <c r="B3010" s="6"/>
      <c r="C3010" s="6"/>
      <c r="D3010" s="6"/>
      <c r="E3010" s="7"/>
      <c r="F3010" s="8"/>
    </row>
    <row r="3011" spans="1:6" ht="12.6" customHeight="1" x14ac:dyDescent="0.25">
      <c r="A3011" s="12"/>
      <c r="B3011" s="6"/>
      <c r="C3011" s="6"/>
      <c r="D3011" s="6"/>
      <c r="E3011" s="7"/>
      <c r="F3011" s="8"/>
    </row>
    <row r="3012" spans="1:6" ht="12.6" customHeight="1" x14ac:dyDescent="0.25">
      <c r="A3012" s="12"/>
      <c r="B3012" s="6"/>
      <c r="C3012" s="6"/>
      <c r="D3012" s="6"/>
      <c r="E3012" s="7"/>
      <c r="F3012" s="8"/>
    </row>
    <row r="3013" spans="1:6" ht="12.6" customHeight="1" x14ac:dyDescent="0.25">
      <c r="A3013" s="12"/>
      <c r="B3013" s="6"/>
      <c r="C3013" s="6"/>
      <c r="D3013" s="6"/>
      <c r="E3013" s="7"/>
      <c r="F3013" s="8"/>
    </row>
    <row r="3014" spans="1:6" ht="12.6" customHeight="1" x14ac:dyDescent="0.25">
      <c r="A3014" s="12"/>
      <c r="B3014" s="6"/>
      <c r="C3014" s="6"/>
      <c r="D3014" s="6"/>
      <c r="E3014" s="7"/>
      <c r="F3014" s="8"/>
    </row>
    <row r="3015" spans="1:6" ht="12.6" customHeight="1" x14ac:dyDescent="0.25">
      <c r="A3015" s="12"/>
      <c r="B3015" s="6"/>
      <c r="C3015" s="6"/>
      <c r="D3015" s="6"/>
      <c r="E3015" s="7"/>
      <c r="F3015" s="8"/>
    </row>
    <row r="3016" spans="1:6" ht="12.6" customHeight="1" x14ac:dyDescent="0.25">
      <c r="A3016" s="12"/>
      <c r="B3016" s="6"/>
      <c r="C3016" s="6"/>
      <c r="D3016" s="6"/>
      <c r="E3016" s="7"/>
      <c r="F3016" s="8"/>
    </row>
    <row r="3017" spans="1:6" ht="12.6" customHeight="1" x14ac:dyDescent="0.25">
      <c r="A3017" s="12"/>
      <c r="B3017" s="6"/>
      <c r="C3017" s="6"/>
      <c r="D3017" s="6"/>
      <c r="E3017" s="7"/>
      <c r="F3017" s="8"/>
    </row>
    <row r="3018" spans="1:6" ht="12.6" customHeight="1" x14ac:dyDescent="0.25">
      <c r="A3018" s="12"/>
      <c r="B3018" s="6"/>
      <c r="C3018" s="6"/>
      <c r="D3018" s="6"/>
      <c r="E3018" s="7"/>
      <c r="F3018" s="8"/>
    </row>
    <row r="3019" spans="1:6" ht="12.6" customHeight="1" x14ac:dyDescent="0.25">
      <c r="A3019" s="12"/>
      <c r="B3019" s="6"/>
      <c r="C3019" s="6"/>
      <c r="D3019" s="6"/>
      <c r="E3019" s="7"/>
      <c r="F3019" s="8"/>
    </row>
    <row r="3020" spans="1:6" ht="12.6" customHeight="1" x14ac:dyDescent="0.25">
      <c r="A3020" s="12"/>
      <c r="B3020" s="6"/>
      <c r="C3020" s="6"/>
      <c r="D3020" s="6"/>
      <c r="E3020" s="7"/>
      <c r="F3020" s="8"/>
    </row>
    <row r="3021" spans="1:6" ht="12.6" customHeight="1" x14ac:dyDescent="0.25">
      <c r="A3021" s="12"/>
      <c r="B3021" s="6"/>
      <c r="C3021" s="6"/>
      <c r="D3021" s="6"/>
      <c r="E3021" s="7"/>
      <c r="F3021" s="8"/>
    </row>
    <row r="3022" spans="1:6" ht="12.6" customHeight="1" x14ac:dyDescent="0.25">
      <c r="A3022" s="6"/>
      <c r="B3022" s="6"/>
      <c r="C3022" s="6"/>
      <c r="D3022" s="6"/>
      <c r="E3022" s="7"/>
      <c r="F3022" s="8"/>
    </row>
    <row r="3023" spans="1:6" ht="12.6" customHeight="1" x14ac:dyDescent="0.25">
      <c r="A3023" s="12"/>
      <c r="B3023" s="6"/>
      <c r="C3023" s="6"/>
      <c r="D3023" s="6"/>
      <c r="E3023" s="7"/>
      <c r="F3023" s="8"/>
    </row>
    <row r="3024" spans="1:6" ht="12.6" customHeight="1" x14ac:dyDescent="0.25">
      <c r="A3024" s="12"/>
      <c r="B3024" s="6"/>
      <c r="C3024" s="6"/>
      <c r="D3024" s="6"/>
      <c r="E3024" s="7"/>
      <c r="F3024" s="8"/>
    </row>
    <row r="3025" spans="1:6" ht="12.6" customHeight="1" x14ac:dyDescent="0.25">
      <c r="A3025" s="12"/>
      <c r="B3025" s="6"/>
      <c r="C3025" s="6"/>
      <c r="D3025" s="6"/>
      <c r="E3025" s="7"/>
      <c r="F3025" s="8"/>
    </row>
    <row r="3026" spans="1:6" ht="12.6" customHeight="1" x14ac:dyDescent="0.25">
      <c r="A3026" s="12"/>
      <c r="B3026" s="6"/>
      <c r="C3026" s="6"/>
      <c r="D3026" s="6"/>
      <c r="E3026" s="7"/>
      <c r="F3026" s="8"/>
    </row>
    <row r="3027" spans="1:6" ht="12.6" customHeight="1" x14ac:dyDescent="0.25">
      <c r="A3027" s="12"/>
      <c r="B3027" s="6"/>
      <c r="C3027" s="6"/>
      <c r="D3027" s="6"/>
      <c r="E3027" s="7"/>
      <c r="F3027" s="8"/>
    </row>
    <row r="3028" spans="1:6" ht="12.6" customHeight="1" x14ac:dyDescent="0.25">
      <c r="A3028" s="12"/>
      <c r="B3028" s="6"/>
      <c r="C3028" s="6"/>
      <c r="D3028" s="6"/>
      <c r="E3028" s="7"/>
      <c r="F3028" s="8"/>
    </row>
    <row r="3029" spans="1:6" ht="12.6" customHeight="1" x14ac:dyDescent="0.25">
      <c r="A3029" s="12"/>
      <c r="B3029" s="6"/>
      <c r="C3029" s="6"/>
      <c r="D3029" s="6"/>
      <c r="E3029" s="7"/>
      <c r="F3029" s="8"/>
    </row>
    <row r="3030" spans="1:6" ht="12.6" customHeight="1" x14ac:dyDescent="0.25">
      <c r="A3030" s="12"/>
      <c r="B3030" s="6"/>
      <c r="C3030" s="6"/>
      <c r="D3030" s="6"/>
      <c r="E3030" s="7"/>
      <c r="F3030" s="8"/>
    </row>
    <row r="3031" spans="1:6" ht="12.6" customHeight="1" x14ac:dyDescent="0.25">
      <c r="A3031" s="12"/>
      <c r="B3031" s="6"/>
      <c r="C3031" s="6"/>
      <c r="D3031" s="6"/>
      <c r="E3031" s="7"/>
      <c r="F3031" s="8"/>
    </row>
    <row r="3032" spans="1:6" ht="12.6" customHeight="1" x14ac:dyDescent="0.25">
      <c r="A3032" s="12"/>
      <c r="B3032" s="6"/>
      <c r="C3032" s="6"/>
      <c r="D3032" s="6"/>
      <c r="E3032" s="7"/>
      <c r="F3032" s="8"/>
    </row>
    <row r="3033" spans="1:6" ht="12.6" customHeight="1" x14ac:dyDescent="0.25">
      <c r="A3033" s="12"/>
      <c r="B3033" s="6"/>
      <c r="C3033" s="6"/>
      <c r="D3033" s="6"/>
      <c r="E3033" s="7"/>
      <c r="F3033" s="8"/>
    </row>
    <row r="3034" spans="1:6" ht="12.6" customHeight="1" x14ac:dyDescent="0.25">
      <c r="A3034" s="12"/>
      <c r="B3034" s="6"/>
      <c r="C3034" s="6"/>
      <c r="D3034" s="6"/>
      <c r="E3034" s="7"/>
      <c r="F3034" s="8"/>
    </row>
    <row r="3035" spans="1:6" ht="12.6" customHeight="1" x14ac:dyDescent="0.25">
      <c r="A3035" s="12"/>
      <c r="B3035" s="6"/>
      <c r="C3035" s="6"/>
      <c r="D3035" s="6"/>
      <c r="E3035" s="7"/>
      <c r="F3035" s="8"/>
    </row>
    <row r="3036" spans="1:6" ht="12.6" customHeight="1" x14ac:dyDescent="0.25">
      <c r="A3036" s="12"/>
      <c r="B3036" s="6"/>
      <c r="C3036" s="6"/>
      <c r="D3036" s="6"/>
      <c r="E3036" s="7"/>
      <c r="F3036" s="8"/>
    </row>
    <row r="3037" spans="1:6" ht="12.6" customHeight="1" x14ac:dyDescent="0.25">
      <c r="A3037" s="12"/>
      <c r="B3037" s="6"/>
      <c r="C3037" s="6"/>
      <c r="D3037" s="6"/>
      <c r="E3037" s="7"/>
      <c r="F3037" s="8"/>
    </row>
    <row r="3038" spans="1:6" ht="12.6" customHeight="1" x14ac:dyDescent="0.25">
      <c r="A3038" s="12"/>
      <c r="B3038" s="6"/>
      <c r="C3038" s="6"/>
      <c r="D3038" s="6"/>
      <c r="E3038" s="7"/>
      <c r="F3038" s="8"/>
    </row>
    <row r="3039" spans="1:6" ht="12.6" customHeight="1" x14ac:dyDescent="0.25">
      <c r="A3039" s="12"/>
      <c r="B3039" s="6"/>
      <c r="C3039" s="6"/>
      <c r="D3039" s="6"/>
      <c r="E3039" s="7"/>
      <c r="F3039" s="8"/>
    </row>
    <row r="3040" spans="1:6" ht="12.6" customHeight="1" x14ac:dyDescent="0.25">
      <c r="A3040" s="12"/>
      <c r="B3040" s="6"/>
      <c r="C3040" s="6"/>
      <c r="D3040" s="6"/>
      <c r="E3040" s="7"/>
      <c r="F3040" s="8"/>
    </row>
    <row r="3041" spans="1:6" ht="12.6" customHeight="1" x14ac:dyDescent="0.25">
      <c r="A3041" s="12"/>
      <c r="B3041" s="6"/>
      <c r="C3041" s="6"/>
      <c r="D3041" s="6"/>
      <c r="E3041" s="7"/>
      <c r="F3041" s="8"/>
    </row>
    <row r="3042" spans="1:6" ht="12.6" customHeight="1" x14ac:dyDescent="0.25">
      <c r="A3042" s="12"/>
      <c r="B3042" s="6"/>
      <c r="C3042" s="6"/>
      <c r="D3042" s="6"/>
      <c r="E3042" s="7"/>
      <c r="F3042" s="8"/>
    </row>
    <row r="3043" spans="1:6" ht="12.6" customHeight="1" x14ac:dyDescent="0.25">
      <c r="A3043" s="12"/>
      <c r="B3043" s="6"/>
      <c r="C3043" s="6"/>
      <c r="D3043" s="6"/>
      <c r="E3043" s="7"/>
      <c r="F3043" s="8"/>
    </row>
    <row r="3044" spans="1:6" ht="12.6" customHeight="1" x14ac:dyDescent="0.25">
      <c r="A3044" s="12"/>
      <c r="B3044" s="6"/>
      <c r="C3044" s="6"/>
      <c r="D3044" s="6"/>
      <c r="E3044" s="7"/>
      <c r="F3044" s="8"/>
    </row>
    <row r="3045" spans="1:6" ht="12.6" customHeight="1" x14ac:dyDescent="0.25">
      <c r="A3045" s="12"/>
      <c r="B3045" s="6"/>
      <c r="C3045" s="6"/>
      <c r="D3045" s="6"/>
      <c r="E3045" s="7"/>
      <c r="F3045" s="8"/>
    </row>
    <row r="3046" spans="1:6" ht="12.6" customHeight="1" x14ac:dyDescent="0.25">
      <c r="A3046" s="12"/>
      <c r="B3046" s="6"/>
      <c r="C3046" s="6"/>
      <c r="D3046" s="6"/>
      <c r="E3046" s="7"/>
      <c r="F3046" s="8"/>
    </row>
    <row r="3047" spans="1:6" ht="12.6" customHeight="1" x14ac:dyDescent="0.25">
      <c r="A3047" s="12"/>
      <c r="B3047" s="6"/>
      <c r="C3047" s="6"/>
      <c r="D3047" s="6"/>
      <c r="E3047" s="7"/>
      <c r="F3047" s="8"/>
    </row>
    <row r="3048" spans="1:6" ht="12.6" customHeight="1" x14ac:dyDescent="0.25">
      <c r="A3048" s="6"/>
      <c r="B3048" s="6"/>
      <c r="C3048" s="6"/>
      <c r="D3048" s="6"/>
      <c r="E3048" s="7"/>
      <c r="F3048" s="8"/>
    </row>
    <row r="3049" spans="1:6" ht="12.6" customHeight="1" x14ac:dyDescent="0.25">
      <c r="A3049" s="12"/>
      <c r="B3049" s="6"/>
      <c r="C3049" s="6"/>
      <c r="D3049" s="6"/>
      <c r="E3049" s="7"/>
      <c r="F3049" s="8"/>
    </row>
    <row r="3050" spans="1:6" ht="12.6" customHeight="1" x14ac:dyDescent="0.25">
      <c r="A3050" s="12"/>
      <c r="B3050" s="6"/>
      <c r="C3050" s="6"/>
      <c r="D3050" s="6"/>
      <c r="E3050" s="7"/>
      <c r="F3050" s="8"/>
    </row>
    <row r="3051" spans="1:6" ht="12.6" customHeight="1" x14ac:dyDescent="0.25">
      <c r="A3051" s="12"/>
      <c r="B3051" s="6"/>
      <c r="C3051" s="6"/>
      <c r="D3051" s="6"/>
      <c r="E3051" s="7"/>
      <c r="F3051" s="8"/>
    </row>
    <row r="3052" spans="1:6" ht="12.6" customHeight="1" x14ac:dyDescent="0.25">
      <c r="A3052" s="12"/>
      <c r="B3052" s="6"/>
      <c r="C3052" s="6"/>
      <c r="D3052" s="6"/>
      <c r="E3052" s="7"/>
      <c r="F3052" s="8"/>
    </row>
    <row r="3053" spans="1:6" ht="12.6" customHeight="1" x14ac:dyDescent="0.25">
      <c r="A3053" s="12"/>
      <c r="B3053" s="6"/>
      <c r="C3053" s="6"/>
      <c r="D3053" s="6"/>
      <c r="E3053" s="7"/>
      <c r="F3053" s="8"/>
    </row>
    <row r="3054" spans="1:6" ht="12.6" customHeight="1" x14ac:dyDescent="0.25">
      <c r="A3054" s="6"/>
      <c r="B3054" s="6"/>
      <c r="C3054" s="6"/>
      <c r="D3054" s="6"/>
      <c r="E3054" s="7"/>
      <c r="F3054" s="8"/>
    </row>
    <row r="3055" spans="1:6" ht="12.6" customHeight="1" x14ac:dyDescent="0.25">
      <c r="A3055" s="6"/>
      <c r="B3055" s="6"/>
      <c r="C3055" s="6"/>
      <c r="D3055" s="6"/>
      <c r="E3055" s="7"/>
      <c r="F3055" s="8"/>
    </row>
    <row r="3056" spans="1:6" ht="12.6" customHeight="1" x14ac:dyDescent="0.25">
      <c r="A3056" s="6"/>
      <c r="B3056" s="6"/>
      <c r="C3056" s="6"/>
      <c r="D3056" s="6"/>
      <c r="E3056" s="7"/>
      <c r="F3056" s="8"/>
    </row>
    <row r="3057" spans="1:6" ht="12.6" customHeight="1" x14ac:dyDescent="0.25">
      <c r="A3057" s="6"/>
      <c r="B3057" s="6"/>
      <c r="C3057" s="6"/>
      <c r="D3057" s="6"/>
      <c r="E3057" s="7"/>
      <c r="F3057" s="8"/>
    </row>
    <row r="3058" spans="1:6" ht="12.6" customHeight="1" x14ac:dyDescent="0.25">
      <c r="A3058" s="12"/>
      <c r="B3058" s="6"/>
      <c r="C3058" s="6"/>
      <c r="D3058" s="6"/>
      <c r="E3058" s="7"/>
      <c r="F3058" s="8"/>
    </row>
    <row r="3059" spans="1:6" ht="12.6" customHeight="1" x14ac:dyDescent="0.25">
      <c r="A3059" s="6"/>
      <c r="B3059" s="6"/>
      <c r="C3059" s="6"/>
      <c r="D3059" s="6"/>
      <c r="E3059" s="7"/>
      <c r="F3059" s="8"/>
    </row>
    <row r="3060" spans="1:6" ht="12.6" customHeight="1" x14ac:dyDescent="0.25">
      <c r="A3060" s="12"/>
      <c r="B3060" s="6"/>
      <c r="C3060" s="6"/>
      <c r="D3060" s="6"/>
      <c r="E3060" s="7"/>
      <c r="F3060" s="8"/>
    </row>
    <row r="3061" spans="1:6" ht="12.6" customHeight="1" x14ac:dyDescent="0.25">
      <c r="A3061" s="12"/>
      <c r="B3061" s="6"/>
      <c r="C3061" s="6"/>
      <c r="D3061" s="6"/>
      <c r="E3061" s="7"/>
      <c r="F3061" s="8"/>
    </row>
    <row r="3062" spans="1:6" ht="12.6" customHeight="1" x14ac:dyDescent="0.25">
      <c r="A3062" s="12"/>
      <c r="B3062" s="6"/>
      <c r="C3062" s="6"/>
      <c r="D3062" s="6"/>
      <c r="E3062" s="7"/>
      <c r="F3062" s="8"/>
    </row>
    <row r="3063" spans="1:6" ht="12.6" customHeight="1" x14ac:dyDescent="0.25">
      <c r="A3063" s="12"/>
      <c r="B3063" s="6"/>
      <c r="C3063" s="6"/>
      <c r="D3063" s="6"/>
      <c r="E3063" s="7"/>
      <c r="F3063" s="8"/>
    </row>
    <row r="3064" spans="1:6" ht="12.6" customHeight="1" x14ac:dyDescent="0.25">
      <c r="A3064" s="12"/>
      <c r="B3064" s="6"/>
      <c r="C3064" s="6"/>
      <c r="D3064" s="6"/>
      <c r="E3064" s="7"/>
      <c r="F3064" s="8"/>
    </row>
    <row r="3065" spans="1:6" ht="12.6" customHeight="1" x14ac:dyDescent="0.25">
      <c r="A3065" s="12"/>
      <c r="B3065" s="6"/>
      <c r="C3065" s="6"/>
      <c r="D3065" s="6"/>
      <c r="E3065" s="7"/>
      <c r="F3065" s="8"/>
    </row>
    <row r="3066" spans="1:6" ht="12.6" customHeight="1" x14ac:dyDescent="0.25">
      <c r="A3066" s="12"/>
      <c r="B3066" s="6"/>
      <c r="C3066" s="6"/>
      <c r="D3066" s="6"/>
      <c r="E3066" s="7"/>
      <c r="F3066" s="8"/>
    </row>
    <row r="3067" spans="1:6" ht="12.6" customHeight="1" x14ac:dyDescent="0.25">
      <c r="A3067" s="12"/>
      <c r="B3067" s="6"/>
      <c r="C3067" s="6"/>
      <c r="D3067" s="6"/>
      <c r="E3067" s="7"/>
      <c r="F3067" s="8"/>
    </row>
    <row r="3068" spans="1:6" ht="12.6" customHeight="1" x14ac:dyDescent="0.25">
      <c r="A3068" s="12"/>
      <c r="B3068" s="6"/>
      <c r="C3068" s="6"/>
      <c r="D3068" s="6"/>
      <c r="E3068" s="7"/>
      <c r="F3068" s="8"/>
    </row>
    <row r="3069" spans="1:6" ht="12.6" customHeight="1" x14ac:dyDescent="0.25">
      <c r="A3069" s="12"/>
      <c r="B3069" s="6"/>
      <c r="C3069" s="6"/>
      <c r="D3069" s="6"/>
      <c r="E3069" s="7"/>
      <c r="F3069" s="8"/>
    </row>
    <row r="3070" spans="1:6" ht="12.6" customHeight="1" x14ac:dyDescent="0.25">
      <c r="A3070" s="12"/>
      <c r="B3070" s="6"/>
      <c r="C3070" s="6"/>
      <c r="D3070" s="6"/>
      <c r="E3070" s="7"/>
      <c r="F3070" s="8"/>
    </row>
    <row r="3071" spans="1:6" ht="12.6" customHeight="1" x14ac:dyDescent="0.25">
      <c r="A3071" s="12"/>
      <c r="B3071" s="6"/>
      <c r="C3071" s="6"/>
      <c r="D3071" s="6"/>
      <c r="E3071" s="7"/>
      <c r="F3071" s="8"/>
    </row>
    <row r="3072" spans="1:6" ht="12.6" customHeight="1" x14ac:dyDescent="0.25">
      <c r="A3072" s="12"/>
      <c r="B3072" s="6"/>
      <c r="C3072" s="6"/>
      <c r="D3072" s="6"/>
      <c r="E3072" s="7"/>
      <c r="F3072" s="8"/>
    </row>
    <row r="3073" spans="1:6" ht="12.6" customHeight="1" x14ac:dyDescent="0.25">
      <c r="A3073" s="12"/>
      <c r="B3073" s="6"/>
      <c r="C3073" s="6"/>
      <c r="D3073" s="6"/>
      <c r="E3073" s="7"/>
      <c r="F3073" s="8"/>
    </row>
    <row r="3074" spans="1:6" ht="12.6" customHeight="1" x14ac:dyDescent="0.25">
      <c r="A3074" s="12"/>
      <c r="B3074" s="6"/>
      <c r="C3074" s="6"/>
      <c r="D3074" s="6"/>
      <c r="E3074" s="7"/>
      <c r="F3074" s="8"/>
    </row>
    <row r="3075" spans="1:6" ht="12.6" customHeight="1" x14ac:dyDescent="0.25">
      <c r="A3075" s="12"/>
      <c r="B3075" s="6"/>
      <c r="C3075" s="6"/>
      <c r="D3075" s="6"/>
      <c r="E3075" s="7"/>
      <c r="F3075" s="8"/>
    </row>
    <row r="3076" spans="1:6" ht="12.6" customHeight="1" x14ac:dyDescent="0.25">
      <c r="A3076" s="12"/>
      <c r="B3076" s="6"/>
      <c r="C3076" s="6"/>
      <c r="D3076" s="6"/>
      <c r="E3076" s="7"/>
      <c r="F3076" s="8"/>
    </row>
    <row r="3077" spans="1:6" ht="12.6" customHeight="1" x14ac:dyDescent="0.25">
      <c r="A3077" s="12"/>
      <c r="B3077" s="6"/>
      <c r="C3077" s="6"/>
      <c r="D3077" s="6"/>
      <c r="E3077" s="7"/>
      <c r="F3077" s="8"/>
    </row>
    <row r="3078" spans="1:6" ht="12.6" customHeight="1" x14ac:dyDescent="0.25">
      <c r="A3078" s="12"/>
      <c r="B3078" s="6"/>
      <c r="C3078" s="6"/>
      <c r="D3078" s="6"/>
      <c r="E3078" s="7"/>
      <c r="F3078" s="8"/>
    </row>
    <row r="3079" spans="1:6" ht="12.6" customHeight="1" x14ac:dyDescent="0.25">
      <c r="A3079" s="12"/>
      <c r="B3079" s="6"/>
      <c r="C3079" s="6"/>
      <c r="D3079" s="6"/>
      <c r="E3079" s="7"/>
      <c r="F3079" s="8"/>
    </row>
    <row r="3080" spans="1:6" ht="12.6" customHeight="1" x14ac:dyDescent="0.25">
      <c r="A3080" s="12"/>
      <c r="B3080" s="6"/>
      <c r="C3080" s="6"/>
      <c r="D3080" s="6"/>
      <c r="E3080" s="7"/>
      <c r="F3080" s="8"/>
    </row>
    <row r="3081" spans="1:6" ht="12.6" customHeight="1" x14ac:dyDescent="0.25">
      <c r="A3081" s="12"/>
      <c r="B3081" s="6"/>
      <c r="C3081" s="6"/>
      <c r="D3081" s="6"/>
      <c r="E3081" s="7"/>
      <c r="F3081" s="8"/>
    </row>
    <row r="3082" spans="1:6" ht="12.6" customHeight="1" x14ac:dyDescent="0.25">
      <c r="A3082" s="12"/>
      <c r="B3082" s="6"/>
      <c r="C3082" s="6"/>
      <c r="D3082" s="6"/>
      <c r="E3082" s="7"/>
      <c r="F3082" s="8"/>
    </row>
    <row r="3083" spans="1:6" ht="12.6" customHeight="1" x14ac:dyDescent="0.25">
      <c r="A3083" s="12"/>
      <c r="B3083" s="6"/>
      <c r="C3083" s="6"/>
      <c r="D3083" s="6"/>
      <c r="E3083" s="7"/>
      <c r="F3083" s="8"/>
    </row>
    <row r="3084" spans="1:6" ht="12.6" customHeight="1" x14ac:dyDescent="0.25">
      <c r="A3084" s="12"/>
      <c r="B3084" s="6"/>
      <c r="C3084" s="6"/>
      <c r="D3084" s="6"/>
      <c r="E3084" s="7"/>
      <c r="F3084" s="8"/>
    </row>
    <row r="3085" spans="1:6" ht="12.6" customHeight="1" x14ac:dyDescent="0.25">
      <c r="A3085" s="12"/>
      <c r="B3085" s="6"/>
      <c r="C3085" s="6"/>
      <c r="D3085" s="6"/>
      <c r="E3085" s="7"/>
      <c r="F3085" s="8"/>
    </row>
    <row r="3086" spans="1:6" ht="12.6" customHeight="1" x14ac:dyDescent="0.25">
      <c r="A3086" s="12"/>
      <c r="B3086" s="6"/>
      <c r="C3086" s="6"/>
      <c r="D3086" s="6"/>
      <c r="E3086" s="7"/>
      <c r="F3086" s="8"/>
    </row>
    <row r="3087" spans="1:6" ht="12.6" customHeight="1" x14ac:dyDescent="0.25">
      <c r="A3087" s="12"/>
      <c r="B3087" s="6"/>
      <c r="C3087" s="6"/>
      <c r="D3087" s="6"/>
      <c r="E3087" s="7"/>
      <c r="F3087" s="8"/>
    </row>
    <row r="3088" spans="1:6" ht="12.6" customHeight="1" x14ac:dyDescent="0.25">
      <c r="A3088" s="12"/>
      <c r="B3088" s="6"/>
      <c r="C3088" s="6"/>
      <c r="D3088" s="6"/>
      <c r="E3088" s="7"/>
      <c r="F3088" s="8"/>
    </row>
    <row r="3089" spans="1:6" ht="12.6" customHeight="1" x14ac:dyDescent="0.25">
      <c r="A3089" s="12"/>
      <c r="B3089" s="6"/>
      <c r="C3089" s="6"/>
      <c r="D3089" s="6"/>
      <c r="E3089" s="7"/>
      <c r="F3089" s="8"/>
    </row>
    <row r="3090" spans="1:6" ht="12.6" customHeight="1" x14ac:dyDescent="0.25">
      <c r="A3090" s="12"/>
      <c r="B3090" s="6"/>
      <c r="C3090" s="6"/>
      <c r="D3090" s="6"/>
      <c r="E3090" s="7"/>
      <c r="F3090" s="8"/>
    </row>
    <row r="3091" spans="1:6" ht="12.6" customHeight="1" x14ac:dyDescent="0.25">
      <c r="A3091" s="12"/>
      <c r="B3091" s="6"/>
      <c r="C3091" s="6"/>
      <c r="D3091" s="6"/>
      <c r="E3091" s="7"/>
      <c r="F3091" s="8"/>
    </row>
    <row r="3092" spans="1:6" ht="12.6" customHeight="1" x14ac:dyDescent="0.25">
      <c r="A3092" s="12"/>
      <c r="B3092" s="6"/>
      <c r="C3092" s="6"/>
      <c r="D3092" s="6"/>
      <c r="E3092" s="7"/>
      <c r="F3092" s="8"/>
    </row>
    <row r="3093" spans="1:6" ht="12.6" customHeight="1" x14ac:dyDescent="0.25">
      <c r="A3093" s="12"/>
      <c r="B3093" s="6"/>
      <c r="C3093" s="6"/>
      <c r="D3093" s="6"/>
      <c r="E3093" s="7"/>
      <c r="F3093" s="8"/>
    </row>
    <row r="3094" spans="1:6" ht="12.6" customHeight="1" x14ac:dyDescent="0.25">
      <c r="A3094" s="12"/>
      <c r="B3094" s="6"/>
      <c r="C3094" s="6"/>
      <c r="D3094" s="6"/>
      <c r="E3094" s="7"/>
      <c r="F3094" s="8"/>
    </row>
    <row r="3095" spans="1:6" ht="12.6" customHeight="1" x14ac:dyDescent="0.25">
      <c r="A3095" s="12"/>
      <c r="B3095" s="6"/>
      <c r="C3095" s="6"/>
      <c r="D3095" s="6"/>
      <c r="E3095" s="7"/>
      <c r="F3095" s="8"/>
    </row>
    <row r="3096" spans="1:6" ht="12.6" customHeight="1" x14ac:dyDescent="0.25">
      <c r="A3096" s="12"/>
      <c r="B3096" s="6"/>
      <c r="C3096" s="6"/>
      <c r="D3096" s="6"/>
      <c r="E3096" s="7"/>
      <c r="F3096" s="8"/>
    </row>
    <row r="3097" spans="1:6" ht="12.6" customHeight="1" x14ac:dyDescent="0.25">
      <c r="A3097" s="12"/>
      <c r="B3097" s="6"/>
      <c r="C3097" s="6"/>
      <c r="D3097" s="6"/>
      <c r="E3097" s="7"/>
      <c r="F3097" s="8"/>
    </row>
    <row r="3098" spans="1:6" ht="12.6" customHeight="1" x14ac:dyDescent="0.25">
      <c r="A3098" s="12"/>
      <c r="B3098" s="6"/>
      <c r="C3098" s="6"/>
      <c r="D3098" s="6"/>
      <c r="E3098" s="7"/>
      <c r="F3098" s="8"/>
    </row>
    <row r="3099" spans="1:6" ht="12.6" customHeight="1" x14ac:dyDescent="0.25">
      <c r="A3099" s="12"/>
      <c r="B3099" s="6"/>
      <c r="C3099" s="6"/>
      <c r="D3099" s="6"/>
      <c r="E3099" s="7"/>
      <c r="F3099" s="8"/>
    </row>
    <row r="3100" spans="1:6" ht="12.6" customHeight="1" x14ac:dyDescent="0.25">
      <c r="A3100" s="12"/>
      <c r="B3100" s="6"/>
      <c r="C3100" s="6"/>
      <c r="D3100" s="6"/>
      <c r="E3100" s="7"/>
      <c r="F3100" s="8"/>
    </row>
    <row r="3101" spans="1:6" ht="12.6" customHeight="1" x14ac:dyDescent="0.25">
      <c r="A3101" s="12"/>
      <c r="B3101" s="6"/>
      <c r="C3101" s="6"/>
      <c r="D3101" s="6"/>
      <c r="E3101" s="7"/>
      <c r="F3101" s="8"/>
    </row>
    <row r="3102" spans="1:6" ht="12.6" customHeight="1" x14ac:dyDescent="0.25">
      <c r="A3102" s="12"/>
      <c r="B3102" s="6"/>
      <c r="C3102" s="6"/>
      <c r="D3102" s="6"/>
      <c r="E3102" s="7"/>
      <c r="F3102" s="8"/>
    </row>
    <row r="3103" spans="1:6" ht="12.6" customHeight="1" x14ac:dyDescent="0.25">
      <c r="A3103" s="12"/>
      <c r="B3103" s="6"/>
      <c r="C3103" s="6"/>
      <c r="D3103" s="6"/>
      <c r="E3103" s="7"/>
      <c r="F3103" s="8"/>
    </row>
    <row r="3104" spans="1:6" ht="12.6" customHeight="1" x14ac:dyDescent="0.25">
      <c r="A3104" s="12"/>
      <c r="B3104" s="6"/>
      <c r="C3104" s="6"/>
      <c r="D3104" s="6"/>
      <c r="E3104" s="7"/>
      <c r="F3104" s="8"/>
    </row>
    <row r="3105" spans="1:6" ht="12.6" customHeight="1" x14ac:dyDescent="0.25">
      <c r="A3105" s="12"/>
      <c r="B3105" s="6"/>
      <c r="C3105" s="6"/>
      <c r="D3105" s="6"/>
      <c r="E3105" s="7"/>
      <c r="F3105" s="8"/>
    </row>
    <row r="3106" spans="1:6" ht="12.6" customHeight="1" x14ac:dyDescent="0.25">
      <c r="A3106" s="12"/>
      <c r="B3106" s="6"/>
      <c r="C3106" s="6"/>
      <c r="D3106" s="6"/>
      <c r="E3106" s="7"/>
      <c r="F3106" s="8"/>
    </row>
    <row r="3107" spans="1:6" ht="12.6" customHeight="1" x14ac:dyDescent="0.25">
      <c r="A3107" s="12"/>
      <c r="B3107" s="6"/>
      <c r="C3107" s="6"/>
      <c r="D3107" s="6"/>
      <c r="E3107" s="7"/>
      <c r="F3107" s="8"/>
    </row>
    <row r="3108" spans="1:6" ht="12.6" customHeight="1" x14ac:dyDescent="0.25">
      <c r="A3108" s="12"/>
      <c r="B3108" s="6"/>
      <c r="C3108" s="6"/>
      <c r="D3108" s="6"/>
      <c r="E3108" s="7"/>
      <c r="F3108" s="8"/>
    </row>
    <row r="3109" spans="1:6" ht="12.6" customHeight="1" x14ac:dyDescent="0.25">
      <c r="A3109" s="12"/>
      <c r="B3109" s="6"/>
      <c r="C3109" s="6"/>
      <c r="D3109" s="6"/>
      <c r="E3109" s="7"/>
      <c r="F3109" s="8"/>
    </row>
    <row r="3110" spans="1:6" ht="12.6" customHeight="1" x14ac:dyDescent="0.25">
      <c r="A3110" s="12"/>
      <c r="B3110" s="6"/>
      <c r="C3110" s="6"/>
      <c r="D3110" s="6"/>
      <c r="E3110" s="7"/>
      <c r="F3110" s="8"/>
    </row>
    <row r="3111" spans="1:6" ht="12.6" customHeight="1" x14ac:dyDescent="0.25">
      <c r="A3111" s="12"/>
      <c r="B3111" s="6"/>
      <c r="C3111" s="6"/>
      <c r="D3111" s="6"/>
      <c r="E3111" s="7"/>
      <c r="F3111" s="8"/>
    </row>
    <row r="3112" spans="1:6" ht="12.6" customHeight="1" x14ac:dyDescent="0.25">
      <c r="A3112" s="12"/>
      <c r="B3112" s="6"/>
      <c r="C3112" s="6"/>
      <c r="D3112" s="6"/>
      <c r="E3112" s="7"/>
      <c r="F3112" s="8"/>
    </row>
    <row r="3113" spans="1:6" ht="12.6" customHeight="1" x14ac:dyDescent="0.25">
      <c r="A3113" s="12"/>
      <c r="B3113" s="6"/>
      <c r="C3113" s="6"/>
      <c r="D3113" s="6"/>
      <c r="E3113" s="7"/>
      <c r="F3113" s="8"/>
    </row>
    <row r="3114" spans="1:6" ht="12.6" customHeight="1" x14ac:dyDescent="0.25">
      <c r="A3114" s="12"/>
      <c r="B3114" s="6"/>
      <c r="C3114" s="6"/>
      <c r="D3114" s="6"/>
      <c r="E3114" s="7"/>
      <c r="F3114" s="8"/>
    </row>
    <row r="3115" spans="1:6" ht="12.6" customHeight="1" x14ac:dyDescent="0.25">
      <c r="A3115" s="12"/>
      <c r="B3115" s="6"/>
      <c r="C3115" s="6"/>
      <c r="D3115" s="6"/>
      <c r="E3115" s="7"/>
      <c r="F3115" s="8"/>
    </row>
    <row r="3116" spans="1:6" ht="12.6" customHeight="1" x14ac:dyDescent="0.25">
      <c r="A3116" s="12"/>
      <c r="B3116" s="6"/>
      <c r="C3116" s="6"/>
      <c r="D3116" s="6"/>
      <c r="E3116" s="7"/>
      <c r="F3116" s="8"/>
    </row>
    <row r="3117" spans="1:6" ht="12.6" customHeight="1" x14ac:dyDescent="0.25">
      <c r="A3117" s="12"/>
      <c r="B3117" s="6"/>
      <c r="C3117" s="6"/>
      <c r="D3117" s="6"/>
      <c r="E3117" s="7"/>
      <c r="F3117" s="8"/>
    </row>
    <row r="3118" spans="1:6" ht="12.6" customHeight="1" x14ac:dyDescent="0.25">
      <c r="A3118" s="12"/>
      <c r="B3118" s="6"/>
      <c r="C3118" s="6"/>
      <c r="D3118" s="6"/>
      <c r="E3118" s="7"/>
      <c r="F3118" s="8"/>
    </row>
    <row r="3119" spans="1:6" ht="12.6" customHeight="1" x14ac:dyDescent="0.25">
      <c r="A3119" s="12"/>
      <c r="B3119" s="6"/>
      <c r="C3119" s="6"/>
      <c r="D3119" s="6"/>
      <c r="E3119" s="7"/>
      <c r="F3119" s="8"/>
    </row>
    <row r="3120" spans="1:6" ht="12.6" customHeight="1" x14ac:dyDescent="0.25">
      <c r="A3120" s="12"/>
      <c r="B3120" s="6"/>
      <c r="C3120" s="6"/>
      <c r="D3120" s="6"/>
      <c r="E3120" s="7"/>
      <c r="F3120" s="8"/>
    </row>
    <row r="3121" spans="1:6" ht="12.6" customHeight="1" x14ac:dyDescent="0.25">
      <c r="A3121" s="12"/>
      <c r="B3121" s="6"/>
      <c r="C3121" s="6"/>
      <c r="D3121" s="6"/>
      <c r="E3121" s="7"/>
      <c r="F3121" s="8"/>
    </row>
    <row r="3122" spans="1:6" ht="12.6" customHeight="1" x14ac:dyDescent="0.25">
      <c r="A3122" s="12"/>
      <c r="B3122" s="6"/>
      <c r="C3122" s="6"/>
      <c r="D3122" s="6"/>
      <c r="E3122" s="7"/>
      <c r="F3122" s="8"/>
    </row>
    <row r="3123" spans="1:6" ht="12.6" customHeight="1" x14ac:dyDescent="0.25">
      <c r="A3123" s="12"/>
      <c r="B3123" s="6"/>
      <c r="C3123" s="6"/>
      <c r="D3123" s="6"/>
      <c r="E3123" s="7"/>
      <c r="F3123" s="8"/>
    </row>
    <row r="3124" spans="1:6" ht="12.6" customHeight="1" x14ac:dyDescent="0.25">
      <c r="A3124" s="12"/>
      <c r="B3124" s="6"/>
      <c r="C3124" s="6"/>
      <c r="D3124" s="6"/>
      <c r="E3124" s="7"/>
      <c r="F3124" s="8"/>
    </row>
    <row r="3125" spans="1:6" ht="12.6" customHeight="1" x14ac:dyDescent="0.25">
      <c r="A3125" s="12"/>
      <c r="B3125" s="6"/>
      <c r="C3125" s="6"/>
      <c r="D3125" s="6"/>
      <c r="E3125" s="7"/>
      <c r="F3125" s="8"/>
    </row>
    <row r="3126" spans="1:6" ht="12.6" customHeight="1" x14ac:dyDescent="0.25">
      <c r="A3126" s="12"/>
      <c r="B3126" s="6"/>
      <c r="C3126" s="6"/>
      <c r="D3126" s="6"/>
      <c r="E3126" s="7"/>
      <c r="F3126" s="8"/>
    </row>
    <row r="3127" spans="1:6" ht="12.6" customHeight="1" x14ac:dyDescent="0.25">
      <c r="A3127" s="12"/>
      <c r="B3127" s="6"/>
      <c r="C3127" s="6"/>
      <c r="D3127" s="6"/>
      <c r="E3127" s="7"/>
      <c r="F3127" s="8"/>
    </row>
    <row r="3128" spans="1:6" ht="12.6" customHeight="1" x14ac:dyDescent="0.25">
      <c r="A3128" s="12"/>
      <c r="B3128" s="6"/>
      <c r="C3128" s="6"/>
      <c r="D3128" s="6"/>
      <c r="E3128" s="7"/>
      <c r="F3128" s="8"/>
    </row>
    <row r="3129" spans="1:6" ht="12.6" customHeight="1" x14ac:dyDescent="0.25">
      <c r="A3129" s="12"/>
      <c r="B3129" s="6"/>
      <c r="C3129" s="6"/>
      <c r="D3129" s="6"/>
      <c r="E3129" s="7"/>
      <c r="F3129" s="8"/>
    </row>
    <row r="3130" spans="1:6" ht="12.6" customHeight="1" x14ac:dyDescent="0.25">
      <c r="A3130" s="12"/>
      <c r="B3130" s="6"/>
      <c r="C3130" s="6"/>
      <c r="D3130" s="6"/>
      <c r="E3130" s="7"/>
      <c r="F3130" s="8"/>
    </row>
    <row r="3131" spans="1:6" ht="12.6" customHeight="1" x14ac:dyDescent="0.25">
      <c r="A3131" s="12"/>
      <c r="B3131" s="6"/>
      <c r="C3131" s="6"/>
      <c r="D3131" s="6"/>
      <c r="E3131" s="7"/>
      <c r="F3131" s="8"/>
    </row>
    <row r="3132" spans="1:6" ht="12.6" customHeight="1" x14ac:dyDescent="0.25">
      <c r="A3132" s="12"/>
      <c r="B3132" s="6"/>
      <c r="C3132" s="6"/>
      <c r="D3132" s="6"/>
      <c r="E3132" s="7"/>
      <c r="F3132" s="8"/>
    </row>
    <row r="3133" spans="1:6" ht="12.6" customHeight="1" x14ac:dyDescent="0.25">
      <c r="A3133" s="12"/>
      <c r="B3133" s="6"/>
      <c r="C3133" s="6"/>
      <c r="D3133" s="6"/>
      <c r="E3133" s="7"/>
      <c r="F3133" s="8"/>
    </row>
    <row r="3134" spans="1:6" ht="12.6" customHeight="1" x14ac:dyDescent="0.25">
      <c r="A3134" s="12"/>
      <c r="B3134" s="6"/>
      <c r="C3134" s="6"/>
      <c r="D3134" s="6"/>
      <c r="E3134" s="7"/>
      <c r="F3134" s="8"/>
    </row>
    <row r="3135" spans="1:6" ht="12.6" customHeight="1" x14ac:dyDescent="0.25">
      <c r="A3135" s="12"/>
      <c r="B3135" s="6"/>
      <c r="C3135" s="6"/>
      <c r="D3135" s="6"/>
      <c r="E3135" s="7"/>
      <c r="F3135" s="8"/>
    </row>
    <row r="3136" spans="1:6" ht="12.6" customHeight="1" x14ac:dyDescent="0.25">
      <c r="A3136" s="12"/>
      <c r="B3136" s="6"/>
      <c r="C3136" s="6"/>
      <c r="D3136" s="6"/>
      <c r="E3136" s="7"/>
      <c r="F3136" s="8"/>
    </row>
    <row r="3137" spans="1:6" ht="12.6" customHeight="1" x14ac:dyDescent="0.25">
      <c r="A3137" s="12"/>
      <c r="B3137" s="6"/>
      <c r="C3137" s="6"/>
      <c r="D3137" s="6"/>
      <c r="E3137" s="7"/>
      <c r="F3137" s="8"/>
    </row>
    <row r="3138" spans="1:6" ht="12.6" customHeight="1" x14ac:dyDescent="0.25">
      <c r="A3138" s="12"/>
      <c r="B3138" s="6"/>
      <c r="C3138" s="6"/>
      <c r="D3138" s="6"/>
      <c r="E3138" s="7"/>
      <c r="F3138" s="8"/>
    </row>
    <row r="3139" spans="1:6" ht="12.6" customHeight="1" x14ac:dyDescent="0.25">
      <c r="A3139" s="12"/>
      <c r="B3139" s="6"/>
      <c r="C3139" s="6"/>
      <c r="D3139" s="6"/>
      <c r="E3139" s="7"/>
      <c r="F3139" s="8"/>
    </row>
    <row r="3140" spans="1:6" ht="12.6" customHeight="1" x14ac:dyDescent="0.25">
      <c r="A3140" s="12"/>
      <c r="B3140" s="6"/>
      <c r="C3140" s="6"/>
      <c r="D3140" s="6"/>
      <c r="E3140" s="7"/>
      <c r="F3140" s="8"/>
    </row>
    <row r="3141" spans="1:6" ht="12.6" customHeight="1" x14ac:dyDescent="0.25">
      <c r="A3141" s="12"/>
      <c r="B3141" s="6"/>
      <c r="C3141" s="6"/>
      <c r="D3141" s="6"/>
      <c r="E3141" s="7"/>
      <c r="F3141" s="8"/>
    </row>
    <row r="3142" spans="1:6" ht="12.6" customHeight="1" x14ac:dyDescent="0.25">
      <c r="A3142" s="12"/>
      <c r="B3142" s="6"/>
      <c r="C3142" s="6"/>
      <c r="D3142" s="6"/>
      <c r="E3142" s="7"/>
      <c r="F3142" s="8"/>
    </row>
    <row r="3143" spans="1:6" ht="12.6" customHeight="1" x14ac:dyDescent="0.25">
      <c r="A3143" s="12"/>
      <c r="B3143" s="6"/>
      <c r="C3143" s="6"/>
      <c r="D3143" s="6"/>
      <c r="E3143" s="7"/>
      <c r="F3143" s="8"/>
    </row>
    <row r="3144" spans="1:6" ht="12.6" customHeight="1" x14ac:dyDescent="0.25">
      <c r="A3144" s="12"/>
      <c r="B3144" s="6"/>
      <c r="C3144" s="6"/>
      <c r="D3144" s="6"/>
      <c r="E3144" s="7"/>
      <c r="F3144" s="8"/>
    </row>
    <row r="3145" spans="1:6" ht="12.6" customHeight="1" x14ac:dyDescent="0.25">
      <c r="A3145" s="12"/>
      <c r="B3145" s="6"/>
      <c r="C3145" s="6"/>
      <c r="D3145" s="6"/>
      <c r="E3145" s="7"/>
      <c r="F3145" s="8"/>
    </row>
    <row r="3146" spans="1:6" ht="12.6" customHeight="1" x14ac:dyDescent="0.25">
      <c r="A3146" s="12"/>
      <c r="B3146" s="6"/>
      <c r="C3146" s="6"/>
      <c r="D3146" s="6"/>
      <c r="E3146" s="7"/>
      <c r="F3146" s="8"/>
    </row>
    <row r="3147" spans="1:6" ht="12.6" customHeight="1" x14ac:dyDescent="0.25">
      <c r="A3147" s="12"/>
      <c r="B3147" s="6"/>
      <c r="C3147" s="6"/>
      <c r="D3147" s="6"/>
      <c r="E3147" s="7"/>
      <c r="F3147" s="8"/>
    </row>
    <row r="3148" spans="1:6" ht="12.6" customHeight="1" x14ac:dyDescent="0.25">
      <c r="A3148" s="12"/>
      <c r="B3148" s="6"/>
      <c r="C3148" s="6"/>
      <c r="D3148" s="6"/>
      <c r="E3148" s="7"/>
      <c r="F3148" s="8"/>
    </row>
    <row r="3149" spans="1:6" ht="12.6" customHeight="1" x14ac:dyDescent="0.25">
      <c r="A3149" s="12"/>
      <c r="B3149" s="6"/>
      <c r="C3149" s="6"/>
      <c r="D3149" s="6"/>
      <c r="E3149" s="7"/>
      <c r="F3149" s="8"/>
    </row>
    <row r="3150" spans="1:6" ht="12.6" customHeight="1" x14ac:dyDescent="0.25">
      <c r="A3150" s="12"/>
      <c r="B3150" s="6"/>
      <c r="C3150" s="6"/>
      <c r="D3150" s="6"/>
      <c r="E3150" s="7"/>
      <c r="F3150" s="8"/>
    </row>
    <row r="3151" spans="1:6" ht="12.6" customHeight="1" x14ac:dyDescent="0.25">
      <c r="A3151" s="12"/>
      <c r="B3151" s="6"/>
      <c r="C3151" s="6"/>
      <c r="D3151" s="6"/>
      <c r="E3151" s="7"/>
      <c r="F3151" s="8"/>
    </row>
    <row r="3152" spans="1:6" ht="12.6" customHeight="1" x14ac:dyDescent="0.25">
      <c r="A3152" s="12"/>
      <c r="B3152" s="6"/>
      <c r="C3152" s="6"/>
      <c r="D3152" s="6"/>
      <c r="E3152" s="7"/>
      <c r="F3152" s="8"/>
    </row>
    <row r="3153" spans="1:6" ht="12.6" customHeight="1" x14ac:dyDescent="0.25">
      <c r="A3153" s="12"/>
      <c r="B3153" s="6"/>
      <c r="C3153" s="6"/>
      <c r="D3153" s="6"/>
      <c r="E3153" s="7"/>
      <c r="F3153" s="8"/>
    </row>
    <row r="3154" spans="1:6" ht="12.6" customHeight="1" x14ac:dyDescent="0.25">
      <c r="A3154" s="12"/>
      <c r="B3154" s="6"/>
      <c r="C3154" s="6"/>
      <c r="D3154" s="6"/>
      <c r="E3154" s="7"/>
      <c r="F3154" s="8"/>
    </row>
    <row r="3155" spans="1:6" ht="12.6" customHeight="1" x14ac:dyDescent="0.25">
      <c r="A3155" s="12"/>
      <c r="B3155" s="6"/>
      <c r="C3155" s="6"/>
      <c r="D3155" s="6"/>
      <c r="E3155" s="7"/>
      <c r="F3155" s="8"/>
    </row>
    <row r="3156" spans="1:6" ht="12.6" customHeight="1" x14ac:dyDescent="0.25">
      <c r="A3156" s="12"/>
      <c r="B3156" s="6"/>
      <c r="C3156" s="6"/>
      <c r="D3156" s="6"/>
      <c r="E3156" s="7"/>
      <c r="F3156" s="8"/>
    </row>
    <row r="3157" spans="1:6" ht="12.6" customHeight="1" x14ac:dyDescent="0.25">
      <c r="A3157" s="12"/>
      <c r="B3157" s="6"/>
      <c r="C3157" s="6"/>
      <c r="D3157" s="6"/>
      <c r="E3157" s="7"/>
      <c r="F3157" s="8"/>
    </row>
    <row r="3158" spans="1:6" ht="12.6" customHeight="1" x14ac:dyDescent="0.25">
      <c r="A3158" s="12"/>
      <c r="B3158" s="6"/>
      <c r="C3158" s="6"/>
      <c r="D3158" s="6"/>
      <c r="E3158" s="7"/>
      <c r="F3158" s="8"/>
    </row>
    <row r="3159" spans="1:6" ht="12.6" customHeight="1" x14ac:dyDescent="0.25">
      <c r="A3159" s="12"/>
      <c r="B3159" s="6"/>
      <c r="C3159" s="6"/>
      <c r="D3159" s="6"/>
      <c r="E3159" s="7"/>
      <c r="F3159" s="8"/>
    </row>
    <row r="3160" spans="1:6" ht="12.6" customHeight="1" x14ac:dyDescent="0.25">
      <c r="A3160" s="12"/>
      <c r="B3160" s="6"/>
      <c r="C3160" s="6"/>
      <c r="D3160" s="6"/>
      <c r="E3160" s="7"/>
      <c r="F3160" s="8"/>
    </row>
    <row r="3161" spans="1:6" ht="12.6" customHeight="1" x14ac:dyDescent="0.25">
      <c r="A3161" s="12"/>
      <c r="B3161" s="6"/>
      <c r="C3161" s="6"/>
      <c r="D3161" s="6"/>
      <c r="E3161" s="7"/>
      <c r="F3161" s="8"/>
    </row>
    <row r="3162" spans="1:6" ht="12.6" customHeight="1" x14ac:dyDescent="0.25">
      <c r="A3162" s="12"/>
      <c r="B3162" s="6"/>
      <c r="C3162" s="6"/>
      <c r="D3162" s="6"/>
      <c r="E3162" s="11"/>
      <c r="F3162" s="8"/>
    </row>
    <row r="3163" spans="1:6" ht="12.6" customHeight="1" x14ac:dyDescent="0.25">
      <c r="A3163" s="12"/>
      <c r="B3163" s="6"/>
      <c r="C3163" s="6"/>
      <c r="D3163" s="6"/>
      <c r="E3163" s="7"/>
      <c r="F3163" s="8"/>
    </row>
    <row r="3164" spans="1:6" ht="12.6" customHeight="1" x14ac:dyDescent="0.25">
      <c r="A3164" s="12"/>
      <c r="B3164" s="6"/>
      <c r="C3164" s="6"/>
      <c r="D3164" s="6"/>
      <c r="E3164" s="7"/>
      <c r="F3164" s="8"/>
    </row>
    <row r="3165" spans="1:6" ht="12.6" customHeight="1" x14ac:dyDescent="0.25">
      <c r="A3165" s="12"/>
      <c r="B3165" s="6"/>
      <c r="C3165" s="6"/>
      <c r="D3165" s="6"/>
      <c r="E3165" s="7"/>
      <c r="F3165" s="8"/>
    </row>
    <row r="3166" spans="1:6" ht="12.6" customHeight="1" x14ac:dyDescent="0.25">
      <c r="A3166" s="12"/>
      <c r="B3166" s="6"/>
      <c r="C3166" s="6"/>
      <c r="D3166" s="6"/>
      <c r="E3166" s="7"/>
      <c r="F3166" s="8"/>
    </row>
    <row r="3167" spans="1:6" ht="12.6" customHeight="1" x14ac:dyDescent="0.25">
      <c r="A3167" s="12"/>
      <c r="B3167" s="6"/>
      <c r="C3167" s="6"/>
      <c r="D3167" s="6"/>
      <c r="E3167" s="7"/>
      <c r="F3167" s="8"/>
    </row>
    <row r="3168" spans="1:6" ht="12.6" customHeight="1" x14ac:dyDescent="0.25">
      <c r="A3168" s="12"/>
      <c r="B3168" s="6"/>
      <c r="C3168" s="6"/>
      <c r="D3168" s="6"/>
      <c r="E3168" s="7"/>
      <c r="F3168" s="8"/>
    </row>
    <row r="3169" spans="1:6" ht="12.6" customHeight="1" x14ac:dyDescent="0.25">
      <c r="A3169" s="12"/>
      <c r="B3169" s="6"/>
      <c r="C3169" s="6"/>
      <c r="D3169" s="6"/>
      <c r="E3169" s="7"/>
      <c r="F3169" s="8"/>
    </row>
    <row r="3170" spans="1:6" ht="12.6" customHeight="1" x14ac:dyDescent="0.25">
      <c r="A3170" s="12"/>
      <c r="B3170" s="6"/>
      <c r="C3170" s="6"/>
      <c r="D3170" s="6"/>
      <c r="E3170" s="7"/>
      <c r="F3170" s="8"/>
    </row>
    <row r="3171" spans="1:6" ht="12.6" customHeight="1" x14ac:dyDescent="0.25">
      <c r="A3171" s="12"/>
      <c r="B3171" s="6"/>
      <c r="C3171" s="6"/>
      <c r="D3171" s="6"/>
      <c r="E3171" s="7"/>
      <c r="F3171" s="8"/>
    </row>
    <row r="3172" spans="1:6" ht="12.6" customHeight="1" x14ac:dyDescent="0.25">
      <c r="A3172" s="12"/>
      <c r="B3172" s="6"/>
      <c r="C3172" s="6"/>
      <c r="D3172" s="6"/>
      <c r="E3172" s="7"/>
      <c r="F3172" s="8"/>
    </row>
    <row r="3173" spans="1:6" ht="12.6" customHeight="1" x14ac:dyDescent="0.25">
      <c r="A3173" s="12"/>
      <c r="B3173" s="6"/>
      <c r="C3173" s="6"/>
      <c r="D3173" s="6"/>
      <c r="E3173" s="7"/>
      <c r="F3173" s="8"/>
    </row>
    <row r="3174" spans="1:6" ht="12.6" customHeight="1" x14ac:dyDescent="0.25">
      <c r="A3174" s="12"/>
      <c r="B3174" s="6"/>
      <c r="C3174" s="6"/>
      <c r="D3174" s="6"/>
      <c r="E3174" s="7"/>
      <c r="F3174" s="8"/>
    </row>
    <row r="3175" spans="1:6" ht="12.6" customHeight="1" x14ac:dyDescent="0.25">
      <c r="A3175" s="12"/>
      <c r="B3175" s="6"/>
      <c r="C3175" s="6"/>
      <c r="D3175" s="6"/>
      <c r="E3175" s="7"/>
      <c r="F3175" s="8"/>
    </row>
    <row r="3176" spans="1:6" ht="12.6" customHeight="1" x14ac:dyDescent="0.25">
      <c r="A3176" s="12"/>
      <c r="B3176" s="6"/>
      <c r="C3176" s="6"/>
      <c r="D3176" s="6"/>
      <c r="E3176" s="7"/>
      <c r="F3176" s="8"/>
    </row>
    <row r="3177" spans="1:6" ht="12.6" customHeight="1" x14ac:dyDescent="0.25">
      <c r="A3177" s="12"/>
      <c r="B3177" s="6"/>
      <c r="C3177" s="6"/>
      <c r="D3177" s="6"/>
      <c r="E3177" s="7"/>
      <c r="F3177" s="8"/>
    </row>
    <row r="3178" spans="1:6" ht="12.6" customHeight="1" x14ac:dyDescent="0.25">
      <c r="A3178" s="12"/>
      <c r="B3178" s="6"/>
      <c r="C3178" s="6"/>
      <c r="D3178" s="6"/>
      <c r="E3178" s="11"/>
      <c r="F3178" s="8"/>
    </row>
    <row r="3179" spans="1:6" ht="12.6" customHeight="1" x14ac:dyDescent="0.25">
      <c r="A3179" s="12"/>
      <c r="B3179" s="6"/>
      <c r="C3179" s="6"/>
      <c r="D3179" s="6"/>
      <c r="E3179" s="7"/>
      <c r="F3179" s="8"/>
    </row>
    <row r="3180" spans="1:6" ht="12.6" customHeight="1" x14ac:dyDescent="0.25">
      <c r="A3180" s="12"/>
      <c r="B3180" s="6"/>
      <c r="C3180" s="6"/>
      <c r="D3180" s="6"/>
      <c r="E3180" s="7"/>
      <c r="F3180" s="8"/>
    </row>
    <row r="3181" spans="1:6" ht="12.6" customHeight="1" x14ac:dyDescent="0.25">
      <c r="A3181" s="12"/>
      <c r="B3181" s="6"/>
      <c r="C3181" s="6"/>
      <c r="D3181" s="6"/>
      <c r="E3181" s="7"/>
      <c r="F3181" s="8"/>
    </row>
    <row r="3182" spans="1:6" ht="12.6" customHeight="1" x14ac:dyDescent="0.25">
      <c r="A3182" s="12"/>
      <c r="B3182" s="6"/>
      <c r="C3182" s="6"/>
      <c r="D3182" s="6"/>
      <c r="E3182" s="7"/>
      <c r="F3182" s="8"/>
    </row>
    <row r="3183" spans="1:6" ht="12.6" customHeight="1" x14ac:dyDescent="0.25">
      <c r="A3183" s="12"/>
      <c r="B3183" s="6"/>
      <c r="C3183" s="6"/>
      <c r="D3183" s="6"/>
      <c r="E3183" s="7"/>
      <c r="F3183" s="8"/>
    </row>
    <row r="3184" spans="1:6" ht="12.6" customHeight="1" x14ac:dyDescent="0.25">
      <c r="A3184" s="12"/>
      <c r="B3184" s="6"/>
      <c r="C3184" s="6"/>
      <c r="D3184" s="6"/>
      <c r="E3184" s="7"/>
      <c r="F3184" s="8"/>
    </row>
    <row r="3185" spans="1:6" ht="12.6" customHeight="1" x14ac:dyDescent="0.25">
      <c r="A3185" s="12"/>
      <c r="B3185" s="6"/>
      <c r="C3185" s="6"/>
      <c r="D3185" s="6"/>
      <c r="E3185" s="7"/>
      <c r="F3185" s="8"/>
    </row>
    <row r="3186" spans="1:6" ht="12.6" customHeight="1" x14ac:dyDescent="0.25">
      <c r="A3186" s="12"/>
      <c r="B3186" s="6"/>
      <c r="C3186" s="6"/>
      <c r="D3186" s="6"/>
      <c r="E3186" s="7"/>
      <c r="F3186" s="8"/>
    </row>
    <row r="3187" spans="1:6" ht="12.6" customHeight="1" x14ac:dyDescent="0.25">
      <c r="A3187" s="12"/>
      <c r="B3187" s="6"/>
      <c r="C3187" s="6"/>
      <c r="D3187" s="6"/>
      <c r="E3187" s="7"/>
      <c r="F3187" s="8"/>
    </row>
    <row r="3188" spans="1:6" ht="12.6" customHeight="1" x14ac:dyDescent="0.25">
      <c r="A3188" s="12"/>
      <c r="B3188" s="6"/>
      <c r="C3188" s="6"/>
      <c r="D3188" s="6"/>
      <c r="E3188" s="7"/>
      <c r="F3188" s="8"/>
    </row>
    <row r="3189" spans="1:6" ht="12.6" customHeight="1" x14ac:dyDescent="0.25">
      <c r="A3189" s="12"/>
      <c r="B3189" s="6"/>
      <c r="C3189" s="6"/>
      <c r="D3189" s="6"/>
      <c r="E3189" s="7"/>
      <c r="F3189" s="8"/>
    </row>
    <row r="3190" spans="1:6" ht="12.6" customHeight="1" x14ac:dyDescent="0.25">
      <c r="A3190" s="12"/>
      <c r="B3190" s="6"/>
      <c r="C3190" s="6"/>
      <c r="D3190" s="6"/>
      <c r="E3190" s="7"/>
      <c r="F3190" s="8"/>
    </row>
    <row r="3191" spans="1:6" ht="12.6" customHeight="1" x14ac:dyDescent="0.25">
      <c r="A3191" s="12"/>
      <c r="B3191" s="6"/>
      <c r="C3191" s="6"/>
      <c r="D3191" s="6"/>
      <c r="E3191" s="7"/>
      <c r="F3191" s="8"/>
    </row>
    <row r="3192" spans="1:6" ht="12.6" customHeight="1" x14ac:dyDescent="0.25">
      <c r="A3192" s="12"/>
      <c r="B3192" s="6"/>
      <c r="C3192" s="6"/>
      <c r="D3192" s="6"/>
      <c r="E3192" s="7"/>
      <c r="F3192" s="8"/>
    </row>
    <row r="3193" spans="1:6" ht="12.6" customHeight="1" x14ac:dyDescent="0.25">
      <c r="A3193" s="12"/>
      <c r="B3193" s="6"/>
      <c r="C3193" s="6"/>
      <c r="D3193" s="6"/>
      <c r="E3193" s="7"/>
      <c r="F3193" s="8"/>
    </row>
    <row r="3194" spans="1:6" ht="12.6" customHeight="1" x14ac:dyDescent="0.25">
      <c r="A3194" s="12"/>
      <c r="B3194" s="6"/>
      <c r="C3194" s="6"/>
      <c r="D3194" s="6"/>
      <c r="E3194" s="7"/>
      <c r="F3194" s="8"/>
    </row>
    <row r="3195" spans="1:6" ht="12.6" customHeight="1" x14ac:dyDescent="0.25">
      <c r="A3195" s="12"/>
      <c r="B3195" s="6"/>
      <c r="C3195" s="6"/>
      <c r="D3195" s="6"/>
      <c r="E3195" s="7"/>
      <c r="F3195" s="8"/>
    </row>
    <row r="3196" spans="1:6" ht="12.6" customHeight="1" x14ac:dyDescent="0.25">
      <c r="A3196" s="12"/>
      <c r="B3196" s="6"/>
      <c r="C3196" s="6"/>
      <c r="D3196" s="6"/>
      <c r="E3196" s="7"/>
      <c r="F3196" s="8"/>
    </row>
    <row r="3197" spans="1:6" ht="12.6" customHeight="1" x14ac:dyDescent="0.25">
      <c r="A3197" s="12"/>
      <c r="B3197" s="6"/>
      <c r="C3197" s="6"/>
      <c r="D3197" s="6"/>
      <c r="E3197" s="7"/>
      <c r="F3197" s="8"/>
    </row>
    <row r="3198" spans="1:6" ht="12.6" customHeight="1" x14ac:dyDescent="0.25">
      <c r="A3198" s="12"/>
      <c r="B3198" s="6"/>
      <c r="C3198" s="6"/>
      <c r="D3198" s="6"/>
      <c r="E3198" s="7"/>
      <c r="F3198" s="8"/>
    </row>
    <row r="3199" spans="1:6" ht="12.6" customHeight="1" x14ac:dyDescent="0.25">
      <c r="A3199" s="12"/>
      <c r="B3199" s="6"/>
      <c r="C3199" s="6"/>
      <c r="D3199" s="6"/>
      <c r="E3199" s="7"/>
      <c r="F3199" s="8"/>
    </row>
    <row r="3200" spans="1:6" ht="12.6" customHeight="1" x14ac:dyDescent="0.25">
      <c r="A3200" s="12"/>
      <c r="B3200" s="6"/>
      <c r="C3200" s="6"/>
      <c r="D3200" s="6"/>
      <c r="E3200" s="7"/>
      <c r="F3200" s="8"/>
    </row>
    <row r="3201" spans="1:6" ht="12.6" customHeight="1" x14ac:dyDescent="0.25">
      <c r="A3201" s="12"/>
      <c r="B3201" s="6"/>
      <c r="C3201" s="6"/>
      <c r="D3201" s="6"/>
      <c r="E3201" s="7"/>
      <c r="F3201" s="8"/>
    </row>
    <row r="3202" spans="1:6" ht="12.6" customHeight="1" x14ac:dyDescent="0.25">
      <c r="A3202" s="12"/>
      <c r="B3202" s="6"/>
      <c r="C3202" s="6"/>
      <c r="D3202" s="6"/>
      <c r="E3202" s="7"/>
      <c r="F3202" s="8"/>
    </row>
    <row r="3203" spans="1:6" ht="12.6" customHeight="1" x14ac:dyDescent="0.25">
      <c r="A3203" s="12"/>
      <c r="B3203" s="6"/>
      <c r="C3203" s="6"/>
      <c r="D3203" s="6"/>
      <c r="E3203" s="7"/>
      <c r="F3203" s="8"/>
    </row>
    <row r="3204" spans="1:6" ht="12.6" customHeight="1" x14ac:dyDescent="0.25">
      <c r="A3204" s="12"/>
      <c r="B3204" s="6"/>
      <c r="C3204" s="6"/>
      <c r="D3204" s="6"/>
      <c r="E3204" s="7"/>
      <c r="F3204" s="8"/>
    </row>
    <row r="3205" spans="1:6" ht="12.6" customHeight="1" x14ac:dyDescent="0.25">
      <c r="A3205" s="12"/>
      <c r="B3205" s="6"/>
      <c r="C3205" s="6"/>
      <c r="D3205" s="6"/>
      <c r="E3205" s="7"/>
      <c r="F3205" s="8"/>
    </row>
    <row r="3206" spans="1:6" ht="12.6" customHeight="1" x14ac:dyDescent="0.25">
      <c r="A3206" s="12"/>
      <c r="B3206" s="6"/>
      <c r="C3206" s="6"/>
      <c r="D3206" s="6"/>
      <c r="E3206" s="7"/>
      <c r="F3206" s="8"/>
    </row>
    <row r="3207" spans="1:6" ht="12.6" customHeight="1" x14ac:dyDescent="0.25">
      <c r="A3207" s="12"/>
      <c r="B3207" s="6"/>
      <c r="C3207" s="6"/>
      <c r="D3207" s="6"/>
      <c r="E3207" s="7"/>
      <c r="F3207" s="8"/>
    </row>
    <row r="3208" spans="1:6" ht="12.6" customHeight="1" x14ac:dyDescent="0.25">
      <c r="A3208" s="12"/>
      <c r="B3208" s="6"/>
      <c r="C3208" s="6"/>
      <c r="D3208" s="6"/>
      <c r="E3208" s="7"/>
      <c r="F3208" s="8"/>
    </row>
    <row r="3209" spans="1:6" ht="12.6" customHeight="1" x14ac:dyDescent="0.25">
      <c r="A3209" s="12"/>
      <c r="B3209" s="6"/>
      <c r="C3209" s="6"/>
      <c r="D3209" s="6"/>
      <c r="E3209" s="7"/>
      <c r="F3209" s="8"/>
    </row>
    <row r="3210" spans="1:6" ht="12.6" customHeight="1" x14ac:dyDescent="0.25">
      <c r="A3210" s="12"/>
      <c r="B3210" s="6"/>
      <c r="C3210" s="6"/>
      <c r="D3210" s="6"/>
      <c r="E3210" s="7"/>
      <c r="F3210" s="8"/>
    </row>
    <row r="3211" spans="1:6" ht="12.6" customHeight="1" x14ac:dyDescent="0.25">
      <c r="A3211" s="12"/>
      <c r="B3211" s="6"/>
      <c r="C3211" s="6"/>
      <c r="D3211" s="6"/>
      <c r="E3211" s="7"/>
      <c r="F3211" s="8"/>
    </row>
    <row r="3212" spans="1:6" ht="12.6" customHeight="1" x14ac:dyDescent="0.25">
      <c r="A3212" s="12"/>
      <c r="B3212" s="6"/>
      <c r="C3212" s="6"/>
      <c r="D3212" s="6"/>
      <c r="E3212" s="7"/>
      <c r="F3212" s="8"/>
    </row>
    <row r="3213" spans="1:6" ht="12.6" customHeight="1" x14ac:dyDescent="0.25">
      <c r="A3213" s="12"/>
      <c r="B3213" s="6"/>
      <c r="C3213" s="6"/>
      <c r="D3213" s="6"/>
      <c r="E3213" s="7"/>
      <c r="F3213" s="8"/>
    </row>
    <row r="3214" spans="1:6" ht="12.6" customHeight="1" x14ac:dyDescent="0.25">
      <c r="A3214" s="12"/>
      <c r="B3214" s="6"/>
      <c r="C3214" s="6"/>
      <c r="D3214" s="6"/>
      <c r="E3214" s="7"/>
      <c r="F3214" s="8"/>
    </row>
    <row r="3215" spans="1:6" ht="12.6" customHeight="1" x14ac:dyDescent="0.25">
      <c r="A3215" s="12"/>
      <c r="B3215" s="6"/>
      <c r="C3215" s="6"/>
      <c r="D3215" s="6"/>
      <c r="E3215" s="7"/>
      <c r="F3215" s="8"/>
    </row>
    <row r="3216" spans="1:6" ht="12.6" customHeight="1" x14ac:dyDescent="0.25">
      <c r="A3216" s="12"/>
      <c r="B3216" s="6"/>
      <c r="C3216" s="6"/>
      <c r="D3216" s="6"/>
      <c r="E3216" s="7"/>
      <c r="F3216" s="8"/>
    </row>
    <row r="3217" spans="1:6" ht="12.6" customHeight="1" x14ac:dyDescent="0.25">
      <c r="A3217" s="12"/>
      <c r="B3217" s="6"/>
      <c r="C3217" s="6"/>
      <c r="D3217" s="6"/>
      <c r="E3217" s="7"/>
      <c r="F3217" s="8"/>
    </row>
    <row r="3218" spans="1:6" ht="12.6" customHeight="1" x14ac:dyDescent="0.25">
      <c r="A3218" s="12"/>
      <c r="B3218" s="6"/>
      <c r="C3218" s="6"/>
      <c r="D3218" s="6"/>
      <c r="E3218" s="7"/>
      <c r="F3218" s="8"/>
    </row>
    <row r="3219" spans="1:6" ht="12.6" customHeight="1" x14ac:dyDescent="0.25">
      <c r="A3219" s="12"/>
      <c r="B3219" s="6"/>
      <c r="C3219" s="6"/>
      <c r="D3219" s="6"/>
      <c r="E3219" s="7"/>
      <c r="F3219" s="8"/>
    </row>
    <row r="3220" spans="1:6" ht="12.6" customHeight="1" x14ac:dyDescent="0.25">
      <c r="A3220" s="12"/>
      <c r="B3220" s="6"/>
      <c r="C3220" s="6"/>
      <c r="D3220" s="6"/>
      <c r="E3220" s="7"/>
      <c r="F3220" s="8"/>
    </row>
    <row r="3221" spans="1:6" ht="12.6" customHeight="1" x14ac:dyDescent="0.25">
      <c r="A3221" s="12"/>
      <c r="B3221" s="6"/>
      <c r="C3221" s="6"/>
      <c r="D3221" s="6"/>
      <c r="E3221" s="7"/>
      <c r="F3221" s="8"/>
    </row>
    <row r="3222" spans="1:6" ht="12.6" customHeight="1" x14ac:dyDescent="0.25">
      <c r="A3222" s="12"/>
      <c r="B3222" s="6"/>
      <c r="C3222" s="6"/>
      <c r="D3222" s="6"/>
      <c r="E3222" s="7"/>
      <c r="F3222" s="8"/>
    </row>
    <row r="3223" spans="1:6" ht="12.6" customHeight="1" x14ac:dyDescent="0.25">
      <c r="A3223" s="12"/>
      <c r="B3223" s="6"/>
      <c r="C3223" s="6"/>
      <c r="D3223" s="6"/>
      <c r="E3223" s="7"/>
      <c r="F3223" s="8"/>
    </row>
    <row r="3224" spans="1:6" ht="12.6" customHeight="1" x14ac:dyDescent="0.25">
      <c r="A3224" s="12"/>
      <c r="B3224" s="6"/>
      <c r="C3224" s="6"/>
      <c r="D3224" s="6"/>
      <c r="E3224" s="7"/>
      <c r="F3224" s="8"/>
    </row>
    <row r="3225" spans="1:6" ht="12.6" customHeight="1" x14ac:dyDescent="0.25">
      <c r="A3225" s="12"/>
      <c r="B3225" s="6"/>
      <c r="C3225" s="6"/>
      <c r="D3225" s="6"/>
      <c r="E3225" s="7"/>
      <c r="F3225" s="8"/>
    </row>
    <row r="3226" spans="1:6" ht="12.6" customHeight="1" x14ac:dyDescent="0.25">
      <c r="A3226" s="12"/>
      <c r="B3226" s="6"/>
      <c r="C3226" s="6"/>
      <c r="D3226" s="6"/>
      <c r="E3226" s="7"/>
      <c r="F3226" s="8"/>
    </row>
    <row r="3227" spans="1:6" ht="12.6" customHeight="1" x14ac:dyDescent="0.25">
      <c r="A3227" s="12"/>
      <c r="B3227" s="6"/>
      <c r="C3227" s="6"/>
      <c r="D3227" s="6"/>
      <c r="E3227" s="7"/>
      <c r="F3227" s="8"/>
    </row>
    <row r="3228" spans="1:6" ht="12.6" customHeight="1" x14ac:dyDescent="0.25">
      <c r="A3228" s="12"/>
      <c r="B3228" s="6"/>
      <c r="C3228" s="6"/>
      <c r="D3228" s="6"/>
      <c r="E3228" s="7"/>
      <c r="F3228" s="8"/>
    </row>
    <row r="3229" spans="1:6" ht="12.6" customHeight="1" x14ac:dyDescent="0.25">
      <c r="A3229" s="12"/>
      <c r="B3229" s="6"/>
      <c r="C3229" s="6"/>
      <c r="D3229" s="6"/>
      <c r="E3229" s="7"/>
      <c r="F3229" s="8"/>
    </row>
    <row r="3230" spans="1:6" ht="12.6" customHeight="1" x14ac:dyDescent="0.25">
      <c r="A3230" s="12"/>
      <c r="B3230" s="6"/>
      <c r="C3230" s="6"/>
      <c r="D3230" s="6"/>
      <c r="E3230" s="7"/>
      <c r="F3230" s="8"/>
    </row>
    <row r="3231" spans="1:6" ht="12.6" customHeight="1" x14ac:dyDescent="0.25">
      <c r="A3231" s="12"/>
      <c r="B3231" s="6"/>
      <c r="C3231" s="6"/>
      <c r="D3231" s="6"/>
      <c r="E3231" s="7"/>
      <c r="F3231" s="8"/>
    </row>
    <row r="3232" spans="1:6" ht="12.6" customHeight="1" x14ac:dyDescent="0.25">
      <c r="A3232" s="12"/>
      <c r="B3232" s="6"/>
      <c r="C3232" s="6"/>
      <c r="D3232" s="6"/>
      <c r="E3232" s="7"/>
      <c r="F3232" s="8"/>
    </row>
    <row r="3233" spans="1:6" ht="12.6" customHeight="1" x14ac:dyDescent="0.25">
      <c r="A3233" s="12"/>
      <c r="B3233" s="6"/>
      <c r="C3233" s="6"/>
      <c r="D3233" s="6"/>
      <c r="E3233" s="7"/>
      <c r="F3233" s="8"/>
    </row>
    <row r="3234" spans="1:6" ht="12.6" customHeight="1" x14ac:dyDescent="0.25">
      <c r="A3234" s="12"/>
      <c r="B3234" s="6"/>
      <c r="C3234" s="6"/>
      <c r="D3234" s="6"/>
      <c r="E3234" s="7"/>
      <c r="F3234" s="8"/>
    </row>
    <row r="3235" spans="1:6" ht="12.6" customHeight="1" x14ac:dyDescent="0.25">
      <c r="A3235" s="12"/>
      <c r="B3235" s="6"/>
      <c r="C3235" s="6"/>
      <c r="D3235" s="6"/>
      <c r="E3235" s="11"/>
      <c r="F3235" s="8"/>
    </row>
    <row r="3236" spans="1:6" ht="12.6" customHeight="1" x14ac:dyDescent="0.25">
      <c r="A3236" s="12"/>
      <c r="B3236" s="6"/>
      <c r="C3236" s="6"/>
      <c r="D3236" s="6"/>
      <c r="E3236" s="7"/>
      <c r="F3236" s="8"/>
    </row>
    <row r="3237" spans="1:6" ht="12.6" customHeight="1" x14ac:dyDescent="0.25">
      <c r="A3237" s="12"/>
      <c r="B3237" s="6"/>
      <c r="C3237" s="6"/>
      <c r="D3237" s="6"/>
      <c r="E3237" s="7"/>
      <c r="F3237" s="8"/>
    </row>
    <row r="3238" spans="1:6" ht="12.6" customHeight="1" x14ac:dyDescent="0.25">
      <c r="A3238" s="12"/>
      <c r="B3238" s="6"/>
      <c r="C3238" s="6"/>
      <c r="D3238" s="6"/>
      <c r="E3238" s="7"/>
      <c r="F3238" s="8"/>
    </row>
    <row r="3239" spans="1:6" ht="12.6" customHeight="1" x14ac:dyDescent="0.25">
      <c r="A3239" s="12"/>
      <c r="B3239" s="6"/>
      <c r="C3239" s="6"/>
      <c r="D3239" s="6"/>
      <c r="E3239" s="7"/>
      <c r="F3239" s="8"/>
    </row>
    <row r="3240" spans="1:6" ht="12.6" customHeight="1" x14ac:dyDescent="0.25">
      <c r="A3240" s="12"/>
      <c r="B3240" s="6"/>
      <c r="C3240" s="6"/>
      <c r="D3240" s="6"/>
      <c r="E3240" s="7"/>
      <c r="F3240" s="8"/>
    </row>
    <row r="3241" spans="1:6" ht="12.6" customHeight="1" x14ac:dyDescent="0.25">
      <c r="A3241" s="12"/>
      <c r="B3241" s="6"/>
      <c r="C3241" s="6"/>
      <c r="D3241" s="6"/>
      <c r="E3241" s="7"/>
      <c r="F3241" s="8"/>
    </row>
    <row r="3242" spans="1:6" ht="12.6" customHeight="1" x14ac:dyDescent="0.25">
      <c r="A3242" s="12"/>
      <c r="B3242" s="6"/>
      <c r="C3242" s="6"/>
      <c r="D3242" s="6"/>
      <c r="E3242" s="7"/>
      <c r="F3242" s="8"/>
    </row>
    <row r="3243" spans="1:6" ht="12.6" customHeight="1" x14ac:dyDescent="0.25">
      <c r="A3243" s="12"/>
      <c r="B3243" s="6"/>
      <c r="C3243" s="6"/>
      <c r="D3243" s="6"/>
      <c r="E3243" s="7"/>
      <c r="F3243" s="8"/>
    </row>
    <row r="3244" spans="1:6" ht="12.6" customHeight="1" x14ac:dyDescent="0.25">
      <c r="A3244" s="12"/>
      <c r="B3244" s="6"/>
      <c r="C3244" s="6"/>
      <c r="D3244" s="6"/>
      <c r="E3244" s="7"/>
      <c r="F3244" s="8"/>
    </row>
    <row r="3245" spans="1:6" ht="12.6" customHeight="1" x14ac:dyDescent="0.25">
      <c r="A3245" s="12"/>
      <c r="B3245" s="6"/>
      <c r="C3245" s="6"/>
      <c r="D3245" s="6"/>
      <c r="E3245" s="7"/>
      <c r="F3245" s="8"/>
    </row>
    <row r="3246" spans="1:6" ht="12.6" customHeight="1" x14ac:dyDescent="0.25">
      <c r="A3246" s="12"/>
      <c r="B3246" s="6"/>
      <c r="C3246" s="6"/>
      <c r="D3246" s="6"/>
      <c r="E3246" s="7"/>
      <c r="F3246" s="8"/>
    </row>
    <row r="3247" spans="1:6" ht="12.6" customHeight="1" x14ac:dyDescent="0.25">
      <c r="A3247" s="12"/>
      <c r="B3247" s="6"/>
      <c r="C3247" s="6"/>
      <c r="D3247" s="6"/>
      <c r="E3247" s="7"/>
      <c r="F3247" s="8"/>
    </row>
    <row r="3248" spans="1:6" ht="12.6" customHeight="1" x14ac:dyDescent="0.25">
      <c r="A3248" s="12"/>
      <c r="B3248" s="6"/>
      <c r="C3248" s="6"/>
      <c r="D3248" s="6"/>
      <c r="E3248" s="7"/>
      <c r="F3248" s="8"/>
    </row>
    <row r="3249" spans="1:6" ht="12.6" customHeight="1" x14ac:dyDescent="0.25">
      <c r="A3249" s="12"/>
      <c r="B3249" s="6"/>
      <c r="C3249" s="6"/>
      <c r="D3249" s="6"/>
      <c r="E3249" s="7"/>
      <c r="F3249" s="8"/>
    </row>
    <row r="3250" spans="1:6" ht="12.6" customHeight="1" x14ac:dyDescent="0.25">
      <c r="A3250" s="12"/>
      <c r="B3250" s="6"/>
      <c r="C3250" s="6"/>
      <c r="D3250" s="6"/>
      <c r="E3250" s="7"/>
      <c r="F3250" s="8"/>
    </row>
    <row r="3251" spans="1:6" ht="12.6" customHeight="1" x14ac:dyDescent="0.25">
      <c r="A3251" s="12"/>
      <c r="B3251" s="6"/>
      <c r="C3251" s="6"/>
      <c r="D3251" s="6"/>
      <c r="E3251" s="7"/>
      <c r="F3251" s="8"/>
    </row>
    <row r="3252" spans="1:6" ht="12.6" customHeight="1" x14ac:dyDescent="0.25">
      <c r="A3252" s="12"/>
      <c r="B3252" s="6"/>
      <c r="C3252" s="6"/>
      <c r="D3252" s="6"/>
      <c r="E3252" s="7"/>
      <c r="F3252" s="8"/>
    </row>
    <row r="3253" spans="1:6" ht="12.6" customHeight="1" x14ac:dyDescent="0.25">
      <c r="A3253" s="12"/>
      <c r="B3253" s="6"/>
      <c r="C3253" s="6"/>
      <c r="D3253" s="6"/>
      <c r="E3253" s="7"/>
      <c r="F3253" s="8"/>
    </row>
    <row r="3254" spans="1:6" ht="12.6" customHeight="1" x14ac:dyDescent="0.25">
      <c r="A3254" s="12"/>
      <c r="B3254" s="6"/>
      <c r="C3254" s="6"/>
      <c r="D3254" s="6"/>
      <c r="E3254" s="7"/>
      <c r="F3254" s="8"/>
    </row>
    <row r="3255" spans="1:6" ht="12.6" customHeight="1" x14ac:dyDescent="0.25">
      <c r="A3255" s="12"/>
      <c r="B3255" s="6"/>
      <c r="C3255" s="6"/>
      <c r="D3255" s="6"/>
      <c r="E3255" s="7"/>
      <c r="F3255" s="8"/>
    </row>
    <row r="3256" spans="1:6" ht="12.6" customHeight="1" x14ac:dyDescent="0.25">
      <c r="A3256" s="12"/>
      <c r="B3256" s="6"/>
      <c r="C3256" s="6"/>
      <c r="D3256" s="6"/>
      <c r="E3256" s="7"/>
      <c r="F3256" s="8"/>
    </row>
    <row r="3257" spans="1:6" ht="12.6" customHeight="1" x14ac:dyDescent="0.25">
      <c r="A3257" s="12"/>
      <c r="B3257" s="6"/>
      <c r="C3257" s="6"/>
      <c r="D3257" s="6"/>
      <c r="E3257" s="7"/>
      <c r="F3257" s="8"/>
    </row>
    <row r="3258" spans="1:6" ht="12.6" customHeight="1" x14ac:dyDescent="0.25">
      <c r="A3258" s="12"/>
      <c r="B3258" s="6"/>
      <c r="C3258" s="6"/>
      <c r="D3258" s="6"/>
      <c r="E3258" s="7"/>
      <c r="F3258" s="8"/>
    </row>
    <row r="3259" spans="1:6" ht="12.6" customHeight="1" x14ac:dyDescent="0.25">
      <c r="A3259" s="12"/>
      <c r="B3259" s="6"/>
      <c r="C3259" s="6"/>
      <c r="D3259" s="6"/>
      <c r="E3259" s="7"/>
      <c r="F3259" s="8"/>
    </row>
    <row r="3260" spans="1:6" ht="12.6" customHeight="1" x14ac:dyDescent="0.25">
      <c r="A3260" s="12"/>
      <c r="B3260" s="6"/>
      <c r="C3260" s="6"/>
      <c r="D3260" s="6"/>
      <c r="E3260" s="7"/>
      <c r="F3260" s="8"/>
    </row>
    <row r="3261" spans="1:6" ht="12.6" customHeight="1" x14ac:dyDescent="0.25">
      <c r="A3261" s="12"/>
      <c r="B3261" s="6"/>
      <c r="C3261" s="6"/>
      <c r="D3261" s="6"/>
      <c r="E3261" s="7"/>
      <c r="F3261" s="8"/>
    </row>
    <row r="3262" spans="1:6" ht="12.6" customHeight="1" x14ac:dyDescent="0.25">
      <c r="A3262" s="12"/>
      <c r="B3262" s="6"/>
      <c r="C3262" s="6"/>
      <c r="D3262" s="6"/>
      <c r="E3262" s="7"/>
      <c r="F3262" s="8"/>
    </row>
    <row r="3263" spans="1:6" ht="12.6" customHeight="1" x14ac:dyDescent="0.25">
      <c r="A3263" s="12"/>
      <c r="B3263" s="6"/>
      <c r="C3263" s="6"/>
      <c r="D3263" s="6"/>
      <c r="E3263" s="7"/>
      <c r="F3263" s="8"/>
    </row>
    <row r="3264" spans="1:6" ht="12.6" customHeight="1" x14ac:dyDescent="0.25">
      <c r="A3264" s="12"/>
      <c r="B3264" s="6"/>
      <c r="C3264" s="6"/>
      <c r="D3264" s="6"/>
      <c r="E3264" s="7"/>
      <c r="F3264" s="8"/>
    </row>
    <row r="3265" spans="1:6" ht="12.6" customHeight="1" x14ac:dyDescent="0.25">
      <c r="A3265" s="12"/>
      <c r="B3265" s="6"/>
      <c r="C3265" s="6"/>
      <c r="D3265" s="6"/>
      <c r="E3265" s="7"/>
      <c r="F3265" s="8"/>
    </row>
    <row r="3266" spans="1:6" ht="12.6" customHeight="1" x14ac:dyDescent="0.25">
      <c r="A3266" s="12"/>
      <c r="B3266" s="6"/>
      <c r="C3266" s="6"/>
      <c r="D3266" s="6"/>
      <c r="E3266" s="7"/>
      <c r="F3266" s="8"/>
    </row>
    <row r="3267" spans="1:6" ht="12.6" customHeight="1" x14ac:dyDescent="0.25">
      <c r="A3267" s="12"/>
      <c r="B3267" s="6"/>
      <c r="C3267" s="6"/>
      <c r="D3267" s="6"/>
      <c r="E3267" s="7"/>
      <c r="F3267" s="8"/>
    </row>
    <row r="3268" spans="1:6" ht="12.6" customHeight="1" x14ac:dyDescent="0.25">
      <c r="A3268" s="12"/>
      <c r="B3268" s="6"/>
      <c r="C3268" s="6"/>
      <c r="D3268" s="6"/>
      <c r="E3268" s="7"/>
      <c r="F3268" s="8"/>
    </row>
    <row r="3269" spans="1:6" ht="12.6" customHeight="1" x14ac:dyDescent="0.25">
      <c r="A3269" s="12"/>
      <c r="B3269" s="6"/>
      <c r="C3269" s="6"/>
      <c r="D3269" s="6"/>
      <c r="E3269" s="7"/>
      <c r="F3269" s="8"/>
    </row>
    <row r="3270" spans="1:6" ht="12.6" customHeight="1" x14ac:dyDescent="0.25">
      <c r="A3270" s="12"/>
      <c r="B3270" s="6"/>
      <c r="C3270" s="6"/>
      <c r="D3270" s="6"/>
      <c r="E3270" s="7"/>
      <c r="F3270" s="8"/>
    </row>
    <row r="3271" spans="1:6" ht="12.6" customHeight="1" x14ac:dyDescent="0.25">
      <c r="A3271" s="12"/>
      <c r="B3271" s="6"/>
      <c r="C3271" s="6"/>
      <c r="D3271" s="6"/>
      <c r="E3271" s="7"/>
      <c r="F3271" s="8"/>
    </row>
    <row r="3272" spans="1:6" ht="12.6" customHeight="1" x14ac:dyDescent="0.25">
      <c r="A3272" s="12"/>
      <c r="B3272" s="6"/>
      <c r="C3272" s="6"/>
      <c r="D3272" s="6"/>
      <c r="E3272" s="7"/>
      <c r="F3272" s="8"/>
    </row>
    <row r="3273" spans="1:6" ht="12.6" customHeight="1" x14ac:dyDescent="0.25">
      <c r="A3273" s="12"/>
      <c r="B3273" s="6"/>
      <c r="C3273" s="6"/>
      <c r="D3273" s="6"/>
      <c r="E3273" s="7"/>
      <c r="F3273" s="8"/>
    </row>
    <row r="3274" spans="1:6" ht="12.6" customHeight="1" x14ac:dyDescent="0.25">
      <c r="A3274" s="12"/>
      <c r="B3274" s="6"/>
      <c r="C3274" s="6"/>
      <c r="D3274" s="6"/>
      <c r="E3274" s="7"/>
      <c r="F3274" s="8"/>
    </row>
    <row r="3275" spans="1:6" ht="12.6" customHeight="1" x14ac:dyDescent="0.25">
      <c r="A3275" s="12"/>
      <c r="B3275" s="6"/>
      <c r="C3275" s="6"/>
      <c r="D3275" s="6"/>
      <c r="E3275" s="7"/>
      <c r="F3275" s="8"/>
    </row>
    <row r="3276" spans="1:6" ht="12.6" customHeight="1" x14ac:dyDescent="0.25">
      <c r="A3276" s="12"/>
      <c r="B3276" s="6"/>
      <c r="C3276" s="6"/>
      <c r="D3276" s="6"/>
      <c r="E3276" s="7"/>
      <c r="F3276" s="8"/>
    </row>
    <row r="3277" spans="1:6" ht="12.6" customHeight="1" x14ac:dyDescent="0.25">
      <c r="A3277" s="12"/>
      <c r="B3277" s="6"/>
      <c r="C3277" s="6"/>
      <c r="D3277" s="6"/>
      <c r="E3277" s="7"/>
      <c r="F3277" s="8"/>
    </row>
    <row r="3278" spans="1:6" ht="12.6" customHeight="1" x14ac:dyDescent="0.25">
      <c r="A3278" s="12"/>
      <c r="B3278" s="6"/>
      <c r="C3278" s="6"/>
      <c r="D3278" s="6"/>
      <c r="E3278" s="7"/>
      <c r="F3278" s="8"/>
    </row>
    <row r="3279" spans="1:6" ht="12.6" customHeight="1" x14ac:dyDescent="0.25">
      <c r="A3279" s="12"/>
      <c r="B3279" s="6"/>
      <c r="C3279" s="6"/>
      <c r="D3279" s="6"/>
      <c r="E3279" s="7"/>
      <c r="F3279" s="8"/>
    </row>
    <row r="3280" spans="1:6" ht="12.6" customHeight="1" x14ac:dyDescent="0.25">
      <c r="A3280" s="12"/>
      <c r="B3280" s="6"/>
      <c r="C3280" s="6"/>
      <c r="D3280" s="6"/>
      <c r="E3280" s="7"/>
      <c r="F3280" s="8"/>
    </row>
    <row r="3281" spans="1:6" ht="12.6" customHeight="1" x14ac:dyDescent="0.25">
      <c r="A3281" s="12"/>
      <c r="B3281" s="6"/>
      <c r="C3281" s="6"/>
      <c r="D3281" s="6"/>
      <c r="E3281" s="7"/>
      <c r="F3281" s="8"/>
    </row>
    <row r="3282" spans="1:6" ht="12.6" customHeight="1" x14ac:dyDescent="0.25">
      <c r="A3282" s="12"/>
      <c r="B3282" s="6"/>
      <c r="C3282" s="6"/>
      <c r="D3282" s="6"/>
      <c r="E3282" s="7"/>
      <c r="F3282" s="8"/>
    </row>
    <row r="3283" spans="1:6" ht="12.6" customHeight="1" x14ac:dyDescent="0.25">
      <c r="A3283" s="12"/>
      <c r="B3283" s="6"/>
      <c r="C3283" s="6"/>
      <c r="D3283" s="6"/>
      <c r="E3283" s="7"/>
      <c r="F3283" s="8"/>
    </row>
    <row r="3284" spans="1:6" ht="12.6" customHeight="1" x14ac:dyDescent="0.25">
      <c r="A3284" s="12"/>
      <c r="B3284" s="6"/>
      <c r="C3284" s="6"/>
      <c r="D3284" s="6"/>
      <c r="E3284" s="7"/>
      <c r="F3284" s="8"/>
    </row>
    <row r="3285" spans="1:6" ht="12.6" customHeight="1" x14ac:dyDescent="0.25">
      <c r="A3285" s="12"/>
      <c r="B3285" s="6"/>
      <c r="C3285" s="6"/>
      <c r="D3285" s="6"/>
      <c r="E3285" s="7"/>
      <c r="F3285" s="8"/>
    </row>
    <row r="3286" spans="1:6" ht="12.6" customHeight="1" x14ac:dyDescent="0.25">
      <c r="A3286" s="12"/>
      <c r="B3286" s="6"/>
      <c r="C3286" s="6"/>
      <c r="D3286" s="6"/>
      <c r="E3286" s="7"/>
      <c r="F3286" s="8"/>
    </row>
    <row r="3287" spans="1:6" ht="12.6" customHeight="1" x14ac:dyDescent="0.25">
      <c r="A3287" s="12"/>
      <c r="B3287" s="6"/>
      <c r="C3287" s="6"/>
      <c r="D3287" s="6"/>
      <c r="E3287" s="7"/>
      <c r="F3287" s="8"/>
    </row>
    <row r="3288" spans="1:6" ht="12.6" customHeight="1" x14ac:dyDescent="0.25">
      <c r="A3288" s="12"/>
      <c r="B3288" s="6"/>
      <c r="C3288" s="6"/>
      <c r="D3288" s="6"/>
      <c r="E3288" s="7"/>
      <c r="F3288" s="8"/>
    </row>
    <row r="3289" spans="1:6" ht="12.6" customHeight="1" x14ac:dyDescent="0.25">
      <c r="A3289" s="12"/>
      <c r="B3289" s="6"/>
      <c r="C3289" s="6"/>
      <c r="D3289" s="6"/>
      <c r="E3289" s="7"/>
      <c r="F3289" s="8"/>
    </row>
    <row r="3290" spans="1:6" ht="12.6" customHeight="1" x14ac:dyDescent="0.25">
      <c r="A3290" s="12"/>
      <c r="B3290" s="6"/>
      <c r="C3290" s="6"/>
      <c r="D3290" s="6"/>
      <c r="E3290" s="7"/>
      <c r="F3290" s="8"/>
    </row>
    <row r="3291" spans="1:6" ht="12.6" customHeight="1" x14ac:dyDescent="0.25">
      <c r="A3291" s="12"/>
      <c r="B3291" s="6"/>
      <c r="C3291" s="6"/>
      <c r="D3291" s="6"/>
      <c r="E3291" s="7"/>
      <c r="F3291" s="8"/>
    </row>
    <row r="3292" spans="1:6" ht="12.6" customHeight="1" x14ac:dyDescent="0.25">
      <c r="A3292" s="12"/>
      <c r="B3292" s="6"/>
      <c r="C3292" s="6"/>
      <c r="D3292" s="6"/>
      <c r="E3292" s="7"/>
      <c r="F3292" s="8"/>
    </row>
    <row r="3293" spans="1:6" ht="12.6" customHeight="1" x14ac:dyDescent="0.25">
      <c r="A3293" s="12"/>
      <c r="B3293" s="6"/>
      <c r="C3293" s="6"/>
      <c r="D3293" s="6"/>
      <c r="E3293" s="7"/>
      <c r="F3293" s="8"/>
    </row>
    <row r="3294" spans="1:6" ht="12.6" customHeight="1" x14ac:dyDescent="0.25">
      <c r="A3294" s="12"/>
      <c r="B3294" s="6"/>
      <c r="C3294" s="6"/>
      <c r="D3294" s="6"/>
      <c r="E3294" s="7"/>
      <c r="F3294" s="8"/>
    </row>
    <row r="3295" spans="1:6" ht="12.6" customHeight="1" x14ac:dyDescent="0.25">
      <c r="A3295" s="12"/>
      <c r="B3295" s="6"/>
      <c r="C3295" s="6"/>
      <c r="D3295" s="6"/>
      <c r="E3295" s="7"/>
      <c r="F3295" s="8"/>
    </row>
    <row r="3296" spans="1:6" ht="12.6" customHeight="1" x14ac:dyDescent="0.25">
      <c r="A3296" s="12"/>
      <c r="B3296" s="6"/>
      <c r="C3296" s="6"/>
      <c r="D3296" s="6"/>
      <c r="E3296" s="7"/>
      <c r="F3296" s="8"/>
    </row>
    <row r="3297" spans="1:6" ht="12.6" customHeight="1" x14ac:dyDescent="0.25">
      <c r="A3297" s="12"/>
      <c r="B3297" s="6"/>
      <c r="C3297" s="6"/>
      <c r="D3297" s="6"/>
      <c r="E3297" s="7"/>
      <c r="F3297" s="8"/>
    </row>
    <row r="3298" spans="1:6" ht="12.6" customHeight="1" x14ac:dyDescent="0.25">
      <c r="A3298" s="12"/>
      <c r="B3298" s="6"/>
      <c r="C3298" s="6"/>
      <c r="D3298" s="6"/>
      <c r="E3298" s="7"/>
      <c r="F3298" s="8"/>
    </row>
    <row r="3299" spans="1:6" ht="12.6" customHeight="1" x14ac:dyDescent="0.25">
      <c r="A3299" s="12"/>
      <c r="B3299" s="6"/>
      <c r="C3299" s="6"/>
      <c r="D3299" s="6"/>
      <c r="E3299" s="7"/>
      <c r="F3299" s="8"/>
    </row>
    <row r="3300" spans="1:6" ht="12.6" customHeight="1" x14ac:dyDescent="0.25">
      <c r="A3300" s="12"/>
      <c r="B3300" s="6"/>
      <c r="C3300" s="6"/>
      <c r="D3300" s="6"/>
      <c r="E3300" s="7"/>
      <c r="F3300" s="8"/>
    </row>
    <row r="3301" spans="1:6" ht="12.6" customHeight="1" x14ac:dyDescent="0.25">
      <c r="A3301" s="12"/>
      <c r="B3301" s="6"/>
      <c r="C3301" s="6"/>
      <c r="D3301" s="6"/>
      <c r="E3301" s="7"/>
      <c r="F3301" s="8"/>
    </row>
    <row r="3302" spans="1:6" ht="12.6" customHeight="1" x14ac:dyDescent="0.25">
      <c r="A3302" s="12"/>
      <c r="B3302" s="6"/>
      <c r="C3302" s="6"/>
      <c r="D3302" s="6"/>
      <c r="E3302" s="7"/>
      <c r="F3302" s="8"/>
    </row>
    <row r="3303" spans="1:6" ht="12.6" customHeight="1" x14ac:dyDescent="0.25">
      <c r="A3303" s="12"/>
      <c r="B3303" s="6"/>
      <c r="C3303" s="6"/>
      <c r="D3303" s="6"/>
      <c r="E3303" s="7"/>
      <c r="F3303" s="8"/>
    </row>
    <row r="3304" spans="1:6" ht="12.6" customHeight="1" x14ac:dyDescent="0.25">
      <c r="A3304" s="12"/>
      <c r="B3304" s="6"/>
      <c r="C3304" s="6"/>
      <c r="D3304" s="6"/>
      <c r="E3304" s="7"/>
      <c r="F3304" s="8"/>
    </row>
    <row r="3305" spans="1:6" ht="12.6" customHeight="1" x14ac:dyDescent="0.25">
      <c r="A3305" s="12"/>
      <c r="B3305" s="6"/>
      <c r="C3305" s="6"/>
      <c r="D3305" s="6"/>
      <c r="E3305" s="7"/>
      <c r="F3305" s="8"/>
    </row>
    <row r="3306" spans="1:6" ht="12.6" customHeight="1" x14ac:dyDescent="0.25">
      <c r="A3306" s="12"/>
      <c r="B3306" s="6"/>
      <c r="C3306" s="6"/>
      <c r="D3306" s="6"/>
      <c r="E3306" s="7"/>
      <c r="F3306" s="8"/>
    </row>
    <row r="3307" spans="1:6" ht="12.6" customHeight="1" x14ac:dyDescent="0.25">
      <c r="A3307" s="12"/>
      <c r="B3307" s="6"/>
      <c r="C3307" s="6"/>
      <c r="D3307" s="6"/>
      <c r="E3307" s="7"/>
      <c r="F3307" s="8"/>
    </row>
    <row r="3308" spans="1:6" ht="12.6" customHeight="1" x14ac:dyDescent="0.25">
      <c r="A3308" s="12"/>
      <c r="B3308" s="6"/>
      <c r="C3308" s="6"/>
      <c r="D3308" s="6"/>
      <c r="E3308" s="7"/>
      <c r="F3308" s="8"/>
    </row>
    <row r="3309" spans="1:6" ht="12.6" customHeight="1" x14ac:dyDescent="0.25">
      <c r="A3309" s="12"/>
      <c r="B3309" s="6"/>
      <c r="C3309" s="6"/>
      <c r="D3309" s="6"/>
      <c r="E3309" s="7"/>
      <c r="F3309" s="8"/>
    </row>
    <row r="3310" spans="1:6" ht="12.6" customHeight="1" x14ac:dyDescent="0.25">
      <c r="A3310" s="12"/>
      <c r="B3310" s="6"/>
      <c r="C3310" s="6"/>
      <c r="D3310" s="6"/>
      <c r="E3310" s="7"/>
      <c r="F3310" s="8"/>
    </row>
    <row r="3311" spans="1:6" ht="12.6" customHeight="1" x14ac:dyDescent="0.25">
      <c r="A3311" s="12"/>
      <c r="B3311" s="6"/>
      <c r="C3311" s="6"/>
      <c r="D3311" s="6"/>
      <c r="E3311" s="7"/>
      <c r="F3311" s="8"/>
    </row>
    <row r="3312" spans="1:6" ht="12.6" customHeight="1" x14ac:dyDescent="0.25">
      <c r="A3312" s="12"/>
      <c r="B3312" s="6"/>
      <c r="C3312" s="6"/>
      <c r="D3312" s="6"/>
      <c r="E3312" s="7"/>
      <c r="F3312" s="8"/>
    </row>
    <row r="3313" spans="1:6" ht="12.6" customHeight="1" x14ac:dyDescent="0.25">
      <c r="A3313" s="12"/>
      <c r="B3313" s="6"/>
      <c r="C3313" s="6"/>
      <c r="D3313" s="6"/>
      <c r="E3313" s="7"/>
      <c r="F3313" s="8"/>
    </row>
    <row r="3314" spans="1:6" ht="12.6" customHeight="1" x14ac:dyDescent="0.25">
      <c r="A3314" s="12"/>
      <c r="B3314" s="6"/>
      <c r="C3314" s="6"/>
      <c r="D3314" s="6"/>
      <c r="E3314" s="7"/>
      <c r="F3314" s="8"/>
    </row>
    <row r="3315" spans="1:6" ht="12.6" customHeight="1" x14ac:dyDescent="0.25">
      <c r="A3315" s="12"/>
      <c r="B3315" s="6"/>
      <c r="C3315" s="6"/>
      <c r="D3315" s="6"/>
      <c r="E3315" s="7"/>
      <c r="F3315" s="8"/>
    </row>
    <row r="3316" spans="1:6" ht="12.6" customHeight="1" x14ac:dyDescent="0.25">
      <c r="A3316" s="12"/>
      <c r="B3316" s="6"/>
      <c r="C3316" s="6"/>
      <c r="D3316" s="6"/>
      <c r="E3316" s="7"/>
      <c r="F3316" s="8"/>
    </row>
    <row r="3317" spans="1:6" ht="12.6" customHeight="1" x14ac:dyDescent="0.25">
      <c r="A3317" s="12"/>
      <c r="B3317" s="6"/>
      <c r="C3317" s="6"/>
      <c r="D3317" s="6"/>
      <c r="E3317" s="7"/>
      <c r="F3317" s="8"/>
    </row>
    <row r="3318" spans="1:6" ht="12.6" customHeight="1" x14ac:dyDescent="0.25">
      <c r="A3318" s="12"/>
      <c r="B3318" s="6"/>
      <c r="C3318" s="6"/>
      <c r="D3318" s="6"/>
      <c r="E3318" s="7"/>
      <c r="F3318" s="8"/>
    </row>
    <row r="3319" spans="1:6" ht="12.6" customHeight="1" x14ac:dyDescent="0.25">
      <c r="A3319" s="12"/>
      <c r="B3319" s="6"/>
      <c r="C3319" s="6"/>
      <c r="D3319" s="6"/>
      <c r="E3319" s="7"/>
      <c r="F3319" s="8"/>
    </row>
    <row r="3320" spans="1:6" ht="12.6" customHeight="1" x14ac:dyDescent="0.25">
      <c r="A3320" s="12"/>
      <c r="B3320" s="6"/>
      <c r="C3320" s="6"/>
      <c r="D3320" s="6"/>
      <c r="E3320" s="7"/>
      <c r="F3320" s="8"/>
    </row>
    <row r="3321" spans="1:6" ht="12.6" customHeight="1" x14ac:dyDescent="0.25">
      <c r="A3321" s="12"/>
      <c r="B3321" s="6"/>
      <c r="C3321" s="6"/>
      <c r="D3321" s="6"/>
      <c r="E3321" s="7"/>
      <c r="F3321" s="8"/>
    </row>
    <row r="3322" spans="1:6" ht="12.6" customHeight="1" x14ac:dyDescent="0.25">
      <c r="A3322" s="12"/>
      <c r="B3322" s="6"/>
      <c r="C3322" s="6"/>
      <c r="D3322" s="6"/>
      <c r="E3322" s="7"/>
      <c r="F3322" s="8"/>
    </row>
    <row r="3323" spans="1:6" ht="12.6" customHeight="1" x14ac:dyDescent="0.25">
      <c r="A3323" s="12"/>
      <c r="B3323" s="6"/>
      <c r="C3323" s="6"/>
      <c r="D3323" s="6"/>
      <c r="E3323" s="7"/>
      <c r="F3323" s="8"/>
    </row>
    <row r="3324" spans="1:6" ht="12.6" customHeight="1" x14ac:dyDescent="0.25">
      <c r="A3324" s="12"/>
      <c r="B3324" s="6"/>
      <c r="C3324" s="6"/>
      <c r="D3324" s="6"/>
      <c r="E3324" s="7"/>
      <c r="F3324" s="8"/>
    </row>
    <row r="3325" spans="1:6" ht="12.6" customHeight="1" x14ac:dyDescent="0.25">
      <c r="A3325" s="12"/>
      <c r="B3325" s="6"/>
      <c r="C3325" s="6"/>
      <c r="D3325" s="6"/>
      <c r="E3325" s="7"/>
      <c r="F3325" s="8"/>
    </row>
    <row r="3326" spans="1:6" ht="12.6" customHeight="1" x14ac:dyDescent="0.25">
      <c r="A3326" s="12"/>
      <c r="B3326" s="6"/>
      <c r="C3326" s="6"/>
      <c r="D3326" s="6"/>
      <c r="E3326" s="7"/>
      <c r="F3326" s="8"/>
    </row>
    <row r="3327" spans="1:6" ht="12.6" customHeight="1" x14ac:dyDescent="0.25">
      <c r="A3327" s="12"/>
      <c r="B3327" s="6"/>
      <c r="C3327" s="6"/>
      <c r="D3327" s="6"/>
      <c r="E3327" s="7"/>
      <c r="F3327" s="8"/>
    </row>
    <row r="3328" spans="1:6" ht="12.6" customHeight="1" x14ac:dyDescent="0.25">
      <c r="A3328" s="12"/>
      <c r="B3328" s="6"/>
      <c r="C3328" s="6"/>
      <c r="D3328" s="6"/>
      <c r="E3328" s="7"/>
      <c r="F3328" s="8"/>
    </row>
    <row r="3329" spans="1:6" ht="12.6" customHeight="1" x14ac:dyDescent="0.25">
      <c r="A3329" s="12"/>
      <c r="B3329" s="6"/>
      <c r="C3329" s="6"/>
      <c r="D3329" s="6"/>
      <c r="E3329" s="7"/>
      <c r="F3329" s="8"/>
    </row>
    <row r="3330" spans="1:6" ht="12.6" customHeight="1" x14ac:dyDescent="0.25">
      <c r="A3330" s="12"/>
      <c r="B3330" s="6"/>
      <c r="C3330" s="6"/>
      <c r="D3330" s="6"/>
      <c r="E3330" s="7"/>
      <c r="F3330" s="8"/>
    </row>
    <row r="3331" spans="1:6" ht="12.6" customHeight="1" x14ac:dyDescent="0.25">
      <c r="A3331" s="12"/>
      <c r="B3331" s="6"/>
      <c r="C3331" s="6"/>
      <c r="D3331" s="6"/>
      <c r="E3331" s="7"/>
      <c r="F3331" s="8"/>
    </row>
    <row r="3332" spans="1:6" ht="12.6" customHeight="1" x14ac:dyDescent="0.25">
      <c r="A3332" s="12"/>
      <c r="B3332" s="6"/>
      <c r="C3332" s="6"/>
      <c r="D3332" s="6"/>
      <c r="E3332" s="7"/>
      <c r="F3332" s="8"/>
    </row>
    <row r="3333" spans="1:6" ht="12.6" customHeight="1" x14ac:dyDescent="0.25">
      <c r="A3333" s="12"/>
      <c r="B3333" s="6"/>
      <c r="C3333" s="6"/>
      <c r="D3333" s="6"/>
      <c r="E3333" s="7"/>
      <c r="F3333" s="8"/>
    </row>
    <row r="3334" spans="1:6" ht="12.6" customHeight="1" x14ac:dyDescent="0.25">
      <c r="A3334" s="12"/>
      <c r="B3334" s="6"/>
      <c r="C3334" s="6"/>
      <c r="D3334" s="6"/>
      <c r="E3334" s="7"/>
      <c r="F3334" s="8"/>
    </row>
    <row r="3335" spans="1:6" ht="12.6" customHeight="1" x14ac:dyDescent="0.25">
      <c r="A3335" s="12"/>
      <c r="B3335" s="6"/>
      <c r="C3335" s="6"/>
      <c r="D3335" s="6"/>
      <c r="E3335" s="7"/>
      <c r="F3335" s="8"/>
    </row>
    <row r="3336" spans="1:6" ht="12.6" customHeight="1" x14ac:dyDescent="0.25">
      <c r="A3336" s="12"/>
      <c r="B3336" s="6"/>
      <c r="C3336" s="6"/>
      <c r="D3336" s="6"/>
      <c r="E3336" s="7"/>
      <c r="F3336" s="8"/>
    </row>
    <row r="3337" spans="1:6" ht="12.6" customHeight="1" x14ac:dyDescent="0.25">
      <c r="A3337" s="12"/>
      <c r="B3337" s="6"/>
      <c r="C3337" s="6"/>
      <c r="D3337" s="6"/>
      <c r="E3337" s="7"/>
      <c r="F3337" s="8"/>
    </row>
    <row r="3338" spans="1:6" ht="12.6" customHeight="1" x14ac:dyDescent="0.25">
      <c r="A3338" s="12"/>
      <c r="B3338" s="6"/>
      <c r="C3338" s="6"/>
      <c r="D3338" s="6"/>
      <c r="E3338" s="7"/>
      <c r="F3338" s="8"/>
    </row>
    <row r="3339" spans="1:6" ht="12.6" customHeight="1" x14ac:dyDescent="0.25">
      <c r="A3339" s="12"/>
      <c r="B3339" s="6"/>
      <c r="C3339" s="6"/>
      <c r="D3339" s="6"/>
      <c r="E3339" s="7"/>
      <c r="F3339" s="8"/>
    </row>
    <row r="3340" spans="1:6" ht="12.6" customHeight="1" x14ac:dyDescent="0.25">
      <c r="A3340" s="12"/>
      <c r="B3340" s="6"/>
      <c r="C3340" s="6"/>
      <c r="D3340" s="6"/>
      <c r="E3340" s="7"/>
      <c r="F3340" s="8"/>
    </row>
    <row r="3341" spans="1:6" ht="12.6" customHeight="1" x14ac:dyDescent="0.25">
      <c r="A3341" s="12"/>
      <c r="B3341" s="6"/>
      <c r="C3341" s="6"/>
      <c r="D3341" s="6"/>
      <c r="E3341" s="7"/>
      <c r="F3341" s="8"/>
    </row>
    <row r="3342" spans="1:6" ht="12.6" customHeight="1" x14ac:dyDescent="0.25">
      <c r="A3342" s="12"/>
      <c r="B3342" s="6"/>
      <c r="C3342" s="6"/>
      <c r="D3342" s="6"/>
      <c r="E3342" s="7"/>
      <c r="F3342" s="8"/>
    </row>
    <row r="3343" spans="1:6" ht="12.6" customHeight="1" x14ac:dyDescent="0.25">
      <c r="A3343" s="12"/>
      <c r="B3343" s="6"/>
      <c r="C3343" s="6"/>
      <c r="D3343" s="6"/>
      <c r="E3343" s="7"/>
      <c r="F3343" s="8"/>
    </row>
    <row r="3344" spans="1:6" ht="12.6" customHeight="1" x14ac:dyDescent="0.25">
      <c r="A3344" s="12"/>
      <c r="B3344" s="6"/>
      <c r="C3344" s="6"/>
      <c r="D3344" s="6"/>
      <c r="E3344" s="7"/>
      <c r="F3344" s="8"/>
    </row>
    <row r="3345" spans="1:6" ht="12.6" customHeight="1" x14ac:dyDescent="0.25">
      <c r="A3345" s="12"/>
      <c r="B3345" s="6"/>
      <c r="C3345" s="6"/>
      <c r="D3345" s="6"/>
      <c r="E3345" s="7"/>
      <c r="F3345" s="8"/>
    </row>
    <row r="3346" spans="1:6" ht="12.6" customHeight="1" x14ac:dyDescent="0.25">
      <c r="A3346" s="12"/>
      <c r="B3346" s="6"/>
      <c r="C3346" s="6"/>
      <c r="D3346" s="6"/>
      <c r="E3346" s="7"/>
      <c r="F3346" s="8"/>
    </row>
    <row r="3347" spans="1:6" ht="12.6" customHeight="1" x14ac:dyDescent="0.25">
      <c r="A3347" s="12"/>
      <c r="B3347" s="6"/>
      <c r="C3347" s="6"/>
      <c r="D3347" s="6"/>
      <c r="E3347" s="7"/>
      <c r="F3347" s="8"/>
    </row>
    <row r="3348" spans="1:6" ht="12.6" customHeight="1" x14ac:dyDescent="0.25">
      <c r="A3348" s="12"/>
      <c r="B3348" s="6"/>
      <c r="C3348" s="6"/>
      <c r="D3348" s="6"/>
      <c r="E3348" s="7"/>
      <c r="F3348" s="8"/>
    </row>
    <row r="3349" spans="1:6" ht="12.6" customHeight="1" x14ac:dyDescent="0.25">
      <c r="A3349" s="12"/>
      <c r="B3349" s="6"/>
      <c r="C3349" s="6"/>
      <c r="D3349" s="6"/>
      <c r="E3349" s="7"/>
      <c r="F3349" s="8"/>
    </row>
    <row r="3350" spans="1:6" ht="12.6" customHeight="1" x14ac:dyDescent="0.25">
      <c r="A3350" s="12"/>
      <c r="B3350" s="6"/>
      <c r="C3350" s="6"/>
      <c r="D3350" s="6"/>
      <c r="E3350" s="7"/>
      <c r="F3350" s="8"/>
    </row>
    <row r="3351" spans="1:6" ht="12.6" customHeight="1" x14ac:dyDescent="0.25">
      <c r="A3351" s="12"/>
      <c r="B3351" s="6"/>
      <c r="C3351" s="6"/>
      <c r="D3351" s="6"/>
      <c r="E3351" s="7"/>
      <c r="F3351" s="8"/>
    </row>
    <row r="3352" spans="1:6" ht="12.6" customHeight="1" x14ac:dyDescent="0.25">
      <c r="A3352" s="12"/>
      <c r="B3352" s="6"/>
      <c r="C3352" s="6"/>
      <c r="D3352" s="6"/>
      <c r="E3352" s="7"/>
      <c r="F3352" s="8"/>
    </row>
    <row r="3353" spans="1:6" ht="12.6" customHeight="1" x14ac:dyDescent="0.25">
      <c r="A3353" s="12"/>
      <c r="B3353" s="6"/>
      <c r="C3353" s="6"/>
      <c r="D3353" s="6"/>
      <c r="E3353" s="7"/>
      <c r="F3353" s="8"/>
    </row>
    <row r="3354" spans="1:6" ht="12.6" customHeight="1" x14ac:dyDescent="0.25">
      <c r="A3354" s="12"/>
      <c r="B3354" s="6"/>
      <c r="C3354" s="6"/>
      <c r="D3354" s="6"/>
      <c r="E3354" s="7"/>
      <c r="F3354" s="8"/>
    </row>
    <row r="3355" spans="1:6" ht="12.6" customHeight="1" x14ac:dyDescent="0.25">
      <c r="A3355" s="12"/>
      <c r="B3355" s="6"/>
      <c r="C3355" s="6"/>
      <c r="D3355" s="6"/>
      <c r="E3355" s="7"/>
      <c r="F3355" s="8"/>
    </row>
    <row r="3356" spans="1:6" ht="12.6" customHeight="1" x14ac:dyDescent="0.25">
      <c r="A3356" s="12"/>
      <c r="B3356" s="6"/>
      <c r="C3356" s="6"/>
      <c r="D3356" s="6"/>
      <c r="E3356" s="7"/>
      <c r="F3356" s="8"/>
    </row>
    <row r="3357" spans="1:6" ht="12.6" customHeight="1" x14ac:dyDescent="0.25">
      <c r="A3357" s="12"/>
      <c r="B3357" s="6"/>
      <c r="C3357" s="6"/>
      <c r="D3357" s="6"/>
      <c r="E3357" s="7"/>
      <c r="F3357" s="8"/>
    </row>
    <row r="3358" spans="1:6" ht="12.6" customHeight="1" x14ac:dyDescent="0.25">
      <c r="A3358" s="12"/>
      <c r="B3358" s="6"/>
      <c r="C3358" s="6"/>
      <c r="D3358" s="6"/>
      <c r="E3358" s="7"/>
      <c r="F3358" s="8"/>
    </row>
    <row r="3359" spans="1:6" ht="12.6" customHeight="1" x14ac:dyDescent="0.25">
      <c r="A3359" s="12"/>
      <c r="B3359" s="6"/>
      <c r="C3359" s="6"/>
      <c r="D3359" s="6"/>
      <c r="E3359" s="7"/>
      <c r="F3359" s="8"/>
    </row>
    <row r="3360" spans="1:6" ht="12.6" customHeight="1" x14ac:dyDescent="0.25">
      <c r="A3360" s="12"/>
      <c r="B3360" s="6"/>
      <c r="C3360" s="6"/>
      <c r="D3360" s="6"/>
      <c r="E3360" s="7"/>
      <c r="F3360" s="8"/>
    </row>
    <row r="3361" spans="1:6" ht="12.6" customHeight="1" x14ac:dyDescent="0.25">
      <c r="A3361" s="12"/>
      <c r="B3361" s="6"/>
      <c r="C3361" s="6"/>
      <c r="D3361" s="6"/>
      <c r="E3361" s="7"/>
      <c r="F3361" s="8"/>
    </row>
    <row r="3362" spans="1:6" ht="12.6" customHeight="1" x14ac:dyDescent="0.25">
      <c r="A3362" s="12"/>
      <c r="B3362" s="6"/>
      <c r="C3362" s="6"/>
      <c r="D3362" s="6"/>
      <c r="E3362" s="7"/>
      <c r="F3362" s="8"/>
    </row>
    <row r="3363" spans="1:6" ht="12.6" customHeight="1" x14ac:dyDescent="0.25">
      <c r="A3363" s="12"/>
      <c r="B3363" s="6"/>
      <c r="C3363" s="6"/>
      <c r="D3363" s="6"/>
      <c r="E3363" s="7"/>
      <c r="F3363" s="8"/>
    </row>
    <row r="3364" spans="1:6" ht="12.6" customHeight="1" x14ac:dyDescent="0.25">
      <c r="A3364" s="12"/>
      <c r="B3364" s="6"/>
      <c r="C3364" s="6"/>
      <c r="D3364" s="6"/>
      <c r="E3364" s="7"/>
      <c r="F3364" s="8"/>
    </row>
    <row r="3365" spans="1:6" ht="12.6" customHeight="1" x14ac:dyDescent="0.25">
      <c r="A3365" s="12"/>
      <c r="B3365" s="6"/>
      <c r="C3365" s="6"/>
      <c r="D3365" s="6"/>
      <c r="E3365" s="7"/>
      <c r="F3365" s="8"/>
    </row>
    <row r="3366" spans="1:6" ht="12.6" customHeight="1" x14ac:dyDescent="0.25">
      <c r="A3366" s="12"/>
      <c r="B3366" s="6"/>
      <c r="C3366" s="6"/>
      <c r="D3366" s="6"/>
      <c r="E3366" s="7"/>
      <c r="F3366" s="8"/>
    </row>
    <row r="3367" spans="1:6" ht="12.6" customHeight="1" x14ac:dyDescent="0.25">
      <c r="A3367" s="12"/>
      <c r="B3367" s="6"/>
      <c r="C3367" s="6"/>
      <c r="D3367" s="6"/>
      <c r="E3367" s="7"/>
      <c r="F3367" s="8"/>
    </row>
    <row r="3368" spans="1:6" ht="12.6" customHeight="1" x14ac:dyDescent="0.25">
      <c r="A3368" s="12"/>
      <c r="B3368" s="6"/>
      <c r="C3368" s="6"/>
      <c r="D3368" s="6"/>
      <c r="E3368" s="7"/>
      <c r="F3368" s="8"/>
    </row>
    <row r="3369" spans="1:6" ht="12.6" customHeight="1" x14ac:dyDescent="0.25">
      <c r="A3369" s="12"/>
      <c r="B3369" s="6"/>
      <c r="C3369" s="6"/>
      <c r="D3369" s="6"/>
      <c r="E3369" s="7"/>
      <c r="F3369" s="8"/>
    </row>
    <row r="3370" spans="1:6" ht="12.6" customHeight="1" x14ac:dyDescent="0.25">
      <c r="A3370" s="12"/>
      <c r="B3370" s="6"/>
      <c r="C3370" s="6"/>
      <c r="D3370" s="6"/>
      <c r="E3370" s="7"/>
      <c r="F3370" s="8"/>
    </row>
    <row r="3371" spans="1:6" ht="12.6" customHeight="1" x14ac:dyDescent="0.25">
      <c r="A3371" s="12"/>
      <c r="B3371" s="6"/>
      <c r="C3371" s="6"/>
      <c r="D3371" s="6"/>
      <c r="E3371" s="7"/>
      <c r="F3371" s="8"/>
    </row>
    <row r="3372" spans="1:6" ht="12.6" customHeight="1" x14ac:dyDescent="0.25">
      <c r="A3372" s="12"/>
      <c r="B3372" s="6"/>
      <c r="C3372" s="6"/>
      <c r="D3372" s="6"/>
      <c r="E3372" s="7"/>
      <c r="F3372" s="8"/>
    </row>
    <row r="3373" spans="1:6" ht="12.6" customHeight="1" x14ac:dyDescent="0.25">
      <c r="A3373" s="12"/>
      <c r="B3373" s="6"/>
      <c r="C3373" s="6"/>
      <c r="D3373" s="6"/>
      <c r="E3373" s="7"/>
      <c r="F3373" s="8"/>
    </row>
    <row r="3374" spans="1:6" ht="12.6" customHeight="1" x14ac:dyDescent="0.25">
      <c r="A3374" s="12"/>
      <c r="B3374" s="6"/>
      <c r="C3374" s="6"/>
      <c r="D3374" s="6"/>
      <c r="E3374" s="7"/>
      <c r="F3374" s="8"/>
    </row>
    <row r="3375" spans="1:6" ht="12.6" customHeight="1" x14ac:dyDescent="0.25">
      <c r="A3375" s="12"/>
      <c r="B3375" s="6"/>
      <c r="C3375" s="6"/>
      <c r="D3375" s="6"/>
      <c r="E3375" s="7"/>
      <c r="F3375" s="8"/>
    </row>
    <row r="3376" spans="1:6" ht="12.6" customHeight="1" x14ac:dyDescent="0.25">
      <c r="A3376" s="12"/>
      <c r="B3376" s="6"/>
      <c r="C3376" s="6"/>
      <c r="D3376" s="6"/>
      <c r="E3376" s="7"/>
      <c r="F3376" s="8"/>
    </row>
    <row r="3377" spans="1:6" ht="12.6" customHeight="1" x14ac:dyDescent="0.25">
      <c r="A3377" s="12"/>
      <c r="B3377" s="6"/>
      <c r="C3377" s="6"/>
      <c r="D3377" s="6"/>
      <c r="E3377" s="7"/>
      <c r="F3377" s="8"/>
    </row>
    <row r="3378" spans="1:6" ht="12.6" customHeight="1" x14ac:dyDescent="0.25">
      <c r="A3378" s="12"/>
      <c r="B3378" s="6"/>
      <c r="C3378" s="6"/>
      <c r="D3378" s="6"/>
      <c r="E3378" s="7"/>
      <c r="F3378" s="8"/>
    </row>
    <row r="3379" spans="1:6" ht="12.6" customHeight="1" x14ac:dyDescent="0.25">
      <c r="A3379" s="12"/>
      <c r="B3379" s="6"/>
      <c r="C3379" s="6"/>
      <c r="D3379" s="6"/>
      <c r="E3379" s="7"/>
      <c r="F3379" s="8"/>
    </row>
    <row r="3380" spans="1:6" ht="12.6" customHeight="1" x14ac:dyDescent="0.25">
      <c r="A3380" s="12"/>
      <c r="B3380" s="6"/>
      <c r="C3380" s="6"/>
      <c r="D3380" s="6"/>
      <c r="E3380" s="7"/>
      <c r="F3380" s="8"/>
    </row>
    <row r="3381" spans="1:6" ht="12.6" customHeight="1" x14ac:dyDescent="0.25">
      <c r="A3381" s="12"/>
      <c r="B3381" s="6"/>
      <c r="C3381" s="6"/>
      <c r="D3381" s="6"/>
      <c r="E3381" s="7"/>
      <c r="F3381" s="8"/>
    </row>
    <row r="3382" spans="1:6" ht="12.6" customHeight="1" x14ac:dyDescent="0.25">
      <c r="A3382" s="12"/>
      <c r="B3382" s="6"/>
      <c r="C3382" s="6"/>
      <c r="D3382" s="6"/>
      <c r="E3382" s="7"/>
      <c r="F3382" s="8"/>
    </row>
    <row r="3383" spans="1:6" ht="12.6" customHeight="1" x14ac:dyDescent="0.25">
      <c r="A3383" s="12"/>
      <c r="B3383" s="6"/>
      <c r="C3383" s="6"/>
      <c r="D3383" s="6"/>
      <c r="E3383" s="7"/>
      <c r="F3383" s="8"/>
    </row>
    <row r="3384" spans="1:6" ht="12.6" customHeight="1" x14ac:dyDescent="0.25">
      <c r="A3384" s="12"/>
      <c r="B3384" s="6"/>
      <c r="C3384" s="6"/>
      <c r="D3384" s="6"/>
      <c r="E3384" s="7"/>
      <c r="F3384" s="8"/>
    </row>
    <row r="3385" spans="1:6" ht="12.6" customHeight="1" x14ac:dyDescent="0.25">
      <c r="A3385" s="12"/>
      <c r="B3385" s="6"/>
      <c r="C3385" s="6"/>
      <c r="D3385" s="6"/>
      <c r="E3385" s="7"/>
      <c r="F3385" s="8"/>
    </row>
    <row r="3386" spans="1:6" ht="12.6" customHeight="1" x14ac:dyDescent="0.25">
      <c r="A3386" s="12"/>
      <c r="B3386" s="6"/>
      <c r="C3386" s="6"/>
      <c r="D3386" s="6"/>
      <c r="E3386" s="7"/>
      <c r="F3386" s="8"/>
    </row>
    <row r="3387" spans="1:6" ht="12.6" customHeight="1" x14ac:dyDescent="0.25">
      <c r="A3387" s="12"/>
      <c r="B3387" s="6"/>
      <c r="C3387" s="6"/>
      <c r="D3387" s="6"/>
      <c r="E3387" s="7"/>
      <c r="F3387" s="8"/>
    </row>
    <row r="3388" spans="1:6" ht="12.6" customHeight="1" x14ac:dyDescent="0.25">
      <c r="A3388" s="12"/>
      <c r="B3388" s="6"/>
      <c r="C3388" s="6"/>
      <c r="D3388" s="6"/>
      <c r="E3388" s="7"/>
      <c r="F3388" s="8"/>
    </row>
    <row r="3389" spans="1:6" ht="12.6" customHeight="1" x14ac:dyDescent="0.25">
      <c r="A3389" s="12"/>
      <c r="B3389" s="6"/>
      <c r="C3389" s="6"/>
      <c r="D3389" s="6"/>
      <c r="E3389" s="7"/>
      <c r="F3389" s="8"/>
    </row>
    <row r="3390" spans="1:6" ht="12.6" customHeight="1" x14ac:dyDescent="0.25">
      <c r="A3390" s="12"/>
      <c r="B3390" s="6"/>
      <c r="C3390" s="6"/>
      <c r="D3390" s="6"/>
      <c r="E3390" s="7"/>
      <c r="F3390" s="8"/>
    </row>
    <row r="3391" spans="1:6" ht="12.6" customHeight="1" x14ac:dyDescent="0.25">
      <c r="A3391" s="12"/>
      <c r="B3391" s="6"/>
      <c r="C3391" s="6"/>
      <c r="D3391" s="6"/>
      <c r="E3391" s="7"/>
      <c r="F3391" s="8"/>
    </row>
    <row r="3392" spans="1:6" ht="12.6" customHeight="1" x14ac:dyDescent="0.25">
      <c r="A3392" s="12"/>
      <c r="B3392" s="6"/>
      <c r="C3392" s="6"/>
      <c r="D3392" s="6"/>
      <c r="E3392" s="7"/>
      <c r="F3392" s="8"/>
    </row>
    <row r="3393" spans="1:6" ht="12.6" customHeight="1" x14ac:dyDescent="0.25">
      <c r="A3393" s="12"/>
      <c r="B3393" s="6"/>
      <c r="C3393" s="6"/>
      <c r="D3393" s="6"/>
      <c r="E3393" s="7"/>
      <c r="F3393" s="8"/>
    </row>
    <row r="3394" spans="1:6" ht="12.6" customHeight="1" x14ac:dyDescent="0.25">
      <c r="A3394" s="12"/>
      <c r="B3394" s="6"/>
      <c r="C3394" s="6"/>
      <c r="D3394" s="6"/>
      <c r="E3394" s="7"/>
      <c r="F3394" s="8"/>
    </row>
    <row r="3395" spans="1:6" ht="12.6" customHeight="1" x14ac:dyDescent="0.25">
      <c r="A3395" s="12"/>
      <c r="B3395" s="6"/>
      <c r="C3395" s="6"/>
      <c r="D3395" s="6"/>
      <c r="E3395" s="7"/>
      <c r="F3395" s="8"/>
    </row>
    <row r="3396" spans="1:6" ht="12.6" customHeight="1" x14ac:dyDescent="0.25">
      <c r="A3396" s="12"/>
      <c r="B3396" s="6"/>
      <c r="C3396" s="6"/>
      <c r="D3396" s="6"/>
      <c r="E3396" s="7"/>
      <c r="F3396" s="8"/>
    </row>
    <row r="3397" spans="1:6" ht="12.6" customHeight="1" x14ac:dyDescent="0.25">
      <c r="A3397" s="12"/>
      <c r="B3397" s="6"/>
      <c r="C3397" s="6"/>
      <c r="D3397" s="6"/>
      <c r="E3397" s="7"/>
      <c r="F3397" s="8"/>
    </row>
    <row r="3398" spans="1:6" ht="12.6" customHeight="1" x14ac:dyDescent="0.25">
      <c r="A3398" s="12"/>
      <c r="B3398" s="6"/>
      <c r="C3398" s="6"/>
      <c r="D3398" s="6"/>
      <c r="E3398" s="7"/>
      <c r="F3398" s="8"/>
    </row>
    <row r="3399" spans="1:6" ht="12.6" customHeight="1" x14ac:dyDescent="0.25">
      <c r="A3399" s="12"/>
      <c r="B3399" s="6"/>
      <c r="C3399" s="6"/>
      <c r="D3399" s="6"/>
      <c r="E3399" s="7"/>
      <c r="F3399" s="8"/>
    </row>
    <row r="3400" spans="1:6" ht="12.6" customHeight="1" x14ac:dyDescent="0.25">
      <c r="A3400" s="12"/>
      <c r="B3400" s="6"/>
      <c r="C3400" s="6"/>
      <c r="D3400" s="6"/>
      <c r="E3400" s="7"/>
      <c r="F3400" s="8"/>
    </row>
    <row r="3401" spans="1:6" ht="12.6" customHeight="1" x14ac:dyDescent="0.25">
      <c r="A3401" s="12"/>
      <c r="B3401" s="6"/>
      <c r="C3401" s="6"/>
      <c r="D3401" s="6"/>
      <c r="E3401" s="7"/>
      <c r="F3401" s="8"/>
    </row>
    <row r="3402" spans="1:6" ht="12.6" customHeight="1" x14ac:dyDescent="0.25">
      <c r="A3402" s="12"/>
      <c r="B3402" s="6"/>
      <c r="C3402" s="6"/>
      <c r="D3402" s="6"/>
      <c r="E3402" s="7"/>
      <c r="F3402" s="8"/>
    </row>
    <row r="3403" spans="1:6" ht="12.6" customHeight="1" x14ac:dyDescent="0.25">
      <c r="A3403" s="12"/>
      <c r="B3403" s="6"/>
      <c r="C3403" s="6"/>
      <c r="D3403" s="6"/>
      <c r="E3403" s="7"/>
      <c r="F3403" s="8"/>
    </row>
    <row r="3404" spans="1:6" ht="12.6" customHeight="1" x14ac:dyDescent="0.25">
      <c r="A3404" s="12"/>
      <c r="B3404" s="6"/>
      <c r="C3404" s="6"/>
      <c r="D3404" s="6"/>
      <c r="E3404" s="7"/>
      <c r="F3404" s="8"/>
    </row>
    <row r="3405" spans="1:6" ht="12.6" customHeight="1" x14ac:dyDescent="0.25">
      <c r="A3405" s="12"/>
      <c r="B3405" s="6"/>
      <c r="C3405" s="6"/>
      <c r="D3405" s="6"/>
      <c r="E3405" s="7"/>
      <c r="F3405" s="8"/>
    </row>
    <row r="3406" spans="1:6" ht="12.6" customHeight="1" x14ac:dyDescent="0.25">
      <c r="A3406" s="12"/>
      <c r="B3406" s="6"/>
      <c r="C3406" s="6"/>
      <c r="D3406" s="6"/>
      <c r="E3406" s="7"/>
      <c r="F3406" s="8"/>
    </row>
    <row r="3407" spans="1:6" ht="12.6" customHeight="1" x14ac:dyDescent="0.25">
      <c r="A3407" s="12"/>
      <c r="B3407" s="6"/>
      <c r="C3407" s="6"/>
      <c r="D3407" s="6"/>
      <c r="E3407" s="7"/>
      <c r="F3407" s="8"/>
    </row>
    <row r="3408" spans="1:6" ht="12.6" customHeight="1" x14ac:dyDescent="0.25">
      <c r="A3408" s="12"/>
      <c r="B3408" s="6"/>
      <c r="C3408" s="6"/>
      <c r="D3408" s="6"/>
      <c r="E3408" s="7"/>
      <c r="F3408" s="8"/>
    </row>
    <row r="3409" spans="1:6" ht="12.6" customHeight="1" x14ac:dyDescent="0.25">
      <c r="A3409" s="12"/>
      <c r="B3409" s="6"/>
      <c r="C3409" s="6"/>
      <c r="D3409" s="6"/>
      <c r="E3409" s="7"/>
      <c r="F3409" s="8"/>
    </row>
    <row r="3410" spans="1:6" ht="12.6" customHeight="1" x14ac:dyDescent="0.25">
      <c r="A3410" s="12"/>
      <c r="B3410" s="6"/>
      <c r="C3410" s="6"/>
      <c r="D3410" s="6"/>
      <c r="E3410" s="7"/>
      <c r="F3410" s="8"/>
    </row>
    <row r="3411" spans="1:6" ht="12.6" customHeight="1" x14ac:dyDescent="0.25">
      <c r="A3411" s="12"/>
      <c r="B3411" s="6"/>
      <c r="C3411" s="6"/>
      <c r="D3411" s="6"/>
      <c r="E3411" s="7"/>
      <c r="F3411" s="8"/>
    </row>
    <row r="3412" spans="1:6" ht="12.6" customHeight="1" x14ac:dyDescent="0.25">
      <c r="A3412" s="12"/>
      <c r="B3412" s="6"/>
      <c r="C3412" s="6"/>
      <c r="D3412" s="6"/>
      <c r="E3412" s="7"/>
      <c r="F3412" s="8"/>
    </row>
    <row r="3413" spans="1:6" ht="12.6" customHeight="1" x14ac:dyDescent="0.25">
      <c r="A3413" s="12"/>
      <c r="B3413" s="6"/>
      <c r="C3413" s="6"/>
      <c r="D3413" s="6"/>
      <c r="E3413" s="7"/>
      <c r="F3413" s="8"/>
    </row>
    <row r="3414" spans="1:6" ht="12.6" customHeight="1" x14ac:dyDescent="0.25">
      <c r="A3414" s="12"/>
      <c r="B3414" s="6"/>
      <c r="C3414" s="6"/>
      <c r="D3414" s="6"/>
      <c r="E3414" s="7"/>
      <c r="F3414" s="8"/>
    </row>
    <row r="3415" spans="1:6" ht="12.6" customHeight="1" x14ac:dyDescent="0.25">
      <c r="A3415" s="12"/>
      <c r="B3415" s="6"/>
      <c r="C3415" s="6"/>
      <c r="D3415" s="6"/>
      <c r="E3415" s="7"/>
      <c r="F3415" s="8"/>
    </row>
    <row r="3416" spans="1:6" ht="12.6" customHeight="1" x14ac:dyDescent="0.25">
      <c r="A3416" s="12"/>
      <c r="B3416" s="6"/>
      <c r="C3416" s="6"/>
      <c r="D3416" s="6"/>
      <c r="E3416" s="7"/>
      <c r="F3416" s="8"/>
    </row>
    <row r="3417" spans="1:6" ht="12.6" customHeight="1" x14ac:dyDescent="0.25">
      <c r="A3417" s="12"/>
      <c r="B3417" s="6"/>
      <c r="C3417" s="6"/>
      <c r="D3417" s="6"/>
      <c r="E3417" s="7"/>
      <c r="F3417" s="8"/>
    </row>
    <row r="3418" spans="1:6" ht="12.6" customHeight="1" x14ac:dyDescent="0.25">
      <c r="A3418" s="12"/>
      <c r="B3418" s="6"/>
      <c r="C3418" s="6"/>
      <c r="D3418" s="6"/>
      <c r="E3418" s="7"/>
      <c r="F3418" s="8"/>
    </row>
    <row r="3419" spans="1:6" ht="12.6" customHeight="1" x14ac:dyDescent="0.25">
      <c r="A3419" s="12"/>
      <c r="B3419" s="6"/>
      <c r="C3419" s="6"/>
      <c r="D3419" s="6"/>
      <c r="E3419" s="7"/>
      <c r="F3419" s="8"/>
    </row>
    <row r="3420" spans="1:6" ht="12.6" customHeight="1" x14ac:dyDescent="0.25">
      <c r="A3420" s="12"/>
      <c r="B3420" s="6"/>
      <c r="C3420" s="6"/>
      <c r="D3420" s="6"/>
      <c r="E3420" s="7"/>
      <c r="F3420" s="8"/>
    </row>
    <row r="3421" spans="1:6" ht="12.6" customHeight="1" x14ac:dyDescent="0.25">
      <c r="A3421" s="12"/>
      <c r="B3421" s="6"/>
      <c r="C3421" s="6"/>
      <c r="D3421" s="6"/>
      <c r="E3421" s="7"/>
      <c r="F3421" s="8"/>
    </row>
    <row r="3422" spans="1:6" ht="12.6" customHeight="1" x14ac:dyDescent="0.25">
      <c r="A3422" s="12"/>
      <c r="B3422" s="6"/>
      <c r="C3422" s="6"/>
      <c r="D3422" s="6"/>
      <c r="E3422" s="7"/>
      <c r="F3422" s="8"/>
    </row>
    <row r="3423" spans="1:6" ht="12.6" customHeight="1" x14ac:dyDescent="0.25">
      <c r="A3423" s="12"/>
      <c r="B3423" s="6"/>
      <c r="C3423" s="6"/>
      <c r="D3423" s="6"/>
      <c r="E3423" s="7"/>
      <c r="F3423" s="8"/>
    </row>
    <row r="3424" spans="1:6" ht="12.6" customHeight="1" x14ac:dyDescent="0.25">
      <c r="A3424" s="12"/>
      <c r="B3424" s="6"/>
      <c r="C3424" s="6"/>
      <c r="D3424" s="6"/>
      <c r="E3424" s="7"/>
      <c r="F3424" s="8"/>
    </row>
    <row r="3425" spans="1:6" ht="12.6" customHeight="1" x14ac:dyDescent="0.25">
      <c r="A3425" s="12"/>
      <c r="B3425" s="6"/>
      <c r="C3425" s="6"/>
      <c r="D3425" s="6"/>
      <c r="E3425" s="7"/>
      <c r="F3425" s="8"/>
    </row>
    <row r="3426" spans="1:6" ht="12.6" customHeight="1" x14ac:dyDescent="0.25">
      <c r="A3426" s="12"/>
      <c r="B3426" s="6"/>
      <c r="C3426" s="6"/>
      <c r="D3426" s="6"/>
      <c r="E3426" s="7"/>
      <c r="F3426" s="8"/>
    </row>
    <row r="3427" spans="1:6" ht="12.6" customHeight="1" x14ac:dyDescent="0.25">
      <c r="A3427" s="12"/>
      <c r="B3427" s="6"/>
      <c r="C3427" s="6"/>
      <c r="D3427" s="6"/>
      <c r="E3427" s="7"/>
      <c r="F3427" s="8"/>
    </row>
    <row r="3428" spans="1:6" ht="12.6" customHeight="1" x14ac:dyDescent="0.25">
      <c r="A3428" s="12"/>
      <c r="B3428" s="6"/>
      <c r="C3428" s="6"/>
      <c r="D3428" s="6"/>
      <c r="E3428" s="7"/>
      <c r="F3428" s="8"/>
    </row>
    <row r="3429" spans="1:6" ht="12.6" customHeight="1" x14ac:dyDescent="0.25">
      <c r="A3429" s="12"/>
      <c r="B3429" s="6"/>
      <c r="C3429" s="6"/>
      <c r="D3429" s="6"/>
      <c r="E3429" s="7"/>
      <c r="F3429" s="8"/>
    </row>
    <row r="3430" spans="1:6" ht="12.6" customHeight="1" x14ac:dyDescent="0.25">
      <c r="A3430" s="12"/>
      <c r="B3430" s="6"/>
      <c r="C3430" s="6"/>
      <c r="D3430" s="6"/>
      <c r="E3430" s="7"/>
      <c r="F3430" s="8"/>
    </row>
    <row r="3431" spans="1:6" ht="12.6" customHeight="1" x14ac:dyDescent="0.25">
      <c r="A3431" s="12"/>
      <c r="B3431" s="6"/>
      <c r="C3431" s="6"/>
      <c r="D3431" s="6"/>
      <c r="E3431" s="7"/>
      <c r="F3431" s="8"/>
    </row>
    <row r="3432" spans="1:6" ht="12.6" customHeight="1" x14ac:dyDescent="0.25">
      <c r="A3432" s="12"/>
      <c r="B3432" s="6"/>
      <c r="C3432" s="6"/>
      <c r="D3432" s="6"/>
      <c r="E3432" s="7"/>
      <c r="F3432" s="8"/>
    </row>
    <row r="3433" spans="1:6" ht="12.6" customHeight="1" x14ac:dyDescent="0.25">
      <c r="A3433" s="12"/>
      <c r="B3433" s="6"/>
      <c r="C3433" s="6"/>
      <c r="D3433" s="6"/>
      <c r="E3433" s="7"/>
      <c r="F3433" s="8"/>
    </row>
    <row r="3434" spans="1:6" ht="12.6" customHeight="1" x14ac:dyDescent="0.25">
      <c r="A3434" s="12"/>
      <c r="B3434" s="6"/>
      <c r="C3434" s="6"/>
      <c r="D3434" s="6"/>
      <c r="E3434" s="7"/>
      <c r="F3434" s="8"/>
    </row>
    <row r="3435" spans="1:6" ht="12.6" customHeight="1" x14ac:dyDescent="0.25">
      <c r="A3435" s="12"/>
      <c r="B3435" s="6"/>
      <c r="C3435" s="6"/>
      <c r="D3435" s="6"/>
      <c r="E3435" s="7"/>
      <c r="F3435" s="8"/>
    </row>
    <row r="3436" spans="1:6" ht="12.6" customHeight="1" x14ac:dyDescent="0.25">
      <c r="A3436" s="12"/>
      <c r="B3436" s="6"/>
      <c r="C3436" s="6"/>
      <c r="D3436" s="6"/>
      <c r="E3436" s="7"/>
      <c r="F3436" s="8"/>
    </row>
    <row r="3437" spans="1:6" ht="12.6" customHeight="1" x14ac:dyDescent="0.25">
      <c r="A3437" s="12"/>
      <c r="B3437" s="6"/>
      <c r="C3437" s="6"/>
      <c r="D3437" s="6"/>
      <c r="E3437" s="7"/>
      <c r="F3437" s="8"/>
    </row>
    <row r="3438" spans="1:6" ht="12.6" customHeight="1" x14ac:dyDescent="0.25">
      <c r="A3438" s="12"/>
      <c r="B3438" s="6"/>
      <c r="C3438" s="6"/>
      <c r="D3438" s="6"/>
      <c r="E3438" s="7"/>
      <c r="F3438" s="8"/>
    </row>
    <row r="3439" spans="1:6" ht="12.6" customHeight="1" x14ac:dyDescent="0.25">
      <c r="A3439" s="12"/>
      <c r="B3439" s="6"/>
      <c r="C3439" s="6"/>
      <c r="D3439" s="6"/>
      <c r="E3439" s="7"/>
      <c r="F3439" s="8"/>
    </row>
    <row r="3440" spans="1:6" ht="12.6" customHeight="1" x14ac:dyDescent="0.25">
      <c r="A3440" s="12"/>
      <c r="B3440" s="6"/>
      <c r="C3440" s="6"/>
      <c r="D3440" s="6"/>
      <c r="E3440" s="7"/>
      <c r="F3440" s="8"/>
    </row>
    <row r="3441" spans="1:6" ht="12.6" customHeight="1" x14ac:dyDescent="0.25">
      <c r="A3441" s="12"/>
      <c r="B3441" s="6"/>
      <c r="C3441" s="6"/>
      <c r="D3441" s="6"/>
      <c r="E3441" s="7"/>
      <c r="F3441" s="8"/>
    </row>
    <row r="3442" spans="1:6" ht="12.6" customHeight="1" x14ac:dyDescent="0.25">
      <c r="A3442" s="12"/>
      <c r="B3442" s="6"/>
      <c r="C3442" s="6"/>
      <c r="D3442" s="6"/>
      <c r="E3442" s="7"/>
      <c r="F3442" s="8"/>
    </row>
    <row r="3443" spans="1:6" ht="12.6" customHeight="1" x14ac:dyDescent="0.25">
      <c r="A3443" s="12"/>
      <c r="B3443" s="6"/>
      <c r="C3443" s="6"/>
      <c r="D3443" s="6"/>
      <c r="E3443" s="7"/>
      <c r="F3443" s="8"/>
    </row>
    <row r="3444" spans="1:6" ht="12.6" customHeight="1" x14ac:dyDescent="0.25">
      <c r="A3444" s="12"/>
      <c r="B3444" s="6"/>
      <c r="C3444" s="6"/>
      <c r="D3444" s="6"/>
      <c r="E3444" s="7"/>
      <c r="F3444" s="8"/>
    </row>
    <row r="3445" spans="1:6" ht="12.6" customHeight="1" x14ac:dyDescent="0.25">
      <c r="A3445" s="12"/>
      <c r="B3445" s="6"/>
      <c r="C3445" s="6"/>
      <c r="D3445" s="6"/>
      <c r="E3445" s="7"/>
      <c r="F3445" s="8"/>
    </row>
    <row r="3446" spans="1:6" ht="12.6" customHeight="1" x14ac:dyDescent="0.25">
      <c r="A3446" s="12"/>
      <c r="B3446" s="6"/>
      <c r="C3446" s="6"/>
      <c r="D3446" s="6"/>
      <c r="E3446" s="7"/>
      <c r="F3446" s="8"/>
    </row>
    <row r="3447" spans="1:6" ht="12.6" customHeight="1" x14ac:dyDescent="0.25">
      <c r="A3447" s="12"/>
      <c r="B3447" s="6"/>
      <c r="C3447" s="6"/>
      <c r="D3447" s="6"/>
      <c r="E3447" s="7"/>
      <c r="F3447" s="8"/>
    </row>
    <row r="3448" spans="1:6" ht="12.6" customHeight="1" x14ac:dyDescent="0.25">
      <c r="A3448" s="12"/>
      <c r="B3448" s="6"/>
      <c r="C3448" s="6"/>
      <c r="D3448" s="6"/>
      <c r="E3448" s="7"/>
      <c r="F3448" s="8"/>
    </row>
    <row r="3449" spans="1:6" ht="12.6" customHeight="1" x14ac:dyDescent="0.25">
      <c r="A3449" s="12"/>
      <c r="B3449" s="6"/>
      <c r="C3449" s="6"/>
      <c r="D3449" s="6"/>
      <c r="E3449" s="7"/>
      <c r="F3449" s="8"/>
    </row>
    <row r="3450" spans="1:6" ht="12.6" customHeight="1" x14ac:dyDescent="0.25">
      <c r="A3450" s="12"/>
      <c r="B3450" s="6"/>
      <c r="C3450" s="6"/>
      <c r="D3450" s="6"/>
      <c r="E3450" s="7"/>
      <c r="F3450" s="8"/>
    </row>
    <row r="3451" spans="1:6" ht="12.6" customHeight="1" x14ac:dyDescent="0.25">
      <c r="A3451" s="12"/>
      <c r="B3451" s="6"/>
      <c r="C3451" s="6"/>
      <c r="D3451" s="6"/>
      <c r="E3451" s="7"/>
      <c r="F3451" s="8"/>
    </row>
    <row r="3452" spans="1:6" ht="12.6" customHeight="1" x14ac:dyDescent="0.25">
      <c r="A3452" s="12"/>
      <c r="B3452" s="6"/>
      <c r="C3452" s="6"/>
      <c r="D3452" s="6"/>
      <c r="E3452" s="7"/>
      <c r="F3452" s="8"/>
    </row>
    <row r="3453" spans="1:6" ht="12.6" customHeight="1" x14ac:dyDescent="0.25">
      <c r="A3453" s="12"/>
      <c r="B3453" s="6"/>
      <c r="C3453" s="6"/>
      <c r="D3453" s="6"/>
      <c r="E3453" s="7"/>
      <c r="F3453" s="8"/>
    </row>
    <row r="3454" spans="1:6" ht="12.6" customHeight="1" x14ac:dyDescent="0.25">
      <c r="A3454" s="12"/>
      <c r="B3454" s="6"/>
      <c r="C3454" s="6"/>
      <c r="D3454" s="6"/>
      <c r="E3454" s="7"/>
      <c r="F3454" s="8"/>
    </row>
    <row r="3455" spans="1:6" ht="12.6" customHeight="1" x14ac:dyDescent="0.25">
      <c r="A3455" s="12"/>
      <c r="B3455" s="6"/>
      <c r="C3455" s="6"/>
      <c r="D3455" s="6"/>
      <c r="E3455" s="7"/>
      <c r="F3455" s="8"/>
    </row>
    <row r="3456" spans="1:6" ht="12.6" customHeight="1" x14ac:dyDescent="0.25">
      <c r="A3456" s="12"/>
      <c r="B3456" s="6"/>
      <c r="C3456" s="6"/>
      <c r="D3456" s="6"/>
      <c r="E3456" s="7"/>
      <c r="F3456" s="8"/>
    </row>
    <row r="3457" spans="1:6" ht="12.6" customHeight="1" x14ac:dyDescent="0.25">
      <c r="A3457" s="12"/>
      <c r="B3457" s="6"/>
      <c r="C3457" s="6"/>
      <c r="D3457" s="6"/>
      <c r="E3457" s="7"/>
      <c r="F3457" s="8"/>
    </row>
    <row r="3458" spans="1:6" ht="12.6" customHeight="1" x14ac:dyDescent="0.25">
      <c r="A3458" s="12"/>
      <c r="B3458" s="6"/>
      <c r="C3458" s="6"/>
      <c r="D3458" s="6"/>
      <c r="E3458" s="7"/>
      <c r="F3458" s="8"/>
    </row>
    <row r="3459" spans="1:6" ht="12.6" customHeight="1" x14ac:dyDescent="0.25">
      <c r="A3459" s="12"/>
      <c r="B3459" s="6"/>
      <c r="C3459" s="6"/>
      <c r="D3459" s="6"/>
      <c r="E3459" s="7"/>
      <c r="F3459" s="8"/>
    </row>
    <row r="3460" spans="1:6" ht="12.6" customHeight="1" x14ac:dyDescent="0.25">
      <c r="A3460" s="12"/>
      <c r="B3460" s="6"/>
      <c r="C3460" s="6"/>
      <c r="D3460" s="6"/>
      <c r="E3460" s="7"/>
      <c r="F3460" s="8"/>
    </row>
    <row r="3461" spans="1:6" ht="12.6" customHeight="1" x14ac:dyDescent="0.25">
      <c r="A3461" s="12"/>
      <c r="B3461" s="6"/>
      <c r="C3461" s="6"/>
      <c r="D3461" s="6"/>
      <c r="E3461" s="7"/>
      <c r="F3461" s="8"/>
    </row>
    <row r="3462" spans="1:6" ht="12.6" customHeight="1" x14ac:dyDescent="0.25">
      <c r="A3462" s="12"/>
      <c r="B3462" s="6"/>
      <c r="C3462" s="6"/>
      <c r="D3462" s="6"/>
      <c r="E3462" s="7"/>
      <c r="F3462" s="8"/>
    </row>
    <row r="3463" spans="1:6" ht="12.6" customHeight="1" x14ac:dyDescent="0.25">
      <c r="A3463" s="12"/>
      <c r="B3463" s="6"/>
      <c r="C3463" s="6"/>
      <c r="D3463" s="6"/>
      <c r="E3463" s="7"/>
      <c r="F3463" s="8"/>
    </row>
    <row r="3464" spans="1:6" ht="12.6" customHeight="1" x14ac:dyDescent="0.25">
      <c r="A3464" s="12"/>
      <c r="B3464" s="6"/>
      <c r="C3464" s="6"/>
      <c r="D3464" s="6"/>
      <c r="E3464" s="7"/>
      <c r="F3464" s="8"/>
    </row>
    <row r="3465" spans="1:6" ht="12.6" customHeight="1" x14ac:dyDescent="0.25">
      <c r="A3465" s="12"/>
      <c r="B3465" s="6"/>
      <c r="C3465" s="6"/>
      <c r="D3465" s="6"/>
      <c r="E3465" s="7"/>
      <c r="F3465" s="8"/>
    </row>
    <row r="3466" spans="1:6" ht="12.6" customHeight="1" x14ac:dyDescent="0.25">
      <c r="A3466" s="12"/>
      <c r="B3466" s="6"/>
      <c r="C3466" s="6"/>
      <c r="D3466" s="6"/>
      <c r="E3466" s="7"/>
      <c r="F3466" s="8"/>
    </row>
    <row r="3467" spans="1:6" ht="12.6" customHeight="1" x14ac:dyDescent="0.25">
      <c r="A3467" s="12"/>
      <c r="B3467" s="6"/>
      <c r="C3467" s="6"/>
      <c r="D3467" s="6"/>
      <c r="E3467" s="7"/>
      <c r="F3467" s="8"/>
    </row>
    <row r="3468" spans="1:6" ht="12.6" customHeight="1" x14ac:dyDescent="0.25">
      <c r="A3468" s="12"/>
      <c r="B3468" s="6"/>
      <c r="C3468" s="6"/>
      <c r="D3468" s="6"/>
      <c r="E3468" s="7"/>
      <c r="F3468" s="8"/>
    </row>
    <row r="3469" spans="1:6" ht="12.6" customHeight="1" x14ac:dyDescent="0.25">
      <c r="A3469" s="12"/>
      <c r="B3469" s="6"/>
      <c r="C3469" s="6"/>
      <c r="D3469" s="6"/>
      <c r="E3469" s="7"/>
      <c r="F3469" s="8"/>
    </row>
    <row r="3470" spans="1:6" ht="12.6" customHeight="1" x14ac:dyDescent="0.25">
      <c r="A3470" s="12"/>
      <c r="B3470" s="6"/>
      <c r="C3470" s="6"/>
      <c r="D3470" s="6"/>
      <c r="E3470" s="7"/>
      <c r="F3470" s="8"/>
    </row>
    <row r="3471" spans="1:6" ht="12.6" customHeight="1" x14ac:dyDescent="0.25">
      <c r="A3471" s="12"/>
      <c r="B3471" s="6"/>
      <c r="C3471" s="6"/>
      <c r="D3471" s="6"/>
      <c r="E3471" s="7"/>
      <c r="F3471" s="8"/>
    </row>
    <row r="3472" spans="1:6" ht="12.6" customHeight="1" x14ac:dyDescent="0.25">
      <c r="A3472" s="12"/>
      <c r="B3472" s="6"/>
      <c r="C3472" s="6"/>
      <c r="D3472" s="6"/>
      <c r="E3472" s="7"/>
      <c r="F3472" s="8"/>
    </row>
    <row r="3473" spans="1:6" ht="12.6" customHeight="1" x14ac:dyDescent="0.25">
      <c r="A3473" s="12"/>
      <c r="B3473" s="6"/>
      <c r="C3473" s="6"/>
      <c r="D3473" s="6"/>
      <c r="E3473" s="7"/>
      <c r="F3473" s="8"/>
    </row>
    <row r="3474" spans="1:6" ht="12.6" customHeight="1" x14ac:dyDescent="0.25">
      <c r="A3474" s="12"/>
      <c r="B3474" s="6"/>
      <c r="C3474" s="6"/>
      <c r="D3474" s="6"/>
      <c r="E3474" s="7"/>
      <c r="F3474" s="8"/>
    </row>
    <row r="3475" spans="1:6" ht="12.6" customHeight="1" x14ac:dyDescent="0.25">
      <c r="A3475" s="12"/>
      <c r="B3475" s="6"/>
      <c r="C3475" s="6"/>
      <c r="D3475" s="6"/>
      <c r="E3475" s="7"/>
      <c r="F3475" s="8"/>
    </row>
    <row r="3476" spans="1:6" ht="12.6" customHeight="1" x14ac:dyDescent="0.25">
      <c r="A3476" s="12"/>
      <c r="B3476" s="6"/>
      <c r="C3476" s="6"/>
      <c r="D3476" s="6"/>
      <c r="E3476" s="7"/>
      <c r="F3476" s="8"/>
    </row>
    <row r="3477" spans="1:6" ht="12.6" customHeight="1" x14ac:dyDescent="0.25">
      <c r="A3477" s="12"/>
      <c r="B3477" s="6"/>
      <c r="C3477" s="6"/>
      <c r="D3477" s="6"/>
      <c r="E3477" s="7"/>
      <c r="F3477" s="8"/>
    </row>
    <row r="3478" spans="1:6" ht="12.6" customHeight="1" x14ac:dyDescent="0.25">
      <c r="A3478" s="12"/>
      <c r="B3478" s="6"/>
      <c r="C3478" s="6"/>
      <c r="D3478" s="6"/>
      <c r="E3478" s="7"/>
      <c r="F3478" s="8"/>
    </row>
    <row r="3479" spans="1:6" ht="12.6" customHeight="1" x14ac:dyDescent="0.25">
      <c r="A3479" s="6"/>
      <c r="B3479" s="6"/>
      <c r="C3479" s="6"/>
      <c r="D3479" s="6"/>
      <c r="E3479" s="7"/>
      <c r="F3479" s="8"/>
    </row>
    <row r="3480" spans="1:6" ht="12.6" customHeight="1" x14ac:dyDescent="0.25">
      <c r="A3480" s="6"/>
      <c r="B3480" s="6"/>
      <c r="C3480" s="6"/>
      <c r="D3480" s="6"/>
      <c r="E3480" s="7"/>
      <c r="F3480" s="8"/>
    </row>
    <row r="3481" spans="1:6" ht="12.6" customHeight="1" x14ac:dyDescent="0.25">
      <c r="A3481" s="6"/>
      <c r="B3481" s="6"/>
      <c r="C3481" s="6"/>
      <c r="D3481" s="6"/>
      <c r="E3481" s="7"/>
      <c r="F3481" s="8"/>
    </row>
    <row r="3482" spans="1:6" ht="12.6" customHeight="1" x14ac:dyDescent="0.25">
      <c r="A3482" s="6"/>
      <c r="B3482" s="6"/>
      <c r="C3482" s="6"/>
      <c r="D3482" s="6"/>
      <c r="E3482" s="7"/>
      <c r="F3482" s="8"/>
    </row>
    <row r="3483" spans="1:6" ht="12.6" customHeight="1" x14ac:dyDescent="0.25">
      <c r="A3483" s="6"/>
      <c r="B3483" s="6"/>
      <c r="C3483" s="6"/>
      <c r="D3483" s="6"/>
      <c r="E3483" s="7"/>
      <c r="F3483" s="8"/>
    </row>
    <row r="3484" spans="1:6" ht="12.6" customHeight="1" x14ac:dyDescent="0.25">
      <c r="A3484" s="6"/>
      <c r="B3484" s="6"/>
      <c r="C3484" s="6"/>
      <c r="D3484" s="6"/>
      <c r="E3484" s="7"/>
      <c r="F3484" s="8"/>
    </row>
    <row r="3485" spans="1:6" ht="12.6" customHeight="1" x14ac:dyDescent="0.25">
      <c r="A3485" s="12"/>
      <c r="B3485" s="6"/>
      <c r="C3485" s="6"/>
      <c r="D3485" s="6"/>
      <c r="E3485" s="7"/>
      <c r="F3485" s="8"/>
    </row>
    <row r="3486" spans="1:6" ht="12.6" customHeight="1" x14ac:dyDescent="0.25">
      <c r="A3486" s="12"/>
      <c r="B3486" s="6"/>
      <c r="C3486" s="6"/>
      <c r="D3486" s="6"/>
      <c r="E3486" s="7"/>
      <c r="F3486" s="8"/>
    </row>
    <row r="3487" spans="1:6" ht="12.6" customHeight="1" x14ac:dyDescent="0.25">
      <c r="A3487" s="12"/>
      <c r="B3487" s="6"/>
      <c r="C3487" s="6"/>
      <c r="D3487" s="6"/>
      <c r="E3487" s="7"/>
      <c r="F3487" s="8"/>
    </row>
    <row r="3488" spans="1:6" ht="12.6" customHeight="1" x14ac:dyDescent="0.25">
      <c r="A3488" s="12"/>
      <c r="B3488" s="6"/>
      <c r="C3488" s="6"/>
      <c r="D3488" s="6"/>
      <c r="E3488" s="7"/>
      <c r="F3488" s="8"/>
    </row>
    <row r="3489" spans="1:6" ht="12.6" customHeight="1" x14ac:dyDescent="0.25">
      <c r="A3489" s="12"/>
      <c r="B3489" s="6"/>
      <c r="C3489" s="6"/>
      <c r="D3489" s="6"/>
      <c r="E3489" s="7"/>
      <c r="F3489" s="8"/>
    </row>
    <row r="3490" spans="1:6" ht="12.6" customHeight="1" x14ac:dyDescent="0.25">
      <c r="A3490" s="12"/>
      <c r="B3490" s="6"/>
      <c r="C3490" s="6"/>
      <c r="D3490" s="6"/>
      <c r="E3490" s="7"/>
      <c r="F3490" s="8"/>
    </row>
    <row r="3491" spans="1:6" ht="12.6" customHeight="1" x14ac:dyDescent="0.25">
      <c r="A3491" s="12"/>
      <c r="B3491" s="6"/>
      <c r="C3491" s="6"/>
      <c r="D3491" s="6"/>
      <c r="E3491" s="7"/>
      <c r="F3491" s="8"/>
    </row>
    <row r="3492" spans="1:6" ht="12.6" customHeight="1" x14ac:dyDescent="0.25">
      <c r="A3492" s="12"/>
      <c r="B3492" s="6"/>
      <c r="C3492" s="6"/>
      <c r="D3492" s="6"/>
      <c r="E3492" s="7"/>
      <c r="F3492" s="8"/>
    </row>
    <row r="3493" spans="1:6" ht="12.6" customHeight="1" x14ac:dyDescent="0.25">
      <c r="A3493" s="12"/>
      <c r="B3493" s="6"/>
      <c r="C3493" s="6"/>
      <c r="D3493" s="6"/>
      <c r="E3493" s="7"/>
      <c r="F3493" s="8"/>
    </row>
    <row r="3494" spans="1:6" ht="12.6" customHeight="1" x14ac:dyDescent="0.25">
      <c r="A3494" s="12"/>
      <c r="B3494" s="6"/>
      <c r="C3494" s="6"/>
      <c r="D3494" s="6"/>
      <c r="E3494" s="7"/>
      <c r="F3494" s="8"/>
    </row>
    <row r="3495" spans="1:6" ht="12.6" customHeight="1" x14ac:dyDescent="0.25">
      <c r="A3495" s="12"/>
      <c r="B3495" s="6"/>
      <c r="C3495" s="6"/>
      <c r="D3495" s="6"/>
      <c r="E3495" s="7"/>
      <c r="F3495" s="8"/>
    </row>
    <row r="3496" spans="1:6" ht="12.6" customHeight="1" x14ac:dyDescent="0.25">
      <c r="A3496" s="12"/>
      <c r="B3496" s="6"/>
      <c r="C3496" s="6"/>
      <c r="D3496" s="6"/>
      <c r="E3496" s="7"/>
      <c r="F3496" s="8"/>
    </row>
    <row r="3497" spans="1:6" ht="12.6" customHeight="1" x14ac:dyDescent="0.25">
      <c r="A3497" s="12"/>
      <c r="B3497" s="6"/>
      <c r="C3497" s="6"/>
      <c r="D3497" s="6"/>
      <c r="E3497" s="7"/>
      <c r="F3497" s="8"/>
    </row>
    <row r="3498" spans="1:6" ht="12.6" customHeight="1" x14ac:dyDescent="0.25">
      <c r="A3498" s="12"/>
      <c r="B3498" s="6"/>
      <c r="C3498" s="6"/>
      <c r="D3498" s="6"/>
      <c r="E3498" s="7"/>
      <c r="F3498" s="8"/>
    </row>
    <row r="3499" spans="1:6" ht="12.6" customHeight="1" x14ac:dyDescent="0.25">
      <c r="A3499" s="12"/>
      <c r="B3499" s="6"/>
      <c r="C3499" s="6"/>
      <c r="D3499" s="6"/>
      <c r="E3499" s="7"/>
      <c r="F3499" s="8"/>
    </row>
    <row r="3500" spans="1:6" ht="12.6" customHeight="1" x14ac:dyDescent="0.25">
      <c r="A3500" s="12"/>
      <c r="B3500" s="6"/>
      <c r="C3500" s="6"/>
      <c r="D3500" s="6"/>
      <c r="E3500" s="7"/>
      <c r="F3500" s="8"/>
    </row>
    <row r="3501" spans="1:6" ht="12.6" customHeight="1" x14ac:dyDescent="0.25">
      <c r="A3501" s="12"/>
      <c r="B3501" s="6"/>
      <c r="C3501" s="6"/>
      <c r="D3501" s="6"/>
      <c r="E3501" s="7"/>
      <c r="F3501" s="8"/>
    </row>
    <row r="3502" spans="1:6" ht="12.6" customHeight="1" x14ac:dyDescent="0.25">
      <c r="A3502" s="12"/>
      <c r="B3502" s="6"/>
      <c r="C3502" s="6"/>
      <c r="D3502" s="6"/>
      <c r="E3502" s="7"/>
      <c r="F3502" s="8"/>
    </row>
    <row r="3503" spans="1:6" ht="12.6" customHeight="1" x14ac:dyDescent="0.25">
      <c r="A3503" s="12"/>
      <c r="B3503" s="6"/>
      <c r="C3503" s="6"/>
      <c r="D3503" s="6"/>
      <c r="E3503" s="7"/>
      <c r="F3503" s="8"/>
    </row>
    <row r="3504" spans="1:6" ht="12.6" customHeight="1" x14ac:dyDescent="0.25">
      <c r="A3504" s="12"/>
      <c r="B3504" s="6"/>
      <c r="C3504" s="6"/>
      <c r="D3504" s="6"/>
      <c r="E3504" s="7"/>
      <c r="F3504" s="8"/>
    </row>
    <row r="3505" spans="1:6" ht="12.6" customHeight="1" x14ac:dyDescent="0.25">
      <c r="A3505" s="12"/>
      <c r="B3505" s="6"/>
      <c r="C3505" s="6"/>
      <c r="D3505" s="6"/>
      <c r="E3505" s="7"/>
      <c r="F3505" s="8"/>
    </row>
    <row r="3506" spans="1:6" ht="12.6" customHeight="1" x14ac:dyDescent="0.25">
      <c r="A3506" s="12"/>
      <c r="B3506" s="6"/>
      <c r="C3506" s="6"/>
      <c r="D3506" s="6"/>
      <c r="E3506" s="7"/>
      <c r="F3506" s="8"/>
    </row>
    <row r="3507" spans="1:6" ht="12.6" customHeight="1" x14ac:dyDescent="0.25">
      <c r="A3507" s="12"/>
      <c r="B3507" s="6"/>
      <c r="C3507" s="6"/>
      <c r="D3507" s="6"/>
      <c r="E3507" s="7"/>
      <c r="F3507" s="8"/>
    </row>
    <row r="3508" spans="1:6" ht="12.6" customHeight="1" x14ac:dyDescent="0.25">
      <c r="A3508" s="12"/>
      <c r="B3508" s="6"/>
      <c r="C3508" s="6"/>
      <c r="D3508" s="6"/>
      <c r="E3508" s="7"/>
      <c r="F3508" s="8"/>
    </row>
    <row r="3509" spans="1:6" ht="12.6" customHeight="1" x14ac:dyDescent="0.25">
      <c r="A3509" s="12"/>
      <c r="B3509" s="6"/>
      <c r="C3509" s="6"/>
      <c r="D3509" s="6"/>
      <c r="E3509" s="7"/>
      <c r="F3509" s="8"/>
    </row>
    <row r="3510" spans="1:6" ht="12.6" customHeight="1" x14ac:dyDescent="0.25">
      <c r="A3510" s="12"/>
      <c r="B3510" s="6"/>
      <c r="C3510" s="6"/>
      <c r="D3510" s="6"/>
      <c r="E3510" s="7"/>
      <c r="F3510" s="8"/>
    </row>
    <row r="3511" spans="1:6" ht="12.6" customHeight="1" x14ac:dyDescent="0.25">
      <c r="A3511" s="12"/>
      <c r="B3511" s="6"/>
      <c r="C3511" s="6"/>
      <c r="D3511" s="6"/>
      <c r="E3511" s="7"/>
      <c r="F3511" s="8"/>
    </row>
    <row r="3512" spans="1:6" ht="12.6" customHeight="1" x14ac:dyDescent="0.25">
      <c r="A3512" s="12"/>
      <c r="B3512" s="6"/>
      <c r="C3512" s="6"/>
      <c r="D3512" s="6"/>
      <c r="E3512" s="7"/>
      <c r="F3512" s="8"/>
    </row>
    <row r="3513" spans="1:6" ht="12.6" customHeight="1" x14ac:dyDescent="0.25">
      <c r="A3513" s="12"/>
      <c r="B3513" s="6"/>
      <c r="C3513" s="6"/>
      <c r="D3513" s="6"/>
      <c r="E3513" s="7"/>
      <c r="F3513" s="8"/>
    </row>
    <row r="3514" spans="1:6" ht="12.6" customHeight="1" x14ac:dyDescent="0.25">
      <c r="A3514" s="12"/>
      <c r="B3514" s="6"/>
      <c r="C3514" s="6"/>
      <c r="D3514" s="6"/>
      <c r="E3514" s="7"/>
      <c r="F3514" s="8"/>
    </row>
    <row r="3515" spans="1:6" ht="12.6" customHeight="1" x14ac:dyDescent="0.25">
      <c r="A3515" s="12"/>
      <c r="B3515" s="6"/>
      <c r="C3515" s="6"/>
      <c r="D3515" s="6"/>
      <c r="E3515" s="7"/>
      <c r="F3515" s="8"/>
    </row>
    <row r="3516" spans="1:6" ht="12.6" customHeight="1" x14ac:dyDescent="0.25">
      <c r="A3516" s="12"/>
      <c r="B3516" s="6"/>
      <c r="C3516" s="6"/>
      <c r="D3516" s="6"/>
      <c r="E3516" s="7"/>
      <c r="F3516" s="8"/>
    </row>
    <row r="3517" spans="1:6" ht="12.6" customHeight="1" x14ac:dyDescent="0.25">
      <c r="A3517" s="12"/>
      <c r="B3517" s="6"/>
      <c r="C3517" s="6"/>
      <c r="D3517" s="6"/>
      <c r="E3517" s="7"/>
      <c r="F3517" s="8"/>
    </row>
    <row r="3518" spans="1:6" ht="12.6" customHeight="1" x14ac:dyDescent="0.25">
      <c r="A3518" s="12"/>
      <c r="B3518" s="6"/>
      <c r="C3518" s="6"/>
      <c r="D3518" s="6"/>
      <c r="E3518" s="7"/>
      <c r="F3518" s="8"/>
    </row>
    <row r="3519" spans="1:6" ht="12.6" customHeight="1" x14ac:dyDescent="0.25">
      <c r="A3519" s="12"/>
      <c r="B3519" s="6"/>
      <c r="C3519" s="6"/>
      <c r="D3519" s="6"/>
      <c r="E3519" s="7"/>
      <c r="F3519" s="8"/>
    </row>
    <row r="3520" spans="1:6" ht="12.6" customHeight="1" x14ac:dyDescent="0.25">
      <c r="A3520" s="12"/>
      <c r="B3520" s="6"/>
      <c r="C3520" s="6"/>
      <c r="D3520" s="6"/>
      <c r="E3520" s="7"/>
      <c r="F3520" s="8"/>
    </row>
    <row r="3521" spans="1:6" ht="12.6" customHeight="1" x14ac:dyDescent="0.25">
      <c r="A3521" s="12"/>
      <c r="B3521" s="6"/>
      <c r="C3521" s="6"/>
      <c r="D3521" s="6"/>
      <c r="E3521" s="7"/>
      <c r="F3521" s="8"/>
    </row>
    <row r="3522" spans="1:6" ht="12.6" customHeight="1" x14ac:dyDescent="0.25">
      <c r="A3522" s="12"/>
      <c r="B3522" s="6"/>
      <c r="C3522" s="6"/>
      <c r="D3522" s="6"/>
      <c r="E3522" s="7"/>
      <c r="F3522" s="8"/>
    </row>
    <row r="3523" spans="1:6" ht="12.6" customHeight="1" x14ac:dyDescent="0.25">
      <c r="A3523" s="12"/>
      <c r="B3523" s="6"/>
      <c r="C3523" s="6"/>
      <c r="D3523" s="6"/>
      <c r="E3523" s="7"/>
      <c r="F3523" s="8"/>
    </row>
    <row r="3524" spans="1:6" ht="12.6" customHeight="1" x14ac:dyDescent="0.25">
      <c r="A3524" s="12"/>
      <c r="B3524" s="6"/>
      <c r="C3524" s="6"/>
      <c r="D3524" s="6"/>
      <c r="E3524" s="7"/>
      <c r="F3524" s="8"/>
    </row>
    <row r="3525" spans="1:6" ht="12.6" customHeight="1" x14ac:dyDescent="0.25">
      <c r="A3525" s="12"/>
      <c r="B3525" s="6"/>
      <c r="C3525" s="6"/>
      <c r="D3525" s="6"/>
      <c r="E3525" s="7"/>
      <c r="F3525" s="8"/>
    </row>
    <row r="3526" spans="1:6" ht="12.6" customHeight="1" x14ac:dyDescent="0.25">
      <c r="A3526" s="12"/>
      <c r="B3526" s="6"/>
      <c r="C3526" s="6"/>
      <c r="D3526" s="6"/>
      <c r="E3526" s="7"/>
      <c r="F3526" s="8"/>
    </row>
    <row r="3527" spans="1:6" ht="12.6" customHeight="1" x14ac:dyDescent="0.25">
      <c r="A3527" s="12"/>
      <c r="B3527" s="6"/>
      <c r="C3527" s="6"/>
      <c r="D3527" s="6"/>
      <c r="E3527" s="7"/>
      <c r="F3527" s="8"/>
    </row>
    <row r="3528" spans="1:6" ht="12.6" customHeight="1" x14ac:dyDescent="0.25">
      <c r="A3528" s="12"/>
      <c r="B3528" s="6"/>
      <c r="C3528" s="6"/>
      <c r="D3528" s="6"/>
      <c r="E3528" s="7"/>
      <c r="F3528" s="8"/>
    </row>
    <row r="3529" spans="1:6" ht="12.6" customHeight="1" x14ac:dyDescent="0.25">
      <c r="A3529" s="12"/>
      <c r="B3529" s="6"/>
      <c r="C3529" s="6"/>
      <c r="D3529" s="6"/>
      <c r="E3529" s="7"/>
      <c r="F3529" s="8"/>
    </row>
    <row r="3530" spans="1:6" ht="12.6" customHeight="1" x14ac:dyDescent="0.25">
      <c r="A3530" s="12"/>
      <c r="B3530" s="6"/>
      <c r="C3530" s="6"/>
      <c r="D3530" s="6"/>
      <c r="E3530" s="7"/>
      <c r="F3530" s="8"/>
    </row>
    <row r="3531" spans="1:6" ht="12.6" customHeight="1" x14ac:dyDescent="0.25">
      <c r="A3531" s="12"/>
      <c r="B3531" s="6"/>
      <c r="C3531" s="6"/>
      <c r="D3531" s="6"/>
      <c r="E3531" s="7"/>
      <c r="F3531" s="8"/>
    </row>
    <row r="3532" spans="1:6" ht="12.6" customHeight="1" x14ac:dyDescent="0.25">
      <c r="A3532" s="12"/>
      <c r="B3532" s="6"/>
      <c r="C3532" s="6"/>
      <c r="D3532" s="6"/>
      <c r="E3532" s="7"/>
      <c r="F3532" s="8"/>
    </row>
    <row r="3533" spans="1:6" ht="12.6" customHeight="1" x14ac:dyDescent="0.25">
      <c r="A3533" s="12"/>
      <c r="B3533" s="6"/>
      <c r="C3533" s="6"/>
      <c r="D3533" s="6"/>
      <c r="E3533" s="7"/>
      <c r="F3533" s="8"/>
    </row>
    <row r="3534" spans="1:6" ht="12.6" customHeight="1" x14ac:dyDescent="0.25">
      <c r="A3534" s="12"/>
      <c r="B3534" s="6"/>
      <c r="C3534" s="6"/>
      <c r="D3534" s="6"/>
      <c r="E3534" s="7"/>
      <c r="F3534" s="8"/>
    </row>
    <row r="3535" spans="1:6" ht="12.6" customHeight="1" x14ac:dyDescent="0.25">
      <c r="A3535" s="12"/>
      <c r="B3535" s="6"/>
      <c r="C3535" s="6"/>
      <c r="D3535" s="6"/>
      <c r="E3535" s="7"/>
      <c r="F3535" s="8"/>
    </row>
    <row r="3536" spans="1:6" ht="12.6" customHeight="1" x14ac:dyDescent="0.25">
      <c r="A3536" s="12"/>
      <c r="B3536" s="6"/>
      <c r="C3536" s="6"/>
      <c r="D3536" s="6"/>
      <c r="E3536" s="7"/>
      <c r="F3536" s="8"/>
    </row>
    <row r="3537" spans="1:6" ht="12.6" customHeight="1" x14ac:dyDescent="0.25">
      <c r="A3537" s="12"/>
      <c r="B3537" s="6"/>
      <c r="C3537" s="6"/>
      <c r="D3537" s="6"/>
      <c r="E3537" s="7"/>
      <c r="F3537" s="8"/>
    </row>
    <row r="3538" spans="1:6" ht="12.6" customHeight="1" x14ac:dyDescent="0.25">
      <c r="A3538" s="12"/>
      <c r="B3538" s="6"/>
      <c r="C3538" s="6"/>
      <c r="D3538" s="6"/>
      <c r="E3538" s="7"/>
      <c r="F3538" s="8"/>
    </row>
    <row r="3539" spans="1:6" ht="12.6" customHeight="1" x14ac:dyDescent="0.25">
      <c r="A3539" s="12"/>
      <c r="B3539" s="6"/>
      <c r="C3539" s="6"/>
      <c r="D3539" s="6"/>
      <c r="E3539" s="7"/>
      <c r="F3539" s="8"/>
    </row>
    <row r="3540" spans="1:6" ht="12.6" customHeight="1" x14ac:dyDescent="0.25">
      <c r="A3540" s="12"/>
      <c r="B3540" s="6"/>
      <c r="C3540" s="6"/>
      <c r="D3540" s="6"/>
      <c r="E3540" s="7"/>
      <c r="F3540" s="8"/>
    </row>
    <row r="3541" spans="1:6" ht="12.6" customHeight="1" x14ac:dyDescent="0.25">
      <c r="A3541" s="12"/>
      <c r="B3541" s="6"/>
      <c r="C3541" s="6"/>
      <c r="D3541" s="6"/>
      <c r="E3541" s="7"/>
      <c r="F3541" s="8"/>
    </row>
    <row r="3542" spans="1:6" ht="12.6" customHeight="1" x14ac:dyDescent="0.25">
      <c r="A3542" s="12"/>
      <c r="B3542" s="6"/>
      <c r="C3542" s="6"/>
      <c r="D3542" s="6"/>
      <c r="E3542" s="7"/>
      <c r="F3542" s="8"/>
    </row>
    <row r="3543" spans="1:6" ht="12.6" customHeight="1" x14ac:dyDescent="0.25">
      <c r="A3543" s="12"/>
      <c r="B3543" s="6"/>
      <c r="C3543" s="6"/>
      <c r="D3543" s="6"/>
      <c r="E3543" s="7"/>
      <c r="F3543" s="8"/>
    </row>
    <row r="3544" spans="1:6" ht="12.6" customHeight="1" x14ac:dyDescent="0.25">
      <c r="A3544" s="12"/>
      <c r="B3544" s="6"/>
      <c r="C3544" s="6"/>
      <c r="D3544" s="6"/>
      <c r="E3544" s="7"/>
      <c r="F3544" s="8"/>
    </row>
    <row r="3545" spans="1:6" ht="12.6" customHeight="1" x14ac:dyDescent="0.25">
      <c r="A3545" s="12"/>
      <c r="B3545" s="6"/>
      <c r="C3545" s="6"/>
      <c r="D3545" s="6"/>
      <c r="E3545" s="7"/>
      <c r="F3545" s="8"/>
    </row>
    <row r="3546" spans="1:6" ht="12.6" customHeight="1" x14ac:dyDescent="0.25">
      <c r="A3546" s="12"/>
      <c r="B3546" s="6"/>
      <c r="C3546" s="6"/>
      <c r="D3546" s="6"/>
      <c r="E3546" s="7"/>
      <c r="F3546" s="8"/>
    </row>
    <row r="3547" spans="1:6" ht="12.6" customHeight="1" x14ac:dyDescent="0.25">
      <c r="A3547" s="12"/>
      <c r="B3547" s="6"/>
      <c r="C3547" s="6"/>
      <c r="D3547" s="6"/>
      <c r="E3547" s="7"/>
      <c r="F3547" s="8"/>
    </row>
    <row r="3548" spans="1:6" ht="12.6" customHeight="1" x14ac:dyDescent="0.25">
      <c r="A3548" s="12"/>
      <c r="B3548" s="6"/>
      <c r="C3548" s="6"/>
      <c r="D3548" s="6"/>
      <c r="E3548" s="7"/>
      <c r="F3548" s="8"/>
    </row>
    <row r="3549" spans="1:6" ht="12.6" customHeight="1" x14ac:dyDescent="0.25">
      <c r="A3549" s="12"/>
      <c r="B3549" s="6"/>
      <c r="C3549" s="6"/>
      <c r="D3549" s="6"/>
      <c r="E3549" s="7"/>
      <c r="F3549" s="8"/>
    </row>
    <row r="3550" spans="1:6" ht="12.6" customHeight="1" x14ac:dyDescent="0.25">
      <c r="A3550" s="12"/>
      <c r="B3550" s="6"/>
      <c r="C3550" s="6"/>
      <c r="D3550" s="6"/>
      <c r="E3550" s="7"/>
      <c r="F3550" s="8"/>
    </row>
    <row r="3551" spans="1:6" ht="12.6" customHeight="1" x14ac:dyDescent="0.25">
      <c r="A3551" s="12"/>
      <c r="B3551" s="6"/>
      <c r="C3551" s="6"/>
      <c r="D3551" s="6"/>
      <c r="E3551" s="7"/>
      <c r="F3551" s="8"/>
    </row>
    <row r="3552" spans="1:6" ht="12.6" customHeight="1" x14ac:dyDescent="0.25">
      <c r="A3552" s="12"/>
      <c r="B3552" s="6"/>
      <c r="C3552" s="6"/>
      <c r="D3552" s="6"/>
      <c r="E3552" s="7"/>
      <c r="F3552" s="8"/>
    </row>
    <row r="3553" spans="1:6" ht="12.6" customHeight="1" x14ac:dyDescent="0.25">
      <c r="A3553" s="12"/>
      <c r="B3553" s="6"/>
      <c r="C3553" s="6"/>
      <c r="D3553" s="6"/>
      <c r="E3553" s="7"/>
      <c r="F3553" s="8"/>
    </row>
    <row r="3554" spans="1:6" ht="12.6" customHeight="1" x14ac:dyDescent="0.25">
      <c r="A3554" s="12"/>
      <c r="B3554" s="6"/>
      <c r="C3554" s="6"/>
      <c r="D3554" s="6"/>
      <c r="E3554" s="7"/>
      <c r="F3554" s="8"/>
    </row>
    <row r="3555" spans="1:6" ht="12.6" customHeight="1" x14ac:dyDescent="0.25">
      <c r="A3555" s="12"/>
      <c r="B3555" s="6"/>
      <c r="C3555" s="6"/>
      <c r="D3555" s="6"/>
      <c r="E3555" s="7"/>
      <c r="F3555" s="8"/>
    </row>
    <row r="3556" spans="1:6" ht="12.6" customHeight="1" x14ac:dyDescent="0.25">
      <c r="A3556" s="12"/>
      <c r="B3556" s="6"/>
      <c r="C3556" s="6"/>
      <c r="D3556" s="6"/>
      <c r="E3556" s="7"/>
      <c r="F3556" s="8"/>
    </row>
    <row r="3557" spans="1:6" ht="12.6" customHeight="1" x14ac:dyDescent="0.25">
      <c r="A3557" s="12"/>
      <c r="B3557" s="6"/>
      <c r="C3557" s="6"/>
      <c r="D3557" s="6"/>
      <c r="E3557" s="7"/>
      <c r="F3557" s="8"/>
    </row>
    <row r="3558" spans="1:6" ht="12.6" customHeight="1" x14ac:dyDescent="0.25">
      <c r="A3558" s="12"/>
      <c r="B3558" s="6"/>
      <c r="C3558" s="6"/>
      <c r="D3558" s="6"/>
      <c r="E3558" s="7"/>
      <c r="F3558" s="8"/>
    </row>
    <row r="3559" spans="1:6" ht="12.6" customHeight="1" x14ac:dyDescent="0.25">
      <c r="A3559" s="12"/>
      <c r="B3559" s="6"/>
      <c r="C3559" s="6"/>
      <c r="D3559" s="6"/>
      <c r="E3559" s="7"/>
      <c r="F3559" s="8"/>
    </row>
    <row r="3560" spans="1:6" ht="12.6" customHeight="1" x14ac:dyDescent="0.25">
      <c r="A3560" s="12"/>
      <c r="B3560" s="6"/>
      <c r="C3560" s="6"/>
      <c r="D3560" s="6"/>
      <c r="E3560" s="7"/>
      <c r="F3560" s="8"/>
    </row>
    <row r="3561" spans="1:6" ht="12.6" customHeight="1" x14ac:dyDescent="0.25">
      <c r="A3561" s="12"/>
      <c r="B3561" s="6"/>
      <c r="C3561" s="6"/>
      <c r="D3561" s="6"/>
      <c r="E3561" s="7"/>
      <c r="F3561" s="8"/>
    </row>
    <row r="3562" spans="1:6" ht="12.6" customHeight="1" x14ac:dyDescent="0.25">
      <c r="A3562" s="12"/>
      <c r="B3562" s="6"/>
      <c r="C3562" s="6"/>
      <c r="D3562" s="6"/>
      <c r="E3562" s="7"/>
      <c r="F3562" s="8"/>
    </row>
    <row r="3563" spans="1:6" ht="12.6" customHeight="1" x14ac:dyDescent="0.25">
      <c r="A3563" s="12"/>
      <c r="B3563" s="6"/>
      <c r="C3563" s="6"/>
      <c r="D3563" s="6"/>
      <c r="E3563" s="7"/>
      <c r="F3563" s="8"/>
    </row>
    <row r="3564" spans="1:6" ht="12.6" customHeight="1" x14ac:dyDescent="0.25">
      <c r="A3564" s="12"/>
      <c r="B3564" s="6"/>
      <c r="C3564" s="6"/>
      <c r="D3564" s="6"/>
      <c r="E3564" s="7"/>
      <c r="F3564" s="8"/>
    </row>
    <row r="3565" spans="1:6" ht="12.6" customHeight="1" x14ac:dyDescent="0.25">
      <c r="A3565" s="12"/>
      <c r="B3565" s="6"/>
      <c r="C3565" s="6"/>
      <c r="D3565" s="6"/>
      <c r="E3565" s="7"/>
      <c r="F3565" s="8"/>
    </row>
    <row r="3566" spans="1:6" ht="12.6" customHeight="1" x14ac:dyDescent="0.25">
      <c r="A3566" s="12"/>
      <c r="B3566" s="6"/>
      <c r="C3566" s="6"/>
      <c r="D3566" s="6"/>
      <c r="E3566" s="7"/>
      <c r="F3566" s="8"/>
    </row>
    <row r="3567" spans="1:6" ht="12.6" customHeight="1" x14ac:dyDescent="0.25">
      <c r="A3567" s="12"/>
      <c r="B3567" s="6"/>
      <c r="C3567" s="6"/>
      <c r="D3567" s="6"/>
      <c r="E3567" s="7"/>
      <c r="F3567" s="8"/>
    </row>
    <row r="3568" spans="1:6" ht="12.6" customHeight="1" x14ac:dyDescent="0.25">
      <c r="A3568" s="12"/>
      <c r="B3568" s="6"/>
      <c r="C3568" s="6"/>
      <c r="D3568" s="6"/>
      <c r="E3568" s="7"/>
      <c r="F3568" s="8"/>
    </row>
    <row r="3569" spans="1:6" ht="12.6" customHeight="1" x14ac:dyDescent="0.25">
      <c r="A3569" s="12"/>
      <c r="B3569" s="6"/>
      <c r="C3569" s="6"/>
      <c r="D3569" s="6"/>
      <c r="E3569" s="7"/>
      <c r="F3569" s="8"/>
    </row>
    <row r="3570" spans="1:6" ht="12.6" customHeight="1" x14ac:dyDescent="0.25">
      <c r="A3570" s="12"/>
      <c r="B3570" s="6"/>
      <c r="C3570" s="6"/>
      <c r="D3570" s="6"/>
      <c r="E3570" s="7"/>
      <c r="F3570" s="8"/>
    </row>
    <row r="3571" spans="1:6" ht="12.6" customHeight="1" x14ac:dyDescent="0.25">
      <c r="A3571" s="12"/>
      <c r="B3571" s="6"/>
      <c r="C3571" s="6"/>
      <c r="D3571" s="6"/>
      <c r="E3571" s="7"/>
      <c r="F3571" s="8"/>
    </row>
    <row r="3572" spans="1:6" ht="12.6" customHeight="1" x14ac:dyDescent="0.25">
      <c r="A3572" s="12"/>
      <c r="B3572" s="6"/>
      <c r="C3572" s="6"/>
      <c r="D3572" s="6"/>
      <c r="E3572" s="7"/>
      <c r="F3572" s="8"/>
    </row>
    <row r="3573" spans="1:6" ht="12.6" customHeight="1" x14ac:dyDescent="0.25">
      <c r="A3573" s="12"/>
      <c r="B3573" s="6"/>
      <c r="C3573" s="6"/>
      <c r="D3573" s="6"/>
      <c r="E3573" s="7"/>
      <c r="F3573" s="8"/>
    </row>
    <row r="3574" spans="1:6" ht="12.6" customHeight="1" x14ac:dyDescent="0.25">
      <c r="A3574" s="12"/>
      <c r="B3574" s="6"/>
      <c r="C3574" s="6"/>
      <c r="D3574" s="6"/>
      <c r="E3574" s="7"/>
      <c r="F3574" s="8"/>
    </row>
    <row r="3575" spans="1:6" ht="12.6" customHeight="1" x14ac:dyDescent="0.25">
      <c r="A3575" s="12"/>
      <c r="B3575" s="6"/>
      <c r="C3575" s="6"/>
      <c r="D3575" s="6"/>
      <c r="E3575" s="7"/>
      <c r="F3575" s="8"/>
    </row>
    <row r="3576" spans="1:6" ht="12.6" customHeight="1" x14ac:dyDescent="0.25">
      <c r="A3576" s="12"/>
      <c r="B3576" s="6"/>
      <c r="C3576" s="6"/>
      <c r="D3576" s="6"/>
      <c r="E3576" s="7"/>
      <c r="F3576" s="8"/>
    </row>
    <row r="3577" spans="1:6" ht="12.6" customHeight="1" x14ac:dyDescent="0.25">
      <c r="A3577" s="12"/>
      <c r="B3577" s="6"/>
      <c r="C3577" s="6"/>
      <c r="D3577" s="6"/>
      <c r="E3577" s="7"/>
      <c r="F3577" s="8"/>
    </row>
    <row r="3578" spans="1:6" ht="12.6" customHeight="1" x14ac:dyDescent="0.25">
      <c r="A3578" s="12"/>
      <c r="B3578" s="6"/>
      <c r="C3578" s="6"/>
      <c r="D3578" s="6"/>
      <c r="E3578" s="7"/>
      <c r="F3578" s="8"/>
    </row>
    <row r="3579" spans="1:6" ht="12.6" customHeight="1" x14ac:dyDescent="0.25">
      <c r="A3579" s="12"/>
      <c r="B3579" s="6"/>
      <c r="C3579" s="6"/>
      <c r="D3579" s="6"/>
      <c r="E3579" s="7"/>
      <c r="F3579" s="8"/>
    </row>
    <row r="3580" spans="1:6" ht="12.6" customHeight="1" x14ac:dyDescent="0.25">
      <c r="A3580" s="12"/>
      <c r="B3580" s="6"/>
      <c r="C3580" s="6"/>
      <c r="D3580" s="6"/>
      <c r="E3580" s="7"/>
      <c r="F3580" s="8"/>
    </row>
    <row r="3581" spans="1:6" ht="12.6" customHeight="1" x14ac:dyDescent="0.25">
      <c r="A3581" s="12"/>
      <c r="B3581" s="6"/>
      <c r="C3581" s="6"/>
      <c r="D3581" s="6"/>
      <c r="E3581" s="7"/>
      <c r="F3581" s="8"/>
    </row>
    <row r="3582" spans="1:6" ht="12.6" customHeight="1" x14ac:dyDescent="0.25">
      <c r="A3582" s="12"/>
      <c r="B3582" s="6"/>
      <c r="C3582" s="6"/>
      <c r="D3582" s="6"/>
      <c r="E3582" s="7"/>
      <c r="F3582" s="8"/>
    </row>
    <row r="3583" spans="1:6" ht="12.6" customHeight="1" x14ac:dyDescent="0.25">
      <c r="A3583" s="12"/>
      <c r="B3583" s="6"/>
      <c r="C3583" s="6"/>
      <c r="D3583" s="6"/>
      <c r="E3583" s="7"/>
      <c r="F3583" s="8"/>
    </row>
    <row r="3584" spans="1:6" ht="12.6" customHeight="1" x14ac:dyDescent="0.25">
      <c r="A3584" s="12"/>
      <c r="B3584" s="6"/>
      <c r="C3584" s="6"/>
      <c r="D3584" s="6"/>
      <c r="E3584" s="7"/>
      <c r="F3584" s="8"/>
    </row>
    <row r="3585" spans="1:6" ht="12.6" customHeight="1" x14ac:dyDescent="0.25">
      <c r="A3585" s="12"/>
      <c r="B3585" s="6"/>
      <c r="C3585" s="6"/>
      <c r="D3585" s="6"/>
      <c r="E3585" s="7"/>
      <c r="F3585" s="8"/>
    </row>
    <row r="3586" spans="1:6" ht="12.6" customHeight="1" x14ac:dyDescent="0.25">
      <c r="A3586" s="12"/>
      <c r="B3586" s="6"/>
      <c r="C3586" s="6"/>
      <c r="D3586" s="6"/>
      <c r="E3586" s="7"/>
      <c r="F3586" s="8"/>
    </row>
    <row r="3587" spans="1:6" ht="12.6" customHeight="1" x14ac:dyDescent="0.25">
      <c r="A3587" s="12"/>
      <c r="B3587" s="6"/>
      <c r="C3587" s="6"/>
      <c r="D3587" s="6"/>
      <c r="E3587" s="7"/>
      <c r="F3587" s="8"/>
    </row>
    <row r="3588" spans="1:6" ht="12.6" customHeight="1" x14ac:dyDescent="0.25">
      <c r="A3588" s="12"/>
      <c r="B3588" s="6"/>
      <c r="C3588" s="6"/>
      <c r="D3588" s="6"/>
      <c r="E3588" s="7"/>
      <c r="F3588" s="8"/>
    </row>
    <row r="3589" spans="1:6" ht="12.6" customHeight="1" x14ac:dyDescent="0.25">
      <c r="A3589" s="12"/>
      <c r="B3589" s="6"/>
      <c r="C3589" s="6"/>
      <c r="D3589" s="6"/>
      <c r="E3589" s="7"/>
      <c r="F3589" s="8"/>
    </row>
    <row r="3590" spans="1:6" ht="12.6" customHeight="1" x14ac:dyDescent="0.25">
      <c r="A3590" s="12"/>
      <c r="B3590" s="6"/>
      <c r="C3590" s="6"/>
      <c r="D3590" s="6"/>
      <c r="E3590" s="7"/>
      <c r="F3590" s="8"/>
    </row>
    <row r="3591" spans="1:6" ht="12.6" customHeight="1" x14ac:dyDescent="0.25">
      <c r="A3591" s="12"/>
      <c r="B3591" s="6"/>
      <c r="C3591" s="6"/>
      <c r="D3591" s="6"/>
      <c r="E3591" s="7"/>
      <c r="F3591" s="8"/>
    </row>
    <row r="3592" spans="1:6" ht="12.6" customHeight="1" x14ac:dyDescent="0.25">
      <c r="A3592" s="12"/>
      <c r="B3592" s="6"/>
      <c r="C3592" s="6"/>
      <c r="D3592" s="6"/>
      <c r="E3592" s="7"/>
      <c r="F3592" s="8"/>
    </row>
    <row r="3593" spans="1:6" ht="12.6" customHeight="1" x14ac:dyDescent="0.25">
      <c r="A3593" s="12"/>
      <c r="B3593" s="6"/>
      <c r="C3593" s="6"/>
      <c r="D3593" s="6"/>
      <c r="E3593" s="7"/>
      <c r="F3593" s="8"/>
    </row>
    <row r="3594" spans="1:6" ht="12.6" customHeight="1" x14ac:dyDescent="0.25">
      <c r="A3594" s="12"/>
      <c r="B3594" s="6"/>
      <c r="C3594" s="6"/>
      <c r="D3594" s="6"/>
      <c r="E3594" s="7"/>
      <c r="F3594" s="8"/>
    </row>
    <row r="3595" spans="1:6" ht="12.6" customHeight="1" x14ac:dyDescent="0.25">
      <c r="A3595" s="12"/>
      <c r="B3595" s="6"/>
      <c r="C3595" s="6"/>
      <c r="D3595" s="6"/>
      <c r="E3595" s="7"/>
      <c r="F3595" s="8"/>
    </row>
    <row r="3596" spans="1:6" ht="12.6" customHeight="1" x14ac:dyDescent="0.25">
      <c r="A3596" s="12"/>
      <c r="B3596" s="6"/>
      <c r="C3596" s="6"/>
      <c r="D3596" s="6"/>
      <c r="E3596" s="7"/>
      <c r="F3596" s="8"/>
    </row>
    <row r="3597" spans="1:6" ht="12.6" customHeight="1" x14ac:dyDescent="0.25">
      <c r="A3597" s="12"/>
      <c r="B3597" s="6"/>
      <c r="C3597" s="6"/>
      <c r="D3597" s="6"/>
      <c r="E3597" s="7"/>
      <c r="F3597" s="8"/>
    </row>
    <row r="3598" spans="1:6" ht="12.6" customHeight="1" x14ac:dyDescent="0.25">
      <c r="A3598" s="12"/>
      <c r="B3598" s="6"/>
      <c r="C3598" s="6"/>
      <c r="D3598" s="6"/>
      <c r="E3598" s="7"/>
      <c r="F3598" s="8"/>
    </row>
    <row r="3599" spans="1:6" ht="12.6" customHeight="1" x14ac:dyDescent="0.25">
      <c r="A3599" s="12"/>
      <c r="B3599" s="6"/>
      <c r="C3599" s="6"/>
      <c r="D3599" s="6"/>
      <c r="E3599" s="7"/>
      <c r="F3599" s="8"/>
    </row>
    <row r="3600" spans="1:6" ht="12.6" customHeight="1" x14ac:dyDescent="0.25">
      <c r="A3600" s="12"/>
      <c r="B3600" s="6"/>
      <c r="C3600" s="6"/>
      <c r="D3600" s="6"/>
      <c r="E3600" s="7"/>
      <c r="F3600" s="8"/>
    </row>
    <row r="3601" spans="1:6" ht="12.6" customHeight="1" x14ac:dyDescent="0.25">
      <c r="A3601" s="12"/>
      <c r="B3601" s="6"/>
      <c r="C3601" s="6"/>
      <c r="D3601" s="6"/>
      <c r="E3601" s="7"/>
      <c r="F3601" s="8"/>
    </row>
    <row r="3602" spans="1:6" ht="12.6" customHeight="1" x14ac:dyDescent="0.25">
      <c r="A3602" s="12"/>
      <c r="B3602" s="6"/>
      <c r="C3602" s="6"/>
      <c r="D3602" s="6"/>
      <c r="E3602" s="7"/>
      <c r="F3602" s="8"/>
    </row>
    <row r="3603" spans="1:6" ht="12.6" customHeight="1" x14ac:dyDescent="0.25">
      <c r="A3603" s="12"/>
      <c r="B3603" s="6"/>
      <c r="C3603" s="6"/>
      <c r="D3603" s="6"/>
      <c r="E3603" s="7"/>
      <c r="F3603" s="8"/>
    </row>
    <row r="3604" spans="1:6" ht="12.6" customHeight="1" x14ac:dyDescent="0.25">
      <c r="A3604" s="12"/>
      <c r="B3604" s="6"/>
      <c r="C3604" s="6"/>
      <c r="D3604" s="6"/>
      <c r="E3604" s="7"/>
      <c r="F3604" s="8"/>
    </row>
    <row r="3605" spans="1:6" ht="12.6" customHeight="1" x14ac:dyDescent="0.25">
      <c r="A3605" s="12"/>
      <c r="B3605" s="6"/>
      <c r="C3605" s="6"/>
      <c r="D3605" s="6"/>
      <c r="E3605" s="7"/>
      <c r="F3605" s="8"/>
    </row>
    <row r="3606" spans="1:6" ht="12.6" customHeight="1" x14ac:dyDescent="0.25">
      <c r="A3606" s="12"/>
      <c r="B3606" s="6"/>
      <c r="C3606" s="6"/>
      <c r="D3606" s="6"/>
      <c r="E3606" s="7"/>
      <c r="F3606" s="8"/>
    </row>
    <row r="3607" spans="1:6" ht="12.6" customHeight="1" x14ac:dyDescent="0.25">
      <c r="A3607" s="12"/>
      <c r="B3607" s="6"/>
      <c r="C3607" s="6"/>
      <c r="D3607" s="6"/>
      <c r="E3607" s="7"/>
      <c r="F3607" s="8"/>
    </row>
    <row r="3608" spans="1:6" ht="12.6" customHeight="1" x14ac:dyDescent="0.25">
      <c r="A3608" s="12"/>
      <c r="B3608" s="6"/>
      <c r="C3608" s="6"/>
      <c r="D3608" s="6"/>
      <c r="E3608" s="7"/>
      <c r="F3608" s="8"/>
    </row>
    <row r="3609" spans="1:6" ht="12.6" customHeight="1" x14ac:dyDescent="0.25">
      <c r="A3609" s="12"/>
      <c r="B3609" s="6"/>
      <c r="C3609" s="6"/>
      <c r="D3609" s="6"/>
      <c r="E3609" s="7"/>
      <c r="F3609" s="8"/>
    </row>
    <row r="3610" spans="1:6" ht="12.6" customHeight="1" x14ac:dyDescent="0.25">
      <c r="A3610" s="12"/>
      <c r="B3610" s="6"/>
      <c r="C3610" s="6"/>
      <c r="D3610" s="6"/>
      <c r="E3610" s="7"/>
      <c r="F3610" s="8"/>
    </row>
    <row r="3611" spans="1:6" ht="12.6" customHeight="1" x14ac:dyDescent="0.25">
      <c r="A3611" s="12"/>
      <c r="B3611" s="6"/>
      <c r="C3611" s="6"/>
      <c r="D3611" s="6"/>
      <c r="E3611" s="7"/>
      <c r="F3611" s="8"/>
    </row>
    <row r="3612" spans="1:6" ht="12.6" customHeight="1" x14ac:dyDescent="0.25">
      <c r="A3612" s="12"/>
      <c r="B3612" s="6"/>
      <c r="C3612" s="6"/>
      <c r="D3612" s="6"/>
      <c r="E3612" s="7"/>
      <c r="F3612" s="8"/>
    </row>
    <row r="3613" spans="1:6" ht="12.6" customHeight="1" x14ac:dyDescent="0.25">
      <c r="A3613" s="12"/>
      <c r="B3613" s="6"/>
      <c r="C3613" s="6"/>
      <c r="D3613" s="6"/>
      <c r="E3613" s="7"/>
      <c r="F3613" s="8"/>
    </row>
    <row r="3614" spans="1:6" ht="12.6" customHeight="1" x14ac:dyDescent="0.25">
      <c r="A3614" s="12"/>
      <c r="B3614" s="6"/>
      <c r="C3614" s="6"/>
      <c r="D3614" s="6"/>
      <c r="E3614" s="7"/>
      <c r="F3614" s="8"/>
    </row>
    <row r="3615" spans="1:6" ht="12.6" customHeight="1" x14ac:dyDescent="0.25">
      <c r="A3615" s="12"/>
      <c r="B3615" s="6"/>
      <c r="C3615" s="6"/>
      <c r="D3615" s="6"/>
      <c r="E3615" s="7"/>
      <c r="F3615" s="8"/>
    </row>
    <row r="3616" spans="1:6" ht="12.6" customHeight="1" x14ac:dyDescent="0.25">
      <c r="A3616" s="12"/>
      <c r="B3616" s="6"/>
      <c r="C3616" s="6"/>
      <c r="D3616" s="6"/>
      <c r="E3616" s="7"/>
      <c r="F3616" s="8"/>
    </row>
    <row r="3617" spans="1:6" ht="12.6" customHeight="1" x14ac:dyDescent="0.25">
      <c r="A3617" s="12"/>
      <c r="B3617" s="6"/>
      <c r="C3617" s="6"/>
      <c r="D3617" s="6"/>
      <c r="E3617" s="7"/>
      <c r="F3617" s="8"/>
    </row>
    <row r="3618" spans="1:6" ht="12.6" customHeight="1" x14ac:dyDescent="0.25">
      <c r="A3618" s="12"/>
      <c r="B3618" s="6"/>
      <c r="C3618" s="6"/>
      <c r="D3618" s="6"/>
      <c r="E3618" s="7"/>
      <c r="F3618" s="8"/>
    </row>
    <row r="3619" spans="1:6" ht="12.6" customHeight="1" x14ac:dyDescent="0.25">
      <c r="A3619" s="12"/>
      <c r="B3619" s="6"/>
      <c r="C3619" s="6"/>
      <c r="D3619" s="6"/>
      <c r="E3619" s="7"/>
      <c r="F3619" s="8"/>
    </row>
    <row r="3620" spans="1:6" ht="12.6" customHeight="1" x14ac:dyDescent="0.25">
      <c r="A3620" s="12"/>
      <c r="B3620" s="6"/>
      <c r="C3620" s="6"/>
      <c r="D3620" s="6"/>
      <c r="E3620" s="7"/>
      <c r="F3620" s="8"/>
    </row>
    <row r="3621" spans="1:6" ht="12.6" customHeight="1" x14ac:dyDescent="0.25">
      <c r="A3621" s="12"/>
      <c r="B3621" s="6"/>
      <c r="C3621" s="6"/>
      <c r="D3621" s="6"/>
      <c r="E3621" s="7"/>
      <c r="F3621" s="8"/>
    </row>
    <row r="3622" spans="1:6" ht="12.6" customHeight="1" x14ac:dyDescent="0.25">
      <c r="A3622" s="12"/>
      <c r="B3622" s="6"/>
      <c r="C3622" s="6"/>
      <c r="D3622" s="6"/>
      <c r="E3622" s="7"/>
      <c r="F3622" s="8"/>
    </row>
    <row r="3623" spans="1:6" ht="12.6" customHeight="1" x14ac:dyDescent="0.25">
      <c r="A3623" s="12"/>
      <c r="B3623" s="6"/>
      <c r="C3623" s="6"/>
      <c r="D3623" s="6"/>
      <c r="E3623" s="7"/>
      <c r="F3623" s="8"/>
    </row>
    <row r="3624" spans="1:6" ht="12.6" customHeight="1" x14ac:dyDescent="0.25">
      <c r="A3624" s="12"/>
      <c r="B3624" s="6"/>
      <c r="C3624" s="6"/>
      <c r="D3624" s="6"/>
      <c r="E3624" s="7"/>
      <c r="F3624" s="8"/>
    </row>
    <row r="3625" spans="1:6" ht="12.6" customHeight="1" x14ac:dyDescent="0.25">
      <c r="A3625" s="12"/>
      <c r="B3625" s="6"/>
      <c r="C3625" s="6"/>
      <c r="D3625" s="6"/>
      <c r="E3625" s="7"/>
      <c r="F3625" s="8"/>
    </row>
    <row r="3626" spans="1:6" ht="12.6" customHeight="1" x14ac:dyDescent="0.25">
      <c r="A3626" s="12"/>
      <c r="B3626" s="6"/>
      <c r="C3626" s="6"/>
      <c r="D3626" s="6"/>
      <c r="E3626" s="7"/>
      <c r="F3626" s="8"/>
    </row>
    <row r="3627" spans="1:6" ht="12.6" customHeight="1" x14ac:dyDescent="0.25">
      <c r="A3627" s="12"/>
      <c r="B3627" s="6"/>
      <c r="C3627" s="6"/>
      <c r="D3627" s="6"/>
      <c r="E3627" s="7"/>
      <c r="F3627" s="8"/>
    </row>
    <row r="3628" spans="1:6" ht="12.6" customHeight="1" x14ac:dyDescent="0.25">
      <c r="A3628" s="12"/>
      <c r="B3628" s="6"/>
      <c r="C3628" s="6"/>
      <c r="D3628" s="6"/>
      <c r="E3628" s="7"/>
      <c r="F3628" s="8"/>
    </row>
    <row r="3629" spans="1:6" ht="12.6" customHeight="1" x14ac:dyDescent="0.25">
      <c r="A3629" s="12"/>
      <c r="B3629" s="6"/>
      <c r="C3629" s="6"/>
      <c r="D3629" s="6"/>
      <c r="E3629" s="7"/>
      <c r="F3629" s="8"/>
    </row>
    <row r="3630" spans="1:6" ht="12.6" customHeight="1" x14ac:dyDescent="0.25">
      <c r="A3630" s="12"/>
      <c r="B3630" s="6"/>
      <c r="C3630" s="6"/>
      <c r="D3630" s="6"/>
      <c r="E3630" s="7"/>
      <c r="F3630" s="8"/>
    </row>
    <row r="3631" spans="1:6" ht="12.6" customHeight="1" x14ac:dyDescent="0.25">
      <c r="A3631" s="12"/>
      <c r="B3631" s="6"/>
      <c r="C3631" s="6"/>
      <c r="D3631" s="6"/>
      <c r="E3631" s="7"/>
      <c r="F3631" s="8"/>
    </row>
    <row r="3632" spans="1:6" ht="12.6" customHeight="1" x14ac:dyDescent="0.25">
      <c r="A3632" s="12"/>
      <c r="B3632" s="6"/>
      <c r="C3632" s="6"/>
      <c r="D3632" s="6"/>
      <c r="E3632" s="7"/>
      <c r="F3632" s="8"/>
    </row>
    <row r="3633" spans="1:6" ht="12.6" customHeight="1" x14ac:dyDescent="0.25">
      <c r="A3633" s="12"/>
      <c r="B3633" s="6"/>
      <c r="C3633" s="6"/>
      <c r="D3633" s="6"/>
      <c r="E3633" s="7"/>
      <c r="F3633" s="8"/>
    </row>
    <row r="3634" spans="1:6" ht="12.6" customHeight="1" x14ac:dyDescent="0.25">
      <c r="A3634" s="12"/>
      <c r="B3634" s="6"/>
      <c r="C3634" s="6"/>
      <c r="D3634" s="6"/>
      <c r="E3634" s="7"/>
      <c r="F3634" s="8"/>
    </row>
    <row r="3635" spans="1:6" ht="12.6" customHeight="1" x14ac:dyDescent="0.25">
      <c r="A3635" s="12"/>
      <c r="B3635" s="6"/>
      <c r="C3635" s="6"/>
      <c r="D3635" s="6"/>
      <c r="E3635" s="7"/>
      <c r="F3635" s="8"/>
    </row>
    <row r="3636" spans="1:6" ht="12.6" customHeight="1" x14ac:dyDescent="0.25">
      <c r="A3636" s="12"/>
      <c r="B3636" s="6"/>
      <c r="C3636" s="6"/>
      <c r="D3636" s="6"/>
      <c r="E3636" s="7"/>
      <c r="F3636" s="8"/>
    </row>
    <row r="3637" spans="1:6" ht="12.6" customHeight="1" x14ac:dyDescent="0.25">
      <c r="A3637" s="12"/>
      <c r="B3637" s="6"/>
      <c r="C3637" s="6"/>
      <c r="D3637" s="6"/>
      <c r="E3637" s="7"/>
      <c r="F3637" s="8"/>
    </row>
    <row r="3638" spans="1:6" ht="12.6" customHeight="1" x14ac:dyDescent="0.25">
      <c r="A3638" s="12"/>
      <c r="B3638" s="6"/>
      <c r="C3638" s="6"/>
      <c r="D3638" s="6"/>
      <c r="E3638" s="7"/>
      <c r="F3638" s="8"/>
    </row>
    <row r="3639" spans="1:6" ht="12.6" customHeight="1" x14ac:dyDescent="0.25">
      <c r="A3639" s="12"/>
      <c r="B3639" s="6"/>
      <c r="C3639" s="6"/>
      <c r="D3639" s="6"/>
      <c r="E3639" s="7"/>
      <c r="F3639" s="8"/>
    </row>
    <row r="3640" spans="1:6" ht="12.6" customHeight="1" x14ac:dyDescent="0.25">
      <c r="A3640" s="12"/>
      <c r="B3640" s="6"/>
      <c r="C3640" s="6"/>
      <c r="D3640" s="6"/>
      <c r="E3640" s="7"/>
      <c r="F3640" s="8"/>
    </row>
    <row r="3641" spans="1:6" ht="12.6" customHeight="1" x14ac:dyDescent="0.25">
      <c r="A3641" s="12"/>
      <c r="B3641" s="6"/>
      <c r="C3641" s="6"/>
      <c r="D3641" s="6"/>
      <c r="E3641" s="7"/>
      <c r="F3641" s="8"/>
    </row>
    <row r="3642" spans="1:6" ht="12.6" customHeight="1" x14ac:dyDescent="0.25">
      <c r="A3642" s="12"/>
      <c r="B3642" s="6"/>
      <c r="C3642" s="6"/>
      <c r="D3642" s="6"/>
      <c r="E3642" s="7"/>
      <c r="F3642" s="8"/>
    </row>
    <row r="3643" spans="1:6" ht="12.6" customHeight="1" x14ac:dyDescent="0.25">
      <c r="A3643" s="12"/>
      <c r="B3643" s="6"/>
      <c r="C3643" s="6"/>
      <c r="D3643" s="6"/>
      <c r="E3643" s="7"/>
      <c r="F3643" s="8"/>
    </row>
    <row r="3644" spans="1:6" ht="12.6" customHeight="1" x14ac:dyDescent="0.25">
      <c r="A3644" s="12"/>
      <c r="B3644" s="6"/>
      <c r="C3644" s="6"/>
      <c r="D3644" s="6"/>
      <c r="E3644" s="7"/>
      <c r="F3644" s="8"/>
    </row>
    <row r="3645" spans="1:6" ht="12.6" customHeight="1" x14ac:dyDescent="0.25">
      <c r="A3645" s="12"/>
      <c r="B3645" s="6"/>
      <c r="C3645" s="6"/>
      <c r="D3645" s="6"/>
      <c r="E3645" s="7"/>
      <c r="F3645" s="8"/>
    </row>
    <row r="3646" spans="1:6" ht="12.6" customHeight="1" x14ac:dyDescent="0.25">
      <c r="A3646" s="12"/>
      <c r="B3646" s="6"/>
      <c r="C3646" s="6"/>
      <c r="D3646" s="6"/>
      <c r="E3646" s="7"/>
      <c r="F3646" s="8"/>
    </row>
    <row r="3647" spans="1:6" ht="12.6" customHeight="1" x14ac:dyDescent="0.25">
      <c r="A3647" s="12"/>
      <c r="B3647" s="6"/>
      <c r="C3647" s="6"/>
      <c r="D3647" s="6"/>
      <c r="E3647" s="7"/>
      <c r="F3647" s="8"/>
    </row>
    <row r="3648" spans="1:6" ht="12.6" customHeight="1" x14ac:dyDescent="0.25">
      <c r="A3648" s="12"/>
      <c r="B3648" s="6"/>
      <c r="C3648" s="6"/>
      <c r="D3648" s="6"/>
      <c r="E3648" s="7"/>
      <c r="F3648" s="8"/>
    </row>
    <row r="3649" spans="1:6" ht="12.6" customHeight="1" x14ac:dyDescent="0.25">
      <c r="A3649" s="12"/>
      <c r="B3649" s="6"/>
      <c r="C3649" s="6"/>
      <c r="D3649" s="6"/>
      <c r="E3649" s="7"/>
      <c r="F3649" s="8"/>
    </row>
    <row r="3650" spans="1:6" ht="12.6" customHeight="1" x14ac:dyDescent="0.25">
      <c r="A3650" s="12"/>
      <c r="B3650" s="6"/>
      <c r="C3650" s="6"/>
      <c r="D3650" s="6"/>
      <c r="E3650" s="7"/>
      <c r="F3650" s="8"/>
    </row>
    <row r="3651" spans="1:6" ht="12.6" customHeight="1" x14ac:dyDescent="0.25">
      <c r="A3651" s="12"/>
      <c r="B3651" s="6"/>
      <c r="C3651" s="6"/>
      <c r="D3651" s="6"/>
      <c r="E3651" s="7"/>
      <c r="F3651" s="8"/>
    </row>
    <row r="3652" spans="1:6" ht="12.6" customHeight="1" x14ac:dyDescent="0.25">
      <c r="A3652" s="12"/>
      <c r="B3652" s="6"/>
      <c r="C3652" s="6"/>
      <c r="D3652" s="6"/>
      <c r="E3652" s="7"/>
      <c r="F3652" s="8"/>
    </row>
    <row r="3653" spans="1:6" ht="12.6" customHeight="1" x14ac:dyDescent="0.25">
      <c r="A3653" s="12"/>
      <c r="B3653" s="6"/>
      <c r="C3653" s="6"/>
      <c r="D3653" s="6"/>
      <c r="E3653" s="7"/>
      <c r="F3653" s="8"/>
    </row>
    <row r="3654" spans="1:6" ht="12.6" customHeight="1" x14ac:dyDescent="0.25">
      <c r="A3654" s="12"/>
      <c r="B3654" s="6"/>
      <c r="C3654" s="6"/>
      <c r="D3654" s="6"/>
      <c r="E3654" s="7"/>
      <c r="F3654" s="8"/>
    </row>
    <row r="3655" spans="1:6" ht="12.6" customHeight="1" x14ac:dyDescent="0.25">
      <c r="A3655" s="12"/>
      <c r="B3655" s="6"/>
      <c r="C3655" s="6"/>
      <c r="D3655" s="6"/>
      <c r="E3655" s="7"/>
      <c r="F3655" s="8"/>
    </row>
    <row r="3656" spans="1:6" ht="12.6" customHeight="1" x14ac:dyDescent="0.25">
      <c r="A3656" s="12"/>
      <c r="B3656" s="6"/>
      <c r="C3656" s="6"/>
      <c r="D3656" s="6"/>
      <c r="E3656" s="7"/>
      <c r="F3656" s="8"/>
    </row>
    <row r="3657" spans="1:6" ht="12.6" customHeight="1" x14ac:dyDescent="0.25">
      <c r="A3657" s="12"/>
      <c r="B3657" s="6"/>
      <c r="C3657" s="6"/>
      <c r="D3657" s="6"/>
      <c r="E3657" s="7"/>
      <c r="F3657" s="8"/>
    </row>
    <row r="3658" spans="1:6" ht="12.6" customHeight="1" x14ac:dyDescent="0.25">
      <c r="A3658" s="12"/>
      <c r="B3658" s="6"/>
      <c r="C3658" s="6"/>
      <c r="D3658" s="6"/>
      <c r="E3658" s="7"/>
      <c r="F3658" s="8"/>
    </row>
    <row r="3659" spans="1:6" ht="12.6" customHeight="1" x14ac:dyDescent="0.25">
      <c r="A3659" s="12"/>
      <c r="B3659" s="6"/>
      <c r="C3659" s="6"/>
      <c r="D3659" s="6"/>
      <c r="E3659" s="7"/>
      <c r="F3659" s="8"/>
    </row>
    <row r="3660" spans="1:6" ht="12.6" customHeight="1" x14ac:dyDescent="0.25">
      <c r="A3660" s="12"/>
      <c r="B3660" s="6"/>
      <c r="C3660" s="6"/>
      <c r="D3660" s="6"/>
      <c r="E3660" s="7"/>
      <c r="F3660" s="8"/>
    </row>
    <row r="3661" spans="1:6" ht="12.6" customHeight="1" x14ac:dyDescent="0.25">
      <c r="A3661" s="12"/>
      <c r="B3661" s="6"/>
      <c r="C3661" s="6"/>
      <c r="D3661" s="6"/>
      <c r="E3661" s="7"/>
      <c r="F3661" s="8"/>
    </row>
    <row r="3662" spans="1:6" ht="12.6" customHeight="1" x14ac:dyDescent="0.25">
      <c r="A3662" s="12"/>
      <c r="B3662" s="6"/>
      <c r="C3662" s="6"/>
      <c r="D3662" s="6"/>
      <c r="E3662" s="7"/>
      <c r="F3662" s="8"/>
    </row>
    <row r="3663" spans="1:6" ht="12.6" customHeight="1" x14ac:dyDescent="0.25">
      <c r="A3663" s="12"/>
      <c r="B3663" s="6"/>
      <c r="C3663" s="6"/>
      <c r="D3663" s="6"/>
      <c r="E3663" s="7"/>
      <c r="F3663" s="8"/>
    </row>
    <row r="3664" spans="1:6" ht="12.6" customHeight="1" x14ac:dyDescent="0.25">
      <c r="A3664" s="12"/>
      <c r="B3664" s="6"/>
      <c r="C3664" s="6"/>
      <c r="D3664" s="6"/>
      <c r="E3664" s="7"/>
      <c r="F3664" s="8"/>
    </row>
    <row r="3665" spans="1:6" ht="12.6" customHeight="1" x14ac:dyDescent="0.25">
      <c r="A3665" s="12"/>
      <c r="B3665" s="6"/>
      <c r="C3665" s="6"/>
      <c r="D3665" s="6"/>
      <c r="E3665" s="7"/>
      <c r="F3665" s="8"/>
    </row>
    <row r="3666" spans="1:6" ht="12.6" customHeight="1" x14ac:dyDescent="0.25">
      <c r="A3666" s="12"/>
      <c r="B3666" s="6"/>
      <c r="C3666" s="6"/>
      <c r="D3666" s="6"/>
      <c r="E3666" s="7"/>
      <c r="F3666" s="8"/>
    </row>
    <row r="3667" spans="1:6" ht="12.6" customHeight="1" x14ac:dyDescent="0.25">
      <c r="A3667" s="12"/>
      <c r="B3667" s="6"/>
      <c r="C3667" s="6"/>
      <c r="D3667" s="6"/>
      <c r="E3667" s="7"/>
      <c r="F3667" s="8"/>
    </row>
    <row r="3668" spans="1:6" ht="12.6" customHeight="1" x14ac:dyDescent="0.25">
      <c r="A3668" s="12"/>
      <c r="B3668" s="6"/>
      <c r="C3668" s="6"/>
      <c r="D3668" s="6"/>
      <c r="E3668" s="7"/>
      <c r="F3668" s="8"/>
    </row>
    <row r="3669" spans="1:6" ht="12.6" customHeight="1" x14ac:dyDescent="0.25">
      <c r="A3669" s="12"/>
      <c r="B3669" s="6"/>
      <c r="C3669" s="6"/>
      <c r="D3669" s="6"/>
      <c r="E3669" s="7"/>
      <c r="F3669" s="8"/>
    </row>
    <row r="3670" spans="1:6" ht="12.6" customHeight="1" x14ac:dyDescent="0.25">
      <c r="A3670" s="12"/>
      <c r="B3670" s="6"/>
      <c r="C3670" s="6"/>
      <c r="D3670" s="6"/>
      <c r="E3670" s="7"/>
      <c r="F3670" s="8"/>
    </row>
    <row r="3671" spans="1:6" ht="12.6" customHeight="1" x14ac:dyDescent="0.25">
      <c r="A3671" s="12"/>
      <c r="B3671" s="6"/>
      <c r="C3671" s="6"/>
      <c r="D3671" s="6"/>
      <c r="E3671" s="7"/>
      <c r="F3671" s="8"/>
    </row>
    <row r="3672" spans="1:6" ht="12.6" customHeight="1" x14ac:dyDescent="0.25">
      <c r="A3672" s="12"/>
      <c r="B3672" s="6"/>
      <c r="C3672" s="6"/>
      <c r="D3672" s="6"/>
      <c r="E3672" s="7"/>
      <c r="F3672" s="8"/>
    </row>
    <row r="3673" spans="1:6" ht="12.6" customHeight="1" x14ac:dyDescent="0.25">
      <c r="A3673" s="12"/>
      <c r="B3673" s="6"/>
      <c r="C3673" s="6"/>
      <c r="D3673" s="6"/>
      <c r="E3673" s="7"/>
      <c r="F3673" s="8"/>
    </row>
    <row r="3674" spans="1:6" ht="12.6" customHeight="1" x14ac:dyDescent="0.25">
      <c r="A3674" s="12"/>
      <c r="B3674" s="6"/>
      <c r="C3674" s="6"/>
      <c r="D3674" s="6"/>
      <c r="E3674" s="7"/>
      <c r="F3674" s="8"/>
    </row>
    <row r="3675" spans="1:6" ht="12.6" customHeight="1" x14ac:dyDescent="0.25">
      <c r="A3675" s="12"/>
      <c r="B3675" s="6"/>
      <c r="C3675" s="6"/>
      <c r="D3675" s="6"/>
      <c r="E3675" s="7"/>
      <c r="F3675" s="8"/>
    </row>
    <row r="3676" spans="1:6" ht="12.6" customHeight="1" x14ac:dyDescent="0.25">
      <c r="A3676" s="12"/>
      <c r="B3676" s="6"/>
      <c r="C3676" s="6"/>
      <c r="D3676" s="6"/>
      <c r="E3676" s="7"/>
      <c r="F3676" s="8"/>
    </row>
    <row r="3677" spans="1:6" ht="12.6" customHeight="1" x14ac:dyDescent="0.25">
      <c r="A3677" s="12"/>
      <c r="B3677" s="6"/>
      <c r="C3677" s="6"/>
      <c r="D3677" s="6"/>
      <c r="E3677" s="7"/>
      <c r="F3677" s="8"/>
    </row>
    <row r="3678" spans="1:6" ht="12.6" customHeight="1" x14ac:dyDescent="0.25">
      <c r="A3678" s="12"/>
      <c r="B3678" s="6"/>
      <c r="C3678" s="6"/>
      <c r="D3678" s="6"/>
      <c r="E3678" s="7"/>
      <c r="F3678" s="8"/>
    </row>
    <row r="3679" spans="1:6" ht="12.6" customHeight="1" x14ac:dyDescent="0.25">
      <c r="A3679" s="12"/>
      <c r="B3679" s="6"/>
      <c r="C3679" s="6"/>
      <c r="D3679" s="6"/>
      <c r="E3679" s="7"/>
      <c r="F3679" s="8"/>
    </row>
    <row r="3680" spans="1:6" ht="12.6" customHeight="1" x14ac:dyDescent="0.25">
      <c r="A3680" s="12"/>
      <c r="B3680" s="6"/>
      <c r="C3680" s="6"/>
      <c r="D3680" s="6"/>
      <c r="E3680" s="7"/>
      <c r="F3680" s="8"/>
    </row>
    <row r="3681" spans="1:6" ht="12.6" customHeight="1" x14ac:dyDescent="0.25">
      <c r="A3681" s="12"/>
      <c r="B3681" s="6"/>
      <c r="C3681" s="6"/>
      <c r="D3681" s="6"/>
      <c r="E3681" s="7"/>
      <c r="F3681" s="8"/>
    </row>
    <row r="3682" spans="1:6" ht="12.6" customHeight="1" x14ac:dyDescent="0.25">
      <c r="A3682" s="12"/>
      <c r="B3682" s="6"/>
      <c r="C3682" s="6"/>
      <c r="D3682" s="6"/>
      <c r="E3682" s="7"/>
      <c r="F3682" s="8"/>
    </row>
    <row r="3683" spans="1:6" ht="12.6" customHeight="1" x14ac:dyDescent="0.25">
      <c r="A3683" s="12"/>
      <c r="B3683" s="6"/>
      <c r="C3683" s="6"/>
      <c r="D3683" s="6"/>
      <c r="E3683" s="7"/>
      <c r="F3683" s="8"/>
    </row>
    <row r="3684" spans="1:6" ht="12.6" customHeight="1" x14ac:dyDescent="0.25">
      <c r="A3684" s="12"/>
      <c r="B3684" s="6"/>
      <c r="C3684" s="6"/>
      <c r="D3684" s="6"/>
      <c r="E3684" s="7"/>
      <c r="F3684" s="8"/>
    </row>
    <row r="3685" spans="1:6" ht="12.6" customHeight="1" x14ac:dyDescent="0.25">
      <c r="A3685" s="12"/>
      <c r="B3685" s="6"/>
      <c r="C3685" s="6"/>
      <c r="D3685" s="6"/>
      <c r="E3685" s="7"/>
      <c r="F3685" s="8"/>
    </row>
    <row r="3686" spans="1:6" ht="12.6" customHeight="1" x14ac:dyDescent="0.25">
      <c r="A3686" s="12"/>
      <c r="B3686" s="6"/>
      <c r="C3686" s="6"/>
      <c r="D3686" s="6"/>
      <c r="E3686" s="7"/>
      <c r="F3686" s="8"/>
    </row>
    <row r="3687" spans="1:6" ht="12.6" customHeight="1" x14ac:dyDescent="0.25">
      <c r="A3687" s="12"/>
      <c r="B3687" s="6"/>
      <c r="C3687" s="6"/>
      <c r="D3687" s="6"/>
      <c r="E3687" s="7"/>
      <c r="F3687" s="8"/>
    </row>
    <row r="3688" spans="1:6" ht="12.6" customHeight="1" x14ac:dyDescent="0.25">
      <c r="A3688" s="12"/>
      <c r="B3688" s="6"/>
      <c r="C3688" s="6"/>
      <c r="D3688" s="6"/>
      <c r="E3688" s="7"/>
      <c r="F3688" s="8"/>
    </row>
    <row r="3689" spans="1:6" ht="12.6" customHeight="1" x14ac:dyDescent="0.25">
      <c r="A3689" s="12"/>
      <c r="B3689" s="6"/>
      <c r="C3689" s="6"/>
      <c r="D3689" s="6"/>
      <c r="E3689" s="7"/>
      <c r="F3689" s="8"/>
    </row>
    <row r="3690" spans="1:6" ht="12.6" customHeight="1" x14ac:dyDescent="0.25">
      <c r="A3690" s="12"/>
      <c r="B3690" s="6"/>
      <c r="C3690" s="6"/>
      <c r="D3690" s="6"/>
      <c r="E3690" s="7"/>
      <c r="F3690" s="8"/>
    </row>
    <row r="3691" spans="1:6" ht="12.6" customHeight="1" x14ac:dyDescent="0.25">
      <c r="A3691" s="12"/>
      <c r="B3691" s="6"/>
      <c r="C3691" s="6"/>
      <c r="D3691" s="6"/>
      <c r="E3691" s="7"/>
      <c r="F3691" s="8"/>
    </row>
    <row r="3692" spans="1:6" ht="12.6" customHeight="1" x14ac:dyDescent="0.25">
      <c r="A3692" s="12"/>
      <c r="B3692" s="6"/>
      <c r="C3692" s="6"/>
      <c r="D3692" s="6"/>
      <c r="E3692" s="7"/>
      <c r="F3692" s="8"/>
    </row>
    <row r="3693" spans="1:6" ht="12.6" customHeight="1" x14ac:dyDescent="0.25">
      <c r="A3693" s="12"/>
      <c r="B3693" s="6"/>
      <c r="C3693" s="6"/>
      <c r="D3693" s="6"/>
      <c r="E3693" s="7"/>
      <c r="F3693" s="8"/>
    </row>
    <row r="3694" spans="1:6" ht="12.6" customHeight="1" x14ac:dyDescent="0.25">
      <c r="A3694" s="12"/>
      <c r="B3694" s="6"/>
      <c r="C3694" s="6"/>
      <c r="D3694" s="6"/>
      <c r="E3694" s="7"/>
      <c r="F3694" s="8"/>
    </row>
    <row r="3695" spans="1:6" ht="12.6" customHeight="1" x14ac:dyDescent="0.25">
      <c r="A3695" s="12"/>
      <c r="B3695" s="6"/>
      <c r="C3695" s="6"/>
      <c r="D3695" s="6"/>
      <c r="E3695" s="7"/>
      <c r="F3695" s="8"/>
    </row>
    <row r="3696" spans="1:6" ht="12.6" customHeight="1" x14ac:dyDescent="0.25">
      <c r="A3696" s="12"/>
      <c r="B3696" s="6"/>
      <c r="C3696" s="6"/>
      <c r="D3696" s="6"/>
      <c r="E3696" s="7"/>
      <c r="F3696" s="8"/>
    </row>
    <row r="3697" spans="1:6" ht="12.6" customHeight="1" x14ac:dyDescent="0.25">
      <c r="A3697" s="12"/>
      <c r="B3697" s="6"/>
      <c r="C3697" s="6"/>
      <c r="D3697" s="6"/>
      <c r="E3697" s="7"/>
      <c r="F3697" s="8"/>
    </row>
    <row r="3698" spans="1:6" ht="12.6" customHeight="1" x14ac:dyDescent="0.25">
      <c r="A3698" s="12"/>
      <c r="B3698" s="6"/>
      <c r="C3698" s="6"/>
      <c r="D3698" s="6"/>
      <c r="E3698" s="7"/>
      <c r="F3698" s="8"/>
    </row>
    <row r="3699" spans="1:6" ht="12.6" customHeight="1" x14ac:dyDescent="0.25">
      <c r="A3699" s="12"/>
      <c r="B3699" s="6"/>
      <c r="C3699" s="6"/>
      <c r="D3699" s="6"/>
      <c r="E3699" s="7"/>
      <c r="F3699" s="8"/>
    </row>
    <row r="3700" spans="1:6" ht="12.6" customHeight="1" x14ac:dyDescent="0.25">
      <c r="A3700" s="12"/>
      <c r="B3700" s="6"/>
      <c r="C3700" s="6"/>
      <c r="D3700" s="6"/>
      <c r="E3700" s="7"/>
      <c r="F3700" s="8"/>
    </row>
    <row r="3701" spans="1:6" ht="12.6" customHeight="1" x14ac:dyDescent="0.25">
      <c r="A3701" s="12"/>
      <c r="B3701" s="6"/>
      <c r="C3701" s="6"/>
      <c r="D3701" s="6"/>
      <c r="E3701" s="7"/>
      <c r="F3701" s="8"/>
    </row>
    <row r="3702" spans="1:6" ht="12.6" customHeight="1" x14ac:dyDescent="0.25">
      <c r="A3702" s="12"/>
      <c r="B3702" s="6"/>
      <c r="C3702" s="6"/>
      <c r="D3702" s="6"/>
      <c r="E3702" s="7"/>
      <c r="F3702" s="8"/>
    </row>
    <row r="3703" spans="1:6" ht="12.6" customHeight="1" x14ac:dyDescent="0.25">
      <c r="A3703" s="12"/>
      <c r="B3703" s="6"/>
      <c r="C3703" s="6"/>
      <c r="D3703" s="6"/>
      <c r="E3703" s="7"/>
      <c r="F3703" s="8"/>
    </row>
    <row r="3704" spans="1:6" ht="12.6" customHeight="1" x14ac:dyDescent="0.25">
      <c r="A3704" s="12"/>
      <c r="B3704" s="6"/>
      <c r="C3704" s="6"/>
      <c r="D3704" s="6"/>
      <c r="E3704" s="7"/>
      <c r="F3704" s="8"/>
    </row>
    <row r="3705" spans="1:6" ht="12.6" customHeight="1" x14ac:dyDescent="0.25">
      <c r="A3705" s="12"/>
      <c r="B3705" s="6"/>
      <c r="C3705" s="6"/>
      <c r="D3705" s="6"/>
      <c r="E3705" s="7"/>
      <c r="F3705" s="8"/>
    </row>
    <row r="3706" spans="1:6" ht="12.6" customHeight="1" x14ac:dyDescent="0.25">
      <c r="A3706" s="12"/>
      <c r="B3706" s="6"/>
      <c r="C3706" s="6"/>
      <c r="D3706" s="6"/>
      <c r="E3706" s="7"/>
      <c r="F3706" s="8"/>
    </row>
    <row r="3707" spans="1:6" ht="12.6" customHeight="1" x14ac:dyDescent="0.25">
      <c r="A3707" s="12"/>
      <c r="B3707" s="6"/>
      <c r="C3707" s="6"/>
      <c r="D3707" s="6"/>
      <c r="E3707" s="7"/>
      <c r="F3707" s="8"/>
    </row>
    <row r="3708" spans="1:6" ht="12.6" customHeight="1" x14ac:dyDescent="0.25">
      <c r="A3708" s="12"/>
      <c r="B3708" s="6"/>
      <c r="C3708" s="6"/>
      <c r="D3708" s="6"/>
      <c r="E3708" s="7"/>
      <c r="F3708" s="8"/>
    </row>
    <row r="3709" spans="1:6" ht="12.6" customHeight="1" x14ac:dyDescent="0.25">
      <c r="A3709" s="12"/>
      <c r="B3709" s="6"/>
      <c r="C3709" s="6"/>
      <c r="D3709" s="6"/>
      <c r="E3709" s="7"/>
      <c r="F3709" s="8"/>
    </row>
    <row r="3710" spans="1:6" ht="12.6" customHeight="1" x14ac:dyDescent="0.25">
      <c r="A3710" s="12"/>
      <c r="B3710" s="6"/>
      <c r="C3710" s="6"/>
      <c r="D3710" s="6"/>
      <c r="E3710" s="7"/>
      <c r="F3710" s="8"/>
    </row>
    <row r="3711" spans="1:6" ht="12.6" customHeight="1" x14ac:dyDescent="0.25">
      <c r="A3711" s="12"/>
      <c r="B3711" s="6"/>
      <c r="C3711" s="6"/>
      <c r="D3711" s="6"/>
      <c r="E3711" s="7"/>
      <c r="F3711" s="8"/>
    </row>
    <row r="3712" spans="1:6" ht="12.6" customHeight="1" x14ac:dyDescent="0.25">
      <c r="A3712" s="12"/>
      <c r="B3712" s="6"/>
      <c r="C3712" s="6"/>
      <c r="D3712" s="6"/>
      <c r="E3712" s="7"/>
      <c r="F3712" s="8"/>
    </row>
    <row r="3713" spans="1:6" ht="12.6" customHeight="1" x14ac:dyDescent="0.25">
      <c r="A3713" s="12"/>
      <c r="B3713" s="6"/>
      <c r="C3713" s="6"/>
      <c r="D3713" s="6"/>
      <c r="E3713" s="7"/>
      <c r="F3713" s="8"/>
    </row>
    <row r="3714" spans="1:6" ht="12.6" customHeight="1" x14ac:dyDescent="0.25">
      <c r="A3714" s="12"/>
      <c r="B3714" s="6"/>
      <c r="C3714" s="6"/>
      <c r="D3714" s="6"/>
      <c r="E3714" s="7"/>
      <c r="F3714" s="8"/>
    </row>
    <row r="3715" spans="1:6" ht="12.6" customHeight="1" x14ac:dyDescent="0.25">
      <c r="A3715" s="12"/>
      <c r="B3715" s="6"/>
      <c r="C3715" s="6"/>
      <c r="D3715" s="6"/>
      <c r="E3715" s="7"/>
      <c r="F3715" s="8"/>
    </row>
    <row r="3716" spans="1:6" ht="12.6" customHeight="1" x14ac:dyDescent="0.25">
      <c r="A3716" s="12"/>
      <c r="B3716" s="6"/>
      <c r="C3716" s="6"/>
      <c r="D3716" s="6"/>
      <c r="E3716" s="7"/>
      <c r="F3716" s="8"/>
    </row>
    <row r="3717" spans="1:6" ht="12.6" customHeight="1" x14ac:dyDescent="0.25">
      <c r="A3717" s="12"/>
      <c r="B3717" s="6"/>
      <c r="C3717" s="6"/>
      <c r="D3717" s="6"/>
      <c r="E3717" s="7"/>
      <c r="F3717" s="8"/>
    </row>
    <row r="3718" spans="1:6" ht="12.6" customHeight="1" x14ac:dyDescent="0.25">
      <c r="A3718" s="12"/>
      <c r="B3718" s="6"/>
      <c r="C3718" s="6"/>
      <c r="D3718" s="6"/>
      <c r="E3718" s="7"/>
      <c r="F3718" s="8"/>
    </row>
    <row r="3719" spans="1:6" ht="12.6" customHeight="1" x14ac:dyDescent="0.25">
      <c r="A3719" s="12"/>
      <c r="B3719" s="6"/>
      <c r="C3719" s="6"/>
      <c r="D3719" s="6"/>
      <c r="E3719" s="7"/>
      <c r="F3719" s="8"/>
    </row>
    <row r="3720" spans="1:6" ht="12.6" customHeight="1" x14ac:dyDescent="0.25">
      <c r="A3720" s="12"/>
      <c r="B3720" s="6"/>
      <c r="C3720" s="6"/>
      <c r="D3720" s="6"/>
      <c r="E3720" s="7"/>
      <c r="F3720" s="8"/>
    </row>
    <row r="3721" spans="1:6" ht="12.6" customHeight="1" x14ac:dyDescent="0.25">
      <c r="A3721" s="12"/>
      <c r="B3721" s="6"/>
      <c r="C3721" s="6"/>
      <c r="D3721" s="6"/>
      <c r="E3721" s="7"/>
      <c r="F3721" s="8"/>
    </row>
    <row r="3722" spans="1:6" ht="12.6" customHeight="1" x14ac:dyDescent="0.25">
      <c r="A3722" s="12"/>
      <c r="B3722" s="6"/>
      <c r="C3722" s="6"/>
      <c r="D3722" s="6"/>
      <c r="E3722" s="7"/>
      <c r="F3722" s="8"/>
    </row>
    <row r="3723" spans="1:6" ht="12.6" customHeight="1" x14ac:dyDescent="0.25">
      <c r="A3723" s="12"/>
      <c r="B3723" s="6"/>
      <c r="C3723" s="6"/>
      <c r="D3723" s="6"/>
      <c r="E3723" s="7"/>
      <c r="F3723" s="8"/>
    </row>
    <row r="3724" spans="1:6" ht="12.6" customHeight="1" x14ac:dyDescent="0.25">
      <c r="A3724" s="12"/>
      <c r="B3724" s="6"/>
      <c r="C3724" s="6"/>
      <c r="D3724" s="6"/>
      <c r="E3724" s="7"/>
      <c r="F3724" s="8"/>
    </row>
    <row r="3725" spans="1:6" ht="12.6" customHeight="1" x14ac:dyDescent="0.25">
      <c r="A3725" s="12"/>
      <c r="B3725" s="6"/>
      <c r="C3725" s="6"/>
      <c r="D3725" s="6"/>
      <c r="E3725" s="7"/>
      <c r="F3725" s="8"/>
    </row>
    <row r="3726" spans="1:6" ht="12.6" customHeight="1" x14ac:dyDescent="0.25">
      <c r="A3726" s="12"/>
      <c r="B3726" s="6"/>
      <c r="C3726" s="6"/>
      <c r="D3726" s="6"/>
      <c r="E3726" s="7"/>
      <c r="F3726" s="8"/>
    </row>
    <row r="3727" spans="1:6" ht="12.6" customHeight="1" x14ac:dyDescent="0.25">
      <c r="A3727" s="12"/>
      <c r="B3727" s="6"/>
      <c r="C3727" s="6"/>
      <c r="D3727" s="6"/>
      <c r="E3727" s="7"/>
      <c r="F3727" s="8"/>
    </row>
    <row r="3728" spans="1:6" ht="12.6" customHeight="1" x14ac:dyDescent="0.25">
      <c r="A3728" s="12"/>
      <c r="B3728" s="6"/>
      <c r="C3728" s="6"/>
      <c r="D3728" s="6"/>
      <c r="E3728" s="7"/>
      <c r="F3728" s="8"/>
    </row>
    <row r="3729" spans="1:6" ht="12.6" customHeight="1" x14ac:dyDescent="0.25">
      <c r="A3729" s="12"/>
      <c r="B3729" s="6"/>
      <c r="C3729" s="6"/>
      <c r="D3729" s="6"/>
      <c r="E3729" s="7"/>
      <c r="F3729" s="8"/>
    </row>
    <row r="3730" spans="1:6" ht="12.6" customHeight="1" x14ac:dyDescent="0.25">
      <c r="A3730" s="12"/>
      <c r="B3730" s="6"/>
      <c r="C3730" s="6"/>
      <c r="D3730" s="6"/>
      <c r="E3730" s="7"/>
      <c r="F3730" s="8"/>
    </row>
    <row r="3731" spans="1:6" ht="12.6" customHeight="1" x14ac:dyDescent="0.25">
      <c r="A3731" s="12"/>
      <c r="B3731" s="6"/>
      <c r="C3731" s="6"/>
      <c r="D3731" s="6"/>
      <c r="E3731" s="7"/>
      <c r="F3731" s="8"/>
    </row>
    <row r="3732" spans="1:6" ht="12.6" customHeight="1" x14ac:dyDescent="0.25">
      <c r="A3732" s="12"/>
      <c r="B3732" s="6"/>
      <c r="C3732" s="6"/>
      <c r="D3732" s="6"/>
      <c r="E3732" s="7"/>
      <c r="F3732" s="8"/>
    </row>
    <row r="3733" spans="1:6" ht="12.6" customHeight="1" x14ac:dyDescent="0.25">
      <c r="A3733" s="12"/>
      <c r="B3733" s="6"/>
      <c r="C3733" s="6"/>
      <c r="D3733" s="6"/>
      <c r="E3733" s="7"/>
      <c r="F3733" s="8"/>
    </row>
    <row r="3734" spans="1:6" ht="12.6" customHeight="1" x14ac:dyDescent="0.25">
      <c r="A3734" s="12"/>
      <c r="B3734" s="6"/>
      <c r="C3734" s="6"/>
      <c r="D3734" s="6"/>
      <c r="E3734" s="7"/>
      <c r="F3734" s="8"/>
    </row>
    <row r="3735" spans="1:6" ht="12.6" customHeight="1" x14ac:dyDescent="0.25">
      <c r="A3735" s="12"/>
      <c r="B3735" s="6"/>
      <c r="C3735" s="6"/>
      <c r="D3735" s="6"/>
      <c r="E3735" s="7"/>
      <c r="F3735" s="8"/>
    </row>
    <row r="3736" spans="1:6" ht="12.6" customHeight="1" x14ac:dyDescent="0.25">
      <c r="A3736" s="12"/>
      <c r="B3736" s="6"/>
      <c r="C3736" s="6"/>
      <c r="D3736" s="6"/>
      <c r="E3736" s="7"/>
      <c r="F3736" s="8"/>
    </row>
    <row r="3737" spans="1:6" ht="12.6" customHeight="1" x14ac:dyDescent="0.25">
      <c r="A3737" s="12"/>
      <c r="B3737" s="6"/>
      <c r="C3737" s="6"/>
      <c r="D3737" s="6"/>
      <c r="E3737" s="7"/>
      <c r="F3737" s="8"/>
    </row>
    <row r="3738" spans="1:6" ht="12.6" customHeight="1" x14ac:dyDescent="0.25">
      <c r="A3738" s="12"/>
      <c r="B3738" s="6"/>
      <c r="C3738" s="6"/>
      <c r="D3738" s="6"/>
      <c r="E3738" s="7"/>
      <c r="F3738" s="8"/>
    </row>
    <row r="3739" spans="1:6" ht="12.6" customHeight="1" x14ac:dyDescent="0.25">
      <c r="A3739" s="12"/>
      <c r="B3739" s="6"/>
      <c r="C3739" s="6"/>
      <c r="D3739" s="6"/>
      <c r="E3739" s="7"/>
      <c r="F3739" s="8"/>
    </row>
    <row r="3740" spans="1:6" ht="12.6" customHeight="1" x14ac:dyDescent="0.25">
      <c r="A3740" s="12"/>
      <c r="B3740" s="6"/>
      <c r="C3740" s="6"/>
      <c r="D3740" s="6"/>
      <c r="E3740" s="7"/>
      <c r="F3740" s="8"/>
    </row>
    <row r="3741" spans="1:6" ht="12.6" customHeight="1" x14ac:dyDescent="0.25">
      <c r="A3741" s="12"/>
      <c r="B3741" s="6"/>
      <c r="C3741" s="6"/>
      <c r="D3741" s="6"/>
      <c r="E3741" s="7"/>
      <c r="F3741" s="8"/>
    </row>
    <row r="3742" spans="1:6" ht="12.6" customHeight="1" x14ac:dyDescent="0.25">
      <c r="A3742" s="12"/>
      <c r="B3742" s="6"/>
      <c r="C3742" s="6"/>
      <c r="D3742" s="6"/>
      <c r="E3742" s="7"/>
      <c r="F3742" s="8"/>
    </row>
    <row r="3743" spans="1:6" ht="12.6" customHeight="1" x14ac:dyDescent="0.25">
      <c r="A3743" s="12"/>
      <c r="B3743" s="6"/>
      <c r="C3743" s="6"/>
      <c r="D3743" s="6"/>
      <c r="E3743" s="7"/>
      <c r="F3743" s="8"/>
    </row>
    <row r="3744" spans="1:6" ht="12.6" customHeight="1" x14ac:dyDescent="0.25">
      <c r="A3744" s="12"/>
      <c r="B3744" s="6"/>
      <c r="C3744" s="6"/>
      <c r="D3744" s="6"/>
      <c r="E3744" s="7"/>
      <c r="F3744" s="8"/>
    </row>
    <row r="3745" spans="1:6" ht="12.6" customHeight="1" x14ac:dyDescent="0.25">
      <c r="A3745" s="12"/>
      <c r="B3745" s="6"/>
      <c r="C3745" s="6"/>
      <c r="D3745" s="6"/>
      <c r="E3745" s="7"/>
      <c r="F3745" s="8"/>
    </row>
    <row r="3746" spans="1:6" ht="12.6" customHeight="1" x14ac:dyDescent="0.25">
      <c r="A3746" s="12"/>
      <c r="B3746" s="6"/>
      <c r="C3746" s="6"/>
      <c r="D3746" s="6"/>
      <c r="E3746" s="7"/>
      <c r="F3746" s="8"/>
    </row>
    <row r="3747" spans="1:6" ht="12.6" customHeight="1" x14ac:dyDescent="0.25">
      <c r="A3747" s="12"/>
      <c r="B3747" s="6"/>
      <c r="C3747" s="6"/>
      <c r="D3747" s="6"/>
      <c r="E3747" s="7"/>
      <c r="F3747" s="8"/>
    </row>
    <row r="3748" spans="1:6" ht="12.6" customHeight="1" x14ac:dyDescent="0.25">
      <c r="A3748" s="12"/>
      <c r="B3748" s="6"/>
      <c r="C3748" s="6"/>
      <c r="D3748" s="6"/>
      <c r="E3748" s="7"/>
      <c r="F3748" s="8"/>
    </row>
    <row r="3749" spans="1:6" ht="12.6" customHeight="1" x14ac:dyDescent="0.25">
      <c r="A3749" s="12"/>
      <c r="B3749" s="6"/>
      <c r="C3749" s="6"/>
      <c r="D3749" s="6"/>
      <c r="E3749" s="7"/>
      <c r="F3749" s="8"/>
    </row>
    <row r="3750" spans="1:6" ht="12.6" customHeight="1" x14ac:dyDescent="0.25">
      <c r="A3750" s="12"/>
      <c r="B3750" s="6"/>
      <c r="C3750" s="6"/>
      <c r="D3750" s="6"/>
      <c r="E3750" s="7"/>
      <c r="F3750" s="8"/>
    </row>
    <row r="3751" spans="1:6" ht="12.6" customHeight="1" x14ac:dyDescent="0.25">
      <c r="A3751" s="12"/>
      <c r="B3751" s="6"/>
      <c r="C3751" s="6"/>
      <c r="D3751" s="6"/>
      <c r="E3751" s="7"/>
      <c r="F3751" s="8"/>
    </row>
    <row r="3752" spans="1:6" ht="12.6" customHeight="1" x14ac:dyDescent="0.25">
      <c r="A3752" s="12"/>
      <c r="B3752" s="6"/>
      <c r="C3752" s="6"/>
      <c r="D3752" s="6"/>
      <c r="E3752" s="7"/>
      <c r="F3752" s="8"/>
    </row>
    <row r="3753" spans="1:6" ht="12.6" customHeight="1" x14ac:dyDescent="0.25">
      <c r="A3753" s="12"/>
      <c r="B3753" s="6"/>
      <c r="C3753" s="6"/>
      <c r="D3753" s="6"/>
      <c r="E3753" s="7"/>
      <c r="F3753" s="8"/>
    </row>
    <row r="3754" spans="1:6" ht="12.6" customHeight="1" x14ac:dyDescent="0.25">
      <c r="A3754" s="12"/>
      <c r="B3754" s="6"/>
      <c r="C3754" s="6"/>
      <c r="D3754" s="6"/>
      <c r="E3754" s="7"/>
      <c r="F3754" s="8"/>
    </row>
    <row r="3755" spans="1:6" ht="12.6" customHeight="1" x14ac:dyDescent="0.25">
      <c r="A3755" s="12"/>
      <c r="B3755" s="6"/>
      <c r="C3755" s="6"/>
      <c r="D3755" s="6"/>
      <c r="E3755" s="7"/>
      <c r="F3755" s="8"/>
    </row>
    <row r="3756" spans="1:6" ht="12.6" customHeight="1" x14ac:dyDescent="0.25">
      <c r="A3756" s="12"/>
      <c r="B3756" s="6"/>
      <c r="C3756" s="6"/>
      <c r="D3756" s="6"/>
      <c r="E3756" s="7"/>
      <c r="F3756" s="8"/>
    </row>
    <row r="3757" spans="1:6" ht="12.6" customHeight="1" x14ac:dyDescent="0.25">
      <c r="A3757" s="12"/>
      <c r="B3757" s="6"/>
      <c r="C3757" s="6"/>
      <c r="D3757" s="6"/>
      <c r="E3757" s="7"/>
      <c r="F3757" s="8"/>
    </row>
    <row r="3758" spans="1:6" ht="12.6" customHeight="1" x14ac:dyDescent="0.25">
      <c r="A3758" s="12"/>
      <c r="B3758" s="6"/>
      <c r="C3758" s="6"/>
      <c r="D3758" s="6"/>
      <c r="E3758" s="7"/>
      <c r="F3758" s="8"/>
    </row>
    <row r="3759" spans="1:6" ht="12.6" customHeight="1" x14ac:dyDescent="0.25">
      <c r="A3759" s="12"/>
      <c r="B3759" s="6"/>
      <c r="C3759" s="6"/>
      <c r="D3759" s="6"/>
      <c r="E3759" s="7"/>
      <c r="F3759" s="8"/>
    </row>
    <row r="3760" spans="1:6" ht="12.6" customHeight="1" x14ac:dyDescent="0.25">
      <c r="A3760" s="12"/>
      <c r="B3760" s="6"/>
      <c r="C3760" s="6"/>
      <c r="D3760" s="6"/>
      <c r="E3760" s="7"/>
      <c r="F3760" s="8"/>
    </row>
    <row r="3761" spans="1:6" ht="12.6" customHeight="1" x14ac:dyDescent="0.25">
      <c r="A3761" s="12"/>
      <c r="B3761" s="6"/>
      <c r="C3761" s="6"/>
      <c r="D3761" s="6"/>
      <c r="E3761" s="7"/>
      <c r="F3761" s="8"/>
    </row>
    <row r="3762" spans="1:6" ht="12.6" customHeight="1" x14ac:dyDescent="0.25">
      <c r="A3762" s="12"/>
      <c r="B3762" s="6"/>
      <c r="C3762" s="6"/>
      <c r="D3762" s="6"/>
      <c r="E3762" s="7"/>
      <c r="F3762" s="8"/>
    </row>
    <row r="3763" spans="1:6" ht="12.6" customHeight="1" x14ac:dyDescent="0.25">
      <c r="A3763" s="12"/>
      <c r="B3763" s="6"/>
      <c r="C3763" s="6"/>
      <c r="D3763" s="6"/>
      <c r="E3763" s="7"/>
      <c r="F3763" s="8"/>
    </row>
    <row r="3764" spans="1:6" ht="12.6" customHeight="1" x14ac:dyDescent="0.25">
      <c r="A3764" s="12"/>
      <c r="B3764" s="6"/>
      <c r="C3764" s="6"/>
      <c r="D3764" s="6"/>
      <c r="E3764" s="7"/>
      <c r="F3764" s="8"/>
    </row>
    <row r="3765" spans="1:6" ht="12.6" customHeight="1" x14ac:dyDescent="0.25">
      <c r="A3765" s="12"/>
      <c r="B3765" s="6"/>
      <c r="C3765" s="6"/>
      <c r="D3765" s="6"/>
      <c r="E3765" s="7"/>
      <c r="F3765" s="8"/>
    </row>
    <row r="3766" spans="1:6" ht="12.6" customHeight="1" x14ac:dyDescent="0.25">
      <c r="A3766" s="12"/>
      <c r="B3766" s="6"/>
      <c r="C3766" s="6"/>
      <c r="D3766" s="6"/>
      <c r="E3766" s="7"/>
      <c r="F3766" s="8"/>
    </row>
    <row r="3767" spans="1:6" ht="12.6" customHeight="1" x14ac:dyDescent="0.25">
      <c r="A3767" s="12"/>
      <c r="B3767" s="6"/>
      <c r="C3767" s="6"/>
      <c r="D3767" s="6"/>
      <c r="E3767" s="7"/>
      <c r="F3767" s="8"/>
    </row>
    <row r="3768" spans="1:6" ht="12.6" customHeight="1" x14ac:dyDescent="0.25">
      <c r="A3768" s="12"/>
      <c r="B3768" s="6"/>
      <c r="C3768" s="6"/>
      <c r="D3768" s="6"/>
      <c r="E3768" s="7"/>
      <c r="F3768" s="8"/>
    </row>
    <row r="3769" spans="1:6" ht="12.6" customHeight="1" x14ac:dyDescent="0.25">
      <c r="A3769" s="12"/>
      <c r="B3769" s="6"/>
      <c r="C3769" s="6"/>
      <c r="D3769" s="6"/>
      <c r="E3769" s="7"/>
      <c r="F3769" s="8"/>
    </row>
    <row r="3770" spans="1:6" ht="12.6" customHeight="1" x14ac:dyDescent="0.25">
      <c r="A3770" s="12"/>
      <c r="B3770" s="6"/>
      <c r="C3770" s="6"/>
      <c r="D3770" s="6"/>
      <c r="E3770" s="7"/>
      <c r="F3770" s="8"/>
    </row>
    <row r="3771" spans="1:6" ht="12.6" customHeight="1" x14ac:dyDescent="0.25">
      <c r="A3771" s="12"/>
      <c r="B3771" s="6"/>
      <c r="C3771" s="6"/>
      <c r="D3771" s="6"/>
      <c r="E3771" s="7"/>
      <c r="F3771" s="8"/>
    </row>
    <row r="3772" spans="1:6" ht="12.6" customHeight="1" x14ac:dyDescent="0.25">
      <c r="A3772" s="12"/>
      <c r="B3772" s="6"/>
      <c r="C3772" s="6"/>
      <c r="D3772" s="6"/>
      <c r="E3772" s="7"/>
      <c r="F3772" s="8"/>
    </row>
    <row r="3773" spans="1:6" ht="12.6" customHeight="1" x14ac:dyDescent="0.25">
      <c r="A3773" s="12"/>
      <c r="B3773" s="6"/>
      <c r="C3773" s="6"/>
      <c r="D3773" s="6"/>
      <c r="E3773" s="7"/>
      <c r="F3773" s="8"/>
    </row>
    <row r="3774" spans="1:6" ht="12.6" customHeight="1" x14ac:dyDescent="0.25">
      <c r="A3774" s="12"/>
      <c r="B3774" s="6"/>
      <c r="C3774" s="6"/>
      <c r="D3774" s="6"/>
      <c r="E3774" s="7"/>
      <c r="F3774" s="8"/>
    </row>
    <row r="3775" spans="1:6" ht="12.6" customHeight="1" x14ac:dyDescent="0.25">
      <c r="A3775" s="12"/>
      <c r="B3775" s="6"/>
      <c r="C3775" s="6"/>
      <c r="D3775" s="6"/>
      <c r="E3775" s="7"/>
      <c r="F3775" s="8"/>
    </row>
    <row r="3776" spans="1:6" ht="12.6" customHeight="1" x14ac:dyDescent="0.25">
      <c r="A3776" s="12"/>
      <c r="B3776" s="6"/>
      <c r="C3776" s="6"/>
      <c r="D3776" s="6"/>
      <c r="E3776" s="7"/>
      <c r="F3776" s="8"/>
    </row>
    <row r="3777" spans="1:6" ht="12.6" customHeight="1" x14ac:dyDescent="0.25">
      <c r="A3777" s="12"/>
      <c r="B3777" s="6"/>
      <c r="C3777" s="6"/>
      <c r="D3777" s="6"/>
      <c r="E3777" s="7"/>
      <c r="F3777" s="8"/>
    </row>
    <row r="3778" spans="1:6" ht="12.6" customHeight="1" x14ac:dyDescent="0.25">
      <c r="A3778" s="12"/>
      <c r="B3778" s="6"/>
      <c r="C3778" s="6"/>
      <c r="D3778" s="6"/>
      <c r="E3778" s="7"/>
      <c r="F3778" s="8"/>
    </row>
    <row r="3779" spans="1:6" ht="12.6" customHeight="1" x14ac:dyDescent="0.25">
      <c r="A3779" s="12"/>
      <c r="B3779" s="6"/>
      <c r="C3779" s="6"/>
      <c r="D3779" s="6"/>
      <c r="E3779" s="7"/>
      <c r="F3779" s="8"/>
    </row>
    <row r="3780" spans="1:6" ht="12.6" customHeight="1" x14ac:dyDescent="0.25">
      <c r="A3780" s="12"/>
      <c r="B3780" s="6"/>
      <c r="C3780" s="6"/>
      <c r="D3780" s="6"/>
      <c r="E3780" s="7"/>
      <c r="F3780" s="8"/>
    </row>
    <row r="3781" spans="1:6" ht="12.6" customHeight="1" x14ac:dyDescent="0.25">
      <c r="A3781" s="12"/>
      <c r="B3781" s="6"/>
      <c r="C3781" s="6"/>
      <c r="D3781" s="6"/>
      <c r="E3781" s="7"/>
      <c r="F3781" s="8"/>
    </row>
    <row r="3782" spans="1:6" ht="12.6" customHeight="1" x14ac:dyDescent="0.25">
      <c r="A3782" s="12"/>
      <c r="B3782" s="6"/>
      <c r="C3782" s="6"/>
      <c r="D3782" s="6"/>
      <c r="E3782" s="7"/>
      <c r="F3782" s="8"/>
    </row>
    <row r="3783" spans="1:6" ht="12.6" customHeight="1" x14ac:dyDescent="0.25">
      <c r="A3783" s="12"/>
      <c r="B3783" s="6"/>
      <c r="C3783" s="6"/>
      <c r="D3783" s="6"/>
      <c r="E3783" s="7"/>
      <c r="F3783" s="8"/>
    </row>
    <row r="3784" spans="1:6" ht="12.6" customHeight="1" x14ac:dyDescent="0.25">
      <c r="A3784" s="12"/>
      <c r="B3784" s="6"/>
      <c r="C3784" s="6"/>
      <c r="D3784" s="6"/>
      <c r="E3784" s="7"/>
      <c r="F3784" s="8"/>
    </row>
    <row r="3785" spans="1:6" ht="12.6" customHeight="1" x14ac:dyDescent="0.25">
      <c r="A3785" s="12"/>
      <c r="B3785" s="6"/>
      <c r="C3785" s="6"/>
      <c r="D3785" s="6"/>
      <c r="E3785" s="7"/>
      <c r="F3785" s="8"/>
    </row>
    <row r="3786" spans="1:6" ht="12.6" customHeight="1" x14ac:dyDescent="0.25">
      <c r="A3786" s="12"/>
      <c r="B3786" s="6"/>
      <c r="C3786" s="6"/>
      <c r="D3786" s="6"/>
      <c r="E3786" s="7"/>
      <c r="F3786" s="8"/>
    </row>
    <row r="3787" spans="1:6" ht="12.6" customHeight="1" x14ac:dyDescent="0.25">
      <c r="A3787" s="12"/>
      <c r="B3787" s="6"/>
      <c r="C3787" s="6"/>
      <c r="D3787" s="6"/>
      <c r="E3787" s="7"/>
      <c r="F3787" s="8"/>
    </row>
    <row r="3788" spans="1:6" ht="12.6" customHeight="1" x14ac:dyDescent="0.25">
      <c r="A3788" s="12"/>
      <c r="B3788" s="6"/>
      <c r="C3788" s="6"/>
      <c r="D3788" s="6"/>
      <c r="E3788" s="7"/>
      <c r="F3788" s="8"/>
    </row>
    <row r="3789" spans="1:6" ht="12.6" customHeight="1" x14ac:dyDescent="0.25">
      <c r="A3789" s="12"/>
      <c r="B3789" s="6"/>
      <c r="C3789" s="6"/>
      <c r="D3789" s="6"/>
      <c r="E3789" s="7"/>
      <c r="F3789" s="8"/>
    </row>
    <row r="3790" spans="1:6" ht="12.6" customHeight="1" x14ac:dyDescent="0.25">
      <c r="A3790" s="12"/>
      <c r="B3790" s="6"/>
      <c r="C3790" s="6"/>
      <c r="D3790" s="6"/>
      <c r="E3790" s="7"/>
      <c r="F3790" s="8"/>
    </row>
    <row r="3791" spans="1:6" ht="12.6" customHeight="1" x14ac:dyDescent="0.25">
      <c r="A3791" s="12"/>
      <c r="B3791" s="6"/>
      <c r="C3791" s="6"/>
      <c r="D3791" s="6"/>
      <c r="E3791" s="7"/>
      <c r="F3791" s="8"/>
    </row>
    <row r="3792" spans="1:6" ht="12.6" customHeight="1" x14ac:dyDescent="0.25">
      <c r="A3792" s="12"/>
      <c r="B3792" s="6"/>
      <c r="C3792" s="6"/>
      <c r="D3792" s="6"/>
      <c r="E3792" s="7"/>
      <c r="F3792" s="8"/>
    </row>
    <row r="3793" spans="1:6" ht="12.6" customHeight="1" x14ac:dyDescent="0.25">
      <c r="A3793" s="12"/>
      <c r="B3793" s="6"/>
      <c r="C3793" s="6"/>
      <c r="D3793" s="6"/>
      <c r="E3793" s="7"/>
      <c r="F3793" s="8"/>
    </row>
    <row r="3794" spans="1:6" ht="12.6" customHeight="1" x14ac:dyDescent="0.25">
      <c r="A3794" s="12"/>
      <c r="B3794" s="6"/>
      <c r="C3794" s="6"/>
      <c r="D3794" s="6"/>
      <c r="E3794" s="7"/>
      <c r="F3794" s="8"/>
    </row>
    <row r="3795" spans="1:6" ht="12.6" customHeight="1" x14ac:dyDescent="0.25">
      <c r="A3795" s="12"/>
      <c r="B3795" s="6"/>
      <c r="C3795" s="6"/>
      <c r="D3795" s="6"/>
      <c r="E3795" s="7"/>
      <c r="F3795" s="8"/>
    </row>
    <row r="3796" spans="1:6" ht="12.6" customHeight="1" x14ac:dyDescent="0.25">
      <c r="A3796" s="12"/>
      <c r="B3796" s="6"/>
      <c r="C3796" s="6"/>
      <c r="D3796" s="6"/>
      <c r="E3796" s="7"/>
      <c r="F3796" s="8"/>
    </row>
    <row r="3797" spans="1:6" ht="12.6" customHeight="1" x14ac:dyDescent="0.25">
      <c r="A3797" s="12"/>
      <c r="B3797" s="6"/>
      <c r="C3797" s="6"/>
      <c r="D3797" s="6"/>
      <c r="E3797" s="7"/>
      <c r="F3797" s="8"/>
    </row>
    <row r="3798" spans="1:6" ht="12.6" customHeight="1" x14ac:dyDescent="0.25">
      <c r="A3798" s="12"/>
      <c r="B3798" s="6"/>
      <c r="C3798" s="6"/>
      <c r="D3798" s="6"/>
      <c r="E3798" s="7"/>
      <c r="F3798" s="8"/>
    </row>
    <row r="3799" spans="1:6" ht="12.6" customHeight="1" x14ac:dyDescent="0.25">
      <c r="A3799" s="12"/>
      <c r="B3799" s="6"/>
      <c r="C3799" s="6"/>
      <c r="D3799" s="6"/>
      <c r="E3799" s="7"/>
      <c r="F3799" s="8"/>
    </row>
    <row r="3800" spans="1:6" ht="12.6" customHeight="1" x14ac:dyDescent="0.25">
      <c r="A3800" s="12"/>
      <c r="B3800" s="6"/>
      <c r="C3800" s="6"/>
      <c r="D3800" s="6"/>
      <c r="E3800" s="7"/>
      <c r="F3800" s="8"/>
    </row>
    <row r="3801" spans="1:6" ht="12.6" customHeight="1" x14ac:dyDescent="0.25">
      <c r="A3801" s="12"/>
      <c r="B3801" s="6"/>
      <c r="C3801" s="6"/>
      <c r="D3801" s="6"/>
      <c r="E3801" s="7"/>
      <c r="F3801" s="8"/>
    </row>
    <row r="3802" spans="1:6" ht="12.6" customHeight="1" x14ac:dyDescent="0.25">
      <c r="A3802" s="12"/>
      <c r="B3802" s="6"/>
      <c r="C3802" s="6"/>
      <c r="D3802" s="6"/>
      <c r="E3802" s="7"/>
      <c r="F3802" s="8"/>
    </row>
    <row r="3803" spans="1:6" ht="12.6" customHeight="1" x14ac:dyDescent="0.25">
      <c r="A3803" s="12"/>
      <c r="B3803" s="6"/>
      <c r="C3803" s="6"/>
      <c r="D3803" s="6"/>
      <c r="E3803" s="7"/>
      <c r="F3803" s="8"/>
    </row>
    <row r="3804" spans="1:6" ht="12.6" customHeight="1" x14ac:dyDescent="0.25">
      <c r="A3804" s="12"/>
      <c r="B3804" s="6"/>
      <c r="C3804" s="6"/>
      <c r="D3804" s="6"/>
      <c r="E3804" s="7"/>
      <c r="F3804" s="8"/>
    </row>
    <row r="3805" spans="1:6" ht="12.6" customHeight="1" x14ac:dyDescent="0.25">
      <c r="A3805" s="12"/>
      <c r="B3805" s="6"/>
      <c r="C3805" s="6"/>
      <c r="D3805" s="6"/>
      <c r="E3805" s="7"/>
      <c r="F3805" s="8"/>
    </row>
    <row r="3806" spans="1:6" ht="12.6" customHeight="1" x14ac:dyDescent="0.25">
      <c r="A3806" s="12"/>
      <c r="B3806" s="6"/>
      <c r="C3806" s="6"/>
      <c r="D3806" s="6"/>
      <c r="E3806" s="7"/>
      <c r="F3806" s="8"/>
    </row>
    <row r="3807" spans="1:6" ht="12.6" customHeight="1" x14ac:dyDescent="0.25">
      <c r="A3807" s="12"/>
      <c r="B3807" s="6"/>
      <c r="C3807" s="6"/>
      <c r="D3807" s="6"/>
      <c r="E3807" s="7"/>
      <c r="F3807" s="8"/>
    </row>
    <row r="3808" spans="1:6" ht="12.6" customHeight="1" x14ac:dyDescent="0.25">
      <c r="A3808" s="12"/>
      <c r="B3808" s="6"/>
      <c r="C3808" s="6"/>
      <c r="D3808" s="6"/>
      <c r="E3808" s="7"/>
      <c r="F3808" s="8"/>
    </row>
    <row r="3809" spans="1:6" ht="12.6" customHeight="1" x14ac:dyDescent="0.25">
      <c r="A3809" s="12"/>
      <c r="B3809" s="6"/>
      <c r="C3809" s="6"/>
      <c r="D3809" s="6"/>
      <c r="E3809" s="7"/>
      <c r="F3809" s="8"/>
    </row>
    <row r="3810" spans="1:6" ht="12.6" customHeight="1" x14ac:dyDescent="0.25">
      <c r="A3810" s="12"/>
      <c r="B3810" s="6"/>
      <c r="C3810" s="6"/>
      <c r="D3810" s="6"/>
      <c r="E3810" s="7"/>
      <c r="F3810" s="8"/>
    </row>
    <row r="3811" spans="1:6" ht="12.6" customHeight="1" x14ac:dyDescent="0.25">
      <c r="A3811" s="12"/>
      <c r="B3811" s="6"/>
      <c r="C3811" s="6"/>
      <c r="D3811" s="6"/>
      <c r="E3811" s="7"/>
      <c r="F3811" s="8"/>
    </row>
    <row r="3812" spans="1:6" ht="12.6" customHeight="1" x14ac:dyDescent="0.25">
      <c r="A3812" s="12"/>
      <c r="B3812" s="6"/>
      <c r="C3812" s="6"/>
      <c r="D3812" s="6"/>
      <c r="E3812" s="7"/>
      <c r="F3812" s="8"/>
    </row>
    <row r="3813" spans="1:6" ht="12.6" customHeight="1" x14ac:dyDescent="0.25">
      <c r="A3813" s="12"/>
      <c r="B3813" s="6"/>
      <c r="C3813" s="6"/>
      <c r="D3813" s="6"/>
      <c r="E3813" s="7"/>
      <c r="F3813" s="8"/>
    </row>
    <row r="3814" spans="1:6" ht="12.6" customHeight="1" x14ac:dyDescent="0.25">
      <c r="A3814" s="12"/>
      <c r="B3814" s="6"/>
      <c r="C3814" s="6"/>
      <c r="D3814" s="6"/>
      <c r="E3814" s="7"/>
      <c r="F3814" s="8"/>
    </row>
    <row r="3815" spans="1:6" ht="12.6" customHeight="1" x14ac:dyDescent="0.25">
      <c r="A3815" s="12"/>
      <c r="B3815" s="6"/>
      <c r="C3815" s="6"/>
      <c r="D3815" s="6"/>
      <c r="E3815" s="7"/>
      <c r="F3815" s="8"/>
    </row>
    <row r="3816" spans="1:6" ht="12.6" customHeight="1" x14ac:dyDescent="0.25">
      <c r="A3816" s="12"/>
      <c r="B3816" s="6"/>
      <c r="C3816" s="6"/>
      <c r="D3816" s="6"/>
      <c r="E3816" s="7"/>
      <c r="F3816" s="8"/>
    </row>
    <row r="3817" spans="1:6" ht="12.6" customHeight="1" x14ac:dyDescent="0.25">
      <c r="A3817" s="12"/>
      <c r="B3817" s="6"/>
      <c r="C3817" s="6"/>
      <c r="D3817" s="6"/>
      <c r="E3817" s="7"/>
      <c r="F3817" s="8"/>
    </row>
    <row r="3818" spans="1:6" ht="12.6" customHeight="1" x14ac:dyDescent="0.25">
      <c r="A3818" s="12"/>
      <c r="B3818" s="6"/>
      <c r="C3818" s="6"/>
      <c r="D3818" s="6"/>
      <c r="E3818" s="7"/>
      <c r="F3818" s="8"/>
    </row>
    <row r="3819" spans="1:6" ht="12.6" customHeight="1" x14ac:dyDescent="0.25">
      <c r="A3819" s="12"/>
      <c r="B3819" s="6"/>
      <c r="C3819" s="6"/>
      <c r="D3819" s="6"/>
      <c r="E3819" s="7"/>
      <c r="F3819" s="8"/>
    </row>
    <row r="3820" spans="1:6" ht="12.6" customHeight="1" x14ac:dyDescent="0.25">
      <c r="A3820" s="12"/>
      <c r="B3820" s="6"/>
      <c r="C3820" s="6"/>
      <c r="D3820" s="6"/>
      <c r="E3820" s="7"/>
      <c r="F3820" s="8"/>
    </row>
    <row r="3821" spans="1:6" ht="12.6" customHeight="1" x14ac:dyDescent="0.25">
      <c r="A3821" s="12"/>
      <c r="B3821" s="6"/>
      <c r="C3821" s="6"/>
      <c r="D3821" s="6"/>
      <c r="E3821" s="7"/>
      <c r="F3821" s="8"/>
    </row>
    <row r="3822" spans="1:6" ht="12.6" customHeight="1" x14ac:dyDescent="0.25">
      <c r="A3822" s="12"/>
      <c r="B3822" s="6"/>
      <c r="C3822" s="6"/>
      <c r="D3822" s="6"/>
      <c r="E3822" s="7"/>
      <c r="F3822" s="8"/>
    </row>
    <row r="3823" spans="1:6" ht="12.6" customHeight="1" x14ac:dyDescent="0.25">
      <c r="A3823" s="12"/>
      <c r="B3823" s="6"/>
      <c r="C3823" s="6"/>
      <c r="D3823" s="6"/>
      <c r="E3823" s="7"/>
      <c r="F3823" s="8"/>
    </row>
    <row r="3824" spans="1:6" ht="12.6" customHeight="1" x14ac:dyDescent="0.25">
      <c r="A3824" s="12"/>
      <c r="B3824" s="6"/>
      <c r="C3824" s="6"/>
      <c r="D3824" s="6"/>
      <c r="E3824" s="7"/>
      <c r="F3824" s="8"/>
    </row>
    <row r="3825" spans="1:6" ht="12.6" customHeight="1" x14ac:dyDescent="0.25">
      <c r="A3825" s="12"/>
      <c r="B3825" s="6"/>
      <c r="C3825" s="6"/>
      <c r="D3825" s="6"/>
      <c r="E3825" s="7"/>
      <c r="F3825" s="8"/>
    </row>
    <row r="3826" spans="1:6" ht="12.6" customHeight="1" x14ac:dyDescent="0.25">
      <c r="A3826" s="12"/>
      <c r="B3826" s="6"/>
      <c r="C3826" s="6"/>
      <c r="D3826" s="6"/>
      <c r="E3826" s="7"/>
      <c r="F3826" s="8"/>
    </row>
    <row r="3827" spans="1:6" ht="12.6" customHeight="1" x14ac:dyDescent="0.25">
      <c r="A3827" s="12"/>
      <c r="B3827" s="6"/>
      <c r="C3827" s="6"/>
      <c r="D3827" s="6"/>
      <c r="E3827" s="7"/>
      <c r="F3827" s="8"/>
    </row>
    <row r="3828" spans="1:6" ht="12.6" customHeight="1" x14ac:dyDescent="0.25">
      <c r="A3828" s="12"/>
      <c r="B3828" s="6"/>
      <c r="C3828" s="6"/>
      <c r="D3828" s="6"/>
      <c r="E3828" s="7"/>
      <c r="F3828" s="8"/>
    </row>
    <row r="3829" spans="1:6" ht="12.6" customHeight="1" x14ac:dyDescent="0.25">
      <c r="A3829" s="12"/>
      <c r="B3829" s="6"/>
      <c r="C3829" s="6"/>
      <c r="D3829" s="6"/>
      <c r="E3829" s="7"/>
      <c r="F3829" s="8"/>
    </row>
    <row r="3830" spans="1:6" ht="12.6" customHeight="1" x14ac:dyDescent="0.25">
      <c r="A3830" s="12"/>
      <c r="B3830" s="6"/>
      <c r="C3830" s="6"/>
      <c r="D3830" s="6"/>
      <c r="E3830" s="7"/>
      <c r="F3830" s="8"/>
    </row>
    <row r="3831" spans="1:6" ht="12.6" customHeight="1" x14ac:dyDescent="0.25">
      <c r="A3831" s="12"/>
      <c r="B3831" s="6"/>
      <c r="C3831" s="6"/>
      <c r="D3831" s="6"/>
      <c r="E3831" s="7"/>
      <c r="F3831" s="8"/>
    </row>
    <row r="3832" spans="1:6" ht="12.6" customHeight="1" x14ac:dyDescent="0.25">
      <c r="A3832" s="12"/>
      <c r="B3832" s="6"/>
      <c r="C3832" s="6"/>
      <c r="D3832" s="6"/>
      <c r="E3832" s="7"/>
      <c r="F3832" s="8"/>
    </row>
    <row r="3833" spans="1:6" ht="12.6" customHeight="1" x14ac:dyDescent="0.25">
      <c r="A3833" s="12"/>
      <c r="B3833" s="6"/>
      <c r="C3833" s="6"/>
      <c r="D3833" s="6"/>
      <c r="E3833" s="7"/>
      <c r="F3833" s="8"/>
    </row>
    <row r="3834" spans="1:6" ht="12.6" customHeight="1" x14ac:dyDescent="0.25">
      <c r="A3834" s="12"/>
      <c r="B3834" s="6"/>
      <c r="C3834" s="6"/>
      <c r="D3834" s="6"/>
      <c r="E3834" s="7"/>
      <c r="F3834" s="8"/>
    </row>
    <row r="3835" spans="1:6" ht="12.6" customHeight="1" x14ac:dyDescent="0.25">
      <c r="A3835" s="12"/>
      <c r="B3835" s="6"/>
      <c r="C3835" s="6"/>
      <c r="D3835" s="6"/>
      <c r="E3835" s="7"/>
      <c r="F3835" s="8"/>
    </row>
    <row r="3836" spans="1:6" ht="12.6" customHeight="1" x14ac:dyDescent="0.25">
      <c r="A3836" s="12"/>
      <c r="B3836" s="6"/>
      <c r="C3836" s="6"/>
      <c r="D3836" s="6"/>
      <c r="E3836" s="7"/>
      <c r="F3836" s="8"/>
    </row>
    <row r="3837" spans="1:6" ht="12.6" customHeight="1" x14ac:dyDescent="0.25">
      <c r="A3837" s="12"/>
      <c r="B3837" s="6"/>
      <c r="C3837" s="6"/>
      <c r="D3837" s="6"/>
      <c r="E3837" s="7"/>
      <c r="F3837" s="8"/>
    </row>
    <row r="3838" spans="1:6" ht="12.6" customHeight="1" x14ac:dyDescent="0.25">
      <c r="A3838" s="12"/>
      <c r="B3838" s="6"/>
      <c r="C3838" s="6"/>
      <c r="D3838" s="6"/>
      <c r="E3838" s="7"/>
      <c r="F3838" s="8"/>
    </row>
    <row r="3839" spans="1:6" ht="12.6" customHeight="1" x14ac:dyDescent="0.25">
      <c r="A3839" s="12"/>
      <c r="B3839" s="6"/>
      <c r="C3839" s="6"/>
      <c r="D3839" s="6"/>
      <c r="E3839" s="7"/>
      <c r="F3839" s="8"/>
    </row>
    <row r="3840" spans="1:6" ht="12.6" customHeight="1" x14ac:dyDescent="0.25">
      <c r="A3840" s="12"/>
      <c r="B3840" s="6"/>
      <c r="C3840" s="6"/>
      <c r="D3840" s="6"/>
      <c r="E3840" s="7"/>
      <c r="F3840" s="8"/>
    </row>
    <row r="3841" spans="1:6" ht="12.6" customHeight="1" x14ac:dyDescent="0.25">
      <c r="A3841" s="12"/>
      <c r="B3841" s="6"/>
      <c r="C3841" s="6"/>
      <c r="D3841" s="6"/>
      <c r="E3841" s="7"/>
      <c r="F3841" s="8"/>
    </row>
    <row r="3842" spans="1:6" ht="12.6" customHeight="1" x14ac:dyDescent="0.25">
      <c r="A3842" s="12"/>
      <c r="B3842" s="6"/>
      <c r="C3842" s="6"/>
      <c r="D3842" s="6"/>
      <c r="E3842" s="7"/>
      <c r="F3842" s="8"/>
    </row>
    <row r="3843" spans="1:6" ht="12.6" customHeight="1" x14ac:dyDescent="0.25">
      <c r="A3843" s="12"/>
      <c r="B3843" s="6"/>
      <c r="C3843" s="6"/>
      <c r="D3843" s="6"/>
      <c r="E3843" s="7"/>
      <c r="F3843" s="8"/>
    </row>
    <row r="3844" spans="1:6" ht="12.6" customHeight="1" x14ac:dyDescent="0.25">
      <c r="A3844" s="12"/>
      <c r="B3844" s="6"/>
      <c r="C3844" s="6"/>
      <c r="D3844" s="6"/>
      <c r="E3844" s="7"/>
      <c r="F3844" s="8"/>
    </row>
    <row r="3845" spans="1:6" ht="12.6" customHeight="1" x14ac:dyDescent="0.25">
      <c r="A3845" s="12"/>
      <c r="B3845" s="6"/>
      <c r="C3845" s="6"/>
      <c r="D3845" s="6"/>
      <c r="E3845" s="7"/>
      <c r="F3845" s="8"/>
    </row>
    <row r="3846" spans="1:6" ht="12.6" customHeight="1" x14ac:dyDescent="0.25">
      <c r="A3846" s="12"/>
      <c r="B3846" s="6"/>
      <c r="C3846" s="6"/>
      <c r="D3846" s="6"/>
      <c r="E3846" s="7"/>
      <c r="F3846" s="8"/>
    </row>
    <row r="3847" spans="1:6" ht="12.6" customHeight="1" x14ac:dyDescent="0.25">
      <c r="A3847" s="12"/>
      <c r="B3847" s="6"/>
      <c r="C3847" s="6"/>
      <c r="D3847" s="6"/>
      <c r="E3847" s="7"/>
      <c r="F3847" s="8"/>
    </row>
    <row r="3848" spans="1:6" ht="12.6" customHeight="1" x14ac:dyDescent="0.25">
      <c r="A3848" s="12"/>
      <c r="B3848" s="6"/>
      <c r="C3848" s="6"/>
      <c r="D3848" s="6"/>
      <c r="E3848" s="7"/>
      <c r="F3848" s="8"/>
    </row>
    <row r="3849" spans="1:6" ht="12.6" customHeight="1" x14ac:dyDescent="0.25">
      <c r="A3849" s="12"/>
      <c r="B3849" s="6"/>
      <c r="C3849" s="6"/>
      <c r="D3849" s="6"/>
      <c r="E3849" s="7"/>
      <c r="F3849" s="8"/>
    </row>
    <row r="3850" spans="1:6" ht="12.6" customHeight="1" x14ac:dyDescent="0.25">
      <c r="A3850" s="12"/>
      <c r="B3850" s="6"/>
      <c r="C3850" s="6"/>
      <c r="D3850" s="6"/>
      <c r="E3850" s="7"/>
      <c r="F3850" s="8"/>
    </row>
    <row r="3851" spans="1:6" ht="12.6" customHeight="1" x14ac:dyDescent="0.25">
      <c r="A3851" s="12"/>
      <c r="B3851" s="6"/>
      <c r="C3851" s="6"/>
      <c r="D3851" s="6"/>
      <c r="E3851" s="7"/>
      <c r="F3851" s="8"/>
    </row>
    <row r="3852" spans="1:6" ht="12.6" customHeight="1" x14ac:dyDescent="0.25">
      <c r="A3852" s="12"/>
      <c r="B3852" s="6"/>
      <c r="C3852" s="6"/>
      <c r="D3852" s="6"/>
      <c r="E3852" s="7"/>
      <c r="F3852" s="8"/>
    </row>
    <row r="3853" spans="1:6" ht="12.6" customHeight="1" x14ac:dyDescent="0.25">
      <c r="A3853" s="12"/>
      <c r="B3853" s="6"/>
      <c r="C3853" s="6"/>
      <c r="D3853" s="6"/>
      <c r="E3853" s="7"/>
      <c r="F3853" s="8"/>
    </row>
    <row r="3854" spans="1:6" ht="12.6" customHeight="1" x14ac:dyDescent="0.25">
      <c r="A3854" s="12"/>
      <c r="B3854" s="6"/>
      <c r="C3854" s="6"/>
      <c r="D3854" s="6"/>
      <c r="E3854" s="7"/>
      <c r="F3854" s="8"/>
    </row>
    <row r="3855" spans="1:6" ht="12.6" customHeight="1" x14ac:dyDescent="0.25">
      <c r="A3855" s="12"/>
      <c r="B3855" s="6"/>
      <c r="C3855" s="6"/>
      <c r="D3855" s="6"/>
      <c r="E3855" s="7"/>
      <c r="F3855" s="8"/>
    </row>
    <row r="3856" spans="1:6" ht="12.6" customHeight="1" x14ac:dyDescent="0.25">
      <c r="A3856" s="12"/>
      <c r="B3856" s="6"/>
      <c r="C3856" s="6"/>
      <c r="D3856" s="6"/>
      <c r="E3856" s="7"/>
      <c r="F3856" s="8"/>
    </row>
    <row r="3857" spans="1:6" ht="12.6" customHeight="1" x14ac:dyDescent="0.25">
      <c r="A3857" s="12"/>
      <c r="B3857" s="6"/>
      <c r="C3857" s="6"/>
      <c r="D3857" s="6"/>
      <c r="E3857" s="7"/>
      <c r="F3857" s="8"/>
    </row>
    <row r="3858" spans="1:6" ht="12.6" customHeight="1" x14ac:dyDescent="0.25">
      <c r="A3858" s="12"/>
      <c r="B3858" s="6"/>
      <c r="C3858" s="6"/>
      <c r="D3858" s="6"/>
      <c r="E3858" s="7"/>
      <c r="F3858" s="8"/>
    </row>
    <row r="3859" spans="1:6" ht="12.6" customHeight="1" x14ac:dyDescent="0.25">
      <c r="A3859" s="12"/>
      <c r="B3859" s="6"/>
      <c r="C3859" s="6"/>
      <c r="D3859" s="6"/>
      <c r="E3859" s="7"/>
      <c r="F3859" s="8"/>
    </row>
    <row r="3860" spans="1:6" ht="12.6" customHeight="1" x14ac:dyDescent="0.25">
      <c r="A3860" s="12"/>
      <c r="B3860" s="6"/>
      <c r="C3860" s="6"/>
      <c r="D3860" s="6"/>
      <c r="E3860" s="7"/>
      <c r="F3860" s="8"/>
    </row>
    <row r="3861" spans="1:6" ht="12.6" customHeight="1" x14ac:dyDescent="0.25">
      <c r="A3861" s="12"/>
      <c r="B3861" s="6"/>
      <c r="C3861" s="6"/>
      <c r="D3861" s="6"/>
      <c r="E3861" s="7"/>
      <c r="F3861" s="8"/>
    </row>
    <row r="3862" spans="1:6" ht="12.6" customHeight="1" x14ac:dyDescent="0.25">
      <c r="A3862" s="12"/>
      <c r="B3862" s="6"/>
      <c r="C3862" s="6"/>
      <c r="D3862" s="6"/>
      <c r="E3862" s="7"/>
      <c r="F3862" s="8"/>
    </row>
    <row r="3863" spans="1:6" ht="12.6" customHeight="1" x14ac:dyDescent="0.25">
      <c r="A3863" s="12"/>
      <c r="B3863" s="6"/>
      <c r="C3863" s="6"/>
      <c r="D3863" s="6"/>
      <c r="E3863" s="7"/>
      <c r="F3863" s="8"/>
    </row>
    <row r="3864" spans="1:6" ht="12.6" customHeight="1" x14ac:dyDescent="0.25">
      <c r="A3864" s="12"/>
      <c r="B3864" s="6"/>
      <c r="C3864" s="6"/>
      <c r="D3864" s="6"/>
      <c r="E3864" s="7"/>
      <c r="F3864" s="8"/>
    </row>
    <row r="3865" spans="1:6" ht="12.6" customHeight="1" x14ac:dyDescent="0.25">
      <c r="A3865" s="12"/>
      <c r="B3865" s="6"/>
      <c r="C3865" s="6"/>
      <c r="D3865" s="6"/>
      <c r="E3865" s="7"/>
      <c r="F3865" s="8"/>
    </row>
    <row r="3866" spans="1:6" ht="12.6" customHeight="1" x14ac:dyDescent="0.25">
      <c r="A3866" s="12"/>
      <c r="B3866" s="6"/>
      <c r="C3866" s="6"/>
      <c r="D3866" s="6"/>
      <c r="E3866" s="7"/>
      <c r="F3866" s="8"/>
    </row>
    <row r="3867" spans="1:6" ht="12.6" customHeight="1" x14ac:dyDescent="0.25">
      <c r="A3867" s="12"/>
      <c r="B3867" s="6"/>
      <c r="C3867" s="6"/>
      <c r="D3867" s="6"/>
      <c r="E3867" s="7"/>
      <c r="F3867" s="8"/>
    </row>
    <row r="3868" spans="1:6" ht="12.6" customHeight="1" x14ac:dyDescent="0.25">
      <c r="A3868" s="12"/>
      <c r="B3868" s="6"/>
      <c r="C3868" s="6"/>
      <c r="D3868" s="6"/>
      <c r="E3868" s="7"/>
      <c r="F3868" s="8"/>
    </row>
    <row r="3869" spans="1:6" ht="12.6" customHeight="1" x14ac:dyDescent="0.25">
      <c r="A3869" s="12"/>
      <c r="B3869" s="6"/>
      <c r="C3869" s="6"/>
      <c r="D3869" s="6"/>
      <c r="E3869" s="7"/>
      <c r="F3869" s="8"/>
    </row>
    <row r="3870" spans="1:6" ht="12.6" customHeight="1" x14ac:dyDescent="0.25">
      <c r="A3870" s="12"/>
      <c r="B3870" s="6"/>
      <c r="C3870" s="6"/>
      <c r="D3870" s="6"/>
      <c r="E3870" s="7"/>
      <c r="F3870" s="8"/>
    </row>
    <row r="3871" spans="1:6" ht="12.6" customHeight="1" x14ac:dyDescent="0.25">
      <c r="A3871" s="12"/>
      <c r="B3871" s="6"/>
      <c r="C3871" s="6"/>
      <c r="D3871" s="6"/>
      <c r="E3871" s="7"/>
      <c r="F3871" s="8"/>
    </row>
    <row r="3872" spans="1:6" ht="12.6" customHeight="1" x14ac:dyDescent="0.25">
      <c r="A3872" s="12"/>
      <c r="B3872" s="6"/>
      <c r="C3872" s="6"/>
      <c r="D3872" s="6"/>
      <c r="E3872" s="7"/>
      <c r="F3872" s="8"/>
    </row>
    <row r="3873" spans="1:6" ht="12.6" customHeight="1" x14ac:dyDescent="0.25">
      <c r="A3873" s="12"/>
      <c r="B3873" s="6"/>
      <c r="C3873" s="6"/>
      <c r="D3873" s="6"/>
      <c r="E3873" s="7"/>
      <c r="F3873" s="8"/>
    </row>
    <row r="3874" spans="1:6" ht="12.6" customHeight="1" x14ac:dyDescent="0.25">
      <c r="A3874" s="12"/>
      <c r="B3874" s="6"/>
      <c r="C3874" s="6"/>
      <c r="D3874" s="6"/>
      <c r="E3874" s="7"/>
      <c r="F3874" s="8"/>
    </row>
    <row r="3875" spans="1:6" ht="12.6" customHeight="1" x14ac:dyDescent="0.25">
      <c r="A3875" s="12"/>
      <c r="B3875" s="6"/>
      <c r="C3875" s="6"/>
      <c r="D3875" s="6"/>
      <c r="E3875" s="7"/>
      <c r="F3875" s="8"/>
    </row>
    <row r="3876" spans="1:6" ht="12.6" customHeight="1" x14ac:dyDescent="0.25">
      <c r="A3876" s="12"/>
      <c r="B3876" s="6"/>
      <c r="C3876" s="6"/>
      <c r="D3876" s="6"/>
      <c r="E3876" s="7"/>
      <c r="F3876" s="8"/>
    </row>
    <row r="3877" spans="1:6" ht="12.6" customHeight="1" x14ac:dyDescent="0.25">
      <c r="A3877" s="12"/>
      <c r="B3877" s="6"/>
      <c r="C3877" s="6"/>
      <c r="D3877" s="6"/>
      <c r="E3877" s="7"/>
      <c r="F3877" s="8"/>
    </row>
    <row r="3878" spans="1:6" ht="12.6" customHeight="1" x14ac:dyDescent="0.25">
      <c r="A3878" s="12"/>
      <c r="B3878" s="6"/>
      <c r="C3878" s="6"/>
      <c r="D3878" s="6"/>
      <c r="E3878" s="7"/>
      <c r="F3878" s="8"/>
    </row>
    <row r="3879" spans="1:6" ht="12.6" customHeight="1" x14ac:dyDescent="0.25">
      <c r="A3879" s="12"/>
      <c r="B3879" s="6"/>
      <c r="C3879" s="6"/>
      <c r="D3879" s="6"/>
      <c r="E3879" s="7"/>
      <c r="F3879" s="8"/>
    </row>
    <row r="3880" spans="1:6" ht="12.6" customHeight="1" x14ac:dyDescent="0.25">
      <c r="A3880" s="12"/>
      <c r="B3880" s="6"/>
      <c r="C3880" s="6"/>
      <c r="D3880" s="6"/>
      <c r="E3880" s="7"/>
      <c r="F3880" s="8"/>
    </row>
    <row r="3881" spans="1:6" ht="12.6" customHeight="1" x14ac:dyDescent="0.25">
      <c r="A3881" s="12"/>
      <c r="B3881" s="6"/>
      <c r="C3881" s="6"/>
      <c r="D3881" s="6"/>
      <c r="E3881" s="7"/>
      <c r="F3881" s="8"/>
    </row>
    <row r="3882" spans="1:6" ht="12.6" customHeight="1" x14ac:dyDescent="0.25">
      <c r="A3882" s="12"/>
      <c r="B3882" s="6"/>
      <c r="C3882" s="6"/>
      <c r="D3882" s="6"/>
      <c r="E3882" s="7"/>
      <c r="F3882" s="8"/>
    </row>
    <row r="3883" spans="1:6" ht="12.6" customHeight="1" x14ac:dyDescent="0.25">
      <c r="A3883" s="12"/>
      <c r="B3883" s="6"/>
      <c r="C3883" s="6"/>
      <c r="D3883" s="6"/>
      <c r="E3883" s="7"/>
      <c r="F3883" s="8"/>
    </row>
    <row r="3884" spans="1:6" ht="12.6" customHeight="1" x14ac:dyDescent="0.25">
      <c r="A3884" s="12"/>
      <c r="B3884" s="6"/>
      <c r="C3884" s="6"/>
      <c r="D3884" s="6"/>
      <c r="E3884" s="7"/>
      <c r="F3884" s="8"/>
    </row>
    <row r="3885" spans="1:6" ht="12.6" customHeight="1" x14ac:dyDescent="0.25">
      <c r="A3885" s="12"/>
      <c r="B3885" s="6"/>
      <c r="C3885" s="6"/>
      <c r="D3885" s="6"/>
      <c r="E3885" s="7"/>
      <c r="F3885" s="8"/>
    </row>
    <row r="3886" spans="1:6" ht="12.6" customHeight="1" x14ac:dyDescent="0.25">
      <c r="A3886" s="12"/>
      <c r="B3886" s="6"/>
      <c r="C3886" s="6"/>
      <c r="D3886" s="6"/>
      <c r="E3886" s="7"/>
      <c r="F3886" s="8"/>
    </row>
    <row r="3887" spans="1:6" ht="12.6" customHeight="1" x14ac:dyDescent="0.25">
      <c r="A3887" s="12"/>
      <c r="B3887" s="6"/>
      <c r="C3887" s="6"/>
      <c r="D3887" s="6"/>
      <c r="E3887" s="7"/>
      <c r="F3887" s="8"/>
    </row>
    <row r="3888" spans="1:6" ht="12.6" customHeight="1" x14ac:dyDescent="0.25">
      <c r="A3888" s="12"/>
      <c r="B3888" s="6"/>
      <c r="C3888" s="6"/>
      <c r="D3888" s="6"/>
      <c r="E3888" s="7"/>
      <c r="F3888" s="8"/>
    </row>
    <row r="3889" spans="1:6" ht="12.6" customHeight="1" x14ac:dyDescent="0.25">
      <c r="A3889" s="12"/>
      <c r="B3889" s="6"/>
      <c r="C3889" s="6"/>
      <c r="D3889" s="6"/>
      <c r="E3889" s="7"/>
      <c r="F3889" s="8"/>
    </row>
    <row r="3890" spans="1:6" ht="12.6" customHeight="1" x14ac:dyDescent="0.25">
      <c r="A3890" s="12"/>
      <c r="B3890" s="6"/>
      <c r="C3890" s="6"/>
      <c r="D3890" s="6"/>
      <c r="E3890" s="7"/>
      <c r="F3890" s="8"/>
    </row>
    <row r="3891" spans="1:6" ht="12.6" customHeight="1" x14ac:dyDescent="0.25">
      <c r="A3891" s="12"/>
      <c r="B3891" s="6"/>
      <c r="C3891" s="6"/>
      <c r="D3891" s="6"/>
      <c r="E3891" s="7"/>
      <c r="F3891" s="8"/>
    </row>
    <row r="3892" spans="1:6" ht="12.6" customHeight="1" x14ac:dyDescent="0.25">
      <c r="A3892" s="12"/>
      <c r="B3892" s="6"/>
      <c r="C3892" s="6"/>
      <c r="D3892" s="6"/>
      <c r="E3892" s="7"/>
      <c r="F3892" s="8"/>
    </row>
    <row r="3893" spans="1:6" ht="12.6" customHeight="1" x14ac:dyDescent="0.25">
      <c r="A3893" s="12"/>
      <c r="B3893" s="6"/>
      <c r="C3893" s="6"/>
      <c r="D3893" s="6"/>
      <c r="E3893" s="7"/>
      <c r="F3893" s="8"/>
    </row>
    <row r="3894" spans="1:6" ht="12.6" customHeight="1" x14ac:dyDescent="0.25">
      <c r="A3894" s="12"/>
      <c r="B3894" s="6"/>
      <c r="C3894" s="6"/>
      <c r="D3894" s="6"/>
      <c r="E3894" s="7"/>
      <c r="F3894" s="8"/>
    </row>
    <row r="3895" spans="1:6" ht="12.6" customHeight="1" x14ac:dyDescent="0.25">
      <c r="A3895" s="12"/>
      <c r="B3895" s="6"/>
      <c r="C3895" s="6"/>
      <c r="D3895" s="6"/>
      <c r="E3895" s="7"/>
      <c r="F3895" s="8"/>
    </row>
    <row r="3896" spans="1:6" ht="12.6" customHeight="1" x14ac:dyDescent="0.25">
      <c r="A3896" s="12"/>
      <c r="B3896" s="6"/>
      <c r="C3896" s="6"/>
      <c r="D3896" s="6"/>
      <c r="E3896" s="7"/>
      <c r="F3896" s="8"/>
    </row>
    <row r="3897" spans="1:6" ht="12.6" customHeight="1" x14ac:dyDescent="0.25">
      <c r="A3897" s="12"/>
      <c r="B3897" s="6"/>
      <c r="C3897" s="6"/>
      <c r="D3897" s="6"/>
      <c r="E3897" s="7"/>
      <c r="F3897" s="8"/>
    </row>
    <row r="3898" spans="1:6" ht="12.6" customHeight="1" x14ac:dyDescent="0.25">
      <c r="A3898" s="12"/>
      <c r="B3898" s="6"/>
      <c r="C3898" s="6"/>
      <c r="D3898" s="6"/>
      <c r="E3898" s="7"/>
      <c r="F3898" s="8"/>
    </row>
    <row r="3899" spans="1:6" ht="12.6" customHeight="1" x14ac:dyDescent="0.25">
      <c r="A3899" s="12"/>
      <c r="B3899" s="6"/>
      <c r="C3899" s="6"/>
      <c r="D3899" s="6"/>
      <c r="E3899" s="7"/>
      <c r="F3899" s="8"/>
    </row>
    <row r="3900" spans="1:6" ht="12.6" customHeight="1" x14ac:dyDescent="0.25">
      <c r="A3900" s="12"/>
      <c r="B3900" s="6"/>
      <c r="C3900" s="6"/>
      <c r="D3900" s="6"/>
      <c r="E3900" s="7"/>
      <c r="F3900" s="8"/>
    </row>
    <row r="3901" spans="1:6" ht="12.6" customHeight="1" x14ac:dyDescent="0.25">
      <c r="A3901" s="12"/>
      <c r="B3901" s="6"/>
      <c r="C3901" s="6"/>
      <c r="D3901" s="6"/>
      <c r="E3901" s="7"/>
      <c r="F3901" s="8"/>
    </row>
    <row r="3902" spans="1:6" ht="12.6" customHeight="1" x14ac:dyDescent="0.25">
      <c r="A3902" s="12"/>
      <c r="B3902" s="6"/>
      <c r="C3902" s="6"/>
      <c r="D3902" s="6"/>
      <c r="E3902" s="7"/>
      <c r="F3902" s="8"/>
    </row>
    <row r="3903" spans="1:6" ht="12.6" customHeight="1" x14ac:dyDescent="0.25">
      <c r="A3903" s="12"/>
      <c r="B3903" s="6"/>
      <c r="C3903" s="6"/>
      <c r="D3903" s="6"/>
      <c r="E3903" s="7"/>
      <c r="F3903" s="8"/>
    </row>
    <row r="3904" spans="1:6" ht="12.6" customHeight="1" x14ac:dyDescent="0.25">
      <c r="A3904" s="12"/>
      <c r="B3904" s="6"/>
      <c r="C3904" s="6"/>
      <c r="D3904" s="6"/>
      <c r="E3904" s="7"/>
      <c r="F3904" s="8"/>
    </row>
    <row r="3905" spans="1:6" ht="12.6" customHeight="1" x14ac:dyDescent="0.25">
      <c r="A3905" s="12"/>
      <c r="B3905" s="6"/>
      <c r="C3905" s="6"/>
      <c r="D3905" s="6"/>
      <c r="E3905" s="7"/>
      <c r="F3905" s="8"/>
    </row>
    <row r="3906" spans="1:6" ht="12.6" customHeight="1" x14ac:dyDescent="0.25">
      <c r="A3906" s="12"/>
      <c r="B3906" s="6"/>
      <c r="C3906" s="6"/>
      <c r="D3906" s="6"/>
      <c r="E3906" s="7"/>
      <c r="F3906" s="8"/>
    </row>
    <row r="3907" spans="1:6" ht="12.6" customHeight="1" x14ac:dyDescent="0.25">
      <c r="A3907" s="12"/>
      <c r="B3907" s="6"/>
      <c r="C3907" s="6"/>
      <c r="D3907" s="6"/>
      <c r="E3907" s="7"/>
      <c r="F3907" s="8"/>
    </row>
    <row r="3908" spans="1:6" ht="12.6" customHeight="1" x14ac:dyDescent="0.25">
      <c r="A3908" s="12"/>
      <c r="B3908" s="6"/>
      <c r="C3908" s="6"/>
      <c r="D3908" s="6"/>
      <c r="E3908" s="7"/>
      <c r="F3908" s="8"/>
    </row>
    <row r="3909" spans="1:6" ht="12.6" customHeight="1" x14ac:dyDescent="0.25">
      <c r="A3909" s="12"/>
      <c r="B3909" s="6"/>
      <c r="C3909" s="6"/>
      <c r="D3909" s="6"/>
      <c r="E3909" s="7"/>
      <c r="F3909" s="8"/>
    </row>
    <row r="3910" spans="1:6" ht="12.6" customHeight="1" x14ac:dyDescent="0.25">
      <c r="A3910" s="12"/>
      <c r="B3910" s="6"/>
      <c r="C3910" s="6"/>
      <c r="D3910" s="6"/>
      <c r="E3910" s="7"/>
      <c r="F3910" s="8"/>
    </row>
    <row r="3911" spans="1:6" ht="12.6" customHeight="1" x14ac:dyDescent="0.25">
      <c r="A3911" s="12"/>
      <c r="B3911" s="6"/>
      <c r="C3911" s="6"/>
      <c r="D3911" s="6"/>
      <c r="E3911" s="7"/>
      <c r="F3911" s="8"/>
    </row>
    <row r="3912" spans="1:6" ht="12.6" customHeight="1" x14ac:dyDescent="0.25">
      <c r="A3912" s="12"/>
      <c r="B3912" s="6"/>
      <c r="C3912" s="6"/>
      <c r="D3912" s="6"/>
      <c r="E3912" s="7"/>
      <c r="F3912" s="8"/>
    </row>
    <row r="3913" spans="1:6" ht="12.6" customHeight="1" x14ac:dyDescent="0.25">
      <c r="A3913" s="12"/>
      <c r="B3913" s="6"/>
      <c r="C3913" s="6"/>
      <c r="D3913" s="6"/>
      <c r="E3913" s="7"/>
      <c r="F3913" s="8"/>
    </row>
    <row r="3914" spans="1:6" ht="12.6" customHeight="1" x14ac:dyDescent="0.25">
      <c r="A3914" s="12"/>
      <c r="B3914" s="6"/>
      <c r="C3914" s="6"/>
      <c r="D3914" s="6"/>
      <c r="E3914" s="7"/>
      <c r="F3914" s="8"/>
    </row>
    <row r="3915" spans="1:6" ht="12.6" customHeight="1" x14ac:dyDescent="0.25">
      <c r="A3915" s="12"/>
      <c r="B3915" s="6"/>
      <c r="C3915" s="6"/>
      <c r="D3915" s="6"/>
      <c r="E3915" s="7"/>
      <c r="F3915" s="8"/>
    </row>
    <row r="3916" spans="1:6" ht="12.6" customHeight="1" x14ac:dyDescent="0.25">
      <c r="A3916" s="12"/>
      <c r="B3916" s="6"/>
      <c r="C3916" s="6"/>
      <c r="D3916" s="6"/>
      <c r="E3916" s="7"/>
      <c r="F3916" s="8"/>
    </row>
    <row r="3917" spans="1:6" ht="12.6" customHeight="1" x14ac:dyDescent="0.25">
      <c r="A3917" s="12"/>
      <c r="B3917" s="6"/>
      <c r="C3917" s="6"/>
      <c r="D3917" s="6"/>
      <c r="E3917" s="7"/>
      <c r="F3917" s="8"/>
    </row>
    <row r="3918" spans="1:6" ht="12.6" customHeight="1" x14ac:dyDescent="0.25">
      <c r="A3918" s="12"/>
      <c r="B3918" s="6"/>
      <c r="C3918" s="6"/>
      <c r="D3918" s="6"/>
      <c r="E3918" s="7"/>
      <c r="F3918" s="8"/>
    </row>
    <row r="3919" spans="1:6" ht="12.6" customHeight="1" x14ac:dyDescent="0.25">
      <c r="A3919" s="12"/>
      <c r="B3919" s="6"/>
      <c r="C3919" s="6"/>
      <c r="D3919" s="6"/>
      <c r="E3919" s="7"/>
      <c r="F3919" s="8"/>
    </row>
    <row r="3920" spans="1:6" ht="12.6" customHeight="1" x14ac:dyDescent="0.25">
      <c r="A3920" s="12"/>
      <c r="B3920" s="6"/>
      <c r="C3920" s="6"/>
      <c r="D3920" s="6"/>
      <c r="E3920" s="7"/>
      <c r="F3920" s="8"/>
    </row>
    <row r="3921" spans="1:6" ht="12.6" customHeight="1" x14ac:dyDescent="0.25">
      <c r="A3921" s="12"/>
      <c r="B3921" s="6"/>
      <c r="C3921" s="6"/>
      <c r="D3921" s="6"/>
      <c r="E3921" s="7"/>
      <c r="F3921" s="8"/>
    </row>
    <row r="3922" spans="1:6" ht="12.6" customHeight="1" x14ac:dyDescent="0.25">
      <c r="A3922" s="12"/>
      <c r="B3922" s="6"/>
      <c r="C3922" s="6"/>
      <c r="D3922" s="6"/>
      <c r="E3922" s="7"/>
      <c r="F3922" s="8"/>
    </row>
    <row r="3923" spans="1:6" ht="12.6" customHeight="1" x14ac:dyDescent="0.25">
      <c r="A3923" s="12"/>
      <c r="B3923" s="6"/>
      <c r="C3923" s="6"/>
      <c r="D3923" s="6"/>
      <c r="E3923" s="7"/>
      <c r="F3923" s="8"/>
    </row>
    <row r="3924" spans="1:6" ht="12.6" customHeight="1" x14ac:dyDescent="0.25">
      <c r="A3924" s="12"/>
      <c r="B3924" s="6"/>
      <c r="C3924" s="6"/>
      <c r="D3924" s="6"/>
      <c r="E3924" s="7"/>
      <c r="F3924" s="8"/>
    </row>
    <row r="3925" spans="1:6" ht="12.6" customHeight="1" x14ac:dyDescent="0.25">
      <c r="A3925" s="12"/>
      <c r="B3925" s="6"/>
      <c r="C3925" s="6"/>
      <c r="D3925" s="6"/>
      <c r="E3925" s="7"/>
      <c r="F3925" s="8"/>
    </row>
    <row r="3926" spans="1:6" ht="12.6" customHeight="1" x14ac:dyDescent="0.25">
      <c r="A3926" s="12"/>
      <c r="B3926" s="6"/>
      <c r="C3926" s="6"/>
      <c r="D3926" s="6"/>
      <c r="E3926" s="7"/>
      <c r="F3926" s="8"/>
    </row>
    <row r="3927" spans="1:6" ht="12.6" customHeight="1" x14ac:dyDescent="0.25">
      <c r="A3927" s="12"/>
      <c r="B3927" s="6"/>
      <c r="C3927" s="6"/>
      <c r="D3927" s="6"/>
      <c r="E3927" s="7"/>
      <c r="F3927" s="8"/>
    </row>
    <row r="3928" spans="1:6" ht="12.6" customHeight="1" x14ac:dyDescent="0.25">
      <c r="A3928" s="12"/>
      <c r="B3928" s="6"/>
      <c r="C3928" s="6"/>
      <c r="D3928" s="6"/>
      <c r="E3928" s="7"/>
      <c r="F3928" s="8"/>
    </row>
    <row r="3929" spans="1:6" ht="12.6" customHeight="1" x14ac:dyDescent="0.25">
      <c r="A3929" s="12"/>
      <c r="B3929" s="6"/>
      <c r="C3929" s="6"/>
      <c r="D3929" s="6"/>
      <c r="E3929" s="7"/>
      <c r="F3929" s="8"/>
    </row>
    <row r="3930" spans="1:6" ht="12.6" customHeight="1" x14ac:dyDescent="0.25">
      <c r="A3930" s="12"/>
      <c r="B3930" s="6"/>
      <c r="C3930" s="6"/>
      <c r="D3930" s="6"/>
      <c r="E3930" s="7"/>
      <c r="F3930" s="8"/>
    </row>
    <row r="3931" spans="1:6" ht="12.6" customHeight="1" x14ac:dyDescent="0.25">
      <c r="A3931" s="12"/>
      <c r="B3931" s="6"/>
      <c r="C3931" s="6"/>
      <c r="D3931" s="6"/>
      <c r="E3931" s="7"/>
      <c r="F3931" s="8"/>
    </row>
    <row r="3932" spans="1:6" ht="12.6" customHeight="1" x14ac:dyDescent="0.25">
      <c r="A3932" s="12"/>
      <c r="B3932" s="6"/>
      <c r="C3932" s="6"/>
      <c r="D3932" s="6"/>
      <c r="E3932" s="7"/>
      <c r="F3932" s="8"/>
    </row>
    <row r="3933" spans="1:6" ht="12.6" customHeight="1" x14ac:dyDescent="0.25">
      <c r="A3933" s="12"/>
      <c r="B3933" s="6"/>
      <c r="C3933" s="6"/>
      <c r="D3933" s="6"/>
      <c r="E3933" s="7"/>
      <c r="F3933" s="8"/>
    </row>
    <row r="3934" spans="1:6" ht="12.6" customHeight="1" x14ac:dyDescent="0.25">
      <c r="A3934" s="12"/>
      <c r="B3934" s="6"/>
      <c r="C3934" s="6"/>
      <c r="D3934" s="6"/>
      <c r="E3934" s="7"/>
      <c r="F3934" s="8"/>
    </row>
    <row r="3935" spans="1:6" ht="12.6" customHeight="1" x14ac:dyDescent="0.25">
      <c r="A3935" s="12"/>
      <c r="B3935" s="6"/>
      <c r="C3935" s="6"/>
      <c r="D3935" s="6"/>
      <c r="E3935" s="7"/>
      <c r="F3935" s="8"/>
    </row>
    <row r="3936" spans="1:6" ht="12.6" customHeight="1" x14ac:dyDescent="0.25">
      <c r="A3936" s="12"/>
      <c r="B3936" s="6"/>
      <c r="C3936" s="6"/>
      <c r="D3936" s="6"/>
      <c r="E3936" s="7"/>
      <c r="F3936" s="8"/>
    </row>
    <row r="3937" spans="1:6" ht="12.6" customHeight="1" x14ac:dyDescent="0.25">
      <c r="A3937" s="12"/>
      <c r="B3937" s="6"/>
      <c r="C3937" s="6"/>
      <c r="D3937" s="6"/>
      <c r="E3937" s="7"/>
      <c r="F3937" s="8"/>
    </row>
    <row r="3938" spans="1:6" ht="12.6" customHeight="1" x14ac:dyDescent="0.25">
      <c r="A3938" s="12"/>
      <c r="B3938" s="6"/>
      <c r="C3938" s="6"/>
      <c r="D3938" s="6"/>
      <c r="E3938" s="7"/>
      <c r="F3938" s="8"/>
    </row>
    <row r="3939" spans="1:6" ht="12.6" customHeight="1" x14ac:dyDescent="0.25">
      <c r="A3939" s="12"/>
      <c r="B3939" s="6"/>
      <c r="C3939" s="6"/>
      <c r="D3939" s="6"/>
      <c r="E3939" s="7"/>
      <c r="F3939" s="8"/>
    </row>
    <row r="3940" spans="1:6" ht="12.6" customHeight="1" x14ac:dyDescent="0.25">
      <c r="A3940" s="12"/>
      <c r="B3940" s="6"/>
      <c r="C3940" s="6"/>
      <c r="D3940" s="6"/>
      <c r="E3940" s="7"/>
      <c r="F3940" s="8"/>
    </row>
    <row r="3941" spans="1:6" ht="12.6" customHeight="1" x14ac:dyDescent="0.25">
      <c r="A3941" s="12"/>
      <c r="B3941" s="6"/>
      <c r="C3941" s="6"/>
      <c r="D3941" s="6"/>
      <c r="E3941" s="7"/>
      <c r="F3941" s="8"/>
    </row>
    <row r="3942" spans="1:6" ht="12.6" customHeight="1" x14ac:dyDescent="0.25">
      <c r="A3942" s="12"/>
      <c r="B3942" s="6"/>
      <c r="C3942" s="6"/>
      <c r="D3942" s="6"/>
      <c r="E3942" s="7"/>
      <c r="F3942" s="8"/>
    </row>
    <row r="3943" spans="1:6" ht="12.6" customHeight="1" x14ac:dyDescent="0.25">
      <c r="A3943" s="12"/>
      <c r="B3943" s="6"/>
      <c r="C3943" s="6"/>
      <c r="D3943" s="6"/>
      <c r="E3943" s="7"/>
      <c r="F3943" s="8"/>
    </row>
    <row r="3944" spans="1:6" ht="12.6" customHeight="1" x14ac:dyDescent="0.25">
      <c r="A3944" s="12"/>
      <c r="B3944" s="6"/>
      <c r="C3944" s="6"/>
      <c r="D3944" s="6"/>
      <c r="E3944" s="7"/>
      <c r="F3944" s="8"/>
    </row>
    <row r="3945" spans="1:6" ht="12.6" customHeight="1" x14ac:dyDescent="0.25">
      <c r="A3945" s="12"/>
      <c r="B3945" s="6"/>
      <c r="C3945" s="6"/>
      <c r="D3945" s="6"/>
      <c r="E3945" s="7"/>
      <c r="F3945" s="8"/>
    </row>
    <row r="3946" spans="1:6" ht="12.6" customHeight="1" x14ac:dyDescent="0.25">
      <c r="A3946" s="12"/>
      <c r="B3946" s="6"/>
      <c r="C3946" s="6"/>
      <c r="D3946" s="6"/>
      <c r="E3946" s="7"/>
      <c r="F3946" s="8"/>
    </row>
    <row r="3947" spans="1:6" ht="12.6" customHeight="1" x14ac:dyDescent="0.25">
      <c r="A3947" s="12"/>
      <c r="B3947" s="6"/>
      <c r="C3947" s="6"/>
      <c r="D3947" s="6"/>
      <c r="E3947" s="7"/>
      <c r="F3947" s="8"/>
    </row>
    <row r="3948" spans="1:6" ht="12.6" customHeight="1" x14ac:dyDescent="0.25">
      <c r="A3948" s="12"/>
      <c r="B3948" s="6"/>
      <c r="C3948" s="6"/>
      <c r="D3948" s="6"/>
      <c r="E3948" s="7"/>
      <c r="F3948" s="8"/>
    </row>
    <row r="3949" spans="1:6" ht="12.6" customHeight="1" x14ac:dyDescent="0.25">
      <c r="A3949" s="12"/>
      <c r="B3949" s="6"/>
      <c r="C3949" s="6"/>
      <c r="D3949" s="6"/>
      <c r="E3949" s="7"/>
      <c r="F3949" s="8"/>
    </row>
    <row r="3950" spans="1:6" ht="12.6" customHeight="1" x14ac:dyDescent="0.25">
      <c r="A3950" s="12"/>
      <c r="B3950" s="6"/>
      <c r="C3950" s="6"/>
      <c r="D3950" s="6"/>
      <c r="E3950" s="7"/>
      <c r="F3950" s="8"/>
    </row>
    <row r="3951" spans="1:6" ht="12.6" customHeight="1" x14ac:dyDescent="0.25">
      <c r="A3951" s="12"/>
      <c r="B3951" s="6"/>
      <c r="C3951" s="6"/>
      <c r="D3951" s="6"/>
      <c r="E3951" s="7"/>
      <c r="F3951" s="8"/>
    </row>
    <row r="3952" spans="1:6" ht="12.6" customHeight="1" x14ac:dyDescent="0.25">
      <c r="A3952" s="12"/>
      <c r="B3952" s="6"/>
      <c r="C3952" s="6"/>
      <c r="D3952" s="6"/>
      <c r="E3952" s="7"/>
      <c r="F3952" s="8"/>
    </row>
    <row r="3953" spans="1:6" ht="12.6" customHeight="1" x14ac:dyDescent="0.25">
      <c r="A3953" s="12"/>
      <c r="B3953" s="6"/>
      <c r="C3953" s="6"/>
      <c r="D3953" s="6"/>
      <c r="E3953" s="7"/>
      <c r="F3953" s="8"/>
    </row>
    <row r="3954" spans="1:6" ht="12.6" customHeight="1" x14ac:dyDescent="0.25">
      <c r="A3954" s="12"/>
      <c r="B3954" s="6"/>
      <c r="C3954" s="6"/>
      <c r="D3954" s="6"/>
      <c r="E3954" s="7"/>
      <c r="F3954" s="8"/>
    </row>
    <row r="3955" spans="1:6" ht="12.6" customHeight="1" x14ac:dyDescent="0.25">
      <c r="A3955" s="12"/>
      <c r="B3955" s="6"/>
      <c r="C3955" s="6"/>
      <c r="D3955" s="6"/>
      <c r="E3955" s="7"/>
      <c r="F3955" s="8"/>
    </row>
    <row r="3956" spans="1:6" ht="12.6" customHeight="1" x14ac:dyDescent="0.25">
      <c r="A3956" s="12"/>
      <c r="B3956" s="6"/>
      <c r="C3956" s="6"/>
      <c r="D3956" s="6"/>
      <c r="E3956" s="7"/>
      <c r="F3956" s="8"/>
    </row>
    <row r="3957" spans="1:6" ht="12.6" customHeight="1" x14ac:dyDescent="0.25">
      <c r="A3957" s="12"/>
      <c r="B3957" s="6"/>
      <c r="C3957" s="6"/>
      <c r="D3957" s="6"/>
      <c r="E3957" s="7"/>
      <c r="F3957" s="8"/>
    </row>
    <row r="3958" spans="1:6" ht="12.6" customHeight="1" x14ac:dyDescent="0.25">
      <c r="A3958" s="12"/>
      <c r="B3958" s="6"/>
      <c r="C3958" s="6"/>
      <c r="D3958" s="6"/>
      <c r="E3958" s="7"/>
      <c r="F3958" s="8"/>
    </row>
    <row r="3959" spans="1:6" ht="12.6" customHeight="1" x14ac:dyDescent="0.25">
      <c r="A3959" s="12"/>
      <c r="B3959" s="6"/>
      <c r="C3959" s="6"/>
      <c r="D3959" s="6"/>
      <c r="E3959" s="7"/>
      <c r="F3959" s="8"/>
    </row>
    <row r="3960" spans="1:6" ht="12.6" customHeight="1" x14ac:dyDescent="0.25">
      <c r="A3960" s="12"/>
      <c r="B3960" s="6"/>
      <c r="C3960" s="6"/>
      <c r="D3960" s="6"/>
      <c r="E3960" s="7"/>
      <c r="F3960" s="8"/>
    </row>
    <row r="3961" spans="1:6" ht="12.6" customHeight="1" x14ac:dyDescent="0.25">
      <c r="A3961" s="12"/>
      <c r="B3961" s="6"/>
      <c r="C3961" s="6"/>
      <c r="D3961" s="6"/>
      <c r="E3961" s="7"/>
      <c r="F3961" s="8"/>
    </row>
    <row r="3962" spans="1:6" ht="12.6" customHeight="1" x14ac:dyDescent="0.25">
      <c r="A3962" s="12"/>
      <c r="B3962" s="6"/>
      <c r="C3962" s="6"/>
      <c r="D3962" s="6"/>
      <c r="E3962" s="7"/>
      <c r="F3962" s="8"/>
    </row>
    <row r="3963" spans="1:6" ht="12.6" customHeight="1" x14ac:dyDescent="0.25">
      <c r="A3963" s="12"/>
      <c r="B3963" s="6"/>
      <c r="C3963" s="6"/>
      <c r="D3963" s="6"/>
      <c r="E3963" s="7"/>
      <c r="F3963" s="8"/>
    </row>
    <row r="3964" spans="1:6" ht="12.6" customHeight="1" x14ac:dyDescent="0.25">
      <c r="A3964" s="12"/>
      <c r="B3964" s="6"/>
      <c r="C3964" s="6"/>
      <c r="D3964" s="6"/>
      <c r="E3964" s="7"/>
      <c r="F3964" s="8"/>
    </row>
    <row r="3965" spans="1:6" ht="12.6" customHeight="1" x14ac:dyDescent="0.25">
      <c r="A3965" s="12"/>
      <c r="B3965" s="6"/>
      <c r="C3965" s="6"/>
      <c r="D3965" s="6"/>
      <c r="E3965" s="7"/>
      <c r="F3965" s="8"/>
    </row>
    <row r="3966" spans="1:6" ht="12.6" customHeight="1" x14ac:dyDescent="0.25">
      <c r="A3966" s="12"/>
      <c r="B3966" s="6"/>
      <c r="C3966" s="6"/>
      <c r="D3966" s="6"/>
      <c r="E3966" s="7"/>
      <c r="F3966" s="8"/>
    </row>
    <row r="3967" spans="1:6" ht="12.6" customHeight="1" x14ac:dyDescent="0.25">
      <c r="A3967" s="12"/>
      <c r="B3967" s="6"/>
      <c r="C3967" s="6"/>
      <c r="D3967" s="6"/>
      <c r="E3967" s="7"/>
      <c r="F3967" s="8"/>
    </row>
    <row r="3968" spans="1:6" ht="12.6" customHeight="1" x14ac:dyDescent="0.25">
      <c r="A3968" s="12"/>
      <c r="B3968" s="6"/>
      <c r="C3968" s="6"/>
      <c r="D3968" s="6"/>
      <c r="E3968" s="7"/>
      <c r="F3968" s="8"/>
    </row>
    <row r="3969" spans="1:6" ht="12.6" customHeight="1" x14ac:dyDescent="0.25">
      <c r="A3969" s="12"/>
      <c r="B3969" s="6"/>
      <c r="C3969" s="6"/>
      <c r="D3969" s="6"/>
      <c r="E3969" s="7"/>
      <c r="F3969" s="8"/>
    </row>
    <row r="3970" spans="1:6" ht="12.6" customHeight="1" x14ac:dyDescent="0.25">
      <c r="A3970" s="12"/>
      <c r="B3970" s="6"/>
      <c r="C3970" s="6"/>
      <c r="D3970" s="6"/>
      <c r="E3970" s="7"/>
      <c r="F3970" s="8"/>
    </row>
    <row r="3971" spans="1:6" ht="12.6" customHeight="1" x14ac:dyDescent="0.25">
      <c r="A3971" s="12"/>
      <c r="B3971" s="6"/>
      <c r="C3971" s="6"/>
      <c r="D3971" s="6"/>
      <c r="E3971" s="7"/>
      <c r="F3971" s="8"/>
    </row>
    <row r="3972" spans="1:6" ht="12.6" customHeight="1" x14ac:dyDescent="0.25">
      <c r="A3972" s="12"/>
      <c r="B3972" s="6"/>
      <c r="C3972" s="6"/>
      <c r="D3972" s="6"/>
      <c r="E3972" s="7"/>
      <c r="F3972" s="8"/>
    </row>
    <row r="3973" spans="1:6" ht="12.6" customHeight="1" x14ac:dyDescent="0.25">
      <c r="A3973" s="12"/>
      <c r="B3973" s="6"/>
      <c r="C3973" s="6"/>
      <c r="D3973" s="6"/>
      <c r="E3973" s="7"/>
      <c r="F3973" s="8"/>
    </row>
    <row r="3974" spans="1:6" ht="12.6" customHeight="1" x14ac:dyDescent="0.25">
      <c r="A3974" s="12"/>
      <c r="B3974" s="6"/>
      <c r="C3974" s="6"/>
      <c r="D3974" s="6"/>
      <c r="E3974" s="7"/>
      <c r="F3974" s="8"/>
    </row>
    <row r="3975" spans="1:6" ht="12.6" customHeight="1" x14ac:dyDescent="0.25">
      <c r="A3975" s="12"/>
      <c r="B3975" s="6"/>
      <c r="C3975" s="6"/>
      <c r="D3975" s="6"/>
      <c r="E3975" s="7"/>
      <c r="F3975" s="8"/>
    </row>
    <row r="3976" spans="1:6" ht="12.6" customHeight="1" x14ac:dyDescent="0.25">
      <c r="A3976" s="12"/>
      <c r="B3976" s="6"/>
      <c r="C3976" s="6"/>
      <c r="D3976" s="6"/>
      <c r="E3976" s="7"/>
      <c r="F3976" s="8"/>
    </row>
    <row r="3977" spans="1:6" ht="12.6" customHeight="1" x14ac:dyDescent="0.25">
      <c r="A3977" s="12"/>
      <c r="B3977" s="6"/>
      <c r="C3977" s="6"/>
      <c r="D3977" s="6"/>
      <c r="E3977" s="7"/>
      <c r="F3977" s="8"/>
    </row>
    <row r="3978" spans="1:6" ht="12.6" customHeight="1" x14ac:dyDescent="0.25">
      <c r="A3978" s="12"/>
      <c r="B3978" s="6"/>
      <c r="C3978" s="6"/>
      <c r="D3978" s="6"/>
      <c r="E3978" s="7"/>
      <c r="F3978" s="8"/>
    </row>
    <row r="3979" spans="1:6" ht="12.6" customHeight="1" x14ac:dyDescent="0.25">
      <c r="A3979" s="12"/>
      <c r="B3979" s="6"/>
      <c r="C3979" s="6"/>
      <c r="D3979" s="6"/>
      <c r="E3979" s="7"/>
      <c r="F3979" s="8"/>
    </row>
    <row r="3980" spans="1:6" ht="12.6" customHeight="1" x14ac:dyDescent="0.25">
      <c r="A3980" s="12"/>
      <c r="B3980" s="6"/>
      <c r="C3980" s="6"/>
      <c r="D3980" s="6"/>
      <c r="E3980" s="7"/>
      <c r="F3980" s="8"/>
    </row>
    <row r="3981" spans="1:6" ht="12.6" customHeight="1" x14ac:dyDescent="0.25">
      <c r="A3981" s="12"/>
      <c r="B3981" s="6"/>
      <c r="C3981" s="6"/>
      <c r="D3981" s="6"/>
      <c r="E3981" s="7"/>
      <c r="F3981" s="8"/>
    </row>
    <row r="3982" spans="1:6" ht="12.6" customHeight="1" x14ac:dyDescent="0.25">
      <c r="A3982" s="12"/>
      <c r="B3982" s="6"/>
      <c r="C3982" s="6"/>
      <c r="D3982" s="6"/>
      <c r="E3982" s="7"/>
      <c r="F3982" s="8"/>
    </row>
    <row r="3983" spans="1:6" ht="12.6" customHeight="1" x14ac:dyDescent="0.25">
      <c r="A3983" s="12"/>
      <c r="B3983" s="6"/>
      <c r="C3983" s="6"/>
      <c r="D3983" s="6"/>
      <c r="E3983" s="7"/>
      <c r="F3983" s="8"/>
    </row>
    <row r="3984" spans="1:6" ht="12.6" customHeight="1" x14ac:dyDescent="0.25">
      <c r="A3984" s="12"/>
      <c r="B3984" s="6"/>
      <c r="C3984" s="6"/>
      <c r="D3984" s="6"/>
      <c r="E3984" s="7"/>
      <c r="F3984" s="8"/>
    </row>
    <row r="3985" spans="1:6" ht="12.6" customHeight="1" x14ac:dyDescent="0.25">
      <c r="A3985" s="12"/>
      <c r="B3985" s="6"/>
      <c r="C3985" s="6"/>
      <c r="D3985" s="6"/>
      <c r="E3985" s="7"/>
      <c r="F3985" s="8"/>
    </row>
    <row r="3986" spans="1:6" ht="12.6" customHeight="1" x14ac:dyDescent="0.25">
      <c r="A3986" s="12"/>
      <c r="B3986" s="6"/>
      <c r="C3986" s="6"/>
      <c r="D3986" s="6"/>
      <c r="E3986" s="7"/>
      <c r="F3986" s="8"/>
    </row>
    <row r="3987" spans="1:6" ht="12.6" customHeight="1" x14ac:dyDescent="0.25">
      <c r="A3987" s="12"/>
      <c r="B3987" s="6"/>
      <c r="C3987" s="6"/>
      <c r="D3987" s="6"/>
      <c r="E3987" s="7"/>
      <c r="F3987" s="8"/>
    </row>
    <row r="3988" spans="1:6" ht="12.6" customHeight="1" x14ac:dyDescent="0.25">
      <c r="A3988" s="12"/>
      <c r="B3988" s="6"/>
      <c r="C3988" s="6"/>
      <c r="D3988" s="6"/>
      <c r="E3988" s="7"/>
      <c r="F3988" s="8"/>
    </row>
    <row r="3989" spans="1:6" ht="12.6" customHeight="1" x14ac:dyDescent="0.25">
      <c r="A3989" s="12"/>
      <c r="B3989" s="6"/>
      <c r="C3989" s="6"/>
      <c r="D3989" s="6"/>
      <c r="E3989" s="7"/>
      <c r="F3989" s="8"/>
    </row>
    <row r="3990" spans="1:6" ht="12.6" customHeight="1" x14ac:dyDescent="0.25">
      <c r="A3990" s="12"/>
      <c r="B3990" s="6"/>
      <c r="C3990" s="6"/>
      <c r="D3990" s="6"/>
      <c r="E3990" s="7"/>
      <c r="F3990" s="8"/>
    </row>
    <row r="3991" spans="1:6" ht="12.6" customHeight="1" x14ac:dyDescent="0.25">
      <c r="A3991" s="12"/>
      <c r="B3991" s="6"/>
      <c r="C3991" s="6"/>
      <c r="D3991" s="6"/>
      <c r="E3991" s="7"/>
      <c r="F3991" s="8"/>
    </row>
    <row r="3992" spans="1:6" ht="12.6" customHeight="1" x14ac:dyDescent="0.25">
      <c r="A3992" s="12"/>
      <c r="B3992" s="6"/>
      <c r="C3992" s="6"/>
      <c r="D3992" s="6"/>
      <c r="E3992" s="7"/>
      <c r="F3992" s="8"/>
    </row>
    <row r="3993" spans="1:6" ht="12.6" customHeight="1" x14ac:dyDescent="0.25">
      <c r="A3993" s="12"/>
      <c r="B3993" s="6"/>
      <c r="C3993" s="6"/>
      <c r="D3993" s="6"/>
      <c r="E3993" s="7"/>
      <c r="F3993" s="8"/>
    </row>
    <row r="3994" spans="1:6" ht="12.6" customHeight="1" x14ac:dyDescent="0.25">
      <c r="A3994" s="12"/>
      <c r="B3994" s="6"/>
      <c r="C3994" s="6"/>
      <c r="D3994" s="6"/>
      <c r="E3994" s="7"/>
      <c r="F3994" s="8"/>
    </row>
    <row r="3995" spans="1:6" ht="12.6" customHeight="1" x14ac:dyDescent="0.25">
      <c r="A3995" s="12"/>
      <c r="B3995" s="6"/>
      <c r="C3995" s="6"/>
      <c r="D3995" s="6"/>
      <c r="E3995" s="7"/>
      <c r="F3995" s="8"/>
    </row>
    <row r="3996" spans="1:6" ht="12.6" customHeight="1" x14ac:dyDescent="0.25">
      <c r="A3996" s="12"/>
      <c r="B3996" s="6"/>
      <c r="C3996" s="6"/>
      <c r="D3996" s="6"/>
      <c r="E3996" s="7"/>
      <c r="F3996" s="8"/>
    </row>
    <row r="3997" spans="1:6" ht="12.6" customHeight="1" x14ac:dyDescent="0.25">
      <c r="A3997" s="12"/>
      <c r="B3997" s="6"/>
      <c r="C3997" s="6"/>
      <c r="D3997" s="6"/>
      <c r="E3997" s="7"/>
      <c r="F3997" s="8"/>
    </row>
    <row r="3998" spans="1:6" ht="12.6" customHeight="1" x14ac:dyDescent="0.25">
      <c r="A3998" s="12"/>
      <c r="B3998" s="6"/>
      <c r="C3998" s="6"/>
      <c r="D3998" s="6"/>
      <c r="E3998" s="7"/>
      <c r="F3998" s="8"/>
    </row>
    <row r="3999" spans="1:6" ht="12.6" customHeight="1" x14ac:dyDescent="0.25">
      <c r="A3999" s="12"/>
      <c r="B3999" s="6"/>
      <c r="C3999" s="6"/>
      <c r="D3999" s="6"/>
      <c r="E3999" s="7"/>
      <c r="F3999" s="8"/>
    </row>
    <row r="4000" spans="1:6" ht="12.6" customHeight="1" x14ac:dyDescent="0.25">
      <c r="A4000" s="12"/>
      <c r="B4000" s="6"/>
      <c r="C4000" s="6"/>
      <c r="D4000" s="6"/>
      <c r="E4000" s="7"/>
      <c r="F4000" s="8"/>
    </row>
    <row r="4001" spans="1:6" ht="12.6" customHeight="1" x14ac:dyDescent="0.25">
      <c r="A4001" s="12"/>
      <c r="B4001" s="6"/>
      <c r="C4001" s="6"/>
      <c r="D4001" s="6"/>
      <c r="E4001" s="7"/>
      <c r="F4001" s="8"/>
    </row>
    <row r="4002" spans="1:6" ht="12.6" customHeight="1" x14ac:dyDescent="0.25">
      <c r="A4002" s="12"/>
      <c r="B4002" s="6"/>
      <c r="C4002" s="6"/>
      <c r="D4002" s="6"/>
      <c r="E4002" s="7"/>
      <c r="F4002" s="8"/>
    </row>
    <row r="4003" spans="1:6" ht="12.6" customHeight="1" x14ac:dyDescent="0.25">
      <c r="A4003" s="12"/>
      <c r="B4003" s="6"/>
      <c r="C4003" s="6"/>
      <c r="D4003" s="6"/>
      <c r="E4003" s="7"/>
      <c r="F4003" s="8"/>
    </row>
    <row r="4004" spans="1:6" ht="12.6" customHeight="1" x14ac:dyDescent="0.25">
      <c r="A4004" s="12"/>
      <c r="B4004" s="6"/>
      <c r="C4004" s="6"/>
      <c r="D4004" s="6"/>
      <c r="E4004" s="7"/>
      <c r="F4004" s="8"/>
    </row>
    <row r="4005" spans="1:6" ht="12.6" customHeight="1" x14ac:dyDescent="0.25">
      <c r="A4005" s="12"/>
      <c r="B4005" s="6"/>
      <c r="C4005" s="6"/>
      <c r="D4005" s="6"/>
      <c r="E4005" s="7"/>
      <c r="F4005" s="8"/>
    </row>
    <row r="4006" spans="1:6" ht="12.6" customHeight="1" x14ac:dyDescent="0.25">
      <c r="A4006" s="12"/>
      <c r="B4006" s="6"/>
      <c r="C4006" s="6"/>
      <c r="D4006" s="6"/>
      <c r="E4006" s="7"/>
      <c r="F4006" s="8"/>
    </row>
    <row r="4007" spans="1:6" ht="12.6" customHeight="1" x14ac:dyDescent="0.25">
      <c r="A4007" s="12"/>
      <c r="B4007" s="6"/>
      <c r="C4007" s="6"/>
      <c r="D4007" s="6"/>
      <c r="E4007" s="7"/>
      <c r="F4007" s="8"/>
    </row>
    <row r="4008" spans="1:6" ht="12.6" customHeight="1" x14ac:dyDescent="0.25">
      <c r="A4008" s="12"/>
      <c r="B4008" s="6"/>
      <c r="C4008" s="6"/>
      <c r="D4008" s="6"/>
      <c r="E4008" s="7"/>
      <c r="F4008" s="8"/>
    </row>
    <row r="4009" spans="1:6" ht="12.6" customHeight="1" x14ac:dyDescent="0.25">
      <c r="A4009" s="12"/>
      <c r="B4009" s="6"/>
      <c r="C4009" s="6"/>
      <c r="D4009" s="6"/>
      <c r="E4009" s="7"/>
      <c r="F4009" s="8"/>
    </row>
    <row r="4010" spans="1:6" ht="12.6" customHeight="1" x14ac:dyDescent="0.25">
      <c r="A4010" s="12"/>
      <c r="B4010" s="6"/>
      <c r="C4010" s="6"/>
      <c r="D4010" s="6"/>
      <c r="E4010" s="7"/>
      <c r="F4010" s="8"/>
    </row>
    <row r="4011" spans="1:6" ht="12.6" customHeight="1" x14ac:dyDescent="0.25">
      <c r="A4011" s="12"/>
      <c r="B4011" s="6"/>
      <c r="C4011" s="6"/>
      <c r="D4011" s="6"/>
      <c r="E4011" s="7"/>
      <c r="F4011" s="8"/>
    </row>
    <row r="4012" spans="1:6" ht="12.6" customHeight="1" x14ac:dyDescent="0.25">
      <c r="A4012" s="12"/>
      <c r="B4012" s="6"/>
      <c r="C4012" s="6"/>
      <c r="D4012" s="6"/>
      <c r="E4012" s="7"/>
      <c r="F4012" s="8"/>
    </row>
    <row r="4013" spans="1:6" ht="12.6" customHeight="1" x14ac:dyDescent="0.25">
      <c r="A4013" s="12"/>
      <c r="B4013" s="6"/>
      <c r="C4013" s="6"/>
      <c r="D4013" s="6"/>
      <c r="E4013" s="7"/>
      <c r="F4013" s="8"/>
    </row>
    <row r="4014" spans="1:6" ht="12.6" customHeight="1" x14ac:dyDescent="0.25">
      <c r="A4014" s="12"/>
      <c r="B4014" s="6"/>
      <c r="C4014" s="6"/>
      <c r="D4014" s="6"/>
      <c r="E4014" s="7"/>
      <c r="F4014" s="8"/>
    </row>
    <row r="4015" spans="1:6" ht="12.6" customHeight="1" x14ac:dyDescent="0.25">
      <c r="A4015" s="12"/>
      <c r="B4015" s="6"/>
      <c r="C4015" s="6"/>
      <c r="D4015" s="6"/>
      <c r="E4015" s="7"/>
      <c r="F4015" s="8"/>
    </row>
    <row r="4016" spans="1:6" ht="12.6" customHeight="1" x14ac:dyDescent="0.25">
      <c r="A4016" s="12"/>
      <c r="B4016" s="6"/>
      <c r="C4016" s="6"/>
      <c r="D4016" s="6"/>
      <c r="E4016" s="7"/>
      <c r="F4016" s="8"/>
    </row>
    <row r="4017" spans="1:6" ht="12.6" customHeight="1" x14ac:dyDescent="0.25">
      <c r="A4017" s="12"/>
      <c r="B4017" s="6"/>
      <c r="C4017" s="6"/>
      <c r="D4017" s="6"/>
      <c r="E4017" s="7"/>
      <c r="F4017" s="8"/>
    </row>
    <row r="4018" spans="1:6" ht="12.6" customHeight="1" x14ac:dyDescent="0.25">
      <c r="A4018" s="12"/>
      <c r="B4018" s="6"/>
      <c r="C4018" s="6"/>
      <c r="D4018" s="6"/>
      <c r="E4018" s="7"/>
      <c r="F4018" s="8"/>
    </row>
    <row r="4019" spans="1:6" ht="12.6" customHeight="1" x14ac:dyDescent="0.25">
      <c r="A4019" s="12"/>
      <c r="B4019" s="6"/>
      <c r="C4019" s="6"/>
      <c r="D4019" s="6"/>
      <c r="E4019" s="7"/>
      <c r="F4019" s="8"/>
    </row>
    <row r="4020" spans="1:6" ht="12.6" customHeight="1" x14ac:dyDescent="0.25">
      <c r="A4020" s="12"/>
      <c r="B4020" s="6"/>
      <c r="C4020" s="6"/>
      <c r="D4020" s="6"/>
      <c r="E4020" s="7"/>
      <c r="F4020" s="8"/>
    </row>
    <row r="4021" spans="1:6" ht="12.6" customHeight="1" x14ac:dyDescent="0.25">
      <c r="A4021" s="12"/>
      <c r="B4021" s="6"/>
      <c r="C4021" s="6"/>
      <c r="D4021" s="6"/>
      <c r="E4021" s="7"/>
      <c r="F4021" s="8"/>
    </row>
    <row r="4022" spans="1:6" ht="12.6" customHeight="1" x14ac:dyDescent="0.25">
      <c r="A4022" s="12"/>
      <c r="B4022" s="6"/>
      <c r="C4022" s="6"/>
      <c r="D4022" s="6"/>
      <c r="E4022" s="7"/>
      <c r="F4022" s="8"/>
    </row>
    <row r="4023" spans="1:6" ht="12.6" customHeight="1" x14ac:dyDescent="0.25">
      <c r="A4023" s="12"/>
      <c r="B4023" s="6"/>
      <c r="C4023" s="6"/>
      <c r="D4023" s="6"/>
      <c r="E4023" s="7"/>
      <c r="F4023" s="8"/>
    </row>
    <row r="4024" spans="1:6" ht="12.6" customHeight="1" x14ac:dyDescent="0.25">
      <c r="A4024" s="12"/>
      <c r="B4024" s="6"/>
      <c r="C4024" s="6"/>
      <c r="D4024" s="6"/>
      <c r="E4024" s="7"/>
      <c r="F4024" s="8"/>
    </row>
    <row r="4025" spans="1:6" ht="12.6" customHeight="1" x14ac:dyDescent="0.25">
      <c r="A4025" s="12"/>
      <c r="B4025" s="6"/>
      <c r="C4025" s="6"/>
      <c r="D4025" s="6"/>
      <c r="E4025" s="7"/>
      <c r="F4025" s="8"/>
    </row>
    <row r="4026" spans="1:6" ht="12.6" customHeight="1" x14ac:dyDescent="0.25">
      <c r="A4026" s="12"/>
      <c r="B4026" s="6"/>
      <c r="C4026" s="6"/>
      <c r="D4026" s="6"/>
      <c r="E4026" s="7"/>
      <c r="F4026" s="8"/>
    </row>
    <row r="4027" spans="1:6" ht="12.6" customHeight="1" x14ac:dyDescent="0.25">
      <c r="A4027" s="12"/>
      <c r="B4027" s="6"/>
      <c r="C4027" s="6"/>
      <c r="D4027" s="6"/>
      <c r="E4027" s="7"/>
      <c r="F4027" s="8"/>
    </row>
    <row r="4028" spans="1:6" ht="12.6" customHeight="1" x14ac:dyDescent="0.25">
      <c r="A4028" s="12"/>
      <c r="B4028" s="6"/>
      <c r="C4028" s="6"/>
      <c r="D4028" s="6"/>
      <c r="E4028" s="7"/>
      <c r="F4028" s="8"/>
    </row>
    <row r="4029" spans="1:6" ht="12.6" customHeight="1" x14ac:dyDescent="0.25">
      <c r="A4029" s="12"/>
      <c r="B4029" s="6"/>
      <c r="C4029" s="6"/>
      <c r="D4029" s="6"/>
      <c r="E4029" s="7"/>
      <c r="F4029" s="8"/>
    </row>
    <row r="4030" spans="1:6" ht="12.6" customHeight="1" x14ac:dyDescent="0.25">
      <c r="A4030" s="12"/>
      <c r="B4030" s="6"/>
      <c r="C4030" s="6"/>
      <c r="D4030" s="6"/>
      <c r="E4030" s="7"/>
      <c r="F4030" s="8"/>
    </row>
    <row r="4031" spans="1:6" ht="12.6" customHeight="1" x14ac:dyDescent="0.25">
      <c r="A4031" s="12"/>
      <c r="B4031" s="6"/>
      <c r="C4031" s="6"/>
      <c r="D4031" s="6"/>
      <c r="E4031" s="7"/>
      <c r="F4031" s="8"/>
    </row>
    <row r="4032" spans="1:6" ht="12.6" customHeight="1" x14ac:dyDescent="0.25">
      <c r="A4032" s="12"/>
      <c r="B4032" s="6"/>
      <c r="C4032" s="6"/>
      <c r="D4032" s="6"/>
      <c r="E4032" s="7"/>
      <c r="F4032" s="8"/>
    </row>
    <row r="4033" spans="1:6" ht="12.6" customHeight="1" x14ac:dyDescent="0.25">
      <c r="A4033" s="12"/>
      <c r="B4033" s="6"/>
      <c r="C4033" s="6"/>
      <c r="D4033" s="6"/>
      <c r="E4033" s="7"/>
      <c r="F4033" s="8"/>
    </row>
    <row r="4034" spans="1:6" ht="12.6" customHeight="1" x14ac:dyDescent="0.25">
      <c r="A4034" s="12"/>
      <c r="B4034" s="6"/>
      <c r="C4034" s="6"/>
      <c r="D4034" s="6"/>
      <c r="E4034" s="7"/>
      <c r="F4034" s="8"/>
    </row>
    <row r="4035" spans="1:6" ht="12.6" customHeight="1" x14ac:dyDescent="0.25">
      <c r="A4035" s="12"/>
      <c r="B4035" s="6"/>
      <c r="C4035" s="6"/>
      <c r="D4035" s="6"/>
      <c r="E4035" s="7"/>
      <c r="F4035" s="8"/>
    </row>
    <row r="4036" spans="1:6" ht="12.6" customHeight="1" x14ac:dyDescent="0.25">
      <c r="A4036" s="12"/>
      <c r="B4036" s="6"/>
      <c r="C4036" s="6"/>
      <c r="D4036" s="6"/>
      <c r="E4036" s="7"/>
      <c r="F4036" s="8"/>
    </row>
    <row r="4037" spans="1:6" ht="12.6" customHeight="1" x14ac:dyDescent="0.25">
      <c r="A4037" s="12"/>
      <c r="B4037" s="6"/>
      <c r="C4037" s="6"/>
      <c r="D4037" s="6"/>
      <c r="E4037" s="7"/>
      <c r="F4037" s="8"/>
    </row>
    <row r="4038" spans="1:6" ht="12.6" customHeight="1" x14ac:dyDescent="0.25">
      <c r="A4038" s="12"/>
      <c r="B4038" s="6"/>
      <c r="C4038" s="6"/>
      <c r="D4038" s="6"/>
      <c r="E4038" s="7"/>
      <c r="F4038" s="8"/>
    </row>
    <row r="4039" spans="1:6" ht="12.6" customHeight="1" x14ac:dyDescent="0.25">
      <c r="A4039" s="12"/>
      <c r="B4039" s="6"/>
      <c r="C4039" s="6"/>
      <c r="D4039" s="6"/>
      <c r="E4039" s="7"/>
      <c r="F4039" s="8"/>
    </row>
    <row r="4040" spans="1:6" ht="12.6" customHeight="1" x14ac:dyDescent="0.25">
      <c r="A4040" s="12"/>
      <c r="B4040" s="6"/>
      <c r="C4040" s="6"/>
      <c r="D4040" s="6"/>
      <c r="E4040" s="7"/>
      <c r="F4040" s="8"/>
    </row>
    <row r="4041" spans="1:6" ht="12.6" customHeight="1" x14ac:dyDescent="0.25">
      <c r="A4041" s="12"/>
      <c r="B4041" s="6"/>
      <c r="C4041" s="6"/>
      <c r="D4041" s="6"/>
      <c r="E4041" s="7"/>
      <c r="F4041" s="8"/>
    </row>
    <row r="4042" spans="1:6" ht="12.6" customHeight="1" x14ac:dyDescent="0.25">
      <c r="A4042" s="12"/>
      <c r="B4042" s="6"/>
      <c r="C4042" s="6"/>
      <c r="D4042" s="6"/>
      <c r="E4042" s="7"/>
      <c r="F4042" s="8"/>
    </row>
    <row r="4043" spans="1:6" ht="12.6" customHeight="1" x14ac:dyDescent="0.25">
      <c r="A4043" s="12"/>
      <c r="B4043" s="6"/>
      <c r="C4043" s="6"/>
      <c r="D4043" s="6"/>
      <c r="E4043" s="7"/>
      <c r="F4043" s="8"/>
    </row>
    <row r="4044" spans="1:6" ht="12.6" customHeight="1" x14ac:dyDescent="0.25">
      <c r="A4044" s="12"/>
      <c r="B4044" s="6"/>
      <c r="C4044" s="6"/>
      <c r="D4044" s="6"/>
      <c r="E4044" s="7"/>
      <c r="F4044" s="8"/>
    </row>
    <row r="4045" spans="1:6" ht="12.6" customHeight="1" x14ac:dyDescent="0.25">
      <c r="A4045" s="12"/>
      <c r="B4045" s="6"/>
      <c r="C4045" s="6"/>
      <c r="D4045" s="6"/>
      <c r="E4045" s="7"/>
      <c r="F4045" s="8"/>
    </row>
    <row r="4046" spans="1:6" ht="12.6" customHeight="1" x14ac:dyDescent="0.25">
      <c r="A4046" s="12"/>
      <c r="B4046" s="6"/>
      <c r="C4046" s="6"/>
      <c r="D4046" s="6"/>
      <c r="E4046" s="7"/>
      <c r="F4046" s="8"/>
    </row>
    <row r="4047" spans="1:6" ht="12.6" customHeight="1" x14ac:dyDescent="0.25">
      <c r="A4047" s="12"/>
      <c r="B4047" s="6"/>
      <c r="C4047" s="6"/>
      <c r="D4047" s="6"/>
      <c r="E4047" s="7"/>
      <c r="F4047" s="8"/>
    </row>
    <row r="4048" spans="1:6" ht="12.6" customHeight="1" x14ac:dyDescent="0.25">
      <c r="A4048" s="12"/>
      <c r="B4048" s="6"/>
      <c r="C4048" s="6"/>
      <c r="D4048" s="6"/>
      <c r="E4048" s="7"/>
      <c r="F4048" s="8"/>
    </row>
    <row r="4049" spans="1:6" ht="12.6" customHeight="1" x14ac:dyDescent="0.25">
      <c r="A4049" s="12"/>
      <c r="B4049" s="6"/>
      <c r="C4049" s="6"/>
      <c r="D4049" s="6"/>
      <c r="E4049" s="7"/>
      <c r="F4049" s="8"/>
    </row>
    <row r="4050" spans="1:6" ht="12.6" customHeight="1" x14ac:dyDescent="0.25">
      <c r="A4050" s="12"/>
      <c r="B4050" s="6"/>
      <c r="C4050" s="6"/>
      <c r="D4050" s="6"/>
      <c r="E4050" s="7"/>
      <c r="F4050" s="8"/>
    </row>
    <row r="4051" spans="1:6" ht="12.6" customHeight="1" x14ac:dyDescent="0.25">
      <c r="A4051" s="12"/>
      <c r="B4051" s="6"/>
      <c r="C4051" s="6"/>
      <c r="D4051" s="6"/>
      <c r="E4051" s="7"/>
      <c r="F4051" s="8"/>
    </row>
    <row r="4052" spans="1:6" ht="12.6" customHeight="1" x14ac:dyDescent="0.25">
      <c r="A4052" s="12"/>
      <c r="B4052" s="6"/>
      <c r="C4052" s="6"/>
      <c r="D4052" s="6"/>
      <c r="E4052" s="7"/>
      <c r="F4052" s="8"/>
    </row>
    <row r="4053" spans="1:6" ht="12.6" customHeight="1" x14ac:dyDescent="0.25">
      <c r="A4053" s="12"/>
      <c r="B4053" s="6"/>
      <c r="C4053" s="6"/>
      <c r="D4053" s="6"/>
      <c r="E4053" s="7"/>
      <c r="F4053" s="8"/>
    </row>
    <row r="4054" spans="1:6" ht="12.6" customHeight="1" x14ac:dyDescent="0.25">
      <c r="A4054" s="12"/>
      <c r="B4054" s="6"/>
      <c r="C4054" s="6"/>
      <c r="D4054" s="6"/>
      <c r="E4054" s="7"/>
      <c r="F4054" s="8"/>
    </row>
    <row r="4055" spans="1:6" ht="12.6" customHeight="1" x14ac:dyDescent="0.25">
      <c r="A4055" s="12"/>
      <c r="B4055" s="6"/>
      <c r="C4055" s="6"/>
      <c r="D4055" s="6"/>
      <c r="E4055" s="7"/>
      <c r="F4055" s="8"/>
    </row>
    <row r="4056" spans="1:6" ht="12.6" customHeight="1" x14ac:dyDescent="0.25">
      <c r="A4056" s="12"/>
      <c r="B4056" s="6"/>
      <c r="C4056" s="6"/>
      <c r="D4056" s="6"/>
      <c r="E4056" s="7"/>
      <c r="F4056" s="8"/>
    </row>
    <row r="4057" spans="1:6" ht="12.6" customHeight="1" x14ac:dyDescent="0.25">
      <c r="A4057" s="12"/>
      <c r="B4057" s="6"/>
      <c r="C4057" s="6"/>
      <c r="D4057" s="6"/>
      <c r="E4057" s="7"/>
      <c r="F4057" s="8"/>
    </row>
    <row r="4058" spans="1:6" ht="12.6" customHeight="1" x14ac:dyDescent="0.25">
      <c r="A4058" s="12"/>
      <c r="B4058" s="6"/>
      <c r="C4058" s="6"/>
      <c r="D4058" s="6"/>
      <c r="E4058" s="7"/>
      <c r="F4058" s="8"/>
    </row>
    <row r="4059" spans="1:6" ht="12.6" customHeight="1" x14ac:dyDescent="0.25">
      <c r="A4059" s="12"/>
      <c r="B4059" s="6"/>
      <c r="C4059" s="6"/>
      <c r="D4059" s="6"/>
      <c r="E4059" s="7"/>
      <c r="F4059" s="8"/>
    </row>
    <row r="4060" spans="1:6" ht="12.6" customHeight="1" x14ac:dyDescent="0.25">
      <c r="A4060" s="12"/>
      <c r="B4060" s="6"/>
      <c r="C4060" s="6"/>
      <c r="D4060" s="6"/>
      <c r="E4060" s="7"/>
      <c r="F4060" s="8"/>
    </row>
    <row r="4061" spans="1:6" ht="12.6" customHeight="1" x14ac:dyDescent="0.25">
      <c r="A4061" s="12"/>
      <c r="B4061" s="6"/>
      <c r="C4061" s="6"/>
      <c r="D4061" s="6"/>
      <c r="E4061" s="7"/>
      <c r="F4061" s="8"/>
    </row>
    <row r="4062" spans="1:6" ht="12.6" customHeight="1" x14ac:dyDescent="0.25">
      <c r="A4062" s="12"/>
      <c r="B4062" s="6"/>
      <c r="C4062" s="6"/>
      <c r="D4062" s="6"/>
      <c r="E4062" s="7"/>
      <c r="F4062" s="8"/>
    </row>
    <row r="4063" spans="1:6" ht="12.6" customHeight="1" x14ac:dyDescent="0.25">
      <c r="A4063" s="12"/>
      <c r="B4063" s="6"/>
      <c r="C4063" s="6"/>
      <c r="D4063" s="6"/>
      <c r="E4063" s="7"/>
      <c r="F4063" s="8"/>
    </row>
    <row r="4064" spans="1:6" ht="12.6" customHeight="1" x14ac:dyDescent="0.25">
      <c r="A4064" s="12"/>
      <c r="B4064" s="6"/>
      <c r="C4064" s="6"/>
      <c r="D4064" s="6"/>
      <c r="E4064" s="7"/>
      <c r="F4064" s="8"/>
    </row>
    <row r="4065" spans="1:6" ht="12.6" customHeight="1" x14ac:dyDescent="0.25">
      <c r="A4065" s="12"/>
      <c r="B4065" s="6"/>
      <c r="C4065" s="6"/>
      <c r="D4065" s="6"/>
      <c r="E4065" s="7"/>
      <c r="F4065" s="8"/>
    </row>
    <row r="4066" spans="1:6" ht="12.6" customHeight="1" x14ac:dyDescent="0.25">
      <c r="A4066" s="12"/>
      <c r="B4066" s="6"/>
      <c r="C4066" s="6"/>
      <c r="D4066" s="6"/>
      <c r="E4066" s="7"/>
      <c r="F4066" s="8"/>
    </row>
    <row r="4067" spans="1:6" ht="12.6" customHeight="1" x14ac:dyDescent="0.25">
      <c r="A4067" s="12"/>
      <c r="B4067" s="6"/>
      <c r="C4067" s="6"/>
      <c r="D4067" s="6"/>
      <c r="E4067" s="7"/>
      <c r="F4067" s="8"/>
    </row>
    <row r="4068" spans="1:6" ht="12.6" customHeight="1" x14ac:dyDescent="0.25">
      <c r="A4068" s="12"/>
      <c r="B4068" s="6"/>
      <c r="C4068" s="6"/>
      <c r="D4068" s="6"/>
      <c r="E4068" s="7"/>
      <c r="F4068" s="8"/>
    </row>
    <row r="4069" spans="1:6" ht="12.6" customHeight="1" x14ac:dyDescent="0.25">
      <c r="A4069" s="12"/>
      <c r="B4069" s="6"/>
      <c r="C4069" s="6"/>
      <c r="D4069" s="6"/>
      <c r="E4069" s="7"/>
      <c r="F4069" s="8"/>
    </row>
    <row r="4070" spans="1:6" ht="12.6" customHeight="1" x14ac:dyDescent="0.25">
      <c r="A4070" s="12"/>
      <c r="B4070" s="6"/>
      <c r="C4070" s="6"/>
      <c r="D4070" s="6"/>
      <c r="E4070" s="7"/>
      <c r="F4070" s="8"/>
    </row>
    <row r="4071" spans="1:6" ht="12.6" customHeight="1" x14ac:dyDescent="0.25">
      <c r="A4071" s="12"/>
      <c r="B4071" s="6"/>
      <c r="C4071" s="6"/>
      <c r="D4071" s="6"/>
      <c r="E4071" s="7"/>
      <c r="F4071" s="8"/>
    </row>
    <row r="4072" spans="1:6" ht="12.6" customHeight="1" x14ac:dyDescent="0.25">
      <c r="A4072" s="12"/>
      <c r="B4072" s="6"/>
      <c r="C4072" s="6"/>
      <c r="D4072" s="6"/>
      <c r="E4072" s="7"/>
      <c r="F4072" s="8"/>
    </row>
    <row r="4073" spans="1:6" ht="12.6" customHeight="1" x14ac:dyDescent="0.25">
      <c r="A4073" s="12"/>
      <c r="B4073" s="6"/>
      <c r="C4073" s="6"/>
      <c r="D4073" s="6"/>
      <c r="E4073" s="7"/>
      <c r="F4073" s="8"/>
    </row>
    <row r="4074" spans="1:6" ht="12.6" customHeight="1" x14ac:dyDescent="0.25">
      <c r="A4074" s="12"/>
      <c r="B4074" s="6"/>
      <c r="C4074" s="6"/>
      <c r="D4074" s="6"/>
      <c r="E4074" s="7"/>
      <c r="F4074" s="8"/>
    </row>
    <row r="4075" spans="1:6" ht="12.6" customHeight="1" x14ac:dyDescent="0.25">
      <c r="A4075" s="12"/>
      <c r="B4075" s="6"/>
      <c r="C4075" s="6"/>
      <c r="D4075" s="6"/>
      <c r="E4075" s="7"/>
      <c r="F4075" s="8"/>
    </row>
    <row r="4076" spans="1:6" ht="12.6" customHeight="1" x14ac:dyDescent="0.25">
      <c r="A4076" s="12"/>
      <c r="B4076" s="6"/>
      <c r="C4076" s="6"/>
      <c r="D4076" s="6"/>
      <c r="E4076" s="7"/>
      <c r="F4076" s="8"/>
    </row>
    <row r="4077" spans="1:6" ht="12.6" customHeight="1" x14ac:dyDescent="0.25">
      <c r="A4077" s="12"/>
      <c r="B4077" s="6"/>
      <c r="C4077" s="6"/>
      <c r="D4077" s="6"/>
      <c r="E4077" s="7"/>
      <c r="F4077" s="8"/>
    </row>
    <row r="4078" spans="1:6" ht="12.6" customHeight="1" x14ac:dyDescent="0.25">
      <c r="A4078" s="12"/>
      <c r="B4078" s="6"/>
      <c r="C4078" s="6"/>
      <c r="D4078" s="6"/>
      <c r="E4078" s="7"/>
      <c r="F4078" s="8"/>
    </row>
    <row r="4079" spans="1:6" ht="12.6" customHeight="1" x14ac:dyDescent="0.25">
      <c r="A4079" s="12"/>
      <c r="B4079" s="6"/>
      <c r="C4079" s="6"/>
      <c r="D4079" s="6"/>
      <c r="E4079" s="7"/>
      <c r="F4079" s="8"/>
    </row>
    <row r="4080" spans="1:6" ht="12.6" customHeight="1" x14ac:dyDescent="0.25">
      <c r="A4080" s="12"/>
      <c r="B4080" s="6"/>
      <c r="C4080" s="6"/>
      <c r="D4080" s="6"/>
      <c r="E4080" s="7"/>
      <c r="F4080" s="8"/>
    </row>
    <row r="4081" spans="1:6" ht="12.6" customHeight="1" x14ac:dyDescent="0.25">
      <c r="A4081" s="12"/>
      <c r="B4081" s="6"/>
      <c r="C4081" s="6"/>
      <c r="D4081" s="6"/>
      <c r="E4081" s="7"/>
      <c r="F4081" s="8"/>
    </row>
    <row r="4082" spans="1:6" ht="12.6" customHeight="1" x14ac:dyDescent="0.25">
      <c r="A4082" s="12"/>
      <c r="B4082" s="6"/>
      <c r="C4082" s="6"/>
      <c r="D4082" s="6"/>
      <c r="E4082" s="7"/>
      <c r="F4082" s="8"/>
    </row>
    <row r="4083" spans="1:6" ht="12.6" customHeight="1" x14ac:dyDescent="0.25">
      <c r="A4083" s="12"/>
      <c r="B4083" s="6"/>
      <c r="C4083" s="6"/>
      <c r="D4083" s="6"/>
      <c r="E4083" s="7"/>
      <c r="F4083" s="8"/>
    </row>
    <row r="4084" spans="1:6" ht="12.6" customHeight="1" x14ac:dyDescent="0.25">
      <c r="A4084" s="12"/>
      <c r="B4084" s="6"/>
      <c r="C4084" s="6"/>
      <c r="D4084" s="6"/>
      <c r="E4084" s="7"/>
      <c r="F4084" s="8"/>
    </row>
    <row r="4085" spans="1:6" ht="12.6" customHeight="1" x14ac:dyDescent="0.25">
      <c r="A4085" s="12"/>
      <c r="B4085" s="6"/>
      <c r="C4085" s="6"/>
      <c r="D4085" s="6"/>
      <c r="E4085" s="7"/>
      <c r="F4085" s="8"/>
    </row>
    <row r="4086" spans="1:6" ht="12.6" customHeight="1" x14ac:dyDescent="0.25">
      <c r="A4086" s="12"/>
      <c r="B4086" s="6"/>
      <c r="C4086" s="6"/>
      <c r="D4086" s="6"/>
      <c r="E4086" s="7"/>
      <c r="F4086" s="8"/>
    </row>
    <row r="4087" spans="1:6" ht="12.6" customHeight="1" x14ac:dyDescent="0.25">
      <c r="A4087" s="12"/>
      <c r="B4087" s="6"/>
      <c r="C4087" s="6"/>
      <c r="D4087" s="6"/>
      <c r="E4087" s="7"/>
      <c r="F4087" s="8"/>
    </row>
    <row r="4088" spans="1:6" ht="12.6" customHeight="1" x14ac:dyDescent="0.25">
      <c r="A4088" s="12"/>
      <c r="B4088" s="6"/>
      <c r="C4088" s="6"/>
      <c r="D4088" s="6"/>
      <c r="E4088" s="7"/>
      <c r="F4088" s="8"/>
    </row>
    <row r="4089" spans="1:6" ht="12.6" customHeight="1" x14ac:dyDescent="0.25">
      <c r="A4089" s="12"/>
      <c r="B4089" s="6"/>
      <c r="C4089" s="6"/>
      <c r="D4089" s="6"/>
      <c r="E4089" s="7"/>
      <c r="F4089" s="8"/>
    </row>
    <row r="4090" spans="1:6" ht="12.6" customHeight="1" x14ac:dyDescent="0.25">
      <c r="A4090" s="12"/>
      <c r="B4090" s="6"/>
      <c r="C4090" s="6"/>
      <c r="D4090" s="6"/>
      <c r="E4090" s="7"/>
      <c r="F4090" s="8"/>
    </row>
    <row r="4091" spans="1:6" ht="12.6" customHeight="1" x14ac:dyDescent="0.25">
      <c r="A4091" s="12"/>
      <c r="B4091" s="6"/>
      <c r="C4091" s="6"/>
      <c r="D4091" s="6"/>
      <c r="E4091" s="7"/>
      <c r="F4091" s="8"/>
    </row>
    <row r="4092" spans="1:6" ht="12.6" customHeight="1" x14ac:dyDescent="0.25">
      <c r="A4092" s="12"/>
      <c r="B4092" s="6"/>
      <c r="C4092" s="6"/>
      <c r="D4092" s="6"/>
      <c r="E4092" s="7"/>
      <c r="F4092" s="8"/>
    </row>
    <row r="4093" spans="1:6" ht="12.6" customHeight="1" x14ac:dyDescent="0.25">
      <c r="A4093" s="12"/>
      <c r="B4093" s="6"/>
      <c r="C4093" s="6"/>
      <c r="D4093" s="6"/>
      <c r="E4093" s="7"/>
      <c r="F4093" s="8"/>
    </row>
    <row r="4094" spans="1:6" ht="12.6" customHeight="1" x14ac:dyDescent="0.25">
      <c r="A4094" s="12"/>
      <c r="B4094" s="6"/>
      <c r="C4094" s="6"/>
      <c r="D4094" s="6"/>
      <c r="E4094" s="7"/>
      <c r="F4094" s="8"/>
    </row>
    <row r="4095" spans="1:6" ht="12.6" customHeight="1" x14ac:dyDescent="0.25">
      <c r="A4095" s="12"/>
      <c r="B4095" s="6"/>
      <c r="C4095" s="6"/>
      <c r="D4095" s="6"/>
      <c r="E4095" s="7"/>
      <c r="F4095" s="8"/>
    </row>
    <row r="4096" spans="1:6" ht="12.6" customHeight="1" x14ac:dyDescent="0.25">
      <c r="A4096" s="12"/>
      <c r="B4096" s="6"/>
      <c r="C4096" s="6"/>
      <c r="D4096" s="6"/>
      <c r="E4096" s="7"/>
      <c r="F4096" s="8"/>
    </row>
    <row r="4097" spans="1:6" ht="12.6" customHeight="1" x14ac:dyDescent="0.25">
      <c r="A4097" s="12"/>
      <c r="B4097" s="6"/>
      <c r="C4097" s="6"/>
      <c r="D4097" s="6"/>
      <c r="E4097" s="7"/>
      <c r="F4097" s="8"/>
    </row>
    <row r="4098" spans="1:6" ht="12.6" customHeight="1" x14ac:dyDescent="0.25">
      <c r="A4098" s="12"/>
      <c r="B4098" s="6"/>
      <c r="C4098" s="6"/>
      <c r="D4098" s="6"/>
      <c r="E4098" s="7"/>
      <c r="F4098" s="8"/>
    </row>
    <row r="4099" spans="1:6" ht="12.6" customHeight="1" x14ac:dyDescent="0.25">
      <c r="A4099" s="12"/>
      <c r="B4099" s="6"/>
      <c r="C4099" s="6"/>
      <c r="D4099" s="6"/>
      <c r="E4099" s="7"/>
      <c r="F4099" s="8"/>
    </row>
    <row r="4100" spans="1:6" ht="12.6" customHeight="1" x14ac:dyDescent="0.25">
      <c r="A4100" s="12"/>
      <c r="B4100" s="6"/>
      <c r="C4100" s="6"/>
      <c r="D4100" s="6"/>
      <c r="E4100" s="7"/>
      <c r="F4100" s="8"/>
    </row>
    <row r="4101" spans="1:6" ht="12.6" customHeight="1" x14ac:dyDescent="0.25">
      <c r="A4101" s="12"/>
      <c r="B4101" s="6"/>
      <c r="C4101" s="6"/>
      <c r="D4101" s="6"/>
      <c r="E4101" s="7"/>
      <c r="F4101" s="8"/>
    </row>
    <row r="4102" spans="1:6" ht="12.6" customHeight="1" x14ac:dyDescent="0.25">
      <c r="A4102" s="12"/>
      <c r="B4102" s="6"/>
      <c r="C4102" s="6"/>
      <c r="D4102" s="6"/>
      <c r="E4102" s="7"/>
      <c r="F4102" s="8"/>
    </row>
    <row r="4103" spans="1:6" ht="12.6" customHeight="1" x14ac:dyDescent="0.25">
      <c r="A4103" s="12"/>
      <c r="B4103" s="6"/>
      <c r="C4103" s="6"/>
      <c r="D4103" s="6"/>
      <c r="E4103" s="7"/>
      <c r="F4103" s="8"/>
    </row>
    <row r="4104" spans="1:6" ht="12.6" customHeight="1" x14ac:dyDescent="0.25">
      <c r="A4104" s="12"/>
      <c r="B4104" s="6"/>
      <c r="C4104" s="6"/>
      <c r="D4104" s="6"/>
      <c r="E4104" s="7"/>
      <c r="F4104" s="8"/>
    </row>
    <row r="4105" spans="1:6" ht="12.6" customHeight="1" x14ac:dyDescent="0.25">
      <c r="A4105" s="12"/>
      <c r="B4105" s="6"/>
      <c r="C4105" s="6"/>
      <c r="D4105" s="6"/>
      <c r="E4105" s="7"/>
      <c r="F4105" s="8"/>
    </row>
    <row r="4106" spans="1:6" ht="12.6" customHeight="1" x14ac:dyDescent="0.25">
      <c r="A4106" s="12"/>
      <c r="B4106" s="6"/>
      <c r="C4106" s="6"/>
      <c r="D4106" s="6"/>
      <c r="E4106" s="7"/>
      <c r="F4106" s="8"/>
    </row>
    <row r="4107" spans="1:6" ht="12.6" customHeight="1" x14ac:dyDescent="0.25">
      <c r="A4107" s="12"/>
      <c r="B4107" s="6"/>
      <c r="C4107" s="6"/>
      <c r="D4107" s="6"/>
      <c r="E4107" s="7"/>
      <c r="F4107" s="8"/>
    </row>
    <row r="4108" spans="1:6" ht="12.6" customHeight="1" x14ac:dyDescent="0.25">
      <c r="A4108" s="12"/>
      <c r="B4108" s="6"/>
      <c r="C4108" s="6"/>
      <c r="D4108" s="6"/>
      <c r="E4108" s="7"/>
      <c r="F4108" s="8"/>
    </row>
    <row r="4109" spans="1:6" ht="12.6" customHeight="1" x14ac:dyDescent="0.25">
      <c r="A4109" s="12"/>
      <c r="B4109" s="6"/>
      <c r="C4109" s="6"/>
      <c r="D4109" s="6"/>
      <c r="E4109" s="7"/>
      <c r="F4109" s="8"/>
    </row>
    <row r="4110" spans="1:6" ht="12.6" customHeight="1" x14ac:dyDescent="0.25">
      <c r="A4110" s="12"/>
      <c r="B4110" s="6"/>
      <c r="C4110" s="6"/>
      <c r="D4110" s="6"/>
      <c r="E4110" s="7"/>
      <c r="F4110" s="8"/>
    </row>
    <row r="4111" spans="1:6" ht="12.6" customHeight="1" x14ac:dyDescent="0.25">
      <c r="A4111" s="12"/>
      <c r="B4111" s="6"/>
      <c r="C4111" s="6"/>
      <c r="D4111" s="6"/>
      <c r="E4111" s="7"/>
      <c r="F4111" s="8"/>
    </row>
    <row r="4112" spans="1:6" ht="12.6" customHeight="1" x14ac:dyDescent="0.25">
      <c r="A4112" s="12"/>
      <c r="B4112" s="6"/>
      <c r="C4112" s="6"/>
      <c r="D4112" s="6"/>
      <c r="E4112" s="7"/>
      <c r="F4112" s="8"/>
    </row>
    <row r="4113" spans="1:6" ht="12.6" customHeight="1" x14ac:dyDescent="0.25">
      <c r="A4113" s="12"/>
      <c r="B4113" s="6"/>
      <c r="C4113" s="6"/>
      <c r="D4113" s="6"/>
      <c r="E4113" s="7"/>
      <c r="F4113" s="8"/>
    </row>
    <row r="4114" spans="1:6" ht="12.6" customHeight="1" x14ac:dyDescent="0.25">
      <c r="A4114" s="12"/>
      <c r="B4114" s="6"/>
      <c r="C4114" s="6"/>
      <c r="D4114" s="6"/>
      <c r="E4114" s="7"/>
      <c r="F4114" s="8"/>
    </row>
    <row r="4115" spans="1:6" ht="12.6" customHeight="1" x14ac:dyDescent="0.25">
      <c r="A4115" s="12"/>
      <c r="B4115" s="6"/>
      <c r="C4115" s="6"/>
      <c r="D4115" s="6"/>
      <c r="E4115" s="7"/>
      <c r="F4115" s="8"/>
    </row>
    <row r="4116" spans="1:6" ht="12.6" customHeight="1" x14ac:dyDescent="0.25">
      <c r="A4116" s="12"/>
      <c r="B4116" s="6"/>
      <c r="C4116" s="6"/>
      <c r="D4116" s="6"/>
      <c r="E4116" s="7"/>
      <c r="F4116" s="8"/>
    </row>
    <row r="4117" spans="1:6" ht="12.6" customHeight="1" x14ac:dyDescent="0.25">
      <c r="A4117" s="12"/>
      <c r="B4117" s="6"/>
      <c r="C4117" s="6"/>
      <c r="D4117" s="6"/>
      <c r="E4117" s="7"/>
      <c r="F4117" s="8"/>
    </row>
    <row r="4118" spans="1:6" ht="12.6" customHeight="1" x14ac:dyDescent="0.25">
      <c r="A4118" s="12"/>
      <c r="B4118" s="6"/>
      <c r="C4118" s="6"/>
      <c r="D4118" s="6"/>
      <c r="E4118" s="7"/>
      <c r="F4118" s="8"/>
    </row>
    <row r="4119" spans="1:6" ht="12.6" customHeight="1" x14ac:dyDescent="0.25">
      <c r="A4119" s="12"/>
      <c r="B4119" s="6"/>
      <c r="C4119" s="6"/>
      <c r="D4119" s="6"/>
      <c r="E4119" s="7"/>
      <c r="F4119" s="8"/>
    </row>
    <row r="4120" spans="1:6" ht="12.6" customHeight="1" x14ac:dyDescent="0.25">
      <c r="A4120" s="12"/>
      <c r="B4120" s="6"/>
      <c r="C4120" s="6"/>
      <c r="D4120" s="6"/>
      <c r="E4120" s="7"/>
      <c r="F4120" s="8"/>
    </row>
    <row r="4121" spans="1:6" ht="12.6" customHeight="1" x14ac:dyDescent="0.25">
      <c r="A4121" s="12"/>
      <c r="B4121" s="6"/>
      <c r="C4121" s="6"/>
      <c r="D4121" s="6"/>
      <c r="E4121" s="7"/>
      <c r="F4121" s="8"/>
    </row>
    <row r="4122" spans="1:6" ht="12.6" customHeight="1" x14ac:dyDescent="0.25">
      <c r="A4122" s="12"/>
      <c r="B4122" s="6"/>
      <c r="C4122" s="6"/>
      <c r="D4122" s="6"/>
      <c r="E4122" s="7"/>
      <c r="F4122" s="8"/>
    </row>
    <row r="4123" spans="1:6" ht="12.6" customHeight="1" x14ac:dyDescent="0.25">
      <c r="A4123" s="12"/>
      <c r="B4123" s="6"/>
      <c r="C4123" s="6"/>
      <c r="D4123" s="6"/>
      <c r="E4123" s="7"/>
      <c r="F4123" s="8"/>
    </row>
    <row r="4124" spans="1:6" ht="12.6" customHeight="1" x14ac:dyDescent="0.25">
      <c r="A4124" s="12"/>
      <c r="B4124" s="6"/>
      <c r="C4124" s="6"/>
      <c r="D4124" s="6"/>
      <c r="E4124" s="7"/>
      <c r="F4124" s="8"/>
    </row>
    <row r="4125" spans="1:6" ht="12.6" customHeight="1" x14ac:dyDescent="0.25">
      <c r="A4125" s="12"/>
      <c r="B4125" s="6"/>
      <c r="C4125" s="6"/>
      <c r="D4125" s="6"/>
      <c r="E4125" s="7"/>
      <c r="F4125" s="8"/>
    </row>
    <row r="4126" spans="1:6" ht="12.6" customHeight="1" x14ac:dyDescent="0.25">
      <c r="A4126" s="12"/>
      <c r="B4126" s="6"/>
      <c r="C4126" s="6"/>
      <c r="D4126" s="6"/>
      <c r="E4126" s="7"/>
      <c r="F4126" s="8"/>
    </row>
    <row r="4127" spans="1:6" ht="12.6" customHeight="1" x14ac:dyDescent="0.25">
      <c r="A4127" s="12"/>
      <c r="B4127" s="6"/>
      <c r="C4127" s="6"/>
      <c r="D4127" s="6"/>
      <c r="E4127" s="7"/>
      <c r="F4127" s="8"/>
    </row>
    <row r="4128" spans="1:6" ht="12.6" customHeight="1" x14ac:dyDescent="0.25">
      <c r="A4128" s="12"/>
      <c r="B4128" s="6"/>
      <c r="C4128" s="6"/>
      <c r="D4128" s="6"/>
      <c r="E4128" s="7"/>
      <c r="F4128" s="8"/>
    </row>
    <row r="4129" spans="1:6" ht="12.6" customHeight="1" x14ac:dyDescent="0.25">
      <c r="A4129" s="12"/>
      <c r="B4129" s="6"/>
      <c r="C4129" s="6"/>
      <c r="D4129" s="6"/>
      <c r="E4129" s="7"/>
      <c r="F4129" s="8"/>
    </row>
    <row r="4130" spans="1:6" ht="12.6" customHeight="1" x14ac:dyDescent="0.25">
      <c r="A4130" s="12"/>
      <c r="B4130" s="6"/>
      <c r="C4130" s="6"/>
      <c r="D4130" s="6"/>
      <c r="E4130" s="7"/>
      <c r="F4130" s="8"/>
    </row>
    <row r="4131" spans="1:6" ht="12.6" customHeight="1" x14ac:dyDescent="0.25">
      <c r="A4131" s="12"/>
      <c r="B4131" s="6"/>
      <c r="C4131" s="6"/>
      <c r="D4131" s="6"/>
      <c r="E4131" s="7"/>
      <c r="F4131" s="8"/>
    </row>
    <row r="4132" spans="1:6" ht="12.6" customHeight="1" x14ac:dyDescent="0.25">
      <c r="A4132" s="12"/>
      <c r="B4132" s="6"/>
      <c r="C4132" s="6"/>
      <c r="D4132" s="6"/>
      <c r="E4132" s="7"/>
      <c r="F4132" s="8"/>
    </row>
    <row r="4133" spans="1:6" ht="12.6" customHeight="1" x14ac:dyDescent="0.25">
      <c r="A4133" s="12"/>
      <c r="B4133" s="6"/>
      <c r="C4133" s="6"/>
      <c r="D4133" s="6"/>
      <c r="E4133" s="7"/>
      <c r="F4133" s="8"/>
    </row>
    <row r="4134" spans="1:6" ht="12.6" customHeight="1" x14ac:dyDescent="0.25">
      <c r="A4134" s="12"/>
      <c r="B4134" s="6"/>
      <c r="C4134" s="6"/>
      <c r="D4134" s="6"/>
      <c r="E4134" s="7"/>
      <c r="F4134" s="8"/>
    </row>
    <row r="4135" spans="1:6" ht="12.6" customHeight="1" x14ac:dyDescent="0.25">
      <c r="A4135" s="12"/>
      <c r="B4135" s="6"/>
      <c r="C4135" s="6"/>
      <c r="D4135" s="6"/>
      <c r="E4135" s="7"/>
      <c r="F4135" s="8"/>
    </row>
    <row r="4136" spans="1:6" ht="12.6" customHeight="1" x14ac:dyDescent="0.25">
      <c r="A4136" s="12"/>
      <c r="B4136" s="6"/>
      <c r="C4136" s="6"/>
      <c r="D4136" s="6"/>
      <c r="E4136" s="7"/>
      <c r="F4136" s="8"/>
    </row>
    <row r="4137" spans="1:6" ht="12.6" customHeight="1" x14ac:dyDescent="0.25">
      <c r="A4137" s="12"/>
      <c r="B4137" s="6"/>
      <c r="C4137" s="6"/>
      <c r="D4137" s="6"/>
      <c r="E4137" s="7"/>
      <c r="F4137" s="8"/>
    </row>
    <row r="4138" spans="1:6" ht="12.6" customHeight="1" x14ac:dyDescent="0.25">
      <c r="A4138" s="12"/>
      <c r="B4138" s="6"/>
      <c r="C4138" s="6"/>
      <c r="D4138" s="6"/>
      <c r="E4138" s="7"/>
      <c r="F4138" s="8"/>
    </row>
    <row r="4139" spans="1:6" ht="12.6" customHeight="1" x14ac:dyDescent="0.25">
      <c r="A4139" s="12"/>
      <c r="B4139" s="6"/>
      <c r="C4139" s="6"/>
      <c r="D4139" s="6"/>
      <c r="E4139" s="7"/>
      <c r="F4139" s="8"/>
    </row>
    <row r="4140" spans="1:6" ht="12.6" customHeight="1" x14ac:dyDescent="0.25">
      <c r="A4140" s="12"/>
      <c r="B4140" s="6"/>
      <c r="C4140" s="6"/>
      <c r="D4140" s="6"/>
      <c r="E4140" s="7"/>
      <c r="F4140" s="8"/>
    </row>
    <row r="4141" spans="1:6" ht="12.6" customHeight="1" x14ac:dyDescent="0.25">
      <c r="A4141" s="12"/>
      <c r="B4141" s="6"/>
      <c r="C4141" s="6"/>
      <c r="D4141" s="6"/>
      <c r="E4141" s="7"/>
      <c r="F4141" s="8"/>
    </row>
    <row r="4142" spans="1:6" ht="12.6" customHeight="1" x14ac:dyDescent="0.25">
      <c r="A4142" s="12"/>
      <c r="B4142" s="6"/>
      <c r="C4142" s="6"/>
      <c r="D4142" s="6"/>
      <c r="E4142" s="7"/>
      <c r="F4142" s="8"/>
    </row>
    <row r="4143" spans="1:6" ht="12.6" customHeight="1" x14ac:dyDescent="0.25">
      <c r="A4143" s="12"/>
      <c r="B4143" s="6"/>
      <c r="C4143" s="6"/>
      <c r="D4143" s="6"/>
      <c r="E4143" s="7"/>
      <c r="F4143" s="8"/>
    </row>
    <row r="4144" spans="1:6" ht="12.6" customHeight="1" x14ac:dyDescent="0.25">
      <c r="A4144" s="12"/>
      <c r="B4144" s="6"/>
      <c r="C4144" s="6"/>
      <c r="D4144" s="6"/>
      <c r="E4144" s="7"/>
      <c r="F4144" s="8"/>
    </row>
    <row r="4145" spans="1:6" ht="12.6" customHeight="1" x14ac:dyDescent="0.25">
      <c r="A4145" s="12"/>
      <c r="B4145" s="6"/>
      <c r="C4145" s="6"/>
      <c r="D4145" s="6"/>
      <c r="E4145" s="7"/>
      <c r="F4145" s="8"/>
    </row>
    <row r="4146" spans="1:6" ht="12.6" customHeight="1" x14ac:dyDescent="0.25">
      <c r="A4146" s="12"/>
      <c r="B4146" s="6"/>
      <c r="C4146" s="6"/>
      <c r="D4146" s="6"/>
      <c r="E4146" s="7"/>
      <c r="F4146" s="8"/>
    </row>
    <row r="4147" spans="1:6" ht="12.6" customHeight="1" x14ac:dyDescent="0.25">
      <c r="A4147" s="12"/>
      <c r="B4147" s="6"/>
      <c r="C4147" s="6"/>
      <c r="D4147" s="6"/>
      <c r="E4147" s="7"/>
      <c r="F4147" s="8"/>
    </row>
    <row r="4148" spans="1:6" ht="12.6" customHeight="1" x14ac:dyDescent="0.25">
      <c r="A4148" s="12"/>
      <c r="B4148" s="6"/>
      <c r="C4148" s="6"/>
      <c r="D4148" s="6"/>
      <c r="E4148" s="7"/>
      <c r="F4148" s="8"/>
    </row>
    <row r="4149" spans="1:6" ht="12.6" customHeight="1" x14ac:dyDescent="0.25">
      <c r="A4149" s="12"/>
      <c r="B4149" s="6"/>
      <c r="C4149" s="6"/>
      <c r="D4149" s="6"/>
      <c r="E4149" s="7"/>
      <c r="F4149" s="8"/>
    </row>
    <row r="4150" spans="1:6" ht="12.6" customHeight="1" x14ac:dyDescent="0.25">
      <c r="A4150" s="12"/>
      <c r="B4150" s="6"/>
      <c r="C4150" s="6"/>
      <c r="D4150" s="6"/>
      <c r="E4150" s="7"/>
      <c r="F4150" s="8"/>
    </row>
    <row r="4151" spans="1:6" ht="12.6" customHeight="1" x14ac:dyDescent="0.25">
      <c r="A4151" s="12"/>
      <c r="B4151" s="6"/>
      <c r="C4151" s="6"/>
      <c r="D4151" s="6"/>
      <c r="E4151" s="7"/>
      <c r="F4151" s="8"/>
    </row>
    <row r="4152" spans="1:6" ht="12.6" customHeight="1" x14ac:dyDescent="0.25">
      <c r="A4152" s="12"/>
      <c r="B4152" s="6"/>
      <c r="C4152" s="6"/>
      <c r="D4152" s="6"/>
      <c r="E4152" s="7"/>
      <c r="F4152" s="8"/>
    </row>
    <row r="4153" spans="1:6" ht="12.6" customHeight="1" x14ac:dyDescent="0.25">
      <c r="A4153" s="12"/>
      <c r="B4153" s="6"/>
      <c r="C4153" s="6"/>
      <c r="D4153" s="6"/>
      <c r="E4153" s="7"/>
      <c r="F4153" s="8"/>
    </row>
    <row r="4154" spans="1:6" ht="12.6" customHeight="1" x14ac:dyDescent="0.25">
      <c r="A4154" s="12"/>
      <c r="B4154" s="6"/>
      <c r="C4154" s="6"/>
      <c r="D4154" s="6"/>
      <c r="E4154" s="7"/>
      <c r="F4154" s="8"/>
    </row>
    <row r="4155" spans="1:6" ht="12.6" customHeight="1" x14ac:dyDescent="0.25">
      <c r="A4155" s="12"/>
      <c r="B4155" s="6"/>
      <c r="C4155" s="6"/>
      <c r="D4155" s="6"/>
      <c r="E4155" s="7"/>
      <c r="F4155" s="8"/>
    </row>
    <row r="4156" spans="1:6" ht="12.6" customHeight="1" x14ac:dyDescent="0.25">
      <c r="A4156" s="12"/>
      <c r="B4156" s="6"/>
      <c r="C4156" s="6"/>
      <c r="D4156" s="6"/>
      <c r="E4156" s="7"/>
      <c r="F4156" s="8"/>
    </row>
    <row r="4157" spans="1:6" ht="12.6" customHeight="1" x14ac:dyDescent="0.25">
      <c r="A4157" s="12"/>
      <c r="B4157" s="6"/>
      <c r="C4157" s="6"/>
      <c r="D4157" s="6"/>
      <c r="E4157" s="7"/>
      <c r="F4157" s="8"/>
    </row>
    <row r="4158" spans="1:6" ht="12.6" customHeight="1" x14ac:dyDescent="0.25">
      <c r="A4158" s="12"/>
      <c r="B4158" s="6"/>
      <c r="C4158" s="6"/>
      <c r="D4158" s="6"/>
      <c r="E4158" s="7"/>
      <c r="F4158" s="8"/>
    </row>
    <row r="4159" spans="1:6" ht="12.6" customHeight="1" x14ac:dyDescent="0.25">
      <c r="A4159" s="12"/>
      <c r="B4159" s="6"/>
      <c r="C4159" s="6"/>
      <c r="D4159" s="6"/>
      <c r="E4159" s="7"/>
      <c r="F4159" s="8"/>
    </row>
    <row r="4160" spans="1:6" ht="12.6" customHeight="1" x14ac:dyDescent="0.25">
      <c r="A4160" s="12"/>
      <c r="B4160" s="6"/>
      <c r="C4160" s="6"/>
      <c r="D4160" s="6"/>
      <c r="E4160" s="7"/>
      <c r="F4160" s="8"/>
    </row>
    <row r="4161" spans="1:6" ht="12.6" customHeight="1" x14ac:dyDescent="0.25">
      <c r="A4161" s="12"/>
      <c r="B4161" s="6"/>
      <c r="C4161" s="6"/>
      <c r="D4161" s="6"/>
      <c r="E4161" s="7"/>
      <c r="F4161" s="8"/>
    </row>
    <row r="4162" spans="1:6" ht="12.6" customHeight="1" x14ac:dyDescent="0.25">
      <c r="A4162" s="12"/>
      <c r="B4162" s="6"/>
      <c r="C4162" s="6"/>
      <c r="D4162" s="6"/>
      <c r="E4162" s="7"/>
      <c r="F4162" s="8"/>
    </row>
    <row r="4163" spans="1:6" ht="12.6" customHeight="1" x14ac:dyDescent="0.25">
      <c r="A4163" s="12"/>
      <c r="B4163" s="6"/>
      <c r="C4163" s="6"/>
      <c r="D4163" s="6"/>
      <c r="E4163" s="7"/>
      <c r="F4163" s="8"/>
    </row>
    <row r="4164" spans="1:6" ht="12.6" customHeight="1" x14ac:dyDescent="0.25">
      <c r="A4164" s="12"/>
      <c r="B4164" s="6"/>
      <c r="C4164" s="6"/>
      <c r="D4164" s="6"/>
      <c r="E4164" s="7"/>
      <c r="F4164" s="8"/>
    </row>
    <row r="4165" spans="1:6" ht="12.6" customHeight="1" x14ac:dyDescent="0.25">
      <c r="A4165" s="12"/>
      <c r="B4165" s="6"/>
      <c r="C4165" s="6"/>
      <c r="D4165" s="6"/>
      <c r="E4165" s="7"/>
      <c r="F4165" s="8"/>
    </row>
    <row r="4166" spans="1:6" ht="12.6" customHeight="1" x14ac:dyDescent="0.25">
      <c r="A4166" s="12"/>
      <c r="B4166" s="6"/>
      <c r="C4166" s="6"/>
      <c r="D4166" s="6"/>
      <c r="E4166" s="7"/>
      <c r="F4166" s="8"/>
    </row>
    <row r="4167" spans="1:6" ht="12.6" customHeight="1" x14ac:dyDescent="0.25">
      <c r="A4167" s="12"/>
      <c r="B4167" s="6"/>
      <c r="C4167" s="6"/>
      <c r="D4167" s="6"/>
      <c r="E4167" s="7"/>
      <c r="F4167" s="8"/>
    </row>
    <row r="4168" spans="1:6" ht="12.6" customHeight="1" x14ac:dyDescent="0.25">
      <c r="A4168" s="12"/>
      <c r="B4168" s="6"/>
      <c r="C4168" s="6"/>
      <c r="D4168" s="6"/>
      <c r="E4168" s="7"/>
      <c r="F4168" s="8"/>
    </row>
    <row r="4169" spans="1:6" ht="12.6" customHeight="1" x14ac:dyDescent="0.25">
      <c r="A4169" s="12"/>
      <c r="B4169" s="6"/>
      <c r="C4169" s="6"/>
      <c r="D4169" s="6"/>
      <c r="E4169" s="7"/>
      <c r="F4169" s="8"/>
    </row>
    <row r="4170" spans="1:6" ht="12.6" customHeight="1" x14ac:dyDescent="0.25">
      <c r="A4170" s="12"/>
      <c r="B4170" s="6"/>
      <c r="C4170" s="6"/>
      <c r="D4170" s="6"/>
      <c r="E4170" s="7"/>
      <c r="F4170" s="8"/>
    </row>
    <row r="4171" spans="1:6" ht="12.6" customHeight="1" x14ac:dyDescent="0.25">
      <c r="A4171" s="12"/>
      <c r="B4171" s="6"/>
      <c r="C4171" s="6"/>
      <c r="D4171" s="6"/>
      <c r="E4171" s="7"/>
      <c r="F4171" s="8"/>
    </row>
    <row r="4172" spans="1:6" ht="12.6" customHeight="1" x14ac:dyDescent="0.25">
      <c r="A4172" s="12"/>
      <c r="B4172" s="6"/>
      <c r="C4172" s="6"/>
      <c r="D4172" s="6"/>
      <c r="E4172" s="7"/>
      <c r="F4172" s="8"/>
    </row>
    <row r="4173" spans="1:6" ht="12.6" customHeight="1" x14ac:dyDescent="0.25">
      <c r="A4173" s="12"/>
      <c r="B4173" s="6"/>
      <c r="C4173" s="6"/>
      <c r="D4173" s="6"/>
      <c r="E4173" s="7"/>
      <c r="F4173" s="8"/>
    </row>
    <row r="4174" spans="1:6" ht="12.6" customHeight="1" x14ac:dyDescent="0.25">
      <c r="A4174" s="12"/>
      <c r="B4174" s="6"/>
      <c r="C4174" s="6"/>
      <c r="D4174" s="6"/>
      <c r="E4174" s="7"/>
      <c r="F4174" s="8"/>
    </row>
    <row r="4175" spans="1:6" ht="12.6" customHeight="1" x14ac:dyDescent="0.25">
      <c r="A4175" s="12"/>
      <c r="B4175" s="6"/>
      <c r="C4175" s="6"/>
      <c r="D4175" s="6"/>
      <c r="E4175" s="7"/>
      <c r="F4175" s="8"/>
    </row>
    <row r="4176" spans="1:6" ht="12.6" customHeight="1" x14ac:dyDescent="0.25">
      <c r="A4176" s="12"/>
      <c r="B4176" s="6"/>
      <c r="C4176" s="6"/>
      <c r="D4176" s="6"/>
      <c r="E4176" s="7"/>
      <c r="F4176" s="8"/>
    </row>
    <row r="4177" spans="1:6" ht="12.6" customHeight="1" x14ac:dyDescent="0.25">
      <c r="A4177" s="12"/>
      <c r="B4177" s="6"/>
      <c r="C4177" s="6"/>
      <c r="D4177" s="6"/>
      <c r="E4177" s="7"/>
      <c r="F4177" s="8"/>
    </row>
    <row r="4178" spans="1:6" ht="12.6" customHeight="1" x14ac:dyDescent="0.25">
      <c r="A4178" s="12"/>
      <c r="B4178" s="6"/>
      <c r="C4178" s="6"/>
      <c r="D4178" s="6"/>
      <c r="E4178" s="7"/>
      <c r="F4178" s="8"/>
    </row>
    <row r="4179" spans="1:6" ht="12.6" customHeight="1" x14ac:dyDescent="0.25">
      <c r="A4179" s="12"/>
      <c r="B4179" s="6"/>
      <c r="C4179" s="6"/>
      <c r="D4179" s="6"/>
      <c r="E4179" s="7"/>
      <c r="F4179" s="8"/>
    </row>
    <row r="4180" spans="1:6" ht="12.6" customHeight="1" x14ac:dyDescent="0.25">
      <c r="A4180" s="12"/>
      <c r="B4180" s="6"/>
      <c r="C4180" s="6"/>
      <c r="D4180" s="6"/>
      <c r="E4180" s="7"/>
      <c r="F4180" s="8"/>
    </row>
    <row r="4181" spans="1:6" ht="12.6" customHeight="1" x14ac:dyDescent="0.25">
      <c r="A4181" s="12"/>
      <c r="B4181" s="6"/>
      <c r="C4181" s="6"/>
      <c r="D4181" s="6"/>
      <c r="E4181" s="7"/>
      <c r="F4181" s="8"/>
    </row>
    <row r="4182" spans="1:6" ht="12.6" customHeight="1" x14ac:dyDescent="0.25">
      <c r="A4182" s="12"/>
      <c r="B4182" s="6"/>
      <c r="C4182" s="6"/>
      <c r="D4182" s="6"/>
      <c r="E4182" s="7"/>
      <c r="F4182" s="8"/>
    </row>
    <row r="4183" spans="1:6" ht="12.6" customHeight="1" x14ac:dyDescent="0.25">
      <c r="A4183" s="12"/>
      <c r="B4183" s="6"/>
      <c r="C4183" s="6"/>
      <c r="D4183" s="6"/>
      <c r="E4183" s="7"/>
      <c r="F4183" s="8"/>
    </row>
    <row r="4184" spans="1:6" ht="12.6" customHeight="1" x14ac:dyDescent="0.25">
      <c r="A4184" s="12"/>
      <c r="B4184" s="6"/>
      <c r="C4184" s="6"/>
      <c r="D4184" s="6"/>
      <c r="E4184" s="7"/>
      <c r="F4184" s="8"/>
    </row>
    <row r="4185" spans="1:6" ht="12.6" customHeight="1" x14ac:dyDescent="0.25">
      <c r="A4185" s="12"/>
      <c r="B4185" s="6"/>
      <c r="C4185" s="6"/>
      <c r="D4185" s="6"/>
      <c r="E4185" s="7"/>
      <c r="F4185" s="8"/>
    </row>
    <row r="4186" spans="1:6" ht="12.6" customHeight="1" x14ac:dyDescent="0.25">
      <c r="A4186" s="12"/>
      <c r="B4186" s="6"/>
      <c r="C4186" s="6"/>
      <c r="D4186" s="6"/>
      <c r="E4186" s="7"/>
      <c r="F4186" s="8"/>
    </row>
    <row r="4187" spans="1:6" ht="12.6" customHeight="1" x14ac:dyDescent="0.25">
      <c r="A4187" s="12"/>
      <c r="B4187" s="6"/>
      <c r="C4187" s="6"/>
      <c r="D4187" s="6"/>
      <c r="E4187" s="7"/>
      <c r="F4187" s="8"/>
    </row>
    <row r="4188" spans="1:6" ht="12.6" customHeight="1" x14ac:dyDescent="0.25">
      <c r="A4188" s="12"/>
      <c r="B4188" s="6"/>
      <c r="C4188" s="6"/>
      <c r="D4188" s="6"/>
      <c r="E4188" s="7"/>
      <c r="F4188" s="8"/>
    </row>
    <row r="4189" spans="1:6" ht="12.6" customHeight="1" x14ac:dyDescent="0.25">
      <c r="A4189" s="12"/>
      <c r="B4189" s="6"/>
      <c r="C4189" s="6"/>
      <c r="D4189" s="6"/>
      <c r="E4189" s="7"/>
      <c r="F4189" s="8"/>
    </row>
    <row r="4190" spans="1:6" ht="12.6" customHeight="1" x14ac:dyDescent="0.25">
      <c r="A4190" s="12"/>
      <c r="B4190" s="6"/>
      <c r="C4190" s="6"/>
      <c r="D4190" s="6"/>
      <c r="E4190" s="7"/>
      <c r="F4190" s="8"/>
    </row>
    <row r="4191" spans="1:6" ht="12.6" customHeight="1" x14ac:dyDescent="0.25">
      <c r="A4191" s="12"/>
      <c r="B4191" s="6"/>
      <c r="C4191" s="6"/>
      <c r="D4191" s="6"/>
      <c r="E4191" s="7"/>
      <c r="F4191" s="8"/>
    </row>
    <row r="4192" spans="1:6" ht="12.6" customHeight="1" x14ac:dyDescent="0.25">
      <c r="A4192" s="12"/>
      <c r="B4192" s="6"/>
      <c r="C4192" s="6"/>
      <c r="D4192" s="6"/>
      <c r="E4192" s="7"/>
      <c r="F4192" s="8"/>
    </row>
    <row r="4193" spans="1:6" ht="12.6" customHeight="1" x14ac:dyDescent="0.25">
      <c r="A4193" s="12"/>
      <c r="B4193" s="6"/>
      <c r="C4193" s="6"/>
      <c r="D4193" s="6"/>
      <c r="E4193" s="7"/>
      <c r="F4193" s="8"/>
    </row>
    <row r="4194" spans="1:6" ht="12.6" customHeight="1" x14ac:dyDescent="0.25">
      <c r="A4194" s="12"/>
      <c r="B4194" s="6"/>
      <c r="C4194" s="6"/>
      <c r="D4194" s="6"/>
      <c r="E4194" s="7"/>
      <c r="F4194" s="8"/>
    </row>
    <row r="4195" spans="1:6" ht="12.6" customHeight="1" x14ac:dyDescent="0.25">
      <c r="A4195" s="12"/>
      <c r="B4195" s="6"/>
      <c r="C4195" s="6"/>
      <c r="D4195" s="6"/>
      <c r="E4195" s="7"/>
      <c r="F4195" s="8"/>
    </row>
    <row r="4196" spans="1:6" ht="12.6" customHeight="1" x14ac:dyDescent="0.25">
      <c r="A4196" s="12"/>
      <c r="B4196" s="6"/>
      <c r="C4196" s="6"/>
      <c r="D4196" s="6"/>
      <c r="E4196" s="7"/>
      <c r="F4196" s="8"/>
    </row>
    <row r="4197" spans="1:6" ht="12.6" customHeight="1" x14ac:dyDescent="0.25">
      <c r="A4197" s="12"/>
      <c r="B4197" s="6"/>
      <c r="C4197" s="6"/>
      <c r="D4197" s="6"/>
      <c r="E4197" s="7"/>
      <c r="F4197" s="8"/>
    </row>
    <row r="4198" spans="1:6" ht="12.6" customHeight="1" x14ac:dyDescent="0.25">
      <c r="A4198" s="12"/>
      <c r="B4198" s="6"/>
      <c r="C4198" s="6"/>
      <c r="D4198" s="6"/>
      <c r="E4198" s="7"/>
      <c r="F4198" s="8"/>
    </row>
    <row r="4199" spans="1:6" ht="12.6" customHeight="1" x14ac:dyDescent="0.25">
      <c r="A4199" s="12"/>
      <c r="B4199" s="6"/>
      <c r="C4199" s="6"/>
      <c r="D4199" s="6"/>
      <c r="E4199" s="7"/>
      <c r="F4199" s="8"/>
    </row>
    <row r="4200" spans="1:6" ht="12.6" customHeight="1" x14ac:dyDescent="0.25">
      <c r="A4200" s="12"/>
      <c r="B4200" s="6"/>
      <c r="C4200" s="6"/>
      <c r="D4200" s="6"/>
      <c r="E4200" s="7"/>
      <c r="F4200" s="8"/>
    </row>
    <row r="4201" spans="1:6" ht="12.6" customHeight="1" x14ac:dyDescent="0.25">
      <c r="A4201" s="12"/>
      <c r="B4201" s="6"/>
      <c r="C4201" s="6"/>
      <c r="D4201" s="6"/>
      <c r="E4201" s="7"/>
      <c r="F4201" s="8"/>
    </row>
    <row r="4202" spans="1:6" ht="12.6" customHeight="1" x14ac:dyDescent="0.25">
      <c r="A4202" s="12"/>
      <c r="B4202" s="6"/>
      <c r="C4202" s="6"/>
      <c r="D4202" s="6"/>
      <c r="E4202" s="7"/>
      <c r="F4202" s="8"/>
    </row>
    <row r="4203" spans="1:6" ht="12.6" customHeight="1" x14ac:dyDescent="0.25">
      <c r="A4203" s="12"/>
      <c r="B4203" s="6"/>
      <c r="C4203" s="6"/>
      <c r="D4203" s="6"/>
      <c r="E4203" s="7"/>
      <c r="F4203" s="8"/>
    </row>
    <row r="4204" spans="1:6" ht="12.6" customHeight="1" x14ac:dyDescent="0.25">
      <c r="A4204" s="12"/>
      <c r="B4204" s="6"/>
      <c r="C4204" s="6"/>
      <c r="D4204" s="6"/>
      <c r="E4204" s="7"/>
      <c r="F4204" s="8"/>
    </row>
    <row r="4205" spans="1:6" ht="12.6" customHeight="1" x14ac:dyDescent="0.25">
      <c r="A4205" s="12"/>
      <c r="B4205" s="6"/>
      <c r="C4205" s="6"/>
      <c r="D4205" s="6"/>
      <c r="E4205" s="7"/>
      <c r="F4205" s="8"/>
    </row>
    <row r="4206" spans="1:6" ht="12.6" customHeight="1" x14ac:dyDescent="0.25">
      <c r="A4206" s="12"/>
      <c r="B4206" s="6"/>
      <c r="C4206" s="6"/>
      <c r="D4206" s="6"/>
      <c r="E4206" s="7"/>
      <c r="F4206" s="8"/>
    </row>
    <row r="4207" spans="1:6" ht="12.6" customHeight="1" x14ac:dyDescent="0.25">
      <c r="A4207" s="12"/>
      <c r="B4207" s="6"/>
      <c r="C4207" s="6"/>
      <c r="D4207" s="6"/>
      <c r="E4207" s="7"/>
      <c r="F4207" s="8"/>
    </row>
    <row r="4208" spans="1:6" ht="12.6" customHeight="1" x14ac:dyDescent="0.25">
      <c r="A4208" s="12"/>
      <c r="B4208" s="6"/>
      <c r="C4208" s="6"/>
      <c r="D4208" s="6"/>
      <c r="E4208" s="7"/>
      <c r="F4208" s="8"/>
    </row>
    <row r="4209" spans="1:6" ht="12.6" customHeight="1" x14ac:dyDescent="0.25">
      <c r="A4209" s="12"/>
      <c r="B4209" s="6"/>
      <c r="C4209" s="6"/>
      <c r="D4209" s="6"/>
      <c r="E4209" s="7"/>
      <c r="F4209" s="8"/>
    </row>
    <row r="4210" spans="1:6" ht="12.6" customHeight="1" x14ac:dyDescent="0.25">
      <c r="A4210" s="12"/>
      <c r="B4210" s="6"/>
      <c r="C4210" s="6"/>
      <c r="D4210" s="6"/>
      <c r="E4210" s="7"/>
      <c r="F4210" s="8"/>
    </row>
    <row r="4211" spans="1:6" ht="12.6" customHeight="1" x14ac:dyDescent="0.25">
      <c r="A4211" s="12"/>
      <c r="B4211" s="6"/>
      <c r="C4211" s="6"/>
      <c r="D4211" s="6"/>
      <c r="E4211" s="7"/>
      <c r="F4211" s="8"/>
    </row>
    <row r="4212" spans="1:6" ht="12.6" customHeight="1" x14ac:dyDescent="0.25">
      <c r="A4212" s="12"/>
      <c r="B4212" s="6"/>
      <c r="C4212" s="6"/>
      <c r="D4212" s="6"/>
      <c r="E4212" s="7"/>
      <c r="F4212" s="8"/>
    </row>
    <row r="4213" spans="1:6" ht="12.6" customHeight="1" x14ac:dyDescent="0.25">
      <c r="A4213" s="12"/>
      <c r="B4213" s="6"/>
      <c r="C4213" s="6"/>
      <c r="D4213" s="6"/>
      <c r="E4213" s="7"/>
      <c r="F4213" s="8"/>
    </row>
    <row r="4214" spans="1:6" ht="12.6" customHeight="1" x14ac:dyDescent="0.25">
      <c r="A4214" s="12"/>
      <c r="B4214" s="6"/>
      <c r="C4214" s="6"/>
      <c r="D4214" s="6"/>
      <c r="E4214" s="7"/>
      <c r="F4214" s="8"/>
    </row>
    <row r="4215" spans="1:6" ht="12.6" customHeight="1" x14ac:dyDescent="0.25">
      <c r="A4215" s="12"/>
      <c r="B4215" s="6"/>
      <c r="C4215" s="6"/>
      <c r="D4215" s="6"/>
      <c r="E4215" s="7"/>
      <c r="F4215" s="8"/>
    </row>
    <row r="4216" spans="1:6" ht="12.6" customHeight="1" x14ac:dyDescent="0.25">
      <c r="A4216" s="12"/>
      <c r="B4216" s="6"/>
      <c r="C4216" s="6"/>
      <c r="D4216" s="6"/>
      <c r="E4216" s="7"/>
      <c r="F4216" s="8"/>
    </row>
    <row r="4217" spans="1:6" ht="12.6" customHeight="1" x14ac:dyDescent="0.25">
      <c r="A4217" s="12"/>
      <c r="B4217" s="6"/>
      <c r="C4217" s="6"/>
      <c r="D4217" s="6"/>
      <c r="E4217" s="7"/>
      <c r="F4217" s="8"/>
    </row>
    <row r="4218" spans="1:6" ht="12.6" customHeight="1" x14ac:dyDescent="0.25">
      <c r="A4218" s="12"/>
      <c r="B4218" s="6"/>
      <c r="C4218" s="6"/>
      <c r="D4218" s="6"/>
      <c r="E4218" s="7"/>
      <c r="F4218" s="8"/>
    </row>
    <row r="4219" spans="1:6" ht="12.6" customHeight="1" x14ac:dyDescent="0.25">
      <c r="A4219" s="12"/>
      <c r="B4219" s="6"/>
      <c r="C4219" s="6"/>
      <c r="D4219" s="6"/>
      <c r="E4219" s="7"/>
      <c r="F4219" s="8"/>
    </row>
    <row r="4220" spans="1:6" ht="12.6" customHeight="1" x14ac:dyDescent="0.25">
      <c r="A4220" s="12"/>
      <c r="B4220" s="6"/>
      <c r="C4220" s="6"/>
      <c r="D4220" s="6"/>
      <c r="E4220" s="7"/>
      <c r="F4220" s="8"/>
    </row>
    <row r="4221" spans="1:6" ht="12.6" customHeight="1" x14ac:dyDescent="0.25">
      <c r="A4221" s="12"/>
      <c r="B4221" s="6"/>
      <c r="C4221" s="6"/>
      <c r="D4221" s="6"/>
      <c r="E4221" s="7"/>
      <c r="F4221" s="8"/>
    </row>
    <row r="4222" spans="1:6" ht="12.6" customHeight="1" x14ac:dyDescent="0.25">
      <c r="A4222" s="12"/>
      <c r="B4222" s="6"/>
      <c r="C4222" s="6"/>
      <c r="D4222" s="6"/>
      <c r="E4222" s="7"/>
      <c r="F4222" s="8"/>
    </row>
    <row r="4223" spans="1:6" ht="12.6" customHeight="1" x14ac:dyDescent="0.25">
      <c r="A4223" s="12"/>
      <c r="B4223" s="6"/>
      <c r="C4223" s="6"/>
      <c r="D4223" s="6"/>
      <c r="E4223" s="7"/>
      <c r="F4223" s="8"/>
    </row>
    <row r="4224" spans="1:6" ht="12.6" customHeight="1" x14ac:dyDescent="0.25">
      <c r="A4224" s="12"/>
      <c r="B4224" s="6"/>
      <c r="C4224" s="6"/>
      <c r="D4224" s="6"/>
      <c r="E4224" s="7"/>
      <c r="F4224" s="8"/>
    </row>
    <row r="4225" spans="1:6" ht="12.6" customHeight="1" x14ac:dyDescent="0.25">
      <c r="A4225" s="12"/>
      <c r="B4225" s="6"/>
      <c r="C4225" s="6"/>
      <c r="D4225" s="6"/>
      <c r="E4225" s="7"/>
      <c r="F4225" s="8"/>
    </row>
    <row r="4226" spans="1:6" ht="12.6" customHeight="1" x14ac:dyDescent="0.25">
      <c r="A4226" s="12"/>
      <c r="B4226" s="6"/>
      <c r="C4226" s="6"/>
      <c r="D4226" s="6"/>
      <c r="E4226" s="7"/>
      <c r="F4226" s="8"/>
    </row>
    <row r="4227" spans="1:6" ht="12.6" customHeight="1" x14ac:dyDescent="0.25">
      <c r="A4227" s="12"/>
      <c r="B4227" s="6"/>
      <c r="C4227" s="6"/>
      <c r="D4227" s="6"/>
      <c r="E4227" s="7"/>
      <c r="F4227" s="8"/>
    </row>
    <row r="4228" spans="1:6" ht="12.6" customHeight="1" x14ac:dyDescent="0.25">
      <c r="A4228" s="12"/>
      <c r="B4228" s="6"/>
      <c r="C4228" s="6"/>
      <c r="D4228" s="6"/>
      <c r="E4228" s="7"/>
      <c r="F4228" s="8"/>
    </row>
    <row r="4229" spans="1:6" ht="12.6" customHeight="1" x14ac:dyDescent="0.25">
      <c r="A4229" s="12"/>
      <c r="B4229" s="6"/>
      <c r="C4229" s="6"/>
      <c r="D4229" s="6"/>
      <c r="E4229" s="7"/>
      <c r="F4229" s="8"/>
    </row>
    <row r="4230" spans="1:6" ht="12.6" customHeight="1" x14ac:dyDescent="0.25">
      <c r="A4230" s="12"/>
      <c r="B4230" s="6"/>
      <c r="C4230" s="6"/>
      <c r="D4230" s="6"/>
      <c r="E4230" s="7"/>
      <c r="F4230" s="8"/>
    </row>
    <row r="4231" spans="1:6" ht="12.6" customHeight="1" x14ac:dyDescent="0.25">
      <c r="A4231" s="12"/>
      <c r="B4231" s="6"/>
      <c r="C4231" s="6"/>
      <c r="D4231" s="6"/>
      <c r="E4231" s="7"/>
      <c r="F4231" s="8"/>
    </row>
    <row r="4232" spans="1:6" ht="12.6" customHeight="1" x14ac:dyDescent="0.25">
      <c r="A4232" s="12"/>
      <c r="B4232" s="6"/>
      <c r="C4232" s="6"/>
      <c r="D4232" s="6"/>
      <c r="E4232" s="7"/>
      <c r="F4232" s="8"/>
    </row>
    <row r="4233" spans="1:6" ht="12.6" customHeight="1" x14ac:dyDescent="0.25">
      <c r="A4233" s="12"/>
      <c r="B4233" s="6"/>
      <c r="C4233" s="6"/>
      <c r="D4233" s="6"/>
      <c r="E4233" s="7"/>
      <c r="F4233" s="8"/>
    </row>
    <row r="4234" spans="1:6" ht="12.6" customHeight="1" x14ac:dyDescent="0.25">
      <c r="A4234" s="12"/>
      <c r="B4234" s="6"/>
      <c r="C4234" s="6"/>
      <c r="D4234" s="6"/>
      <c r="E4234" s="7"/>
      <c r="F4234" s="8"/>
    </row>
    <row r="4235" spans="1:6" ht="12.6" customHeight="1" x14ac:dyDescent="0.25">
      <c r="A4235" s="12"/>
      <c r="B4235" s="6"/>
      <c r="C4235" s="6"/>
      <c r="D4235" s="6"/>
      <c r="E4235" s="7"/>
      <c r="F4235" s="8"/>
    </row>
    <row r="4236" spans="1:6" ht="12.6" customHeight="1" x14ac:dyDescent="0.25">
      <c r="A4236" s="12"/>
      <c r="B4236" s="6"/>
      <c r="C4236" s="6"/>
      <c r="D4236" s="6"/>
      <c r="E4236" s="7"/>
      <c r="F4236" s="8"/>
    </row>
    <row r="4237" spans="1:6" ht="12.6" customHeight="1" x14ac:dyDescent="0.25">
      <c r="A4237" s="12"/>
      <c r="B4237" s="6"/>
      <c r="C4237" s="6"/>
      <c r="D4237" s="6"/>
      <c r="E4237" s="7"/>
      <c r="F4237" s="8"/>
    </row>
    <row r="4238" spans="1:6" ht="12.6" customHeight="1" x14ac:dyDescent="0.25">
      <c r="A4238" s="12"/>
      <c r="B4238" s="6"/>
      <c r="C4238" s="6"/>
      <c r="D4238" s="6"/>
      <c r="E4238" s="7"/>
      <c r="F4238" s="8"/>
    </row>
    <row r="4239" spans="1:6" ht="12.6" customHeight="1" x14ac:dyDescent="0.25">
      <c r="A4239" s="12"/>
      <c r="B4239" s="6"/>
      <c r="C4239" s="6"/>
      <c r="D4239" s="6"/>
      <c r="E4239" s="7"/>
      <c r="F4239" s="8"/>
    </row>
    <row r="4240" spans="1:6" ht="12.6" customHeight="1" x14ac:dyDescent="0.25">
      <c r="A4240" s="12"/>
      <c r="B4240" s="6"/>
      <c r="C4240" s="6"/>
      <c r="D4240" s="6"/>
      <c r="E4240" s="7"/>
      <c r="F4240" s="8"/>
    </row>
    <row r="4241" spans="1:6" ht="12.6" customHeight="1" x14ac:dyDescent="0.25">
      <c r="A4241" s="12"/>
      <c r="B4241" s="6"/>
      <c r="C4241" s="6"/>
      <c r="D4241" s="6"/>
      <c r="E4241" s="7"/>
      <c r="F4241" s="8"/>
    </row>
    <row r="4242" spans="1:6" ht="12.6" customHeight="1" x14ac:dyDescent="0.25">
      <c r="A4242" s="12"/>
      <c r="B4242" s="6"/>
      <c r="C4242" s="6"/>
      <c r="D4242" s="6"/>
      <c r="E4242" s="7"/>
      <c r="F4242" s="8"/>
    </row>
    <row r="4243" spans="1:6" ht="12.6" customHeight="1" x14ac:dyDescent="0.25">
      <c r="A4243" s="12"/>
      <c r="B4243" s="6"/>
      <c r="C4243" s="6"/>
      <c r="D4243" s="6"/>
      <c r="E4243" s="7"/>
      <c r="F4243" s="8"/>
    </row>
    <row r="4244" spans="1:6" ht="12.6" customHeight="1" x14ac:dyDescent="0.25">
      <c r="A4244" s="12"/>
      <c r="B4244" s="6"/>
      <c r="C4244" s="6"/>
      <c r="D4244" s="6"/>
      <c r="E4244" s="7"/>
      <c r="F4244" s="8"/>
    </row>
    <row r="4245" spans="1:6" ht="12.6" customHeight="1" x14ac:dyDescent="0.25">
      <c r="A4245" s="12"/>
      <c r="B4245" s="6"/>
      <c r="C4245" s="6"/>
      <c r="D4245" s="6"/>
      <c r="E4245" s="7"/>
      <c r="F4245" s="8"/>
    </row>
    <row r="4246" spans="1:6" ht="12.6" customHeight="1" x14ac:dyDescent="0.25">
      <c r="A4246" s="12"/>
      <c r="B4246" s="6"/>
      <c r="C4246" s="6"/>
      <c r="D4246" s="6"/>
      <c r="E4246" s="7"/>
      <c r="F4246" s="8"/>
    </row>
    <row r="4247" spans="1:6" ht="12.6" customHeight="1" x14ac:dyDescent="0.25">
      <c r="A4247" s="12"/>
      <c r="B4247" s="6"/>
      <c r="C4247" s="6"/>
      <c r="D4247" s="6"/>
      <c r="E4247" s="7"/>
      <c r="F4247" s="8"/>
    </row>
    <row r="4248" spans="1:6" ht="12.6" customHeight="1" x14ac:dyDescent="0.25">
      <c r="A4248" s="12"/>
      <c r="B4248" s="6"/>
      <c r="C4248" s="6"/>
      <c r="D4248" s="6"/>
      <c r="E4248" s="7"/>
      <c r="F4248" s="8"/>
    </row>
    <row r="4249" spans="1:6" ht="12.6" customHeight="1" x14ac:dyDescent="0.25">
      <c r="A4249" s="12"/>
      <c r="B4249" s="6"/>
      <c r="C4249" s="6"/>
      <c r="D4249" s="6"/>
      <c r="E4249" s="7"/>
      <c r="F4249" s="8"/>
    </row>
    <row r="4250" spans="1:6" ht="12.6" customHeight="1" x14ac:dyDescent="0.25">
      <c r="A4250" s="12"/>
      <c r="B4250" s="6"/>
      <c r="C4250" s="6"/>
      <c r="D4250" s="6"/>
      <c r="E4250" s="7"/>
      <c r="F4250" s="8"/>
    </row>
    <row r="4251" spans="1:6" ht="12.6" customHeight="1" x14ac:dyDescent="0.25">
      <c r="A4251" s="12"/>
      <c r="B4251" s="6"/>
      <c r="C4251" s="6"/>
      <c r="D4251" s="6"/>
      <c r="E4251" s="7"/>
      <c r="F4251" s="8"/>
    </row>
    <row r="4252" spans="1:6" ht="12.6" customHeight="1" x14ac:dyDescent="0.25">
      <c r="A4252" s="12"/>
      <c r="B4252" s="6"/>
      <c r="C4252" s="6"/>
      <c r="D4252" s="6"/>
      <c r="E4252" s="7"/>
      <c r="F4252" s="8"/>
    </row>
    <row r="4253" spans="1:6" ht="12.6" customHeight="1" x14ac:dyDescent="0.25">
      <c r="A4253" s="12"/>
      <c r="B4253" s="6"/>
      <c r="C4253" s="6"/>
      <c r="D4253" s="6"/>
      <c r="E4253" s="7"/>
      <c r="F4253" s="8"/>
    </row>
    <row r="4254" spans="1:6" ht="12.6" customHeight="1" x14ac:dyDescent="0.25">
      <c r="A4254" s="12"/>
      <c r="B4254" s="6"/>
      <c r="C4254" s="6"/>
      <c r="D4254" s="6"/>
      <c r="E4254" s="7"/>
      <c r="F4254" s="8"/>
    </row>
    <row r="4255" spans="1:6" ht="12.6" customHeight="1" x14ac:dyDescent="0.25">
      <c r="A4255" s="12"/>
      <c r="B4255" s="6"/>
      <c r="C4255" s="6"/>
      <c r="D4255" s="6"/>
      <c r="E4255" s="7"/>
      <c r="F4255" s="8"/>
    </row>
    <row r="4256" spans="1:6" ht="12.6" customHeight="1" x14ac:dyDescent="0.25">
      <c r="A4256" s="12"/>
      <c r="B4256" s="6"/>
      <c r="C4256" s="6"/>
      <c r="D4256" s="6"/>
      <c r="E4256" s="7"/>
      <c r="F4256" s="8"/>
    </row>
    <row r="4257" spans="1:6" ht="12.6" customHeight="1" x14ac:dyDescent="0.25">
      <c r="A4257" s="12"/>
      <c r="B4257" s="6"/>
      <c r="C4257" s="6"/>
      <c r="D4257" s="6"/>
      <c r="E4257" s="7"/>
      <c r="F4257" s="8"/>
    </row>
    <row r="4258" spans="1:6" ht="12.6" customHeight="1" x14ac:dyDescent="0.25">
      <c r="A4258" s="12"/>
      <c r="B4258" s="6"/>
      <c r="C4258" s="6"/>
      <c r="D4258" s="6"/>
      <c r="E4258" s="7"/>
      <c r="F4258" s="8"/>
    </row>
    <row r="4259" spans="1:6" ht="12.6" customHeight="1" x14ac:dyDescent="0.25">
      <c r="A4259" s="12"/>
      <c r="B4259" s="6"/>
      <c r="C4259" s="6"/>
      <c r="D4259" s="6"/>
      <c r="E4259" s="7"/>
      <c r="F4259" s="8"/>
    </row>
    <row r="4260" spans="1:6" ht="12.6" customHeight="1" x14ac:dyDescent="0.25">
      <c r="A4260" s="12"/>
      <c r="B4260" s="6"/>
      <c r="C4260" s="6"/>
      <c r="D4260" s="6"/>
      <c r="E4260" s="7"/>
      <c r="F4260" s="8"/>
    </row>
    <row r="4261" spans="1:6" ht="12.6" customHeight="1" x14ac:dyDescent="0.25">
      <c r="A4261" s="12"/>
      <c r="B4261" s="6"/>
      <c r="C4261" s="6"/>
      <c r="D4261" s="6"/>
      <c r="E4261" s="7"/>
      <c r="F4261" s="8"/>
    </row>
    <row r="4262" spans="1:6" ht="12.6" customHeight="1" x14ac:dyDescent="0.25">
      <c r="A4262" s="12"/>
      <c r="B4262" s="6"/>
      <c r="C4262" s="6"/>
      <c r="D4262" s="6"/>
      <c r="E4262" s="7"/>
      <c r="F4262" s="8"/>
    </row>
    <row r="4263" spans="1:6" ht="12.6" customHeight="1" x14ac:dyDescent="0.25">
      <c r="A4263" s="12"/>
      <c r="B4263" s="6"/>
      <c r="C4263" s="6"/>
      <c r="D4263" s="6"/>
      <c r="E4263" s="7"/>
      <c r="F4263" s="8"/>
    </row>
    <row r="4264" spans="1:6" ht="12.6" customHeight="1" x14ac:dyDescent="0.25">
      <c r="A4264" s="12"/>
      <c r="B4264" s="6"/>
      <c r="C4264" s="6"/>
      <c r="D4264" s="6"/>
      <c r="E4264" s="7"/>
      <c r="F4264" s="8"/>
    </row>
    <row r="4265" spans="1:6" ht="12.6" customHeight="1" x14ac:dyDescent="0.25">
      <c r="A4265" s="12"/>
      <c r="B4265" s="6"/>
      <c r="C4265" s="6"/>
      <c r="D4265" s="6"/>
      <c r="E4265" s="7"/>
      <c r="F4265" s="8"/>
    </row>
    <row r="4266" spans="1:6" ht="12.6" customHeight="1" x14ac:dyDescent="0.25">
      <c r="A4266" s="12"/>
      <c r="B4266" s="6"/>
      <c r="C4266" s="6"/>
      <c r="D4266" s="6"/>
      <c r="E4266" s="7"/>
      <c r="F4266" s="8"/>
    </row>
    <row r="4267" spans="1:6" ht="12.6" customHeight="1" x14ac:dyDescent="0.25">
      <c r="A4267" s="12"/>
      <c r="B4267" s="6"/>
      <c r="C4267" s="6"/>
      <c r="D4267" s="6"/>
      <c r="E4267" s="7"/>
      <c r="F4267" s="8"/>
    </row>
    <row r="4268" spans="1:6" ht="12.6" customHeight="1" x14ac:dyDescent="0.25">
      <c r="A4268" s="12"/>
      <c r="B4268" s="6"/>
      <c r="C4268" s="6"/>
      <c r="D4268" s="6"/>
      <c r="E4268" s="7"/>
      <c r="F4268" s="8"/>
    </row>
    <row r="4269" spans="1:6" ht="12.6" customHeight="1" x14ac:dyDescent="0.25">
      <c r="A4269" s="12"/>
      <c r="B4269" s="6"/>
      <c r="C4269" s="6"/>
      <c r="D4269" s="6"/>
      <c r="E4269" s="7"/>
      <c r="F4269" s="8"/>
    </row>
    <row r="4270" spans="1:6" ht="12.6" customHeight="1" x14ac:dyDescent="0.25">
      <c r="A4270" s="12"/>
      <c r="B4270" s="6"/>
      <c r="C4270" s="6"/>
      <c r="D4270" s="6"/>
      <c r="E4270" s="7"/>
      <c r="F4270" s="8"/>
    </row>
    <row r="4271" spans="1:6" ht="12.6" customHeight="1" x14ac:dyDescent="0.25">
      <c r="A4271" s="12"/>
      <c r="B4271" s="6"/>
      <c r="C4271" s="6"/>
      <c r="D4271" s="6"/>
      <c r="E4271" s="7"/>
      <c r="F4271" s="8"/>
    </row>
    <row r="4272" spans="1:6" ht="12.6" customHeight="1" x14ac:dyDescent="0.25">
      <c r="A4272" s="12"/>
      <c r="B4272" s="6"/>
      <c r="C4272" s="6"/>
      <c r="D4272" s="6"/>
      <c r="E4272" s="7"/>
      <c r="F4272" s="8"/>
    </row>
    <row r="4273" spans="1:6" ht="12.6" customHeight="1" x14ac:dyDescent="0.25">
      <c r="A4273" s="12"/>
      <c r="B4273" s="6"/>
      <c r="C4273" s="6"/>
      <c r="D4273" s="6"/>
      <c r="E4273" s="7"/>
      <c r="F4273" s="8"/>
    </row>
    <row r="4274" spans="1:6" ht="12.6" customHeight="1" x14ac:dyDescent="0.25">
      <c r="A4274" s="12"/>
      <c r="B4274" s="6"/>
      <c r="C4274" s="6"/>
      <c r="D4274" s="6"/>
      <c r="E4274" s="7"/>
      <c r="F4274" s="8"/>
    </row>
    <row r="4275" spans="1:6" ht="12.6" customHeight="1" x14ac:dyDescent="0.25">
      <c r="A4275" s="12"/>
      <c r="B4275" s="6"/>
      <c r="C4275" s="6"/>
      <c r="D4275" s="6"/>
      <c r="E4275" s="7"/>
      <c r="F4275" s="8"/>
    </row>
    <row r="4276" spans="1:6" ht="12.6" customHeight="1" x14ac:dyDescent="0.25">
      <c r="A4276" s="12"/>
      <c r="B4276" s="6"/>
      <c r="C4276" s="6"/>
      <c r="D4276" s="6"/>
      <c r="E4276" s="7"/>
      <c r="F4276" s="8"/>
    </row>
    <row r="4277" spans="1:6" ht="12.6" customHeight="1" x14ac:dyDescent="0.25">
      <c r="A4277" s="12"/>
      <c r="B4277" s="6"/>
      <c r="C4277" s="6"/>
      <c r="D4277" s="6"/>
      <c r="E4277" s="7"/>
      <c r="F4277" s="8"/>
    </row>
    <row r="4278" spans="1:6" ht="12.6" customHeight="1" x14ac:dyDescent="0.25">
      <c r="A4278" s="12"/>
      <c r="B4278" s="6"/>
      <c r="C4278" s="6"/>
      <c r="D4278" s="6"/>
      <c r="E4278" s="7"/>
      <c r="F4278" s="8"/>
    </row>
    <row r="4279" spans="1:6" ht="12.6" customHeight="1" x14ac:dyDescent="0.25">
      <c r="A4279" s="12"/>
      <c r="B4279" s="6"/>
      <c r="C4279" s="6"/>
      <c r="D4279" s="6"/>
      <c r="E4279" s="7"/>
      <c r="F4279" s="8"/>
    </row>
    <row r="4280" spans="1:6" ht="12.6" customHeight="1" x14ac:dyDescent="0.25">
      <c r="A4280" s="12"/>
      <c r="B4280" s="6"/>
      <c r="C4280" s="6"/>
      <c r="D4280" s="6"/>
      <c r="E4280" s="7"/>
      <c r="F4280" s="8"/>
    </row>
    <row r="4281" spans="1:6" ht="12.6" customHeight="1" x14ac:dyDescent="0.25">
      <c r="A4281" s="12"/>
      <c r="B4281" s="6"/>
      <c r="C4281" s="6"/>
      <c r="D4281" s="6"/>
      <c r="E4281" s="7"/>
      <c r="F4281" s="8"/>
    </row>
    <row r="4282" spans="1:6" ht="12.6" customHeight="1" x14ac:dyDescent="0.25">
      <c r="A4282" s="12"/>
      <c r="B4282" s="6"/>
      <c r="C4282" s="6"/>
      <c r="D4282" s="6"/>
      <c r="E4282" s="7"/>
      <c r="F4282" s="8"/>
    </row>
    <row r="4283" spans="1:6" ht="12.6" customHeight="1" x14ac:dyDescent="0.25">
      <c r="A4283" s="12"/>
      <c r="B4283" s="6"/>
      <c r="C4283" s="6"/>
      <c r="D4283" s="6"/>
      <c r="E4283" s="7"/>
      <c r="F4283" s="8"/>
    </row>
    <row r="4284" spans="1:6" ht="12.6" customHeight="1" x14ac:dyDescent="0.25">
      <c r="A4284" s="12"/>
      <c r="B4284" s="6"/>
      <c r="C4284" s="6"/>
      <c r="D4284" s="6"/>
      <c r="E4284" s="7"/>
      <c r="F4284" s="8"/>
    </row>
    <row r="4285" spans="1:6" ht="12.6" customHeight="1" x14ac:dyDescent="0.25">
      <c r="A4285" s="12"/>
      <c r="B4285" s="6"/>
      <c r="C4285" s="6"/>
      <c r="D4285" s="6"/>
      <c r="E4285" s="7"/>
      <c r="F4285" s="8"/>
    </row>
    <row r="4286" spans="1:6" ht="12.6" customHeight="1" x14ac:dyDescent="0.25">
      <c r="A4286" s="12"/>
      <c r="B4286" s="6"/>
      <c r="C4286" s="6"/>
      <c r="D4286" s="6"/>
      <c r="E4286" s="7"/>
      <c r="F4286" s="8"/>
    </row>
    <row r="4287" spans="1:6" ht="12.6" customHeight="1" x14ac:dyDescent="0.25">
      <c r="A4287" s="12"/>
      <c r="B4287" s="6"/>
      <c r="C4287" s="6"/>
      <c r="D4287" s="6"/>
      <c r="E4287" s="7"/>
      <c r="F4287" s="8"/>
    </row>
    <row r="4288" spans="1:6" ht="12.6" customHeight="1" x14ac:dyDescent="0.25">
      <c r="A4288" s="12"/>
      <c r="B4288" s="6"/>
      <c r="C4288" s="6"/>
      <c r="D4288" s="6"/>
      <c r="E4288" s="7"/>
      <c r="F4288" s="8"/>
    </row>
    <row r="4289" spans="1:6" ht="12.6" customHeight="1" x14ac:dyDescent="0.25">
      <c r="A4289" s="12"/>
      <c r="B4289" s="6"/>
      <c r="C4289" s="6"/>
      <c r="D4289" s="6"/>
      <c r="E4289" s="7"/>
      <c r="F4289" s="8"/>
    </row>
    <row r="4290" spans="1:6" ht="12.6" customHeight="1" x14ac:dyDescent="0.25">
      <c r="A4290" s="12"/>
      <c r="B4290" s="6"/>
      <c r="C4290" s="6"/>
      <c r="D4290" s="6"/>
      <c r="E4290" s="7"/>
      <c r="F4290" s="8"/>
    </row>
    <row r="4291" spans="1:6" ht="12.6" customHeight="1" x14ac:dyDescent="0.25">
      <c r="A4291" s="12"/>
      <c r="B4291" s="6"/>
      <c r="C4291" s="6"/>
      <c r="D4291" s="6"/>
      <c r="E4291" s="7"/>
      <c r="F4291" s="8"/>
    </row>
    <row r="4292" spans="1:6" ht="12.6" customHeight="1" x14ac:dyDescent="0.25">
      <c r="A4292" s="12"/>
      <c r="B4292" s="6"/>
      <c r="C4292" s="6"/>
      <c r="D4292" s="6"/>
      <c r="E4292" s="7"/>
      <c r="F4292" s="8"/>
    </row>
    <row r="4293" spans="1:6" ht="12.6" customHeight="1" x14ac:dyDescent="0.25">
      <c r="A4293" s="12"/>
      <c r="B4293" s="6"/>
      <c r="C4293" s="6"/>
      <c r="D4293" s="6"/>
      <c r="E4293" s="7"/>
      <c r="F4293" s="8"/>
    </row>
    <row r="4294" spans="1:6" ht="12.6" customHeight="1" x14ac:dyDescent="0.25">
      <c r="A4294" s="12"/>
      <c r="B4294" s="6"/>
      <c r="C4294" s="6"/>
      <c r="D4294" s="6"/>
      <c r="E4294" s="7"/>
      <c r="F4294" s="8"/>
    </row>
    <row r="4295" spans="1:6" ht="12.6" customHeight="1" x14ac:dyDescent="0.25">
      <c r="A4295" s="12"/>
      <c r="B4295" s="6"/>
      <c r="C4295" s="6"/>
      <c r="D4295" s="6"/>
      <c r="E4295" s="7"/>
      <c r="F4295" s="8"/>
    </row>
    <row r="4296" spans="1:6" ht="12.6" customHeight="1" x14ac:dyDescent="0.25">
      <c r="A4296" s="12"/>
      <c r="B4296" s="6"/>
      <c r="C4296" s="6"/>
      <c r="D4296" s="6"/>
      <c r="E4296" s="7"/>
      <c r="F4296" s="8"/>
    </row>
    <row r="4297" spans="1:6" ht="12.6" customHeight="1" x14ac:dyDescent="0.25">
      <c r="A4297" s="12"/>
      <c r="B4297" s="6"/>
      <c r="C4297" s="6"/>
      <c r="D4297" s="6"/>
      <c r="E4297" s="7"/>
      <c r="F4297" s="8"/>
    </row>
    <row r="4298" spans="1:6" ht="12.6" customHeight="1" x14ac:dyDescent="0.25">
      <c r="A4298" s="12"/>
      <c r="B4298" s="6"/>
      <c r="C4298" s="6"/>
      <c r="D4298" s="6"/>
      <c r="E4298" s="7"/>
      <c r="F4298" s="8"/>
    </row>
    <row r="4299" spans="1:6" ht="12.6" customHeight="1" x14ac:dyDescent="0.25">
      <c r="A4299" s="12"/>
      <c r="B4299" s="6"/>
      <c r="C4299" s="6"/>
      <c r="D4299" s="6"/>
      <c r="E4299" s="7"/>
      <c r="F4299" s="8"/>
    </row>
    <row r="4300" spans="1:6" ht="12.6" customHeight="1" x14ac:dyDescent="0.25">
      <c r="A4300" s="12"/>
      <c r="B4300" s="6"/>
      <c r="C4300" s="6"/>
      <c r="D4300" s="6"/>
      <c r="E4300" s="7"/>
      <c r="F4300" s="8"/>
    </row>
    <row r="4301" spans="1:6" ht="12.6" customHeight="1" x14ac:dyDescent="0.25">
      <c r="A4301" s="12"/>
      <c r="B4301" s="6"/>
      <c r="C4301" s="6"/>
      <c r="D4301" s="6"/>
      <c r="E4301" s="7"/>
      <c r="F4301" s="8"/>
    </row>
    <row r="4302" spans="1:6" ht="12.6" customHeight="1" x14ac:dyDescent="0.25">
      <c r="A4302" s="12"/>
      <c r="B4302" s="6"/>
      <c r="C4302" s="6"/>
      <c r="D4302" s="6"/>
      <c r="E4302" s="7"/>
      <c r="F4302" s="8"/>
    </row>
    <row r="4303" spans="1:6" ht="12.6" customHeight="1" x14ac:dyDescent="0.25">
      <c r="A4303" s="12"/>
      <c r="B4303" s="6"/>
      <c r="C4303" s="6"/>
      <c r="D4303" s="6"/>
      <c r="E4303" s="7"/>
      <c r="F4303" s="8"/>
    </row>
    <row r="4304" spans="1:6" ht="12.6" customHeight="1" x14ac:dyDescent="0.25">
      <c r="A4304" s="12"/>
      <c r="B4304" s="6"/>
      <c r="C4304" s="6"/>
      <c r="D4304" s="6"/>
      <c r="E4304" s="7"/>
      <c r="F4304" s="8"/>
    </row>
    <row r="4305" spans="1:6" ht="12.6" customHeight="1" x14ac:dyDescent="0.25">
      <c r="A4305" s="12"/>
      <c r="B4305" s="6"/>
      <c r="C4305" s="6"/>
      <c r="D4305" s="6"/>
      <c r="E4305" s="7"/>
      <c r="F4305" s="8"/>
    </row>
    <row r="4306" spans="1:6" ht="12.6" customHeight="1" x14ac:dyDescent="0.25">
      <c r="A4306" s="12"/>
      <c r="B4306" s="6"/>
      <c r="C4306" s="6"/>
      <c r="D4306" s="6"/>
      <c r="E4306" s="7"/>
      <c r="F4306" s="8"/>
    </row>
    <row r="4307" spans="1:6" ht="12.6" customHeight="1" x14ac:dyDescent="0.25">
      <c r="A4307" s="12"/>
      <c r="B4307" s="6"/>
      <c r="C4307" s="6"/>
      <c r="D4307" s="6"/>
      <c r="E4307" s="7"/>
      <c r="F4307" s="8"/>
    </row>
    <row r="4308" spans="1:6" ht="12.6" customHeight="1" x14ac:dyDescent="0.25">
      <c r="A4308" s="12"/>
      <c r="B4308" s="6"/>
      <c r="C4308" s="6"/>
      <c r="D4308" s="6"/>
      <c r="E4308" s="7"/>
      <c r="F4308" s="8"/>
    </row>
    <row r="4309" spans="1:6" ht="12.6" customHeight="1" x14ac:dyDescent="0.25">
      <c r="A4309" s="12"/>
      <c r="B4309" s="6"/>
      <c r="C4309" s="6"/>
      <c r="D4309" s="6"/>
      <c r="E4309" s="7"/>
      <c r="F4309" s="8"/>
    </row>
    <row r="4310" spans="1:6" ht="12.6" customHeight="1" x14ac:dyDescent="0.25">
      <c r="A4310" s="12"/>
      <c r="B4310" s="6"/>
      <c r="C4310" s="6"/>
      <c r="D4310" s="6"/>
      <c r="E4310" s="7"/>
      <c r="F4310" s="8"/>
    </row>
    <row r="4311" spans="1:6" ht="12.6" customHeight="1" x14ac:dyDescent="0.25">
      <c r="A4311" s="12"/>
      <c r="B4311" s="6"/>
      <c r="C4311" s="6"/>
      <c r="D4311" s="6"/>
      <c r="E4311" s="7"/>
      <c r="F4311" s="8"/>
    </row>
    <row r="4312" spans="1:6" ht="12.6" customHeight="1" x14ac:dyDescent="0.25">
      <c r="A4312" s="12"/>
      <c r="B4312" s="6"/>
      <c r="C4312" s="6"/>
      <c r="D4312" s="6"/>
      <c r="E4312" s="7"/>
      <c r="F4312" s="8"/>
    </row>
    <row r="4313" spans="1:6" ht="12.6" customHeight="1" x14ac:dyDescent="0.25">
      <c r="A4313" s="12"/>
      <c r="B4313" s="6"/>
      <c r="C4313" s="6"/>
      <c r="D4313" s="6"/>
      <c r="E4313" s="7"/>
      <c r="F4313" s="8"/>
    </row>
    <row r="4314" spans="1:6" ht="12.6" customHeight="1" x14ac:dyDescent="0.25">
      <c r="A4314" s="12"/>
      <c r="B4314" s="6"/>
      <c r="C4314" s="6"/>
      <c r="D4314" s="6"/>
      <c r="E4314" s="7"/>
      <c r="F4314" s="8"/>
    </row>
    <row r="4315" spans="1:6" ht="12.6" customHeight="1" x14ac:dyDescent="0.25">
      <c r="A4315" s="12"/>
      <c r="B4315" s="6"/>
      <c r="C4315" s="6"/>
      <c r="D4315" s="6"/>
      <c r="E4315" s="7"/>
      <c r="F4315" s="8"/>
    </row>
    <row r="4316" spans="1:6" ht="12.6" customHeight="1" x14ac:dyDescent="0.25">
      <c r="A4316" s="12"/>
      <c r="B4316" s="6"/>
      <c r="C4316" s="6"/>
      <c r="D4316" s="6"/>
      <c r="E4316" s="7"/>
      <c r="F4316" s="8"/>
    </row>
    <row r="4317" spans="1:6" ht="12.6" customHeight="1" x14ac:dyDescent="0.25">
      <c r="A4317" s="12"/>
      <c r="B4317" s="6"/>
      <c r="C4317" s="6"/>
      <c r="D4317" s="6"/>
      <c r="E4317" s="7"/>
      <c r="F4317" s="8"/>
    </row>
    <row r="4318" spans="1:6" ht="12.6" customHeight="1" x14ac:dyDescent="0.25">
      <c r="A4318" s="12"/>
      <c r="B4318" s="6"/>
      <c r="C4318" s="6"/>
      <c r="D4318" s="6"/>
      <c r="E4318" s="7"/>
      <c r="F4318" s="8"/>
    </row>
    <row r="4319" spans="1:6" ht="12.6" customHeight="1" x14ac:dyDescent="0.25">
      <c r="A4319" s="12"/>
      <c r="B4319" s="6"/>
      <c r="C4319" s="6"/>
      <c r="D4319" s="6"/>
      <c r="E4319" s="7"/>
      <c r="F4319" s="8"/>
    </row>
    <row r="4320" spans="1:6" ht="12.6" customHeight="1" x14ac:dyDescent="0.25">
      <c r="A4320" s="12"/>
      <c r="B4320" s="6"/>
      <c r="C4320" s="6"/>
      <c r="D4320" s="6"/>
      <c r="E4320" s="7"/>
      <c r="F4320" s="8"/>
    </row>
    <row r="4321" spans="1:6" ht="12.6" customHeight="1" x14ac:dyDescent="0.25">
      <c r="A4321" s="12"/>
      <c r="B4321" s="6"/>
      <c r="C4321" s="6"/>
      <c r="D4321" s="6"/>
      <c r="E4321" s="7"/>
      <c r="F4321" s="8"/>
    </row>
    <row r="4322" spans="1:6" ht="12.6" customHeight="1" x14ac:dyDescent="0.25">
      <c r="A4322" s="12"/>
      <c r="B4322" s="6"/>
      <c r="C4322" s="6"/>
      <c r="D4322" s="6"/>
      <c r="E4322" s="7"/>
      <c r="F4322" s="8"/>
    </row>
    <row r="4323" spans="1:6" ht="12.6" customHeight="1" x14ac:dyDescent="0.25">
      <c r="A4323" s="12"/>
      <c r="B4323" s="6"/>
      <c r="C4323" s="6"/>
      <c r="D4323" s="6"/>
      <c r="E4323" s="7"/>
      <c r="F4323" s="8"/>
    </row>
    <row r="4324" spans="1:6" ht="12.6" customHeight="1" x14ac:dyDescent="0.25">
      <c r="A4324" s="12"/>
      <c r="B4324" s="6"/>
      <c r="C4324" s="6"/>
      <c r="D4324" s="6"/>
      <c r="E4324" s="7"/>
      <c r="F4324" s="8"/>
    </row>
    <row r="4325" spans="1:6" ht="12.6" customHeight="1" x14ac:dyDescent="0.25">
      <c r="A4325" s="12"/>
      <c r="B4325" s="6"/>
      <c r="C4325" s="6"/>
      <c r="D4325" s="6"/>
      <c r="E4325" s="7"/>
      <c r="F4325" s="8"/>
    </row>
    <row r="4326" spans="1:6" ht="12.6" customHeight="1" x14ac:dyDescent="0.25">
      <c r="A4326" s="12"/>
      <c r="B4326" s="6"/>
      <c r="C4326" s="6"/>
      <c r="D4326" s="6"/>
      <c r="E4326" s="7"/>
      <c r="F4326" s="8"/>
    </row>
    <row r="4327" spans="1:6" ht="12.6" customHeight="1" x14ac:dyDescent="0.25">
      <c r="A4327" s="12"/>
      <c r="B4327" s="6"/>
      <c r="C4327" s="6"/>
      <c r="D4327" s="6"/>
      <c r="E4327" s="7"/>
      <c r="F4327" s="8"/>
    </row>
    <row r="4328" spans="1:6" ht="12.6" customHeight="1" x14ac:dyDescent="0.25">
      <c r="A4328" s="12"/>
      <c r="B4328" s="6"/>
      <c r="C4328" s="6"/>
      <c r="D4328" s="6"/>
      <c r="E4328" s="7"/>
      <c r="F4328" s="8"/>
    </row>
    <row r="4329" spans="1:6" ht="12.6" customHeight="1" x14ac:dyDescent="0.25">
      <c r="A4329" s="12"/>
      <c r="B4329" s="6"/>
      <c r="C4329" s="6"/>
      <c r="D4329" s="6"/>
      <c r="E4329" s="7"/>
      <c r="F4329" s="8"/>
    </row>
    <row r="4330" spans="1:6" ht="12.6" customHeight="1" x14ac:dyDescent="0.25">
      <c r="A4330" s="12"/>
      <c r="B4330" s="6"/>
      <c r="C4330" s="6"/>
      <c r="D4330" s="6"/>
      <c r="E4330" s="7"/>
      <c r="F4330" s="8"/>
    </row>
    <row r="4331" spans="1:6" ht="12.6" customHeight="1" x14ac:dyDescent="0.25">
      <c r="A4331" s="12"/>
      <c r="B4331" s="6"/>
      <c r="C4331" s="6"/>
      <c r="D4331" s="6"/>
      <c r="E4331" s="7"/>
      <c r="F4331" s="8"/>
    </row>
    <row r="4332" spans="1:6" ht="12.6" customHeight="1" x14ac:dyDescent="0.25">
      <c r="A4332" s="12"/>
      <c r="B4332" s="6"/>
      <c r="C4332" s="6"/>
      <c r="D4332" s="6"/>
      <c r="E4332" s="7"/>
      <c r="F4332" s="8"/>
    </row>
    <row r="4333" spans="1:6" ht="12.6" customHeight="1" x14ac:dyDescent="0.25">
      <c r="A4333" s="12"/>
      <c r="B4333" s="6"/>
      <c r="C4333" s="6"/>
      <c r="D4333" s="6"/>
      <c r="E4333" s="7"/>
      <c r="F4333" s="8"/>
    </row>
    <row r="4334" spans="1:6" ht="12.6" customHeight="1" x14ac:dyDescent="0.25">
      <c r="A4334" s="12"/>
      <c r="B4334" s="6"/>
      <c r="C4334" s="6"/>
      <c r="D4334" s="6"/>
      <c r="E4334" s="7"/>
      <c r="F4334" s="8"/>
    </row>
    <row r="4335" spans="1:6" ht="12.6" customHeight="1" x14ac:dyDescent="0.25">
      <c r="A4335" s="12"/>
      <c r="B4335" s="6"/>
      <c r="C4335" s="6"/>
      <c r="D4335" s="6"/>
      <c r="E4335" s="7"/>
      <c r="F4335" s="8"/>
    </row>
    <row r="4336" spans="1:6" ht="12.6" customHeight="1" x14ac:dyDescent="0.25">
      <c r="A4336" s="12"/>
      <c r="B4336" s="6"/>
      <c r="C4336" s="6"/>
      <c r="D4336" s="6"/>
      <c r="E4336" s="7"/>
      <c r="F4336" s="8"/>
    </row>
    <row r="4337" spans="1:6" ht="12.6" customHeight="1" x14ac:dyDescent="0.25">
      <c r="A4337" s="12"/>
      <c r="B4337" s="6"/>
      <c r="C4337" s="6"/>
      <c r="D4337" s="6"/>
      <c r="E4337" s="7"/>
      <c r="F4337" s="8"/>
    </row>
    <row r="4338" spans="1:6" ht="12.6" customHeight="1" x14ac:dyDescent="0.25">
      <c r="A4338" s="12"/>
      <c r="B4338" s="6"/>
      <c r="C4338" s="6"/>
      <c r="D4338" s="6"/>
      <c r="E4338" s="7"/>
      <c r="F4338" s="8"/>
    </row>
    <row r="4339" spans="1:6" ht="12.6" customHeight="1" x14ac:dyDescent="0.25">
      <c r="A4339" s="12"/>
      <c r="B4339" s="6"/>
      <c r="C4339" s="6"/>
      <c r="D4339" s="6"/>
      <c r="E4339" s="7"/>
      <c r="F4339" s="8"/>
    </row>
    <row r="4340" spans="1:6" ht="12.6" customHeight="1" x14ac:dyDescent="0.25">
      <c r="A4340" s="12"/>
      <c r="B4340" s="6"/>
      <c r="C4340" s="6"/>
      <c r="D4340" s="6"/>
      <c r="E4340" s="7"/>
      <c r="F4340" s="8"/>
    </row>
    <row r="4341" spans="1:6" ht="12.6" customHeight="1" x14ac:dyDescent="0.25">
      <c r="A4341" s="12"/>
      <c r="B4341" s="6"/>
      <c r="C4341" s="6"/>
      <c r="D4341" s="6"/>
      <c r="E4341" s="7"/>
      <c r="F4341" s="8"/>
    </row>
    <row r="4342" spans="1:6" ht="12.6" customHeight="1" x14ac:dyDescent="0.25">
      <c r="A4342" s="12"/>
      <c r="B4342" s="6"/>
      <c r="C4342" s="6"/>
      <c r="D4342" s="6"/>
      <c r="E4342" s="7"/>
      <c r="F4342" s="8"/>
    </row>
    <row r="4343" spans="1:6" ht="12.6" customHeight="1" x14ac:dyDescent="0.25">
      <c r="A4343" s="12"/>
      <c r="B4343" s="6"/>
      <c r="C4343" s="6"/>
      <c r="D4343" s="6"/>
      <c r="E4343" s="7"/>
      <c r="F4343" s="8"/>
    </row>
    <row r="4344" spans="1:6" ht="12.6" customHeight="1" x14ac:dyDescent="0.25">
      <c r="A4344" s="12"/>
      <c r="B4344" s="6"/>
      <c r="C4344" s="6"/>
      <c r="D4344" s="6"/>
      <c r="E4344" s="7"/>
      <c r="F4344" s="8"/>
    </row>
    <row r="4345" spans="1:6" ht="12.6" customHeight="1" x14ac:dyDescent="0.25">
      <c r="A4345" s="12"/>
      <c r="B4345" s="6"/>
      <c r="C4345" s="6"/>
      <c r="D4345" s="6"/>
      <c r="E4345" s="7"/>
      <c r="F4345" s="8"/>
    </row>
    <row r="4346" spans="1:6" ht="12.6" customHeight="1" x14ac:dyDescent="0.25">
      <c r="A4346" s="12"/>
      <c r="B4346" s="6"/>
      <c r="C4346" s="6"/>
      <c r="D4346" s="6"/>
      <c r="E4346" s="7"/>
      <c r="F4346" s="8"/>
    </row>
    <row r="4347" spans="1:6" ht="12.6" customHeight="1" x14ac:dyDescent="0.25">
      <c r="A4347" s="12"/>
      <c r="B4347" s="6"/>
      <c r="C4347" s="6"/>
      <c r="D4347" s="6"/>
      <c r="E4347" s="7"/>
      <c r="F4347" s="8"/>
    </row>
    <row r="4348" spans="1:6" ht="12.6" customHeight="1" x14ac:dyDescent="0.25">
      <c r="A4348" s="12"/>
      <c r="B4348" s="6"/>
      <c r="C4348" s="6"/>
      <c r="D4348" s="6"/>
      <c r="E4348" s="7"/>
      <c r="F4348" s="8"/>
    </row>
    <row r="4349" spans="1:6" ht="12.6" customHeight="1" x14ac:dyDescent="0.25">
      <c r="A4349" s="12"/>
      <c r="B4349" s="6"/>
      <c r="C4349" s="6"/>
      <c r="D4349" s="6"/>
      <c r="E4349" s="7"/>
      <c r="F4349" s="8"/>
    </row>
    <row r="4350" spans="1:6" ht="12.6" customHeight="1" x14ac:dyDescent="0.25">
      <c r="A4350" s="12"/>
      <c r="B4350" s="6"/>
      <c r="C4350" s="6"/>
      <c r="D4350" s="6"/>
      <c r="E4350" s="7"/>
      <c r="F4350" s="8"/>
    </row>
    <row r="4351" spans="1:6" ht="12.6" customHeight="1" x14ac:dyDescent="0.25">
      <c r="A4351" s="12"/>
      <c r="B4351" s="6"/>
      <c r="C4351" s="6"/>
      <c r="D4351" s="6"/>
      <c r="E4351" s="7"/>
      <c r="F4351" s="8"/>
    </row>
    <row r="4352" spans="1:6" ht="12.6" customHeight="1" x14ac:dyDescent="0.25">
      <c r="A4352" s="12"/>
      <c r="B4352" s="6"/>
      <c r="C4352" s="6"/>
      <c r="D4352" s="6"/>
      <c r="E4352" s="7"/>
      <c r="F4352" s="8"/>
    </row>
    <row r="4353" spans="1:6" ht="12.6" customHeight="1" x14ac:dyDescent="0.25">
      <c r="A4353" s="12"/>
      <c r="B4353" s="6"/>
      <c r="C4353" s="6"/>
      <c r="D4353" s="6"/>
      <c r="E4353" s="7"/>
      <c r="F4353" s="8"/>
    </row>
    <row r="4354" spans="1:6" ht="12.6" customHeight="1" x14ac:dyDescent="0.25">
      <c r="A4354" s="12"/>
      <c r="B4354" s="6"/>
      <c r="C4354" s="6"/>
      <c r="D4354" s="6"/>
      <c r="E4354" s="7"/>
      <c r="F4354" s="8"/>
    </row>
    <row r="4355" spans="1:6" ht="12.6" customHeight="1" x14ac:dyDescent="0.25">
      <c r="A4355" s="12"/>
      <c r="B4355" s="6"/>
      <c r="C4355" s="6"/>
      <c r="D4355" s="6"/>
      <c r="E4355" s="7"/>
      <c r="F4355" s="8"/>
    </row>
    <row r="4356" spans="1:6" ht="12.6" customHeight="1" x14ac:dyDescent="0.25">
      <c r="A4356" s="12"/>
      <c r="B4356" s="6"/>
      <c r="C4356" s="6"/>
      <c r="D4356" s="6"/>
      <c r="E4356" s="7"/>
      <c r="F4356" s="8"/>
    </row>
    <row r="4357" spans="1:6" ht="12.6" customHeight="1" x14ac:dyDescent="0.25">
      <c r="A4357" s="12"/>
      <c r="B4357" s="6"/>
      <c r="C4357" s="6"/>
      <c r="D4357" s="6"/>
      <c r="E4357" s="7"/>
      <c r="F4357" s="8"/>
    </row>
    <row r="4358" spans="1:6" ht="12.6" customHeight="1" x14ac:dyDescent="0.25">
      <c r="A4358" s="12"/>
      <c r="B4358" s="6"/>
      <c r="C4358" s="6"/>
      <c r="D4358" s="6"/>
      <c r="E4358" s="7"/>
      <c r="F4358" s="8"/>
    </row>
    <row r="4359" spans="1:6" ht="12.6" customHeight="1" x14ac:dyDescent="0.25">
      <c r="A4359" s="12"/>
      <c r="B4359" s="6"/>
      <c r="C4359" s="6"/>
      <c r="D4359" s="6"/>
      <c r="E4359" s="7"/>
      <c r="F4359" s="8"/>
    </row>
    <row r="4360" spans="1:6" ht="12.6" customHeight="1" x14ac:dyDescent="0.25">
      <c r="A4360" s="12"/>
      <c r="B4360" s="6"/>
      <c r="C4360" s="6"/>
      <c r="D4360" s="6"/>
      <c r="E4360" s="7"/>
      <c r="F4360" s="8"/>
    </row>
    <row r="4361" spans="1:6" ht="12.6" customHeight="1" x14ac:dyDescent="0.25">
      <c r="A4361" s="12"/>
      <c r="B4361" s="6"/>
      <c r="C4361" s="6"/>
      <c r="D4361" s="6"/>
      <c r="E4361" s="7"/>
      <c r="F4361" s="8"/>
    </row>
    <row r="4362" spans="1:6" ht="12.6" customHeight="1" x14ac:dyDescent="0.25">
      <c r="A4362" s="12"/>
      <c r="B4362" s="6"/>
      <c r="C4362" s="6"/>
      <c r="D4362" s="6"/>
      <c r="E4362" s="7"/>
      <c r="F4362" s="8"/>
    </row>
    <row r="4363" spans="1:6" ht="12.6" customHeight="1" x14ac:dyDescent="0.25">
      <c r="A4363" s="12"/>
      <c r="B4363" s="6"/>
      <c r="C4363" s="6"/>
      <c r="D4363" s="6"/>
      <c r="E4363" s="7"/>
      <c r="F4363" s="8"/>
    </row>
    <row r="4364" spans="1:6" ht="12.6" customHeight="1" x14ac:dyDescent="0.25">
      <c r="A4364" s="12"/>
      <c r="B4364" s="6"/>
      <c r="C4364" s="6"/>
      <c r="D4364" s="6"/>
      <c r="E4364" s="7"/>
      <c r="F4364" s="8"/>
    </row>
    <row r="4365" spans="1:6" ht="12.6" customHeight="1" x14ac:dyDescent="0.25">
      <c r="A4365" s="12"/>
      <c r="B4365" s="6"/>
      <c r="C4365" s="6"/>
      <c r="D4365" s="6"/>
      <c r="E4365" s="7"/>
      <c r="F4365" s="8"/>
    </row>
    <row r="4366" spans="1:6" ht="12.6" customHeight="1" x14ac:dyDescent="0.25">
      <c r="A4366" s="12"/>
      <c r="B4366" s="6"/>
      <c r="C4366" s="6"/>
      <c r="D4366" s="6"/>
      <c r="E4366" s="7"/>
      <c r="F4366" s="8"/>
    </row>
    <row r="4367" spans="1:6" ht="12.6" customHeight="1" x14ac:dyDescent="0.25">
      <c r="A4367" s="12"/>
      <c r="B4367" s="6"/>
      <c r="C4367" s="6"/>
      <c r="D4367" s="6"/>
      <c r="E4367" s="7"/>
      <c r="F4367" s="8"/>
    </row>
    <row r="4368" spans="1:6" ht="12.6" customHeight="1" x14ac:dyDescent="0.25">
      <c r="A4368" s="12"/>
      <c r="B4368" s="6"/>
      <c r="C4368" s="6"/>
      <c r="D4368" s="6"/>
      <c r="E4368" s="7"/>
      <c r="F4368" s="8"/>
    </row>
    <row r="4369" spans="1:6" ht="12.6" customHeight="1" x14ac:dyDescent="0.25">
      <c r="A4369" s="12"/>
      <c r="B4369" s="6"/>
      <c r="C4369" s="6"/>
      <c r="D4369" s="6"/>
      <c r="E4369" s="7"/>
      <c r="F4369" s="8"/>
    </row>
    <row r="4370" spans="1:6" ht="12.6" customHeight="1" x14ac:dyDescent="0.25">
      <c r="A4370" s="12"/>
      <c r="B4370" s="6"/>
      <c r="C4370" s="6"/>
      <c r="D4370" s="6"/>
      <c r="E4370" s="7"/>
      <c r="F4370" s="8"/>
    </row>
    <row r="4371" spans="1:6" ht="12.6" customHeight="1" x14ac:dyDescent="0.25">
      <c r="A4371" s="12"/>
      <c r="B4371" s="6"/>
      <c r="C4371" s="6"/>
      <c r="D4371" s="6"/>
      <c r="E4371" s="7"/>
      <c r="F4371" s="8"/>
    </row>
    <row r="4372" spans="1:6" ht="12.6" customHeight="1" x14ac:dyDescent="0.25">
      <c r="A4372" s="12"/>
      <c r="B4372" s="6"/>
      <c r="C4372" s="6"/>
      <c r="D4372" s="6"/>
      <c r="E4372" s="7"/>
      <c r="F4372" s="8"/>
    </row>
    <row r="4373" spans="1:6" ht="12.6" customHeight="1" x14ac:dyDescent="0.25">
      <c r="A4373" s="12"/>
      <c r="B4373" s="6"/>
      <c r="C4373" s="6"/>
      <c r="D4373" s="6"/>
      <c r="E4373" s="7"/>
      <c r="F4373" s="8"/>
    </row>
    <row r="4374" spans="1:6" ht="12.6" customHeight="1" x14ac:dyDescent="0.25">
      <c r="A4374" s="12"/>
      <c r="B4374" s="6"/>
      <c r="C4374" s="6"/>
      <c r="D4374" s="6"/>
      <c r="E4374" s="7"/>
      <c r="F4374" s="8"/>
    </row>
    <row r="4375" spans="1:6" ht="12.6" customHeight="1" x14ac:dyDescent="0.25">
      <c r="A4375" s="12"/>
      <c r="B4375" s="6"/>
      <c r="C4375" s="6"/>
      <c r="D4375" s="6"/>
      <c r="E4375" s="7"/>
      <c r="F4375" s="8"/>
    </row>
    <row r="4376" spans="1:6" ht="12.6" customHeight="1" x14ac:dyDescent="0.25">
      <c r="A4376" s="12"/>
      <c r="B4376" s="6"/>
      <c r="C4376" s="6"/>
      <c r="D4376" s="6"/>
      <c r="E4376" s="7"/>
      <c r="F4376" s="8"/>
    </row>
    <row r="4377" spans="1:6" ht="12.6" customHeight="1" x14ac:dyDescent="0.25">
      <c r="A4377" s="12"/>
      <c r="B4377" s="6"/>
      <c r="C4377" s="6"/>
      <c r="D4377" s="6"/>
      <c r="E4377" s="7"/>
      <c r="F4377" s="8"/>
    </row>
    <row r="4378" spans="1:6" ht="12.6" customHeight="1" x14ac:dyDescent="0.25">
      <c r="A4378" s="12"/>
      <c r="B4378" s="6"/>
      <c r="C4378" s="6"/>
      <c r="D4378" s="6"/>
      <c r="E4378" s="7"/>
      <c r="F4378" s="8"/>
    </row>
    <row r="4379" spans="1:6" ht="12.6" customHeight="1" x14ac:dyDescent="0.25">
      <c r="A4379" s="12"/>
      <c r="B4379" s="6"/>
      <c r="C4379" s="6"/>
      <c r="D4379" s="6"/>
      <c r="E4379" s="7"/>
      <c r="F4379" s="8"/>
    </row>
    <row r="4380" spans="1:6" ht="12.6" customHeight="1" x14ac:dyDescent="0.25">
      <c r="A4380" s="12"/>
      <c r="B4380" s="6"/>
      <c r="C4380" s="6"/>
      <c r="D4380" s="6"/>
      <c r="E4380" s="7"/>
      <c r="F4380" s="8"/>
    </row>
    <row r="4381" spans="1:6" ht="12.6" customHeight="1" x14ac:dyDescent="0.25">
      <c r="A4381" s="12"/>
      <c r="B4381" s="6"/>
      <c r="C4381" s="6"/>
      <c r="D4381" s="6"/>
      <c r="E4381" s="7"/>
      <c r="F4381" s="8"/>
    </row>
    <row r="4382" spans="1:6" ht="12.6" customHeight="1" x14ac:dyDescent="0.25">
      <c r="A4382" s="12"/>
      <c r="B4382" s="6"/>
      <c r="C4382" s="6"/>
      <c r="D4382" s="6"/>
      <c r="E4382" s="7"/>
      <c r="F4382" s="8"/>
    </row>
    <row r="4383" spans="1:6" ht="12.6" customHeight="1" x14ac:dyDescent="0.25">
      <c r="A4383" s="12"/>
      <c r="B4383" s="6"/>
      <c r="C4383" s="6"/>
      <c r="D4383" s="6"/>
      <c r="E4383" s="7"/>
      <c r="F4383" s="8"/>
    </row>
    <row r="4384" spans="1:6" ht="12.6" customHeight="1" x14ac:dyDescent="0.25">
      <c r="A4384" s="12"/>
      <c r="B4384" s="6"/>
      <c r="C4384" s="6"/>
      <c r="D4384" s="6"/>
      <c r="E4384" s="7"/>
      <c r="F4384" s="8"/>
    </row>
    <row r="4385" spans="1:6" ht="12.6" customHeight="1" x14ac:dyDescent="0.25">
      <c r="A4385" s="12"/>
      <c r="B4385" s="6"/>
      <c r="C4385" s="6"/>
      <c r="D4385" s="6"/>
      <c r="E4385" s="7"/>
      <c r="F4385" s="8"/>
    </row>
    <row r="4386" spans="1:6" ht="12.6" customHeight="1" x14ac:dyDescent="0.25">
      <c r="A4386" s="12"/>
      <c r="B4386" s="6"/>
      <c r="C4386" s="6"/>
      <c r="D4386" s="6"/>
      <c r="E4386" s="7"/>
      <c r="F4386" s="8"/>
    </row>
    <row r="4387" spans="1:6" ht="12.6" customHeight="1" x14ac:dyDescent="0.25">
      <c r="A4387" s="12"/>
      <c r="B4387" s="6"/>
      <c r="C4387" s="6"/>
      <c r="D4387" s="6"/>
      <c r="E4387" s="7"/>
      <c r="F4387" s="8"/>
    </row>
    <row r="4388" spans="1:6" ht="12.6" customHeight="1" x14ac:dyDescent="0.25">
      <c r="A4388" s="12"/>
      <c r="B4388" s="6"/>
      <c r="C4388" s="6"/>
      <c r="D4388" s="6"/>
      <c r="E4388" s="7"/>
      <c r="F4388" s="8"/>
    </row>
    <row r="4389" spans="1:6" ht="12.6" customHeight="1" x14ac:dyDescent="0.25">
      <c r="A4389" s="12"/>
      <c r="B4389" s="6"/>
      <c r="C4389" s="6"/>
      <c r="D4389" s="6"/>
      <c r="E4389" s="7"/>
      <c r="F4389" s="8"/>
    </row>
    <row r="4390" spans="1:6" ht="12.6" customHeight="1" x14ac:dyDescent="0.25">
      <c r="A4390" s="12"/>
      <c r="B4390" s="6"/>
      <c r="C4390" s="6"/>
      <c r="D4390" s="6"/>
      <c r="E4390" s="7"/>
      <c r="F4390" s="8"/>
    </row>
    <row r="4391" spans="1:6" ht="12.6" customHeight="1" x14ac:dyDescent="0.25">
      <c r="A4391" s="12"/>
      <c r="B4391" s="6"/>
      <c r="C4391" s="6"/>
      <c r="D4391" s="6"/>
      <c r="E4391" s="7"/>
      <c r="F4391" s="8"/>
    </row>
    <row r="4392" spans="1:6" ht="12.6" customHeight="1" x14ac:dyDescent="0.25">
      <c r="A4392" s="12"/>
      <c r="B4392" s="6"/>
      <c r="C4392" s="6"/>
      <c r="D4392" s="6"/>
      <c r="E4392" s="7"/>
      <c r="F4392" s="8"/>
    </row>
    <row r="4393" spans="1:6" ht="12.6" customHeight="1" x14ac:dyDescent="0.25">
      <c r="A4393" s="12"/>
      <c r="B4393" s="6"/>
      <c r="C4393" s="6"/>
      <c r="D4393" s="6"/>
      <c r="E4393" s="7"/>
      <c r="F4393" s="8"/>
    </row>
    <row r="4394" spans="1:6" ht="12.6" customHeight="1" x14ac:dyDescent="0.25">
      <c r="A4394" s="12"/>
      <c r="B4394" s="6"/>
      <c r="C4394" s="6"/>
      <c r="D4394" s="6"/>
      <c r="E4394" s="7"/>
      <c r="F4394" s="8"/>
    </row>
    <row r="4395" spans="1:6" ht="12.6" customHeight="1" x14ac:dyDescent="0.25">
      <c r="A4395" s="12"/>
      <c r="B4395" s="6"/>
      <c r="C4395" s="6"/>
      <c r="D4395" s="6"/>
      <c r="E4395" s="7"/>
      <c r="F4395" s="8"/>
    </row>
    <row r="4396" spans="1:6" ht="12.6" customHeight="1" x14ac:dyDescent="0.25">
      <c r="A4396" s="12"/>
      <c r="B4396" s="6"/>
      <c r="C4396" s="6"/>
      <c r="D4396" s="6"/>
      <c r="E4396" s="7"/>
      <c r="F4396" s="8"/>
    </row>
    <row r="4397" spans="1:6" ht="12.6" customHeight="1" x14ac:dyDescent="0.25">
      <c r="A4397" s="12"/>
      <c r="B4397" s="6"/>
      <c r="C4397" s="6"/>
      <c r="D4397" s="6"/>
      <c r="E4397" s="7"/>
      <c r="F4397" s="8"/>
    </row>
    <row r="4398" spans="1:6" ht="12.6" customHeight="1" x14ac:dyDescent="0.25">
      <c r="A4398" s="12"/>
      <c r="B4398" s="6"/>
      <c r="C4398" s="6"/>
      <c r="D4398" s="6"/>
      <c r="E4398" s="7"/>
      <c r="F4398" s="8"/>
    </row>
    <row r="4399" spans="1:6" ht="12.6" customHeight="1" x14ac:dyDescent="0.25">
      <c r="A4399" s="12"/>
      <c r="B4399" s="6"/>
      <c r="C4399" s="6"/>
      <c r="D4399" s="6"/>
      <c r="E4399" s="7"/>
      <c r="F4399" s="8"/>
    </row>
    <row r="4400" spans="1:6" ht="12.6" customHeight="1" x14ac:dyDescent="0.25">
      <c r="A4400" s="12"/>
      <c r="B4400" s="6"/>
      <c r="C4400" s="6"/>
      <c r="D4400" s="6"/>
      <c r="E4400" s="7"/>
      <c r="F4400" s="8"/>
    </row>
    <row r="4401" spans="1:6" ht="12.6" customHeight="1" x14ac:dyDescent="0.25">
      <c r="A4401" s="12"/>
      <c r="B4401" s="6"/>
      <c r="C4401" s="6"/>
      <c r="D4401" s="6"/>
      <c r="E4401" s="7"/>
      <c r="F4401" s="8"/>
    </row>
    <row r="4402" spans="1:6" ht="12.6" customHeight="1" x14ac:dyDescent="0.25">
      <c r="A4402" s="12"/>
      <c r="B4402" s="6"/>
      <c r="C4402" s="6"/>
      <c r="D4402" s="6"/>
      <c r="E4402" s="7"/>
      <c r="F4402" s="8"/>
    </row>
    <row r="4403" spans="1:6" ht="12.6" customHeight="1" x14ac:dyDescent="0.25">
      <c r="A4403" s="12"/>
      <c r="B4403" s="6"/>
      <c r="C4403" s="6"/>
      <c r="D4403" s="6"/>
      <c r="E4403" s="7"/>
      <c r="F4403" s="8"/>
    </row>
    <row r="4404" spans="1:6" ht="12.6" customHeight="1" x14ac:dyDescent="0.25">
      <c r="A4404" s="12"/>
      <c r="B4404" s="6"/>
      <c r="C4404" s="6"/>
      <c r="D4404" s="6"/>
      <c r="E4404" s="7"/>
      <c r="F4404" s="8"/>
    </row>
    <row r="4405" spans="1:6" ht="12.6" customHeight="1" x14ac:dyDescent="0.25">
      <c r="A4405" s="12"/>
      <c r="B4405" s="6"/>
      <c r="C4405" s="6"/>
      <c r="D4405" s="6"/>
      <c r="E4405" s="7"/>
      <c r="F4405" s="8"/>
    </row>
    <row r="4406" spans="1:6" ht="12.6" customHeight="1" x14ac:dyDescent="0.25">
      <c r="A4406" s="12"/>
      <c r="B4406" s="6"/>
      <c r="C4406" s="6"/>
      <c r="D4406" s="6"/>
      <c r="E4406" s="7"/>
      <c r="F4406" s="8"/>
    </row>
    <row r="4407" spans="1:6" ht="12.6" customHeight="1" x14ac:dyDescent="0.25">
      <c r="A4407" s="12"/>
      <c r="B4407" s="6"/>
      <c r="C4407" s="6"/>
      <c r="D4407" s="6"/>
      <c r="E4407" s="7"/>
      <c r="F4407" s="8"/>
    </row>
    <row r="4408" spans="1:6" ht="12.6" customHeight="1" x14ac:dyDescent="0.25">
      <c r="A4408" s="12"/>
      <c r="B4408" s="6"/>
      <c r="C4408" s="6"/>
      <c r="D4408" s="6"/>
      <c r="E4408" s="7"/>
      <c r="F4408" s="8"/>
    </row>
    <row r="4409" spans="1:6" ht="12.6" customHeight="1" x14ac:dyDescent="0.25">
      <c r="A4409" s="12"/>
      <c r="B4409" s="6"/>
      <c r="C4409" s="6"/>
      <c r="D4409" s="6"/>
      <c r="E4409" s="7"/>
      <c r="F4409" s="8"/>
    </row>
    <row r="4410" spans="1:6" ht="12.6" customHeight="1" x14ac:dyDescent="0.25">
      <c r="A4410" s="12"/>
      <c r="B4410" s="6"/>
      <c r="C4410" s="6"/>
      <c r="D4410" s="6"/>
      <c r="E4410" s="7"/>
      <c r="F4410" s="8"/>
    </row>
    <row r="4411" spans="1:6" ht="12.6" customHeight="1" x14ac:dyDescent="0.25">
      <c r="A4411" s="12"/>
      <c r="B4411" s="6"/>
      <c r="C4411" s="6"/>
      <c r="D4411" s="6"/>
      <c r="E4411" s="7"/>
      <c r="F4411" s="8"/>
    </row>
    <row r="4412" spans="1:6" ht="12.6" customHeight="1" x14ac:dyDescent="0.25">
      <c r="A4412" s="12"/>
      <c r="B4412" s="6"/>
      <c r="C4412" s="6"/>
      <c r="D4412" s="6"/>
      <c r="E4412" s="7"/>
      <c r="F4412" s="8"/>
    </row>
    <row r="4413" spans="1:6" ht="12.6" customHeight="1" x14ac:dyDescent="0.25">
      <c r="A4413" s="12"/>
      <c r="B4413" s="6"/>
      <c r="C4413" s="6"/>
      <c r="D4413" s="6"/>
      <c r="E4413" s="7"/>
      <c r="F4413" s="8"/>
    </row>
    <row r="4414" spans="1:6" ht="12.6" customHeight="1" x14ac:dyDescent="0.25">
      <c r="A4414" s="12"/>
      <c r="B4414" s="6"/>
      <c r="C4414" s="6"/>
      <c r="D4414" s="6"/>
      <c r="E4414" s="7"/>
      <c r="F4414" s="8"/>
    </row>
    <row r="4415" spans="1:6" ht="12.6" customHeight="1" x14ac:dyDescent="0.25">
      <c r="A4415" s="12"/>
      <c r="B4415" s="6"/>
      <c r="C4415" s="6"/>
      <c r="D4415" s="6"/>
      <c r="E4415" s="7"/>
      <c r="F4415" s="8"/>
    </row>
    <row r="4416" spans="1:6" ht="12.6" customHeight="1" x14ac:dyDescent="0.25">
      <c r="A4416" s="12"/>
      <c r="B4416" s="6"/>
      <c r="C4416" s="6"/>
      <c r="D4416" s="6"/>
      <c r="E4416" s="7"/>
      <c r="F4416" s="8"/>
    </row>
    <row r="4417" spans="1:6" ht="12.6" customHeight="1" x14ac:dyDescent="0.25">
      <c r="A4417" s="12"/>
      <c r="B4417" s="6"/>
      <c r="C4417" s="6"/>
      <c r="D4417" s="6"/>
      <c r="E4417" s="7"/>
      <c r="F4417" s="8"/>
    </row>
    <row r="4418" spans="1:6" ht="12.6" customHeight="1" x14ac:dyDescent="0.25">
      <c r="A4418" s="12"/>
      <c r="B4418" s="6"/>
      <c r="C4418" s="6"/>
      <c r="D4418" s="6"/>
      <c r="E4418" s="7"/>
      <c r="F4418" s="8"/>
    </row>
    <row r="4419" spans="1:6" ht="12.6" customHeight="1" x14ac:dyDescent="0.25">
      <c r="A4419" s="12"/>
      <c r="B4419" s="6"/>
      <c r="C4419" s="6"/>
      <c r="D4419" s="6"/>
      <c r="E4419" s="7"/>
      <c r="F4419" s="8"/>
    </row>
    <row r="4420" spans="1:6" ht="12.6" customHeight="1" x14ac:dyDescent="0.25">
      <c r="A4420" s="12"/>
      <c r="B4420" s="6"/>
      <c r="C4420" s="6"/>
      <c r="D4420" s="6"/>
      <c r="E4420" s="7"/>
      <c r="F4420" s="8"/>
    </row>
    <row r="4421" spans="1:6" ht="12.6" customHeight="1" x14ac:dyDescent="0.25">
      <c r="A4421" s="12"/>
      <c r="B4421" s="6"/>
      <c r="C4421" s="6"/>
      <c r="D4421" s="6"/>
      <c r="E4421" s="7"/>
      <c r="F4421" s="8"/>
    </row>
    <row r="4422" spans="1:6" ht="12.6" customHeight="1" x14ac:dyDescent="0.25">
      <c r="A4422" s="12"/>
      <c r="B4422" s="6"/>
      <c r="C4422" s="6"/>
      <c r="D4422" s="6"/>
      <c r="E4422" s="7"/>
      <c r="F4422" s="8"/>
    </row>
    <row r="4423" spans="1:6" ht="12.6" customHeight="1" x14ac:dyDescent="0.25">
      <c r="A4423" s="12"/>
      <c r="B4423" s="6"/>
      <c r="C4423" s="6"/>
      <c r="D4423" s="6"/>
      <c r="E4423" s="7"/>
      <c r="F4423" s="8"/>
    </row>
    <row r="4424" spans="1:6" ht="12.6" customHeight="1" x14ac:dyDescent="0.25">
      <c r="A4424" s="12"/>
      <c r="B4424" s="6"/>
      <c r="C4424" s="6"/>
      <c r="D4424" s="6"/>
      <c r="E4424" s="7"/>
      <c r="F4424" s="8"/>
    </row>
    <row r="4425" spans="1:6" ht="12.6" customHeight="1" x14ac:dyDescent="0.25">
      <c r="A4425" s="12"/>
      <c r="B4425" s="6"/>
      <c r="C4425" s="6"/>
      <c r="D4425" s="6"/>
      <c r="E4425" s="7"/>
      <c r="F4425" s="8"/>
    </row>
    <row r="4426" spans="1:6" ht="12.6" customHeight="1" x14ac:dyDescent="0.25">
      <c r="A4426" s="12"/>
      <c r="B4426" s="6"/>
      <c r="C4426" s="6"/>
      <c r="D4426" s="6"/>
      <c r="E4426" s="7"/>
      <c r="F4426" s="8"/>
    </row>
    <row r="4427" spans="1:6" ht="12.6" customHeight="1" x14ac:dyDescent="0.25">
      <c r="A4427" s="12"/>
      <c r="B4427" s="6"/>
      <c r="C4427" s="6"/>
      <c r="D4427" s="6"/>
      <c r="E4427" s="7"/>
      <c r="F4427" s="8"/>
    </row>
    <row r="4428" spans="1:6" ht="12.6" customHeight="1" x14ac:dyDescent="0.25">
      <c r="A4428" s="12"/>
      <c r="B4428" s="6"/>
      <c r="C4428" s="6"/>
      <c r="D4428" s="6"/>
      <c r="E4428" s="7"/>
      <c r="F4428" s="8"/>
    </row>
    <row r="4429" spans="1:6" ht="12.6" customHeight="1" x14ac:dyDescent="0.25">
      <c r="A4429" s="12"/>
      <c r="B4429" s="6"/>
      <c r="C4429" s="6"/>
      <c r="D4429" s="6"/>
      <c r="E4429" s="7"/>
      <c r="F4429" s="8"/>
    </row>
    <row r="4430" spans="1:6" ht="12.6" customHeight="1" x14ac:dyDescent="0.25">
      <c r="A4430" s="12"/>
      <c r="B4430" s="6"/>
      <c r="C4430" s="6"/>
      <c r="D4430" s="6"/>
      <c r="E4430" s="7"/>
      <c r="F4430" s="8"/>
    </row>
    <row r="4431" spans="1:6" ht="12.6" customHeight="1" x14ac:dyDescent="0.25">
      <c r="A4431" s="12"/>
      <c r="B4431" s="6"/>
      <c r="C4431" s="6"/>
      <c r="D4431" s="6"/>
      <c r="E4431" s="7"/>
      <c r="F4431" s="8"/>
    </row>
    <row r="4432" spans="1:6" ht="12.6" customHeight="1" x14ac:dyDescent="0.25">
      <c r="A4432" s="6"/>
      <c r="B4432" s="6"/>
      <c r="C4432" s="6"/>
      <c r="D4432" s="6"/>
      <c r="E4432" s="7"/>
      <c r="F4432" s="8"/>
    </row>
    <row r="4433" spans="1:6" ht="12.6" customHeight="1" x14ac:dyDescent="0.25">
      <c r="A4433" s="6"/>
      <c r="B4433" s="6"/>
      <c r="C4433" s="6"/>
      <c r="D4433" s="6"/>
      <c r="E4433" s="7"/>
      <c r="F4433" s="8"/>
    </row>
    <row r="4434" spans="1:6" ht="12.6" customHeight="1" x14ac:dyDescent="0.25">
      <c r="A4434" s="6"/>
      <c r="B4434" s="6"/>
      <c r="C4434" s="6"/>
      <c r="D4434" s="6"/>
      <c r="E4434" s="7"/>
      <c r="F4434" s="8"/>
    </row>
    <row r="4435" spans="1:6" ht="12.6" customHeight="1" x14ac:dyDescent="0.25">
      <c r="A4435" s="6"/>
      <c r="B4435" s="6"/>
      <c r="C4435" s="6"/>
      <c r="D4435" s="6"/>
      <c r="E4435" s="7"/>
      <c r="F4435" s="8"/>
    </row>
    <row r="4436" spans="1:6" ht="12.6" customHeight="1" x14ac:dyDescent="0.25">
      <c r="A4436" s="6"/>
      <c r="B4436" s="6"/>
      <c r="C4436" s="6"/>
      <c r="D4436" s="6"/>
      <c r="E4436" s="7"/>
      <c r="F4436" s="8"/>
    </row>
    <row r="4437" spans="1:6" ht="12.6" customHeight="1" x14ac:dyDescent="0.25">
      <c r="A4437" s="6"/>
      <c r="B4437" s="6"/>
      <c r="C4437" s="6"/>
      <c r="D4437" s="6"/>
      <c r="E4437" s="7"/>
      <c r="F4437" s="8"/>
    </row>
    <row r="4438" spans="1:6" ht="12.6" customHeight="1" x14ac:dyDescent="0.25">
      <c r="A4438" s="6"/>
      <c r="B4438" s="6"/>
      <c r="C4438" s="6"/>
      <c r="D4438" s="6"/>
      <c r="E4438" s="7"/>
      <c r="F4438" s="8"/>
    </row>
    <row r="4439" spans="1:6" ht="12.6" customHeight="1" x14ac:dyDescent="0.25">
      <c r="A4439" s="6"/>
      <c r="B4439" s="6"/>
      <c r="C4439" s="6"/>
      <c r="D4439" s="6"/>
      <c r="E4439" s="7"/>
      <c r="F4439" s="8"/>
    </row>
    <row r="4440" spans="1:6" ht="12.6" customHeight="1" x14ac:dyDescent="0.25">
      <c r="A4440" s="6"/>
      <c r="B4440" s="6"/>
      <c r="C4440" s="6"/>
      <c r="D4440" s="6"/>
      <c r="E4440" s="7"/>
      <c r="F4440" s="8"/>
    </row>
    <row r="4441" spans="1:6" ht="12.6" customHeight="1" x14ac:dyDescent="0.25">
      <c r="A4441" s="6"/>
      <c r="B4441" s="6"/>
      <c r="C4441" s="6"/>
      <c r="D4441" s="6"/>
      <c r="E4441" s="7"/>
      <c r="F4441" s="8"/>
    </row>
    <row r="4442" spans="1:6" ht="12.6" customHeight="1" x14ac:dyDescent="0.25">
      <c r="A4442" s="6"/>
      <c r="B4442" s="6"/>
      <c r="C4442" s="6"/>
      <c r="D4442" s="6"/>
      <c r="E4442" s="7"/>
      <c r="F4442" s="8"/>
    </row>
    <row r="4443" spans="1:6" ht="12.6" customHeight="1" x14ac:dyDescent="0.25">
      <c r="A4443" s="6"/>
      <c r="B4443" s="6"/>
      <c r="C4443" s="6"/>
      <c r="D4443" s="6"/>
      <c r="E4443" s="7"/>
      <c r="F4443" s="8"/>
    </row>
    <row r="4444" spans="1:6" ht="12.6" customHeight="1" x14ac:dyDescent="0.25">
      <c r="A4444" s="6"/>
      <c r="B4444" s="6"/>
      <c r="C4444" s="6"/>
      <c r="D4444" s="6"/>
      <c r="E4444" s="7"/>
      <c r="F4444" s="8"/>
    </row>
    <row r="4445" spans="1:6" ht="12.6" customHeight="1" x14ac:dyDescent="0.25">
      <c r="A4445" s="6"/>
      <c r="B4445" s="6"/>
      <c r="C4445" s="6"/>
      <c r="D4445" s="6"/>
      <c r="E4445" s="7"/>
      <c r="F4445" s="8"/>
    </row>
    <row r="4446" spans="1:6" ht="12.6" customHeight="1" x14ac:dyDescent="0.25">
      <c r="A4446" s="6"/>
      <c r="B4446" s="6"/>
      <c r="C4446" s="6"/>
      <c r="D4446" s="6"/>
      <c r="E4446" s="7"/>
      <c r="F4446" s="8"/>
    </row>
    <row r="4447" spans="1:6" ht="12.6" customHeight="1" x14ac:dyDescent="0.25">
      <c r="A4447" s="6"/>
      <c r="B4447" s="6"/>
      <c r="C4447" s="6"/>
      <c r="D4447" s="6"/>
      <c r="E4447" s="7"/>
      <c r="F4447" s="8"/>
    </row>
    <row r="4448" spans="1:6" ht="12.6" customHeight="1" x14ac:dyDescent="0.25">
      <c r="A4448" s="6"/>
      <c r="B4448" s="6"/>
      <c r="C4448" s="6"/>
      <c r="D4448" s="6"/>
      <c r="E4448" s="7"/>
      <c r="F4448" s="8"/>
    </row>
    <row r="4449" spans="1:6" ht="12.6" customHeight="1" x14ac:dyDescent="0.25">
      <c r="A4449" s="6"/>
      <c r="B4449" s="6"/>
      <c r="C4449" s="6"/>
      <c r="D4449" s="6"/>
      <c r="E4449" s="7"/>
      <c r="F4449" s="8"/>
    </row>
    <row r="4450" spans="1:6" ht="12.6" customHeight="1" x14ac:dyDescent="0.25">
      <c r="A4450" s="6"/>
      <c r="B4450" s="6"/>
      <c r="C4450" s="6"/>
      <c r="D4450" s="6"/>
      <c r="E4450" s="7"/>
      <c r="F4450" s="8"/>
    </row>
    <row r="4451" spans="1:6" ht="12.6" customHeight="1" x14ac:dyDescent="0.25">
      <c r="A4451" s="6"/>
      <c r="B4451" s="6"/>
      <c r="C4451" s="6"/>
      <c r="D4451" s="6"/>
      <c r="E4451" s="7"/>
      <c r="F4451" s="8"/>
    </row>
    <row r="4452" spans="1:6" ht="12.6" customHeight="1" x14ac:dyDescent="0.25">
      <c r="A4452" s="6"/>
      <c r="B4452" s="6"/>
      <c r="C4452" s="6"/>
      <c r="D4452" s="6"/>
      <c r="E4452" s="7"/>
      <c r="F4452" s="8"/>
    </row>
    <row r="4453" spans="1:6" ht="12.6" customHeight="1" x14ac:dyDescent="0.25">
      <c r="A4453" s="6"/>
      <c r="B4453" s="6"/>
      <c r="C4453" s="6"/>
      <c r="D4453" s="6"/>
      <c r="E4453" s="7"/>
      <c r="F4453" s="8"/>
    </row>
    <row r="4454" spans="1:6" ht="12.6" customHeight="1" x14ac:dyDescent="0.25">
      <c r="A4454" s="6"/>
      <c r="B4454" s="6"/>
      <c r="C4454" s="6"/>
      <c r="D4454" s="6"/>
      <c r="E4454" s="7"/>
      <c r="F4454" s="8"/>
    </row>
    <row r="4455" spans="1:6" ht="12.6" customHeight="1" x14ac:dyDescent="0.25">
      <c r="A4455" s="6"/>
      <c r="B4455" s="6"/>
      <c r="C4455" s="6"/>
      <c r="D4455" s="6"/>
      <c r="E4455" s="7"/>
      <c r="F4455" s="8"/>
    </row>
    <row r="4456" spans="1:6" ht="12.6" customHeight="1" x14ac:dyDescent="0.25">
      <c r="A4456" s="6"/>
      <c r="B4456" s="6"/>
      <c r="C4456" s="6"/>
      <c r="D4456" s="6"/>
      <c r="E4456" s="7"/>
      <c r="F4456" s="8"/>
    </row>
    <row r="4457" spans="1:6" ht="12.6" customHeight="1" x14ac:dyDescent="0.25">
      <c r="A4457" s="6"/>
      <c r="B4457" s="6"/>
      <c r="C4457" s="6"/>
      <c r="D4457" s="6"/>
      <c r="E4457" s="7"/>
      <c r="F4457" s="8"/>
    </row>
    <row r="4458" spans="1:6" ht="12.6" customHeight="1" x14ac:dyDescent="0.25">
      <c r="A4458" s="6"/>
      <c r="B4458" s="6"/>
      <c r="C4458" s="6"/>
      <c r="D4458" s="6"/>
      <c r="E4458" s="7"/>
      <c r="F4458" s="8"/>
    </row>
    <row r="4459" spans="1:6" ht="12.6" customHeight="1" x14ac:dyDescent="0.25">
      <c r="A4459" s="6"/>
      <c r="B4459" s="6"/>
      <c r="C4459" s="6"/>
      <c r="D4459" s="6"/>
      <c r="E4459" s="7"/>
      <c r="F4459" s="8"/>
    </row>
    <row r="4460" spans="1:6" ht="12.6" customHeight="1" x14ac:dyDescent="0.25">
      <c r="A4460" s="6"/>
      <c r="B4460" s="6"/>
      <c r="C4460" s="6"/>
      <c r="D4460" s="6"/>
      <c r="E4460" s="7"/>
      <c r="F4460" s="8"/>
    </row>
    <row r="4461" spans="1:6" ht="12.6" customHeight="1" x14ac:dyDescent="0.25">
      <c r="A4461" s="6"/>
      <c r="B4461" s="6"/>
      <c r="C4461" s="6"/>
      <c r="D4461" s="6"/>
      <c r="E4461" s="7"/>
      <c r="F4461" s="8"/>
    </row>
    <row r="4462" spans="1:6" ht="12.6" customHeight="1" x14ac:dyDescent="0.25">
      <c r="A4462" s="6"/>
      <c r="B4462" s="6"/>
      <c r="C4462" s="6"/>
      <c r="D4462" s="6"/>
      <c r="E4462" s="7"/>
      <c r="F4462" s="8"/>
    </row>
    <row r="4463" spans="1:6" ht="12.6" customHeight="1" x14ac:dyDescent="0.25">
      <c r="A4463" s="6"/>
      <c r="B4463" s="6"/>
      <c r="C4463" s="6"/>
      <c r="D4463" s="6"/>
      <c r="E4463" s="7"/>
      <c r="F4463" s="8"/>
    </row>
    <row r="4464" spans="1:6" ht="12.6" customHeight="1" x14ac:dyDescent="0.25">
      <c r="A4464" s="6"/>
      <c r="B4464" s="6"/>
      <c r="C4464" s="6"/>
      <c r="D4464" s="6"/>
      <c r="E4464" s="7"/>
      <c r="F4464" s="8"/>
    </row>
    <row r="4465" spans="1:6" ht="12.6" customHeight="1" x14ac:dyDescent="0.25">
      <c r="A4465" s="6"/>
      <c r="B4465" s="6"/>
      <c r="C4465" s="6"/>
      <c r="D4465" s="6"/>
      <c r="E4465" s="7"/>
      <c r="F4465" s="8"/>
    </row>
    <row r="4466" spans="1:6" ht="12.6" customHeight="1" x14ac:dyDescent="0.25">
      <c r="A4466" s="6"/>
      <c r="B4466" s="6"/>
      <c r="C4466" s="6"/>
      <c r="D4466" s="6"/>
      <c r="E4466" s="7"/>
      <c r="F4466" s="8"/>
    </row>
    <row r="4467" spans="1:6" ht="12.6" customHeight="1" x14ac:dyDescent="0.25">
      <c r="A4467" s="6"/>
      <c r="B4467" s="6"/>
      <c r="C4467" s="6"/>
      <c r="D4467" s="6"/>
      <c r="E4467" s="7"/>
      <c r="F4467" s="8"/>
    </row>
    <row r="4468" spans="1:6" ht="12.6" customHeight="1" x14ac:dyDescent="0.25">
      <c r="A4468" s="6"/>
      <c r="B4468" s="6"/>
      <c r="C4468" s="6"/>
      <c r="D4468" s="6"/>
      <c r="E4468" s="7"/>
      <c r="F4468" s="8"/>
    </row>
    <row r="4469" spans="1:6" ht="12.6" customHeight="1" x14ac:dyDescent="0.25">
      <c r="A4469" s="6"/>
      <c r="B4469" s="6"/>
      <c r="C4469" s="6"/>
      <c r="D4469" s="6"/>
      <c r="E4469" s="7"/>
      <c r="F4469" s="8"/>
    </row>
    <row r="4470" spans="1:6" ht="12.6" customHeight="1" x14ac:dyDescent="0.25">
      <c r="A4470" s="6"/>
      <c r="B4470" s="6"/>
      <c r="C4470" s="6"/>
      <c r="D4470" s="6"/>
      <c r="E4470" s="7"/>
      <c r="F4470" s="8"/>
    </row>
    <row r="4471" spans="1:6" ht="12.6" customHeight="1" x14ac:dyDescent="0.25">
      <c r="A4471" s="6"/>
      <c r="B4471" s="6"/>
      <c r="C4471" s="6"/>
      <c r="D4471" s="6"/>
      <c r="E4471" s="7"/>
      <c r="F4471" s="8"/>
    </row>
    <row r="4472" spans="1:6" ht="12.6" customHeight="1" x14ac:dyDescent="0.25">
      <c r="A4472" s="6"/>
      <c r="B4472" s="6"/>
      <c r="C4472" s="6"/>
      <c r="D4472" s="6"/>
      <c r="E4472" s="7"/>
      <c r="F4472" s="8"/>
    </row>
    <row r="4473" spans="1:6" ht="12.6" customHeight="1" x14ac:dyDescent="0.25">
      <c r="A4473" s="6"/>
      <c r="B4473" s="6"/>
      <c r="C4473" s="6"/>
      <c r="D4473" s="6"/>
      <c r="E4473" s="7"/>
      <c r="F4473" s="8"/>
    </row>
    <row r="4474" spans="1:6" ht="12.6" customHeight="1" x14ac:dyDescent="0.25">
      <c r="A4474" s="6"/>
      <c r="B4474" s="6"/>
      <c r="C4474" s="6"/>
      <c r="D4474" s="6"/>
      <c r="E4474" s="7"/>
      <c r="F4474" s="8"/>
    </row>
    <row r="4475" spans="1:6" ht="12.6" customHeight="1" x14ac:dyDescent="0.25">
      <c r="A4475" s="6"/>
      <c r="B4475" s="6"/>
      <c r="C4475" s="6"/>
      <c r="D4475" s="6"/>
      <c r="E4475" s="7"/>
      <c r="F4475" s="8"/>
    </row>
    <row r="4476" spans="1:6" ht="12.6" customHeight="1" x14ac:dyDescent="0.25">
      <c r="A4476" s="6"/>
      <c r="B4476" s="6"/>
      <c r="C4476" s="6"/>
      <c r="D4476" s="6"/>
      <c r="E4476" s="7"/>
      <c r="F4476" s="8"/>
    </row>
    <row r="4477" spans="1:6" ht="12.6" customHeight="1" x14ac:dyDescent="0.25">
      <c r="A4477" s="6"/>
      <c r="B4477" s="6"/>
      <c r="C4477" s="6"/>
      <c r="D4477" s="6"/>
      <c r="E4477" s="7"/>
      <c r="F4477" s="8"/>
    </row>
    <row r="4478" spans="1:6" ht="12.6" customHeight="1" x14ac:dyDescent="0.25">
      <c r="A4478" s="6"/>
      <c r="B4478" s="6"/>
      <c r="C4478" s="6"/>
      <c r="D4478" s="6"/>
      <c r="E4478" s="7"/>
      <c r="F4478" s="8"/>
    </row>
    <row r="4479" spans="1:6" ht="12.6" customHeight="1" x14ac:dyDescent="0.25">
      <c r="A4479" s="6"/>
      <c r="B4479" s="6"/>
      <c r="C4479" s="6"/>
      <c r="D4479" s="6"/>
      <c r="E4479" s="7"/>
      <c r="F4479" s="8"/>
    </row>
    <row r="4480" spans="1:6" ht="12.6" customHeight="1" x14ac:dyDescent="0.25">
      <c r="A4480" s="6"/>
      <c r="B4480" s="6"/>
      <c r="C4480" s="6"/>
      <c r="D4480" s="6"/>
      <c r="E4480" s="7"/>
      <c r="F4480" s="8"/>
    </row>
    <row r="4481" spans="1:6" ht="12.6" customHeight="1" x14ac:dyDescent="0.25">
      <c r="A4481" s="6"/>
      <c r="B4481" s="6"/>
      <c r="C4481" s="6"/>
      <c r="D4481" s="6"/>
      <c r="E4481" s="7"/>
      <c r="F4481" s="8"/>
    </row>
    <row r="4482" spans="1:6" ht="12.6" customHeight="1" x14ac:dyDescent="0.25">
      <c r="A4482" s="6"/>
      <c r="B4482" s="6"/>
      <c r="C4482" s="6"/>
      <c r="D4482" s="6"/>
      <c r="E4482" s="7"/>
      <c r="F4482" s="8"/>
    </row>
    <row r="4483" spans="1:6" ht="12.6" customHeight="1" x14ac:dyDescent="0.25">
      <c r="A4483" s="6"/>
      <c r="B4483" s="6"/>
      <c r="C4483" s="6"/>
      <c r="D4483" s="6"/>
      <c r="E4483" s="7"/>
      <c r="F4483" s="8"/>
    </row>
    <row r="4484" spans="1:6" ht="12.6" customHeight="1" x14ac:dyDescent="0.25">
      <c r="A4484" s="6"/>
      <c r="B4484" s="6"/>
      <c r="C4484" s="6"/>
      <c r="D4484" s="6"/>
      <c r="E4484" s="7"/>
      <c r="F4484" s="8"/>
    </row>
    <row r="4485" spans="1:6" ht="12.6" customHeight="1" x14ac:dyDescent="0.25">
      <c r="A4485" s="6"/>
      <c r="B4485" s="6"/>
      <c r="C4485" s="6"/>
      <c r="D4485" s="6"/>
      <c r="E4485" s="7"/>
      <c r="F4485" s="8"/>
    </row>
    <row r="4486" spans="1:6" ht="12.6" customHeight="1" x14ac:dyDescent="0.25">
      <c r="A4486" s="6"/>
      <c r="B4486" s="6"/>
      <c r="C4486" s="6"/>
      <c r="D4486" s="6"/>
      <c r="E4486" s="7"/>
      <c r="F4486" s="8"/>
    </row>
    <row r="4487" spans="1:6" ht="12.6" customHeight="1" x14ac:dyDescent="0.25">
      <c r="A4487" s="6"/>
      <c r="B4487" s="6"/>
      <c r="C4487" s="6"/>
      <c r="D4487" s="6"/>
      <c r="E4487" s="7"/>
      <c r="F4487" s="8"/>
    </row>
    <row r="4488" spans="1:6" ht="12.6" customHeight="1" x14ac:dyDescent="0.25">
      <c r="A4488" s="6"/>
      <c r="B4488" s="6"/>
      <c r="C4488" s="6"/>
      <c r="D4488" s="6"/>
      <c r="E4488" s="7"/>
      <c r="F4488" s="8"/>
    </row>
    <row r="4489" spans="1:6" ht="12.6" customHeight="1" x14ac:dyDescent="0.25">
      <c r="A4489" s="6"/>
      <c r="B4489" s="6"/>
      <c r="C4489" s="6"/>
      <c r="D4489" s="6"/>
      <c r="E4489" s="7"/>
      <c r="F4489" s="8"/>
    </row>
    <row r="4490" spans="1:6" ht="12.6" customHeight="1" x14ac:dyDescent="0.25">
      <c r="A4490" s="6"/>
      <c r="B4490" s="6"/>
      <c r="C4490" s="6"/>
      <c r="D4490" s="6"/>
      <c r="E4490" s="7"/>
      <c r="F4490" s="8"/>
    </row>
    <row r="4491" spans="1:6" ht="12.6" customHeight="1" x14ac:dyDescent="0.25">
      <c r="A4491" s="6"/>
      <c r="B4491" s="6"/>
      <c r="C4491" s="6"/>
      <c r="D4491" s="6"/>
      <c r="E4491" s="7"/>
      <c r="F4491" s="8"/>
    </row>
    <row r="4492" spans="1:6" ht="12.6" customHeight="1" x14ac:dyDescent="0.25">
      <c r="A4492" s="6"/>
      <c r="B4492" s="6"/>
      <c r="C4492" s="6"/>
      <c r="D4492" s="6"/>
      <c r="E4492" s="7"/>
      <c r="F4492" s="8"/>
    </row>
    <row r="4493" spans="1:6" ht="12.6" customHeight="1" x14ac:dyDescent="0.25">
      <c r="A4493" s="6"/>
      <c r="B4493" s="6"/>
      <c r="C4493" s="6"/>
      <c r="D4493" s="6"/>
      <c r="E4493" s="7"/>
      <c r="F4493" s="8"/>
    </row>
    <row r="4494" spans="1:6" ht="12.6" customHeight="1" x14ac:dyDescent="0.25">
      <c r="A4494" s="6"/>
      <c r="B4494" s="6"/>
      <c r="C4494" s="6"/>
      <c r="D4494" s="6"/>
      <c r="E4494" s="7"/>
      <c r="F4494" s="8"/>
    </row>
    <row r="4495" spans="1:6" ht="12.6" customHeight="1" x14ac:dyDescent="0.25">
      <c r="A4495" s="6"/>
      <c r="B4495" s="6"/>
      <c r="C4495" s="6"/>
      <c r="D4495" s="6"/>
      <c r="E4495" s="7"/>
      <c r="F4495" s="8"/>
    </row>
    <row r="4496" spans="1:6" ht="12.6" customHeight="1" x14ac:dyDescent="0.25">
      <c r="A4496" s="6"/>
      <c r="B4496" s="6"/>
      <c r="C4496" s="6"/>
      <c r="D4496" s="6"/>
      <c r="E4496" s="7"/>
      <c r="F4496" s="8"/>
    </row>
    <row r="4497" spans="1:6" ht="12.6" customHeight="1" x14ac:dyDescent="0.25">
      <c r="A4497" s="6"/>
      <c r="B4497" s="6"/>
      <c r="C4497" s="6"/>
      <c r="D4497" s="6"/>
      <c r="E4497" s="7"/>
      <c r="F4497" s="8"/>
    </row>
    <row r="4498" spans="1:6" ht="12.6" customHeight="1" x14ac:dyDescent="0.25">
      <c r="A4498" s="6"/>
      <c r="B4498" s="6"/>
      <c r="C4498" s="6"/>
      <c r="D4498" s="6"/>
      <c r="E4498" s="7"/>
      <c r="F4498" s="8"/>
    </row>
    <row r="4499" spans="1:6" ht="12.6" customHeight="1" x14ac:dyDescent="0.25">
      <c r="A4499" s="6"/>
      <c r="B4499" s="6"/>
      <c r="C4499" s="6"/>
      <c r="D4499" s="6"/>
      <c r="E4499" s="7"/>
      <c r="F4499" s="8"/>
    </row>
    <row r="4500" spans="1:6" ht="12.6" customHeight="1" x14ac:dyDescent="0.25">
      <c r="A4500" s="6"/>
      <c r="B4500" s="6"/>
      <c r="C4500" s="6"/>
      <c r="D4500" s="6"/>
      <c r="E4500" s="7"/>
      <c r="F4500" s="8"/>
    </row>
    <row r="4501" spans="1:6" ht="12.6" customHeight="1" x14ac:dyDescent="0.25">
      <c r="A4501" s="6"/>
      <c r="B4501" s="6"/>
      <c r="C4501" s="6"/>
      <c r="D4501" s="6"/>
      <c r="E4501" s="7"/>
      <c r="F4501" s="8"/>
    </row>
    <row r="4502" spans="1:6" ht="12.6" customHeight="1" x14ac:dyDescent="0.25">
      <c r="A4502" s="6"/>
      <c r="B4502" s="6"/>
      <c r="C4502" s="6"/>
      <c r="D4502" s="6"/>
      <c r="E4502" s="7"/>
      <c r="F4502" s="8"/>
    </row>
    <row r="4503" spans="1:6" ht="12.6" customHeight="1" x14ac:dyDescent="0.25">
      <c r="A4503" s="6"/>
      <c r="B4503" s="6"/>
      <c r="C4503" s="6"/>
      <c r="D4503" s="6"/>
      <c r="E4503" s="7"/>
      <c r="F4503" s="8"/>
    </row>
    <row r="4504" spans="1:6" ht="12.6" customHeight="1" x14ac:dyDescent="0.25">
      <c r="A4504" s="6"/>
      <c r="B4504" s="6"/>
      <c r="C4504" s="6"/>
      <c r="D4504" s="6"/>
      <c r="E4504" s="7"/>
      <c r="F4504" s="8"/>
    </row>
    <row r="4505" spans="1:6" ht="12.6" customHeight="1" x14ac:dyDescent="0.25">
      <c r="A4505" s="6"/>
      <c r="B4505" s="6"/>
      <c r="C4505" s="6"/>
      <c r="D4505" s="6"/>
      <c r="E4505" s="7"/>
      <c r="F4505" s="8"/>
    </row>
    <row r="4506" spans="1:6" ht="12.6" customHeight="1" x14ac:dyDescent="0.25">
      <c r="A4506" s="6"/>
      <c r="B4506" s="6"/>
      <c r="C4506" s="6"/>
      <c r="D4506" s="6"/>
      <c r="E4506" s="7"/>
      <c r="F4506" s="8"/>
    </row>
    <row r="4507" spans="1:6" ht="12.6" customHeight="1" x14ac:dyDescent="0.25">
      <c r="A4507" s="6"/>
      <c r="B4507" s="6"/>
      <c r="C4507" s="6"/>
      <c r="D4507" s="6"/>
      <c r="E4507" s="7"/>
      <c r="F4507" s="8"/>
    </row>
    <row r="4508" spans="1:6" ht="12.6" customHeight="1" x14ac:dyDescent="0.25">
      <c r="A4508" s="6"/>
      <c r="B4508" s="6"/>
      <c r="C4508" s="6"/>
      <c r="D4508" s="6"/>
      <c r="E4508" s="7"/>
      <c r="F4508" s="8"/>
    </row>
    <row r="4509" spans="1:6" ht="12.6" customHeight="1" x14ac:dyDescent="0.25">
      <c r="A4509" s="6"/>
      <c r="B4509" s="6"/>
      <c r="C4509" s="6"/>
      <c r="D4509" s="6"/>
      <c r="E4509" s="7"/>
      <c r="F4509" s="8"/>
    </row>
    <row r="4510" spans="1:6" ht="12.6" customHeight="1" x14ac:dyDescent="0.25">
      <c r="A4510" s="12"/>
      <c r="B4510" s="6"/>
      <c r="C4510" s="6"/>
      <c r="D4510" s="6"/>
      <c r="E4510" s="7"/>
      <c r="F4510" s="8"/>
    </row>
    <row r="4511" spans="1:6" ht="12.6" customHeight="1" x14ac:dyDescent="0.25">
      <c r="A4511" s="12"/>
      <c r="B4511" s="6"/>
      <c r="C4511" s="6"/>
      <c r="D4511" s="6"/>
      <c r="E4511" s="7"/>
      <c r="F4511" s="8"/>
    </row>
    <row r="4512" spans="1:6" ht="12.6" customHeight="1" x14ac:dyDescent="0.25">
      <c r="A4512" s="12"/>
      <c r="B4512" s="6"/>
      <c r="C4512" s="6"/>
      <c r="D4512" s="6"/>
      <c r="E4512" s="7"/>
      <c r="F4512" s="8"/>
    </row>
    <row r="4513" spans="1:6" ht="12.6" customHeight="1" x14ac:dyDescent="0.25">
      <c r="A4513" s="12"/>
      <c r="B4513" s="6"/>
      <c r="C4513" s="6"/>
      <c r="D4513" s="6"/>
      <c r="E4513" s="7"/>
      <c r="F4513" s="8"/>
    </row>
    <row r="4514" spans="1:6" ht="12.6" customHeight="1" x14ac:dyDescent="0.25">
      <c r="A4514" s="6"/>
      <c r="B4514" s="6"/>
      <c r="C4514" s="6"/>
      <c r="D4514" s="6"/>
      <c r="E4514" s="7"/>
      <c r="F4514" s="8"/>
    </row>
    <row r="4515" spans="1:6" ht="12.6" customHeight="1" x14ac:dyDescent="0.25">
      <c r="A4515" s="6"/>
      <c r="B4515" s="6"/>
      <c r="C4515" s="6"/>
      <c r="D4515" s="6"/>
      <c r="E4515" s="7"/>
      <c r="F4515" s="8"/>
    </row>
    <row r="4516" spans="1:6" ht="12.6" customHeight="1" x14ac:dyDescent="0.25">
      <c r="A4516" s="6"/>
      <c r="B4516" s="6"/>
      <c r="C4516" s="6"/>
      <c r="D4516" s="6"/>
      <c r="E4516" s="7"/>
      <c r="F4516" s="8"/>
    </row>
    <row r="4517" spans="1:6" ht="12.6" customHeight="1" x14ac:dyDescent="0.25">
      <c r="A4517" s="6"/>
      <c r="B4517" s="6"/>
      <c r="C4517" s="6"/>
      <c r="D4517" s="6"/>
      <c r="E4517" s="7"/>
      <c r="F4517" s="8"/>
    </row>
    <row r="4518" spans="1:6" ht="12.6" customHeight="1" x14ac:dyDescent="0.25">
      <c r="A4518" s="6"/>
      <c r="B4518" s="6"/>
      <c r="C4518" s="6"/>
      <c r="D4518" s="6"/>
      <c r="E4518" s="7"/>
      <c r="F4518" s="8"/>
    </row>
    <row r="4519" spans="1:6" ht="12.6" customHeight="1" x14ac:dyDescent="0.25">
      <c r="A4519" s="6"/>
      <c r="B4519" s="6"/>
      <c r="C4519" s="6"/>
      <c r="D4519" s="6"/>
      <c r="E4519" s="7"/>
      <c r="F4519" s="8"/>
    </row>
    <row r="4520" spans="1:6" ht="12.6" customHeight="1" x14ac:dyDescent="0.25">
      <c r="A4520" s="6"/>
      <c r="B4520" s="6"/>
      <c r="C4520" s="6"/>
      <c r="D4520" s="6"/>
      <c r="E4520" s="7"/>
      <c r="F4520" s="8"/>
    </row>
    <row r="4521" spans="1:6" ht="12.6" customHeight="1" x14ac:dyDescent="0.25">
      <c r="A4521" s="6"/>
      <c r="B4521" s="6"/>
      <c r="C4521" s="6"/>
      <c r="D4521" s="6"/>
      <c r="E4521" s="7"/>
      <c r="F4521" s="8"/>
    </row>
    <row r="4522" spans="1:6" ht="12.6" customHeight="1" x14ac:dyDescent="0.25">
      <c r="A4522" s="6"/>
      <c r="B4522" s="6"/>
      <c r="C4522" s="6"/>
      <c r="D4522" s="6"/>
      <c r="E4522" s="7"/>
      <c r="F4522" s="8"/>
    </row>
    <row r="4523" spans="1:6" ht="12.6" customHeight="1" x14ac:dyDescent="0.25">
      <c r="A4523" s="6"/>
      <c r="B4523" s="6"/>
      <c r="C4523" s="6"/>
      <c r="D4523" s="6"/>
      <c r="E4523" s="7"/>
      <c r="F4523" s="8"/>
    </row>
    <row r="4524" spans="1:6" ht="12.6" customHeight="1" x14ac:dyDescent="0.25">
      <c r="A4524" s="6"/>
      <c r="B4524" s="6"/>
      <c r="C4524" s="6"/>
      <c r="D4524" s="6"/>
      <c r="E4524" s="7"/>
      <c r="F4524" s="8"/>
    </row>
    <row r="4525" spans="1:6" ht="12.6" customHeight="1" x14ac:dyDescent="0.25">
      <c r="A4525" s="6"/>
      <c r="B4525" s="6"/>
      <c r="C4525" s="6"/>
      <c r="D4525" s="6"/>
      <c r="E4525" s="7"/>
      <c r="F4525" s="8"/>
    </row>
    <row r="4526" spans="1:6" ht="12.6" customHeight="1" x14ac:dyDescent="0.25">
      <c r="A4526" s="6"/>
      <c r="B4526" s="6"/>
      <c r="C4526" s="6"/>
      <c r="D4526" s="6"/>
      <c r="E4526" s="7"/>
      <c r="F4526" s="8"/>
    </row>
    <row r="4527" spans="1:6" ht="12.6" customHeight="1" x14ac:dyDescent="0.25">
      <c r="A4527" s="6"/>
      <c r="B4527" s="6"/>
      <c r="C4527" s="6"/>
      <c r="D4527" s="6"/>
      <c r="E4527" s="7"/>
      <c r="F4527" s="8"/>
    </row>
    <row r="4528" spans="1:6" ht="12.6" customHeight="1" x14ac:dyDescent="0.25">
      <c r="A4528" s="6"/>
      <c r="B4528" s="6"/>
      <c r="C4528" s="6"/>
      <c r="D4528" s="6"/>
      <c r="E4528" s="7"/>
      <c r="F4528" s="8"/>
    </row>
    <row r="4529" spans="1:6" ht="12.6" customHeight="1" x14ac:dyDescent="0.25">
      <c r="A4529" s="6"/>
      <c r="B4529" s="6"/>
      <c r="C4529" s="6"/>
      <c r="D4529" s="6"/>
      <c r="E4529" s="7"/>
      <c r="F4529" s="8"/>
    </row>
    <row r="4530" spans="1:6" ht="12.6" customHeight="1" x14ac:dyDescent="0.25">
      <c r="A4530" s="6"/>
      <c r="B4530" s="6"/>
      <c r="C4530" s="6"/>
      <c r="D4530" s="6"/>
      <c r="E4530" s="7"/>
      <c r="F4530" s="8"/>
    </row>
    <row r="4531" spans="1:6" ht="12.6" customHeight="1" x14ac:dyDescent="0.25">
      <c r="A4531" s="6"/>
      <c r="B4531" s="6"/>
      <c r="C4531" s="6"/>
      <c r="D4531" s="6"/>
      <c r="E4531" s="7"/>
      <c r="F4531" s="8"/>
    </row>
    <row r="4532" spans="1:6" ht="12.6" customHeight="1" x14ac:dyDescent="0.25">
      <c r="A4532" s="6"/>
      <c r="B4532" s="6"/>
      <c r="C4532" s="6"/>
      <c r="D4532" s="6"/>
      <c r="E4532" s="7"/>
      <c r="F4532" s="8"/>
    </row>
    <row r="4533" spans="1:6" ht="12.6" customHeight="1" x14ac:dyDescent="0.25">
      <c r="A4533" s="6"/>
      <c r="B4533" s="6"/>
      <c r="C4533" s="6"/>
      <c r="D4533" s="6"/>
      <c r="E4533" s="7"/>
      <c r="F4533" s="8"/>
    </row>
    <row r="4534" spans="1:6" ht="12.6" customHeight="1" x14ac:dyDescent="0.25">
      <c r="A4534" s="6"/>
      <c r="B4534" s="6"/>
      <c r="C4534" s="6"/>
      <c r="D4534" s="6"/>
      <c r="E4534" s="7"/>
      <c r="F4534" s="8"/>
    </row>
    <row r="4535" spans="1:6" ht="12.6" customHeight="1" x14ac:dyDescent="0.25">
      <c r="A4535" s="6"/>
      <c r="B4535" s="6"/>
      <c r="C4535" s="6"/>
      <c r="D4535" s="6"/>
      <c r="E4535" s="7"/>
      <c r="F4535" s="8"/>
    </row>
    <row r="4536" spans="1:6" ht="12.6" customHeight="1" x14ac:dyDescent="0.25">
      <c r="A4536" s="6"/>
      <c r="B4536" s="6"/>
      <c r="C4536" s="6"/>
      <c r="D4536" s="6"/>
      <c r="E4536" s="7"/>
      <c r="F4536" s="8"/>
    </row>
    <row r="4537" spans="1:6" ht="12.6" customHeight="1" x14ac:dyDescent="0.25">
      <c r="A4537" s="6"/>
      <c r="B4537" s="6"/>
      <c r="C4537" s="6"/>
      <c r="D4537" s="6"/>
      <c r="E4537" s="7"/>
      <c r="F4537" s="8"/>
    </row>
    <row r="4538" spans="1:6" ht="12.6" customHeight="1" x14ac:dyDescent="0.25">
      <c r="A4538" s="6"/>
      <c r="B4538" s="6"/>
      <c r="C4538" s="6"/>
      <c r="D4538" s="6"/>
      <c r="E4538" s="7"/>
      <c r="F4538" s="8"/>
    </row>
    <row r="4539" spans="1:6" ht="12.6" customHeight="1" x14ac:dyDescent="0.25">
      <c r="A4539" s="6"/>
      <c r="B4539" s="6"/>
      <c r="C4539" s="6"/>
      <c r="D4539" s="6"/>
      <c r="E4539" s="7"/>
      <c r="F4539" s="8"/>
    </row>
    <row r="4540" spans="1:6" ht="12.6" customHeight="1" x14ac:dyDescent="0.25">
      <c r="A4540" s="6"/>
      <c r="B4540" s="6"/>
      <c r="C4540" s="6"/>
      <c r="D4540" s="6"/>
      <c r="E4540" s="7"/>
      <c r="F4540" s="8"/>
    </row>
    <row r="4541" spans="1:6" ht="12.6" customHeight="1" x14ac:dyDescent="0.25">
      <c r="A4541" s="6"/>
      <c r="B4541" s="6"/>
      <c r="C4541" s="6"/>
      <c r="D4541" s="6"/>
      <c r="E4541" s="7"/>
      <c r="F4541" s="8"/>
    </row>
    <row r="4542" spans="1:6" ht="12.6" customHeight="1" x14ac:dyDescent="0.25">
      <c r="A4542" s="6"/>
      <c r="B4542" s="6"/>
      <c r="C4542" s="6"/>
      <c r="D4542" s="6"/>
      <c r="E4542" s="7"/>
      <c r="F4542" s="8"/>
    </row>
    <row r="4543" spans="1:6" ht="12.6" customHeight="1" x14ac:dyDescent="0.25">
      <c r="A4543" s="6"/>
      <c r="B4543" s="6"/>
      <c r="C4543" s="6"/>
      <c r="D4543" s="6"/>
      <c r="E4543" s="7"/>
      <c r="F4543" s="8"/>
    </row>
    <row r="4544" spans="1:6" ht="12.6" customHeight="1" x14ac:dyDescent="0.25">
      <c r="A4544" s="6"/>
      <c r="B4544" s="6"/>
      <c r="C4544" s="6"/>
      <c r="D4544" s="6"/>
      <c r="E4544" s="7"/>
      <c r="F4544" s="8"/>
    </row>
    <row r="4545" spans="1:6" ht="12.6" customHeight="1" x14ac:dyDescent="0.25">
      <c r="A4545" s="6"/>
      <c r="B4545" s="6"/>
      <c r="C4545" s="6"/>
      <c r="D4545" s="6"/>
      <c r="E4545" s="7"/>
      <c r="F4545" s="8"/>
    </row>
    <row r="4546" spans="1:6" ht="12.6" customHeight="1" x14ac:dyDescent="0.25">
      <c r="A4546" s="6"/>
      <c r="B4546" s="6"/>
      <c r="C4546" s="6"/>
      <c r="D4546" s="6"/>
      <c r="E4546" s="7"/>
      <c r="F4546" s="8"/>
    </row>
    <row r="4547" spans="1:6" ht="12.6" customHeight="1" x14ac:dyDescent="0.25">
      <c r="A4547" s="6"/>
      <c r="B4547" s="6"/>
      <c r="C4547" s="6"/>
      <c r="D4547" s="6"/>
      <c r="E4547" s="7"/>
      <c r="F4547" s="8"/>
    </row>
    <row r="4548" spans="1:6" ht="12.6" customHeight="1" x14ac:dyDescent="0.25">
      <c r="A4548" s="6"/>
      <c r="B4548" s="6"/>
      <c r="C4548" s="6"/>
      <c r="D4548" s="6"/>
      <c r="E4548" s="7"/>
      <c r="F4548" s="8"/>
    </row>
    <row r="4549" spans="1:6" ht="12.6" customHeight="1" x14ac:dyDescent="0.25">
      <c r="A4549" s="6"/>
      <c r="B4549" s="6"/>
      <c r="C4549" s="6"/>
      <c r="D4549" s="6"/>
      <c r="E4549" s="7"/>
      <c r="F4549" s="8"/>
    </row>
    <row r="4550" spans="1:6" ht="12.6" customHeight="1" x14ac:dyDescent="0.25">
      <c r="A4550" s="6"/>
      <c r="B4550" s="6"/>
      <c r="C4550" s="6"/>
      <c r="D4550" s="6"/>
      <c r="E4550" s="7"/>
      <c r="F4550" s="8"/>
    </row>
    <row r="4551" spans="1:6" ht="12.6" customHeight="1" x14ac:dyDescent="0.25">
      <c r="A4551" s="6"/>
      <c r="B4551" s="6"/>
      <c r="C4551" s="6"/>
      <c r="D4551" s="6"/>
      <c r="E4551" s="7"/>
      <c r="F4551" s="8"/>
    </row>
    <row r="4552" spans="1:6" ht="12.6" customHeight="1" x14ac:dyDescent="0.25">
      <c r="A4552" s="6"/>
      <c r="B4552" s="6"/>
      <c r="C4552" s="6"/>
      <c r="D4552" s="6"/>
      <c r="E4552" s="7"/>
      <c r="F4552" s="8"/>
    </row>
    <row r="4553" spans="1:6" ht="12.6" customHeight="1" x14ac:dyDescent="0.25">
      <c r="A4553" s="6"/>
      <c r="B4553" s="6"/>
      <c r="C4553" s="6"/>
      <c r="D4553" s="6"/>
      <c r="E4553" s="7"/>
      <c r="F4553" s="8"/>
    </row>
    <row r="4554" spans="1:6" ht="12.6" customHeight="1" x14ac:dyDescent="0.25">
      <c r="A4554" s="6"/>
      <c r="B4554" s="6"/>
      <c r="C4554" s="6"/>
      <c r="D4554" s="6"/>
      <c r="E4554" s="7"/>
      <c r="F4554" s="8"/>
    </row>
    <row r="4555" spans="1:6" ht="12.6" customHeight="1" x14ac:dyDescent="0.25">
      <c r="A4555" s="6"/>
      <c r="B4555" s="6"/>
      <c r="C4555" s="6"/>
      <c r="D4555" s="6"/>
      <c r="E4555" s="7"/>
      <c r="F4555" s="8"/>
    </row>
    <row r="4556" spans="1:6" ht="12.6" customHeight="1" x14ac:dyDescent="0.25">
      <c r="A4556" s="6"/>
      <c r="B4556" s="6"/>
      <c r="C4556" s="6"/>
      <c r="D4556" s="6"/>
      <c r="E4556" s="7"/>
      <c r="F4556" s="8"/>
    </row>
    <row r="4557" spans="1:6" ht="12.6" customHeight="1" x14ac:dyDescent="0.25">
      <c r="A4557" s="6"/>
      <c r="B4557" s="6"/>
      <c r="C4557" s="6"/>
      <c r="D4557" s="6"/>
      <c r="E4557" s="7"/>
      <c r="F4557" s="8"/>
    </row>
    <row r="4558" spans="1:6" ht="12.6" customHeight="1" x14ac:dyDescent="0.25">
      <c r="A4558" s="6"/>
      <c r="B4558" s="6"/>
      <c r="C4558" s="6"/>
      <c r="D4558" s="6"/>
      <c r="E4558" s="7"/>
      <c r="F4558" s="8"/>
    </row>
    <row r="4559" spans="1:6" ht="12.6" customHeight="1" x14ac:dyDescent="0.25">
      <c r="A4559" s="6"/>
      <c r="B4559" s="6"/>
      <c r="C4559" s="6"/>
      <c r="D4559" s="6"/>
      <c r="E4559" s="7"/>
      <c r="F4559" s="8"/>
    </row>
    <row r="4560" spans="1:6" ht="12.6" customHeight="1" x14ac:dyDescent="0.25">
      <c r="A4560" s="6"/>
      <c r="B4560" s="6"/>
      <c r="C4560" s="6"/>
      <c r="D4560" s="6"/>
      <c r="E4560" s="7"/>
      <c r="F4560" s="8"/>
    </row>
    <row r="4561" spans="1:6" ht="12.6" customHeight="1" x14ac:dyDescent="0.25">
      <c r="A4561" s="6"/>
      <c r="B4561" s="6"/>
      <c r="C4561" s="6"/>
      <c r="D4561" s="6"/>
      <c r="E4561" s="7"/>
      <c r="F4561" s="8"/>
    </row>
    <row r="4562" spans="1:6" ht="12.6" customHeight="1" x14ac:dyDescent="0.25">
      <c r="A4562" s="6"/>
      <c r="B4562" s="6"/>
      <c r="C4562" s="6"/>
      <c r="D4562" s="6"/>
      <c r="E4562" s="7"/>
      <c r="F4562" s="8"/>
    </row>
    <row r="4563" spans="1:6" ht="12.6" customHeight="1" x14ac:dyDescent="0.25">
      <c r="A4563" s="6"/>
      <c r="B4563" s="6"/>
      <c r="C4563" s="6"/>
      <c r="D4563" s="6"/>
      <c r="E4563" s="7"/>
      <c r="F4563" s="8"/>
    </row>
    <row r="4564" spans="1:6" ht="12.6" customHeight="1" x14ac:dyDescent="0.25">
      <c r="A4564" s="6"/>
      <c r="B4564" s="6"/>
      <c r="C4564" s="6"/>
      <c r="D4564" s="6"/>
      <c r="E4564" s="7"/>
      <c r="F4564" s="8"/>
    </row>
    <row r="4565" spans="1:6" ht="12.6" customHeight="1" x14ac:dyDescent="0.25">
      <c r="A4565" s="6"/>
      <c r="B4565" s="6"/>
      <c r="C4565" s="6"/>
      <c r="D4565" s="6"/>
      <c r="E4565" s="7"/>
      <c r="F4565" s="8"/>
    </row>
    <row r="4566" spans="1:6" ht="12.6" customHeight="1" x14ac:dyDescent="0.25">
      <c r="A4566" s="6"/>
      <c r="B4566" s="6"/>
      <c r="C4566" s="6"/>
      <c r="D4566" s="6"/>
      <c r="E4566" s="7"/>
      <c r="F4566" s="8"/>
    </row>
    <row r="4567" spans="1:6" ht="12.6" customHeight="1" x14ac:dyDescent="0.25">
      <c r="A4567" s="6"/>
      <c r="B4567" s="6"/>
      <c r="C4567" s="6"/>
      <c r="D4567" s="6"/>
      <c r="E4567" s="7"/>
      <c r="F4567" s="8"/>
    </row>
    <row r="4568" spans="1:6" ht="12.6" customHeight="1" x14ac:dyDescent="0.25">
      <c r="A4568" s="6"/>
      <c r="B4568" s="6"/>
      <c r="C4568" s="6"/>
      <c r="D4568" s="6"/>
      <c r="E4568" s="7"/>
      <c r="F4568" s="8"/>
    </row>
    <row r="4569" spans="1:6" ht="12.6" customHeight="1" x14ac:dyDescent="0.25">
      <c r="A4569" s="6"/>
      <c r="B4569" s="6"/>
      <c r="C4569" s="6"/>
      <c r="D4569" s="6"/>
      <c r="E4569" s="7"/>
      <c r="F4569" s="8"/>
    </row>
    <row r="4570" spans="1:6" ht="12.6" customHeight="1" x14ac:dyDescent="0.25">
      <c r="A4570" s="6"/>
      <c r="B4570" s="6"/>
      <c r="C4570" s="6"/>
      <c r="D4570" s="6"/>
      <c r="E4570" s="7"/>
      <c r="F4570" s="8"/>
    </row>
    <row r="4571" spans="1:6" ht="12.6" customHeight="1" x14ac:dyDescent="0.25">
      <c r="A4571" s="6"/>
      <c r="B4571" s="6"/>
      <c r="C4571" s="6"/>
      <c r="D4571" s="6"/>
      <c r="E4571" s="7"/>
      <c r="F4571" s="8"/>
    </row>
    <row r="4572" spans="1:6" ht="12.6" customHeight="1" x14ac:dyDescent="0.25">
      <c r="A4572" s="6"/>
      <c r="B4572" s="6"/>
      <c r="C4572" s="6"/>
      <c r="D4572" s="6"/>
      <c r="E4572" s="7"/>
      <c r="F4572" s="8"/>
    </row>
    <row r="4573" spans="1:6" ht="12.6" customHeight="1" x14ac:dyDescent="0.25">
      <c r="A4573" s="6"/>
      <c r="B4573" s="6"/>
      <c r="C4573" s="6"/>
      <c r="D4573" s="6"/>
      <c r="E4573" s="7"/>
      <c r="F4573" s="8"/>
    </row>
    <row r="4574" spans="1:6" ht="12.6" customHeight="1" x14ac:dyDescent="0.25">
      <c r="A4574" s="6"/>
      <c r="B4574" s="6"/>
      <c r="C4574" s="6"/>
      <c r="D4574" s="6"/>
      <c r="E4574" s="7"/>
      <c r="F4574" s="8"/>
    </row>
    <row r="4575" spans="1:6" ht="12.6" customHeight="1" x14ac:dyDescent="0.25">
      <c r="A4575" s="6"/>
      <c r="B4575" s="6"/>
      <c r="C4575" s="6"/>
      <c r="D4575" s="6"/>
      <c r="E4575" s="7"/>
      <c r="F4575" s="8"/>
    </row>
    <row r="4576" spans="1:6" ht="12.6" customHeight="1" x14ac:dyDescent="0.25">
      <c r="A4576" s="6"/>
      <c r="B4576" s="6"/>
      <c r="C4576" s="6"/>
      <c r="D4576" s="6"/>
      <c r="E4576" s="7"/>
      <c r="F4576" s="8"/>
    </row>
    <row r="4577" spans="1:6" ht="12.6" customHeight="1" x14ac:dyDescent="0.25">
      <c r="A4577" s="6"/>
      <c r="B4577" s="6"/>
      <c r="C4577" s="6"/>
      <c r="D4577" s="6"/>
      <c r="E4577" s="7"/>
      <c r="F4577" s="8"/>
    </row>
    <row r="4578" spans="1:6" ht="12.6" customHeight="1" x14ac:dyDescent="0.25">
      <c r="A4578" s="6"/>
      <c r="B4578" s="6"/>
      <c r="C4578" s="6"/>
      <c r="D4578" s="6"/>
      <c r="E4578" s="7"/>
      <c r="F4578" s="8"/>
    </row>
    <row r="4579" spans="1:6" ht="12.6" customHeight="1" x14ac:dyDescent="0.25">
      <c r="A4579" s="6"/>
      <c r="B4579" s="6"/>
      <c r="C4579" s="6"/>
      <c r="D4579" s="6"/>
      <c r="E4579" s="7"/>
      <c r="F4579" s="8"/>
    </row>
    <row r="4580" spans="1:6" ht="12.6" customHeight="1" x14ac:dyDescent="0.25">
      <c r="A4580" s="6"/>
      <c r="B4580" s="6"/>
      <c r="C4580" s="6"/>
      <c r="D4580" s="6"/>
      <c r="E4580" s="7"/>
      <c r="F4580" s="8"/>
    </row>
    <row r="4581" spans="1:6" ht="12.6" customHeight="1" x14ac:dyDescent="0.25">
      <c r="A4581" s="6"/>
      <c r="B4581" s="6"/>
      <c r="C4581" s="6"/>
      <c r="D4581" s="6"/>
      <c r="E4581" s="7"/>
      <c r="F4581" s="8"/>
    </row>
    <row r="4582" spans="1:6" ht="12.6" customHeight="1" x14ac:dyDescent="0.25">
      <c r="A4582" s="6"/>
      <c r="B4582" s="6"/>
      <c r="C4582" s="6"/>
      <c r="D4582" s="6"/>
      <c r="E4582" s="7"/>
      <c r="F4582" s="8"/>
    </row>
    <row r="4583" spans="1:6" ht="12.6" customHeight="1" x14ac:dyDescent="0.25">
      <c r="A4583" s="6"/>
      <c r="B4583" s="6"/>
      <c r="C4583" s="6"/>
      <c r="D4583" s="6"/>
      <c r="E4583" s="7"/>
      <c r="F4583" s="8"/>
    </row>
    <row r="4584" spans="1:6" ht="12.6" customHeight="1" x14ac:dyDescent="0.25">
      <c r="A4584" s="6"/>
      <c r="B4584" s="6"/>
      <c r="C4584" s="6"/>
      <c r="D4584" s="6"/>
      <c r="E4584" s="7"/>
      <c r="F4584" s="8"/>
    </row>
    <row r="4585" spans="1:6" ht="12.6" customHeight="1" x14ac:dyDescent="0.25">
      <c r="A4585" s="6"/>
      <c r="B4585" s="6"/>
      <c r="C4585" s="6"/>
      <c r="D4585" s="6"/>
      <c r="E4585" s="7"/>
      <c r="F4585" s="8"/>
    </row>
    <row r="4586" spans="1:6" ht="12.6" customHeight="1" x14ac:dyDescent="0.25">
      <c r="A4586" s="6"/>
      <c r="B4586" s="6"/>
      <c r="C4586" s="6"/>
      <c r="D4586" s="6"/>
      <c r="E4586" s="7"/>
      <c r="F4586" s="8"/>
    </row>
    <row r="4587" spans="1:6" ht="12.6" customHeight="1" x14ac:dyDescent="0.25">
      <c r="A4587" s="6"/>
      <c r="B4587" s="6"/>
      <c r="C4587" s="6"/>
      <c r="D4587" s="6"/>
      <c r="E4587" s="7"/>
      <c r="F4587" s="8"/>
    </row>
    <row r="4588" spans="1:6" ht="12.6" customHeight="1" x14ac:dyDescent="0.25">
      <c r="A4588" s="6"/>
      <c r="B4588" s="6"/>
      <c r="C4588" s="6"/>
      <c r="D4588" s="6"/>
      <c r="E4588" s="7"/>
      <c r="F4588" s="8"/>
    </row>
    <row r="4589" spans="1:6" ht="12.6" customHeight="1" x14ac:dyDescent="0.25">
      <c r="A4589" s="6"/>
      <c r="B4589" s="6"/>
      <c r="C4589" s="6"/>
      <c r="D4589" s="6"/>
      <c r="E4589" s="7"/>
      <c r="F4589" s="8"/>
    </row>
    <row r="4590" spans="1:6" ht="12.6" customHeight="1" x14ac:dyDescent="0.25">
      <c r="A4590" s="6"/>
      <c r="B4590" s="6"/>
      <c r="C4590" s="6"/>
      <c r="D4590" s="6"/>
      <c r="E4590" s="7"/>
      <c r="F4590" s="8"/>
    </row>
    <row r="4591" spans="1:6" ht="12.6" customHeight="1" x14ac:dyDescent="0.25">
      <c r="A4591" s="6"/>
      <c r="B4591" s="6"/>
      <c r="C4591" s="6"/>
      <c r="D4591" s="6"/>
      <c r="E4591" s="7"/>
      <c r="F4591" s="8"/>
    </row>
    <row r="4592" spans="1:6" ht="12.6" customHeight="1" x14ac:dyDescent="0.25">
      <c r="A4592" s="6"/>
      <c r="B4592" s="6"/>
      <c r="C4592" s="6"/>
      <c r="D4592" s="6"/>
      <c r="E4592" s="7"/>
      <c r="F4592" s="8"/>
    </row>
    <row r="4593" spans="1:6" ht="12.6" customHeight="1" x14ac:dyDescent="0.25">
      <c r="A4593" s="6"/>
      <c r="B4593" s="6"/>
      <c r="C4593" s="6"/>
      <c r="D4593" s="6"/>
      <c r="E4593" s="7"/>
      <c r="F4593" s="8"/>
    </row>
    <row r="4594" spans="1:6" ht="12.6" customHeight="1" x14ac:dyDescent="0.25">
      <c r="A4594" s="6"/>
      <c r="B4594" s="6"/>
      <c r="C4594" s="6"/>
      <c r="D4594" s="6"/>
      <c r="E4594" s="7"/>
      <c r="F4594" s="8"/>
    </row>
    <row r="4595" spans="1:6" ht="12.6" customHeight="1" x14ac:dyDescent="0.25">
      <c r="A4595" s="6"/>
      <c r="B4595" s="6"/>
      <c r="C4595" s="6"/>
      <c r="D4595" s="6"/>
      <c r="E4595" s="7"/>
      <c r="F4595" s="8"/>
    </row>
    <row r="4596" spans="1:6" ht="12.6" customHeight="1" x14ac:dyDescent="0.25">
      <c r="A4596" s="6"/>
      <c r="B4596" s="6"/>
      <c r="C4596" s="6"/>
      <c r="D4596" s="6"/>
      <c r="E4596" s="7"/>
      <c r="F4596" s="8"/>
    </row>
    <row r="4597" spans="1:6" ht="12.6" customHeight="1" x14ac:dyDescent="0.25">
      <c r="A4597" s="6"/>
      <c r="B4597" s="6"/>
      <c r="C4597" s="6"/>
      <c r="D4597" s="6"/>
      <c r="E4597" s="7"/>
      <c r="F4597" s="8"/>
    </row>
    <row r="4598" spans="1:6" ht="12.6" customHeight="1" x14ac:dyDescent="0.25">
      <c r="A4598" s="6"/>
      <c r="B4598" s="6"/>
      <c r="C4598" s="6"/>
      <c r="D4598" s="6"/>
      <c r="E4598" s="7"/>
      <c r="F4598" s="8"/>
    </row>
    <row r="4599" spans="1:6" ht="12.6" customHeight="1" x14ac:dyDescent="0.25">
      <c r="A4599" s="6"/>
      <c r="B4599" s="6"/>
      <c r="C4599" s="6"/>
      <c r="D4599" s="6"/>
      <c r="E4599" s="7"/>
      <c r="F4599" s="8"/>
    </row>
    <row r="4600" spans="1:6" ht="12.6" customHeight="1" x14ac:dyDescent="0.25">
      <c r="A4600" s="6"/>
      <c r="B4600" s="6"/>
      <c r="C4600" s="6"/>
      <c r="D4600" s="6"/>
      <c r="E4600" s="7"/>
      <c r="F4600" s="8"/>
    </row>
    <row r="4601" spans="1:6" ht="12.6" customHeight="1" x14ac:dyDescent="0.25">
      <c r="A4601" s="6"/>
      <c r="B4601" s="6"/>
      <c r="C4601" s="6"/>
      <c r="D4601" s="6"/>
      <c r="E4601" s="7"/>
      <c r="F4601" s="8"/>
    </row>
    <row r="4602" spans="1:6" ht="12.6" customHeight="1" x14ac:dyDescent="0.25">
      <c r="A4602" s="6"/>
      <c r="B4602" s="6"/>
      <c r="C4602" s="6"/>
      <c r="D4602" s="6"/>
      <c r="E4602" s="7"/>
      <c r="F4602" s="8"/>
    </row>
    <row r="4603" spans="1:6" ht="12.6" customHeight="1" x14ac:dyDescent="0.25">
      <c r="A4603" s="6"/>
      <c r="B4603" s="6"/>
      <c r="C4603" s="6"/>
      <c r="D4603" s="6"/>
      <c r="E4603" s="7"/>
      <c r="F4603" s="8"/>
    </row>
    <row r="4604" spans="1:6" ht="12.6" customHeight="1" x14ac:dyDescent="0.25">
      <c r="A4604" s="6"/>
      <c r="B4604" s="6"/>
      <c r="C4604" s="6"/>
      <c r="D4604" s="6"/>
      <c r="E4604" s="7"/>
      <c r="F4604" s="8"/>
    </row>
    <row r="4605" spans="1:6" ht="12.6" customHeight="1" x14ac:dyDescent="0.25">
      <c r="A4605" s="12"/>
      <c r="B4605" s="6"/>
      <c r="C4605" s="6"/>
      <c r="D4605" s="6"/>
      <c r="E4605" s="7"/>
      <c r="F4605" s="8"/>
    </row>
    <row r="4606" spans="1:6" ht="12.6" customHeight="1" x14ac:dyDescent="0.25">
      <c r="A4606" s="12"/>
      <c r="B4606" s="6"/>
      <c r="C4606" s="6"/>
      <c r="D4606" s="6"/>
      <c r="E4606" s="7"/>
      <c r="F4606" s="8"/>
    </row>
    <row r="4607" spans="1:6" ht="12.6" customHeight="1" x14ac:dyDescent="0.25">
      <c r="A4607" s="12"/>
      <c r="B4607" s="6"/>
      <c r="C4607" s="6"/>
      <c r="D4607" s="6"/>
      <c r="E4607" s="7"/>
      <c r="F4607" s="8"/>
    </row>
    <row r="4608" spans="1:6" ht="12.6" customHeight="1" x14ac:dyDescent="0.25">
      <c r="A4608" s="12"/>
      <c r="B4608" s="6"/>
      <c r="C4608" s="6"/>
      <c r="D4608" s="6"/>
      <c r="E4608" s="7"/>
      <c r="F4608" s="8"/>
    </row>
    <row r="4609" spans="1:6" ht="12.6" customHeight="1" x14ac:dyDescent="0.25">
      <c r="A4609" s="12"/>
      <c r="B4609" s="6"/>
      <c r="C4609" s="6"/>
      <c r="D4609" s="6"/>
      <c r="E4609" s="7"/>
      <c r="F4609" s="8"/>
    </row>
    <row r="4610" spans="1:6" ht="12.6" customHeight="1" x14ac:dyDescent="0.25">
      <c r="A4610" s="12"/>
      <c r="B4610" s="6"/>
      <c r="C4610" s="6"/>
      <c r="D4610" s="6"/>
      <c r="E4610" s="7"/>
      <c r="F4610" s="8"/>
    </row>
    <row r="4611" spans="1:6" ht="12.6" customHeight="1" x14ac:dyDescent="0.25">
      <c r="A4611" s="12"/>
      <c r="B4611" s="6"/>
      <c r="C4611" s="6"/>
      <c r="D4611" s="6"/>
      <c r="E4611" s="7"/>
      <c r="F4611" s="8"/>
    </row>
    <row r="4612" spans="1:6" ht="12.6" customHeight="1" x14ac:dyDescent="0.25">
      <c r="A4612" s="12"/>
      <c r="B4612" s="6"/>
      <c r="C4612" s="6"/>
      <c r="D4612" s="6"/>
      <c r="E4612" s="7"/>
      <c r="F4612" s="8"/>
    </row>
    <row r="4613" spans="1:6" ht="12.6" customHeight="1" x14ac:dyDescent="0.25">
      <c r="A4613" s="12"/>
      <c r="B4613" s="6"/>
      <c r="C4613" s="6"/>
      <c r="D4613" s="6"/>
      <c r="E4613" s="7"/>
      <c r="F4613" s="8"/>
    </row>
    <row r="4614" spans="1:6" ht="12.6" customHeight="1" x14ac:dyDescent="0.25">
      <c r="A4614" s="12"/>
      <c r="B4614" s="6"/>
      <c r="C4614" s="6"/>
      <c r="D4614" s="6"/>
      <c r="E4614" s="7"/>
      <c r="F4614" s="8"/>
    </row>
    <row r="4615" spans="1:6" ht="12.6" customHeight="1" x14ac:dyDescent="0.25">
      <c r="A4615" s="12"/>
      <c r="B4615" s="6"/>
      <c r="C4615" s="6"/>
      <c r="D4615" s="6"/>
      <c r="E4615" s="7"/>
      <c r="F4615" s="8"/>
    </row>
    <row r="4616" spans="1:6" ht="12.6" customHeight="1" x14ac:dyDescent="0.25">
      <c r="A4616" s="12"/>
      <c r="B4616" s="6"/>
      <c r="C4616" s="6"/>
      <c r="D4616" s="6"/>
      <c r="E4616" s="7"/>
      <c r="F4616" s="8"/>
    </row>
    <row r="4617" spans="1:6" ht="12.6" customHeight="1" x14ac:dyDescent="0.25">
      <c r="A4617" s="12"/>
      <c r="B4617" s="6"/>
      <c r="C4617" s="6"/>
      <c r="D4617" s="6"/>
      <c r="E4617" s="7"/>
      <c r="F4617" s="8"/>
    </row>
    <row r="4618" spans="1:6" ht="12.6" customHeight="1" x14ac:dyDescent="0.25">
      <c r="A4618" s="12"/>
      <c r="B4618" s="6"/>
      <c r="C4618" s="6"/>
      <c r="D4618" s="6"/>
      <c r="E4618" s="7"/>
      <c r="F4618" s="8"/>
    </row>
    <row r="4619" spans="1:6" ht="12.6" customHeight="1" x14ac:dyDescent="0.25">
      <c r="A4619" s="12"/>
      <c r="B4619" s="6"/>
      <c r="C4619" s="6"/>
      <c r="D4619" s="6"/>
      <c r="E4619" s="7"/>
      <c r="F4619" s="8"/>
    </row>
    <row r="4620" spans="1:6" ht="12.6" customHeight="1" x14ac:dyDescent="0.25">
      <c r="A4620" s="12"/>
      <c r="B4620" s="6"/>
      <c r="C4620" s="6"/>
      <c r="D4620" s="6"/>
      <c r="E4620" s="7"/>
      <c r="F4620" s="8"/>
    </row>
    <row r="4621" spans="1:6" ht="12.6" customHeight="1" x14ac:dyDescent="0.25">
      <c r="A4621" s="12"/>
      <c r="B4621" s="6"/>
      <c r="C4621" s="6"/>
      <c r="D4621" s="6"/>
      <c r="E4621" s="7"/>
      <c r="F4621" s="8"/>
    </row>
    <row r="4622" spans="1:6" ht="12.6" customHeight="1" x14ac:dyDescent="0.25">
      <c r="A4622" s="12"/>
      <c r="B4622" s="6"/>
      <c r="C4622" s="6"/>
      <c r="D4622" s="6"/>
      <c r="E4622" s="7"/>
      <c r="F4622" s="8"/>
    </row>
    <row r="4623" spans="1:6" ht="12.6" customHeight="1" x14ac:dyDescent="0.25">
      <c r="A4623" s="12"/>
      <c r="B4623" s="6"/>
      <c r="C4623" s="6"/>
      <c r="D4623" s="6"/>
      <c r="E4623" s="7"/>
      <c r="F4623" s="8"/>
    </row>
    <row r="4624" spans="1:6" ht="12.6" customHeight="1" x14ac:dyDescent="0.25">
      <c r="A4624" s="12"/>
      <c r="B4624" s="6"/>
      <c r="C4624" s="6"/>
      <c r="D4624" s="6"/>
      <c r="E4624" s="7"/>
      <c r="F4624" s="8"/>
    </row>
    <row r="4625" spans="1:6" ht="12.6" customHeight="1" x14ac:dyDescent="0.25">
      <c r="A4625" s="12"/>
      <c r="B4625" s="6"/>
      <c r="C4625" s="6"/>
      <c r="D4625" s="6"/>
      <c r="E4625" s="7"/>
      <c r="F4625" s="8"/>
    </row>
    <row r="4626" spans="1:6" ht="12.6" customHeight="1" x14ac:dyDescent="0.25">
      <c r="A4626" s="12"/>
      <c r="B4626" s="6"/>
      <c r="C4626" s="6"/>
      <c r="D4626" s="6"/>
      <c r="E4626" s="7"/>
      <c r="F4626" s="8"/>
    </row>
    <row r="4627" spans="1:6" ht="12.6" customHeight="1" x14ac:dyDescent="0.25">
      <c r="A4627" s="12"/>
      <c r="B4627" s="6"/>
      <c r="C4627" s="6"/>
      <c r="D4627" s="6"/>
      <c r="E4627" s="7"/>
      <c r="F4627" s="8"/>
    </row>
    <row r="4628" spans="1:6" ht="12.6" customHeight="1" x14ac:dyDescent="0.25">
      <c r="A4628" s="12"/>
      <c r="B4628" s="6"/>
      <c r="C4628" s="6"/>
      <c r="D4628" s="6"/>
      <c r="E4628" s="7"/>
      <c r="F4628" s="8"/>
    </row>
    <row r="4629" spans="1:6" ht="12.6" customHeight="1" x14ac:dyDescent="0.25">
      <c r="A4629" s="12"/>
      <c r="B4629" s="6"/>
      <c r="C4629" s="6"/>
      <c r="D4629" s="6"/>
      <c r="E4629" s="7"/>
      <c r="F4629" s="8"/>
    </row>
    <row r="4630" spans="1:6" ht="12.6" customHeight="1" x14ac:dyDescent="0.25">
      <c r="A4630" s="12"/>
      <c r="B4630" s="6"/>
      <c r="C4630" s="6"/>
      <c r="D4630" s="6"/>
      <c r="E4630" s="7"/>
      <c r="F4630" s="8"/>
    </row>
    <row r="4631" spans="1:6" ht="12.6" customHeight="1" x14ac:dyDescent="0.25">
      <c r="A4631" s="12"/>
      <c r="B4631" s="6"/>
      <c r="C4631" s="6"/>
      <c r="D4631" s="6"/>
      <c r="E4631" s="7"/>
      <c r="F4631" s="8"/>
    </row>
    <row r="4632" spans="1:6" ht="12.6" customHeight="1" x14ac:dyDescent="0.25">
      <c r="A4632" s="12"/>
      <c r="B4632" s="6"/>
      <c r="C4632" s="6"/>
      <c r="D4632" s="6"/>
      <c r="E4632" s="7"/>
      <c r="F4632" s="8"/>
    </row>
    <row r="4633" spans="1:6" ht="12.6" customHeight="1" x14ac:dyDescent="0.25">
      <c r="A4633" s="12"/>
      <c r="B4633" s="6"/>
      <c r="C4633" s="6"/>
      <c r="D4633" s="6"/>
      <c r="E4633" s="7"/>
      <c r="F4633" s="8"/>
    </row>
    <row r="4634" spans="1:6" ht="12.6" customHeight="1" x14ac:dyDescent="0.25">
      <c r="A4634" s="12"/>
      <c r="B4634" s="6"/>
      <c r="C4634" s="6"/>
      <c r="D4634" s="6"/>
      <c r="E4634" s="7"/>
      <c r="F4634" s="8"/>
    </row>
    <row r="4635" spans="1:6" ht="12.6" customHeight="1" x14ac:dyDescent="0.25">
      <c r="A4635" s="12"/>
      <c r="B4635" s="6"/>
      <c r="C4635" s="6"/>
      <c r="D4635" s="6"/>
      <c r="E4635" s="7"/>
      <c r="F4635" s="8"/>
    </row>
    <row r="4636" spans="1:6" ht="12.6" customHeight="1" x14ac:dyDescent="0.25">
      <c r="A4636" s="12"/>
      <c r="B4636" s="6"/>
      <c r="C4636" s="6"/>
      <c r="D4636" s="6"/>
      <c r="E4636" s="7"/>
      <c r="F4636" s="8"/>
    </row>
    <row r="4637" spans="1:6" ht="12.6" customHeight="1" x14ac:dyDescent="0.25">
      <c r="A4637" s="12"/>
      <c r="B4637" s="6"/>
      <c r="C4637" s="6"/>
      <c r="D4637" s="6"/>
      <c r="E4637" s="7"/>
      <c r="F4637" s="8"/>
    </row>
    <row r="4638" spans="1:6" ht="12.6" customHeight="1" x14ac:dyDescent="0.25">
      <c r="A4638" s="12"/>
      <c r="B4638" s="6"/>
      <c r="C4638" s="6"/>
      <c r="D4638" s="6"/>
      <c r="E4638" s="7"/>
      <c r="F4638" s="8"/>
    </row>
    <row r="4639" spans="1:6" ht="12.6" customHeight="1" x14ac:dyDescent="0.25">
      <c r="A4639" s="12"/>
      <c r="B4639" s="6"/>
      <c r="C4639" s="6"/>
      <c r="D4639" s="6"/>
      <c r="E4639" s="7"/>
      <c r="F4639" s="8"/>
    </row>
    <row r="4640" spans="1:6" ht="12.6" customHeight="1" x14ac:dyDescent="0.25">
      <c r="A4640" s="12"/>
      <c r="B4640" s="6"/>
      <c r="C4640" s="6"/>
      <c r="D4640" s="6"/>
      <c r="E4640" s="7"/>
      <c r="F4640" s="8"/>
    </row>
    <row r="4641" spans="1:6" ht="12.6" customHeight="1" x14ac:dyDescent="0.25">
      <c r="A4641" s="12"/>
      <c r="B4641" s="6"/>
      <c r="C4641" s="6"/>
      <c r="D4641" s="6"/>
      <c r="E4641" s="7"/>
      <c r="F4641" s="8"/>
    </row>
    <row r="4642" spans="1:6" ht="12.6" customHeight="1" x14ac:dyDescent="0.25">
      <c r="A4642" s="12"/>
      <c r="B4642" s="6"/>
      <c r="C4642" s="6"/>
      <c r="D4642" s="6"/>
      <c r="E4642" s="7"/>
      <c r="F4642" s="8"/>
    </row>
    <row r="4643" spans="1:6" ht="12.6" customHeight="1" x14ac:dyDescent="0.25">
      <c r="A4643" s="12"/>
      <c r="B4643" s="6"/>
      <c r="C4643" s="6"/>
      <c r="D4643" s="6"/>
      <c r="E4643" s="7"/>
      <c r="F4643" s="8"/>
    </row>
    <row r="4644" spans="1:6" ht="12.6" customHeight="1" x14ac:dyDescent="0.25">
      <c r="A4644" s="12"/>
      <c r="B4644" s="6"/>
      <c r="C4644" s="6"/>
      <c r="D4644" s="6"/>
      <c r="E4644" s="7"/>
      <c r="F4644" s="8"/>
    </row>
    <row r="4645" spans="1:6" ht="12.6" customHeight="1" x14ac:dyDescent="0.25">
      <c r="A4645" s="6"/>
      <c r="B4645" s="6"/>
      <c r="C4645" s="6"/>
      <c r="D4645" s="6"/>
      <c r="E4645" s="7"/>
      <c r="F4645" s="8"/>
    </row>
    <row r="4646" spans="1:6" ht="12.6" customHeight="1" x14ac:dyDescent="0.25">
      <c r="A4646" s="6"/>
      <c r="B4646" s="6"/>
      <c r="C4646" s="6"/>
      <c r="D4646" s="6"/>
      <c r="E4646" s="7"/>
      <c r="F4646" s="8"/>
    </row>
    <row r="4647" spans="1:6" ht="12.6" customHeight="1" x14ac:dyDescent="0.25">
      <c r="A4647" s="6"/>
      <c r="B4647" s="6"/>
      <c r="C4647" s="6"/>
      <c r="D4647" s="6"/>
      <c r="E4647" s="7"/>
      <c r="F4647" s="8"/>
    </row>
    <row r="4648" spans="1:6" ht="12.6" customHeight="1" x14ac:dyDescent="0.25">
      <c r="A4648" s="6"/>
      <c r="B4648" s="6"/>
      <c r="C4648" s="6"/>
      <c r="D4648" s="6"/>
      <c r="E4648" s="7"/>
      <c r="F4648" s="8"/>
    </row>
    <row r="4649" spans="1:6" ht="12.6" customHeight="1" x14ac:dyDescent="0.25">
      <c r="A4649" s="6"/>
      <c r="B4649" s="6"/>
      <c r="C4649" s="6"/>
      <c r="D4649" s="6"/>
      <c r="E4649" s="7"/>
      <c r="F4649" s="8"/>
    </row>
    <row r="4650" spans="1:6" ht="12.6" customHeight="1" x14ac:dyDescent="0.25">
      <c r="A4650" s="6"/>
      <c r="B4650" s="6"/>
      <c r="C4650" s="6"/>
      <c r="D4650" s="6"/>
      <c r="E4650" s="7"/>
      <c r="F4650" s="8"/>
    </row>
    <row r="4651" spans="1:6" ht="12.6" customHeight="1" x14ac:dyDescent="0.25">
      <c r="A4651" s="6"/>
      <c r="B4651" s="6"/>
      <c r="C4651" s="6"/>
      <c r="D4651" s="6"/>
      <c r="E4651" s="7"/>
      <c r="F4651" s="8"/>
    </row>
    <row r="4652" spans="1:6" ht="12.6" customHeight="1" x14ac:dyDescent="0.25">
      <c r="A4652" s="6"/>
      <c r="B4652" s="6"/>
      <c r="C4652" s="6"/>
      <c r="D4652" s="6"/>
      <c r="E4652" s="7"/>
      <c r="F4652" s="8"/>
    </row>
    <row r="4653" spans="1:6" ht="12.6" customHeight="1" x14ac:dyDescent="0.25">
      <c r="A4653" s="6"/>
      <c r="B4653" s="6"/>
      <c r="C4653" s="6"/>
      <c r="D4653" s="6"/>
      <c r="E4653" s="7"/>
      <c r="F4653" s="8"/>
    </row>
    <row r="4654" spans="1:6" ht="12.6" customHeight="1" x14ac:dyDescent="0.25">
      <c r="A4654" s="6"/>
      <c r="B4654" s="6"/>
      <c r="C4654" s="6"/>
      <c r="D4654" s="6"/>
      <c r="E4654" s="7"/>
      <c r="F4654" s="8"/>
    </row>
    <row r="4655" spans="1:6" ht="12.6" customHeight="1" x14ac:dyDescent="0.25">
      <c r="A4655" s="6"/>
      <c r="B4655" s="6"/>
      <c r="C4655" s="6"/>
      <c r="D4655" s="6"/>
      <c r="E4655" s="7"/>
      <c r="F4655" s="8"/>
    </row>
    <row r="4656" spans="1:6" ht="12.6" customHeight="1" x14ac:dyDescent="0.25">
      <c r="A4656" s="6"/>
      <c r="B4656" s="6"/>
      <c r="C4656" s="6"/>
      <c r="D4656" s="6"/>
      <c r="E4656" s="7"/>
      <c r="F4656" s="8"/>
    </row>
    <row r="4657" spans="1:6" ht="12.6" customHeight="1" x14ac:dyDescent="0.25">
      <c r="A4657" s="6"/>
      <c r="B4657" s="6"/>
      <c r="C4657" s="6"/>
      <c r="D4657" s="6"/>
      <c r="E4657" s="7"/>
      <c r="F4657" s="8"/>
    </row>
    <row r="4658" spans="1:6" ht="12.6" customHeight="1" x14ac:dyDescent="0.25">
      <c r="A4658" s="6"/>
      <c r="B4658" s="6"/>
      <c r="C4658" s="6"/>
      <c r="D4658" s="6"/>
      <c r="E4658" s="7"/>
      <c r="F4658" s="8"/>
    </row>
    <row r="4659" spans="1:6" ht="12.6" customHeight="1" x14ac:dyDescent="0.25">
      <c r="A4659" s="6"/>
      <c r="B4659" s="6"/>
      <c r="C4659" s="6"/>
      <c r="D4659" s="6"/>
      <c r="E4659" s="7"/>
      <c r="F4659" s="8"/>
    </row>
    <row r="4660" spans="1:6" ht="12.6" customHeight="1" x14ac:dyDescent="0.25">
      <c r="A4660" s="6"/>
      <c r="B4660" s="6"/>
      <c r="C4660" s="6"/>
      <c r="D4660" s="6"/>
      <c r="E4660" s="7"/>
      <c r="F4660" s="8"/>
    </row>
    <row r="4661" spans="1:6" ht="12.6" customHeight="1" x14ac:dyDescent="0.25">
      <c r="A4661" s="6"/>
      <c r="B4661" s="6"/>
      <c r="C4661" s="6"/>
      <c r="D4661" s="6"/>
      <c r="E4661" s="7"/>
      <c r="F4661" s="8"/>
    </row>
    <row r="4662" spans="1:6" ht="12.6" customHeight="1" x14ac:dyDescent="0.25">
      <c r="A4662" s="6"/>
      <c r="B4662" s="6"/>
      <c r="C4662" s="6"/>
      <c r="D4662" s="6"/>
      <c r="E4662" s="7"/>
      <c r="F4662" s="8"/>
    </row>
    <row r="4663" spans="1:6" ht="12.6" customHeight="1" x14ac:dyDescent="0.25">
      <c r="A4663" s="6"/>
      <c r="B4663" s="6"/>
      <c r="C4663" s="6"/>
      <c r="D4663" s="6"/>
      <c r="E4663" s="7"/>
      <c r="F4663" s="8"/>
    </row>
    <row r="4664" spans="1:6" ht="12.6" customHeight="1" x14ac:dyDescent="0.25">
      <c r="A4664" s="6"/>
      <c r="B4664" s="6"/>
      <c r="C4664" s="6"/>
      <c r="D4664" s="6"/>
      <c r="E4664" s="7"/>
      <c r="F4664" s="8"/>
    </row>
    <row r="4665" spans="1:6" ht="12.6" customHeight="1" x14ac:dyDescent="0.25">
      <c r="A4665" s="6"/>
      <c r="B4665" s="6"/>
      <c r="C4665" s="6"/>
      <c r="D4665" s="6"/>
      <c r="E4665" s="7"/>
      <c r="F4665" s="8"/>
    </row>
    <row r="4666" spans="1:6" ht="12.6" customHeight="1" x14ac:dyDescent="0.25">
      <c r="A4666" s="6"/>
      <c r="B4666" s="6"/>
      <c r="C4666" s="6"/>
      <c r="D4666" s="6"/>
      <c r="E4666" s="7"/>
      <c r="F4666" s="8"/>
    </row>
    <row r="4667" spans="1:6" ht="12.6" customHeight="1" x14ac:dyDescent="0.25">
      <c r="A4667" s="6"/>
      <c r="B4667" s="6"/>
      <c r="C4667" s="6"/>
      <c r="D4667" s="6"/>
      <c r="E4667" s="7"/>
      <c r="F4667" s="8"/>
    </row>
    <row r="4668" spans="1:6" ht="12.6" customHeight="1" x14ac:dyDescent="0.25">
      <c r="A4668" s="6"/>
      <c r="B4668" s="6"/>
      <c r="C4668" s="6"/>
      <c r="D4668" s="6"/>
      <c r="E4668" s="7"/>
      <c r="F4668" s="8"/>
    </row>
    <row r="4669" spans="1:6" ht="12.6" customHeight="1" x14ac:dyDescent="0.25">
      <c r="A4669" s="6"/>
      <c r="B4669" s="6"/>
      <c r="C4669" s="6"/>
      <c r="D4669" s="6"/>
      <c r="E4669" s="7"/>
      <c r="F4669" s="8"/>
    </row>
    <row r="4670" spans="1:6" ht="12.6" customHeight="1" x14ac:dyDescent="0.25">
      <c r="A4670" s="6"/>
      <c r="B4670" s="6"/>
      <c r="C4670" s="6"/>
      <c r="D4670" s="6"/>
      <c r="E4670" s="7"/>
      <c r="F4670" s="8"/>
    </row>
    <row r="4671" spans="1:6" ht="12.6" customHeight="1" x14ac:dyDescent="0.25">
      <c r="A4671" s="6"/>
      <c r="B4671" s="6"/>
      <c r="C4671" s="6"/>
      <c r="D4671" s="6"/>
      <c r="E4671" s="7"/>
      <c r="F4671" s="8"/>
    </row>
    <row r="4672" spans="1:6" ht="12.6" customHeight="1" x14ac:dyDescent="0.25">
      <c r="A4672" s="6"/>
      <c r="B4672" s="6"/>
      <c r="C4672" s="6"/>
      <c r="D4672" s="6"/>
      <c r="E4672" s="7"/>
      <c r="F4672" s="8"/>
    </row>
    <row r="4673" spans="1:6" ht="12.6" customHeight="1" x14ac:dyDescent="0.25">
      <c r="A4673" s="6"/>
      <c r="B4673" s="6"/>
      <c r="C4673" s="6"/>
      <c r="D4673" s="6"/>
      <c r="E4673" s="7"/>
      <c r="F4673" s="8"/>
    </row>
    <row r="4674" spans="1:6" ht="12.6" customHeight="1" x14ac:dyDescent="0.25">
      <c r="A4674" s="6"/>
      <c r="B4674" s="6"/>
      <c r="C4674" s="6"/>
      <c r="D4674" s="6"/>
      <c r="E4674" s="7"/>
      <c r="F4674" s="8"/>
    </row>
    <row r="4675" spans="1:6" ht="12.6" customHeight="1" x14ac:dyDescent="0.25">
      <c r="A4675" s="6"/>
      <c r="B4675" s="6"/>
      <c r="C4675" s="6"/>
      <c r="D4675" s="6"/>
      <c r="E4675" s="7"/>
      <c r="F4675" s="8"/>
    </row>
    <row r="4676" spans="1:6" ht="12.6" customHeight="1" x14ac:dyDescent="0.25">
      <c r="A4676" s="6"/>
      <c r="B4676" s="6"/>
      <c r="C4676" s="6"/>
      <c r="D4676" s="6"/>
      <c r="E4676" s="7"/>
      <c r="F4676" s="8"/>
    </row>
    <row r="4677" spans="1:6" ht="12.6" customHeight="1" x14ac:dyDescent="0.25">
      <c r="A4677" s="6"/>
      <c r="B4677" s="6"/>
      <c r="C4677" s="6"/>
      <c r="D4677" s="6"/>
      <c r="E4677" s="7"/>
      <c r="F4677" s="8"/>
    </row>
    <row r="4678" spans="1:6" ht="12.6" customHeight="1" x14ac:dyDescent="0.25">
      <c r="A4678" s="6"/>
      <c r="B4678" s="6"/>
      <c r="C4678" s="6"/>
      <c r="D4678" s="6"/>
      <c r="E4678" s="7"/>
      <c r="F4678" s="8"/>
    </row>
    <row r="4679" spans="1:6" ht="12.6" customHeight="1" x14ac:dyDescent="0.25">
      <c r="A4679" s="6"/>
      <c r="B4679" s="6"/>
      <c r="C4679" s="6"/>
      <c r="D4679" s="6"/>
      <c r="E4679" s="7"/>
      <c r="F4679" s="8"/>
    </row>
    <row r="4680" spans="1:6" ht="12.6" customHeight="1" x14ac:dyDescent="0.25">
      <c r="A4680" s="6"/>
      <c r="B4680" s="6"/>
      <c r="C4680" s="6"/>
      <c r="D4680" s="6"/>
      <c r="E4680" s="7"/>
      <c r="F4680" s="8"/>
    </row>
    <row r="4681" spans="1:6" ht="12.6" customHeight="1" x14ac:dyDescent="0.25">
      <c r="A4681" s="6"/>
      <c r="B4681" s="6"/>
      <c r="C4681" s="6"/>
      <c r="D4681" s="6"/>
      <c r="E4681" s="7"/>
      <c r="F4681" s="8"/>
    </row>
    <row r="4682" spans="1:6" ht="12.6" customHeight="1" x14ac:dyDescent="0.25">
      <c r="A4682" s="6"/>
      <c r="B4682" s="6"/>
      <c r="C4682" s="6"/>
      <c r="D4682" s="6"/>
      <c r="E4682" s="7"/>
      <c r="F4682" s="8"/>
    </row>
    <row r="4683" spans="1:6" ht="12.6" customHeight="1" x14ac:dyDescent="0.25">
      <c r="A4683" s="6"/>
      <c r="B4683" s="6"/>
      <c r="C4683" s="6"/>
      <c r="D4683" s="6"/>
      <c r="E4683" s="7"/>
      <c r="F4683" s="8"/>
    </row>
    <row r="4684" spans="1:6" ht="12.6" customHeight="1" x14ac:dyDescent="0.25">
      <c r="A4684" s="6"/>
      <c r="B4684" s="6"/>
      <c r="C4684" s="6"/>
      <c r="D4684" s="6"/>
      <c r="E4684" s="7"/>
      <c r="F4684" s="8"/>
    </row>
    <row r="4685" spans="1:6" ht="12.6" customHeight="1" x14ac:dyDescent="0.25">
      <c r="A4685" s="6"/>
      <c r="B4685" s="6"/>
      <c r="C4685" s="6"/>
      <c r="D4685" s="6"/>
      <c r="E4685" s="7"/>
      <c r="F4685" s="8"/>
    </row>
    <row r="4686" spans="1:6" ht="12.6" customHeight="1" x14ac:dyDescent="0.25">
      <c r="A4686" s="6"/>
      <c r="B4686" s="6"/>
      <c r="C4686" s="6"/>
      <c r="D4686" s="6"/>
      <c r="E4686" s="7"/>
      <c r="F4686" s="8"/>
    </row>
    <row r="4687" spans="1:6" ht="12.6" customHeight="1" x14ac:dyDescent="0.25">
      <c r="A4687" s="6"/>
      <c r="B4687" s="6"/>
      <c r="C4687" s="6"/>
      <c r="D4687" s="6"/>
      <c r="E4687" s="7"/>
      <c r="F4687" s="8"/>
    </row>
    <row r="4688" spans="1:6" ht="12.6" customHeight="1" x14ac:dyDescent="0.25">
      <c r="A4688" s="6"/>
      <c r="B4688" s="6"/>
      <c r="C4688" s="6"/>
      <c r="D4688" s="6"/>
      <c r="E4688" s="7"/>
      <c r="F4688" s="8"/>
    </row>
    <row r="4689" spans="1:6" ht="12.6" customHeight="1" x14ac:dyDescent="0.25">
      <c r="A4689" s="6"/>
      <c r="B4689" s="6"/>
      <c r="C4689" s="6"/>
      <c r="D4689" s="6"/>
      <c r="E4689" s="7"/>
      <c r="F4689" s="8"/>
    </row>
    <row r="4690" spans="1:6" ht="12.6" customHeight="1" x14ac:dyDescent="0.25">
      <c r="A4690" s="6"/>
      <c r="B4690" s="6"/>
      <c r="C4690" s="6"/>
      <c r="D4690" s="6"/>
      <c r="E4690" s="7"/>
      <c r="F4690" s="8"/>
    </row>
    <row r="4691" spans="1:6" ht="12.6" customHeight="1" x14ac:dyDescent="0.25">
      <c r="A4691" s="6"/>
      <c r="B4691" s="6"/>
      <c r="C4691" s="6"/>
      <c r="D4691" s="6"/>
      <c r="E4691" s="7"/>
      <c r="F4691" s="8"/>
    </row>
    <row r="4692" spans="1:6" ht="12.6" customHeight="1" x14ac:dyDescent="0.25">
      <c r="A4692" s="6"/>
      <c r="B4692" s="6"/>
      <c r="C4692" s="6"/>
      <c r="D4692" s="6"/>
      <c r="E4692" s="7"/>
      <c r="F4692" s="8"/>
    </row>
    <row r="4693" spans="1:6" ht="12.6" customHeight="1" x14ac:dyDescent="0.25">
      <c r="A4693" s="6"/>
      <c r="B4693" s="6"/>
      <c r="C4693" s="6"/>
      <c r="D4693" s="6"/>
      <c r="E4693" s="7"/>
      <c r="F4693" s="8"/>
    </row>
    <row r="4694" spans="1:6" ht="12.6" customHeight="1" x14ac:dyDescent="0.25">
      <c r="A4694" s="6"/>
      <c r="B4694" s="6"/>
      <c r="C4694" s="6"/>
      <c r="D4694" s="6"/>
      <c r="E4694" s="7"/>
      <c r="F4694" s="8"/>
    </row>
    <row r="4695" spans="1:6" ht="12.6" customHeight="1" x14ac:dyDescent="0.25">
      <c r="A4695" s="6"/>
      <c r="B4695" s="6"/>
      <c r="C4695" s="6"/>
      <c r="D4695" s="6"/>
      <c r="E4695" s="7"/>
      <c r="F4695" s="8"/>
    </row>
    <row r="4696" spans="1:6" ht="12.6" customHeight="1" x14ac:dyDescent="0.25">
      <c r="A4696" s="6"/>
      <c r="B4696" s="6"/>
      <c r="C4696" s="6"/>
      <c r="D4696" s="6"/>
      <c r="E4696" s="7"/>
      <c r="F4696" s="8"/>
    </row>
    <row r="4697" spans="1:6" ht="12.6" customHeight="1" x14ac:dyDescent="0.25">
      <c r="A4697" s="6"/>
      <c r="B4697" s="6"/>
      <c r="C4697" s="6"/>
      <c r="D4697" s="6"/>
      <c r="E4697" s="7"/>
      <c r="F4697" s="8"/>
    </row>
    <row r="4698" spans="1:6" ht="12.6" customHeight="1" x14ac:dyDescent="0.25">
      <c r="A4698" s="6"/>
      <c r="B4698" s="6"/>
      <c r="C4698" s="6"/>
      <c r="D4698" s="6"/>
      <c r="E4698" s="7"/>
      <c r="F4698" s="8"/>
    </row>
    <row r="4699" spans="1:6" ht="12.6" customHeight="1" x14ac:dyDescent="0.25">
      <c r="A4699" s="6"/>
      <c r="B4699" s="6"/>
      <c r="C4699" s="6"/>
      <c r="D4699" s="6"/>
      <c r="E4699" s="7"/>
      <c r="F4699" s="8"/>
    </row>
    <row r="4700" spans="1:6" ht="12.6" customHeight="1" x14ac:dyDescent="0.25">
      <c r="A4700" s="6"/>
      <c r="B4700" s="6"/>
      <c r="C4700" s="6"/>
      <c r="D4700" s="6"/>
      <c r="E4700" s="7"/>
      <c r="F4700" s="8"/>
    </row>
    <row r="4701" spans="1:6" ht="12.6" customHeight="1" x14ac:dyDescent="0.25">
      <c r="A4701" s="6"/>
      <c r="B4701" s="6"/>
      <c r="C4701" s="6"/>
      <c r="D4701" s="6"/>
      <c r="E4701" s="7"/>
      <c r="F4701" s="8"/>
    </row>
    <row r="4702" spans="1:6" ht="12.6" customHeight="1" x14ac:dyDescent="0.25">
      <c r="A4702" s="6"/>
      <c r="B4702" s="6"/>
      <c r="C4702" s="6"/>
      <c r="D4702" s="6"/>
      <c r="E4702" s="7"/>
      <c r="F4702" s="8"/>
    </row>
    <row r="4703" spans="1:6" ht="12.6" customHeight="1" x14ac:dyDescent="0.25">
      <c r="A4703" s="6"/>
      <c r="B4703" s="6"/>
      <c r="C4703" s="6"/>
      <c r="D4703" s="6"/>
      <c r="E4703" s="7"/>
      <c r="F4703" s="8"/>
    </row>
    <row r="4704" spans="1:6" ht="12.6" customHeight="1" x14ac:dyDescent="0.25">
      <c r="A4704" s="6"/>
      <c r="B4704" s="6"/>
      <c r="C4704" s="6"/>
      <c r="D4704" s="6"/>
      <c r="E4704" s="7"/>
      <c r="F4704" s="8"/>
    </row>
    <row r="4705" spans="1:6" ht="12.6" customHeight="1" x14ac:dyDescent="0.25">
      <c r="A4705" s="6"/>
      <c r="B4705" s="6"/>
      <c r="C4705" s="6"/>
      <c r="D4705" s="6"/>
      <c r="E4705" s="7"/>
      <c r="F4705" s="8"/>
    </row>
    <row r="4706" spans="1:6" ht="12.6" customHeight="1" x14ac:dyDescent="0.25">
      <c r="A4706" s="6"/>
      <c r="B4706" s="6"/>
      <c r="C4706" s="6"/>
      <c r="D4706" s="6"/>
      <c r="E4706" s="7"/>
      <c r="F4706" s="8"/>
    </row>
    <row r="4707" spans="1:6" ht="12.6" customHeight="1" x14ac:dyDescent="0.25">
      <c r="A4707" s="6"/>
      <c r="B4707" s="6"/>
      <c r="C4707" s="6"/>
      <c r="D4707" s="6"/>
      <c r="E4707" s="7"/>
      <c r="F4707" s="8"/>
    </row>
    <row r="4708" spans="1:6" ht="12.6" customHeight="1" x14ac:dyDescent="0.25">
      <c r="A4708" s="6"/>
      <c r="B4708" s="6"/>
      <c r="C4708" s="6"/>
      <c r="D4708" s="6"/>
      <c r="E4708" s="7"/>
      <c r="F4708" s="8"/>
    </row>
    <row r="4709" spans="1:6" ht="12.6" customHeight="1" x14ac:dyDescent="0.25">
      <c r="A4709" s="6"/>
      <c r="B4709" s="6"/>
      <c r="C4709" s="6"/>
      <c r="D4709" s="6"/>
      <c r="E4709" s="7"/>
      <c r="F4709" s="8"/>
    </row>
    <row r="4710" spans="1:6" ht="12.6" customHeight="1" x14ac:dyDescent="0.25">
      <c r="A4710" s="6"/>
      <c r="B4710" s="6"/>
      <c r="C4710" s="6"/>
      <c r="D4710" s="6"/>
      <c r="E4710" s="7"/>
      <c r="F4710" s="8"/>
    </row>
    <row r="4711" spans="1:6" ht="12.6" customHeight="1" x14ac:dyDescent="0.25">
      <c r="A4711" s="6"/>
      <c r="B4711" s="6"/>
      <c r="C4711" s="6"/>
      <c r="D4711" s="6"/>
      <c r="E4711" s="7"/>
      <c r="F4711" s="8"/>
    </row>
    <row r="4712" spans="1:6" ht="12.6" customHeight="1" x14ac:dyDescent="0.25">
      <c r="A4712" s="6"/>
      <c r="B4712" s="6"/>
      <c r="C4712" s="6"/>
      <c r="D4712" s="6"/>
      <c r="E4712" s="7"/>
      <c r="F4712" s="8"/>
    </row>
    <row r="4713" spans="1:6" ht="12.6" customHeight="1" x14ac:dyDescent="0.25">
      <c r="A4713" s="6"/>
      <c r="B4713" s="6"/>
      <c r="C4713" s="6"/>
      <c r="D4713" s="6"/>
      <c r="E4713" s="7"/>
      <c r="F4713" s="8"/>
    </row>
    <row r="4714" spans="1:6" ht="12.6" customHeight="1" x14ac:dyDescent="0.25">
      <c r="A4714" s="6"/>
      <c r="B4714" s="6"/>
      <c r="C4714" s="6"/>
      <c r="D4714" s="6"/>
      <c r="E4714" s="7"/>
      <c r="F4714" s="8"/>
    </row>
    <row r="4715" spans="1:6" ht="12.6" customHeight="1" x14ac:dyDescent="0.25">
      <c r="A4715" s="6"/>
      <c r="B4715" s="6"/>
      <c r="C4715" s="6"/>
      <c r="D4715" s="6"/>
      <c r="E4715" s="7"/>
      <c r="F4715" s="8"/>
    </row>
    <row r="4716" spans="1:6" ht="12.6" customHeight="1" x14ac:dyDescent="0.25">
      <c r="A4716" s="6"/>
      <c r="B4716" s="6"/>
      <c r="C4716" s="6"/>
      <c r="D4716" s="6"/>
      <c r="E4716" s="7"/>
      <c r="F4716" s="8"/>
    </row>
    <row r="4717" spans="1:6" ht="12.6" customHeight="1" x14ac:dyDescent="0.25">
      <c r="A4717" s="6"/>
      <c r="B4717" s="6"/>
      <c r="C4717" s="6"/>
      <c r="D4717" s="6"/>
      <c r="E4717" s="7"/>
      <c r="F4717" s="8"/>
    </row>
    <row r="4718" spans="1:6" ht="12.6" customHeight="1" x14ac:dyDescent="0.25">
      <c r="A4718" s="6"/>
      <c r="B4718" s="6"/>
      <c r="C4718" s="6"/>
      <c r="D4718" s="6"/>
      <c r="E4718" s="7"/>
      <c r="F4718" s="8"/>
    </row>
    <row r="4719" spans="1:6" ht="12.6" customHeight="1" x14ac:dyDescent="0.25">
      <c r="A4719" s="6"/>
      <c r="B4719" s="6"/>
      <c r="C4719" s="6"/>
      <c r="D4719" s="6"/>
      <c r="E4719" s="7"/>
      <c r="F4719" s="8"/>
    </row>
    <row r="4720" spans="1:6" ht="12.6" customHeight="1" x14ac:dyDescent="0.25">
      <c r="A4720" s="6"/>
      <c r="B4720" s="6"/>
      <c r="C4720" s="6"/>
      <c r="D4720" s="6"/>
      <c r="E4720" s="7"/>
      <c r="F4720" s="8"/>
    </row>
    <row r="4721" spans="1:6" ht="12.6" customHeight="1" x14ac:dyDescent="0.25">
      <c r="A4721" s="6"/>
      <c r="B4721" s="6"/>
      <c r="C4721" s="6"/>
      <c r="D4721" s="6"/>
      <c r="E4721" s="7"/>
      <c r="F4721" s="8"/>
    </row>
    <row r="4722" spans="1:6" ht="12.6" customHeight="1" x14ac:dyDescent="0.25">
      <c r="A4722" s="6"/>
      <c r="B4722" s="6"/>
      <c r="C4722" s="6"/>
      <c r="D4722" s="6"/>
      <c r="E4722" s="7"/>
      <c r="F4722" s="8"/>
    </row>
    <row r="4723" spans="1:6" ht="12.6" customHeight="1" x14ac:dyDescent="0.25">
      <c r="A4723" s="6"/>
      <c r="B4723" s="6"/>
      <c r="C4723" s="6"/>
      <c r="D4723" s="6"/>
      <c r="E4723" s="7"/>
      <c r="F4723" s="8"/>
    </row>
    <row r="4724" spans="1:6" ht="12.6" customHeight="1" x14ac:dyDescent="0.25">
      <c r="A4724" s="6"/>
      <c r="B4724" s="6"/>
      <c r="C4724" s="6"/>
      <c r="D4724" s="6"/>
      <c r="E4724" s="7"/>
      <c r="F4724" s="8"/>
    </row>
    <row r="4725" spans="1:6" ht="12.6" customHeight="1" x14ac:dyDescent="0.25">
      <c r="A4725" s="6"/>
      <c r="B4725" s="6"/>
      <c r="C4725" s="6"/>
      <c r="D4725" s="6"/>
      <c r="E4725" s="7"/>
      <c r="F4725" s="8"/>
    </row>
    <row r="4726" spans="1:6" ht="12.6" customHeight="1" x14ac:dyDescent="0.25">
      <c r="A4726" s="6"/>
      <c r="B4726" s="6"/>
      <c r="C4726" s="6"/>
      <c r="D4726" s="6"/>
      <c r="E4726" s="7"/>
      <c r="F4726" s="8"/>
    </row>
    <row r="4727" spans="1:6" ht="12.6" customHeight="1" x14ac:dyDescent="0.25">
      <c r="A4727" s="6"/>
      <c r="B4727" s="6"/>
      <c r="C4727" s="6"/>
      <c r="D4727" s="6"/>
      <c r="E4727" s="7"/>
      <c r="F4727" s="8"/>
    </row>
    <row r="4728" spans="1:6" ht="12.6" customHeight="1" x14ac:dyDescent="0.25">
      <c r="A4728" s="6"/>
      <c r="B4728" s="6"/>
      <c r="C4728" s="6"/>
      <c r="D4728" s="6"/>
      <c r="E4728" s="7"/>
      <c r="F4728" s="8"/>
    </row>
    <row r="4729" spans="1:6" ht="12.6" customHeight="1" x14ac:dyDescent="0.25">
      <c r="A4729" s="6"/>
      <c r="B4729" s="6"/>
      <c r="C4729" s="6"/>
      <c r="D4729" s="6"/>
      <c r="E4729" s="7"/>
      <c r="F4729" s="8"/>
    </row>
    <row r="4730" spans="1:6" ht="12.6" customHeight="1" x14ac:dyDescent="0.25">
      <c r="A4730" s="6"/>
      <c r="B4730" s="6"/>
      <c r="C4730" s="6"/>
      <c r="D4730" s="6"/>
      <c r="E4730" s="7"/>
      <c r="F4730" s="8"/>
    </row>
    <row r="4731" spans="1:6" ht="12.6" customHeight="1" x14ac:dyDescent="0.25">
      <c r="A4731" s="6"/>
      <c r="B4731" s="6"/>
      <c r="C4731" s="6"/>
      <c r="D4731" s="6"/>
      <c r="E4731" s="7"/>
      <c r="F4731" s="8"/>
    </row>
    <row r="4732" spans="1:6" ht="12.6" customHeight="1" x14ac:dyDescent="0.25">
      <c r="A4732" s="6"/>
      <c r="B4732" s="6"/>
      <c r="C4732" s="6"/>
      <c r="D4732" s="6"/>
      <c r="E4732" s="7"/>
      <c r="F4732" s="8"/>
    </row>
    <row r="4733" spans="1:6" ht="12.6" customHeight="1" x14ac:dyDescent="0.25">
      <c r="A4733" s="6"/>
      <c r="B4733" s="6"/>
      <c r="C4733" s="6"/>
      <c r="D4733" s="6"/>
      <c r="E4733" s="7"/>
      <c r="F4733" s="8"/>
    </row>
    <row r="4734" spans="1:6" ht="12.6" customHeight="1" x14ac:dyDescent="0.25">
      <c r="A4734" s="6"/>
      <c r="B4734" s="6"/>
      <c r="C4734" s="6"/>
      <c r="D4734" s="6"/>
      <c r="E4734" s="7"/>
      <c r="F4734" s="8"/>
    </row>
    <row r="4735" spans="1:6" ht="12.6" customHeight="1" x14ac:dyDescent="0.25">
      <c r="A4735" s="6"/>
      <c r="B4735" s="6"/>
      <c r="C4735" s="6"/>
      <c r="D4735" s="6"/>
      <c r="E4735" s="7"/>
      <c r="F4735" s="8"/>
    </row>
    <row r="4736" spans="1:6" ht="12.6" customHeight="1" x14ac:dyDescent="0.25">
      <c r="A4736" s="6"/>
      <c r="B4736" s="6"/>
      <c r="C4736" s="6"/>
      <c r="D4736" s="6"/>
      <c r="E4736" s="7"/>
      <c r="F4736" s="8"/>
    </row>
    <row r="4737" spans="1:6" ht="12.6" customHeight="1" x14ac:dyDescent="0.25">
      <c r="A4737" s="6"/>
      <c r="B4737" s="6"/>
      <c r="C4737" s="6"/>
      <c r="D4737" s="6"/>
      <c r="E4737" s="7"/>
      <c r="F4737" s="8"/>
    </row>
    <row r="4738" spans="1:6" ht="12.6" customHeight="1" x14ac:dyDescent="0.25">
      <c r="A4738" s="6"/>
      <c r="B4738" s="6"/>
      <c r="C4738" s="6"/>
      <c r="D4738" s="6"/>
      <c r="E4738" s="7"/>
      <c r="F4738" s="8"/>
    </row>
    <row r="4739" spans="1:6" ht="12.6" customHeight="1" x14ac:dyDescent="0.25">
      <c r="A4739" s="6"/>
      <c r="B4739" s="6"/>
      <c r="C4739" s="6"/>
      <c r="D4739" s="6"/>
      <c r="E4739" s="7"/>
      <c r="F4739" s="8"/>
    </row>
    <row r="4740" spans="1:6" ht="12.6" customHeight="1" x14ac:dyDescent="0.25">
      <c r="A4740" s="6"/>
      <c r="B4740" s="6"/>
      <c r="C4740" s="6"/>
      <c r="D4740" s="6"/>
      <c r="E4740" s="7"/>
      <c r="F4740" s="8"/>
    </row>
    <row r="4741" spans="1:6" ht="12.6" customHeight="1" x14ac:dyDescent="0.25">
      <c r="A4741" s="6"/>
      <c r="B4741" s="6"/>
      <c r="C4741" s="6"/>
      <c r="D4741" s="6"/>
      <c r="E4741" s="7"/>
      <c r="F4741" s="8"/>
    </row>
    <row r="4742" spans="1:6" ht="12.6" customHeight="1" x14ac:dyDescent="0.25">
      <c r="A4742" s="6"/>
      <c r="B4742" s="6"/>
      <c r="C4742" s="6"/>
      <c r="D4742" s="6"/>
      <c r="E4742" s="7"/>
      <c r="F4742" s="8"/>
    </row>
    <row r="4743" spans="1:6" ht="12.6" customHeight="1" x14ac:dyDescent="0.25">
      <c r="A4743" s="6"/>
      <c r="B4743" s="6"/>
      <c r="C4743" s="6"/>
      <c r="D4743" s="6"/>
      <c r="E4743" s="7"/>
      <c r="F4743" s="8"/>
    </row>
    <row r="4744" spans="1:6" ht="12.6" customHeight="1" x14ac:dyDescent="0.25">
      <c r="A4744" s="6"/>
      <c r="B4744" s="6"/>
      <c r="C4744" s="6"/>
      <c r="D4744" s="6"/>
      <c r="E4744" s="7"/>
      <c r="F4744" s="8"/>
    </row>
    <row r="4745" spans="1:6" ht="12.6" customHeight="1" x14ac:dyDescent="0.25">
      <c r="A4745" s="6"/>
      <c r="B4745" s="6"/>
      <c r="C4745" s="6"/>
      <c r="D4745" s="6"/>
      <c r="E4745" s="7"/>
      <c r="F4745" s="8"/>
    </row>
    <row r="4746" spans="1:6" ht="12.6" customHeight="1" x14ac:dyDescent="0.25">
      <c r="A4746" s="6"/>
      <c r="B4746" s="6"/>
      <c r="C4746" s="6"/>
      <c r="D4746" s="6"/>
      <c r="E4746" s="7"/>
      <c r="F4746" s="8"/>
    </row>
    <row r="4747" spans="1:6" ht="12.6" customHeight="1" x14ac:dyDescent="0.25">
      <c r="A4747" s="6"/>
      <c r="B4747" s="6"/>
      <c r="C4747" s="6"/>
      <c r="D4747" s="6"/>
      <c r="E4747" s="7"/>
      <c r="F4747" s="8"/>
    </row>
    <row r="4748" spans="1:6" ht="12.6" customHeight="1" x14ac:dyDescent="0.25">
      <c r="A4748" s="6"/>
      <c r="B4748" s="6"/>
      <c r="C4748" s="6"/>
      <c r="D4748" s="6"/>
      <c r="E4748" s="7"/>
      <c r="F4748" s="8"/>
    </row>
    <row r="4749" spans="1:6" ht="12.6" customHeight="1" x14ac:dyDescent="0.25">
      <c r="A4749" s="6"/>
      <c r="B4749" s="6"/>
      <c r="C4749" s="6"/>
      <c r="D4749" s="6"/>
      <c r="E4749" s="7"/>
      <c r="F4749" s="8"/>
    </row>
    <row r="4750" spans="1:6" ht="12.6" customHeight="1" x14ac:dyDescent="0.25">
      <c r="A4750" s="6"/>
      <c r="B4750" s="6"/>
      <c r="C4750" s="6"/>
      <c r="D4750" s="6"/>
      <c r="E4750" s="7"/>
      <c r="F4750" s="8"/>
    </row>
    <row r="4751" spans="1:6" ht="12.6" customHeight="1" x14ac:dyDescent="0.25">
      <c r="A4751" s="6"/>
      <c r="B4751" s="6"/>
      <c r="C4751" s="6"/>
      <c r="D4751" s="6"/>
      <c r="E4751" s="7"/>
      <c r="F4751" s="8"/>
    </row>
    <row r="4752" spans="1:6" ht="12.6" customHeight="1" x14ac:dyDescent="0.25">
      <c r="A4752" s="6"/>
      <c r="B4752" s="6"/>
      <c r="C4752" s="6"/>
      <c r="D4752" s="6"/>
      <c r="E4752" s="7"/>
      <c r="F4752" s="8"/>
    </row>
    <row r="4753" spans="1:6" ht="12.6" customHeight="1" x14ac:dyDescent="0.25">
      <c r="A4753" s="6"/>
      <c r="B4753" s="6"/>
      <c r="C4753" s="6"/>
      <c r="D4753" s="6"/>
      <c r="E4753" s="7"/>
      <c r="F4753" s="8"/>
    </row>
    <row r="4754" spans="1:6" ht="12.6" customHeight="1" x14ac:dyDescent="0.25">
      <c r="A4754" s="6"/>
      <c r="B4754" s="6"/>
      <c r="C4754" s="6"/>
      <c r="D4754" s="6"/>
      <c r="E4754" s="7"/>
      <c r="F4754" s="8"/>
    </row>
    <row r="4755" spans="1:6" ht="12.6" customHeight="1" x14ac:dyDescent="0.25">
      <c r="A4755" s="6"/>
      <c r="B4755" s="6"/>
      <c r="C4755" s="6"/>
      <c r="D4755" s="6"/>
      <c r="E4755" s="7"/>
      <c r="F4755" s="8"/>
    </row>
    <row r="4756" spans="1:6" ht="12.6" customHeight="1" x14ac:dyDescent="0.25">
      <c r="A4756" s="6"/>
      <c r="B4756" s="6"/>
      <c r="C4756" s="6"/>
      <c r="D4756" s="6"/>
      <c r="E4756" s="7"/>
      <c r="F4756" s="8"/>
    </row>
    <row r="4757" spans="1:6" ht="12.6" customHeight="1" x14ac:dyDescent="0.25">
      <c r="A4757" s="6"/>
      <c r="B4757" s="6"/>
      <c r="C4757" s="6"/>
      <c r="D4757" s="6"/>
      <c r="E4757" s="7"/>
      <c r="F4757" s="8"/>
    </row>
    <row r="4758" spans="1:6" ht="12.6" customHeight="1" x14ac:dyDescent="0.25">
      <c r="A4758" s="6"/>
      <c r="B4758" s="6"/>
      <c r="C4758" s="6"/>
      <c r="D4758" s="6"/>
      <c r="E4758" s="7"/>
      <c r="F4758" s="8"/>
    </row>
    <row r="4759" spans="1:6" ht="12.6" customHeight="1" x14ac:dyDescent="0.25">
      <c r="A4759" s="6"/>
      <c r="B4759" s="6"/>
      <c r="C4759" s="6"/>
      <c r="D4759" s="6"/>
      <c r="E4759" s="7"/>
      <c r="F4759" s="8"/>
    </row>
    <row r="4760" spans="1:6" ht="12.6" customHeight="1" x14ac:dyDescent="0.25">
      <c r="A4760" s="6"/>
      <c r="B4760" s="6"/>
      <c r="C4760" s="6"/>
      <c r="D4760" s="6"/>
      <c r="E4760" s="7"/>
      <c r="F4760" s="8"/>
    </row>
    <row r="4761" spans="1:6" ht="12.6" customHeight="1" x14ac:dyDescent="0.25">
      <c r="A4761" s="6"/>
      <c r="B4761" s="6"/>
      <c r="C4761" s="6"/>
      <c r="D4761" s="6"/>
      <c r="E4761" s="7"/>
      <c r="F4761" s="8"/>
    </row>
    <row r="4762" spans="1:6" ht="12.6" customHeight="1" x14ac:dyDescent="0.25">
      <c r="A4762" s="6"/>
      <c r="B4762" s="6"/>
      <c r="C4762" s="6"/>
      <c r="D4762" s="6"/>
      <c r="E4762" s="7"/>
      <c r="F4762" s="8"/>
    </row>
    <row r="4763" spans="1:6" ht="12.6" customHeight="1" x14ac:dyDescent="0.25">
      <c r="A4763" s="6"/>
      <c r="B4763" s="6"/>
      <c r="C4763" s="6"/>
      <c r="D4763" s="6"/>
      <c r="E4763" s="7"/>
      <c r="F4763" s="8"/>
    </row>
    <row r="4764" spans="1:6" ht="12.6" customHeight="1" x14ac:dyDescent="0.25">
      <c r="A4764" s="6"/>
      <c r="B4764" s="6"/>
      <c r="C4764" s="6"/>
      <c r="D4764" s="6"/>
      <c r="E4764" s="7"/>
      <c r="F4764" s="8"/>
    </row>
    <row r="4765" spans="1:6" ht="12.6" customHeight="1" x14ac:dyDescent="0.25">
      <c r="A4765" s="6"/>
      <c r="B4765" s="6"/>
      <c r="C4765" s="6"/>
      <c r="D4765" s="6"/>
      <c r="E4765" s="7"/>
      <c r="F4765" s="8"/>
    </row>
    <row r="4766" spans="1:6" ht="12.6" customHeight="1" x14ac:dyDescent="0.25">
      <c r="A4766" s="6"/>
      <c r="B4766" s="6"/>
      <c r="C4766" s="6"/>
      <c r="D4766" s="6"/>
      <c r="E4766" s="7"/>
      <c r="F4766" s="8"/>
    </row>
    <row r="4767" spans="1:6" ht="12.6" customHeight="1" x14ac:dyDescent="0.25">
      <c r="A4767" s="6"/>
      <c r="B4767" s="6"/>
      <c r="C4767" s="6"/>
      <c r="D4767" s="6"/>
      <c r="E4767" s="7"/>
      <c r="F4767" s="8"/>
    </row>
    <row r="4768" spans="1:6" ht="12.6" customHeight="1" x14ac:dyDescent="0.25">
      <c r="A4768" s="6"/>
      <c r="B4768" s="6"/>
      <c r="C4768" s="6"/>
      <c r="D4768" s="6"/>
      <c r="E4768" s="7"/>
      <c r="F4768" s="8"/>
    </row>
    <row r="4769" spans="1:6" ht="12.6" customHeight="1" x14ac:dyDescent="0.25">
      <c r="A4769" s="6"/>
      <c r="B4769" s="6"/>
      <c r="C4769" s="6"/>
      <c r="D4769" s="6"/>
      <c r="E4769" s="7"/>
      <c r="F4769" s="8"/>
    </row>
    <row r="4770" spans="1:6" ht="12.6" customHeight="1" x14ac:dyDescent="0.25">
      <c r="A4770" s="6"/>
      <c r="B4770" s="6"/>
      <c r="C4770" s="6"/>
      <c r="D4770" s="6"/>
      <c r="E4770" s="7"/>
      <c r="F4770" s="8"/>
    </row>
    <row r="4771" spans="1:6" ht="12.6" customHeight="1" x14ac:dyDescent="0.25">
      <c r="A4771" s="6"/>
      <c r="B4771" s="6"/>
      <c r="C4771" s="6"/>
      <c r="D4771" s="6"/>
      <c r="E4771" s="7"/>
      <c r="F4771" s="8"/>
    </row>
    <row r="4772" spans="1:6" ht="12.6" customHeight="1" x14ac:dyDescent="0.25">
      <c r="A4772" s="6"/>
      <c r="B4772" s="6"/>
      <c r="C4772" s="6"/>
      <c r="D4772" s="6"/>
      <c r="E4772" s="7"/>
      <c r="F4772" s="8"/>
    </row>
    <row r="4773" spans="1:6" ht="12.6" customHeight="1" x14ac:dyDescent="0.25">
      <c r="A4773" s="6"/>
      <c r="B4773" s="6"/>
      <c r="C4773" s="6"/>
      <c r="D4773" s="6"/>
      <c r="E4773" s="7"/>
      <c r="F4773" s="8"/>
    </row>
    <row r="4774" spans="1:6" ht="12.6" customHeight="1" x14ac:dyDescent="0.25">
      <c r="A4774" s="6"/>
      <c r="B4774" s="6"/>
      <c r="C4774" s="6"/>
      <c r="D4774" s="6"/>
      <c r="E4774" s="7"/>
      <c r="F4774" s="8"/>
    </row>
    <row r="4775" spans="1:6" ht="12.6" customHeight="1" x14ac:dyDescent="0.25">
      <c r="A4775" s="6"/>
      <c r="B4775" s="6"/>
      <c r="C4775" s="6"/>
      <c r="D4775" s="6"/>
      <c r="E4775" s="7"/>
      <c r="F4775" s="8"/>
    </row>
    <row r="4776" spans="1:6" ht="12.6" customHeight="1" x14ac:dyDescent="0.25">
      <c r="A4776" s="6"/>
      <c r="B4776" s="6"/>
      <c r="C4776" s="6"/>
      <c r="D4776" s="6"/>
      <c r="E4776" s="7"/>
      <c r="F4776" s="8"/>
    </row>
    <row r="4777" spans="1:6" ht="12.6" customHeight="1" x14ac:dyDescent="0.25">
      <c r="A4777" s="6"/>
      <c r="B4777" s="6"/>
      <c r="C4777" s="6"/>
      <c r="D4777" s="6"/>
      <c r="E4777" s="7"/>
      <c r="F4777" s="8"/>
    </row>
    <row r="4778" spans="1:6" ht="12.6" customHeight="1" x14ac:dyDescent="0.25">
      <c r="A4778" s="6"/>
      <c r="B4778" s="6"/>
      <c r="C4778" s="6"/>
      <c r="D4778" s="6"/>
      <c r="E4778" s="7"/>
      <c r="F4778" s="8"/>
    </row>
    <row r="4779" spans="1:6" ht="12.6" customHeight="1" x14ac:dyDescent="0.25">
      <c r="A4779" s="6"/>
      <c r="B4779" s="6"/>
      <c r="C4779" s="6"/>
      <c r="D4779" s="6"/>
      <c r="E4779" s="7"/>
      <c r="F4779" s="8"/>
    </row>
    <row r="4780" spans="1:6" ht="12.6" customHeight="1" x14ac:dyDescent="0.25">
      <c r="A4780" s="6"/>
      <c r="B4780" s="6"/>
      <c r="C4780" s="6"/>
      <c r="D4780" s="6"/>
      <c r="E4780" s="7"/>
      <c r="F4780" s="8"/>
    </row>
    <row r="4781" spans="1:6" ht="12.6" customHeight="1" x14ac:dyDescent="0.25">
      <c r="A4781" s="6"/>
      <c r="B4781" s="6"/>
      <c r="C4781" s="6"/>
      <c r="D4781" s="6"/>
      <c r="E4781" s="7"/>
      <c r="F4781" s="8"/>
    </row>
    <row r="4782" spans="1:6" ht="12.6" customHeight="1" x14ac:dyDescent="0.25">
      <c r="A4782" s="6"/>
      <c r="B4782" s="6"/>
      <c r="C4782" s="6"/>
      <c r="D4782" s="6"/>
      <c r="E4782" s="7"/>
      <c r="F4782" s="8"/>
    </row>
    <row r="4783" spans="1:6" ht="12.6" customHeight="1" x14ac:dyDescent="0.25">
      <c r="A4783" s="6"/>
      <c r="B4783" s="6"/>
      <c r="C4783" s="6"/>
      <c r="D4783" s="6"/>
      <c r="E4783" s="7"/>
      <c r="F4783" s="8"/>
    </row>
    <row r="4784" spans="1:6" ht="12.6" customHeight="1" x14ac:dyDescent="0.25">
      <c r="A4784" s="6"/>
      <c r="B4784" s="6"/>
      <c r="C4784" s="6"/>
      <c r="D4784" s="6"/>
      <c r="E4784" s="7"/>
      <c r="F4784" s="8"/>
    </row>
    <row r="4785" spans="1:6" ht="12.6" customHeight="1" x14ac:dyDescent="0.25">
      <c r="A4785" s="6"/>
      <c r="B4785" s="6"/>
      <c r="C4785" s="6"/>
      <c r="D4785" s="6"/>
      <c r="E4785" s="7"/>
      <c r="F4785" s="8"/>
    </row>
    <row r="4786" spans="1:6" ht="12.6" customHeight="1" x14ac:dyDescent="0.25">
      <c r="A4786" s="6"/>
      <c r="B4786" s="6"/>
      <c r="C4786" s="6"/>
      <c r="D4786" s="6"/>
      <c r="E4786" s="7"/>
      <c r="F4786" s="8"/>
    </row>
    <row r="4787" spans="1:6" ht="12.6" customHeight="1" x14ac:dyDescent="0.25">
      <c r="A4787" s="6"/>
      <c r="B4787" s="6"/>
      <c r="C4787" s="6"/>
      <c r="D4787" s="6"/>
      <c r="E4787" s="7"/>
      <c r="F4787" s="8"/>
    </row>
    <row r="4788" spans="1:6" ht="12.6" customHeight="1" x14ac:dyDescent="0.25">
      <c r="A4788" s="6"/>
      <c r="B4788" s="6"/>
      <c r="C4788" s="6"/>
      <c r="D4788" s="6"/>
      <c r="E4788" s="7"/>
      <c r="F4788" s="8"/>
    </row>
    <row r="4789" spans="1:6" ht="12.6" customHeight="1" x14ac:dyDescent="0.25">
      <c r="A4789" s="6"/>
      <c r="B4789" s="6"/>
      <c r="C4789" s="6"/>
      <c r="D4789" s="6"/>
      <c r="E4789" s="7"/>
      <c r="F4789" s="8"/>
    </row>
    <row r="4790" spans="1:6" ht="12.6" customHeight="1" x14ac:dyDescent="0.25">
      <c r="A4790" s="6"/>
      <c r="B4790" s="6"/>
      <c r="C4790" s="6"/>
      <c r="D4790" s="6"/>
      <c r="E4790" s="7"/>
      <c r="F4790" s="8"/>
    </row>
    <row r="4791" spans="1:6" ht="12.6" customHeight="1" x14ac:dyDescent="0.25">
      <c r="A4791" s="6"/>
      <c r="B4791" s="6"/>
      <c r="C4791" s="6"/>
      <c r="D4791" s="6"/>
      <c r="E4791" s="7"/>
      <c r="F4791" s="8"/>
    </row>
    <row r="4792" spans="1:6" ht="12.6" customHeight="1" x14ac:dyDescent="0.25">
      <c r="A4792" s="6"/>
      <c r="B4792" s="6"/>
      <c r="C4792" s="6"/>
      <c r="D4792" s="6"/>
      <c r="E4792" s="7"/>
      <c r="F4792" s="8"/>
    </row>
    <row r="4793" spans="1:6" ht="12.6" customHeight="1" x14ac:dyDescent="0.25">
      <c r="A4793" s="6"/>
      <c r="B4793" s="6"/>
      <c r="C4793" s="6"/>
      <c r="D4793" s="6"/>
      <c r="E4793" s="7"/>
      <c r="F4793" s="8"/>
    </row>
    <row r="4794" spans="1:6" ht="12.6" customHeight="1" x14ac:dyDescent="0.25">
      <c r="A4794" s="6"/>
      <c r="B4794" s="6"/>
      <c r="C4794" s="6"/>
      <c r="D4794" s="6"/>
      <c r="E4794" s="7"/>
      <c r="F4794" s="8"/>
    </row>
    <row r="4795" spans="1:6" ht="12.6" customHeight="1" x14ac:dyDescent="0.25">
      <c r="A4795" s="6"/>
      <c r="B4795" s="6"/>
      <c r="C4795" s="6"/>
      <c r="D4795" s="6"/>
      <c r="E4795" s="7"/>
      <c r="F4795" s="8"/>
    </row>
    <row r="4796" spans="1:6" ht="12.6" customHeight="1" x14ac:dyDescent="0.25">
      <c r="A4796" s="6"/>
      <c r="B4796" s="6"/>
      <c r="C4796" s="6"/>
      <c r="D4796" s="6"/>
      <c r="E4796" s="7"/>
      <c r="F4796" s="8"/>
    </row>
    <row r="4797" spans="1:6" ht="12.6" customHeight="1" x14ac:dyDescent="0.25">
      <c r="A4797" s="6"/>
      <c r="B4797" s="6"/>
      <c r="C4797" s="6"/>
      <c r="D4797" s="6"/>
      <c r="E4797" s="7"/>
      <c r="F4797" s="8"/>
    </row>
    <row r="4798" spans="1:6" ht="12.6" customHeight="1" x14ac:dyDescent="0.25">
      <c r="A4798" s="6"/>
      <c r="B4798" s="6"/>
      <c r="C4798" s="6"/>
      <c r="D4798" s="6"/>
      <c r="E4798" s="7"/>
      <c r="F4798" s="8"/>
    </row>
    <row r="4799" spans="1:6" ht="12.6" customHeight="1" x14ac:dyDescent="0.25">
      <c r="A4799" s="6"/>
      <c r="B4799" s="6"/>
      <c r="C4799" s="6"/>
      <c r="D4799" s="6"/>
      <c r="E4799" s="7"/>
      <c r="F4799" s="8"/>
    </row>
    <row r="4800" spans="1:6" ht="12.6" customHeight="1" x14ac:dyDescent="0.25">
      <c r="A4800" s="6"/>
      <c r="B4800" s="6"/>
      <c r="C4800" s="6"/>
      <c r="D4800" s="6"/>
      <c r="E4800" s="7"/>
      <c r="F4800" s="8"/>
    </row>
    <row r="4801" spans="1:6" ht="12.6" customHeight="1" x14ac:dyDescent="0.25">
      <c r="A4801" s="6"/>
      <c r="B4801" s="6"/>
      <c r="C4801" s="6"/>
      <c r="D4801" s="6"/>
      <c r="E4801" s="7"/>
      <c r="F4801" s="8"/>
    </row>
    <row r="4802" spans="1:6" ht="12.6" customHeight="1" x14ac:dyDescent="0.25">
      <c r="A4802" s="6"/>
      <c r="B4802" s="6"/>
      <c r="C4802" s="6"/>
      <c r="D4802" s="6"/>
      <c r="E4802" s="7"/>
      <c r="F4802" s="8"/>
    </row>
    <row r="4803" spans="1:6" ht="12.6" customHeight="1" x14ac:dyDescent="0.25">
      <c r="A4803" s="6"/>
      <c r="B4803" s="6"/>
      <c r="C4803" s="6"/>
      <c r="D4803" s="6"/>
      <c r="E4803" s="7"/>
      <c r="F4803" s="8"/>
    </row>
    <row r="4804" spans="1:6" ht="12.6" customHeight="1" x14ac:dyDescent="0.25">
      <c r="A4804" s="6"/>
      <c r="B4804" s="6"/>
      <c r="C4804" s="6"/>
      <c r="D4804" s="6"/>
      <c r="E4804" s="7"/>
      <c r="F4804" s="8"/>
    </row>
    <row r="4805" spans="1:6" ht="12.6" customHeight="1" x14ac:dyDescent="0.25">
      <c r="A4805" s="6"/>
      <c r="B4805" s="6"/>
      <c r="C4805" s="6"/>
      <c r="D4805" s="6"/>
      <c r="E4805" s="7"/>
      <c r="F4805" s="8"/>
    </row>
    <row r="4806" spans="1:6" ht="12.6" customHeight="1" x14ac:dyDescent="0.25">
      <c r="A4806" s="6"/>
      <c r="B4806" s="6"/>
      <c r="C4806" s="6"/>
      <c r="D4806" s="6"/>
      <c r="E4806" s="7"/>
      <c r="F4806" s="8"/>
    </row>
    <row r="4807" spans="1:6" ht="12.6" customHeight="1" x14ac:dyDescent="0.25">
      <c r="A4807" s="6"/>
      <c r="B4807" s="6"/>
      <c r="C4807" s="6"/>
      <c r="D4807" s="6"/>
      <c r="E4807" s="7"/>
      <c r="F4807" s="8"/>
    </row>
    <row r="4808" spans="1:6" ht="12.6" customHeight="1" x14ac:dyDescent="0.25">
      <c r="A4808" s="6"/>
      <c r="B4808" s="6"/>
      <c r="C4808" s="6"/>
      <c r="D4808" s="6"/>
      <c r="E4808" s="7"/>
      <c r="F4808" s="8"/>
    </row>
    <row r="4809" spans="1:6" ht="12.6" customHeight="1" x14ac:dyDescent="0.25">
      <c r="A4809" s="6"/>
      <c r="B4809" s="6"/>
      <c r="C4809" s="6"/>
      <c r="D4809" s="6"/>
      <c r="E4809" s="7"/>
      <c r="F4809" s="8"/>
    </row>
    <row r="4810" spans="1:6" ht="12.6" customHeight="1" x14ac:dyDescent="0.25">
      <c r="A4810" s="6"/>
      <c r="B4810" s="6"/>
      <c r="C4810" s="6"/>
      <c r="D4810" s="6"/>
      <c r="E4810" s="7"/>
      <c r="F4810" s="8"/>
    </row>
    <row r="4811" spans="1:6" ht="12.6" customHeight="1" x14ac:dyDescent="0.25">
      <c r="A4811" s="6"/>
      <c r="B4811" s="6"/>
      <c r="C4811" s="6"/>
      <c r="D4811" s="6"/>
      <c r="E4811" s="7"/>
      <c r="F4811" s="8"/>
    </row>
    <row r="4812" spans="1:6" ht="12.6" customHeight="1" x14ac:dyDescent="0.25">
      <c r="A4812" s="6"/>
      <c r="B4812" s="6"/>
      <c r="C4812" s="6"/>
      <c r="D4812" s="6"/>
      <c r="E4812" s="7"/>
      <c r="F4812" s="8"/>
    </row>
    <row r="4813" spans="1:6" ht="12.6" customHeight="1" x14ac:dyDescent="0.25">
      <c r="A4813" s="6"/>
      <c r="B4813" s="6"/>
      <c r="C4813" s="6"/>
      <c r="D4813" s="6"/>
      <c r="E4813" s="7"/>
      <c r="F4813" s="8"/>
    </row>
    <row r="4814" spans="1:6" ht="12.6" customHeight="1" x14ac:dyDescent="0.25">
      <c r="A4814" s="6"/>
      <c r="B4814" s="6"/>
      <c r="C4814" s="6"/>
      <c r="D4814" s="6"/>
      <c r="E4814" s="7"/>
      <c r="F4814" s="8"/>
    </row>
    <row r="4815" spans="1:6" ht="12.6" customHeight="1" x14ac:dyDescent="0.25">
      <c r="A4815" s="6"/>
      <c r="B4815" s="6"/>
      <c r="C4815" s="6"/>
      <c r="D4815" s="6"/>
      <c r="E4815" s="7"/>
      <c r="F4815" s="8"/>
    </row>
    <row r="4816" spans="1:6" ht="12.6" customHeight="1" x14ac:dyDescent="0.25">
      <c r="A4816" s="6"/>
      <c r="B4816" s="6"/>
      <c r="C4816" s="6"/>
      <c r="D4816" s="6"/>
      <c r="E4816" s="7"/>
      <c r="F4816" s="8"/>
    </row>
    <row r="4817" spans="1:6" ht="12.6" customHeight="1" x14ac:dyDescent="0.25">
      <c r="A4817" s="6"/>
      <c r="B4817" s="6"/>
      <c r="C4817" s="6"/>
      <c r="D4817" s="6"/>
      <c r="E4817" s="7"/>
      <c r="F4817" s="8"/>
    </row>
    <row r="4818" spans="1:6" ht="12.6" customHeight="1" x14ac:dyDescent="0.25">
      <c r="A4818" s="6"/>
      <c r="B4818" s="6"/>
      <c r="C4818" s="6"/>
      <c r="D4818" s="6"/>
      <c r="E4818" s="7"/>
      <c r="F4818" s="8"/>
    </row>
    <row r="4819" spans="1:6" ht="12.6" customHeight="1" x14ac:dyDescent="0.25">
      <c r="A4819" s="6"/>
      <c r="B4819" s="6"/>
      <c r="C4819" s="6"/>
      <c r="D4819" s="6"/>
      <c r="E4819" s="7"/>
      <c r="F4819" s="8"/>
    </row>
    <row r="4820" spans="1:6" ht="12.6" customHeight="1" x14ac:dyDescent="0.25">
      <c r="A4820" s="6"/>
      <c r="B4820" s="6"/>
      <c r="C4820" s="6"/>
      <c r="D4820" s="6"/>
      <c r="E4820" s="7"/>
      <c r="F4820" s="8"/>
    </row>
    <row r="4821" spans="1:6" ht="12.6" customHeight="1" x14ac:dyDescent="0.25">
      <c r="A4821" s="6"/>
      <c r="B4821" s="6"/>
      <c r="C4821" s="6"/>
      <c r="D4821" s="6"/>
      <c r="E4821" s="7"/>
      <c r="F4821" s="8"/>
    </row>
    <row r="4822" spans="1:6" ht="12.6" customHeight="1" x14ac:dyDescent="0.25">
      <c r="A4822" s="6"/>
      <c r="B4822" s="6"/>
      <c r="C4822" s="6"/>
      <c r="D4822" s="6"/>
      <c r="E4822" s="7"/>
      <c r="F4822" s="8"/>
    </row>
    <row r="4823" spans="1:6" ht="12.6" customHeight="1" x14ac:dyDescent="0.25">
      <c r="A4823" s="6"/>
      <c r="B4823" s="6"/>
      <c r="C4823" s="6"/>
      <c r="D4823" s="6"/>
      <c r="E4823" s="7"/>
      <c r="F4823" s="8"/>
    </row>
    <row r="4824" spans="1:6" ht="12.6" customHeight="1" x14ac:dyDescent="0.25">
      <c r="A4824" s="6"/>
      <c r="B4824" s="6"/>
      <c r="C4824" s="6"/>
      <c r="D4824" s="6"/>
      <c r="E4824" s="7"/>
      <c r="F4824" s="8"/>
    </row>
    <row r="4825" spans="1:6" ht="12.6" customHeight="1" x14ac:dyDescent="0.25">
      <c r="A4825" s="6"/>
      <c r="B4825" s="6"/>
      <c r="C4825" s="6"/>
      <c r="D4825" s="6"/>
      <c r="E4825" s="7"/>
      <c r="F4825" s="8"/>
    </row>
    <row r="4826" spans="1:6" ht="12.6" customHeight="1" x14ac:dyDescent="0.25">
      <c r="A4826" s="6"/>
      <c r="B4826" s="6"/>
      <c r="C4826" s="6"/>
      <c r="D4826" s="6"/>
      <c r="E4826" s="7"/>
      <c r="F4826" s="8"/>
    </row>
    <row r="4827" spans="1:6" ht="12.6" customHeight="1" x14ac:dyDescent="0.25">
      <c r="A4827" s="6"/>
      <c r="B4827" s="6"/>
      <c r="C4827" s="6"/>
      <c r="D4827" s="6"/>
      <c r="E4827" s="7"/>
      <c r="F4827" s="8"/>
    </row>
    <row r="4828" spans="1:6" ht="12.6" customHeight="1" x14ac:dyDescent="0.25">
      <c r="A4828" s="6"/>
      <c r="B4828" s="6"/>
      <c r="C4828" s="6"/>
      <c r="D4828" s="6"/>
      <c r="E4828" s="7"/>
      <c r="F4828" s="8"/>
    </row>
    <row r="4829" spans="1:6" ht="12.6" customHeight="1" x14ac:dyDescent="0.25">
      <c r="A4829" s="6"/>
      <c r="B4829" s="6"/>
      <c r="C4829" s="6"/>
      <c r="D4829" s="6"/>
      <c r="E4829" s="7"/>
      <c r="F4829" s="8"/>
    </row>
    <row r="4830" spans="1:6" ht="12.6" customHeight="1" x14ac:dyDescent="0.25">
      <c r="A4830" s="6"/>
      <c r="B4830" s="6"/>
      <c r="C4830" s="6"/>
      <c r="D4830" s="6"/>
      <c r="E4830" s="7"/>
      <c r="F4830" s="8"/>
    </row>
    <row r="4831" spans="1:6" ht="12.6" customHeight="1" x14ac:dyDescent="0.25">
      <c r="A4831" s="6"/>
      <c r="B4831" s="6"/>
      <c r="C4831" s="6"/>
      <c r="D4831" s="6"/>
      <c r="E4831" s="7"/>
      <c r="F4831" s="8"/>
    </row>
    <row r="4832" spans="1:6" ht="12.6" customHeight="1" x14ac:dyDescent="0.25">
      <c r="A4832" s="6"/>
      <c r="B4832" s="6"/>
      <c r="C4832" s="6"/>
      <c r="D4832" s="6"/>
      <c r="E4832" s="7"/>
      <c r="F4832" s="8"/>
    </row>
    <row r="4833" spans="1:6" ht="12.6" customHeight="1" x14ac:dyDescent="0.25">
      <c r="A4833" s="6"/>
      <c r="B4833" s="6"/>
      <c r="C4833" s="6"/>
      <c r="D4833" s="6"/>
      <c r="E4833" s="7"/>
      <c r="F4833" s="8"/>
    </row>
    <row r="4834" spans="1:6" ht="12.6" customHeight="1" x14ac:dyDescent="0.25">
      <c r="A4834" s="6"/>
      <c r="B4834" s="6"/>
      <c r="C4834" s="6"/>
      <c r="D4834" s="6"/>
      <c r="E4834" s="7"/>
      <c r="F4834" s="8"/>
    </row>
    <row r="4835" spans="1:6" ht="12.6" customHeight="1" x14ac:dyDescent="0.25">
      <c r="A4835" s="6"/>
      <c r="B4835" s="6"/>
      <c r="C4835" s="6"/>
      <c r="D4835" s="6"/>
      <c r="E4835" s="7"/>
      <c r="F4835" s="8"/>
    </row>
    <row r="4836" spans="1:6" ht="12.6" customHeight="1" x14ac:dyDescent="0.25">
      <c r="A4836" s="6"/>
      <c r="B4836" s="6"/>
      <c r="C4836" s="6"/>
      <c r="D4836" s="6"/>
      <c r="E4836" s="7"/>
      <c r="F4836" s="8"/>
    </row>
    <row r="4837" spans="1:6" ht="12.6" customHeight="1" x14ac:dyDescent="0.25">
      <c r="A4837" s="6"/>
      <c r="B4837" s="6"/>
      <c r="C4837" s="6"/>
      <c r="D4837" s="6"/>
      <c r="E4837" s="7"/>
      <c r="F4837" s="8"/>
    </row>
    <row r="4838" spans="1:6" ht="12.6" customHeight="1" x14ac:dyDescent="0.25">
      <c r="A4838" s="6"/>
      <c r="B4838" s="6"/>
      <c r="C4838" s="6"/>
      <c r="D4838" s="6"/>
      <c r="E4838" s="7"/>
      <c r="F4838" s="8"/>
    </row>
    <row r="4839" spans="1:6" ht="12.6" customHeight="1" x14ac:dyDescent="0.25">
      <c r="A4839" s="6"/>
      <c r="B4839" s="6"/>
      <c r="C4839" s="6"/>
      <c r="D4839" s="6"/>
      <c r="E4839" s="7"/>
      <c r="F4839" s="8"/>
    </row>
    <row r="4840" spans="1:6" ht="12.6" customHeight="1" x14ac:dyDescent="0.25">
      <c r="A4840" s="6"/>
      <c r="B4840" s="6"/>
      <c r="C4840" s="6"/>
      <c r="D4840" s="6"/>
      <c r="E4840" s="7"/>
      <c r="F4840" s="8"/>
    </row>
    <row r="4841" spans="1:6" ht="12.6" customHeight="1" x14ac:dyDescent="0.25">
      <c r="A4841" s="6"/>
      <c r="B4841" s="6"/>
      <c r="C4841" s="6"/>
      <c r="D4841" s="6"/>
      <c r="E4841" s="7"/>
      <c r="F4841" s="8"/>
    </row>
    <row r="4842" spans="1:6" ht="12.6" customHeight="1" x14ac:dyDescent="0.25">
      <c r="A4842" s="6"/>
      <c r="B4842" s="6"/>
      <c r="C4842" s="6"/>
      <c r="D4842" s="6"/>
      <c r="E4842" s="7"/>
      <c r="F4842" s="8"/>
    </row>
    <row r="4843" spans="1:6" ht="12.6" customHeight="1" x14ac:dyDescent="0.25">
      <c r="A4843" s="6"/>
      <c r="B4843" s="6"/>
      <c r="C4843" s="6"/>
      <c r="D4843" s="6"/>
      <c r="E4843" s="7"/>
      <c r="F4843" s="8"/>
    </row>
    <row r="4844" spans="1:6" ht="12.6" customHeight="1" x14ac:dyDescent="0.25">
      <c r="A4844" s="6"/>
      <c r="B4844" s="6"/>
      <c r="C4844" s="6"/>
      <c r="D4844" s="6"/>
      <c r="E4844" s="7"/>
      <c r="F4844" s="8"/>
    </row>
    <row r="4845" spans="1:6" ht="12.6" customHeight="1" x14ac:dyDescent="0.25">
      <c r="A4845" s="6"/>
      <c r="B4845" s="6"/>
      <c r="C4845" s="6"/>
      <c r="D4845" s="6"/>
      <c r="E4845" s="7"/>
      <c r="F4845" s="8"/>
    </row>
    <row r="4846" spans="1:6" ht="12.6" customHeight="1" x14ac:dyDescent="0.25">
      <c r="A4846" s="6"/>
      <c r="B4846" s="6"/>
      <c r="C4846" s="6"/>
      <c r="D4846" s="6"/>
      <c r="E4846" s="7"/>
      <c r="F4846" s="8"/>
    </row>
    <row r="4847" spans="1:6" ht="12.6" customHeight="1" x14ac:dyDescent="0.25">
      <c r="A4847" s="6"/>
      <c r="B4847" s="6"/>
      <c r="C4847" s="6"/>
      <c r="D4847" s="6"/>
      <c r="E4847" s="7"/>
      <c r="F4847" s="8"/>
    </row>
    <row r="4848" spans="1:6" ht="12.6" customHeight="1" x14ac:dyDescent="0.25">
      <c r="A4848" s="6"/>
      <c r="B4848" s="6"/>
      <c r="C4848" s="6"/>
      <c r="D4848" s="6"/>
      <c r="E4848" s="7"/>
      <c r="F4848" s="8"/>
    </row>
    <row r="4849" spans="1:6" ht="12.6" customHeight="1" x14ac:dyDescent="0.25">
      <c r="A4849" s="6"/>
      <c r="B4849" s="6"/>
      <c r="C4849" s="6"/>
      <c r="D4849" s="6"/>
      <c r="E4849" s="7"/>
      <c r="F4849" s="8"/>
    </row>
    <row r="4850" spans="1:6" ht="12.6" customHeight="1" x14ac:dyDescent="0.25">
      <c r="A4850" s="6"/>
      <c r="B4850" s="6"/>
      <c r="C4850" s="6"/>
      <c r="D4850" s="6"/>
      <c r="E4850" s="7"/>
      <c r="F4850" s="8"/>
    </row>
    <row r="4851" spans="1:6" ht="12.6" customHeight="1" x14ac:dyDescent="0.25">
      <c r="A4851" s="6"/>
      <c r="B4851" s="6"/>
      <c r="C4851" s="6"/>
      <c r="D4851" s="6"/>
      <c r="E4851" s="7"/>
      <c r="F4851" s="8"/>
    </row>
    <row r="4852" spans="1:6" ht="12.6" customHeight="1" x14ac:dyDescent="0.25">
      <c r="A4852" s="6"/>
      <c r="B4852" s="6"/>
      <c r="C4852" s="6"/>
      <c r="D4852" s="6"/>
      <c r="E4852" s="7"/>
      <c r="F4852" s="8"/>
    </row>
    <row r="4853" spans="1:6" ht="12.6" customHeight="1" x14ac:dyDescent="0.25">
      <c r="A4853" s="6"/>
      <c r="B4853" s="6"/>
      <c r="C4853" s="6"/>
      <c r="D4853" s="6"/>
      <c r="E4853" s="7"/>
      <c r="F4853" s="8"/>
    </row>
    <row r="4854" spans="1:6" ht="12.6" customHeight="1" x14ac:dyDescent="0.25">
      <c r="A4854" s="6"/>
      <c r="B4854" s="6"/>
      <c r="C4854" s="6"/>
      <c r="D4854" s="6"/>
      <c r="E4854" s="7"/>
      <c r="F4854" s="8"/>
    </row>
    <row r="4855" spans="1:6" ht="12.6" customHeight="1" x14ac:dyDescent="0.25">
      <c r="A4855" s="6"/>
      <c r="B4855" s="6"/>
      <c r="C4855" s="6"/>
      <c r="D4855" s="6"/>
      <c r="E4855" s="7"/>
      <c r="F4855" s="8"/>
    </row>
    <row r="4856" spans="1:6" ht="12.6" customHeight="1" x14ac:dyDescent="0.25">
      <c r="A4856" s="6"/>
      <c r="B4856" s="6"/>
      <c r="C4856" s="6"/>
      <c r="D4856" s="6"/>
      <c r="E4856" s="7"/>
      <c r="F4856" s="8"/>
    </row>
    <row r="4857" spans="1:6" ht="12.6" customHeight="1" x14ac:dyDescent="0.25">
      <c r="A4857" s="6"/>
      <c r="B4857" s="6"/>
      <c r="C4857" s="6"/>
      <c r="D4857" s="6"/>
      <c r="E4857" s="7"/>
      <c r="F4857" s="8"/>
    </row>
    <row r="4858" spans="1:6" ht="12.6" customHeight="1" x14ac:dyDescent="0.25">
      <c r="A4858" s="6"/>
      <c r="B4858" s="6"/>
      <c r="C4858" s="6"/>
      <c r="D4858" s="6"/>
      <c r="E4858" s="7"/>
      <c r="F4858" s="8"/>
    </row>
    <row r="4859" spans="1:6" ht="12.6" customHeight="1" x14ac:dyDescent="0.25">
      <c r="A4859" s="6"/>
      <c r="B4859" s="6"/>
      <c r="C4859" s="6"/>
      <c r="D4859" s="6"/>
      <c r="E4859" s="7"/>
      <c r="F4859" s="8"/>
    </row>
    <row r="4860" spans="1:6" ht="12.6" customHeight="1" x14ac:dyDescent="0.25">
      <c r="A4860" s="6"/>
      <c r="B4860" s="6"/>
      <c r="C4860" s="6"/>
      <c r="D4860" s="6"/>
      <c r="E4860" s="7"/>
      <c r="F4860" s="8"/>
    </row>
    <row r="4861" spans="1:6" ht="12.6" customHeight="1" x14ac:dyDescent="0.25">
      <c r="A4861" s="6"/>
      <c r="B4861" s="6"/>
      <c r="C4861" s="6"/>
      <c r="D4861" s="6"/>
      <c r="E4861" s="7"/>
      <c r="F4861" s="8"/>
    </row>
    <row r="4862" spans="1:6" ht="12.6" customHeight="1" x14ac:dyDescent="0.25">
      <c r="A4862" s="6"/>
      <c r="B4862" s="6"/>
      <c r="C4862" s="6"/>
      <c r="D4862" s="6"/>
      <c r="E4862" s="7"/>
      <c r="F4862" s="8"/>
    </row>
    <row r="4863" spans="1:6" ht="12.6" customHeight="1" x14ac:dyDescent="0.25">
      <c r="A4863" s="6"/>
      <c r="B4863" s="6"/>
      <c r="C4863" s="6"/>
      <c r="D4863" s="6"/>
      <c r="E4863" s="7"/>
      <c r="F4863" s="8"/>
    </row>
    <row r="4864" spans="1:6" ht="12.6" customHeight="1" x14ac:dyDescent="0.25">
      <c r="A4864" s="6"/>
      <c r="B4864" s="6"/>
      <c r="C4864" s="6"/>
      <c r="D4864" s="6"/>
      <c r="E4864" s="7"/>
      <c r="F4864" s="8"/>
    </row>
    <row r="4865" spans="1:6" ht="12.6" customHeight="1" x14ac:dyDescent="0.25">
      <c r="A4865" s="6"/>
      <c r="B4865" s="6"/>
      <c r="C4865" s="6"/>
      <c r="D4865" s="6"/>
      <c r="E4865" s="7"/>
      <c r="F4865" s="8"/>
    </row>
    <row r="4866" spans="1:6" ht="12.6" customHeight="1" x14ac:dyDescent="0.25">
      <c r="A4866" s="6"/>
      <c r="B4866" s="6"/>
      <c r="C4866" s="6"/>
      <c r="D4866" s="6"/>
      <c r="E4866" s="7"/>
      <c r="F4866" s="8"/>
    </row>
    <row r="4867" spans="1:6" ht="12.6" customHeight="1" x14ac:dyDescent="0.25">
      <c r="A4867" s="6"/>
      <c r="B4867" s="6"/>
      <c r="C4867" s="6"/>
      <c r="D4867" s="6"/>
      <c r="E4867" s="7"/>
      <c r="F4867" s="8"/>
    </row>
    <row r="4868" spans="1:6" ht="12.6" customHeight="1" x14ac:dyDescent="0.25">
      <c r="A4868" s="6"/>
      <c r="B4868" s="6"/>
      <c r="C4868" s="6"/>
      <c r="D4868" s="6"/>
      <c r="E4868" s="7"/>
      <c r="F4868" s="8"/>
    </row>
    <row r="4869" spans="1:6" ht="12.6" customHeight="1" x14ac:dyDescent="0.25">
      <c r="A4869" s="6"/>
      <c r="B4869" s="6"/>
      <c r="C4869" s="6"/>
      <c r="D4869" s="6"/>
      <c r="E4869" s="7"/>
      <c r="F4869" s="8"/>
    </row>
    <row r="4870" spans="1:6" ht="12.6" customHeight="1" x14ac:dyDescent="0.25">
      <c r="A4870" s="6"/>
      <c r="B4870" s="6"/>
      <c r="C4870" s="6"/>
      <c r="D4870" s="6"/>
      <c r="E4870" s="7"/>
      <c r="F4870" s="8"/>
    </row>
    <row r="4871" spans="1:6" ht="12.6" customHeight="1" x14ac:dyDescent="0.25">
      <c r="A4871" s="6"/>
      <c r="B4871" s="6"/>
      <c r="C4871" s="6"/>
      <c r="D4871" s="6"/>
      <c r="E4871" s="7"/>
      <c r="F4871" s="8"/>
    </row>
    <row r="4872" spans="1:6" ht="12.6" customHeight="1" x14ac:dyDescent="0.25">
      <c r="A4872" s="6"/>
      <c r="B4872" s="6"/>
      <c r="C4872" s="6"/>
      <c r="D4872" s="6"/>
      <c r="E4872" s="7"/>
      <c r="F4872" s="8"/>
    </row>
    <row r="4873" spans="1:6" ht="12.6" customHeight="1" x14ac:dyDescent="0.25">
      <c r="A4873" s="6"/>
      <c r="B4873" s="6"/>
      <c r="C4873" s="6"/>
      <c r="D4873" s="6"/>
      <c r="E4873" s="7"/>
      <c r="F4873" s="8"/>
    </row>
    <row r="4874" spans="1:6" ht="12.6" customHeight="1" x14ac:dyDescent="0.25">
      <c r="A4874" s="6"/>
      <c r="B4874" s="6"/>
      <c r="C4874" s="6"/>
      <c r="D4874" s="6"/>
      <c r="E4874" s="7"/>
      <c r="F4874" s="8"/>
    </row>
    <row r="4875" spans="1:6" ht="12.6" customHeight="1" x14ac:dyDescent="0.25">
      <c r="A4875" s="6"/>
      <c r="B4875" s="6"/>
      <c r="C4875" s="6"/>
      <c r="D4875" s="6"/>
      <c r="E4875" s="7"/>
      <c r="F4875" s="8"/>
    </row>
    <row r="4876" spans="1:6" ht="12.6" customHeight="1" x14ac:dyDescent="0.25">
      <c r="A4876" s="6"/>
      <c r="B4876" s="6"/>
      <c r="C4876" s="6"/>
      <c r="D4876" s="6"/>
      <c r="E4876" s="7"/>
      <c r="F4876" s="8"/>
    </row>
    <row r="4877" spans="1:6" ht="12.6" customHeight="1" x14ac:dyDescent="0.25">
      <c r="A4877" s="6"/>
      <c r="B4877" s="6"/>
      <c r="C4877" s="6"/>
      <c r="D4877" s="6"/>
      <c r="E4877" s="7"/>
      <c r="F4877" s="8"/>
    </row>
    <row r="4878" spans="1:6" ht="12.6" customHeight="1" x14ac:dyDescent="0.25">
      <c r="A4878" s="6"/>
      <c r="B4878" s="6"/>
      <c r="C4878" s="6"/>
      <c r="D4878" s="6"/>
      <c r="E4878" s="7"/>
      <c r="F4878" s="8"/>
    </row>
    <row r="4879" spans="1:6" ht="12.6" customHeight="1" x14ac:dyDescent="0.25">
      <c r="A4879" s="6"/>
      <c r="B4879" s="6"/>
      <c r="C4879" s="6"/>
      <c r="D4879" s="6"/>
      <c r="E4879" s="7"/>
      <c r="F4879" s="8"/>
    </row>
    <row r="4880" spans="1:6" ht="12.6" customHeight="1" x14ac:dyDescent="0.25">
      <c r="A4880" s="6"/>
      <c r="B4880" s="6"/>
      <c r="C4880" s="6"/>
      <c r="D4880" s="6"/>
      <c r="E4880" s="7"/>
      <c r="F4880" s="8"/>
    </row>
    <row r="4881" spans="1:6" ht="12.6" customHeight="1" x14ac:dyDescent="0.25">
      <c r="A4881" s="6"/>
      <c r="B4881" s="6"/>
      <c r="C4881" s="6"/>
      <c r="D4881" s="6"/>
      <c r="E4881" s="7"/>
      <c r="F4881" s="8"/>
    </row>
    <row r="4882" spans="1:6" ht="12.6" customHeight="1" x14ac:dyDescent="0.25">
      <c r="A4882" s="6"/>
      <c r="B4882" s="6"/>
      <c r="C4882" s="6"/>
      <c r="D4882" s="6"/>
      <c r="E4882" s="7"/>
      <c r="F4882" s="8"/>
    </row>
    <row r="4883" spans="1:6" ht="12.6" customHeight="1" x14ac:dyDescent="0.25">
      <c r="A4883" s="6"/>
      <c r="B4883" s="6"/>
      <c r="C4883" s="6"/>
      <c r="D4883" s="6"/>
      <c r="E4883" s="7"/>
      <c r="F4883" s="8"/>
    </row>
    <row r="4884" spans="1:6" ht="12.6" customHeight="1" x14ac:dyDescent="0.25">
      <c r="A4884" s="6"/>
      <c r="B4884" s="6"/>
      <c r="C4884" s="6"/>
      <c r="D4884" s="6"/>
      <c r="E4884" s="7"/>
      <c r="F4884" s="8"/>
    </row>
    <row r="4885" spans="1:6" ht="12.6" customHeight="1" x14ac:dyDescent="0.25">
      <c r="A4885" s="6"/>
      <c r="B4885" s="6"/>
      <c r="C4885" s="6"/>
      <c r="D4885" s="6"/>
      <c r="E4885" s="7"/>
      <c r="F4885" s="8"/>
    </row>
    <row r="4886" spans="1:6" ht="12.6" customHeight="1" x14ac:dyDescent="0.25">
      <c r="A4886" s="6"/>
      <c r="B4886" s="6"/>
      <c r="C4886" s="6"/>
      <c r="D4886" s="6"/>
      <c r="E4886" s="7"/>
      <c r="F4886" s="8"/>
    </row>
    <row r="4887" spans="1:6" ht="12.6" customHeight="1" x14ac:dyDescent="0.25">
      <c r="A4887" s="6"/>
      <c r="B4887" s="6"/>
      <c r="C4887" s="6"/>
      <c r="D4887" s="6"/>
      <c r="E4887" s="7"/>
      <c r="F4887" s="8"/>
    </row>
    <row r="4888" spans="1:6" ht="12.6" customHeight="1" x14ac:dyDescent="0.25">
      <c r="A4888" s="6"/>
      <c r="B4888" s="6"/>
      <c r="C4888" s="6"/>
      <c r="D4888" s="6"/>
      <c r="E4888" s="7"/>
      <c r="F4888" s="8"/>
    </row>
    <row r="4889" spans="1:6" ht="12.6" customHeight="1" x14ac:dyDescent="0.25">
      <c r="A4889" s="6"/>
      <c r="B4889" s="6"/>
      <c r="C4889" s="6"/>
      <c r="D4889" s="6"/>
      <c r="E4889" s="7"/>
      <c r="F4889" s="8"/>
    </row>
    <row r="4890" spans="1:6" ht="12.6" customHeight="1" x14ac:dyDescent="0.25">
      <c r="A4890" s="6"/>
      <c r="B4890" s="6"/>
      <c r="C4890" s="6"/>
      <c r="D4890" s="6"/>
      <c r="E4890" s="7"/>
      <c r="F4890" s="8"/>
    </row>
    <row r="4891" spans="1:6" ht="12.6" customHeight="1" x14ac:dyDescent="0.25">
      <c r="A4891" s="6"/>
      <c r="B4891" s="6"/>
      <c r="C4891" s="6"/>
      <c r="D4891" s="6"/>
      <c r="E4891" s="7"/>
      <c r="F4891" s="8"/>
    </row>
    <row r="4892" spans="1:6" ht="12.6" customHeight="1" x14ac:dyDescent="0.25">
      <c r="A4892" s="6"/>
      <c r="B4892" s="6"/>
      <c r="C4892" s="6"/>
      <c r="D4892" s="6"/>
      <c r="E4892" s="7"/>
      <c r="F4892" s="8"/>
    </row>
    <row r="4893" spans="1:6" ht="12.6" customHeight="1" x14ac:dyDescent="0.25">
      <c r="A4893" s="6"/>
      <c r="B4893" s="6"/>
      <c r="C4893" s="6"/>
      <c r="D4893" s="6"/>
      <c r="E4893" s="7"/>
      <c r="F4893" s="8"/>
    </row>
    <row r="4894" spans="1:6" ht="12.6" customHeight="1" x14ac:dyDescent="0.25">
      <c r="A4894" s="6"/>
      <c r="B4894" s="6"/>
      <c r="C4894" s="6"/>
      <c r="D4894" s="6"/>
      <c r="E4894" s="7"/>
      <c r="F4894" s="8"/>
    </row>
    <row r="4895" spans="1:6" ht="12.6" customHeight="1" x14ac:dyDescent="0.25">
      <c r="A4895" s="6"/>
      <c r="B4895" s="6"/>
      <c r="C4895" s="6"/>
      <c r="D4895" s="6"/>
      <c r="E4895" s="7"/>
      <c r="F4895" s="8"/>
    </row>
    <row r="4896" spans="1:6" ht="12.6" customHeight="1" x14ac:dyDescent="0.25">
      <c r="A4896" s="6"/>
      <c r="B4896" s="6"/>
      <c r="C4896" s="6"/>
      <c r="D4896" s="6"/>
      <c r="E4896" s="7"/>
      <c r="F4896" s="8"/>
    </row>
    <row r="4897" spans="1:6" ht="12.6" customHeight="1" x14ac:dyDescent="0.25">
      <c r="A4897" s="6"/>
      <c r="B4897" s="6"/>
      <c r="C4897" s="6"/>
      <c r="D4897" s="6"/>
      <c r="E4897" s="7"/>
      <c r="F4897" s="8"/>
    </row>
    <row r="4898" spans="1:6" ht="12.6" customHeight="1" x14ac:dyDescent="0.25">
      <c r="A4898" s="6"/>
      <c r="B4898" s="6"/>
      <c r="C4898" s="6"/>
      <c r="D4898" s="6"/>
      <c r="E4898" s="7"/>
      <c r="F4898" s="8"/>
    </row>
    <row r="4899" spans="1:6" ht="12.6" customHeight="1" x14ac:dyDescent="0.25">
      <c r="A4899" s="6"/>
      <c r="B4899" s="6"/>
      <c r="C4899" s="6"/>
      <c r="D4899" s="6"/>
      <c r="E4899" s="7"/>
      <c r="F4899" s="8"/>
    </row>
    <row r="4900" spans="1:6" ht="12.6" customHeight="1" x14ac:dyDescent="0.25">
      <c r="A4900" s="6"/>
      <c r="B4900" s="6"/>
      <c r="C4900" s="6"/>
      <c r="D4900" s="6"/>
      <c r="E4900" s="7"/>
      <c r="F4900" s="8"/>
    </row>
    <row r="4901" spans="1:6" ht="12.6" customHeight="1" x14ac:dyDescent="0.25">
      <c r="A4901" s="6"/>
      <c r="B4901" s="6"/>
      <c r="C4901" s="6"/>
      <c r="D4901" s="6"/>
      <c r="E4901" s="7"/>
      <c r="F4901" s="8"/>
    </row>
    <row r="4902" spans="1:6" ht="12.6" customHeight="1" x14ac:dyDescent="0.25">
      <c r="A4902" s="6"/>
      <c r="B4902" s="6"/>
      <c r="C4902" s="6"/>
      <c r="D4902" s="6"/>
      <c r="E4902" s="7"/>
      <c r="F4902" s="8"/>
    </row>
    <row r="4903" spans="1:6" ht="12.6" customHeight="1" x14ac:dyDescent="0.25">
      <c r="A4903" s="6"/>
      <c r="B4903" s="6"/>
      <c r="C4903" s="6"/>
      <c r="D4903" s="6"/>
      <c r="E4903" s="7"/>
      <c r="F4903" s="8"/>
    </row>
    <row r="4904" spans="1:6" ht="12.6" customHeight="1" x14ac:dyDescent="0.25">
      <c r="A4904" s="6"/>
      <c r="B4904" s="6"/>
      <c r="C4904" s="6"/>
      <c r="D4904" s="6"/>
      <c r="E4904" s="7"/>
      <c r="F4904" s="8"/>
    </row>
    <row r="4905" spans="1:6" ht="12.6" customHeight="1" x14ac:dyDescent="0.25">
      <c r="A4905" s="6"/>
      <c r="B4905" s="6"/>
      <c r="C4905" s="6"/>
      <c r="D4905" s="6"/>
      <c r="E4905" s="7"/>
      <c r="F4905" s="8"/>
    </row>
    <row r="4906" spans="1:6" ht="12.6" customHeight="1" x14ac:dyDescent="0.25">
      <c r="A4906" s="6"/>
      <c r="B4906" s="6"/>
      <c r="C4906" s="6"/>
      <c r="D4906" s="6"/>
      <c r="E4906" s="7"/>
      <c r="F4906" s="8"/>
    </row>
    <row r="4907" spans="1:6" ht="12.6" customHeight="1" x14ac:dyDescent="0.25">
      <c r="A4907" s="6"/>
      <c r="B4907" s="6"/>
      <c r="C4907" s="6"/>
      <c r="D4907" s="6"/>
      <c r="E4907" s="7"/>
      <c r="F4907" s="8"/>
    </row>
    <row r="4908" spans="1:6" ht="12.6" customHeight="1" x14ac:dyDescent="0.25">
      <c r="A4908" s="6"/>
      <c r="B4908" s="6"/>
      <c r="C4908" s="6"/>
      <c r="D4908" s="6"/>
      <c r="E4908" s="7"/>
      <c r="F4908" s="8"/>
    </row>
    <row r="4909" spans="1:6" ht="12.6" customHeight="1" x14ac:dyDescent="0.25">
      <c r="A4909" s="6"/>
      <c r="B4909" s="6"/>
      <c r="C4909" s="6"/>
      <c r="D4909" s="6"/>
      <c r="E4909" s="7"/>
      <c r="F4909" s="8"/>
    </row>
    <row r="4910" spans="1:6" ht="12.6" customHeight="1" x14ac:dyDescent="0.25">
      <c r="A4910" s="6"/>
      <c r="B4910" s="6"/>
      <c r="C4910" s="6"/>
      <c r="D4910" s="6"/>
      <c r="E4910" s="7"/>
      <c r="F4910" s="8"/>
    </row>
    <row r="4911" spans="1:6" ht="12.6" customHeight="1" x14ac:dyDescent="0.25">
      <c r="A4911" s="6"/>
      <c r="B4911" s="6"/>
      <c r="C4911" s="6"/>
      <c r="D4911" s="6"/>
      <c r="E4911" s="7"/>
      <c r="F4911" s="8"/>
    </row>
    <row r="4912" spans="1:6" ht="12.6" customHeight="1" x14ac:dyDescent="0.25">
      <c r="A4912" s="6"/>
      <c r="B4912" s="6"/>
      <c r="C4912" s="6"/>
      <c r="D4912" s="6"/>
      <c r="E4912" s="7"/>
      <c r="F4912" s="8"/>
    </row>
    <row r="4913" spans="1:6" ht="12.6" customHeight="1" x14ac:dyDescent="0.25">
      <c r="A4913" s="6"/>
      <c r="B4913" s="6"/>
      <c r="C4913" s="6"/>
      <c r="D4913" s="6"/>
      <c r="E4913" s="7"/>
      <c r="F4913" s="8"/>
    </row>
    <row r="4914" spans="1:6" ht="12.6" customHeight="1" x14ac:dyDescent="0.25">
      <c r="A4914" s="6"/>
      <c r="B4914" s="6"/>
      <c r="C4914" s="6"/>
      <c r="D4914" s="6"/>
      <c r="E4914" s="7"/>
      <c r="F4914" s="8"/>
    </row>
    <row r="4915" spans="1:6" ht="12.6" customHeight="1" x14ac:dyDescent="0.25">
      <c r="A4915" s="6"/>
      <c r="B4915" s="6"/>
      <c r="C4915" s="6"/>
      <c r="D4915" s="6"/>
      <c r="E4915" s="7"/>
      <c r="F4915" s="8"/>
    </row>
    <row r="4916" spans="1:6" ht="12.6" customHeight="1" x14ac:dyDescent="0.25">
      <c r="A4916" s="6"/>
      <c r="B4916" s="6"/>
      <c r="C4916" s="6"/>
      <c r="D4916" s="6"/>
      <c r="E4916" s="7"/>
      <c r="F4916" s="8"/>
    </row>
    <row r="4917" spans="1:6" ht="12.6" customHeight="1" x14ac:dyDescent="0.25">
      <c r="A4917" s="6"/>
      <c r="B4917" s="6"/>
      <c r="C4917" s="6"/>
      <c r="D4917" s="6"/>
      <c r="E4917" s="7"/>
      <c r="F4917" s="8"/>
    </row>
    <row r="4918" spans="1:6" ht="12.6" customHeight="1" x14ac:dyDescent="0.25">
      <c r="A4918" s="6"/>
      <c r="B4918" s="6"/>
      <c r="C4918" s="6"/>
      <c r="D4918" s="6"/>
      <c r="E4918" s="7"/>
      <c r="F4918" s="8"/>
    </row>
    <row r="4919" spans="1:6" ht="12.6" customHeight="1" x14ac:dyDescent="0.25">
      <c r="A4919" s="6"/>
      <c r="B4919" s="6"/>
      <c r="C4919" s="6"/>
      <c r="D4919" s="6"/>
      <c r="E4919" s="7"/>
      <c r="F4919" s="8"/>
    </row>
    <row r="4920" spans="1:6" ht="12.6" customHeight="1" x14ac:dyDescent="0.25">
      <c r="A4920" s="6"/>
      <c r="B4920" s="6"/>
      <c r="C4920" s="6"/>
      <c r="D4920" s="6"/>
      <c r="E4920" s="7"/>
      <c r="F4920" s="8"/>
    </row>
    <row r="4921" spans="1:6" ht="12.6" customHeight="1" x14ac:dyDescent="0.25">
      <c r="A4921" s="6"/>
      <c r="B4921" s="6"/>
      <c r="C4921" s="6"/>
      <c r="D4921" s="6"/>
      <c r="E4921" s="7"/>
      <c r="F4921" s="8"/>
    </row>
    <row r="4922" spans="1:6" ht="12.6" customHeight="1" x14ac:dyDescent="0.25">
      <c r="A4922" s="6"/>
      <c r="B4922" s="6"/>
      <c r="C4922" s="6"/>
      <c r="D4922" s="6"/>
      <c r="E4922" s="7"/>
      <c r="F4922" s="8"/>
    </row>
    <row r="4923" spans="1:6" ht="12.6" customHeight="1" x14ac:dyDescent="0.25">
      <c r="A4923" s="6"/>
      <c r="B4923" s="6"/>
      <c r="C4923" s="6"/>
      <c r="D4923" s="6"/>
      <c r="E4923" s="7"/>
      <c r="F4923" s="8"/>
    </row>
    <row r="4924" spans="1:6" ht="12.6" customHeight="1" x14ac:dyDescent="0.25">
      <c r="A4924" s="6"/>
      <c r="B4924" s="6"/>
      <c r="C4924" s="6"/>
      <c r="D4924" s="6"/>
      <c r="E4924" s="7"/>
      <c r="F4924" s="8"/>
    </row>
    <row r="4925" spans="1:6" ht="12.6" customHeight="1" x14ac:dyDescent="0.25">
      <c r="A4925" s="6"/>
      <c r="B4925" s="6"/>
      <c r="C4925" s="6"/>
      <c r="D4925" s="6"/>
      <c r="E4925" s="7"/>
      <c r="F4925" s="8"/>
    </row>
    <row r="4926" spans="1:6" ht="12.6" customHeight="1" x14ac:dyDescent="0.25">
      <c r="A4926" s="6"/>
      <c r="B4926" s="6"/>
      <c r="C4926" s="6"/>
      <c r="D4926" s="6"/>
      <c r="E4926" s="7"/>
      <c r="F4926" s="8"/>
    </row>
    <row r="4927" spans="1:6" ht="12.6" customHeight="1" x14ac:dyDescent="0.25">
      <c r="A4927" s="6"/>
      <c r="B4927" s="6"/>
      <c r="C4927" s="6"/>
      <c r="D4927" s="6"/>
      <c r="E4927" s="7"/>
      <c r="F4927" s="8"/>
    </row>
    <row r="4928" spans="1:6" ht="12.6" customHeight="1" x14ac:dyDescent="0.25">
      <c r="A4928" s="6"/>
      <c r="B4928" s="6"/>
      <c r="C4928" s="6"/>
      <c r="D4928" s="6"/>
      <c r="E4928" s="7"/>
      <c r="F4928" s="8"/>
    </row>
    <row r="4929" spans="1:6" ht="12.6" customHeight="1" x14ac:dyDescent="0.25">
      <c r="A4929" s="6"/>
      <c r="B4929" s="6"/>
      <c r="C4929" s="6"/>
      <c r="D4929" s="6"/>
      <c r="E4929" s="7"/>
      <c r="F4929" s="8"/>
    </row>
    <row r="4930" spans="1:6" ht="12.6" customHeight="1" x14ac:dyDescent="0.25">
      <c r="A4930" s="6"/>
      <c r="B4930" s="6"/>
      <c r="C4930" s="6"/>
      <c r="D4930" s="6"/>
      <c r="E4930" s="7"/>
      <c r="F4930" s="8"/>
    </row>
    <row r="4931" spans="1:6" ht="12.6" customHeight="1" x14ac:dyDescent="0.25">
      <c r="A4931" s="6"/>
      <c r="B4931" s="6"/>
      <c r="C4931" s="6"/>
      <c r="D4931" s="6"/>
      <c r="E4931" s="7"/>
      <c r="F4931" s="8"/>
    </row>
    <row r="4932" spans="1:6" ht="12.6" customHeight="1" x14ac:dyDescent="0.25">
      <c r="A4932" s="6"/>
      <c r="B4932" s="6"/>
      <c r="C4932" s="6"/>
      <c r="D4932" s="6"/>
      <c r="E4932" s="7"/>
      <c r="F4932" s="8"/>
    </row>
    <row r="4933" spans="1:6" ht="12.6" customHeight="1" x14ac:dyDescent="0.25">
      <c r="A4933" s="6"/>
      <c r="B4933" s="6"/>
      <c r="C4933" s="6"/>
      <c r="D4933" s="6"/>
      <c r="E4933" s="7"/>
      <c r="F4933" s="8"/>
    </row>
    <row r="4934" spans="1:6" ht="12.6" customHeight="1" x14ac:dyDescent="0.25">
      <c r="A4934" s="6"/>
      <c r="B4934" s="6"/>
      <c r="C4934" s="6"/>
      <c r="D4934" s="6"/>
      <c r="E4934" s="7"/>
      <c r="F4934" s="8"/>
    </row>
    <row r="4935" spans="1:6" ht="12.6" customHeight="1" x14ac:dyDescent="0.25">
      <c r="A4935" s="6"/>
      <c r="B4935" s="6"/>
      <c r="C4935" s="6"/>
      <c r="D4935" s="6"/>
      <c r="E4935" s="7"/>
      <c r="F4935" s="8"/>
    </row>
    <row r="4936" spans="1:6" ht="12.6" customHeight="1" x14ac:dyDescent="0.25">
      <c r="A4936" s="6"/>
      <c r="B4936" s="6"/>
      <c r="C4936" s="6"/>
      <c r="D4936" s="6"/>
      <c r="E4936" s="7"/>
      <c r="F4936" s="8"/>
    </row>
    <row r="4937" spans="1:6" ht="12.6" customHeight="1" x14ac:dyDescent="0.25">
      <c r="A4937" s="6"/>
      <c r="B4937" s="6"/>
      <c r="C4937" s="6"/>
      <c r="D4937" s="6"/>
      <c r="E4937" s="7"/>
      <c r="F4937" s="8"/>
    </row>
    <row r="4938" spans="1:6" ht="12.6" customHeight="1" x14ac:dyDescent="0.25">
      <c r="A4938" s="6"/>
      <c r="B4938" s="6"/>
      <c r="C4938" s="6"/>
      <c r="D4938" s="6"/>
      <c r="E4938" s="7"/>
      <c r="F4938" s="8"/>
    </row>
    <row r="4939" spans="1:6" ht="12.6" customHeight="1" x14ac:dyDescent="0.25">
      <c r="A4939" s="6"/>
      <c r="B4939" s="6"/>
      <c r="C4939" s="6"/>
      <c r="D4939" s="6"/>
      <c r="E4939" s="7"/>
      <c r="F4939" s="8"/>
    </row>
    <row r="4940" spans="1:6" ht="12.6" customHeight="1" x14ac:dyDescent="0.25">
      <c r="A4940" s="6"/>
      <c r="B4940" s="6"/>
      <c r="C4940" s="6"/>
      <c r="D4940" s="6"/>
      <c r="E4940" s="7"/>
      <c r="F4940" s="8"/>
    </row>
    <row r="4941" spans="1:6" ht="12.6" customHeight="1" x14ac:dyDescent="0.25">
      <c r="A4941" s="6"/>
      <c r="B4941" s="6"/>
      <c r="C4941" s="6"/>
      <c r="D4941" s="6"/>
      <c r="E4941" s="7"/>
      <c r="F4941" s="8"/>
    </row>
    <row r="4942" spans="1:6" ht="12.6" customHeight="1" x14ac:dyDescent="0.25">
      <c r="A4942" s="6"/>
      <c r="B4942" s="6"/>
      <c r="C4942" s="6"/>
      <c r="D4942" s="6"/>
      <c r="E4942" s="7"/>
      <c r="F4942" s="8"/>
    </row>
    <row r="4943" spans="1:6" ht="12.6" customHeight="1" x14ac:dyDescent="0.25">
      <c r="A4943" s="6"/>
      <c r="B4943" s="6"/>
      <c r="C4943" s="6"/>
      <c r="D4943" s="6"/>
      <c r="E4943" s="7"/>
      <c r="F4943" s="8"/>
    </row>
    <row r="4944" spans="1:6" ht="12.6" customHeight="1" x14ac:dyDescent="0.25">
      <c r="A4944" s="6"/>
      <c r="B4944" s="6"/>
      <c r="C4944" s="6"/>
      <c r="D4944" s="6"/>
      <c r="E4944" s="7"/>
      <c r="F4944" s="8"/>
    </row>
    <row r="4945" spans="1:6" ht="12.6" customHeight="1" x14ac:dyDescent="0.25">
      <c r="A4945" s="6"/>
      <c r="B4945" s="6"/>
      <c r="C4945" s="6"/>
      <c r="D4945" s="6"/>
      <c r="E4945" s="7"/>
      <c r="F4945" s="8"/>
    </row>
    <row r="4946" spans="1:6" ht="12.6" customHeight="1" x14ac:dyDescent="0.25">
      <c r="A4946" s="6"/>
      <c r="B4946" s="6"/>
      <c r="C4946" s="6"/>
      <c r="D4946" s="6"/>
      <c r="E4946" s="7"/>
      <c r="F4946" s="8"/>
    </row>
    <row r="4947" spans="1:6" ht="12.6" customHeight="1" x14ac:dyDescent="0.25">
      <c r="A4947" s="6"/>
      <c r="B4947" s="6"/>
      <c r="C4947" s="6"/>
      <c r="D4947" s="6"/>
      <c r="E4947" s="7"/>
      <c r="F4947" s="8"/>
    </row>
    <row r="4948" spans="1:6" ht="12.6" customHeight="1" x14ac:dyDescent="0.25">
      <c r="A4948" s="6"/>
      <c r="B4948" s="6"/>
      <c r="C4948" s="6"/>
      <c r="D4948" s="6"/>
      <c r="E4948" s="7"/>
      <c r="F4948" s="8"/>
    </row>
    <row r="4949" spans="1:6" ht="12.6" customHeight="1" x14ac:dyDescent="0.25">
      <c r="A4949" s="6"/>
      <c r="B4949" s="6"/>
      <c r="C4949" s="6"/>
      <c r="D4949" s="6"/>
      <c r="E4949" s="7"/>
      <c r="F4949" s="8"/>
    </row>
    <row r="4950" spans="1:6" ht="12.6" customHeight="1" x14ac:dyDescent="0.25">
      <c r="A4950" s="6"/>
      <c r="B4950" s="6"/>
      <c r="C4950" s="6"/>
      <c r="D4950" s="6"/>
      <c r="E4950" s="7"/>
      <c r="F4950" s="8"/>
    </row>
    <row r="4951" spans="1:6" ht="12.6" customHeight="1" x14ac:dyDescent="0.25">
      <c r="A4951" s="6"/>
      <c r="B4951" s="6"/>
      <c r="C4951" s="6"/>
      <c r="D4951" s="6"/>
      <c r="E4951" s="7"/>
      <c r="F4951" s="8"/>
    </row>
    <row r="4952" spans="1:6" ht="12.6" customHeight="1" x14ac:dyDescent="0.25">
      <c r="A4952" s="6"/>
      <c r="B4952" s="6"/>
      <c r="C4952" s="6"/>
      <c r="D4952" s="6"/>
      <c r="E4952" s="7"/>
      <c r="F4952" s="8"/>
    </row>
    <row r="4953" spans="1:6" ht="12.6" customHeight="1" x14ac:dyDescent="0.25">
      <c r="A4953" s="6"/>
      <c r="B4953" s="6"/>
      <c r="C4953" s="6"/>
      <c r="D4953" s="6"/>
      <c r="E4953" s="7"/>
      <c r="F4953" s="8"/>
    </row>
    <row r="4954" spans="1:6" ht="12.6" customHeight="1" x14ac:dyDescent="0.25">
      <c r="A4954" s="6"/>
      <c r="B4954" s="6"/>
      <c r="C4954" s="6"/>
      <c r="D4954" s="6"/>
      <c r="E4954" s="7"/>
      <c r="F4954" s="8"/>
    </row>
    <row r="4955" spans="1:6" ht="12.6" customHeight="1" x14ac:dyDescent="0.25">
      <c r="A4955" s="6"/>
      <c r="B4955" s="6"/>
      <c r="C4955" s="6"/>
      <c r="D4955" s="6"/>
      <c r="E4955" s="7"/>
      <c r="F4955" s="8"/>
    </row>
    <row r="4956" spans="1:6" ht="12.6" customHeight="1" x14ac:dyDescent="0.25">
      <c r="A4956" s="6"/>
      <c r="B4956" s="6"/>
      <c r="C4956" s="6"/>
      <c r="D4956" s="6"/>
      <c r="E4956" s="7"/>
      <c r="F4956" s="8"/>
    </row>
    <row r="4957" spans="1:6" ht="12.6" customHeight="1" x14ac:dyDescent="0.25">
      <c r="A4957" s="6"/>
      <c r="B4957" s="6"/>
      <c r="C4957" s="6"/>
      <c r="D4957" s="6"/>
      <c r="E4957" s="7"/>
      <c r="F4957" s="8"/>
    </row>
    <row r="4958" spans="1:6" ht="12.6" customHeight="1" x14ac:dyDescent="0.25">
      <c r="A4958" s="6"/>
      <c r="B4958" s="6"/>
      <c r="C4958" s="6"/>
      <c r="D4958" s="6"/>
      <c r="E4958" s="7"/>
      <c r="F4958" s="8"/>
    </row>
    <row r="4959" spans="1:6" ht="12.6" customHeight="1" x14ac:dyDescent="0.25">
      <c r="A4959" s="6"/>
      <c r="B4959" s="6"/>
      <c r="C4959" s="6"/>
      <c r="D4959" s="6"/>
      <c r="E4959" s="7"/>
      <c r="F4959" s="8"/>
    </row>
    <row r="4960" spans="1:6" ht="12.6" customHeight="1" x14ac:dyDescent="0.25">
      <c r="A4960" s="6"/>
      <c r="B4960" s="6"/>
      <c r="C4960" s="6"/>
      <c r="D4960" s="6"/>
      <c r="E4960" s="7"/>
      <c r="F4960" s="8"/>
    </row>
    <row r="4961" spans="1:6" ht="12.6" customHeight="1" x14ac:dyDescent="0.25">
      <c r="A4961" s="6"/>
      <c r="B4961" s="6"/>
      <c r="C4961" s="6"/>
      <c r="D4961" s="6"/>
      <c r="E4961" s="7"/>
      <c r="F4961" s="8"/>
    </row>
    <row r="4962" spans="1:6" ht="12.6" customHeight="1" x14ac:dyDescent="0.25">
      <c r="A4962" s="6"/>
      <c r="B4962" s="6"/>
      <c r="C4962" s="6"/>
      <c r="D4962" s="6"/>
      <c r="E4962" s="7"/>
      <c r="F4962" s="8"/>
    </row>
    <row r="4963" spans="1:6" ht="12.6" customHeight="1" x14ac:dyDescent="0.25">
      <c r="A4963" s="6"/>
      <c r="B4963" s="6"/>
      <c r="C4963" s="6"/>
      <c r="D4963" s="6"/>
      <c r="E4963" s="7"/>
      <c r="F4963" s="8"/>
    </row>
    <row r="4964" spans="1:6" ht="12.6" customHeight="1" x14ac:dyDescent="0.25">
      <c r="A4964" s="6"/>
      <c r="B4964" s="6"/>
      <c r="C4964" s="6"/>
      <c r="D4964" s="6"/>
      <c r="E4964" s="7"/>
      <c r="F4964" s="8"/>
    </row>
    <row r="4965" spans="1:6" ht="12.6" customHeight="1" x14ac:dyDescent="0.25">
      <c r="A4965" s="6"/>
      <c r="B4965" s="6"/>
      <c r="C4965" s="6"/>
      <c r="D4965" s="6"/>
      <c r="E4965" s="7"/>
      <c r="F4965" s="8"/>
    </row>
    <row r="4966" spans="1:6" ht="12.6" customHeight="1" x14ac:dyDescent="0.25">
      <c r="A4966" s="6"/>
      <c r="B4966" s="6"/>
      <c r="C4966" s="6"/>
      <c r="D4966" s="6"/>
      <c r="E4966" s="7"/>
      <c r="F4966" s="8"/>
    </row>
    <row r="4967" spans="1:6" ht="12.6" customHeight="1" x14ac:dyDescent="0.25">
      <c r="A4967" s="6"/>
      <c r="B4967" s="6"/>
      <c r="C4967" s="6"/>
      <c r="D4967" s="6"/>
      <c r="E4967" s="7"/>
      <c r="F4967" s="8"/>
    </row>
    <row r="4968" spans="1:6" ht="12.6" customHeight="1" x14ac:dyDescent="0.25">
      <c r="A4968" s="6"/>
      <c r="B4968" s="6"/>
      <c r="C4968" s="6"/>
      <c r="D4968" s="6"/>
      <c r="E4968" s="7"/>
      <c r="F4968" s="8"/>
    </row>
    <row r="4969" spans="1:6" ht="12.6" customHeight="1" x14ac:dyDescent="0.25">
      <c r="A4969" s="6"/>
      <c r="B4969" s="6"/>
      <c r="C4969" s="6"/>
      <c r="D4969" s="6"/>
      <c r="E4969" s="7"/>
      <c r="F4969" s="8"/>
    </row>
    <row r="4970" spans="1:6" ht="12.6" customHeight="1" x14ac:dyDescent="0.25">
      <c r="A4970" s="6"/>
      <c r="B4970" s="6"/>
      <c r="C4970" s="6"/>
      <c r="D4970" s="6"/>
      <c r="E4970" s="7"/>
      <c r="F4970" s="8"/>
    </row>
    <row r="4971" spans="1:6" ht="12.6" customHeight="1" x14ac:dyDescent="0.25">
      <c r="A4971" s="6"/>
      <c r="B4971" s="6"/>
      <c r="C4971" s="6"/>
      <c r="D4971" s="6"/>
      <c r="E4971" s="7"/>
      <c r="F4971" s="8"/>
    </row>
    <row r="4972" spans="1:6" ht="12.6" customHeight="1" x14ac:dyDescent="0.25">
      <c r="A4972" s="6"/>
      <c r="B4972" s="6"/>
      <c r="C4972" s="6"/>
      <c r="D4972" s="6"/>
      <c r="E4972" s="7"/>
      <c r="F4972" s="8"/>
    </row>
    <row r="4973" spans="1:6" ht="12.6" customHeight="1" x14ac:dyDescent="0.25">
      <c r="A4973" s="6"/>
      <c r="B4973" s="6"/>
      <c r="C4973" s="6"/>
      <c r="D4973" s="6"/>
      <c r="E4973" s="7"/>
      <c r="F4973" s="8"/>
    </row>
    <row r="4974" spans="1:6" ht="12.6" customHeight="1" x14ac:dyDescent="0.25">
      <c r="A4974" s="6"/>
      <c r="B4974" s="6"/>
      <c r="C4974" s="6"/>
      <c r="D4974" s="6"/>
      <c r="E4974" s="7"/>
      <c r="F4974" s="8"/>
    </row>
    <row r="4975" spans="1:6" ht="12.6" customHeight="1" x14ac:dyDescent="0.25">
      <c r="A4975" s="6"/>
      <c r="B4975" s="6"/>
      <c r="C4975" s="6"/>
      <c r="D4975" s="6"/>
      <c r="E4975" s="7"/>
      <c r="F4975" s="8"/>
    </row>
    <row r="4976" spans="1:6" ht="12.6" customHeight="1" x14ac:dyDescent="0.25">
      <c r="A4976" s="6"/>
      <c r="B4976" s="6"/>
      <c r="C4976" s="6"/>
      <c r="D4976" s="6"/>
      <c r="E4976" s="7"/>
      <c r="F4976" s="8"/>
    </row>
    <row r="4977" spans="1:6" ht="12.6" customHeight="1" x14ac:dyDescent="0.25">
      <c r="A4977" s="6"/>
      <c r="B4977" s="6"/>
      <c r="C4977" s="6"/>
      <c r="D4977" s="6"/>
      <c r="E4977" s="7"/>
      <c r="F4977" s="8"/>
    </row>
    <row r="4978" spans="1:6" ht="12.6" customHeight="1" x14ac:dyDescent="0.25">
      <c r="A4978" s="6"/>
      <c r="B4978" s="6"/>
      <c r="C4978" s="6"/>
      <c r="D4978" s="6"/>
      <c r="E4978" s="7"/>
      <c r="F4978" s="8"/>
    </row>
    <row r="4979" spans="1:6" ht="12.6" customHeight="1" x14ac:dyDescent="0.25">
      <c r="A4979" s="6"/>
      <c r="B4979" s="6"/>
      <c r="C4979" s="6"/>
      <c r="D4979" s="6"/>
      <c r="E4979" s="7"/>
      <c r="F4979" s="8"/>
    </row>
    <row r="4980" spans="1:6" ht="12.6" customHeight="1" x14ac:dyDescent="0.25">
      <c r="A4980" s="6"/>
      <c r="B4980" s="6"/>
      <c r="C4980" s="6"/>
      <c r="D4980" s="6"/>
      <c r="E4980" s="7"/>
      <c r="F4980" s="8"/>
    </row>
    <row r="4981" spans="1:6" ht="12.6" customHeight="1" x14ac:dyDescent="0.25">
      <c r="A4981" s="6"/>
      <c r="B4981" s="6"/>
      <c r="C4981" s="6"/>
      <c r="D4981" s="6"/>
      <c r="E4981" s="7"/>
      <c r="F4981" s="8"/>
    </row>
    <row r="4982" spans="1:6" ht="12.6" customHeight="1" x14ac:dyDescent="0.25">
      <c r="A4982" s="6"/>
      <c r="B4982" s="6"/>
      <c r="C4982" s="6"/>
      <c r="D4982" s="6"/>
      <c r="E4982" s="7"/>
      <c r="F4982" s="8"/>
    </row>
    <row r="4983" spans="1:6" ht="12.6" customHeight="1" x14ac:dyDescent="0.25">
      <c r="A4983" s="6"/>
      <c r="B4983" s="6"/>
      <c r="C4983" s="6"/>
      <c r="D4983" s="6"/>
      <c r="E4983" s="7"/>
      <c r="F4983" s="8"/>
    </row>
    <row r="4984" spans="1:6" ht="12.6" customHeight="1" x14ac:dyDescent="0.25">
      <c r="A4984" s="6"/>
      <c r="B4984" s="6"/>
      <c r="C4984" s="6"/>
      <c r="D4984" s="6"/>
      <c r="E4984" s="7"/>
      <c r="F4984" s="8"/>
    </row>
    <row r="4985" spans="1:6" ht="12.6" customHeight="1" x14ac:dyDescent="0.25">
      <c r="A4985" s="6"/>
      <c r="B4985" s="6"/>
      <c r="C4985" s="6"/>
      <c r="D4985" s="6"/>
      <c r="E4985" s="7"/>
      <c r="F4985" s="8"/>
    </row>
    <row r="4986" spans="1:6" ht="12.6" customHeight="1" x14ac:dyDescent="0.25">
      <c r="A4986" s="6"/>
      <c r="B4986" s="6"/>
      <c r="C4986" s="6"/>
      <c r="D4986" s="6"/>
      <c r="E4986" s="7"/>
      <c r="F4986" s="8"/>
    </row>
    <row r="4987" spans="1:6" ht="12.6" customHeight="1" x14ac:dyDescent="0.25">
      <c r="A4987" s="6"/>
      <c r="B4987" s="6"/>
      <c r="C4987" s="6"/>
      <c r="D4987" s="6"/>
      <c r="E4987" s="7"/>
      <c r="F4987" s="8"/>
    </row>
    <row r="4988" spans="1:6" ht="12.6" customHeight="1" x14ac:dyDescent="0.25">
      <c r="A4988" s="6"/>
      <c r="B4988" s="6"/>
      <c r="C4988" s="6"/>
      <c r="D4988" s="6"/>
      <c r="E4988" s="7"/>
      <c r="F4988" s="8"/>
    </row>
    <row r="4989" spans="1:6" ht="12.6" customHeight="1" x14ac:dyDescent="0.25">
      <c r="A4989" s="6"/>
      <c r="B4989" s="6"/>
      <c r="C4989" s="6"/>
      <c r="D4989" s="6"/>
      <c r="E4989" s="7"/>
      <c r="F4989" s="8"/>
    </row>
    <row r="4990" spans="1:6" ht="12.6" customHeight="1" x14ac:dyDescent="0.25">
      <c r="A4990" s="6"/>
      <c r="B4990" s="6"/>
      <c r="C4990" s="6"/>
      <c r="D4990" s="6"/>
      <c r="E4990" s="7"/>
      <c r="F4990" s="8"/>
    </row>
    <row r="4991" spans="1:6" ht="12.6" customHeight="1" x14ac:dyDescent="0.25">
      <c r="A4991" s="6"/>
      <c r="B4991" s="6"/>
      <c r="C4991" s="6"/>
      <c r="D4991" s="6"/>
      <c r="E4991" s="7"/>
      <c r="F4991" s="8"/>
    </row>
    <row r="4992" spans="1:6" ht="12.6" customHeight="1" x14ac:dyDescent="0.25">
      <c r="A4992" s="6"/>
      <c r="B4992" s="6"/>
      <c r="C4992" s="6"/>
      <c r="D4992" s="6"/>
      <c r="E4992" s="7"/>
      <c r="F4992" s="8"/>
    </row>
    <row r="4993" spans="1:6" ht="12.6" customHeight="1" x14ac:dyDescent="0.25">
      <c r="A4993" s="6"/>
      <c r="B4993" s="6"/>
      <c r="C4993" s="6"/>
      <c r="D4993" s="6"/>
      <c r="E4993" s="7"/>
      <c r="F4993" s="8"/>
    </row>
    <row r="4994" spans="1:6" ht="12.6" customHeight="1" x14ac:dyDescent="0.25">
      <c r="A4994" s="6"/>
      <c r="B4994" s="6"/>
      <c r="C4994" s="6"/>
      <c r="D4994" s="6"/>
      <c r="E4994" s="7"/>
      <c r="F4994" s="8"/>
    </row>
    <row r="4995" spans="1:6" ht="12.6" customHeight="1" x14ac:dyDescent="0.25">
      <c r="A4995" s="6"/>
      <c r="B4995" s="6"/>
      <c r="C4995" s="6"/>
      <c r="D4995" s="6"/>
      <c r="E4995" s="7"/>
      <c r="F4995" s="8"/>
    </row>
    <row r="4996" spans="1:6" ht="12.6" customHeight="1" x14ac:dyDescent="0.25">
      <c r="A4996" s="6"/>
      <c r="B4996" s="6"/>
      <c r="C4996" s="6"/>
      <c r="D4996" s="6"/>
      <c r="E4996" s="7"/>
      <c r="F4996" s="8"/>
    </row>
    <row r="4997" spans="1:6" ht="12.6" customHeight="1" x14ac:dyDescent="0.25">
      <c r="A4997" s="6"/>
      <c r="B4997" s="6"/>
      <c r="C4997" s="6"/>
      <c r="D4997" s="6"/>
      <c r="E4997" s="7"/>
      <c r="F4997" s="8"/>
    </row>
    <row r="4998" spans="1:6" ht="12.6" customHeight="1" x14ac:dyDescent="0.25">
      <c r="A4998" s="6"/>
      <c r="B4998" s="6"/>
      <c r="C4998" s="6"/>
      <c r="D4998" s="6"/>
      <c r="E4998" s="7"/>
      <c r="F4998" s="8"/>
    </row>
    <row r="4999" spans="1:6" ht="12.6" customHeight="1" x14ac:dyDescent="0.25">
      <c r="A4999" s="6"/>
      <c r="B4999" s="6"/>
      <c r="C4999" s="6"/>
      <c r="D4999" s="6"/>
      <c r="E4999" s="7"/>
      <c r="F4999" s="8"/>
    </row>
    <row r="5000" spans="1:6" ht="12.6" customHeight="1" x14ac:dyDescent="0.25">
      <c r="A5000" s="6"/>
      <c r="B5000" s="6"/>
      <c r="C5000" s="6"/>
      <c r="D5000" s="6"/>
      <c r="E5000" s="7"/>
      <c r="F5000" s="8"/>
    </row>
    <row r="5001" spans="1:6" ht="12.6" customHeight="1" x14ac:dyDescent="0.25">
      <c r="A5001" s="6"/>
      <c r="B5001" s="6"/>
      <c r="C5001" s="6"/>
      <c r="D5001" s="6"/>
      <c r="E5001" s="7"/>
      <c r="F5001" s="8"/>
    </row>
    <row r="5002" spans="1:6" ht="12.6" customHeight="1" x14ac:dyDescent="0.25">
      <c r="A5002" s="6"/>
      <c r="B5002" s="6"/>
      <c r="C5002" s="6"/>
      <c r="D5002" s="6"/>
      <c r="E5002" s="7"/>
      <c r="F5002" s="8"/>
    </row>
    <row r="5003" spans="1:6" ht="12.6" customHeight="1" x14ac:dyDescent="0.25">
      <c r="A5003" s="6"/>
      <c r="B5003" s="6"/>
      <c r="C5003" s="6"/>
      <c r="D5003" s="6"/>
      <c r="E5003" s="7"/>
      <c r="F5003" s="8"/>
    </row>
    <row r="5004" spans="1:6" ht="12.6" customHeight="1" x14ac:dyDescent="0.25">
      <c r="A5004" s="6"/>
      <c r="B5004" s="6"/>
      <c r="C5004" s="6"/>
      <c r="D5004" s="6"/>
      <c r="E5004" s="7"/>
      <c r="F5004" s="8"/>
    </row>
    <row r="5005" spans="1:6" ht="12.6" customHeight="1" x14ac:dyDescent="0.25">
      <c r="A5005" s="6"/>
      <c r="B5005" s="6"/>
      <c r="C5005" s="6"/>
      <c r="D5005" s="6"/>
      <c r="E5005" s="7"/>
      <c r="F5005" s="8"/>
    </row>
    <row r="5006" spans="1:6" ht="12.6" customHeight="1" x14ac:dyDescent="0.25">
      <c r="A5006" s="6"/>
      <c r="B5006" s="6"/>
      <c r="C5006" s="6"/>
      <c r="D5006" s="6"/>
      <c r="E5006" s="7"/>
      <c r="F5006" s="8"/>
    </row>
    <row r="5007" spans="1:6" ht="12.6" customHeight="1" x14ac:dyDescent="0.25">
      <c r="A5007" s="6"/>
      <c r="B5007" s="6"/>
      <c r="C5007" s="6"/>
      <c r="D5007" s="6"/>
      <c r="E5007" s="7"/>
      <c r="F5007" s="8"/>
    </row>
    <row r="5008" spans="1:6" ht="12.6" customHeight="1" x14ac:dyDescent="0.25">
      <c r="A5008" s="6"/>
      <c r="B5008" s="6"/>
      <c r="C5008" s="6"/>
      <c r="D5008" s="6"/>
      <c r="E5008" s="7"/>
      <c r="F5008" s="8"/>
    </row>
    <row r="5009" spans="1:6" ht="12.6" customHeight="1" x14ac:dyDescent="0.25">
      <c r="A5009" s="6"/>
      <c r="B5009" s="6"/>
      <c r="C5009" s="6"/>
      <c r="D5009" s="6"/>
      <c r="E5009" s="7"/>
      <c r="F5009" s="8"/>
    </row>
    <row r="5010" spans="1:6" ht="12.6" customHeight="1" x14ac:dyDescent="0.25">
      <c r="A5010" s="6"/>
      <c r="B5010" s="6"/>
      <c r="C5010" s="6"/>
      <c r="D5010" s="6"/>
      <c r="E5010" s="7"/>
      <c r="F5010" s="8"/>
    </row>
    <row r="5011" spans="1:6" ht="12.6" customHeight="1" x14ac:dyDescent="0.25">
      <c r="A5011" s="6"/>
      <c r="B5011" s="6"/>
      <c r="C5011" s="6"/>
      <c r="D5011" s="6"/>
      <c r="E5011" s="7"/>
      <c r="F5011" s="8"/>
    </row>
    <row r="5012" spans="1:6" ht="12.6" customHeight="1" x14ac:dyDescent="0.25">
      <c r="A5012" s="6"/>
      <c r="B5012" s="6"/>
      <c r="C5012" s="6"/>
      <c r="D5012" s="6"/>
      <c r="E5012" s="7"/>
      <c r="F5012" s="8"/>
    </row>
    <row r="5013" spans="1:6" ht="12.6" customHeight="1" x14ac:dyDescent="0.25">
      <c r="A5013" s="6"/>
      <c r="B5013" s="6"/>
      <c r="C5013" s="6"/>
      <c r="D5013" s="6"/>
      <c r="E5013" s="7"/>
      <c r="F5013" s="8"/>
    </row>
    <row r="5014" spans="1:6" ht="12.6" customHeight="1" x14ac:dyDescent="0.25">
      <c r="A5014" s="6"/>
      <c r="B5014" s="6"/>
      <c r="C5014" s="6"/>
      <c r="D5014" s="6"/>
      <c r="E5014" s="7"/>
      <c r="F5014" s="8"/>
    </row>
    <row r="5015" spans="1:6" ht="12.6" customHeight="1" x14ac:dyDescent="0.25">
      <c r="A5015" s="6"/>
      <c r="B5015" s="6"/>
      <c r="C5015" s="6"/>
      <c r="D5015" s="6"/>
      <c r="E5015" s="7"/>
      <c r="F5015" s="8"/>
    </row>
    <row r="5016" spans="1:6" ht="12.6" customHeight="1" x14ac:dyDescent="0.25">
      <c r="A5016" s="6"/>
      <c r="B5016" s="6"/>
      <c r="C5016" s="6"/>
      <c r="D5016" s="6"/>
      <c r="E5016" s="7"/>
      <c r="F5016" s="8"/>
    </row>
    <row r="5017" spans="1:6" ht="12.6" customHeight="1" x14ac:dyDescent="0.25">
      <c r="A5017" s="6"/>
      <c r="B5017" s="6"/>
      <c r="C5017" s="6"/>
      <c r="D5017" s="6"/>
      <c r="E5017" s="7"/>
      <c r="F5017" s="8"/>
    </row>
    <row r="5018" spans="1:6" ht="12.6" customHeight="1" x14ac:dyDescent="0.25">
      <c r="A5018" s="6"/>
      <c r="B5018" s="6"/>
      <c r="C5018" s="6"/>
      <c r="D5018" s="6"/>
      <c r="E5018" s="7"/>
      <c r="F5018" s="8"/>
    </row>
    <row r="5019" spans="1:6" ht="12.6" customHeight="1" x14ac:dyDescent="0.25">
      <c r="A5019" s="6"/>
      <c r="B5019" s="6"/>
      <c r="C5019" s="6"/>
      <c r="D5019" s="6"/>
      <c r="E5019" s="7"/>
      <c r="F5019" s="8"/>
    </row>
    <row r="5020" spans="1:6" ht="12.6" customHeight="1" x14ac:dyDescent="0.25">
      <c r="A5020" s="6"/>
      <c r="B5020" s="6"/>
      <c r="C5020" s="6"/>
      <c r="D5020" s="6"/>
      <c r="E5020" s="7"/>
      <c r="F5020" s="8"/>
    </row>
    <row r="5021" spans="1:6" ht="12.6" customHeight="1" x14ac:dyDescent="0.25">
      <c r="A5021" s="6"/>
      <c r="B5021" s="6"/>
      <c r="C5021" s="6"/>
      <c r="D5021" s="6"/>
      <c r="E5021" s="7"/>
      <c r="F5021" s="8"/>
    </row>
    <row r="5022" spans="1:6" ht="12.6" customHeight="1" x14ac:dyDescent="0.25">
      <c r="A5022" s="6"/>
      <c r="B5022" s="6"/>
      <c r="C5022" s="6"/>
      <c r="D5022" s="6"/>
      <c r="E5022" s="7"/>
      <c r="F5022" s="8"/>
    </row>
    <row r="5023" spans="1:6" ht="12.6" customHeight="1" x14ac:dyDescent="0.25">
      <c r="A5023" s="6"/>
      <c r="B5023" s="6"/>
      <c r="C5023" s="6"/>
      <c r="D5023" s="6"/>
      <c r="E5023" s="7"/>
      <c r="F5023" s="8"/>
    </row>
    <row r="5024" spans="1:6" ht="12.6" customHeight="1" x14ac:dyDescent="0.25">
      <c r="A5024" s="6"/>
      <c r="B5024" s="6"/>
      <c r="C5024" s="6"/>
      <c r="D5024" s="6"/>
      <c r="E5024" s="7"/>
      <c r="F5024" s="8"/>
    </row>
    <row r="5025" spans="1:6" ht="12.6" customHeight="1" x14ac:dyDescent="0.25">
      <c r="A5025" s="6"/>
      <c r="B5025" s="6"/>
      <c r="C5025" s="6"/>
      <c r="D5025" s="6"/>
      <c r="E5025" s="7"/>
      <c r="F5025" s="8"/>
    </row>
    <row r="5026" spans="1:6" ht="12.6" customHeight="1" x14ac:dyDescent="0.25">
      <c r="A5026" s="6"/>
      <c r="B5026" s="6"/>
      <c r="C5026" s="6"/>
      <c r="D5026" s="6"/>
      <c r="E5026" s="7"/>
      <c r="F5026" s="8"/>
    </row>
    <row r="5027" spans="1:6" ht="12.6" customHeight="1" x14ac:dyDescent="0.25">
      <c r="A5027" s="6"/>
      <c r="B5027" s="6"/>
      <c r="C5027" s="6"/>
      <c r="D5027" s="6"/>
      <c r="E5027" s="7"/>
      <c r="F5027" s="8"/>
    </row>
    <row r="5028" spans="1:6" ht="12.6" customHeight="1" x14ac:dyDescent="0.25">
      <c r="A5028" s="6"/>
      <c r="B5028" s="6"/>
      <c r="C5028" s="6"/>
      <c r="D5028" s="6"/>
      <c r="E5028" s="7"/>
      <c r="F5028" s="8"/>
    </row>
    <row r="5029" spans="1:6" ht="12.6" customHeight="1" x14ac:dyDescent="0.25">
      <c r="A5029" s="6"/>
      <c r="B5029" s="6"/>
      <c r="C5029" s="6"/>
      <c r="D5029" s="6"/>
      <c r="E5029" s="7"/>
      <c r="F5029" s="8"/>
    </row>
    <row r="5030" spans="1:6" ht="12.6" customHeight="1" x14ac:dyDescent="0.25">
      <c r="A5030" s="6"/>
      <c r="B5030" s="6"/>
      <c r="C5030" s="6"/>
      <c r="D5030" s="6"/>
      <c r="E5030" s="7"/>
      <c r="F5030" s="8"/>
    </row>
    <row r="5031" spans="1:6" ht="12.6" customHeight="1" x14ac:dyDescent="0.25">
      <c r="A5031" s="6"/>
      <c r="B5031" s="6"/>
      <c r="C5031" s="6"/>
      <c r="D5031" s="6"/>
      <c r="E5031" s="7"/>
      <c r="F5031" s="8"/>
    </row>
    <row r="5032" spans="1:6" ht="12.6" customHeight="1" x14ac:dyDescent="0.25">
      <c r="A5032" s="6"/>
      <c r="B5032" s="6"/>
      <c r="C5032" s="6"/>
      <c r="D5032" s="6"/>
      <c r="E5032" s="7"/>
      <c r="F5032" s="8"/>
    </row>
    <row r="5033" spans="1:6" ht="12.6" customHeight="1" x14ac:dyDescent="0.25">
      <c r="A5033" s="6"/>
      <c r="B5033" s="6"/>
      <c r="C5033" s="6"/>
      <c r="D5033" s="6"/>
      <c r="E5033" s="7"/>
      <c r="F5033" s="8"/>
    </row>
    <row r="5034" spans="1:6" ht="12.6" customHeight="1" x14ac:dyDescent="0.25">
      <c r="A5034" s="6"/>
      <c r="B5034" s="6"/>
      <c r="C5034" s="6"/>
      <c r="D5034" s="6"/>
      <c r="E5034" s="7"/>
      <c r="F5034" s="8"/>
    </row>
    <row r="5035" spans="1:6" ht="12.6" customHeight="1" x14ac:dyDescent="0.25">
      <c r="A5035" s="6"/>
      <c r="B5035" s="6"/>
      <c r="C5035" s="6"/>
      <c r="D5035" s="6"/>
      <c r="E5035" s="7"/>
      <c r="F5035" s="8"/>
    </row>
    <row r="5036" spans="1:6" ht="12.6" customHeight="1" x14ac:dyDescent="0.25">
      <c r="A5036" s="6"/>
      <c r="B5036" s="6"/>
      <c r="C5036" s="6"/>
      <c r="D5036" s="6"/>
      <c r="E5036" s="7"/>
      <c r="F5036" s="8"/>
    </row>
    <row r="5037" spans="1:6" ht="12.6" customHeight="1" x14ac:dyDescent="0.25">
      <c r="A5037" s="6"/>
      <c r="B5037" s="6"/>
      <c r="C5037" s="6"/>
      <c r="D5037" s="6"/>
      <c r="E5037" s="7"/>
      <c r="F5037" s="8"/>
    </row>
    <row r="5038" spans="1:6" ht="12.6" customHeight="1" x14ac:dyDescent="0.25">
      <c r="A5038" s="6"/>
      <c r="B5038" s="6"/>
      <c r="C5038" s="6"/>
      <c r="D5038" s="6"/>
      <c r="E5038" s="7"/>
      <c r="F5038" s="8"/>
    </row>
    <row r="5039" spans="1:6" ht="12.6" customHeight="1" x14ac:dyDescent="0.25">
      <c r="A5039" s="6"/>
      <c r="B5039" s="6"/>
      <c r="C5039" s="6"/>
      <c r="D5039" s="6"/>
      <c r="E5039" s="7"/>
      <c r="F5039" s="8"/>
    </row>
    <row r="5040" spans="1:6" ht="12.6" customHeight="1" x14ac:dyDescent="0.25">
      <c r="A5040" s="6"/>
      <c r="B5040" s="6"/>
      <c r="C5040" s="6"/>
      <c r="D5040" s="6"/>
      <c r="E5040" s="7"/>
      <c r="F5040" s="8"/>
    </row>
    <row r="5041" spans="1:6" ht="12.6" customHeight="1" x14ac:dyDescent="0.25">
      <c r="A5041" s="6"/>
      <c r="B5041" s="6"/>
      <c r="C5041" s="6"/>
      <c r="D5041" s="6"/>
      <c r="E5041" s="7"/>
      <c r="F5041" s="8"/>
    </row>
    <row r="5042" spans="1:6" ht="12.6" customHeight="1" x14ac:dyDescent="0.25">
      <c r="A5042" s="6"/>
      <c r="B5042" s="6"/>
      <c r="C5042" s="6"/>
      <c r="D5042" s="6"/>
      <c r="E5042" s="7"/>
      <c r="F5042" s="8"/>
    </row>
    <row r="5043" spans="1:6" ht="12.6" customHeight="1" x14ac:dyDescent="0.25">
      <c r="A5043" s="6"/>
      <c r="B5043" s="6"/>
      <c r="C5043" s="6"/>
      <c r="D5043" s="6"/>
      <c r="E5043" s="7"/>
      <c r="F5043" s="8"/>
    </row>
    <row r="5044" spans="1:6" ht="12.6" customHeight="1" x14ac:dyDescent="0.25">
      <c r="A5044" s="6"/>
      <c r="B5044" s="6"/>
      <c r="C5044" s="6"/>
      <c r="D5044" s="6"/>
      <c r="E5044" s="7"/>
      <c r="F5044" s="8"/>
    </row>
    <row r="5045" spans="1:6" ht="12.6" customHeight="1" x14ac:dyDescent="0.25">
      <c r="A5045" s="6"/>
      <c r="B5045" s="6"/>
      <c r="C5045" s="6"/>
      <c r="D5045" s="6"/>
      <c r="E5045" s="7"/>
      <c r="F5045" s="8"/>
    </row>
    <row r="5046" spans="1:6" ht="12.6" customHeight="1" x14ac:dyDescent="0.25">
      <c r="A5046" s="6"/>
      <c r="B5046" s="6"/>
      <c r="C5046" s="6"/>
      <c r="D5046" s="6"/>
      <c r="E5046" s="7"/>
      <c r="F5046" s="8"/>
    </row>
    <row r="5047" spans="1:6" ht="12.6" customHeight="1" x14ac:dyDescent="0.25">
      <c r="A5047" s="6"/>
      <c r="B5047" s="6"/>
      <c r="C5047" s="6"/>
      <c r="D5047" s="6"/>
      <c r="E5047" s="7"/>
      <c r="F5047" s="8"/>
    </row>
    <row r="5048" spans="1:6" ht="12.6" customHeight="1" x14ac:dyDescent="0.25">
      <c r="A5048" s="6"/>
      <c r="B5048" s="6"/>
      <c r="C5048" s="6"/>
      <c r="D5048" s="6"/>
      <c r="E5048" s="7"/>
      <c r="F5048" s="8"/>
    </row>
    <row r="5049" spans="1:6" ht="12.6" customHeight="1" x14ac:dyDescent="0.25">
      <c r="A5049" s="6"/>
      <c r="B5049" s="6"/>
      <c r="C5049" s="6"/>
      <c r="D5049" s="6"/>
      <c r="E5049" s="7"/>
      <c r="F5049" s="8"/>
    </row>
    <row r="5050" spans="1:6" ht="12.6" customHeight="1" x14ac:dyDescent="0.25">
      <c r="A5050" s="6"/>
      <c r="B5050" s="6"/>
      <c r="C5050" s="6"/>
      <c r="D5050" s="6"/>
      <c r="E5050" s="7"/>
      <c r="F5050" s="8"/>
    </row>
    <row r="5051" spans="1:6" ht="12.6" customHeight="1" x14ac:dyDescent="0.25">
      <c r="A5051" s="6"/>
      <c r="B5051" s="6"/>
      <c r="C5051" s="6"/>
      <c r="D5051" s="6"/>
      <c r="E5051" s="7"/>
      <c r="F5051" s="8"/>
    </row>
    <row r="5052" spans="1:6" ht="12.6" customHeight="1" x14ac:dyDescent="0.25">
      <c r="A5052" s="6"/>
      <c r="B5052" s="6"/>
      <c r="C5052" s="6"/>
      <c r="D5052" s="6"/>
      <c r="E5052" s="7"/>
      <c r="F5052" s="8"/>
    </row>
    <row r="5053" spans="1:6" ht="12.6" customHeight="1" x14ac:dyDescent="0.25">
      <c r="A5053" s="6"/>
      <c r="B5053" s="6"/>
      <c r="C5053" s="6"/>
      <c r="D5053" s="6"/>
      <c r="E5053" s="7"/>
      <c r="F5053" s="8"/>
    </row>
    <row r="5054" spans="1:6" ht="12.6" customHeight="1" x14ac:dyDescent="0.25">
      <c r="A5054" s="6"/>
      <c r="B5054" s="6"/>
      <c r="C5054" s="6"/>
      <c r="D5054" s="6"/>
      <c r="E5054" s="7"/>
      <c r="F5054" s="8"/>
    </row>
    <row r="5055" spans="1:6" ht="12.6" customHeight="1" x14ac:dyDescent="0.25">
      <c r="A5055" s="6"/>
      <c r="B5055" s="6"/>
      <c r="C5055" s="6"/>
      <c r="D5055" s="6"/>
      <c r="E5055" s="7"/>
      <c r="F5055" s="8"/>
    </row>
    <row r="5056" spans="1:6" ht="12.6" customHeight="1" x14ac:dyDescent="0.25">
      <c r="A5056" s="6"/>
      <c r="B5056" s="6"/>
      <c r="C5056" s="6"/>
      <c r="D5056" s="6"/>
      <c r="E5056" s="7"/>
      <c r="F5056" s="8"/>
    </row>
    <row r="5057" spans="1:6" ht="12.6" customHeight="1" x14ac:dyDescent="0.25">
      <c r="A5057" s="6"/>
      <c r="B5057" s="6"/>
      <c r="C5057" s="6"/>
      <c r="D5057" s="6"/>
      <c r="E5057" s="7"/>
      <c r="F5057" s="8"/>
    </row>
    <row r="5058" spans="1:6" ht="12.6" customHeight="1" x14ac:dyDescent="0.25">
      <c r="A5058" s="6"/>
      <c r="B5058" s="6"/>
      <c r="C5058" s="6"/>
      <c r="D5058" s="6"/>
      <c r="E5058" s="7"/>
      <c r="F5058" s="8"/>
    </row>
    <row r="5059" spans="1:6" ht="12.6" customHeight="1" x14ac:dyDescent="0.25">
      <c r="A5059" s="6"/>
      <c r="B5059" s="6"/>
      <c r="C5059" s="6"/>
      <c r="D5059" s="6"/>
      <c r="E5059" s="7"/>
      <c r="F5059" s="8"/>
    </row>
    <row r="5060" spans="1:6" ht="12.6" customHeight="1" x14ac:dyDescent="0.25">
      <c r="A5060" s="6"/>
      <c r="B5060" s="6"/>
      <c r="C5060" s="6"/>
      <c r="D5060" s="6"/>
      <c r="E5060" s="7"/>
      <c r="F5060" s="8"/>
    </row>
    <row r="5061" spans="1:6" ht="12.6" customHeight="1" x14ac:dyDescent="0.25">
      <c r="A5061" s="6"/>
      <c r="B5061" s="6"/>
      <c r="C5061" s="6"/>
      <c r="D5061" s="6"/>
      <c r="E5061" s="7"/>
      <c r="F5061" s="8"/>
    </row>
    <row r="5062" spans="1:6" ht="12.6" customHeight="1" x14ac:dyDescent="0.25">
      <c r="A5062" s="6"/>
      <c r="B5062" s="6"/>
      <c r="C5062" s="6"/>
      <c r="D5062" s="6"/>
      <c r="E5062" s="7"/>
      <c r="F5062" s="8"/>
    </row>
    <row r="5063" spans="1:6" ht="12.6" customHeight="1" x14ac:dyDescent="0.25">
      <c r="A5063" s="6"/>
      <c r="B5063" s="6"/>
      <c r="C5063" s="6"/>
      <c r="D5063" s="6"/>
      <c r="E5063" s="7"/>
      <c r="F5063" s="8"/>
    </row>
    <row r="5064" spans="1:6" ht="12.6" customHeight="1" x14ac:dyDescent="0.25">
      <c r="A5064" s="6"/>
      <c r="B5064" s="6"/>
      <c r="C5064" s="6"/>
      <c r="D5064" s="6"/>
      <c r="E5064" s="7"/>
      <c r="F5064" s="8"/>
    </row>
    <row r="5065" spans="1:6" ht="12.6" customHeight="1" x14ac:dyDescent="0.25">
      <c r="A5065" s="6"/>
      <c r="B5065" s="6"/>
      <c r="C5065" s="6"/>
      <c r="D5065" s="6"/>
      <c r="E5065" s="7"/>
      <c r="F5065" s="8"/>
    </row>
    <row r="5066" spans="1:6" ht="12.6" customHeight="1" x14ac:dyDescent="0.25">
      <c r="A5066" s="6"/>
      <c r="B5066" s="6"/>
      <c r="C5066" s="6"/>
      <c r="D5066" s="6"/>
      <c r="E5066" s="7"/>
      <c r="F5066" s="8"/>
    </row>
    <row r="5067" spans="1:6" ht="12.6" customHeight="1" x14ac:dyDescent="0.25">
      <c r="A5067" s="6"/>
      <c r="B5067" s="6"/>
      <c r="C5067" s="6"/>
      <c r="D5067" s="6"/>
      <c r="E5067" s="7"/>
      <c r="F5067" s="8"/>
    </row>
    <row r="5068" spans="1:6" ht="12.6" customHeight="1" x14ac:dyDescent="0.25">
      <c r="A5068" s="6"/>
      <c r="B5068" s="6"/>
      <c r="C5068" s="6"/>
      <c r="D5068" s="6"/>
      <c r="E5068" s="7"/>
      <c r="F5068" s="8"/>
    </row>
    <row r="5069" spans="1:6" ht="12.6" customHeight="1" x14ac:dyDescent="0.25">
      <c r="A5069" s="6"/>
      <c r="B5069" s="6"/>
      <c r="C5069" s="6"/>
      <c r="D5069" s="6"/>
      <c r="E5069" s="7"/>
      <c r="F5069" s="8"/>
    </row>
    <row r="5070" spans="1:6" ht="12.6" customHeight="1" x14ac:dyDescent="0.25">
      <c r="A5070" s="6"/>
      <c r="B5070" s="6"/>
      <c r="C5070" s="6"/>
      <c r="D5070" s="6"/>
      <c r="E5070" s="7"/>
      <c r="F5070" s="8"/>
    </row>
    <row r="5071" spans="1:6" ht="12.6" customHeight="1" x14ac:dyDescent="0.25">
      <c r="A5071" s="6"/>
      <c r="B5071" s="6"/>
      <c r="C5071" s="6"/>
      <c r="D5071" s="6"/>
      <c r="E5071" s="7"/>
      <c r="F5071" s="8"/>
    </row>
    <row r="5072" spans="1:6" ht="12.6" customHeight="1" x14ac:dyDescent="0.25">
      <c r="A5072" s="6"/>
      <c r="B5072" s="6"/>
      <c r="C5072" s="6"/>
      <c r="D5072" s="6"/>
      <c r="E5072" s="7"/>
      <c r="F5072" s="8"/>
    </row>
    <row r="5073" spans="1:6" ht="12.6" customHeight="1" x14ac:dyDescent="0.25">
      <c r="A5073" s="6"/>
      <c r="B5073" s="6"/>
      <c r="C5073" s="6"/>
      <c r="D5073" s="6"/>
      <c r="E5073" s="7"/>
      <c r="F5073" s="8"/>
    </row>
    <row r="5074" spans="1:6" ht="12.6" customHeight="1" x14ac:dyDescent="0.25">
      <c r="A5074" s="6"/>
      <c r="B5074" s="6"/>
      <c r="C5074" s="6"/>
      <c r="D5074" s="6"/>
      <c r="E5074" s="7"/>
      <c r="F5074" s="8"/>
    </row>
    <row r="5075" spans="1:6" ht="12.6" customHeight="1" x14ac:dyDescent="0.25">
      <c r="A5075" s="6"/>
      <c r="B5075" s="6"/>
      <c r="C5075" s="6"/>
      <c r="D5075" s="6"/>
      <c r="E5075" s="7"/>
      <c r="F5075" s="8"/>
    </row>
    <row r="5076" spans="1:6" ht="12.6" customHeight="1" x14ac:dyDescent="0.25">
      <c r="A5076" s="6"/>
      <c r="B5076" s="6"/>
      <c r="C5076" s="6"/>
      <c r="D5076" s="6"/>
      <c r="E5076" s="7"/>
      <c r="F5076" s="8"/>
    </row>
    <row r="5077" spans="1:6" ht="12.6" customHeight="1" x14ac:dyDescent="0.25">
      <c r="A5077" s="6"/>
      <c r="B5077" s="6"/>
      <c r="C5077" s="6"/>
      <c r="D5077" s="6"/>
      <c r="E5077" s="7"/>
      <c r="F5077" s="8"/>
    </row>
    <row r="5078" spans="1:6" ht="12.6" customHeight="1" x14ac:dyDescent="0.25">
      <c r="A5078" s="6"/>
      <c r="B5078" s="6"/>
      <c r="C5078" s="6"/>
      <c r="D5078" s="6"/>
      <c r="E5078" s="7"/>
      <c r="F5078" s="8"/>
    </row>
    <row r="5079" spans="1:6" ht="12.6" customHeight="1" x14ac:dyDescent="0.25">
      <c r="A5079" s="6"/>
      <c r="B5079" s="6"/>
      <c r="C5079" s="6"/>
      <c r="D5079" s="6"/>
      <c r="E5079" s="7"/>
      <c r="F5079" s="8"/>
    </row>
    <row r="5080" spans="1:6" ht="12.6" customHeight="1" x14ac:dyDescent="0.25">
      <c r="A5080" s="6"/>
      <c r="B5080" s="6"/>
      <c r="C5080" s="6"/>
      <c r="D5080" s="6"/>
      <c r="E5080" s="7"/>
      <c r="F5080" s="8"/>
    </row>
    <row r="5081" spans="1:6" ht="12.6" customHeight="1" x14ac:dyDescent="0.25">
      <c r="A5081" s="6"/>
      <c r="B5081" s="6"/>
      <c r="C5081" s="6"/>
      <c r="D5081" s="6"/>
      <c r="E5081" s="7"/>
      <c r="F5081" s="8"/>
    </row>
    <row r="5082" spans="1:6" ht="12.6" customHeight="1" x14ac:dyDescent="0.25">
      <c r="A5082" s="6"/>
      <c r="B5082" s="6"/>
      <c r="C5082" s="6"/>
      <c r="D5082" s="6"/>
      <c r="E5082" s="7"/>
      <c r="F5082" s="8"/>
    </row>
    <row r="5083" spans="1:6" ht="12.6" customHeight="1" x14ac:dyDescent="0.25">
      <c r="A5083" s="6"/>
      <c r="B5083" s="6"/>
      <c r="C5083" s="6"/>
      <c r="D5083" s="6"/>
      <c r="E5083" s="7"/>
      <c r="F5083" s="8"/>
    </row>
    <row r="5084" spans="1:6" ht="12.6" customHeight="1" x14ac:dyDescent="0.25">
      <c r="A5084" s="6"/>
      <c r="B5084" s="6"/>
      <c r="C5084" s="6"/>
      <c r="D5084" s="6"/>
      <c r="E5084" s="7"/>
      <c r="F5084" s="8"/>
    </row>
    <row r="5085" spans="1:6" ht="12.6" customHeight="1" x14ac:dyDescent="0.25">
      <c r="A5085" s="6"/>
      <c r="B5085" s="6"/>
      <c r="C5085" s="6"/>
      <c r="D5085" s="6"/>
      <c r="E5085" s="7"/>
      <c r="F5085" s="8"/>
    </row>
    <row r="5086" spans="1:6" ht="12.6" customHeight="1" x14ac:dyDescent="0.25">
      <c r="A5086" s="6"/>
      <c r="B5086" s="6"/>
      <c r="C5086" s="6"/>
      <c r="D5086" s="6"/>
      <c r="E5086" s="7"/>
      <c r="F5086" s="8"/>
    </row>
    <row r="5087" spans="1:6" ht="12.6" customHeight="1" x14ac:dyDescent="0.25">
      <c r="A5087" s="6"/>
      <c r="B5087" s="6"/>
      <c r="C5087" s="6"/>
      <c r="D5087" s="6"/>
      <c r="E5087" s="7"/>
      <c r="F5087" s="8"/>
    </row>
    <row r="5088" spans="1:6" ht="12.6" customHeight="1" x14ac:dyDescent="0.25">
      <c r="A5088" s="6"/>
      <c r="B5088" s="6"/>
      <c r="C5088" s="6"/>
      <c r="D5088" s="6"/>
      <c r="E5088" s="7"/>
      <c r="F5088" s="8"/>
    </row>
    <row r="5089" spans="1:6" ht="12.6" customHeight="1" x14ac:dyDescent="0.25">
      <c r="A5089" s="6"/>
      <c r="B5089" s="6"/>
      <c r="C5089" s="6"/>
      <c r="D5089" s="6"/>
      <c r="E5089" s="7"/>
      <c r="F5089" s="8"/>
    </row>
    <row r="5090" spans="1:6" ht="12.6" customHeight="1" x14ac:dyDescent="0.25">
      <c r="A5090" s="6"/>
      <c r="B5090" s="6"/>
      <c r="C5090" s="6"/>
      <c r="D5090" s="6"/>
      <c r="E5090" s="7"/>
      <c r="F5090" s="8"/>
    </row>
    <row r="5091" spans="1:6" ht="12.6" customHeight="1" x14ac:dyDescent="0.25">
      <c r="A5091" s="6"/>
      <c r="B5091" s="6"/>
      <c r="C5091" s="6"/>
      <c r="D5091" s="6"/>
      <c r="E5091" s="7"/>
      <c r="F5091" s="8"/>
    </row>
    <row r="5092" spans="1:6" ht="12.6" customHeight="1" x14ac:dyDescent="0.25">
      <c r="A5092" s="6"/>
      <c r="B5092" s="6"/>
      <c r="C5092" s="6"/>
      <c r="D5092" s="6"/>
      <c r="E5092" s="7"/>
      <c r="F5092" s="8"/>
    </row>
    <row r="5093" spans="1:6" ht="12.6" customHeight="1" x14ac:dyDescent="0.25">
      <c r="A5093" s="6"/>
      <c r="B5093" s="6"/>
      <c r="C5093" s="6"/>
      <c r="D5093" s="6"/>
      <c r="E5093" s="7"/>
      <c r="F5093" s="8"/>
    </row>
    <row r="5094" spans="1:6" ht="12.6" customHeight="1" x14ac:dyDescent="0.25">
      <c r="A5094" s="6"/>
      <c r="B5094" s="6"/>
      <c r="C5094" s="6"/>
      <c r="D5094" s="6"/>
      <c r="E5094" s="7"/>
      <c r="F5094" s="8"/>
    </row>
    <row r="5095" spans="1:6" ht="12.6" customHeight="1" x14ac:dyDescent="0.25">
      <c r="A5095" s="6"/>
      <c r="B5095" s="6"/>
      <c r="C5095" s="6"/>
      <c r="D5095" s="6"/>
      <c r="E5095" s="7"/>
      <c r="F5095" s="8"/>
    </row>
    <row r="5096" spans="1:6" ht="12.6" customHeight="1" x14ac:dyDescent="0.25">
      <c r="A5096" s="6"/>
      <c r="B5096" s="6"/>
      <c r="C5096" s="6"/>
      <c r="D5096" s="6"/>
      <c r="E5096" s="7"/>
      <c r="F5096" s="8"/>
    </row>
    <row r="5097" spans="1:6" ht="12.6" customHeight="1" x14ac:dyDescent="0.25">
      <c r="A5097" s="6"/>
      <c r="B5097" s="6"/>
      <c r="C5097" s="6"/>
      <c r="D5097" s="6"/>
      <c r="E5097" s="7"/>
      <c r="F5097" s="8"/>
    </row>
    <row r="5098" spans="1:6" ht="12.6" customHeight="1" x14ac:dyDescent="0.25">
      <c r="A5098" s="6"/>
      <c r="B5098" s="6"/>
      <c r="C5098" s="6"/>
      <c r="D5098" s="6"/>
      <c r="E5098" s="7"/>
      <c r="F5098" s="8"/>
    </row>
    <row r="5099" spans="1:6" ht="12.6" customHeight="1" x14ac:dyDescent="0.25">
      <c r="A5099" s="6"/>
      <c r="B5099" s="6"/>
      <c r="C5099" s="6"/>
      <c r="D5099" s="6"/>
      <c r="E5099" s="7"/>
      <c r="F5099" s="8"/>
    </row>
    <row r="5100" spans="1:6" ht="12.6" customHeight="1" x14ac:dyDescent="0.25">
      <c r="A5100" s="6"/>
      <c r="B5100" s="6"/>
      <c r="C5100" s="6"/>
      <c r="D5100" s="6"/>
      <c r="E5100" s="7"/>
      <c r="F5100" s="8"/>
    </row>
    <row r="5101" spans="1:6" ht="12.6" customHeight="1" x14ac:dyDescent="0.25">
      <c r="A5101" s="6"/>
      <c r="B5101" s="6"/>
      <c r="C5101" s="6"/>
      <c r="D5101" s="6"/>
      <c r="E5101" s="7"/>
      <c r="F5101" s="8"/>
    </row>
    <row r="5102" spans="1:6" ht="12.6" customHeight="1" x14ac:dyDescent="0.25">
      <c r="A5102" s="6"/>
      <c r="B5102" s="6"/>
      <c r="C5102" s="6"/>
      <c r="D5102" s="6"/>
      <c r="E5102" s="7"/>
      <c r="F5102" s="8"/>
    </row>
    <row r="5103" spans="1:6" ht="12.6" customHeight="1" x14ac:dyDescent="0.25">
      <c r="A5103" s="6"/>
      <c r="B5103" s="6"/>
      <c r="C5103" s="6"/>
      <c r="D5103" s="6"/>
      <c r="E5103" s="7"/>
      <c r="F5103" s="8"/>
    </row>
    <row r="5104" spans="1:6" ht="12.6" customHeight="1" x14ac:dyDescent="0.25">
      <c r="A5104" s="6"/>
      <c r="B5104" s="6"/>
      <c r="C5104" s="6"/>
      <c r="D5104" s="6"/>
      <c r="E5104" s="7"/>
      <c r="F5104" s="8"/>
    </row>
    <row r="5105" spans="1:6" ht="12.6" customHeight="1" x14ac:dyDescent="0.25">
      <c r="A5105" s="6"/>
      <c r="B5105" s="6"/>
      <c r="C5105" s="6"/>
      <c r="D5105" s="6"/>
      <c r="E5105" s="7"/>
      <c r="F5105" s="8"/>
    </row>
    <row r="5106" spans="1:6" ht="12.6" customHeight="1" x14ac:dyDescent="0.25">
      <c r="A5106" s="6"/>
      <c r="B5106" s="6"/>
      <c r="C5106" s="6"/>
      <c r="D5106" s="6"/>
      <c r="E5106" s="7"/>
      <c r="F5106" s="8"/>
    </row>
    <row r="5107" spans="1:6" ht="12.6" customHeight="1" x14ac:dyDescent="0.25">
      <c r="A5107" s="6"/>
      <c r="B5107" s="6"/>
      <c r="C5107" s="6"/>
      <c r="D5107" s="6"/>
      <c r="E5107" s="7"/>
      <c r="F5107" s="8"/>
    </row>
    <row r="5108" spans="1:6" ht="12.6" customHeight="1" x14ac:dyDescent="0.25">
      <c r="A5108" s="6"/>
      <c r="B5108" s="6"/>
      <c r="C5108" s="6"/>
      <c r="D5108" s="6"/>
      <c r="E5108" s="7"/>
      <c r="F5108" s="8"/>
    </row>
    <row r="5109" spans="1:6" ht="12.6" customHeight="1" x14ac:dyDescent="0.25">
      <c r="A5109" s="6"/>
      <c r="B5109" s="6"/>
      <c r="C5109" s="6"/>
      <c r="D5109" s="6"/>
      <c r="E5109" s="7"/>
      <c r="F5109" s="8"/>
    </row>
    <row r="5110" spans="1:6" ht="12.6" customHeight="1" x14ac:dyDescent="0.25">
      <c r="A5110" s="6"/>
      <c r="B5110" s="6"/>
      <c r="C5110" s="6"/>
      <c r="D5110" s="6"/>
      <c r="E5110" s="7"/>
      <c r="F5110" s="8"/>
    </row>
    <row r="5111" spans="1:6" ht="12.6" customHeight="1" x14ac:dyDescent="0.25">
      <c r="A5111" s="6"/>
      <c r="B5111" s="6"/>
      <c r="C5111" s="6"/>
      <c r="D5111" s="6"/>
      <c r="E5111" s="7"/>
      <c r="F5111" s="8"/>
    </row>
    <row r="5112" spans="1:6" ht="12.6" customHeight="1" x14ac:dyDescent="0.25">
      <c r="A5112" s="6"/>
      <c r="B5112" s="6"/>
      <c r="C5112" s="6"/>
      <c r="D5112" s="6"/>
      <c r="E5112" s="7"/>
      <c r="F5112" s="8"/>
    </row>
    <row r="5113" spans="1:6" ht="12.6" customHeight="1" x14ac:dyDescent="0.25">
      <c r="A5113" s="6"/>
      <c r="B5113" s="6"/>
      <c r="C5113" s="6"/>
      <c r="D5113" s="6"/>
      <c r="E5113" s="7"/>
      <c r="F5113" s="8"/>
    </row>
    <row r="5114" spans="1:6" ht="12.6" customHeight="1" x14ac:dyDescent="0.25">
      <c r="A5114" s="6"/>
      <c r="B5114" s="6"/>
      <c r="C5114" s="6"/>
      <c r="D5114" s="6"/>
      <c r="E5114" s="7"/>
      <c r="F5114" s="8"/>
    </row>
    <row r="5115" spans="1:6" ht="12.6" customHeight="1" x14ac:dyDescent="0.25">
      <c r="A5115" s="6"/>
      <c r="B5115" s="6"/>
      <c r="C5115" s="6"/>
      <c r="D5115" s="6"/>
      <c r="E5115" s="7"/>
      <c r="F5115" s="8"/>
    </row>
    <row r="5116" spans="1:6" ht="12.6" customHeight="1" x14ac:dyDescent="0.25">
      <c r="A5116" s="6"/>
      <c r="B5116" s="6"/>
      <c r="C5116" s="6"/>
      <c r="D5116" s="6"/>
      <c r="E5116" s="7"/>
      <c r="F5116" s="8"/>
    </row>
    <row r="5117" spans="1:6" ht="12.6" customHeight="1" x14ac:dyDescent="0.25">
      <c r="A5117" s="6"/>
      <c r="B5117" s="6"/>
      <c r="C5117" s="6"/>
      <c r="D5117" s="6"/>
      <c r="E5117" s="7"/>
      <c r="F5117" s="8"/>
    </row>
    <row r="5118" spans="1:6" ht="12.6" customHeight="1" x14ac:dyDescent="0.25">
      <c r="A5118" s="6"/>
      <c r="B5118" s="6"/>
      <c r="C5118" s="6"/>
      <c r="D5118" s="6"/>
      <c r="E5118" s="7"/>
      <c r="F5118" s="8"/>
    </row>
    <row r="5119" spans="1:6" ht="12.6" customHeight="1" x14ac:dyDescent="0.25">
      <c r="A5119" s="6"/>
      <c r="B5119" s="6"/>
      <c r="C5119" s="6"/>
      <c r="D5119" s="6"/>
      <c r="E5119" s="7"/>
      <c r="F5119" s="8"/>
    </row>
    <row r="5120" spans="1:6" ht="12.6" customHeight="1" x14ac:dyDescent="0.25">
      <c r="A5120" s="6"/>
      <c r="B5120" s="6"/>
      <c r="C5120" s="6"/>
      <c r="D5120" s="6"/>
      <c r="E5120" s="7"/>
      <c r="F5120" s="8"/>
    </row>
    <row r="5121" spans="1:6" ht="12.6" customHeight="1" x14ac:dyDescent="0.25">
      <c r="A5121" s="6"/>
      <c r="B5121" s="6"/>
      <c r="C5121" s="6"/>
      <c r="D5121" s="6"/>
      <c r="E5121" s="7"/>
      <c r="F5121" s="8"/>
    </row>
    <row r="5122" spans="1:6" ht="12.6" customHeight="1" x14ac:dyDescent="0.25">
      <c r="A5122" s="6"/>
      <c r="B5122" s="6"/>
      <c r="C5122" s="6"/>
      <c r="D5122" s="6"/>
      <c r="E5122" s="7"/>
      <c r="F5122" s="8"/>
    </row>
    <row r="5123" spans="1:6" ht="12.6" customHeight="1" x14ac:dyDescent="0.25">
      <c r="A5123" s="6"/>
      <c r="B5123" s="6"/>
      <c r="C5123" s="6"/>
      <c r="D5123" s="6"/>
      <c r="E5123" s="7"/>
      <c r="F5123" s="8"/>
    </row>
    <row r="5124" spans="1:6" ht="12.6" customHeight="1" x14ac:dyDescent="0.25">
      <c r="A5124" s="6"/>
      <c r="B5124" s="6"/>
      <c r="C5124" s="6"/>
      <c r="D5124" s="6"/>
      <c r="E5124" s="7"/>
      <c r="F5124" s="8"/>
    </row>
    <row r="5125" spans="1:6" ht="12.6" customHeight="1" x14ac:dyDescent="0.25">
      <c r="A5125" s="6"/>
      <c r="B5125" s="6"/>
      <c r="C5125" s="6"/>
      <c r="D5125" s="6"/>
      <c r="E5125" s="7"/>
      <c r="F5125" s="8"/>
    </row>
    <row r="5126" spans="1:6" ht="12.6" customHeight="1" x14ac:dyDescent="0.25">
      <c r="A5126" s="6"/>
      <c r="B5126" s="6"/>
      <c r="C5126" s="6"/>
      <c r="D5126" s="6"/>
      <c r="E5126" s="7"/>
      <c r="F5126" s="8"/>
    </row>
    <row r="5127" spans="1:6" ht="12.6" customHeight="1" x14ac:dyDescent="0.25">
      <c r="A5127" s="6"/>
      <c r="B5127" s="6"/>
      <c r="C5127" s="6"/>
      <c r="D5127" s="6"/>
      <c r="E5127" s="7"/>
      <c r="F5127" s="8"/>
    </row>
    <row r="5128" spans="1:6" ht="12.6" customHeight="1" x14ac:dyDescent="0.25">
      <c r="A5128" s="6"/>
      <c r="B5128" s="6"/>
      <c r="C5128" s="6"/>
      <c r="D5128" s="6"/>
      <c r="E5128" s="7"/>
      <c r="F5128" s="8"/>
    </row>
    <row r="5129" spans="1:6" ht="12.6" customHeight="1" x14ac:dyDescent="0.25">
      <c r="A5129" s="6"/>
      <c r="B5129" s="6"/>
      <c r="C5129" s="6"/>
      <c r="D5129" s="6"/>
      <c r="E5129" s="7"/>
      <c r="F5129" s="8"/>
    </row>
    <row r="5130" spans="1:6" ht="12.6" customHeight="1" x14ac:dyDescent="0.25">
      <c r="A5130" s="6"/>
      <c r="B5130" s="6"/>
      <c r="C5130" s="6"/>
      <c r="D5130" s="6"/>
      <c r="E5130" s="7"/>
      <c r="F5130" s="8"/>
    </row>
    <row r="5131" spans="1:6" ht="12.6" customHeight="1" x14ac:dyDescent="0.25">
      <c r="A5131" s="6"/>
      <c r="B5131" s="6"/>
      <c r="C5131" s="6"/>
      <c r="D5131" s="6"/>
      <c r="E5131" s="7"/>
      <c r="F5131" s="8"/>
    </row>
    <row r="5132" spans="1:6" ht="12.6" customHeight="1" x14ac:dyDescent="0.25">
      <c r="A5132" s="6"/>
      <c r="B5132" s="6"/>
      <c r="C5132" s="6"/>
      <c r="D5132" s="6"/>
      <c r="E5132" s="7"/>
      <c r="F5132" s="8"/>
    </row>
    <row r="5133" spans="1:6" ht="12.6" customHeight="1" x14ac:dyDescent="0.25">
      <c r="A5133" s="6"/>
      <c r="B5133" s="6"/>
      <c r="C5133" s="6"/>
      <c r="D5133" s="6"/>
      <c r="E5133" s="7"/>
      <c r="F5133" s="8"/>
    </row>
    <row r="5134" spans="1:6" ht="12.6" customHeight="1" x14ac:dyDescent="0.25">
      <c r="A5134" s="6"/>
      <c r="B5134" s="6"/>
      <c r="C5134" s="6"/>
      <c r="D5134" s="6"/>
      <c r="E5134" s="7"/>
      <c r="F5134" s="8"/>
    </row>
    <row r="5135" spans="1:6" ht="12.6" customHeight="1" x14ac:dyDescent="0.25">
      <c r="A5135" s="6"/>
      <c r="B5135" s="6"/>
      <c r="C5135" s="6"/>
      <c r="D5135" s="6"/>
      <c r="E5135" s="7"/>
      <c r="F5135" s="8"/>
    </row>
    <row r="5136" spans="1:6" ht="12.6" customHeight="1" x14ac:dyDescent="0.25">
      <c r="A5136" s="6"/>
      <c r="B5136" s="6"/>
      <c r="C5136" s="6"/>
      <c r="D5136" s="6"/>
      <c r="E5136" s="7"/>
      <c r="F5136" s="8"/>
    </row>
    <row r="5137" spans="1:6" ht="12.6" customHeight="1" x14ac:dyDescent="0.25">
      <c r="A5137" s="6"/>
      <c r="B5137" s="6"/>
      <c r="C5137" s="6"/>
      <c r="D5137" s="6"/>
      <c r="E5137" s="7"/>
      <c r="F5137" s="8"/>
    </row>
    <row r="5138" spans="1:6" ht="12.6" customHeight="1" x14ac:dyDescent="0.25">
      <c r="A5138" s="6"/>
      <c r="B5138" s="6"/>
      <c r="C5138" s="6"/>
      <c r="D5138" s="6"/>
      <c r="E5138" s="7"/>
      <c r="F5138" s="8"/>
    </row>
    <row r="5139" spans="1:6" ht="12.6" customHeight="1" x14ac:dyDescent="0.25">
      <c r="A5139" s="6"/>
      <c r="B5139" s="6"/>
      <c r="C5139" s="6"/>
      <c r="D5139" s="6"/>
      <c r="E5139" s="7"/>
      <c r="F5139" s="8"/>
    </row>
    <row r="5140" spans="1:6" ht="12.6" customHeight="1" x14ac:dyDescent="0.25">
      <c r="A5140" s="6"/>
      <c r="B5140" s="6"/>
      <c r="C5140" s="6"/>
      <c r="D5140" s="6"/>
      <c r="E5140" s="7"/>
      <c r="F5140" s="8"/>
    </row>
    <row r="5141" spans="1:6" ht="12.6" customHeight="1" x14ac:dyDescent="0.25">
      <c r="A5141" s="6"/>
      <c r="B5141" s="6"/>
      <c r="C5141" s="6"/>
      <c r="D5141" s="6"/>
      <c r="E5141" s="7"/>
      <c r="F5141" s="8"/>
    </row>
    <row r="5142" spans="1:6" ht="12.6" customHeight="1" x14ac:dyDescent="0.25">
      <c r="A5142" s="6"/>
      <c r="B5142" s="6"/>
      <c r="C5142" s="6"/>
      <c r="D5142" s="6"/>
      <c r="E5142" s="7"/>
      <c r="F5142" s="8"/>
    </row>
    <row r="5143" spans="1:6" ht="12.6" customHeight="1" x14ac:dyDescent="0.25">
      <c r="A5143" s="6"/>
      <c r="B5143" s="6"/>
      <c r="C5143" s="6"/>
      <c r="D5143" s="6"/>
      <c r="E5143" s="7"/>
      <c r="F5143" s="8"/>
    </row>
    <row r="5144" spans="1:6" ht="12.6" customHeight="1" x14ac:dyDescent="0.25">
      <c r="A5144" s="6"/>
      <c r="B5144" s="6"/>
      <c r="C5144" s="6"/>
      <c r="D5144" s="6"/>
      <c r="E5144" s="7"/>
      <c r="F5144" s="8"/>
    </row>
    <row r="5145" spans="1:6" ht="12.6" customHeight="1" x14ac:dyDescent="0.25">
      <c r="A5145" s="6"/>
      <c r="B5145" s="6"/>
      <c r="C5145" s="6"/>
      <c r="D5145" s="6"/>
      <c r="E5145" s="7"/>
      <c r="F5145" s="8"/>
    </row>
    <row r="5146" spans="1:6" ht="12.6" customHeight="1" x14ac:dyDescent="0.25">
      <c r="A5146" s="6"/>
      <c r="B5146" s="6"/>
      <c r="C5146" s="6"/>
      <c r="D5146" s="6"/>
      <c r="E5146" s="7"/>
      <c r="F5146" s="8"/>
    </row>
    <row r="5147" spans="1:6" ht="12.6" customHeight="1" x14ac:dyDescent="0.25">
      <c r="A5147" s="6"/>
      <c r="B5147" s="6"/>
      <c r="C5147" s="6"/>
      <c r="D5147" s="6"/>
      <c r="E5147" s="7"/>
      <c r="F5147" s="8"/>
    </row>
    <row r="5148" spans="1:6" ht="12.6" customHeight="1" x14ac:dyDescent="0.25">
      <c r="A5148" s="6"/>
      <c r="B5148" s="6"/>
      <c r="C5148" s="6"/>
      <c r="D5148" s="6"/>
      <c r="E5148" s="7"/>
      <c r="F5148" s="8"/>
    </row>
    <row r="5149" spans="1:6" ht="12.6" customHeight="1" x14ac:dyDescent="0.25">
      <c r="A5149" s="6"/>
      <c r="B5149" s="6"/>
      <c r="C5149" s="6"/>
      <c r="D5149" s="6"/>
      <c r="E5149" s="7"/>
      <c r="F5149" s="8"/>
    </row>
    <row r="5150" spans="1:6" ht="12.6" customHeight="1" x14ac:dyDescent="0.25">
      <c r="A5150" s="6"/>
      <c r="B5150" s="6"/>
      <c r="C5150" s="6"/>
      <c r="D5150" s="6"/>
      <c r="E5150" s="7"/>
      <c r="F5150" s="8"/>
    </row>
    <row r="5151" spans="1:6" ht="12.6" customHeight="1" x14ac:dyDescent="0.25">
      <c r="A5151" s="6"/>
      <c r="B5151" s="6"/>
      <c r="C5151" s="6"/>
      <c r="D5151" s="6"/>
      <c r="E5151" s="7"/>
      <c r="F5151" s="8"/>
    </row>
    <row r="5152" spans="1:6" ht="12.6" customHeight="1" x14ac:dyDescent="0.25">
      <c r="A5152" s="6"/>
      <c r="B5152" s="6"/>
      <c r="C5152" s="6"/>
      <c r="D5152" s="6"/>
      <c r="E5152" s="7"/>
      <c r="F5152" s="8"/>
    </row>
    <row r="5153" spans="1:6" ht="12.6" customHeight="1" x14ac:dyDescent="0.25">
      <c r="A5153" s="6"/>
      <c r="B5153" s="6"/>
      <c r="C5153" s="6"/>
      <c r="D5153" s="6"/>
      <c r="E5153" s="7"/>
      <c r="F5153" s="8"/>
    </row>
    <row r="5154" spans="1:6" ht="12.6" customHeight="1" x14ac:dyDescent="0.25">
      <c r="A5154" s="6"/>
      <c r="B5154" s="6"/>
      <c r="C5154" s="6"/>
      <c r="D5154" s="6"/>
      <c r="E5154" s="7"/>
      <c r="F5154" s="8"/>
    </row>
    <row r="5155" spans="1:6" ht="12.6" customHeight="1" x14ac:dyDescent="0.25">
      <c r="A5155" s="6"/>
      <c r="B5155" s="6"/>
      <c r="C5155" s="6"/>
      <c r="D5155" s="6"/>
      <c r="E5155" s="7"/>
      <c r="F5155" s="8"/>
    </row>
    <row r="5156" spans="1:6" ht="12.6" customHeight="1" x14ac:dyDescent="0.25">
      <c r="A5156" s="6"/>
      <c r="B5156" s="6"/>
      <c r="C5156" s="6"/>
      <c r="D5156" s="6"/>
      <c r="E5156" s="7"/>
      <c r="F5156" s="8"/>
    </row>
    <row r="5157" spans="1:6" ht="12.6" customHeight="1" x14ac:dyDescent="0.25">
      <c r="A5157" s="6"/>
      <c r="B5157" s="6"/>
      <c r="C5157" s="6"/>
      <c r="D5157" s="6"/>
      <c r="E5157" s="7"/>
      <c r="F5157" s="8"/>
    </row>
    <row r="5158" spans="1:6" ht="12.6" customHeight="1" x14ac:dyDescent="0.25">
      <c r="A5158" s="6"/>
      <c r="B5158" s="6"/>
      <c r="C5158" s="6"/>
      <c r="D5158" s="6"/>
      <c r="E5158" s="7"/>
      <c r="F5158" s="8"/>
    </row>
    <row r="5159" spans="1:6" ht="12.6" customHeight="1" x14ac:dyDescent="0.25">
      <c r="A5159" s="6"/>
      <c r="B5159" s="6"/>
      <c r="C5159" s="6"/>
      <c r="D5159" s="6"/>
      <c r="E5159" s="7"/>
      <c r="F5159" s="8"/>
    </row>
    <row r="5160" spans="1:6" ht="12.6" customHeight="1" x14ac:dyDescent="0.25">
      <c r="A5160" s="6"/>
      <c r="B5160" s="6"/>
      <c r="C5160" s="6"/>
      <c r="D5160" s="6"/>
      <c r="E5160" s="7"/>
      <c r="F5160" s="8"/>
    </row>
    <row r="5161" spans="1:6" ht="12.6" customHeight="1" x14ac:dyDescent="0.25">
      <c r="A5161" s="6"/>
      <c r="B5161" s="6"/>
      <c r="C5161" s="6"/>
      <c r="D5161" s="6"/>
      <c r="E5161" s="7"/>
      <c r="F5161" s="8"/>
    </row>
    <row r="5162" spans="1:6" ht="12.6" customHeight="1" x14ac:dyDescent="0.25">
      <c r="A5162" s="6"/>
      <c r="B5162" s="6"/>
      <c r="C5162" s="6"/>
      <c r="D5162" s="6"/>
      <c r="E5162" s="7"/>
      <c r="F5162" s="8"/>
    </row>
    <row r="5163" spans="1:6" ht="12.6" customHeight="1" x14ac:dyDescent="0.25">
      <c r="A5163" s="6"/>
      <c r="B5163" s="6"/>
      <c r="C5163" s="6"/>
      <c r="D5163" s="6"/>
      <c r="E5163" s="7"/>
      <c r="F5163" s="8"/>
    </row>
    <row r="5164" spans="1:6" ht="12.6" customHeight="1" x14ac:dyDescent="0.25">
      <c r="A5164" s="6"/>
      <c r="B5164" s="6"/>
      <c r="C5164" s="6"/>
      <c r="D5164" s="6"/>
      <c r="E5164" s="7"/>
      <c r="F5164" s="8"/>
    </row>
    <row r="5165" spans="1:6" ht="12.6" customHeight="1" x14ac:dyDescent="0.25">
      <c r="A5165" s="6"/>
      <c r="B5165" s="6"/>
      <c r="C5165" s="6"/>
      <c r="D5165" s="6"/>
      <c r="E5165" s="7"/>
      <c r="F5165" s="8"/>
    </row>
    <row r="5166" spans="1:6" ht="12.6" customHeight="1" x14ac:dyDescent="0.25">
      <c r="A5166" s="6"/>
      <c r="B5166" s="6"/>
      <c r="C5166" s="6"/>
      <c r="D5166" s="6"/>
      <c r="E5166" s="7"/>
      <c r="F5166" s="8"/>
    </row>
    <row r="5167" spans="1:6" ht="12.6" customHeight="1" x14ac:dyDescent="0.25">
      <c r="A5167" s="6"/>
      <c r="B5167" s="6"/>
      <c r="C5167" s="6"/>
      <c r="D5167" s="6"/>
      <c r="E5167" s="7"/>
      <c r="F5167" s="8"/>
    </row>
    <row r="5168" spans="1:6" ht="12.6" customHeight="1" x14ac:dyDescent="0.25">
      <c r="A5168" s="6"/>
      <c r="B5168" s="6"/>
      <c r="C5168" s="6"/>
      <c r="D5168" s="6"/>
      <c r="E5168" s="7"/>
      <c r="F5168" s="8"/>
    </row>
    <row r="5169" spans="1:6" ht="12.6" customHeight="1" x14ac:dyDescent="0.25">
      <c r="A5169" s="6"/>
      <c r="B5169" s="6"/>
      <c r="C5169" s="6"/>
      <c r="D5169" s="6"/>
      <c r="E5169" s="7"/>
      <c r="F5169" s="8"/>
    </row>
    <row r="5170" spans="1:6" ht="12.6" customHeight="1" x14ac:dyDescent="0.25">
      <c r="A5170" s="6"/>
      <c r="B5170" s="6"/>
      <c r="C5170" s="6"/>
      <c r="D5170" s="6"/>
      <c r="E5170" s="7"/>
      <c r="F5170" s="8"/>
    </row>
    <row r="5171" spans="1:6" ht="12.6" customHeight="1" x14ac:dyDescent="0.25">
      <c r="A5171" s="6"/>
      <c r="B5171" s="6"/>
      <c r="C5171" s="6"/>
      <c r="D5171" s="6"/>
      <c r="E5171" s="7"/>
      <c r="F5171" s="8"/>
    </row>
    <row r="5172" spans="1:6" ht="12.6" customHeight="1" x14ac:dyDescent="0.25">
      <c r="A5172" s="6"/>
      <c r="B5172" s="6"/>
      <c r="C5172" s="6"/>
      <c r="D5172" s="6"/>
      <c r="E5172" s="7"/>
      <c r="F5172" s="8"/>
    </row>
    <row r="5173" spans="1:6" ht="12.6" customHeight="1" x14ac:dyDescent="0.25">
      <c r="A5173" s="6"/>
      <c r="B5173" s="6"/>
      <c r="C5173" s="6"/>
      <c r="D5173" s="6"/>
      <c r="E5173" s="7"/>
      <c r="F5173" s="8"/>
    </row>
    <row r="5174" spans="1:6" ht="12.6" customHeight="1" x14ac:dyDescent="0.25">
      <c r="A5174" s="6"/>
      <c r="B5174" s="6"/>
      <c r="C5174" s="6"/>
      <c r="D5174" s="6"/>
      <c r="E5174" s="7"/>
      <c r="F5174" s="8"/>
    </row>
    <row r="5175" spans="1:6" ht="12.6" customHeight="1" x14ac:dyDescent="0.25">
      <c r="A5175" s="6"/>
      <c r="B5175" s="6"/>
      <c r="C5175" s="6"/>
      <c r="D5175" s="6"/>
      <c r="E5175" s="7"/>
      <c r="F5175" s="8"/>
    </row>
    <row r="5176" spans="1:6" ht="12.6" customHeight="1" x14ac:dyDescent="0.25">
      <c r="A5176" s="6"/>
      <c r="B5176" s="6"/>
      <c r="C5176" s="6"/>
      <c r="D5176" s="6"/>
      <c r="E5176" s="7"/>
      <c r="F5176" s="8"/>
    </row>
    <row r="5177" spans="1:6" ht="12.6" customHeight="1" x14ac:dyDescent="0.25">
      <c r="A5177" s="6"/>
      <c r="B5177" s="6"/>
      <c r="C5177" s="6"/>
      <c r="D5177" s="6"/>
      <c r="E5177" s="7"/>
      <c r="F5177" s="8"/>
    </row>
    <row r="5178" spans="1:6" ht="12.6" customHeight="1" x14ac:dyDescent="0.25">
      <c r="A5178" s="6"/>
      <c r="B5178" s="6"/>
      <c r="C5178" s="6"/>
      <c r="D5178" s="6"/>
      <c r="E5178" s="7"/>
      <c r="F5178" s="8"/>
    </row>
    <row r="5179" spans="1:6" ht="12.6" customHeight="1" x14ac:dyDescent="0.25">
      <c r="A5179" s="6"/>
      <c r="B5179" s="6"/>
      <c r="C5179" s="6"/>
      <c r="D5179" s="6"/>
      <c r="E5179" s="7"/>
      <c r="F5179" s="8"/>
    </row>
    <row r="5180" spans="1:6" ht="12.6" customHeight="1" x14ac:dyDescent="0.25">
      <c r="A5180" s="6"/>
      <c r="B5180" s="6"/>
      <c r="C5180" s="6"/>
      <c r="D5180" s="6"/>
      <c r="E5180" s="7"/>
      <c r="F5180" s="8"/>
    </row>
    <row r="5181" spans="1:6" ht="12.6" customHeight="1" x14ac:dyDescent="0.25">
      <c r="A5181" s="6"/>
      <c r="B5181" s="6"/>
      <c r="C5181" s="6"/>
      <c r="D5181" s="6"/>
      <c r="E5181" s="7"/>
      <c r="F5181" s="8"/>
    </row>
    <row r="5182" spans="1:6" ht="12.6" customHeight="1" x14ac:dyDescent="0.25">
      <c r="A5182" s="6"/>
      <c r="B5182" s="6"/>
      <c r="C5182" s="6"/>
      <c r="D5182" s="6"/>
      <c r="E5182" s="7"/>
      <c r="F5182" s="8"/>
    </row>
    <row r="5183" spans="1:6" ht="12.6" customHeight="1" x14ac:dyDescent="0.25">
      <c r="A5183" s="6"/>
      <c r="B5183" s="6"/>
      <c r="C5183" s="6"/>
      <c r="D5183" s="6"/>
      <c r="E5183" s="7"/>
      <c r="F5183" s="8"/>
    </row>
    <row r="5184" spans="1:6" ht="12.6" customHeight="1" x14ac:dyDescent="0.25">
      <c r="A5184" s="6"/>
      <c r="B5184" s="6"/>
      <c r="C5184" s="6"/>
      <c r="D5184" s="6"/>
      <c r="E5184" s="7"/>
      <c r="F5184" s="8"/>
    </row>
    <row r="5185" spans="1:6" ht="12.6" customHeight="1" x14ac:dyDescent="0.25">
      <c r="A5185" s="6"/>
      <c r="B5185" s="6"/>
      <c r="C5185" s="6"/>
      <c r="D5185" s="6"/>
      <c r="E5185" s="7"/>
      <c r="F5185" s="8"/>
    </row>
    <row r="5186" spans="1:6" ht="12.6" customHeight="1" x14ac:dyDescent="0.25">
      <c r="A5186" s="6"/>
      <c r="B5186" s="6"/>
      <c r="C5186" s="6"/>
      <c r="D5186" s="6"/>
      <c r="E5186" s="7"/>
      <c r="F5186" s="8"/>
    </row>
    <row r="5187" spans="1:6" ht="12.6" customHeight="1" x14ac:dyDescent="0.25">
      <c r="A5187" s="6"/>
      <c r="B5187" s="6"/>
      <c r="C5187" s="6"/>
      <c r="D5187" s="6"/>
      <c r="E5187" s="7"/>
      <c r="F5187" s="8"/>
    </row>
    <row r="5188" spans="1:6" ht="12.6" customHeight="1" x14ac:dyDescent="0.25">
      <c r="A5188" s="6"/>
      <c r="B5188" s="6"/>
      <c r="C5188" s="6"/>
      <c r="D5188" s="6"/>
      <c r="E5188" s="7"/>
      <c r="F5188" s="8"/>
    </row>
    <row r="5189" spans="1:6" ht="12.6" customHeight="1" x14ac:dyDescent="0.25">
      <c r="A5189" s="6"/>
      <c r="B5189" s="6"/>
      <c r="C5189" s="6"/>
      <c r="D5189" s="6"/>
      <c r="E5189" s="7"/>
      <c r="F5189" s="8"/>
    </row>
    <row r="5190" spans="1:6" ht="12.6" customHeight="1" x14ac:dyDescent="0.25">
      <c r="A5190" s="6"/>
      <c r="B5190" s="6"/>
      <c r="C5190" s="6"/>
      <c r="D5190" s="6"/>
      <c r="E5190" s="7"/>
      <c r="F5190" s="8"/>
    </row>
    <row r="5191" spans="1:6" ht="12.6" customHeight="1" x14ac:dyDescent="0.25">
      <c r="A5191" s="6"/>
      <c r="B5191" s="6"/>
      <c r="C5191" s="6"/>
      <c r="D5191" s="6"/>
      <c r="E5191" s="7"/>
      <c r="F5191" s="8"/>
    </row>
    <row r="5192" spans="1:6" ht="12.6" customHeight="1" x14ac:dyDescent="0.25">
      <c r="A5192" s="6"/>
      <c r="B5192" s="6"/>
      <c r="C5192" s="6"/>
      <c r="D5192" s="6"/>
      <c r="E5192" s="7"/>
      <c r="F5192" s="8"/>
    </row>
    <row r="5193" spans="1:6" ht="12.6" customHeight="1" x14ac:dyDescent="0.25">
      <c r="A5193" s="6"/>
      <c r="B5193" s="6"/>
      <c r="C5193" s="6"/>
      <c r="D5193" s="6"/>
      <c r="E5193" s="7"/>
      <c r="F5193" s="8"/>
    </row>
    <row r="5194" spans="1:6" ht="12.6" customHeight="1" x14ac:dyDescent="0.25">
      <c r="A5194" s="6"/>
      <c r="B5194" s="6"/>
      <c r="C5194" s="6"/>
      <c r="D5194" s="6"/>
      <c r="E5194" s="7"/>
      <c r="F5194" s="8"/>
    </row>
    <row r="5195" spans="1:6" ht="12.6" customHeight="1" x14ac:dyDescent="0.25">
      <c r="A5195" s="6"/>
      <c r="B5195" s="6"/>
      <c r="C5195" s="6"/>
      <c r="D5195" s="6"/>
      <c r="E5195" s="7"/>
      <c r="F5195" s="8"/>
    </row>
    <row r="5196" spans="1:6" ht="12.6" customHeight="1" x14ac:dyDescent="0.25">
      <c r="A5196" s="6"/>
      <c r="B5196" s="6"/>
      <c r="C5196" s="6"/>
      <c r="D5196" s="6"/>
      <c r="E5196" s="7"/>
      <c r="F5196" s="8"/>
    </row>
    <row r="5197" spans="1:6" ht="12.6" customHeight="1" x14ac:dyDescent="0.25">
      <c r="A5197" s="6"/>
      <c r="B5197" s="6"/>
      <c r="C5197" s="6"/>
      <c r="D5197" s="6"/>
      <c r="E5197" s="7"/>
      <c r="F5197" s="8"/>
    </row>
    <row r="5198" spans="1:6" ht="12.6" customHeight="1" x14ac:dyDescent="0.25">
      <c r="A5198" s="6"/>
      <c r="B5198" s="6"/>
      <c r="C5198" s="6"/>
      <c r="D5198" s="6"/>
      <c r="E5198" s="7"/>
      <c r="F5198" s="8"/>
    </row>
    <row r="5199" spans="1:6" ht="12.6" customHeight="1" x14ac:dyDescent="0.25">
      <c r="A5199" s="6"/>
      <c r="B5199" s="6"/>
      <c r="C5199" s="6"/>
      <c r="D5199" s="6"/>
      <c r="E5199" s="7"/>
      <c r="F5199" s="8"/>
    </row>
    <row r="5200" spans="1:6" ht="12.6" customHeight="1" x14ac:dyDescent="0.25">
      <c r="A5200" s="6"/>
      <c r="B5200" s="6"/>
      <c r="C5200" s="6"/>
      <c r="D5200" s="6"/>
      <c r="E5200" s="7"/>
      <c r="F5200" s="8"/>
    </row>
    <row r="5201" spans="1:6" ht="12.6" customHeight="1" x14ac:dyDescent="0.25">
      <c r="A5201" s="6"/>
      <c r="B5201" s="6"/>
      <c r="C5201" s="6"/>
      <c r="D5201" s="6"/>
      <c r="E5201" s="7"/>
      <c r="F5201" s="8"/>
    </row>
    <row r="5202" spans="1:6" ht="12.6" customHeight="1" x14ac:dyDescent="0.25">
      <c r="A5202" s="6"/>
      <c r="B5202" s="6"/>
      <c r="C5202" s="6"/>
      <c r="D5202" s="6"/>
      <c r="E5202" s="7"/>
      <c r="F5202" s="8"/>
    </row>
    <row r="5203" spans="1:6" ht="12.6" customHeight="1" x14ac:dyDescent="0.25">
      <c r="A5203" s="6"/>
      <c r="B5203" s="6"/>
      <c r="C5203" s="6"/>
      <c r="D5203" s="6"/>
      <c r="E5203" s="7"/>
      <c r="F5203" s="8"/>
    </row>
    <row r="5204" spans="1:6" ht="12.6" customHeight="1" x14ac:dyDescent="0.25">
      <c r="A5204" s="6"/>
      <c r="B5204" s="6"/>
      <c r="C5204" s="6"/>
      <c r="D5204" s="6"/>
      <c r="E5204" s="7"/>
      <c r="F5204" s="8"/>
    </row>
    <row r="5205" spans="1:6" ht="12.6" customHeight="1" x14ac:dyDescent="0.25">
      <c r="A5205" s="6"/>
      <c r="B5205" s="6"/>
      <c r="C5205" s="6"/>
      <c r="D5205" s="6"/>
      <c r="E5205" s="7"/>
      <c r="F5205" s="8"/>
    </row>
    <row r="5206" spans="1:6" ht="12.6" customHeight="1" x14ac:dyDescent="0.25">
      <c r="A5206" s="6"/>
      <c r="B5206" s="6"/>
      <c r="C5206" s="6"/>
      <c r="D5206" s="6"/>
      <c r="E5206" s="7"/>
      <c r="F5206" s="8"/>
    </row>
    <row r="5207" spans="1:6" ht="12.6" customHeight="1" x14ac:dyDescent="0.25">
      <c r="A5207" s="6"/>
      <c r="B5207" s="6"/>
      <c r="C5207" s="6"/>
      <c r="D5207" s="6"/>
      <c r="E5207" s="7"/>
      <c r="F5207" s="8"/>
    </row>
    <row r="5208" spans="1:6" ht="12.6" customHeight="1" x14ac:dyDescent="0.25">
      <c r="A5208" s="6"/>
      <c r="B5208" s="6"/>
      <c r="C5208" s="6"/>
      <c r="D5208" s="6"/>
      <c r="E5208" s="7"/>
      <c r="F5208" s="8"/>
    </row>
    <row r="5209" spans="1:6" ht="12.6" customHeight="1" x14ac:dyDescent="0.25">
      <c r="A5209" s="6"/>
      <c r="B5209" s="6"/>
      <c r="C5209" s="6"/>
      <c r="D5209" s="6"/>
      <c r="E5209" s="7"/>
      <c r="F5209" s="8"/>
    </row>
    <row r="5210" spans="1:6" ht="12.6" customHeight="1" x14ac:dyDescent="0.25">
      <c r="A5210" s="6"/>
      <c r="B5210" s="6"/>
      <c r="C5210" s="6"/>
      <c r="D5210" s="6"/>
      <c r="E5210" s="7"/>
      <c r="F5210" s="8"/>
    </row>
    <row r="5211" spans="1:6" ht="12.6" customHeight="1" x14ac:dyDescent="0.25">
      <c r="A5211" s="6"/>
      <c r="B5211" s="6"/>
      <c r="C5211" s="6"/>
      <c r="D5211" s="6"/>
      <c r="E5211" s="7"/>
      <c r="F5211" s="8"/>
    </row>
    <row r="5212" spans="1:6" ht="12.6" customHeight="1" x14ac:dyDescent="0.25">
      <c r="A5212" s="6"/>
      <c r="B5212" s="6"/>
      <c r="C5212" s="6"/>
      <c r="D5212" s="6"/>
      <c r="E5212" s="7"/>
      <c r="F5212" s="8"/>
    </row>
    <row r="5213" spans="1:6" ht="12.6" customHeight="1" x14ac:dyDescent="0.25">
      <c r="A5213" s="6"/>
      <c r="B5213" s="6"/>
      <c r="C5213" s="6"/>
      <c r="D5213" s="6"/>
      <c r="E5213" s="7"/>
      <c r="F5213" s="8"/>
    </row>
    <row r="5214" spans="1:6" ht="12.6" customHeight="1" x14ac:dyDescent="0.25">
      <c r="A5214" s="6"/>
      <c r="B5214" s="6"/>
      <c r="C5214" s="6"/>
      <c r="D5214" s="6"/>
      <c r="E5214" s="7"/>
      <c r="F5214" s="8"/>
    </row>
    <row r="5215" spans="1:6" ht="12.6" customHeight="1" x14ac:dyDescent="0.25">
      <c r="A5215" s="6"/>
      <c r="B5215" s="6"/>
      <c r="C5215" s="6"/>
      <c r="D5215" s="6"/>
      <c r="E5215" s="7"/>
      <c r="F5215" s="8"/>
    </row>
    <row r="5216" spans="1:6" ht="12.6" customHeight="1" x14ac:dyDescent="0.25">
      <c r="A5216" s="6"/>
      <c r="B5216" s="6"/>
      <c r="C5216" s="6"/>
      <c r="D5216" s="6"/>
      <c r="E5216" s="7"/>
      <c r="F5216" s="8"/>
    </row>
    <row r="5217" spans="1:6" ht="12.6" customHeight="1" x14ac:dyDescent="0.25">
      <c r="A5217" s="6"/>
      <c r="B5217" s="6"/>
      <c r="C5217" s="6"/>
      <c r="D5217" s="6"/>
      <c r="E5217" s="7"/>
      <c r="F5217" s="8"/>
    </row>
    <row r="5218" spans="1:6" ht="12.6" customHeight="1" x14ac:dyDescent="0.25">
      <c r="A5218" s="6"/>
      <c r="B5218" s="6"/>
      <c r="C5218" s="6"/>
      <c r="D5218" s="6"/>
      <c r="E5218" s="7"/>
      <c r="F5218" s="8"/>
    </row>
    <row r="5219" spans="1:6" ht="12.6" customHeight="1" x14ac:dyDescent="0.25">
      <c r="A5219" s="6"/>
      <c r="B5219" s="6"/>
      <c r="C5219" s="6"/>
      <c r="D5219" s="6"/>
      <c r="E5219" s="7"/>
      <c r="F5219" s="8"/>
    </row>
    <row r="5220" spans="1:6" ht="12.6" customHeight="1" x14ac:dyDescent="0.25">
      <c r="A5220" s="6"/>
      <c r="B5220" s="6"/>
      <c r="C5220" s="6"/>
      <c r="D5220" s="6"/>
      <c r="E5220" s="7"/>
      <c r="F5220" s="8"/>
    </row>
    <row r="5221" spans="1:6" ht="12.6" customHeight="1" x14ac:dyDescent="0.25">
      <c r="A5221" s="6"/>
      <c r="B5221" s="6"/>
      <c r="C5221" s="6"/>
      <c r="D5221" s="6"/>
      <c r="E5221" s="7"/>
      <c r="F5221" s="8"/>
    </row>
    <row r="5222" spans="1:6" ht="12.6" customHeight="1" x14ac:dyDescent="0.25">
      <c r="A5222" s="6"/>
      <c r="B5222" s="6"/>
      <c r="C5222" s="6"/>
      <c r="D5222" s="6"/>
      <c r="E5222" s="7"/>
      <c r="F5222" s="8"/>
    </row>
    <row r="5223" spans="1:6" ht="12.6" customHeight="1" x14ac:dyDescent="0.25">
      <c r="A5223" s="6"/>
      <c r="B5223" s="6"/>
      <c r="C5223" s="6"/>
      <c r="D5223" s="6"/>
      <c r="E5223" s="7"/>
      <c r="F5223" s="8"/>
    </row>
    <row r="5224" spans="1:6" ht="12.6" customHeight="1" x14ac:dyDescent="0.25">
      <c r="A5224" s="6"/>
      <c r="B5224" s="6"/>
      <c r="C5224" s="6"/>
      <c r="D5224" s="6"/>
      <c r="E5224" s="7"/>
      <c r="F5224" s="8"/>
    </row>
    <row r="5225" spans="1:6" ht="12.6" customHeight="1" x14ac:dyDescent="0.25">
      <c r="A5225" s="6"/>
      <c r="B5225" s="6"/>
      <c r="C5225" s="6"/>
      <c r="D5225" s="6"/>
      <c r="E5225" s="7"/>
      <c r="F5225" s="8"/>
    </row>
    <row r="5226" spans="1:6" ht="12.6" customHeight="1" x14ac:dyDescent="0.25">
      <c r="A5226" s="6"/>
      <c r="B5226" s="6"/>
      <c r="C5226" s="6"/>
      <c r="D5226" s="6"/>
      <c r="E5226" s="7"/>
      <c r="F5226" s="8"/>
    </row>
    <row r="5227" spans="1:6" ht="12.6" customHeight="1" x14ac:dyDescent="0.25">
      <c r="A5227" s="6"/>
      <c r="B5227" s="6"/>
      <c r="C5227" s="6"/>
      <c r="D5227" s="6"/>
      <c r="E5227" s="7"/>
      <c r="F5227" s="8"/>
    </row>
    <row r="5228" spans="1:6" ht="12.6" customHeight="1" x14ac:dyDescent="0.25">
      <c r="A5228" s="6"/>
      <c r="B5228" s="6"/>
      <c r="C5228" s="6"/>
      <c r="D5228" s="6"/>
      <c r="E5228" s="7"/>
      <c r="F5228" s="8"/>
    </row>
    <row r="5229" spans="1:6" ht="12.6" customHeight="1" x14ac:dyDescent="0.25">
      <c r="A5229" s="6"/>
      <c r="B5229" s="6"/>
      <c r="C5229" s="6"/>
      <c r="D5229" s="6"/>
      <c r="E5229" s="7"/>
      <c r="F5229" s="8"/>
    </row>
    <row r="5230" spans="1:6" ht="12.6" customHeight="1" x14ac:dyDescent="0.25">
      <c r="A5230" s="6"/>
      <c r="B5230" s="6"/>
      <c r="C5230" s="6"/>
      <c r="D5230" s="6"/>
      <c r="E5230" s="7"/>
      <c r="F5230" s="8"/>
    </row>
    <row r="5231" spans="1:6" ht="12.6" customHeight="1" x14ac:dyDescent="0.25">
      <c r="A5231" s="6"/>
      <c r="B5231" s="6"/>
      <c r="C5231" s="6"/>
      <c r="D5231" s="6"/>
      <c r="E5231" s="7"/>
      <c r="F5231" s="8"/>
    </row>
    <row r="5232" spans="1:6" ht="12.6" customHeight="1" x14ac:dyDescent="0.25">
      <c r="A5232" s="6"/>
      <c r="B5232" s="6"/>
      <c r="C5232" s="6"/>
      <c r="D5232" s="6"/>
      <c r="E5232" s="7"/>
      <c r="F5232" s="8"/>
    </row>
    <row r="5233" spans="1:6" ht="12.6" customHeight="1" x14ac:dyDescent="0.25">
      <c r="A5233" s="6"/>
      <c r="B5233" s="6"/>
      <c r="C5233" s="6"/>
      <c r="D5233" s="6"/>
      <c r="E5233" s="7"/>
      <c r="F5233" s="8"/>
    </row>
    <row r="5234" spans="1:6" ht="12.6" customHeight="1" x14ac:dyDescent="0.25">
      <c r="A5234" s="6"/>
      <c r="B5234" s="6"/>
      <c r="C5234" s="6"/>
      <c r="D5234" s="6"/>
      <c r="E5234" s="7"/>
      <c r="F5234" s="8"/>
    </row>
    <row r="5235" spans="1:6" ht="12.6" customHeight="1" x14ac:dyDescent="0.25">
      <c r="A5235" s="6"/>
      <c r="B5235" s="6"/>
      <c r="C5235" s="6"/>
      <c r="D5235" s="6"/>
      <c r="E5235" s="7"/>
      <c r="F5235" s="8"/>
    </row>
    <row r="5236" spans="1:6" ht="12.6" customHeight="1" x14ac:dyDescent="0.25">
      <c r="A5236" s="6"/>
      <c r="B5236" s="6"/>
      <c r="C5236" s="6"/>
      <c r="D5236" s="6"/>
      <c r="E5236" s="7"/>
      <c r="F5236" s="8"/>
    </row>
    <row r="5237" spans="1:6" ht="12.6" customHeight="1" x14ac:dyDescent="0.25">
      <c r="A5237" s="6"/>
      <c r="B5237" s="6"/>
      <c r="C5237" s="6"/>
      <c r="D5237" s="6"/>
      <c r="E5237" s="7"/>
      <c r="F5237" s="8"/>
    </row>
    <row r="5238" spans="1:6" ht="12.6" customHeight="1" x14ac:dyDescent="0.25">
      <c r="A5238" s="6"/>
      <c r="B5238" s="6"/>
      <c r="C5238" s="6"/>
      <c r="D5238" s="6"/>
      <c r="E5238" s="7"/>
      <c r="F5238" s="8"/>
    </row>
    <row r="5239" spans="1:6" ht="12.6" customHeight="1" x14ac:dyDescent="0.25">
      <c r="A5239" s="6"/>
      <c r="B5239" s="6"/>
      <c r="C5239" s="6"/>
      <c r="D5239" s="6"/>
      <c r="E5239" s="7"/>
      <c r="F5239" s="8"/>
    </row>
    <row r="5240" spans="1:6" ht="12.6" customHeight="1" x14ac:dyDescent="0.25">
      <c r="A5240" s="6"/>
      <c r="B5240" s="6"/>
      <c r="C5240" s="6"/>
      <c r="D5240" s="6"/>
      <c r="E5240" s="7"/>
      <c r="F5240" s="8"/>
    </row>
    <row r="5241" spans="1:6" ht="12.6" customHeight="1" x14ac:dyDescent="0.25">
      <c r="A5241" s="6"/>
      <c r="B5241" s="6"/>
      <c r="C5241" s="6"/>
      <c r="D5241" s="6"/>
      <c r="E5241" s="7"/>
      <c r="F5241" s="8"/>
    </row>
    <row r="5242" spans="1:6" ht="12.6" customHeight="1" x14ac:dyDescent="0.25">
      <c r="A5242" s="6"/>
      <c r="B5242" s="6"/>
      <c r="C5242" s="6"/>
      <c r="D5242" s="6"/>
      <c r="E5242" s="7"/>
      <c r="F5242" s="8"/>
    </row>
    <row r="5243" spans="1:6" ht="12.6" customHeight="1" x14ac:dyDescent="0.25">
      <c r="A5243" s="6"/>
      <c r="B5243" s="6"/>
      <c r="C5243" s="6"/>
      <c r="D5243" s="6"/>
      <c r="E5243" s="7"/>
      <c r="F5243" s="8"/>
    </row>
    <row r="5244" spans="1:6" ht="12.6" customHeight="1" x14ac:dyDescent="0.25">
      <c r="A5244" s="6"/>
      <c r="B5244" s="6"/>
      <c r="C5244" s="6"/>
      <c r="D5244" s="6"/>
      <c r="E5244" s="7"/>
      <c r="F5244" s="8"/>
    </row>
    <row r="5245" spans="1:6" ht="12.6" customHeight="1" x14ac:dyDescent="0.25">
      <c r="A5245" s="6"/>
      <c r="B5245" s="6"/>
      <c r="C5245" s="6"/>
      <c r="D5245" s="6"/>
      <c r="E5245" s="7"/>
      <c r="F5245" s="8"/>
    </row>
    <row r="5246" spans="1:6" ht="12.6" customHeight="1" x14ac:dyDescent="0.25">
      <c r="A5246" s="6"/>
      <c r="B5246" s="6"/>
      <c r="C5246" s="6"/>
      <c r="D5246" s="6"/>
      <c r="E5246" s="7"/>
      <c r="F5246" s="8"/>
    </row>
    <row r="5247" spans="1:6" ht="12.6" customHeight="1" x14ac:dyDescent="0.25">
      <c r="A5247" s="6"/>
      <c r="B5247" s="6"/>
      <c r="C5247" s="6"/>
      <c r="D5247" s="6"/>
      <c r="E5247" s="7"/>
      <c r="F5247" s="8"/>
    </row>
    <row r="5248" spans="1:6" ht="12.6" customHeight="1" x14ac:dyDescent="0.25">
      <c r="A5248" s="6"/>
      <c r="B5248" s="6"/>
      <c r="C5248" s="6"/>
      <c r="D5248" s="6"/>
      <c r="E5248" s="7"/>
      <c r="F5248" s="8"/>
    </row>
    <row r="5249" spans="1:6" ht="12.6" customHeight="1" x14ac:dyDescent="0.25">
      <c r="A5249" s="6"/>
      <c r="B5249" s="6"/>
      <c r="C5249" s="6"/>
      <c r="D5249" s="6"/>
      <c r="E5249" s="7"/>
      <c r="F5249" s="8"/>
    </row>
    <row r="5250" spans="1:6" ht="12.6" customHeight="1" x14ac:dyDescent="0.25">
      <c r="A5250" s="6"/>
      <c r="B5250" s="6"/>
      <c r="C5250" s="6"/>
      <c r="D5250" s="6"/>
      <c r="E5250" s="7"/>
      <c r="F5250" s="8"/>
    </row>
    <row r="5251" spans="1:6" ht="12.6" customHeight="1" x14ac:dyDescent="0.25">
      <c r="A5251" s="6"/>
      <c r="B5251" s="6"/>
      <c r="C5251" s="6"/>
      <c r="D5251" s="6"/>
      <c r="E5251" s="7"/>
      <c r="F5251" s="8"/>
    </row>
    <row r="5252" spans="1:6" ht="12.6" customHeight="1" x14ac:dyDescent="0.25">
      <c r="A5252" s="6"/>
      <c r="B5252" s="6"/>
      <c r="C5252" s="6"/>
      <c r="D5252" s="6"/>
      <c r="E5252" s="7"/>
      <c r="F5252" s="8"/>
    </row>
    <row r="5253" spans="1:6" ht="12.6" customHeight="1" x14ac:dyDescent="0.25">
      <c r="A5253" s="6"/>
      <c r="B5253" s="6"/>
      <c r="C5253" s="6"/>
      <c r="D5253" s="6"/>
      <c r="E5253" s="7"/>
      <c r="F5253" s="8"/>
    </row>
    <row r="5254" spans="1:6" ht="12.6" customHeight="1" x14ac:dyDescent="0.25">
      <c r="A5254" s="6"/>
      <c r="B5254" s="6"/>
      <c r="C5254" s="6"/>
      <c r="D5254" s="6"/>
      <c r="E5254" s="7"/>
      <c r="F5254" s="8"/>
    </row>
    <row r="5255" spans="1:6" ht="12.6" customHeight="1" x14ac:dyDescent="0.25">
      <c r="A5255" s="6"/>
      <c r="B5255" s="6"/>
      <c r="C5255" s="6"/>
      <c r="D5255" s="6"/>
      <c r="E5255" s="7"/>
      <c r="F5255" s="8"/>
    </row>
    <row r="5256" spans="1:6" ht="12.6" customHeight="1" x14ac:dyDescent="0.25">
      <c r="A5256" s="6"/>
      <c r="B5256" s="6"/>
      <c r="C5256" s="6"/>
      <c r="D5256" s="6"/>
      <c r="E5256" s="7"/>
      <c r="F5256" s="8"/>
    </row>
    <row r="5257" spans="1:6" ht="12.6" customHeight="1" x14ac:dyDescent="0.25">
      <c r="A5257" s="6"/>
      <c r="B5257" s="6"/>
      <c r="C5257" s="6"/>
      <c r="D5257" s="6"/>
      <c r="E5257" s="7"/>
      <c r="F5257" s="8"/>
    </row>
    <row r="5258" spans="1:6" ht="12.6" customHeight="1" x14ac:dyDescent="0.25">
      <c r="A5258" s="6"/>
      <c r="B5258" s="6"/>
      <c r="C5258" s="6"/>
      <c r="D5258" s="6"/>
      <c r="E5258" s="7"/>
      <c r="F5258" s="8"/>
    </row>
    <row r="5259" spans="1:6" ht="12.6" customHeight="1" x14ac:dyDescent="0.25">
      <c r="A5259" s="6"/>
      <c r="B5259" s="6"/>
      <c r="C5259" s="6"/>
      <c r="D5259" s="6"/>
      <c r="E5259" s="7"/>
      <c r="F5259" s="8"/>
    </row>
    <row r="5260" spans="1:6" ht="12.6" customHeight="1" x14ac:dyDescent="0.25">
      <c r="A5260" s="6"/>
      <c r="B5260" s="6"/>
      <c r="C5260" s="6"/>
      <c r="D5260" s="6"/>
      <c r="E5260" s="7"/>
      <c r="F5260" s="8"/>
    </row>
    <row r="5261" spans="1:6" ht="12.6" customHeight="1" x14ac:dyDescent="0.25">
      <c r="A5261" s="6"/>
      <c r="B5261" s="6"/>
      <c r="C5261" s="6"/>
      <c r="D5261" s="6"/>
      <c r="E5261" s="7"/>
      <c r="F5261" s="8"/>
    </row>
    <row r="5262" spans="1:6" ht="12.6" customHeight="1" x14ac:dyDescent="0.25">
      <c r="A5262" s="6"/>
      <c r="B5262" s="6"/>
      <c r="C5262" s="6"/>
      <c r="D5262" s="6"/>
      <c r="E5262" s="7"/>
      <c r="F5262" s="8"/>
    </row>
    <row r="5263" spans="1:6" ht="12.6" customHeight="1" x14ac:dyDescent="0.25">
      <c r="A5263" s="6"/>
      <c r="B5263" s="6"/>
      <c r="C5263" s="6"/>
      <c r="D5263" s="6"/>
      <c r="E5263" s="7"/>
      <c r="F5263" s="8"/>
    </row>
    <row r="5264" spans="1:6" ht="12.6" customHeight="1" x14ac:dyDescent="0.25">
      <c r="A5264" s="6"/>
      <c r="B5264" s="6"/>
      <c r="C5264" s="6"/>
      <c r="D5264" s="6"/>
      <c r="E5264" s="7"/>
      <c r="F5264" s="8"/>
    </row>
    <row r="5265" spans="1:6" ht="12.6" customHeight="1" x14ac:dyDescent="0.25">
      <c r="A5265" s="6"/>
      <c r="B5265" s="6"/>
      <c r="C5265" s="6"/>
      <c r="D5265" s="6"/>
      <c r="E5265" s="7"/>
      <c r="F5265" s="8"/>
    </row>
    <row r="5266" spans="1:6" ht="12.6" customHeight="1" x14ac:dyDescent="0.25">
      <c r="A5266" s="6"/>
      <c r="B5266" s="6"/>
      <c r="C5266" s="6"/>
      <c r="D5266" s="6"/>
      <c r="E5266" s="7"/>
      <c r="F5266" s="8"/>
    </row>
    <row r="5267" spans="1:6" ht="12.6" customHeight="1" x14ac:dyDescent="0.25">
      <c r="A5267" s="6"/>
      <c r="B5267" s="6"/>
      <c r="C5267" s="6"/>
      <c r="D5267" s="6"/>
      <c r="E5267" s="7"/>
      <c r="F5267" s="8"/>
    </row>
    <row r="5268" spans="1:6" ht="12.6" customHeight="1" x14ac:dyDescent="0.25">
      <c r="A5268" s="6"/>
      <c r="B5268" s="6"/>
      <c r="C5268" s="6"/>
      <c r="D5268" s="6"/>
      <c r="E5268" s="7"/>
      <c r="F5268" s="8"/>
    </row>
    <row r="5269" spans="1:6" ht="12.6" customHeight="1" x14ac:dyDescent="0.25">
      <c r="A5269" s="6"/>
      <c r="B5269" s="6"/>
      <c r="C5269" s="6"/>
      <c r="D5269" s="6"/>
      <c r="E5269" s="7"/>
      <c r="F5269" s="8"/>
    </row>
    <row r="5270" spans="1:6" ht="12.6" customHeight="1" x14ac:dyDescent="0.25">
      <c r="A5270" s="6"/>
      <c r="B5270" s="6"/>
      <c r="C5270" s="6"/>
      <c r="D5270" s="6"/>
      <c r="E5270" s="7"/>
      <c r="F5270" s="8"/>
    </row>
    <row r="5271" spans="1:6" ht="12.6" customHeight="1" x14ac:dyDescent="0.25">
      <c r="A5271" s="6"/>
      <c r="B5271" s="6"/>
      <c r="C5271" s="6"/>
      <c r="D5271" s="6"/>
      <c r="E5271" s="7"/>
      <c r="F5271" s="8"/>
    </row>
    <row r="5272" spans="1:6" ht="12.6" customHeight="1" x14ac:dyDescent="0.25">
      <c r="A5272" s="6"/>
      <c r="B5272" s="6"/>
      <c r="C5272" s="6"/>
      <c r="D5272" s="6"/>
      <c r="E5272" s="7"/>
      <c r="F5272" s="8"/>
    </row>
    <row r="5273" spans="1:6" ht="12.6" customHeight="1" x14ac:dyDescent="0.25">
      <c r="A5273" s="6"/>
      <c r="B5273" s="6"/>
      <c r="C5273" s="6"/>
      <c r="D5273" s="6"/>
      <c r="E5273" s="7"/>
      <c r="F5273" s="8"/>
    </row>
    <row r="5274" spans="1:6" ht="12.6" customHeight="1" x14ac:dyDescent="0.25">
      <c r="A5274" s="6"/>
      <c r="B5274" s="6"/>
      <c r="C5274" s="6"/>
      <c r="D5274" s="6"/>
      <c r="E5274" s="7"/>
      <c r="F5274" s="8"/>
    </row>
    <row r="5275" spans="1:6" ht="12.6" customHeight="1" x14ac:dyDescent="0.25">
      <c r="A5275" s="6"/>
      <c r="B5275" s="6"/>
      <c r="C5275" s="6"/>
      <c r="D5275" s="6"/>
      <c r="E5275" s="7"/>
      <c r="F5275" s="8"/>
    </row>
    <row r="5276" spans="1:6" ht="12.6" customHeight="1" x14ac:dyDescent="0.25">
      <c r="A5276" s="6"/>
      <c r="B5276" s="6"/>
      <c r="C5276" s="6"/>
      <c r="D5276" s="6"/>
      <c r="E5276" s="7"/>
      <c r="F5276" s="8"/>
    </row>
    <row r="5277" spans="1:6" ht="12.6" customHeight="1" x14ac:dyDescent="0.25">
      <c r="A5277" s="6"/>
      <c r="B5277" s="6"/>
      <c r="C5277" s="6"/>
      <c r="D5277" s="6"/>
      <c r="E5277" s="7"/>
      <c r="F5277" s="8"/>
    </row>
    <row r="5278" spans="1:6" ht="12.6" customHeight="1" x14ac:dyDescent="0.25">
      <c r="A5278" s="6"/>
      <c r="B5278" s="6"/>
      <c r="C5278" s="6"/>
      <c r="D5278" s="6"/>
      <c r="E5278" s="7"/>
      <c r="F5278" s="8"/>
    </row>
    <row r="5279" spans="1:6" ht="12.6" customHeight="1" x14ac:dyDescent="0.25">
      <c r="A5279" s="6"/>
      <c r="B5279" s="6"/>
      <c r="C5279" s="6"/>
      <c r="D5279" s="6"/>
      <c r="E5279" s="7"/>
      <c r="F5279" s="8"/>
    </row>
    <row r="5280" spans="1:6" ht="12.6" customHeight="1" x14ac:dyDescent="0.25">
      <c r="A5280" s="6"/>
      <c r="B5280" s="6"/>
      <c r="C5280" s="6"/>
      <c r="D5280" s="6"/>
      <c r="E5280" s="7"/>
      <c r="F5280" s="8"/>
    </row>
    <row r="5281" spans="1:6" ht="12.6" customHeight="1" x14ac:dyDescent="0.25">
      <c r="A5281" s="6"/>
      <c r="B5281" s="6"/>
      <c r="C5281" s="6"/>
      <c r="D5281" s="6"/>
      <c r="E5281" s="7"/>
      <c r="F5281" s="8"/>
    </row>
    <row r="5282" spans="1:6" ht="12.6" customHeight="1" x14ac:dyDescent="0.25">
      <c r="A5282" s="6"/>
      <c r="B5282" s="6"/>
      <c r="C5282" s="6"/>
      <c r="D5282" s="6"/>
      <c r="E5282" s="7"/>
      <c r="F5282" s="8"/>
    </row>
    <row r="5283" spans="1:6" ht="12.6" customHeight="1" x14ac:dyDescent="0.25">
      <c r="A5283" s="6"/>
      <c r="B5283" s="6"/>
      <c r="C5283" s="6"/>
      <c r="D5283" s="6"/>
      <c r="E5283" s="7"/>
      <c r="F5283" s="8"/>
    </row>
    <row r="5284" spans="1:6" ht="12.6" customHeight="1" x14ac:dyDescent="0.25">
      <c r="A5284" s="6"/>
      <c r="B5284" s="6"/>
      <c r="C5284" s="6"/>
      <c r="D5284" s="6"/>
      <c r="E5284" s="7"/>
      <c r="F5284" s="8"/>
    </row>
    <row r="5285" spans="1:6" ht="12.6" customHeight="1" x14ac:dyDescent="0.25">
      <c r="A5285" s="6"/>
      <c r="B5285" s="6"/>
      <c r="C5285" s="6"/>
      <c r="D5285" s="6"/>
      <c r="E5285" s="7"/>
      <c r="F5285" s="8"/>
    </row>
    <row r="5286" spans="1:6" ht="12.6" customHeight="1" x14ac:dyDescent="0.25">
      <c r="A5286" s="6"/>
      <c r="B5286" s="6"/>
      <c r="C5286" s="6"/>
      <c r="D5286" s="6"/>
      <c r="E5286" s="7"/>
      <c r="F5286" s="8"/>
    </row>
    <row r="5287" spans="1:6" ht="12.6" customHeight="1" x14ac:dyDescent="0.25">
      <c r="A5287" s="6"/>
      <c r="B5287" s="6"/>
      <c r="C5287" s="6"/>
      <c r="D5287" s="6"/>
      <c r="E5287" s="7"/>
      <c r="F5287" s="8"/>
    </row>
    <row r="5288" spans="1:6" ht="12.6" customHeight="1" x14ac:dyDescent="0.25">
      <c r="A5288" s="6"/>
      <c r="B5288" s="6"/>
      <c r="C5288" s="6"/>
      <c r="D5288" s="6"/>
      <c r="E5288" s="7"/>
      <c r="F5288" s="8"/>
    </row>
    <row r="5289" spans="1:6" ht="12.6" customHeight="1" x14ac:dyDescent="0.25">
      <c r="A5289" s="6"/>
      <c r="B5289" s="6"/>
      <c r="C5289" s="6"/>
      <c r="D5289" s="6"/>
      <c r="E5289" s="7"/>
      <c r="F5289" s="8"/>
    </row>
    <row r="5290" spans="1:6" ht="12.6" customHeight="1" x14ac:dyDescent="0.25">
      <c r="A5290" s="6"/>
      <c r="B5290" s="6"/>
      <c r="C5290" s="6"/>
      <c r="D5290" s="6"/>
      <c r="E5290" s="7"/>
      <c r="F5290" s="8"/>
    </row>
    <row r="5291" spans="1:6" ht="12.6" customHeight="1" x14ac:dyDescent="0.25">
      <c r="A5291" s="6"/>
      <c r="B5291" s="6"/>
      <c r="C5291" s="6"/>
      <c r="D5291" s="6"/>
      <c r="E5291" s="7"/>
      <c r="F5291" s="8"/>
    </row>
    <row r="5292" spans="1:6" ht="12.6" customHeight="1" x14ac:dyDescent="0.25">
      <c r="A5292" s="6"/>
      <c r="B5292" s="6"/>
      <c r="C5292" s="6"/>
      <c r="D5292" s="6"/>
      <c r="E5292" s="7"/>
      <c r="F5292" s="8"/>
    </row>
    <row r="5293" spans="1:6" ht="12.6" customHeight="1" x14ac:dyDescent="0.25">
      <c r="A5293" s="6"/>
      <c r="B5293" s="6"/>
      <c r="C5293" s="6"/>
      <c r="D5293" s="6"/>
      <c r="E5293" s="7"/>
      <c r="F5293" s="8"/>
    </row>
    <row r="5294" spans="1:6" ht="12.6" customHeight="1" x14ac:dyDescent="0.25">
      <c r="A5294" s="6"/>
      <c r="B5294" s="6"/>
      <c r="C5294" s="6"/>
      <c r="D5294" s="6"/>
      <c r="E5294" s="7"/>
      <c r="F5294" s="8"/>
    </row>
    <row r="5295" spans="1:6" ht="12.6" customHeight="1" x14ac:dyDescent="0.25">
      <c r="A5295" s="6"/>
      <c r="B5295" s="6"/>
      <c r="C5295" s="6"/>
      <c r="D5295" s="6"/>
      <c r="E5295" s="7"/>
      <c r="F5295" s="8"/>
    </row>
    <row r="5296" spans="1:6" ht="12.6" customHeight="1" x14ac:dyDescent="0.25">
      <c r="A5296" s="6"/>
      <c r="B5296" s="6"/>
      <c r="C5296" s="6"/>
      <c r="D5296" s="6"/>
      <c r="E5296" s="7"/>
      <c r="F5296" s="8"/>
    </row>
    <row r="5297" spans="1:6" ht="12.6" customHeight="1" x14ac:dyDescent="0.25">
      <c r="A5297" s="6"/>
      <c r="B5297" s="6"/>
      <c r="C5297" s="6"/>
      <c r="D5297" s="6"/>
      <c r="E5297" s="7"/>
      <c r="F5297" s="8"/>
    </row>
    <row r="5298" spans="1:6" ht="12.6" customHeight="1" x14ac:dyDescent="0.25">
      <c r="A5298" s="6"/>
      <c r="B5298" s="6"/>
      <c r="C5298" s="6"/>
      <c r="D5298" s="6"/>
      <c r="E5298" s="7"/>
      <c r="F5298" s="8"/>
    </row>
    <row r="5299" spans="1:6" ht="12.6" customHeight="1" x14ac:dyDescent="0.25">
      <c r="A5299" s="6"/>
      <c r="B5299" s="6"/>
      <c r="C5299" s="6"/>
      <c r="D5299" s="6"/>
      <c r="E5299" s="7"/>
      <c r="F5299" s="8"/>
    </row>
    <row r="5300" spans="1:6" ht="12.6" customHeight="1" x14ac:dyDescent="0.25">
      <c r="A5300" s="6"/>
      <c r="B5300" s="6"/>
      <c r="C5300" s="6"/>
      <c r="D5300" s="6"/>
      <c r="E5300" s="7"/>
      <c r="F5300" s="8"/>
    </row>
    <row r="5301" spans="1:6" ht="12.6" customHeight="1" x14ac:dyDescent="0.25">
      <c r="A5301" s="6"/>
      <c r="B5301" s="6"/>
      <c r="C5301" s="6"/>
      <c r="D5301" s="6"/>
      <c r="E5301" s="7"/>
      <c r="F5301" s="8"/>
    </row>
    <row r="5302" spans="1:6" ht="12.6" customHeight="1" x14ac:dyDescent="0.25">
      <c r="A5302" s="6"/>
      <c r="B5302" s="6"/>
      <c r="C5302" s="6"/>
      <c r="D5302" s="6"/>
      <c r="E5302" s="7"/>
      <c r="F5302" s="8"/>
    </row>
    <row r="5303" spans="1:6" ht="12.6" customHeight="1" x14ac:dyDescent="0.25">
      <c r="A5303" s="6"/>
      <c r="B5303" s="6"/>
      <c r="C5303" s="6"/>
      <c r="D5303" s="6"/>
      <c r="E5303" s="7"/>
      <c r="F5303" s="8"/>
    </row>
    <row r="5304" spans="1:6" ht="12.6" customHeight="1" x14ac:dyDescent="0.25">
      <c r="A5304" s="6"/>
      <c r="B5304" s="6"/>
      <c r="C5304" s="6"/>
      <c r="D5304" s="6"/>
      <c r="E5304" s="7"/>
      <c r="F5304" s="8"/>
    </row>
    <row r="5305" spans="1:6" ht="12.6" customHeight="1" x14ac:dyDescent="0.25">
      <c r="A5305" s="6"/>
      <c r="B5305" s="6"/>
      <c r="C5305" s="6"/>
      <c r="D5305" s="6"/>
      <c r="E5305" s="7"/>
      <c r="F5305" s="8"/>
    </row>
    <row r="5306" spans="1:6" ht="12.6" customHeight="1" x14ac:dyDescent="0.25">
      <c r="A5306" s="6"/>
      <c r="B5306" s="6"/>
      <c r="C5306" s="6"/>
      <c r="D5306" s="6"/>
      <c r="E5306" s="7"/>
      <c r="F5306" s="8"/>
    </row>
    <row r="5307" spans="1:6" ht="12.6" customHeight="1" x14ac:dyDescent="0.25">
      <c r="A5307" s="6"/>
      <c r="B5307" s="6"/>
      <c r="C5307" s="6"/>
      <c r="D5307" s="6"/>
      <c r="E5307" s="7"/>
      <c r="F5307" s="8"/>
    </row>
    <row r="5308" spans="1:6" ht="12.6" customHeight="1" x14ac:dyDescent="0.25">
      <c r="A5308" s="6"/>
      <c r="B5308" s="6"/>
      <c r="C5308" s="6"/>
      <c r="D5308" s="6"/>
      <c r="E5308" s="7"/>
      <c r="F5308" s="8"/>
    </row>
    <row r="5309" spans="1:6" ht="12.6" customHeight="1" x14ac:dyDescent="0.25">
      <c r="A5309" s="6"/>
      <c r="B5309" s="6"/>
      <c r="C5309" s="6"/>
      <c r="D5309" s="6"/>
      <c r="E5309" s="7"/>
      <c r="F5309" s="8"/>
    </row>
    <row r="5310" spans="1:6" ht="12.6" customHeight="1" x14ac:dyDescent="0.25">
      <c r="A5310" s="6"/>
      <c r="B5310" s="6"/>
      <c r="C5310" s="6"/>
      <c r="D5310" s="6"/>
      <c r="E5310" s="7"/>
      <c r="F5310" s="8"/>
    </row>
    <row r="5311" spans="1:6" ht="12.6" customHeight="1" x14ac:dyDescent="0.25">
      <c r="A5311" s="6"/>
      <c r="B5311" s="6"/>
      <c r="C5311" s="6"/>
      <c r="D5311" s="6"/>
      <c r="E5311" s="7"/>
      <c r="F5311" s="8"/>
    </row>
    <row r="5312" spans="1:6" ht="12.6" customHeight="1" x14ac:dyDescent="0.25">
      <c r="A5312" s="6"/>
      <c r="B5312" s="6"/>
      <c r="C5312" s="6"/>
      <c r="D5312" s="6"/>
      <c r="E5312" s="7"/>
      <c r="F5312" s="8"/>
    </row>
    <row r="5313" spans="1:6" ht="12.6" customHeight="1" x14ac:dyDescent="0.25">
      <c r="A5313" s="6"/>
      <c r="B5313" s="6"/>
      <c r="C5313" s="6"/>
      <c r="D5313" s="6"/>
      <c r="E5313" s="7"/>
      <c r="F5313" s="8"/>
    </row>
    <row r="5314" spans="1:6" ht="12.6" customHeight="1" x14ac:dyDescent="0.25">
      <c r="A5314" s="6"/>
      <c r="B5314" s="6"/>
      <c r="C5314" s="6"/>
      <c r="D5314" s="6"/>
      <c r="E5314" s="7"/>
      <c r="F5314" s="8"/>
    </row>
    <row r="5315" spans="1:6" ht="12.6" customHeight="1" x14ac:dyDescent="0.25">
      <c r="A5315" s="6"/>
      <c r="B5315" s="6"/>
      <c r="C5315" s="6"/>
      <c r="D5315" s="6"/>
      <c r="E5315" s="7"/>
      <c r="F5315" s="8"/>
    </row>
    <row r="5316" spans="1:6" ht="12.6" customHeight="1" x14ac:dyDescent="0.25">
      <c r="A5316" s="6"/>
      <c r="B5316" s="6"/>
      <c r="C5316" s="6"/>
      <c r="D5316" s="6"/>
      <c r="E5316" s="7"/>
      <c r="F5316" s="8"/>
    </row>
    <row r="5317" spans="1:6" ht="12.6" customHeight="1" x14ac:dyDescent="0.25">
      <c r="A5317" s="6"/>
      <c r="B5317" s="6"/>
      <c r="C5317" s="6"/>
      <c r="D5317" s="6"/>
      <c r="E5317" s="7"/>
      <c r="F5317" s="8"/>
    </row>
    <row r="5318" spans="1:6" ht="12.6" customHeight="1" x14ac:dyDescent="0.25">
      <c r="A5318" s="6"/>
      <c r="B5318" s="6"/>
      <c r="C5318" s="6"/>
      <c r="D5318" s="6"/>
      <c r="E5318" s="7"/>
      <c r="F5318" s="8"/>
    </row>
    <row r="5319" spans="1:6" ht="12.6" customHeight="1" x14ac:dyDescent="0.25">
      <c r="A5319" s="6"/>
      <c r="B5319" s="6"/>
      <c r="C5319" s="6"/>
      <c r="D5319" s="6"/>
      <c r="E5319" s="7"/>
      <c r="F5319" s="8"/>
    </row>
    <row r="5320" spans="1:6" ht="12.6" customHeight="1" x14ac:dyDescent="0.25">
      <c r="A5320" s="6"/>
      <c r="B5320" s="6"/>
      <c r="C5320" s="6"/>
      <c r="D5320" s="6"/>
      <c r="E5320" s="7"/>
      <c r="F5320" s="8"/>
    </row>
    <row r="5321" spans="1:6" ht="12.6" customHeight="1" x14ac:dyDescent="0.25">
      <c r="A5321" s="6"/>
      <c r="B5321" s="6"/>
      <c r="C5321" s="6"/>
      <c r="D5321" s="6"/>
      <c r="E5321" s="7"/>
      <c r="F5321" s="8"/>
    </row>
    <row r="5322" spans="1:6" ht="12.6" customHeight="1" x14ac:dyDescent="0.25">
      <c r="A5322" s="6"/>
      <c r="B5322" s="6"/>
      <c r="C5322" s="6"/>
      <c r="D5322" s="6"/>
      <c r="E5322" s="7"/>
      <c r="F5322" s="8"/>
    </row>
    <row r="5323" spans="1:6" ht="12.6" customHeight="1" x14ac:dyDescent="0.25">
      <c r="A5323" s="6"/>
      <c r="B5323" s="6"/>
      <c r="C5323" s="6"/>
      <c r="D5323" s="6"/>
      <c r="E5323" s="7"/>
      <c r="F5323" s="8"/>
    </row>
    <row r="5324" spans="1:6" ht="12.6" customHeight="1" x14ac:dyDescent="0.25">
      <c r="A5324" s="6"/>
      <c r="B5324" s="6"/>
      <c r="C5324" s="6"/>
      <c r="D5324" s="6"/>
      <c r="E5324" s="7"/>
      <c r="F5324" s="8"/>
    </row>
    <row r="5325" spans="1:6" ht="12.6" customHeight="1" x14ac:dyDescent="0.25">
      <c r="A5325" s="6"/>
      <c r="B5325" s="6"/>
      <c r="C5325" s="6"/>
      <c r="D5325" s="6"/>
      <c r="E5325" s="7"/>
      <c r="F5325" s="8"/>
    </row>
    <row r="5326" spans="1:6" ht="12.6" customHeight="1" x14ac:dyDescent="0.25">
      <c r="A5326" s="6"/>
      <c r="B5326" s="6"/>
      <c r="C5326" s="6"/>
      <c r="D5326" s="6"/>
      <c r="E5326" s="7"/>
      <c r="F5326" s="8"/>
    </row>
    <row r="5327" spans="1:6" ht="12.6" customHeight="1" x14ac:dyDescent="0.25">
      <c r="A5327" s="6"/>
      <c r="B5327" s="6"/>
      <c r="C5327" s="6"/>
      <c r="D5327" s="6"/>
      <c r="E5327" s="7"/>
      <c r="F5327" s="8"/>
    </row>
    <row r="5328" spans="1:6" ht="12.6" customHeight="1" x14ac:dyDescent="0.25">
      <c r="A5328" s="6"/>
      <c r="B5328" s="6"/>
      <c r="C5328" s="6"/>
      <c r="D5328" s="6"/>
      <c r="E5328" s="7"/>
      <c r="F5328" s="8"/>
    </row>
    <row r="5329" spans="1:6" ht="12.6" customHeight="1" x14ac:dyDescent="0.25">
      <c r="A5329" s="6"/>
      <c r="B5329" s="6"/>
      <c r="C5329" s="6"/>
      <c r="D5329" s="6"/>
      <c r="E5329" s="7"/>
      <c r="F5329" s="8"/>
    </row>
    <row r="5330" spans="1:6" ht="12.6" customHeight="1" x14ac:dyDescent="0.25">
      <c r="A5330" s="6"/>
      <c r="B5330" s="6"/>
      <c r="C5330" s="6"/>
      <c r="D5330" s="6"/>
      <c r="E5330" s="7"/>
      <c r="F5330" s="8"/>
    </row>
    <row r="5331" spans="1:6" ht="12.6" customHeight="1" x14ac:dyDescent="0.25">
      <c r="A5331" s="6"/>
      <c r="B5331" s="6"/>
      <c r="C5331" s="6"/>
      <c r="D5331" s="6"/>
      <c r="E5331" s="7"/>
      <c r="F5331" s="8"/>
    </row>
    <row r="5332" spans="1:6" ht="12.6" customHeight="1" x14ac:dyDescent="0.25">
      <c r="A5332" s="6"/>
      <c r="B5332" s="6"/>
      <c r="C5332" s="6"/>
      <c r="D5332" s="6"/>
      <c r="E5332" s="7"/>
      <c r="F5332" s="8"/>
    </row>
    <row r="5333" spans="1:6" ht="12.6" customHeight="1" x14ac:dyDescent="0.25">
      <c r="A5333" s="6"/>
      <c r="B5333" s="6"/>
      <c r="C5333" s="6"/>
      <c r="D5333" s="6"/>
      <c r="E5333" s="7"/>
      <c r="F5333" s="8"/>
    </row>
    <row r="5334" spans="1:6" ht="12.6" customHeight="1" x14ac:dyDescent="0.25">
      <c r="A5334" s="6"/>
      <c r="B5334" s="6"/>
      <c r="C5334" s="6"/>
      <c r="D5334" s="6"/>
      <c r="E5334" s="7"/>
      <c r="F5334" s="8"/>
    </row>
    <row r="5335" spans="1:6" ht="12.6" customHeight="1" x14ac:dyDescent="0.25">
      <c r="A5335" s="6"/>
      <c r="B5335" s="6"/>
      <c r="C5335" s="6"/>
      <c r="D5335" s="6"/>
      <c r="E5335" s="7"/>
      <c r="F5335" s="8"/>
    </row>
    <row r="5336" spans="1:6" ht="12.6" customHeight="1" x14ac:dyDescent="0.25">
      <c r="A5336" s="6"/>
      <c r="B5336" s="6"/>
      <c r="C5336" s="6"/>
      <c r="D5336" s="6"/>
      <c r="E5336" s="7"/>
      <c r="F5336" s="8"/>
    </row>
    <row r="5337" spans="1:6" ht="12.6" customHeight="1" x14ac:dyDescent="0.25">
      <c r="A5337" s="6"/>
      <c r="B5337" s="6"/>
      <c r="C5337" s="6"/>
      <c r="D5337" s="6"/>
      <c r="E5337" s="7"/>
      <c r="F5337" s="8"/>
    </row>
    <row r="5338" spans="1:6" ht="12.6" customHeight="1" x14ac:dyDescent="0.25">
      <c r="A5338" s="6"/>
      <c r="B5338" s="6"/>
      <c r="C5338" s="6"/>
      <c r="D5338" s="6"/>
      <c r="E5338" s="7"/>
      <c r="F5338" s="8"/>
    </row>
    <row r="5339" spans="1:6" ht="12.6" customHeight="1" x14ac:dyDescent="0.25">
      <c r="A5339" s="6"/>
      <c r="B5339" s="6"/>
      <c r="C5339" s="6"/>
      <c r="D5339" s="6"/>
      <c r="E5339" s="7"/>
      <c r="F5339" s="8"/>
    </row>
    <row r="5340" spans="1:6" ht="12.6" customHeight="1" x14ac:dyDescent="0.25">
      <c r="A5340" s="6"/>
      <c r="B5340" s="6"/>
      <c r="C5340" s="6"/>
      <c r="D5340" s="6"/>
      <c r="E5340" s="7"/>
      <c r="F5340" s="8"/>
    </row>
    <row r="5341" spans="1:6" ht="12.6" customHeight="1" x14ac:dyDescent="0.25">
      <c r="A5341" s="6"/>
      <c r="B5341" s="6"/>
      <c r="C5341" s="6"/>
      <c r="D5341" s="6"/>
      <c r="E5341" s="7"/>
      <c r="F5341" s="8"/>
    </row>
    <row r="5342" spans="1:6" ht="12.6" customHeight="1" x14ac:dyDescent="0.25">
      <c r="A5342" s="6"/>
      <c r="B5342" s="6"/>
      <c r="C5342" s="6"/>
      <c r="D5342" s="6"/>
      <c r="E5342" s="7"/>
      <c r="F5342" s="8"/>
    </row>
    <row r="5343" spans="1:6" ht="12.6" customHeight="1" x14ac:dyDescent="0.25">
      <c r="A5343" s="6"/>
      <c r="B5343" s="6"/>
      <c r="C5343" s="6"/>
      <c r="D5343" s="6"/>
      <c r="E5343" s="7"/>
      <c r="F5343" s="8"/>
    </row>
    <row r="5344" spans="1:6" ht="12.6" customHeight="1" x14ac:dyDescent="0.25">
      <c r="A5344" s="6"/>
      <c r="B5344" s="6"/>
      <c r="C5344" s="6"/>
      <c r="D5344" s="6"/>
      <c r="E5344" s="7"/>
      <c r="F5344" s="8"/>
    </row>
    <row r="5345" spans="1:6" ht="12.6" customHeight="1" x14ac:dyDescent="0.25">
      <c r="A5345" s="6"/>
      <c r="B5345" s="6"/>
      <c r="C5345" s="6"/>
      <c r="D5345" s="6"/>
      <c r="E5345" s="7"/>
      <c r="F5345" s="8"/>
    </row>
    <row r="5346" spans="1:6" ht="12.6" customHeight="1" x14ac:dyDescent="0.25">
      <c r="A5346" s="6"/>
      <c r="B5346" s="6"/>
      <c r="C5346" s="6"/>
      <c r="D5346" s="6"/>
      <c r="E5346" s="7"/>
      <c r="F5346" s="8"/>
    </row>
    <row r="5347" spans="1:6" ht="12.6" customHeight="1" x14ac:dyDescent="0.25">
      <c r="A5347" s="6"/>
      <c r="B5347" s="6"/>
      <c r="C5347" s="6"/>
      <c r="D5347" s="6"/>
      <c r="E5347" s="7"/>
      <c r="F5347" s="8"/>
    </row>
    <row r="5348" spans="1:6" ht="12.6" customHeight="1" x14ac:dyDescent="0.25">
      <c r="A5348" s="6"/>
      <c r="B5348" s="6"/>
      <c r="C5348" s="6"/>
      <c r="D5348" s="6"/>
      <c r="E5348" s="7"/>
      <c r="F5348" s="8"/>
    </row>
    <row r="5349" spans="1:6" ht="12.6" customHeight="1" x14ac:dyDescent="0.25">
      <c r="A5349" s="6"/>
      <c r="B5349" s="6"/>
      <c r="C5349" s="6"/>
      <c r="D5349" s="6"/>
      <c r="E5349" s="7"/>
      <c r="F5349" s="8"/>
    </row>
    <row r="5350" spans="1:6" ht="12.6" customHeight="1" x14ac:dyDescent="0.25">
      <c r="A5350" s="6"/>
      <c r="B5350" s="6"/>
      <c r="C5350" s="6"/>
      <c r="D5350" s="6"/>
      <c r="E5350" s="7"/>
      <c r="F5350" s="8"/>
    </row>
    <row r="5351" spans="1:6" ht="12.6" customHeight="1" x14ac:dyDescent="0.25">
      <c r="A5351" s="6"/>
      <c r="B5351" s="6"/>
      <c r="C5351" s="6"/>
      <c r="D5351" s="6"/>
      <c r="E5351" s="7"/>
      <c r="F5351" s="8"/>
    </row>
    <row r="5352" spans="1:6" ht="12.6" customHeight="1" x14ac:dyDescent="0.25">
      <c r="A5352" s="6"/>
      <c r="B5352" s="6"/>
      <c r="C5352" s="6"/>
      <c r="D5352" s="6"/>
      <c r="E5352" s="7"/>
      <c r="F5352" s="8"/>
    </row>
    <row r="5353" spans="1:6" ht="12.6" customHeight="1" x14ac:dyDescent="0.25">
      <c r="A5353" s="6"/>
      <c r="B5353" s="6"/>
      <c r="C5353" s="6"/>
      <c r="D5353" s="6"/>
      <c r="E5353" s="7"/>
      <c r="F5353" s="8"/>
    </row>
    <row r="5354" spans="1:6" ht="12.6" customHeight="1" x14ac:dyDescent="0.25">
      <c r="A5354" s="6"/>
      <c r="B5354" s="6"/>
      <c r="C5354" s="6"/>
      <c r="D5354" s="6"/>
      <c r="E5354" s="7"/>
      <c r="F5354" s="8"/>
    </row>
    <row r="5355" spans="1:6" ht="12.6" customHeight="1" x14ac:dyDescent="0.25">
      <c r="A5355" s="6"/>
      <c r="B5355" s="6"/>
      <c r="C5355" s="6"/>
      <c r="D5355" s="6"/>
      <c r="E5355" s="7"/>
      <c r="F5355" s="8"/>
    </row>
    <row r="5356" spans="1:6" ht="12.6" customHeight="1" x14ac:dyDescent="0.25">
      <c r="A5356" s="6"/>
      <c r="B5356" s="6"/>
      <c r="C5356" s="6"/>
      <c r="D5356" s="6"/>
      <c r="E5356" s="7"/>
      <c r="F5356" s="8"/>
    </row>
    <row r="5357" spans="1:6" ht="12.6" customHeight="1" x14ac:dyDescent="0.25">
      <c r="A5357" s="6"/>
      <c r="B5357" s="6"/>
      <c r="C5357" s="6"/>
      <c r="D5357" s="6"/>
      <c r="E5357" s="7"/>
      <c r="F5357" s="8"/>
    </row>
    <row r="5358" spans="1:6" ht="12.6" customHeight="1" x14ac:dyDescent="0.25">
      <c r="A5358" s="6"/>
      <c r="B5358" s="6"/>
      <c r="C5358" s="6"/>
      <c r="D5358" s="6"/>
      <c r="E5358" s="7"/>
      <c r="F5358" s="8"/>
    </row>
    <row r="5359" spans="1:6" ht="12.6" customHeight="1" x14ac:dyDescent="0.25">
      <c r="A5359" s="6"/>
      <c r="B5359" s="6"/>
      <c r="C5359" s="6"/>
      <c r="D5359" s="6"/>
      <c r="E5359" s="7"/>
      <c r="F5359" s="8"/>
    </row>
    <row r="5360" spans="1:6" ht="12.6" customHeight="1" x14ac:dyDescent="0.25">
      <c r="A5360" s="6"/>
      <c r="B5360" s="6"/>
      <c r="C5360" s="6"/>
      <c r="D5360" s="6"/>
      <c r="E5360" s="7"/>
      <c r="F5360" s="8"/>
    </row>
    <row r="5361" spans="1:6" ht="12.6" customHeight="1" x14ac:dyDescent="0.25">
      <c r="A5361" s="6"/>
      <c r="B5361" s="6"/>
      <c r="C5361" s="6"/>
      <c r="D5361" s="6"/>
      <c r="E5361" s="7"/>
      <c r="F5361" s="8"/>
    </row>
    <row r="5362" spans="1:6" ht="12.6" customHeight="1" x14ac:dyDescent="0.25">
      <c r="A5362" s="6"/>
      <c r="B5362" s="6"/>
      <c r="C5362" s="6"/>
      <c r="D5362" s="6"/>
      <c r="E5362" s="7"/>
      <c r="F5362" s="8"/>
    </row>
    <row r="5363" spans="1:6" ht="12.6" customHeight="1" x14ac:dyDescent="0.25">
      <c r="A5363" s="6"/>
      <c r="B5363" s="6"/>
      <c r="C5363" s="6"/>
      <c r="D5363" s="6"/>
      <c r="E5363" s="7"/>
      <c r="F5363" s="8"/>
    </row>
    <row r="5364" spans="1:6" ht="12.6" customHeight="1" x14ac:dyDescent="0.25">
      <c r="A5364" s="6"/>
      <c r="B5364" s="6"/>
      <c r="C5364" s="6"/>
      <c r="D5364" s="6"/>
      <c r="E5364" s="7"/>
      <c r="F5364" s="8"/>
    </row>
    <row r="5365" spans="1:6" ht="12.6" customHeight="1" x14ac:dyDescent="0.25">
      <c r="A5365" s="6"/>
      <c r="B5365" s="6"/>
      <c r="C5365" s="6"/>
      <c r="D5365" s="6"/>
      <c r="E5365" s="7"/>
      <c r="F5365" s="8"/>
    </row>
    <row r="5366" spans="1:6" ht="12.6" customHeight="1" x14ac:dyDescent="0.25">
      <c r="A5366" s="6"/>
      <c r="B5366" s="6"/>
      <c r="C5366" s="6"/>
      <c r="D5366" s="6"/>
      <c r="E5366" s="7"/>
      <c r="F5366" s="8"/>
    </row>
    <row r="5367" spans="1:6" ht="12.6" customHeight="1" x14ac:dyDescent="0.25">
      <c r="A5367" s="6"/>
      <c r="B5367" s="6"/>
      <c r="C5367" s="6"/>
      <c r="D5367" s="6"/>
      <c r="E5367" s="7"/>
      <c r="F5367" s="8"/>
    </row>
    <row r="5368" spans="1:6" ht="12.6" customHeight="1" x14ac:dyDescent="0.25">
      <c r="A5368" s="6"/>
      <c r="B5368" s="6"/>
      <c r="C5368" s="6"/>
      <c r="D5368" s="6"/>
      <c r="E5368" s="7"/>
      <c r="F5368" s="8"/>
    </row>
    <row r="5369" spans="1:6" ht="12.6" customHeight="1" x14ac:dyDescent="0.25">
      <c r="A5369" s="6"/>
      <c r="B5369" s="6"/>
      <c r="C5369" s="6"/>
      <c r="D5369" s="6"/>
      <c r="E5369" s="7"/>
      <c r="F5369" s="8"/>
    </row>
    <row r="5370" spans="1:6" ht="12.6" customHeight="1" x14ac:dyDescent="0.25">
      <c r="A5370" s="6"/>
      <c r="B5370" s="6"/>
      <c r="C5370" s="6"/>
      <c r="D5370" s="6"/>
      <c r="E5370" s="7"/>
      <c r="F5370" s="8"/>
    </row>
    <row r="5371" spans="1:6" ht="12.6" customHeight="1" x14ac:dyDescent="0.25">
      <c r="A5371" s="6"/>
      <c r="B5371" s="6"/>
      <c r="C5371" s="6"/>
      <c r="D5371" s="6"/>
      <c r="E5371" s="7"/>
      <c r="F5371" s="8"/>
    </row>
    <row r="5372" spans="1:6" ht="12.6" customHeight="1" x14ac:dyDescent="0.25">
      <c r="A5372" s="6"/>
      <c r="B5372" s="6"/>
      <c r="C5372" s="6"/>
      <c r="D5372" s="6"/>
      <c r="E5372" s="7"/>
      <c r="F5372" s="8"/>
    </row>
    <row r="5373" spans="1:6" ht="12.6" customHeight="1" x14ac:dyDescent="0.25">
      <c r="A5373" s="6"/>
      <c r="B5373" s="6"/>
      <c r="C5373" s="6"/>
      <c r="D5373" s="6"/>
      <c r="E5373" s="7"/>
      <c r="F5373" s="8"/>
    </row>
    <row r="5374" spans="1:6" ht="12.6" customHeight="1" x14ac:dyDescent="0.25">
      <c r="A5374" s="6"/>
      <c r="B5374" s="6"/>
      <c r="C5374" s="6"/>
      <c r="D5374" s="6"/>
      <c r="E5374" s="7"/>
      <c r="F5374" s="8"/>
    </row>
    <row r="5375" spans="1:6" ht="12.6" customHeight="1" x14ac:dyDescent="0.25">
      <c r="A5375" s="6"/>
      <c r="B5375" s="6"/>
      <c r="C5375" s="6"/>
      <c r="D5375" s="6"/>
      <c r="E5375" s="7"/>
      <c r="F5375" s="8"/>
    </row>
    <row r="5376" spans="1:6" ht="12.6" customHeight="1" x14ac:dyDescent="0.25">
      <c r="A5376" s="6"/>
      <c r="B5376" s="6"/>
      <c r="C5376" s="6"/>
      <c r="D5376" s="6"/>
      <c r="E5376" s="7"/>
      <c r="F5376" s="8"/>
    </row>
    <row r="5377" spans="1:6" ht="12.6" customHeight="1" x14ac:dyDescent="0.25">
      <c r="A5377" s="6"/>
      <c r="B5377" s="6"/>
      <c r="C5377" s="6"/>
      <c r="D5377" s="6"/>
      <c r="E5377" s="7"/>
      <c r="F5377" s="8"/>
    </row>
    <row r="5378" spans="1:6" ht="12.6" customHeight="1" x14ac:dyDescent="0.25">
      <c r="A5378" s="6"/>
      <c r="B5378" s="6"/>
      <c r="C5378" s="6"/>
      <c r="D5378" s="6"/>
      <c r="E5378" s="7"/>
      <c r="F5378" s="8"/>
    </row>
    <row r="5379" spans="1:6" ht="12.6" customHeight="1" x14ac:dyDescent="0.25">
      <c r="A5379" s="6"/>
      <c r="B5379" s="6"/>
      <c r="C5379" s="6"/>
      <c r="D5379" s="6"/>
      <c r="E5379" s="7"/>
      <c r="F5379" s="8"/>
    </row>
    <row r="5380" spans="1:6" ht="12.6" customHeight="1" x14ac:dyDescent="0.25">
      <c r="A5380" s="6"/>
      <c r="B5380" s="6"/>
      <c r="C5380" s="6"/>
      <c r="D5380" s="6"/>
      <c r="E5380" s="7"/>
      <c r="F5380" s="8"/>
    </row>
    <row r="5381" spans="1:6" ht="12.6" customHeight="1" x14ac:dyDescent="0.25">
      <c r="A5381" s="6"/>
      <c r="B5381" s="6"/>
      <c r="C5381" s="6"/>
      <c r="D5381" s="6"/>
      <c r="E5381" s="7"/>
      <c r="F5381" s="8"/>
    </row>
    <row r="5382" spans="1:6" ht="12.6" customHeight="1" x14ac:dyDescent="0.25">
      <c r="A5382" s="6"/>
      <c r="B5382" s="6"/>
      <c r="C5382" s="6"/>
      <c r="D5382" s="6"/>
      <c r="E5382" s="7"/>
      <c r="F5382" s="8"/>
    </row>
    <row r="5383" spans="1:6" ht="12.6" customHeight="1" x14ac:dyDescent="0.25">
      <c r="A5383" s="6"/>
      <c r="B5383" s="6"/>
      <c r="C5383" s="6"/>
      <c r="D5383" s="6"/>
      <c r="E5383" s="7"/>
      <c r="F5383" s="8"/>
    </row>
    <row r="5384" spans="1:6" ht="12.6" customHeight="1" x14ac:dyDescent="0.25">
      <c r="A5384" s="6"/>
      <c r="B5384" s="6"/>
      <c r="C5384" s="6"/>
      <c r="D5384" s="6"/>
      <c r="E5384" s="7"/>
      <c r="F5384" s="8"/>
    </row>
    <row r="5385" spans="1:6" ht="12.6" customHeight="1" x14ac:dyDescent="0.25">
      <c r="A5385" s="6"/>
      <c r="B5385" s="6"/>
      <c r="C5385" s="6"/>
      <c r="D5385" s="6"/>
      <c r="E5385" s="7"/>
      <c r="F5385" s="8"/>
    </row>
    <row r="5386" spans="1:6" ht="12.6" customHeight="1" x14ac:dyDescent="0.25">
      <c r="A5386" s="6"/>
      <c r="B5386" s="6"/>
      <c r="C5386" s="6"/>
      <c r="D5386" s="6"/>
      <c r="E5386" s="7"/>
      <c r="F5386" s="8"/>
    </row>
    <row r="5387" spans="1:6" ht="12.6" customHeight="1" x14ac:dyDescent="0.25">
      <c r="A5387" s="6"/>
      <c r="B5387" s="6"/>
      <c r="C5387" s="6"/>
      <c r="D5387" s="6"/>
      <c r="E5387" s="7"/>
      <c r="F5387" s="8"/>
    </row>
    <row r="5388" spans="1:6" ht="12.6" customHeight="1" x14ac:dyDescent="0.25">
      <c r="A5388" s="6"/>
      <c r="B5388" s="6"/>
      <c r="C5388" s="6"/>
      <c r="D5388" s="6"/>
      <c r="E5388" s="7"/>
      <c r="F5388" s="8"/>
    </row>
    <row r="5389" spans="1:6" ht="12.6" customHeight="1" x14ac:dyDescent="0.25">
      <c r="A5389" s="6"/>
      <c r="B5389" s="6"/>
      <c r="C5389" s="6"/>
      <c r="D5389" s="6"/>
      <c r="E5389" s="7"/>
      <c r="F5389" s="8"/>
    </row>
    <row r="5390" spans="1:6" ht="12.6" customHeight="1" x14ac:dyDescent="0.25">
      <c r="A5390" s="6"/>
      <c r="B5390" s="6"/>
      <c r="C5390" s="6"/>
      <c r="D5390" s="6"/>
      <c r="E5390" s="7"/>
      <c r="F5390" s="8"/>
    </row>
    <row r="5391" spans="1:6" ht="12.6" customHeight="1" x14ac:dyDescent="0.25">
      <c r="A5391" s="6"/>
      <c r="B5391" s="6"/>
      <c r="C5391" s="6"/>
      <c r="D5391" s="6"/>
      <c r="E5391" s="7"/>
      <c r="F5391" s="8"/>
    </row>
    <row r="5392" spans="1:6" ht="12.6" customHeight="1" x14ac:dyDescent="0.25">
      <c r="A5392" s="6"/>
      <c r="B5392" s="6"/>
      <c r="C5392" s="6"/>
      <c r="D5392" s="6"/>
      <c r="E5392" s="7"/>
      <c r="F5392" s="8"/>
    </row>
    <row r="5393" spans="1:6" ht="12.6" customHeight="1" x14ac:dyDescent="0.25">
      <c r="A5393" s="6"/>
      <c r="B5393" s="6"/>
      <c r="C5393" s="6"/>
      <c r="D5393" s="6"/>
      <c r="E5393" s="7"/>
      <c r="F5393" s="8"/>
    </row>
    <row r="5394" spans="1:6" ht="12.6" customHeight="1" x14ac:dyDescent="0.25">
      <c r="A5394" s="6"/>
      <c r="B5394" s="6"/>
      <c r="C5394" s="6"/>
      <c r="D5394" s="6"/>
      <c r="E5394" s="7"/>
      <c r="F5394" s="8"/>
    </row>
    <row r="5395" spans="1:6" ht="12.6" customHeight="1" x14ac:dyDescent="0.25">
      <c r="A5395" s="6"/>
      <c r="B5395" s="6"/>
      <c r="C5395" s="6"/>
      <c r="D5395" s="6"/>
      <c r="E5395" s="7"/>
      <c r="F5395" s="8"/>
    </row>
    <row r="5396" spans="1:6" ht="12.6" customHeight="1" x14ac:dyDescent="0.25">
      <c r="A5396" s="6"/>
      <c r="B5396" s="6"/>
      <c r="C5396" s="6"/>
      <c r="D5396" s="6"/>
      <c r="E5396" s="7"/>
      <c r="F5396" s="8"/>
    </row>
    <row r="5397" spans="1:6" ht="12.6" customHeight="1" x14ac:dyDescent="0.25">
      <c r="A5397" s="6"/>
      <c r="B5397" s="6"/>
      <c r="C5397" s="6"/>
      <c r="D5397" s="6"/>
      <c r="E5397" s="7"/>
      <c r="F5397" s="8"/>
    </row>
    <row r="5398" spans="1:6" ht="12.6" customHeight="1" x14ac:dyDescent="0.25">
      <c r="A5398" s="6"/>
      <c r="B5398" s="6"/>
      <c r="C5398" s="6"/>
      <c r="D5398" s="6"/>
      <c r="E5398" s="7"/>
      <c r="F5398" s="8"/>
    </row>
    <row r="5399" spans="1:6" ht="12.6" customHeight="1" x14ac:dyDescent="0.25">
      <c r="A5399" s="6"/>
      <c r="B5399" s="6"/>
      <c r="C5399" s="6"/>
      <c r="D5399" s="6"/>
      <c r="E5399" s="7"/>
      <c r="F5399" s="8"/>
    </row>
    <row r="5400" spans="1:6" ht="12.6" customHeight="1" x14ac:dyDescent="0.25">
      <c r="A5400" s="6"/>
      <c r="B5400" s="6"/>
      <c r="C5400" s="6"/>
      <c r="D5400" s="6"/>
      <c r="E5400" s="7"/>
      <c r="F5400" s="8"/>
    </row>
    <row r="5401" spans="1:6" ht="12.6" customHeight="1" x14ac:dyDescent="0.25">
      <c r="A5401" s="6"/>
      <c r="B5401" s="6"/>
      <c r="C5401" s="6"/>
      <c r="D5401" s="6"/>
      <c r="E5401" s="7"/>
      <c r="F5401" s="8"/>
    </row>
    <row r="5402" spans="1:6" ht="12.6" customHeight="1" x14ac:dyDescent="0.25">
      <c r="A5402" s="6"/>
      <c r="B5402" s="6"/>
      <c r="C5402" s="6"/>
      <c r="D5402" s="6"/>
      <c r="E5402" s="7"/>
      <c r="F5402" s="8"/>
    </row>
    <row r="5403" spans="1:6" ht="12.6" customHeight="1" x14ac:dyDescent="0.25">
      <c r="A5403" s="6"/>
      <c r="B5403" s="6"/>
      <c r="C5403" s="6"/>
      <c r="D5403" s="6"/>
      <c r="E5403" s="7"/>
      <c r="F5403" s="8"/>
    </row>
    <row r="5404" spans="1:6" ht="12.6" customHeight="1" x14ac:dyDescent="0.25">
      <c r="A5404" s="6"/>
      <c r="B5404" s="6"/>
      <c r="C5404" s="6"/>
      <c r="D5404" s="6"/>
      <c r="E5404" s="7"/>
      <c r="F5404" s="8"/>
    </row>
    <row r="5405" spans="1:6" ht="12.6" customHeight="1" x14ac:dyDescent="0.25">
      <c r="A5405" s="6"/>
      <c r="B5405" s="6"/>
      <c r="C5405" s="6"/>
      <c r="D5405" s="6"/>
      <c r="E5405" s="7"/>
      <c r="F5405" s="8"/>
    </row>
    <row r="5406" spans="1:6" ht="12.6" customHeight="1" x14ac:dyDescent="0.25">
      <c r="A5406" s="6"/>
      <c r="B5406" s="6"/>
      <c r="C5406" s="6"/>
      <c r="D5406" s="6"/>
      <c r="E5406" s="7"/>
      <c r="F5406" s="8"/>
    </row>
    <row r="5407" spans="1:6" ht="12.6" customHeight="1" x14ac:dyDescent="0.25">
      <c r="A5407" s="6"/>
      <c r="B5407" s="6"/>
      <c r="C5407" s="6"/>
      <c r="D5407" s="6"/>
      <c r="E5407" s="7"/>
      <c r="F5407" s="8"/>
    </row>
    <row r="5408" spans="1:6" ht="12.6" customHeight="1" x14ac:dyDescent="0.25">
      <c r="A5408" s="6"/>
      <c r="B5408" s="6"/>
      <c r="C5408" s="6"/>
      <c r="D5408" s="6"/>
      <c r="E5408" s="7"/>
      <c r="F5408" s="8"/>
    </row>
    <row r="5409" spans="1:6" ht="12.6" customHeight="1" x14ac:dyDescent="0.25">
      <c r="A5409" s="6"/>
      <c r="B5409" s="6"/>
      <c r="C5409" s="6"/>
      <c r="D5409" s="6"/>
      <c r="E5409" s="7"/>
      <c r="F5409" s="8"/>
    </row>
    <row r="5410" spans="1:6" ht="12.6" customHeight="1" x14ac:dyDescent="0.25">
      <c r="A5410" s="6"/>
      <c r="B5410" s="6"/>
      <c r="C5410" s="6"/>
      <c r="D5410" s="6"/>
      <c r="E5410" s="7"/>
      <c r="F5410" s="8"/>
    </row>
    <row r="5411" spans="1:6" ht="12.6" customHeight="1" x14ac:dyDescent="0.25">
      <c r="A5411" s="6"/>
      <c r="B5411" s="6"/>
      <c r="C5411" s="6"/>
      <c r="D5411" s="6"/>
      <c r="E5411" s="7"/>
      <c r="F5411" s="8"/>
    </row>
    <row r="5412" spans="1:6" ht="12.6" customHeight="1" x14ac:dyDescent="0.25">
      <c r="A5412" s="6"/>
      <c r="B5412" s="6"/>
      <c r="C5412" s="6"/>
      <c r="D5412" s="6"/>
      <c r="E5412" s="7"/>
      <c r="F5412" s="8"/>
    </row>
    <row r="5413" spans="1:6" ht="12.6" customHeight="1" x14ac:dyDescent="0.25">
      <c r="A5413" s="6"/>
      <c r="B5413" s="6"/>
      <c r="C5413" s="6"/>
      <c r="D5413" s="6"/>
      <c r="E5413" s="7"/>
      <c r="F5413" s="8"/>
    </row>
    <row r="5414" spans="1:6" ht="12.6" customHeight="1" x14ac:dyDescent="0.25">
      <c r="A5414" s="6"/>
      <c r="B5414" s="6"/>
      <c r="C5414" s="6"/>
      <c r="D5414" s="6"/>
      <c r="E5414" s="7"/>
      <c r="F5414" s="8"/>
    </row>
    <row r="5415" spans="1:6" ht="12.6" customHeight="1" x14ac:dyDescent="0.25">
      <c r="A5415" s="6"/>
      <c r="B5415" s="6"/>
      <c r="C5415" s="6"/>
      <c r="D5415" s="6"/>
      <c r="E5415" s="7"/>
      <c r="F5415" s="8"/>
    </row>
    <row r="5416" spans="1:6" ht="12.6" customHeight="1" x14ac:dyDescent="0.25">
      <c r="A5416" s="6"/>
      <c r="B5416" s="6"/>
      <c r="C5416" s="6"/>
      <c r="D5416" s="6"/>
      <c r="E5416" s="7"/>
      <c r="F5416" s="8"/>
    </row>
    <row r="5417" spans="1:6" ht="12.6" customHeight="1" x14ac:dyDescent="0.25">
      <c r="A5417" s="6"/>
      <c r="B5417" s="6"/>
      <c r="C5417" s="6"/>
      <c r="D5417" s="6"/>
      <c r="E5417" s="7"/>
      <c r="F5417" s="8"/>
    </row>
    <row r="5418" spans="1:6" ht="12.6" customHeight="1" x14ac:dyDescent="0.25">
      <c r="A5418" s="6"/>
      <c r="B5418" s="6"/>
      <c r="C5418" s="6"/>
      <c r="D5418" s="6"/>
      <c r="E5418" s="7"/>
      <c r="F5418" s="8"/>
    </row>
    <row r="5419" spans="1:6" ht="12.6" customHeight="1" x14ac:dyDescent="0.25">
      <c r="A5419" s="6"/>
      <c r="B5419" s="6"/>
      <c r="C5419" s="6"/>
      <c r="D5419" s="6"/>
      <c r="E5419" s="7"/>
      <c r="F5419" s="8"/>
    </row>
    <row r="5420" spans="1:6" ht="12.6" customHeight="1" x14ac:dyDescent="0.25">
      <c r="A5420" s="6"/>
      <c r="B5420" s="6"/>
      <c r="C5420" s="6"/>
      <c r="D5420" s="6"/>
      <c r="E5420" s="7"/>
      <c r="F5420" s="8"/>
    </row>
    <row r="5421" spans="1:6" ht="12.6" customHeight="1" x14ac:dyDescent="0.25">
      <c r="A5421" s="6"/>
      <c r="B5421" s="6"/>
      <c r="C5421" s="6"/>
      <c r="D5421" s="6"/>
      <c r="E5421" s="7"/>
      <c r="F5421" s="8"/>
    </row>
    <row r="5422" spans="1:6" ht="12.6" customHeight="1" x14ac:dyDescent="0.25">
      <c r="A5422" s="6"/>
      <c r="B5422" s="6"/>
      <c r="C5422" s="6"/>
      <c r="D5422" s="6"/>
      <c r="E5422" s="7"/>
      <c r="F5422" s="8"/>
    </row>
    <row r="5423" spans="1:6" ht="12.6" customHeight="1" x14ac:dyDescent="0.25">
      <c r="A5423" s="6"/>
      <c r="B5423" s="6"/>
      <c r="C5423" s="6"/>
      <c r="D5423" s="6"/>
      <c r="E5423" s="7"/>
      <c r="F5423" s="8"/>
    </row>
    <row r="5424" spans="1:6" ht="12.6" customHeight="1" x14ac:dyDescent="0.25">
      <c r="A5424" s="6"/>
      <c r="B5424" s="6"/>
      <c r="C5424" s="6"/>
      <c r="D5424" s="6"/>
      <c r="E5424" s="7"/>
      <c r="F5424" s="8"/>
    </row>
    <row r="5425" spans="1:6" ht="12.6" customHeight="1" x14ac:dyDescent="0.25">
      <c r="A5425" s="6"/>
      <c r="B5425" s="6"/>
      <c r="C5425" s="6"/>
      <c r="D5425" s="6"/>
      <c r="E5425" s="7"/>
      <c r="F5425" s="8"/>
    </row>
    <row r="5426" spans="1:6" ht="12.6" customHeight="1" x14ac:dyDescent="0.25">
      <c r="A5426" s="6"/>
      <c r="B5426" s="6"/>
      <c r="C5426" s="6"/>
      <c r="D5426" s="6"/>
      <c r="E5426" s="7"/>
      <c r="F5426" s="8"/>
    </row>
    <row r="5427" spans="1:6" ht="12.6" customHeight="1" x14ac:dyDescent="0.25">
      <c r="A5427" s="6"/>
      <c r="B5427" s="6"/>
      <c r="C5427" s="6"/>
      <c r="D5427" s="6"/>
      <c r="E5427" s="7"/>
      <c r="F5427" s="8"/>
    </row>
    <row r="5428" spans="1:6" ht="12.6" customHeight="1" x14ac:dyDescent="0.25">
      <c r="A5428" s="6"/>
      <c r="B5428" s="6"/>
      <c r="C5428" s="6"/>
      <c r="D5428" s="6"/>
      <c r="E5428" s="7"/>
      <c r="F5428" s="8"/>
    </row>
    <row r="5429" spans="1:6" ht="12.6" customHeight="1" x14ac:dyDescent="0.25">
      <c r="A5429" s="6"/>
      <c r="B5429" s="6"/>
      <c r="C5429" s="6"/>
      <c r="D5429" s="6"/>
      <c r="E5429" s="7"/>
      <c r="F5429" s="8"/>
    </row>
    <row r="5430" spans="1:6" ht="12.6" customHeight="1" x14ac:dyDescent="0.25">
      <c r="A5430" s="6"/>
      <c r="B5430" s="6"/>
      <c r="C5430" s="6"/>
      <c r="D5430" s="6"/>
      <c r="E5430" s="7"/>
      <c r="F5430" s="8"/>
    </row>
    <row r="5431" spans="1:6" ht="12.6" customHeight="1" x14ac:dyDescent="0.25">
      <c r="A5431" s="6"/>
      <c r="B5431" s="6"/>
      <c r="C5431" s="6"/>
      <c r="D5431" s="6"/>
      <c r="E5431" s="7"/>
      <c r="F5431" s="8"/>
    </row>
    <row r="5432" spans="1:6" ht="12.6" customHeight="1" x14ac:dyDescent="0.25">
      <c r="A5432" s="6"/>
      <c r="B5432" s="6"/>
      <c r="C5432" s="6"/>
      <c r="D5432" s="6"/>
      <c r="E5432" s="7"/>
      <c r="F5432" s="8"/>
    </row>
    <row r="5433" spans="1:6" ht="12.6" customHeight="1" x14ac:dyDescent="0.25">
      <c r="A5433" s="6"/>
      <c r="B5433" s="6"/>
      <c r="C5433" s="6"/>
      <c r="D5433" s="6"/>
      <c r="E5433" s="7"/>
      <c r="F5433" s="8"/>
    </row>
    <row r="5434" spans="1:6" ht="12.6" customHeight="1" x14ac:dyDescent="0.25">
      <c r="A5434" s="6"/>
      <c r="B5434" s="6"/>
      <c r="C5434" s="6"/>
      <c r="D5434" s="6"/>
      <c r="E5434" s="7"/>
      <c r="F5434" s="8"/>
    </row>
    <row r="5435" spans="1:6" ht="12.6" customHeight="1" x14ac:dyDescent="0.25">
      <c r="A5435" s="6"/>
      <c r="B5435" s="6"/>
      <c r="C5435" s="6"/>
      <c r="D5435" s="6"/>
      <c r="E5435" s="7"/>
      <c r="F5435" s="8"/>
    </row>
    <row r="5436" spans="1:6" ht="12.6" customHeight="1" x14ac:dyDescent="0.25">
      <c r="A5436" s="6"/>
      <c r="B5436" s="6"/>
      <c r="C5436" s="6"/>
      <c r="D5436" s="6"/>
      <c r="E5436" s="7"/>
      <c r="F5436" s="8"/>
    </row>
    <row r="5437" spans="1:6" ht="12.6" customHeight="1" x14ac:dyDescent="0.25">
      <c r="A5437" s="6"/>
      <c r="B5437" s="6"/>
      <c r="C5437" s="6"/>
      <c r="D5437" s="6"/>
      <c r="E5437" s="7"/>
      <c r="F5437" s="8"/>
    </row>
    <row r="5438" spans="1:6" ht="12.6" customHeight="1" x14ac:dyDescent="0.25">
      <c r="A5438" s="6"/>
      <c r="B5438" s="6"/>
      <c r="C5438" s="6"/>
      <c r="D5438" s="6"/>
      <c r="E5438" s="7"/>
      <c r="F5438" s="8"/>
    </row>
    <row r="5439" spans="1:6" ht="12.6" customHeight="1" x14ac:dyDescent="0.25">
      <c r="A5439" s="6"/>
      <c r="B5439" s="6"/>
      <c r="C5439" s="6"/>
      <c r="D5439" s="6"/>
      <c r="E5439" s="7"/>
      <c r="F5439" s="8"/>
    </row>
    <row r="5440" spans="1:6" ht="12.6" customHeight="1" x14ac:dyDescent="0.25">
      <c r="A5440" s="6"/>
      <c r="B5440" s="6"/>
      <c r="C5440" s="6"/>
      <c r="D5440" s="6"/>
      <c r="E5440" s="7"/>
      <c r="F5440" s="8"/>
    </row>
    <row r="5441" spans="1:6" ht="12.6" customHeight="1" x14ac:dyDescent="0.25">
      <c r="A5441" s="6"/>
      <c r="B5441" s="6"/>
      <c r="C5441" s="6"/>
      <c r="D5441" s="6"/>
      <c r="E5441" s="7"/>
      <c r="F5441" s="8"/>
    </row>
    <row r="5442" spans="1:6" ht="12.6" customHeight="1" x14ac:dyDescent="0.25">
      <c r="A5442" s="6"/>
      <c r="B5442" s="6"/>
      <c r="C5442" s="6"/>
      <c r="D5442" s="6"/>
      <c r="E5442" s="7"/>
      <c r="F5442" s="8"/>
    </row>
    <row r="5443" spans="1:6" ht="12.6" customHeight="1" x14ac:dyDescent="0.25">
      <c r="A5443" s="6"/>
      <c r="B5443" s="6"/>
      <c r="C5443" s="6"/>
      <c r="D5443" s="6"/>
      <c r="E5443" s="7"/>
      <c r="F5443" s="8"/>
    </row>
    <row r="5444" spans="1:6" ht="12.6" customHeight="1" x14ac:dyDescent="0.25">
      <c r="A5444" s="6"/>
      <c r="B5444" s="6"/>
      <c r="C5444" s="6"/>
      <c r="D5444" s="6"/>
      <c r="E5444" s="7"/>
      <c r="F5444" s="8"/>
    </row>
    <row r="5445" spans="1:6" ht="12.6" customHeight="1" x14ac:dyDescent="0.25">
      <c r="A5445" s="6"/>
      <c r="B5445" s="6"/>
      <c r="C5445" s="6"/>
      <c r="D5445" s="6"/>
      <c r="E5445" s="7"/>
      <c r="F5445" s="8"/>
    </row>
    <row r="5446" spans="1:6" ht="12.6" customHeight="1" x14ac:dyDescent="0.25">
      <c r="A5446" s="6"/>
      <c r="B5446" s="6"/>
      <c r="C5446" s="6"/>
      <c r="D5446" s="6"/>
      <c r="E5446" s="7"/>
      <c r="F5446" s="8"/>
    </row>
    <row r="5447" spans="1:6" ht="12.6" customHeight="1" x14ac:dyDescent="0.25">
      <c r="A5447" s="6"/>
      <c r="B5447" s="6"/>
      <c r="C5447" s="6"/>
      <c r="D5447" s="6"/>
      <c r="E5447" s="7"/>
      <c r="F5447" s="8"/>
    </row>
    <row r="5448" spans="1:6" ht="12.6" customHeight="1" x14ac:dyDescent="0.25">
      <c r="A5448" s="6"/>
      <c r="B5448" s="6"/>
      <c r="C5448" s="6"/>
      <c r="D5448" s="6"/>
      <c r="E5448" s="7"/>
      <c r="F5448" s="8"/>
    </row>
    <row r="5449" spans="1:6" ht="12.6" customHeight="1" x14ac:dyDescent="0.25">
      <c r="A5449" s="6"/>
      <c r="B5449" s="6"/>
      <c r="C5449" s="6"/>
      <c r="D5449" s="6"/>
      <c r="E5449" s="7"/>
      <c r="F5449" s="8"/>
    </row>
    <row r="5450" spans="1:6" ht="12.6" customHeight="1" x14ac:dyDescent="0.25">
      <c r="A5450" s="6"/>
      <c r="B5450" s="6"/>
      <c r="C5450" s="6"/>
      <c r="D5450" s="6"/>
      <c r="E5450" s="7"/>
      <c r="F5450" s="8"/>
    </row>
    <row r="5451" spans="1:6" ht="12.6" customHeight="1" x14ac:dyDescent="0.25">
      <c r="A5451" s="6"/>
      <c r="B5451" s="6"/>
      <c r="C5451" s="6"/>
      <c r="D5451" s="6"/>
      <c r="E5451" s="7"/>
      <c r="F5451" s="8"/>
    </row>
    <row r="5452" spans="1:6" ht="12.6" customHeight="1" x14ac:dyDescent="0.25">
      <c r="A5452" s="6"/>
      <c r="B5452" s="6"/>
      <c r="C5452" s="6"/>
      <c r="D5452" s="6"/>
      <c r="E5452" s="7"/>
      <c r="F5452" s="8"/>
    </row>
    <row r="5453" spans="1:6" ht="12.6" customHeight="1" x14ac:dyDescent="0.25">
      <c r="A5453" s="6"/>
      <c r="B5453" s="6"/>
      <c r="C5453" s="6"/>
      <c r="D5453" s="6"/>
      <c r="E5453" s="7"/>
      <c r="F5453" s="8"/>
    </row>
    <row r="5454" spans="1:6" ht="12.6" customHeight="1" x14ac:dyDescent="0.25">
      <c r="A5454" s="6"/>
      <c r="B5454" s="6"/>
      <c r="C5454" s="6"/>
      <c r="D5454" s="6"/>
      <c r="E5454" s="7"/>
      <c r="F5454" s="8"/>
    </row>
    <row r="5455" spans="1:6" ht="12.6" customHeight="1" x14ac:dyDescent="0.25">
      <c r="A5455" s="6"/>
      <c r="B5455" s="6"/>
      <c r="C5455" s="6"/>
      <c r="D5455" s="6"/>
      <c r="E5455" s="7"/>
      <c r="F5455" s="8"/>
    </row>
    <row r="5456" spans="1:6" ht="12.6" customHeight="1" x14ac:dyDescent="0.25">
      <c r="A5456" s="6"/>
      <c r="B5456" s="6"/>
      <c r="C5456" s="6"/>
      <c r="D5456" s="6"/>
      <c r="E5456" s="7"/>
      <c r="F5456" s="8"/>
    </row>
    <row r="5457" spans="1:6" ht="12.6" customHeight="1" x14ac:dyDescent="0.25">
      <c r="A5457" s="6"/>
      <c r="B5457" s="6"/>
      <c r="C5457" s="6"/>
      <c r="D5457" s="6"/>
      <c r="E5457" s="7"/>
      <c r="F5457" s="8"/>
    </row>
    <row r="5458" spans="1:6" ht="12.6" customHeight="1" x14ac:dyDescent="0.25">
      <c r="A5458" s="6"/>
      <c r="B5458" s="6"/>
      <c r="C5458" s="6"/>
      <c r="D5458" s="6"/>
      <c r="E5458" s="7"/>
      <c r="F5458" s="8"/>
    </row>
    <row r="5459" spans="1:6" ht="12.6" customHeight="1" x14ac:dyDescent="0.25">
      <c r="A5459" s="6"/>
      <c r="B5459" s="6"/>
      <c r="C5459" s="6"/>
      <c r="D5459" s="6"/>
      <c r="E5459" s="7"/>
      <c r="F5459" s="8"/>
    </row>
    <row r="5460" spans="1:6" ht="12.6" customHeight="1" x14ac:dyDescent="0.25">
      <c r="A5460" s="6"/>
      <c r="B5460" s="6"/>
      <c r="C5460" s="6"/>
      <c r="D5460" s="6"/>
      <c r="E5460" s="7"/>
      <c r="F5460" s="8"/>
    </row>
    <row r="5461" spans="1:6" ht="12.6" customHeight="1" x14ac:dyDescent="0.25">
      <c r="A5461" s="6"/>
      <c r="B5461" s="6"/>
      <c r="C5461" s="6"/>
      <c r="D5461" s="6"/>
      <c r="E5461" s="7"/>
      <c r="F5461" s="8"/>
    </row>
    <row r="5462" spans="1:6" ht="12.6" customHeight="1" x14ac:dyDescent="0.25">
      <c r="A5462" s="6"/>
      <c r="B5462" s="6"/>
      <c r="C5462" s="6"/>
      <c r="D5462" s="6"/>
      <c r="E5462" s="7"/>
      <c r="F5462" s="8"/>
    </row>
    <row r="5463" spans="1:6" ht="12.6" customHeight="1" x14ac:dyDescent="0.25">
      <c r="A5463" s="6"/>
      <c r="B5463" s="6"/>
      <c r="C5463" s="6"/>
      <c r="D5463" s="6"/>
      <c r="E5463" s="7"/>
      <c r="F5463" s="8"/>
    </row>
    <row r="5464" spans="1:6" ht="12.6" customHeight="1" x14ac:dyDescent="0.25">
      <c r="A5464" s="6"/>
      <c r="B5464" s="6"/>
      <c r="C5464" s="6"/>
      <c r="D5464" s="6"/>
      <c r="E5464" s="7"/>
      <c r="F5464" s="8"/>
    </row>
    <row r="5465" spans="1:6" ht="12.6" customHeight="1" x14ac:dyDescent="0.25">
      <c r="A5465" s="6"/>
      <c r="B5465" s="6"/>
      <c r="C5465" s="6"/>
      <c r="D5465" s="6"/>
      <c r="E5465" s="7"/>
      <c r="F5465" s="8"/>
    </row>
    <row r="5466" spans="1:6" ht="12.6" customHeight="1" x14ac:dyDescent="0.25">
      <c r="A5466" s="6"/>
      <c r="B5466" s="6"/>
      <c r="C5466" s="6"/>
      <c r="D5466" s="6"/>
      <c r="E5466" s="7"/>
      <c r="F5466" s="8"/>
    </row>
    <row r="5467" spans="1:6" ht="12.6" customHeight="1" x14ac:dyDescent="0.25">
      <c r="A5467" s="6"/>
      <c r="B5467" s="6"/>
      <c r="C5467" s="6"/>
      <c r="D5467" s="6"/>
      <c r="E5467" s="7"/>
      <c r="F5467" s="8"/>
    </row>
    <row r="5468" spans="1:6" ht="12.6" customHeight="1" x14ac:dyDescent="0.25">
      <c r="A5468" s="6"/>
      <c r="B5468" s="6"/>
      <c r="C5468" s="6"/>
      <c r="D5468" s="6"/>
      <c r="E5468" s="7"/>
      <c r="F5468" s="8"/>
    </row>
    <row r="5469" spans="1:6" ht="12.6" customHeight="1" x14ac:dyDescent="0.25">
      <c r="A5469" s="6"/>
      <c r="B5469" s="6"/>
      <c r="C5469" s="6"/>
      <c r="D5469" s="6"/>
      <c r="E5469" s="7"/>
      <c r="F5469" s="8"/>
    </row>
    <row r="5470" spans="1:6" ht="12.6" customHeight="1" x14ac:dyDescent="0.25">
      <c r="A5470" s="6"/>
      <c r="B5470" s="6"/>
      <c r="C5470" s="6"/>
      <c r="D5470" s="6"/>
      <c r="E5470" s="7"/>
      <c r="F5470" s="8"/>
    </row>
    <row r="5471" spans="1:6" ht="12.6" customHeight="1" x14ac:dyDescent="0.25">
      <c r="A5471" s="6"/>
      <c r="B5471" s="6"/>
      <c r="C5471" s="6"/>
      <c r="D5471" s="6"/>
      <c r="E5471" s="7"/>
      <c r="F5471" s="8"/>
    </row>
    <row r="5472" spans="1:6" ht="12.6" customHeight="1" x14ac:dyDescent="0.25">
      <c r="A5472" s="6"/>
      <c r="B5472" s="6"/>
      <c r="C5472" s="6"/>
      <c r="D5472" s="6"/>
      <c r="E5472" s="7"/>
      <c r="F5472" s="8"/>
    </row>
    <row r="5473" spans="1:6" ht="12.6" customHeight="1" x14ac:dyDescent="0.25">
      <c r="A5473" s="6"/>
      <c r="B5473" s="6"/>
      <c r="C5473" s="6"/>
      <c r="D5473" s="6"/>
      <c r="E5473" s="7"/>
      <c r="F5473" s="8"/>
    </row>
    <row r="5474" spans="1:6" ht="12.6" customHeight="1" x14ac:dyDescent="0.25">
      <c r="A5474" s="6"/>
      <c r="B5474" s="6"/>
      <c r="C5474" s="6"/>
      <c r="D5474" s="6"/>
      <c r="E5474" s="7"/>
      <c r="F5474" s="8"/>
    </row>
    <row r="5475" spans="1:6" ht="12.6" customHeight="1" x14ac:dyDescent="0.25">
      <c r="A5475" s="6"/>
      <c r="B5475" s="6"/>
      <c r="C5475" s="6"/>
      <c r="D5475" s="6"/>
      <c r="E5475" s="7"/>
      <c r="F5475" s="8"/>
    </row>
    <row r="5476" spans="1:6" ht="12.6" customHeight="1" x14ac:dyDescent="0.25">
      <c r="A5476" s="6"/>
      <c r="B5476" s="6"/>
      <c r="C5476" s="6"/>
      <c r="D5476" s="6"/>
      <c r="E5476" s="7"/>
      <c r="F5476" s="8"/>
    </row>
    <row r="5477" spans="1:6" ht="12.6" customHeight="1" x14ac:dyDescent="0.25">
      <c r="A5477" s="6"/>
      <c r="B5477" s="6"/>
      <c r="C5477" s="6"/>
      <c r="D5477" s="6"/>
      <c r="E5477" s="7"/>
      <c r="F5477" s="8"/>
    </row>
    <row r="5478" spans="1:6" ht="12.6" customHeight="1" x14ac:dyDescent="0.25">
      <c r="A5478" s="6"/>
      <c r="B5478" s="6"/>
      <c r="C5478" s="6"/>
      <c r="D5478" s="6"/>
      <c r="E5478" s="7"/>
      <c r="F5478" s="8"/>
    </row>
    <row r="5479" spans="1:6" ht="12.6" customHeight="1" x14ac:dyDescent="0.25">
      <c r="A5479" s="6"/>
      <c r="B5479" s="6"/>
      <c r="C5479" s="6"/>
      <c r="D5479" s="6"/>
      <c r="E5479" s="7"/>
      <c r="F5479" s="8"/>
    </row>
    <row r="5480" spans="1:6" ht="12.6" customHeight="1" x14ac:dyDescent="0.25">
      <c r="A5480" s="6"/>
      <c r="B5480" s="6"/>
      <c r="C5480" s="6"/>
      <c r="D5480" s="6"/>
      <c r="E5480" s="7"/>
      <c r="F5480" s="8"/>
    </row>
    <row r="5481" spans="1:6" ht="12.6" customHeight="1" x14ac:dyDescent="0.25">
      <c r="A5481" s="6"/>
      <c r="B5481" s="6"/>
      <c r="C5481" s="6"/>
      <c r="D5481" s="6"/>
      <c r="E5481" s="7"/>
      <c r="F5481" s="8"/>
    </row>
    <row r="5482" spans="1:6" ht="12.6" customHeight="1" x14ac:dyDescent="0.25">
      <c r="A5482" s="6"/>
      <c r="B5482" s="6"/>
      <c r="C5482" s="6"/>
      <c r="D5482" s="6"/>
      <c r="E5482" s="7"/>
      <c r="F5482" s="8"/>
    </row>
    <row r="5483" spans="1:6" ht="12.6" customHeight="1" x14ac:dyDescent="0.25">
      <c r="A5483" s="6"/>
      <c r="B5483" s="6"/>
      <c r="C5483" s="6"/>
      <c r="D5483" s="6"/>
      <c r="E5483" s="7"/>
      <c r="F5483" s="8"/>
    </row>
    <row r="5484" spans="1:6" ht="12.6" customHeight="1" x14ac:dyDescent="0.25">
      <c r="A5484" s="6"/>
      <c r="B5484" s="6"/>
      <c r="C5484" s="6"/>
      <c r="D5484" s="6"/>
      <c r="E5484" s="7"/>
      <c r="F5484" s="8"/>
    </row>
    <row r="5485" spans="1:6" ht="12.6" customHeight="1" x14ac:dyDescent="0.25">
      <c r="A5485" s="6"/>
      <c r="B5485" s="6"/>
      <c r="C5485" s="6"/>
      <c r="D5485" s="6"/>
      <c r="E5485" s="7"/>
      <c r="F5485" s="8"/>
    </row>
    <row r="5486" spans="1:6" ht="12.6" customHeight="1" x14ac:dyDescent="0.25">
      <c r="A5486" s="6"/>
      <c r="B5486" s="6"/>
      <c r="C5486" s="6"/>
      <c r="D5486" s="6"/>
      <c r="E5486" s="7"/>
      <c r="F5486" s="8"/>
    </row>
    <row r="5487" spans="1:6" ht="12.6" customHeight="1" x14ac:dyDescent="0.25">
      <c r="A5487" s="6"/>
      <c r="B5487" s="6"/>
      <c r="C5487" s="6"/>
      <c r="D5487" s="6"/>
      <c r="E5487" s="7"/>
      <c r="F5487" s="8"/>
    </row>
    <row r="5488" spans="1:6" ht="12.6" customHeight="1" x14ac:dyDescent="0.25">
      <c r="A5488" s="6"/>
      <c r="B5488" s="6"/>
      <c r="C5488" s="6"/>
      <c r="D5488" s="6"/>
      <c r="E5488" s="7"/>
      <c r="F5488" s="8"/>
    </row>
    <row r="5489" spans="1:6" ht="12.6" customHeight="1" x14ac:dyDescent="0.25">
      <c r="A5489" s="6"/>
      <c r="B5489" s="6"/>
      <c r="C5489" s="6"/>
      <c r="D5489" s="6"/>
      <c r="E5489" s="7"/>
      <c r="F5489" s="8"/>
    </row>
    <row r="5490" spans="1:6" ht="12.6" customHeight="1" x14ac:dyDescent="0.25">
      <c r="A5490" s="6"/>
      <c r="B5490" s="6"/>
      <c r="C5490" s="6"/>
      <c r="D5490" s="6"/>
      <c r="E5490" s="7"/>
      <c r="F5490" s="8"/>
    </row>
    <row r="5491" spans="1:6" ht="12.6" customHeight="1" x14ac:dyDescent="0.25">
      <c r="A5491" s="6"/>
      <c r="B5491" s="6"/>
      <c r="C5491" s="6"/>
      <c r="D5491" s="6"/>
      <c r="E5491" s="7"/>
      <c r="F5491" s="8"/>
    </row>
    <row r="5492" spans="1:6" ht="12.6" customHeight="1" x14ac:dyDescent="0.25">
      <c r="A5492" s="6"/>
      <c r="B5492" s="6"/>
      <c r="C5492" s="6"/>
      <c r="D5492" s="6"/>
      <c r="E5492" s="7"/>
      <c r="F5492" s="8"/>
    </row>
    <row r="5493" spans="1:6" ht="12.6" customHeight="1" x14ac:dyDescent="0.25">
      <c r="A5493" s="6"/>
      <c r="B5493" s="6"/>
      <c r="C5493" s="6"/>
      <c r="D5493" s="6"/>
      <c r="E5493" s="7"/>
      <c r="F5493" s="8"/>
    </row>
    <row r="5494" spans="1:6" ht="12.6" customHeight="1" x14ac:dyDescent="0.25">
      <c r="A5494" s="6"/>
      <c r="B5494" s="6"/>
      <c r="C5494" s="6"/>
      <c r="D5494" s="6"/>
      <c r="E5494" s="7"/>
      <c r="F5494" s="8"/>
    </row>
    <row r="5495" spans="1:6" ht="12.6" customHeight="1" x14ac:dyDescent="0.25">
      <c r="A5495" s="6"/>
      <c r="B5495" s="6"/>
      <c r="C5495" s="6"/>
      <c r="D5495" s="6"/>
      <c r="E5495" s="7"/>
      <c r="F5495" s="8"/>
    </row>
    <row r="5496" spans="1:6" ht="12.6" customHeight="1" x14ac:dyDescent="0.25">
      <c r="A5496" s="6"/>
      <c r="B5496" s="6"/>
      <c r="C5496" s="6"/>
      <c r="D5496" s="6"/>
      <c r="E5496" s="7"/>
      <c r="F5496" s="8"/>
    </row>
    <row r="5497" spans="1:6" ht="12.6" customHeight="1" x14ac:dyDescent="0.25">
      <c r="A5497" s="6"/>
      <c r="B5497" s="6"/>
      <c r="C5497" s="6"/>
      <c r="D5497" s="6"/>
      <c r="E5497" s="7"/>
      <c r="F5497" s="8"/>
    </row>
    <row r="5498" spans="1:6" ht="12.6" customHeight="1" x14ac:dyDescent="0.25">
      <c r="A5498" s="6"/>
      <c r="B5498" s="6"/>
      <c r="C5498" s="6"/>
      <c r="D5498" s="6"/>
      <c r="E5498" s="7"/>
      <c r="F5498" s="8"/>
    </row>
    <row r="5499" spans="1:6" ht="12.6" customHeight="1" x14ac:dyDescent="0.25">
      <c r="A5499" s="6"/>
      <c r="B5499" s="6"/>
      <c r="C5499" s="6"/>
      <c r="D5499" s="6"/>
      <c r="E5499" s="7"/>
      <c r="F5499" s="8"/>
    </row>
    <row r="5500" spans="1:6" ht="12.6" customHeight="1" x14ac:dyDescent="0.25">
      <c r="A5500" s="6"/>
      <c r="B5500" s="6"/>
      <c r="C5500" s="6"/>
      <c r="D5500" s="6"/>
      <c r="E5500" s="7"/>
      <c r="F5500" s="8"/>
    </row>
    <row r="5501" spans="1:6" ht="12.6" customHeight="1" x14ac:dyDescent="0.25">
      <c r="A5501" s="6"/>
      <c r="B5501" s="6"/>
      <c r="C5501" s="6"/>
      <c r="D5501" s="6"/>
      <c r="E5501" s="7"/>
      <c r="F5501" s="8"/>
    </row>
    <row r="5502" spans="1:6" ht="12.6" customHeight="1" x14ac:dyDescent="0.25">
      <c r="A5502" s="6"/>
      <c r="B5502" s="6"/>
      <c r="C5502" s="6"/>
      <c r="D5502" s="6"/>
      <c r="E5502" s="7"/>
      <c r="F5502" s="8"/>
    </row>
    <row r="5503" spans="1:6" ht="12.6" customHeight="1" x14ac:dyDescent="0.25">
      <c r="A5503" s="6"/>
      <c r="B5503" s="6"/>
      <c r="C5503" s="6"/>
      <c r="D5503" s="6"/>
      <c r="E5503" s="7"/>
      <c r="F5503" s="8"/>
    </row>
    <row r="5504" spans="1:6" ht="12.6" customHeight="1" x14ac:dyDescent="0.25">
      <c r="A5504" s="6"/>
      <c r="B5504" s="6"/>
      <c r="C5504" s="6"/>
      <c r="D5504" s="6"/>
      <c r="E5504" s="7"/>
      <c r="F5504" s="8"/>
    </row>
    <row r="5505" spans="1:6" ht="12.6" customHeight="1" x14ac:dyDescent="0.25">
      <c r="A5505" s="6"/>
      <c r="B5505" s="6"/>
      <c r="C5505" s="6"/>
      <c r="D5505" s="6"/>
      <c r="E5505" s="7"/>
      <c r="F5505" s="8"/>
    </row>
    <row r="5506" spans="1:6" ht="12.6" customHeight="1" x14ac:dyDescent="0.25">
      <c r="A5506" s="6"/>
      <c r="B5506" s="6"/>
      <c r="C5506" s="6"/>
      <c r="D5506" s="6"/>
      <c r="E5506" s="7"/>
      <c r="F5506" s="8"/>
    </row>
    <row r="5507" spans="1:6" ht="12.6" customHeight="1" x14ac:dyDescent="0.25">
      <c r="A5507" s="6"/>
      <c r="B5507" s="6"/>
      <c r="C5507" s="6"/>
      <c r="D5507" s="6"/>
      <c r="E5507" s="7"/>
      <c r="F5507" s="8"/>
    </row>
    <row r="5508" spans="1:6" ht="12.6" customHeight="1" x14ac:dyDescent="0.25">
      <c r="A5508" s="6"/>
      <c r="B5508" s="6"/>
      <c r="C5508" s="6"/>
      <c r="D5508" s="6"/>
      <c r="E5508" s="7"/>
      <c r="F5508" s="8"/>
    </row>
    <row r="5509" spans="1:6" ht="12.6" customHeight="1" x14ac:dyDescent="0.25">
      <c r="A5509" s="6"/>
      <c r="B5509" s="6"/>
      <c r="C5509" s="6"/>
      <c r="D5509" s="6"/>
      <c r="E5509" s="7"/>
      <c r="F5509" s="8"/>
    </row>
    <row r="5510" spans="1:6" ht="12.6" customHeight="1" x14ac:dyDescent="0.25">
      <c r="A5510" s="6"/>
      <c r="B5510" s="6"/>
      <c r="C5510" s="6"/>
      <c r="D5510" s="6"/>
      <c r="E5510" s="7"/>
      <c r="F5510" s="8"/>
    </row>
    <row r="5511" spans="1:6" ht="12.6" customHeight="1" x14ac:dyDescent="0.25">
      <c r="A5511" s="6"/>
      <c r="B5511" s="6"/>
      <c r="C5511" s="6"/>
      <c r="D5511" s="6"/>
      <c r="E5511" s="7"/>
      <c r="F5511" s="8"/>
    </row>
    <row r="5512" spans="1:6" ht="12.6" customHeight="1" x14ac:dyDescent="0.25">
      <c r="A5512" s="6"/>
      <c r="B5512" s="6"/>
      <c r="C5512" s="6"/>
      <c r="D5512" s="6"/>
      <c r="E5512" s="7"/>
      <c r="F5512" s="8"/>
    </row>
    <row r="5513" spans="1:6" ht="12.6" customHeight="1" x14ac:dyDescent="0.25">
      <c r="A5513" s="6"/>
      <c r="B5513" s="6"/>
      <c r="C5513" s="6"/>
      <c r="D5513" s="6"/>
      <c r="E5513" s="7"/>
      <c r="F5513" s="8"/>
    </row>
    <row r="5514" spans="1:6" ht="12.6" customHeight="1" x14ac:dyDescent="0.25">
      <c r="A5514" s="6"/>
      <c r="B5514" s="6"/>
      <c r="C5514" s="6"/>
      <c r="D5514" s="6"/>
      <c r="E5514" s="7"/>
      <c r="F5514" s="8"/>
    </row>
    <row r="5515" spans="1:6" ht="12.6" customHeight="1" x14ac:dyDescent="0.25">
      <c r="A5515" s="6"/>
      <c r="B5515" s="6"/>
      <c r="C5515" s="6"/>
      <c r="D5515" s="6"/>
      <c r="E5515" s="7"/>
      <c r="F5515" s="8"/>
    </row>
    <row r="5516" spans="1:6" ht="12.6" customHeight="1" x14ac:dyDescent="0.25">
      <c r="A5516" s="6"/>
      <c r="B5516" s="6"/>
      <c r="C5516" s="6"/>
      <c r="D5516" s="6"/>
      <c r="E5516" s="7"/>
      <c r="F5516" s="8"/>
    </row>
    <row r="5517" spans="1:6" ht="12.6" customHeight="1" x14ac:dyDescent="0.25">
      <c r="A5517" s="6"/>
      <c r="B5517" s="6"/>
      <c r="C5517" s="6"/>
      <c r="D5517" s="6"/>
      <c r="E5517" s="7"/>
      <c r="F5517" s="8"/>
    </row>
    <row r="5518" spans="1:6" ht="12.6" customHeight="1" x14ac:dyDescent="0.25">
      <c r="A5518" s="6"/>
      <c r="B5518" s="6"/>
      <c r="C5518" s="6"/>
      <c r="D5518" s="6"/>
      <c r="E5518" s="7"/>
      <c r="F5518" s="8"/>
    </row>
    <row r="5519" spans="1:6" ht="12.6" customHeight="1" x14ac:dyDescent="0.25">
      <c r="A5519" s="6"/>
      <c r="B5519" s="6"/>
      <c r="C5519" s="6"/>
      <c r="D5519" s="6"/>
      <c r="E5519" s="7"/>
      <c r="F5519" s="8"/>
    </row>
    <row r="5520" spans="1:6" ht="12.6" customHeight="1" x14ac:dyDescent="0.25">
      <c r="A5520" s="6"/>
      <c r="B5520" s="6"/>
      <c r="C5520" s="6"/>
      <c r="D5520" s="6"/>
      <c r="E5520" s="7"/>
      <c r="F5520" s="8"/>
    </row>
    <row r="5521" spans="1:6" ht="12.6" customHeight="1" x14ac:dyDescent="0.25">
      <c r="A5521" s="6"/>
      <c r="B5521" s="6"/>
      <c r="C5521" s="6"/>
      <c r="D5521" s="6"/>
      <c r="E5521" s="7"/>
      <c r="F5521" s="8"/>
    </row>
    <row r="5522" spans="1:6" ht="12.6" customHeight="1" x14ac:dyDescent="0.25">
      <c r="A5522" s="6"/>
      <c r="B5522" s="6"/>
      <c r="C5522" s="6"/>
      <c r="D5522" s="6"/>
      <c r="E5522" s="7"/>
      <c r="F5522" s="8"/>
    </row>
    <row r="5523" spans="1:6" ht="12.6" customHeight="1" x14ac:dyDescent="0.25">
      <c r="A5523" s="6"/>
      <c r="B5523" s="6"/>
      <c r="C5523" s="6"/>
      <c r="D5523" s="6"/>
      <c r="E5523" s="7"/>
      <c r="F5523" s="8"/>
    </row>
    <row r="5524" spans="1:6" ht="12.6" customHeight="1" x14ac:dyDescent="0.25">
      <c r="A5524" s="6"/>
      <c r="B5524" s="6"/>
      <c r="C5524" s="6"/>
      <c r="D5524" s="6"/>
      <c r="E5524" s="7"/>
      <c r="F5524" s="8"/>
    </row>
    <row r="5525" spans="1:6" ht="12.6" customHeight="1" x14ac:dyDescent="0.25">
      <c r="A5525" s="6"/>
      <c r="B5525" s="6"/>
      <c r="C5525" s="6"/>
      <c r="D5525" s="6"/>
      <c r="E5525" s="7"/>
      <c r="F5525" s="8"/>
    </row>
    <row r="5526" spans="1:6" ht="12.6" customHeight="1" x14ac:dyDescent="0.25">
      <c r="A5526" s="6"/>
      <c r="B5526" s="6"/>
      <c r="C5526" s="6"/>
      <c r="D5526" s="6"/>
      <c r="E5526" s="7"/>
      <c r="F5526" s="8"/>
    </row>
    <row r="5527" spans="1:6" ht="12.6" customHeight="1" x14ac:dyDescent="0.25">
      <c r="A5527" s="6"/>
      <c r="B5527" s="6"/>
      <c r="C5527" s="6"/>
      <c r="D5527" s="6"/>
      <c r="E5527" s="7"/>
      <c r="F5527" s="8"/>
    </row>
    <row r="5528" spans="1:6" ht="12.6" customHeight="1" x14ac:dyDescent="0.25">
      <c r="A5528" s="6"/>
      <c r="B5528" s="6"/>
      <c r="C5528" s="6"/>
      <c r="D5528" s="6"/>
      <c r="E5528" s="7"/>
      <c r="F5528" s="8"/>
    </row>
    <row r="5529" spans="1:6" ht="12.6" customHeight="1" x14ac:dyDescent="0.25">
      <c r="A5529" s="6"/>
      <c r="B5529" s="6"/>
      <c r="C5529" s="6"/>
      <c r="D5529" s="6"/>
      <c r="E5529" s="7"/>
      <c r="F5529" s="8"/>
    </row>
    <row r="5530" spans="1:6" ht="12.6" customHeight="1" x14ac:dyDescent="0.25">
      <c r="A5530" s="6"/>
      <c r="B5530" s="6"/>
      <c r="C5530" s="6"/>
      <c r="D5530" s="6"/>
      <c r="E5530" s="7"/>
      <c r="F5530" s="8"/>
    </row>
    <row r="5531" spans="1:6" ht="12.6" customHeight="1" x14ac:dyDescent="0.25">
      <c r="A5531" s="6"/>
      <c r="B5531" s="6"/>
      <c r="C5531" s="6"/>
      <c r="D5531" s="6"/>
      <c r="E5531" s="7"/>
      <c r="F5531" s="8"/>
    </row>
    <row r="5532" spans="1:6" ht="12.6" customHeight="1" x14ac:dyDescent="0.25">
      <c r="A5532" s="6"/>
      <c r="B5532" s="6"/>
      <c r="C5532" s="6"/>
      <c r="D5532" s="6"/>
      <c r="E5532" s="7"/>
      <c r="F5532" s="8"/>
    </row>
    <row r="5533" spans="1:6" ht="12.6" customHeight="1" x14ac:dyDescent="0.25">
      <c r="A5533" s="6"/>
      <c r="B5533" s="6"/>
      <c r="C5533" s="6"/>
      <c r="D5533" s="6"/>
      <c r="E5533" s="7"/>
      <c r="F5533" s="8"/>
    </row>
    <row r="5534" spans="1:6" ht="12.6" customHeight="1" x14ac:dyDescent="0.25">
      <c r="A5534" s="6"/>
      <c r="B5534" s="6"/>
      <c r="C5534" s="6"/>
      <c r="D5534" s="6"/>
      <c r="E5534" s="7"/>
      <c r="F5534" s="8"/>
    </row>
    <row r="5535" spans="1:6" ht="12.6" customHeight="1" x14ac:dyDescent="0.25">
      <c r="A5535" s="6"/>
      <c r="B5535" s="6"/>
      <c r="C5535" s="6"/>
      <c r="D5535" s="6"/>
      <c r="E5535" s="7"/>
      <c r="F5535" s="8"/>
    </row>
    <row r="5536" spans="1:6" ht="12.6" customHeight="1" x14ac:dyDescent="0.25">
      <c r="A5536" s="6"/>
      <c r="B5536" s="6"/>
      <c r="C5536" s="6"/>
      <c r="D5536" s="6"/>
      <c r="E5536" s="7"/>
      <c r="F5536" s="8"/>
    </row>
    <row r="5537" spans="1:6" ht="12.6" customHeight="1" x14ac:dyDescent="0.25">
      <c r="A5537" s="6"/>
      <c r="B5537" s="6"/>
      <c r="C5537" s="6"/>
      <c r="D5537" s="6"/>
      <c r="E5537" s="7"/>
      <c r="F5537" s="8"/>
    </row>
    <row r="5538" spans="1:6" ht="12.6" customHeight="1" x14ac:dyDescent="0.25">
      <c r="A5538" s="6"/>
      <c r="B5538" s="6"/>
      <c r="C5538" s="6"/>
      <c r="D5538" s="6"/>
      <c r="E5538" s="7"/>
      <c r="F5538" s="8"/>
    </row>
    <row r="5539" spans="1:6" ht="12.6" customHeight="1" x14ac:dyDescent="0.25">
      <c r="A5539" s="6"/>
      <c r="B5539" s="6"/>
      <c r="C5539" s="6"/>
      <c r="D5539" s="6"/>
      <c r="E5539" s="7"/>
      <c r="F5539" s="8"/>
    </row>
    <row r="5540" spans="1:6" ht="12.6" customHeight="1" x14ac:dyDescent="0.25">
      <c r="A5540" s="6"/>
      <c r="B5540" s="6"/>
      <c r="C5540" s="6"/>
      <c r="D5540" s="6"/>
      <c r="E5540" s="7"/>
      <c r="F5540" s="8"/>
    </row>
    <row r="5541" spans="1:6" ht="12.6" customHeight="1" x14ac:dyDescent="0.25">
      <c r="A5541" s="6"/>
      <c r="B5541" s="6"/>
      <c r="C5541" s="6"/>
      <c r="D5541" s="6"/>
      <c r="E5541" s="7"/>
      <c r="F5541" s="8"/>
    </row>
    <row r="5542" spans="1:6" ht="12.6" customHeight="1" x14ac:dyDescent="0.25">
      <c r="A5542" s="6"/>
      <c r="B5542" s="6"/>
      <c r="C5542" s="6"/>
      <c r="D5542" s="6"/>
      <c r="E5542" s="7"/>
      <c r="F5542" s="8"/>
    </row>
    <row r="5543" spans="1:6" ht="12.6" customHeight="1" x14ac:dyDescent="0.25">
      <c r="A5543" s="6"/>
      <c r="B5543" s="6"/>
      <c r="C5543" s="6"/>
      <c r="D5543" s="6"/>
      <c r="E5543" s="7"/>
      <c r="F5543" s="8"/>
    </row>
    <row r="5544" spans="1:6" ht="12.6" customHeight="1" x14ac:dyDescent="0.25">
      <c r="A5544" s="6"/>
      <c r="B5544" s="6"/>
      <c r="C5544" s="6"/>
      <c r="D5544" s="6"/>
      <c r="E5544" s="7"/>
      <c r="F5544" s="8"/>
    </row>
    <row r="5545" spans="1:6" ht="12.6" customHeight="1" x14ac:dyDescent="0.25">
      <c r="A5545" s="6"/>
      <c r="B5545" s="6"/>
      <c r="C5545" s="6"/>
      <c r="D5545" s="6"/>
      <c r="E5545" s="7"/>
      <c r="F5545" s="8"/>
    </row>
    <row r="5546" spans="1:6" ht="12.6" customHeight="1" x14ac:dyDescent="0.25">
      <c r="A5546" s="6"/>
      <c r="B5546" s="6"/>
      <c r="C5546" s="6"/>
      <c r="D5546" s="6"/>
      <c r="E5546" s="7"/>
      <c r="F5546" s="8"/>
    </row>
    <row r="5547" spans="1:6" ht="12.6" customHeight="1" x14ac:dyDescent="0.25">
      <c r="A5547" s="6"/>
      <c r="B5547" s="6"/>
      <c r="C5547" s="6"/>
      <c r="D5547" s="6"/>
      <c r="E5547" s="7"/>
      <c r="F5547" s="8"/>
    </row>
    <row r="5548" spans="1:6" ht="12.6" customHeight="1" x14ac:dyDescent="0.25">
      <c r="A5548" s="6"/>
      <c r="B5548" s="6"/>
      <c r="C5548" s="6"/>
      <c r="D5548" s="6"/>
      <c r="E5548" s="7"/>
      <c r="F5548" s="8"/>
    </row>
    <row r="5549" spans="1:6" ht="12.6" customHeight="1" x14ac:dyDescent="0.25">
      <c r="A5549" s="6"/>
      <c r="B5549" s="6"/>
      <c r="C5549" s="6"/>
      <c r="D5549" s="6"/>
      <c r="E5549" s="7"/>
      <c r="F5549" s="8"/>
    </row>
    <row r="5550" spans="1:6" ht="12.6" customHeight="1" x14ac:dyDescent="0.25">
      <c r="A5550" s="6"/>
      <c r="B5550" s="6"/>
      <c r="C5550" s="6"/>
      <c r="D5550" s="6"/>
      <c r="E5550" s="7"/>
      <c r="F5550" s="8"/>
    </row>
    <row r="5551" spans="1:6" ht="12.6" customHeight="1" x14ac:dyDescent="0.25">
      <c r="A5551" s="6"/>
      <c r="B5551" s="6"/>
      <c r="C5551" s="6"/>
      <c r="D5551" s="6"/>
      <c r="E5551" s="7"/>
      <c r="F5551" s="8"/>
    </row>
    <row r="5552" spans="1:6" ht="12.6" customHeight="1" x14ac:dyDescent="0.25">
      <c r="A5552" s="6"/>
      <c r="B5552" s="6"/>
      <c r="C5552" s="6"/>
      <c r="D5552" s="6"/>
      <c r="E5552" s="7"/>
      <c r="F5552" s="8"/>
    </row>
    <row r="5553" spans="1:6" ht="12.6" customHeight="1" x14ac:dyDescent="0.25">
      <c r="A5553" s="6"/>
      <c r="B5553" s="6"/>
      <c r="C5553" s="6"/>
      <c r="D5553" s="6"/>
      <c r="E5553" s="7"/>
      <c r="F5553" s="8"/>
    </row>
    <row r="5554" spans="1:6" ht="12.6" customHeight="1" x14ac:dyDescent="0.25">
      <c r="A5554" s="6"/>
      <c r="B5554" s="6"/>
      <c r="C5554" s="6"/>
      <c r="D5554" s="6"/>
      <c r="E5554" s="7"/>
      <c r="F5554" s="8"/>
    </row>
    <row r="5555" spans="1:6" ht="12.6" customHeight="1" x14ac:dyDescent="0.25">
      <c r="A5555" s="6"/>
      <c r="B5555" s="6"/>
      <c r="C5555" s="6"/>
      <c r="D5555" s="6"/>
      <c r="E5555" s="7"/>
      <c r="F5555" s="8"/>
    </row>
    <row r="5556" spans="1:6" ht="12.6" customHeight="1" x14ac:dyDescent="0.25">
      <c r="A5556" s="6"/>
      <c r="B5556" s="6"/>
      <c r="C5556" s="6"/>
      <c r="D5556" s="6"/>
      <c r="E5556" s="7"/>
      <c r="F5556" s="8"/>
    </row>
    <row r="5557" spans="1:6" ht="12.6" customHeight="1" x14ac:dyDescent="0.25">
      <c r="A5557" s="6"/>
      <c r="B5557" s="6"/>
      <c r="C5557" s="6"/>
      <c r="D5557" s="6"/>
      <c r="E5557" s="7"/>
      <c r="F5557" s="8"/>
    </row>
    <row r="5558" spans="1:6" ht="12.6" customHeight="1" x14ac:dyDescent="0.25">
      <c r="A5558" s="6"/>
      <c r="B5558" s="6"/>
      <c r="C5558" s="6"/>
      <c r="D5558" s="6"/>
      <c r="E5558" s="7"/>
      <c r="F5558" s="8"/>
    </row>
    <row r="5559" spans="1:6" ht="12.6" customHeight="1" x14ac:dyDescent="0.25">
      <c r="A5559" s="6"/>
      <c r="B5559" s="6"/>
      <c r="C5559" s="6"/>
      <c r="D5559" s="6"/>
      <c r="E5559" s="7"/>
      <c r="F5559" s="8"/>
    </row>
    <row r="5560" spans="1:6" ht="12.6" customHeight="1" x14ac:dyDescent="0.25">
      <c r="A5560" s="6"/>
      <c r="B5560" s="6"/>
      <c r="C5560" s="6"/>
      <c r="D5560" s="6"/>
      <c r="E5560" s="7"/>
      <c r="F5560" s="8"/>
    </row>
    <row r="5561" spans="1:6" ht="12.6" customHeight="1" x14ac:dyDescent="0.25">
      <c r="A5561" s="6"/>
      <c r="B5561" s="6"/>
      <c r="C5561" s="6"/>
      <c r="D5561" s="6"/>
      <c r="E5561" s="7"/>
      <c r="F5561" s="8"/>
    </row>
    <row r="5562" spans="1:6" ht="12.6" customHeight="1" x14ac:dyDescent="0.25">
      <c r="A5562" s="6"/>
      <c r="B5562" s="6"/>
      <c r="C5562" s="6"/>
      <c r="D5562" s="6"/>
      <c r="E5562" s="7"/>
      <c r="F5562" s="8"/>
    </row>
    <row r="5563" spans="1:6" ht="12.6" customHeight="1" x14ac:dyDescent="0.25">
      <c r="A5563" s="6"/>
      <c r="B5563" s="6"/>
      <c r="C5563" s="6"/>
      <c r="D5563" s="6"/>
      <c r="E5563" s="7"/>
      <c r="F5563" s="8"/>
    </row>
    <row r="5564" spans="1:6" ht="12.6" customHeight="1" x14ac:dyDescent="0.25">
      <c r="A5564" s="6"/>
      <c r="B5564" s="6"/>
      <c r="C5564" s="6"/>
      <c r="D5564" s="6"/>
      <c r="E5564" s="7"/>
      <c r="F5564" s="8"/>
    </row>
    <row r="5565" spans="1:6" ht="12.6" customHeight="1" x14ac:dyDescent="0.25">
      <c r="A5565" s="6"/>
      <c r="B5565" s="6"/>
      <c r="C5565" s="6"/>
      <c r="D5565" s="6"/>
      <c r="E5565" s="7"/>
      <c r="F5565" s="8"/>
    </row>
    <row r="5566" spans="1:6" ht="12.6" customHeight="1" x14ac:dyDescent="0.25">
      <c r="A5566" s="6"/>
      <c r="B5566" s="6"/>
      <c r="C5566" s="6"/>
      <c r="D5566" s="6"/>
      <c r="E5566" s="7"/>
      <c r="F5566" s="8"/>
    </row>
    <row r="5567" spans="1:6" ht="12.6" customHeight="1" x14ac:dyDescent="0.25">
      <c r="A5567" s="6"/>
      <c r="B5567" s="6"/>
      <c r="C5567" s="6"/>
      <c r="D5567" s="6"/>
      <c r="E5567" s="7"/>
      <c r="F5567" s="8"/>
    </row>
    <row r="5568" spans="1:6" ht="12.6" customHeight="1" x14ac:dyDescent="0.25">
      <c r="A5568" s="6"/>
      <c r="B5568" s="6"/>
      <c r="C5568" s="6"/>
      <c r="D5568" s="6"/>
      <c r="E5568" s="7"/>
      <c r="F5568" s="8"/>
    </row>
    <row r="5569" spans="1:6" ht="12.6" customHeight="1" x14ac:dyDescent="0.25">
      <c r="A5569" s="6"/>
      <c r="B5569" s="6"/>
      <c r="C5569" s="6"/>
      <c r="D5569" s="6"/>
      <c r="E5569" s="7"/>
      <c r="F5569" s="8"/>
    </row>
    <row r="5570" spans="1:6" ht="12.6" customHeight="1" x14ac:dyDescent="0.25">
      <c r="A5570" s="6"/>
      <c r="B5570" s="6"/>
      <c r="C5570" s="6"/>
      <c r="D5570" s="6"/>
      <c r="E5570" s="7"/>
      <c r="F5570" s="8"/>
    </row>
    <row r="5571" spans="1:6" ht="12.6" customHeight="1" x14ac:dyDescent="0.25">
      <c r="A5571" s="6"/>
      <c r="B5571" s="6"/>
      <c r="C5571" s="6"/>
      <c r="D5571" s="6"/>
      <c r="E5571" s="7"/>
      <c r="F5571" s="8"/>
    </row>
    <row r="5572" spans="1:6" ht="12.6" customHeight="1" x14ac:dyDescent="0.25">
      <c r="A5572" s="6"/>
      <c r="B5572" s="6"/>
      <c r="C5572" s="6"/>
      <c r="D5572" s="6"/>
      <c r="E5572" s="7"/>
      <c r="F5572" s="8"/>
    </row>
    <row r="5573" spans="1:6" ht="12.6" customHeight="1" x14ac:dyDescent="0.25">
      <c r="A5573" s="6"/>
      <c r="B5573" s="6"/>
      <c r="C5573" s="6"/>
      <c r="D5573" s="6"/>
      <c r="E5573" s="7"/>
      <c r="F5573" s="8"/>
    </row>
    <row r="5574" spans="1:6" ht="12.6" customHeight="1" x14ac:dyDescent="0.25">
      <c r="A5574" s="6"/>
      <c r="B5574" s="6"/>
      <c r="C5574" s="6"/>
      <c r="D5574" s="6"/>
      <c r="E5574" s="7"/>
      <c r="F5574" s="8"/>
    </row>
    <row r="5575" spans="1:6" ht="12.6" customHeight="1" x14ac:dyDescent="0.25">
      <c r="A5575" s="6"/>
      <c r="B5575" s="6"/>
      <c r="C5575" s="6"/>
      <c r="D5575" s="6"/>
      <c r="E5575" s="7"/>
      <c r="F5575" s="8"/>
    </row>
    <row r="5576" spans="1:6" ht="12.6" customHeight="1" x14ac:dyDescent="0.25">
      <c r="A5576" s="6"/>
      <c r="B5576" s="6"/>
      <c r="C5576" s="6"/>
      <c r="D5576" s="6"/>
      <c r="E5576" s="7"/>
      <c r="F5576" s="8"/>
    </row>
    <row r="5577" spans="1:6" ht="12.6" customHeight="1" x14ac:dyDescent="0.25">
      <c r="A5577" s="6"/>
      <c r="B5577" s="6"/>
      <c r="C5577" s="6"/>
      <c r="D5577" s="6"/>
      <c r="E5577" s="7"/>
      <c r="F5577" s="8"/>
    </row>
    <row r="5578" spans="1:6" ht="12.6" customHeight="1" x14ac:dyDescent="0.25">
      <c r="A5578" s="6"/>
      <c r="B5578" s="6"/>
      <c r="C5578" s="6"/>
      <c r="D5578" s="6"/>
      <c r="E5578" s="7"/>
      <c r="F5578" s="8"/>
    </row>
    <row r="5579" spans="1:6" ht="12.6" customHeight="1" x14ac:dyDescent="0.25">
      <c r="A5579" s="6"/>
      <c r="B5579" s="6"/>
      <c r="C5579" s="6"/>
      <c r="D5579" s="6"/>
      <c r="E5579" s="7"/>
      <c r="F5579" s="8"/>
    </row>
    <row r="5580" spans="1:6" ht="12.6" customHeight="1" x14ac:dyDescent="0.25">
      <c r="A5580" s="6"/>
      <c r="B5580" s="6"/>
      <c r="C5580" s="6"/>
      <c r="D5580" s="6"/>
      <c r="E5580" s="7"/>
      <c r="F5580" s="8"/>
    </row>
    <row r="5581" spans="1:6" ht="12.6" customHeight="1" x14ac:dyDescent="0.25">
      <c r="A5581" s="6"/>
      <c r="B5581" s="6"/>
      <c r="C5581" s="6"/>
      <c r="D5581" s="6"/>
      <c r="E5581" s="7"/>
      <c r="F5581" s="8"/>
    </row>
    <row r="5582" spans="1:6" ht="12.6" customHeight="1" x14ac:dyDescent="0.25">
      <c r="A5582" s="6"/>
      <c r="B5582" s="6"/>
      <c r="C5582" s="6"/>
      <c r="D5582" s="6"/>
      <c r="E5582" s="7"/>
      <c r="F5582" s="8"/>
    </row>
    <row r="5583" spans="1:6" ht="12.6" customHeight="1" x14ac:dyDescent="0.25">
      <c r="A5583" s="6"/>
      <c r="B5583" s="6"/>
      <c r="C5583" s="6"/>
      <c r="D5583" s="6"/>
      <c r="E5583" s="7"/>
      <c r="F5583" s="8"/>
    </row>
    <row r="5584" spans="1:6" ht="12.6" customHeight="1" x14ac:dyDescent="0.25">
      <c r="A5584" s="6"/>
      <c r="B5584" s="6"/>
      <c r="C5584" s="6"/>
      <c r="D5584" s="6"/>
      <c r="E5584" s="7"/>
      <c r="F5584" s="8"/>
    </row>
    <row r="5585" spans="1:6" ht="12.6" customHeight="1" x14ac:dyDescent="0.25">
      <c r="A5585" s="6"/>
      <c r="B5585" s="6"/>
      <c r="C5585" s="6"/>
      <c r="D5585" s="6"/>
      <c r="E5585" s="7"/>
      <c r="F5585" s="8"/>
    </row>
    <row r="5586" spans="1:6" ht="12.6" customHeight="1" x14ac:dyDescent="0.25">
      <c r="A5586" s="6"/>
      <c r="B5586" s="6"/>
      <c r="C5586" s="6"/>
      <c r="D5586" s="6"/>
      <c r="E5586" s="7"/>
      <c r="F5586" s="8"/>
    </row>
    <row r="5587" spans="1:6" ht="12.6" customHeight="1" x14ac:dyDescent="0.25">
      <c r="A5587" s="6"/>
      <c r="B5587" s="6"/>
      <c r="C5587" s="6"/>
      <c r="D5587" s="6"/>
      <c r="E5587" s="7"/>
      <c r="F5587" s="8"/>
    </row>
    <row r="5588" spans="1:6" ht="12.6" customHeight="1" x14ac:dyDescent="0.25">
      <c r="A5588" s="6"/>
      <c r="B5588" s="6"/>
      <c r="C5588" s="6"/>
      <c r="D5588" s="6"/>
      <c r="E5588" s="7"/>
      <c r="F5588" s="8"/>
    </row>
    <row r="5589" spans="1:6" ht="12.6" customHeight="1" x14ac:dyDescent="0.25">
      <c r="A5589" s="6"/>
      <c r="B5589" s="6"/>
      <c r="C5589" s="6"/>
      <c r="D5589" s="6"/>
      <c r="E5589" s="7"/>
      <c r="F5589" s="8"/>
    </row>
    <row r="5590" spans="1:6" ht="12.6" customHeight="1" x14ac:dyDescent="0.25">
      <c r="A5590" s="6"/>
      <c r="B5590" s="6"/>
      <c r="C5590" s="6"/>
      <c r="D5590" s="6"/>
      <c r="E5590" s="7"/>
      <c r="F5590" s="8"/>
    </row>
    <row r="5591" spans="1:6" ht="12.6" customHeight="1" x14ac:dyDescent="0.25">
      <c r="A5591" s="6"/>
      <c r="B5591" s="6"/>
      <c r="C5591" s="6"/>
      <c r="D5591" s="6"/>
      <c r="E5591" s="7"/>
      <c r="F5591" s="8"/>
    </row>
    <row r="5592" spans="1:6" ht="12.6" customHeight="1" x14ac:dyDescent="0.25">
      <c r="A5592" s="6"/>
      <c r="B5592" s="6"/>
      <c r="C5592" s="6"/>
      <c r="D5592" s="6"/>
      <c r="E5592" s="7"/>
      <c r="F5592" s="8"/>
    </row>
    <row r="5593" spans="1:6" ht="12.6" customHeight="1" x14ac:dyDescent="0.25">
      <c r="A5593" s="6"/>
      <c r="B5593" s="6"/>
      <c r="C5593" s="6"/>
      <c r="D5593" s="6"/>
      <c r="E5593" s="7"/>
      <c r="F5593" s="8"/>
    </row>
    <row r="5594" spans="1:6" ht="12.6" customHeight="1" x14ac:dyDescent="0.25">
      <c r="A5594" s="6"/>
      <c r="B5594" s="6"/>
      <c r="C5594" s="6"/>
      <c r="D5594" s="6"/>
      <c r="E5594" s="7"/>
      <c r="F5594" s="8"/>
    </row>
    <row r="5595" spans="1:6" ht="12.6" customHeight="1" x14ac:dyDescent="0.25">
      <c r="A5595" s="6"/>
      <c r="B5595" s="6"/>
      <c r="C5595" s="6"/>
      <c r="D5595" s="6"/>
      <c r="E5595" s="7"/>
      <c r="F5595" s="8"/>
    </row>
    <row r="5596" spans="1:6" ht="12.6" customHeight="1" x14ac:dyDescent="0.25">
      <c r="A5596" s="6"/>
      <c r="B5596" s="6"/>
      <c r="C5596" s="6"/>
      <c r="D5596" s="6"/>
      <c r="E5596" s="7"/>
      <c r="F5596" s="8"/>
    </row>
    <row r="5597" spans="1:6" ht="12.6" customHeight="1" x14ac:dyDescent="0.25">
      <c r="A5597" s="6"/>
      <c r="B5597" s="6"/>
      <c r="C5597" s="6"/>
      <c r="D5597" s="6"/>
      <c r="E5597" s="7"/>
      <c r="F5597" s="8"/>
    </row>
    <row r="5598" spans="1:6" ht="12.6" customHeight="1" x14ac:dyDescent="0.25">
      <c r="A5598" s="6"/>
      <c r="B5598" s="6"/>
      <c r="C5598" s="6"/>
      <c r="D5598" s="6"/>
      <c r="E5598" s="7"/>
      <c r="F5598" s="8"/>
    </row>
    <row r="5599" spans="1:6" ht="12.6" customHeight="1" x14ac:dyDescent="0.25">
      <c r="A5599" s="6"/>
      <c r="B5599" s="6"/>
      <c r="C5599" s="6"/>
      <c r="D5599" s="6"/>
      <c r="E5599" s="7"/>
      <c r="F5599" s="8"/>
    </row>
    <row r="5600" spans="1:6" ht="12.6" customHeight="1" x14ac:dyDescent="0.25">
      <c r="A5600" s="6"/>
      <c r="B5600" s="6"/>
      <c r="C5600" s="6"/>
      <c r="D5600" s="6"/>
      <c r="E5600" s="7"/>
      <c r="F5600" s="8"/>
    </row>
    <row r="5601" spans="1:6" ht="12.6" customHeight="1" x14ac:dyDescent="0.25">
      <c r="A5601" s="6"/>
      <c r="B5601" s="6"/>
      <c r="C5601" s="6"/>
      <c r="D5601" s="6"/>
      <c r="E5601" s="7"/>
      <c r="F5601" s="8"/>
    </row>
    <row r="5602" spans="1:6" ht="12.6" customHeight="1" x14ac:dyDescent="0.25">
      <c r="A5602" s="6"/>
      <c r="B5602" s="6"/>
      <c r="C5602" s="6"/>
      <c r="D5602" s="6"/>
      <c r="E5602" s="7"/>
      <c r="F5602" s="8"/>
    </row>
    <row r="5603" spans="1:6" ht="12.6" customHeight="1" x14ac:dyDescent="0.25">
      <c r="A5603" s="6"/>
      <c r="B5603" s="6"/>
      <c r="C5603" s="6"/>
      <c r="D5603" s="6"/>
      <c r="E5603" s="7"/>
      <c r="F5603" s="8"/>
    </row>
    <row r="5604" spans="1:6" ht="12.6" customHeight="1" x14ac:dyDescent="0.25">
      <c r="A5604" s="6"/>
      <c r="B5604" s="6"/>
      <c r="C5604" s="6"/>
      <c r="D5604" s="6"/>
      <c r="E5604" s="7"/>
      <c r="F5604" s="8"/>
    </row>
    <row r="5605" spans="1:6" ht="12.6" customHeight="1" x14ac:dyDescent="0.25">
      <c r="A5605" s="6"/>
      <c r="B5605" s="6"/>
      <c r="C5605" s="6"/>
      <c r="D5605" s="6"/>
      <c r="E5605" s="7"/>
      <c r="F5605" s="8"/>
    </row>
    <row r="5606" spans="1:6" ht="12.6" customHeight="1" x14ac:dyDescent="0.25">
      <c r="A5606" s="6"/>
      <c r="B5606" s="6"/>
      <c r="C5606" s="6"/>
      <c r="D5606" s="6"/>
      <c r="E5606" s="7"/>
      <c r="F5606" s="8"/>
    </row>
    <row r="5607" spans="1:6" ht="12.6" customHeight="1" x14ac:dyDescent="0.25">
      <c r="A5607" s="6"/>
      <c r="B5607" s="6"/>
      <c r="C5607" s="6"/>
      <c r="D5607" s="6"/>
      <c r="E5607" s="7"/>
      <c r="F5607" s="8"/>
    </row>
    <row r="5608" spans="1:6" ht="12.6" customHeight="1" x14ac:dyDescent="0.25">
      <c r="A5608" s="6"/>
      <c r="B5608" s="6"/>
      <c r="C5608" s="6"/>
      <c r="D5608" s="6"/>
      <c r="E5608" s="7"/>
      <c r="F5608" s="8"/>
    </row>
    <row r="5609" spans="1:6" ht="12.6" customHeight="1" x14ac:dyDescent="0.25">
      <c r="A5609" s="6"/>
      <c r="B5609" s="6"/>
      <c r="C5609" s="6"/>
      <c r="D5609" s="6"/>
      <c r="E5609" s="7"/>
      <c r="F5609" s="8"/>
    </row>
    <row r="5610" spans="1:6" ht="12.6" customHeight="1" x14ac:dyDescent="0.25">
      <c r="A5610" s="6"/>
      <c r="B5610" s="6"/>
      <c r="C5610" s="6"/>
      <c r="D5610" s="6"/>
      <c r="E5610" s="7"/>
      <c r="F5610" s="8"/>
    </row>
    <row r="5611" spans="1:6" ht="12.6" customHeight="1" x14ac:dyDescent="0.25">
      <c r="A5611" s="6"/>
      <c r="B5611" s="6"/>
      <c r="C5611" s="6"/>
      <c r="D5611" s="6"/>
      <c r="E5611" s="7"/>
      <c r="F5611" s="8"/>
    </row>
    <row r="5612" spans="1:6" ht="12.6" customHeight="1" x14ac:dyDescent="0.25">
      <c r="A5612" s="6"/>
      <c r="B5612" s="6"/>
      <c r="C5612" s="6"/>
      <c r="D5612" s="6"/>
      <c r="E5612" s="7"/>
      <c r="F5612" s="8"/>
    </row>
    <row r="5613" spans="1:6" ht="12.6" customHeight="1" x14ac:dyDescent="0.25">
      <c r="A5613" s="6"/>
      <c r="B5613" s="6"/>
      <c r="C5613" s="6"/>
      <c r="D5613" s="6"/>
      <c r="E5613" s="7"/>
      <c r="F5613" s="8"/>
    </row>
    <row r="5614" spans="1:6" ht="12.6" customHeight="1" x14ac:dyDescent="0.25">
      <c r="A5614" s="6"/>
      <c r="B5614" s="6"/>
      <c r="C5614" s="6"/>
      <c r="D5614" s="6"/>
      <c r="E5614" s="7"/>
      <c r="F5614" s="8"/>
    </row>
    <row r="5615" spans="1:6" ht="12.6" customHeight="1" x14ac:dyDescent="0.25">
      <c r="A5615" s="6"/>
      <c r="B5615" s="6"/>
      <c r="C5615" s="6"/>
      <c r="D5615" s="6"/>
      <c r="E5615" s="7"/>
      <c r="F5615" s="8"/>
    </row>
    <row r="5616" spans="1:6" ht="12.6" customHeight="1" x14ac:dyDescent="0.25">
      <c r="A5616" s="6"/>
      <c r="B5616" s="6"/>
      <c r="C5616" s="6"/>
      <c r="D5616" s="6"/>
      <c r="E5616" s="7"/>
      <c r="F5616" s="8"/>
    </row>
    <row r="5617" spans="1:6" ht="12.6" customHeight="1" x14ac:dyDescent="0.25">
      <c r="A5617" s="6"/>
      <c r="B5617" s="6"/>
      <c r="C5617" s="6"/>
      <c r="D5617" s="6"/>
      <c r="E5617" s="7"/>
      <c r="F5617" s="8"/>
    </row>
    <row r="5618" spans="1:6" ht="12.6" customHeight="1" x14ac:dyDescent="0.25">
      <c r="A5618" s="6"/>
      <c r="B5618" s="6"/>
      <c r="C5618" s="6"/>
      <c r="D5618" s="6"/>
      <c r="E5618" s="7"/>
      <c r="F5618" s="8"/>
    </row>
    <row r="5619" spans="1:6" ht="12.6" customHeight="1" x14ac:dyDescent="0.25">
      <c r="A5619" s="6"/>
      <c r="B5619" s="6"/>
      <c r="C5619" s="6"/>
      <c r="D5619" s="6"/>
      <c r="E5619" s="7"/>
      <c r="F5619" s="8"/>
    </row>
    <row r="5620" spans="1:6" ht="12.6" customHeight="1" x14ac:dyDescent="0.25">
      <c r="A5620" s="6"/>
      <c r="B5620" s="6"/>
      <c r="C5620" s="6"/>
      <c r="D5620" s="6"/>
      <c r="E5620" s="7"/>
      <c r="F5620" s="8"/>
    </row>
    <row r="5621" spans="1:6" ht="12.6" customHeight="1" x14ac:dyDescent="0.25">
      <c r="A5621" s="6"/>
      <c r="B5621" s="6"/>
      <c r="C5621" s="6"/>
      <c r="D5621" s="6"/>
      <c r="E5621" s="7"/>
      <c r="F5621" s="8"/>
    </row>
    <row r="5622" spans="1:6" ht="12.6" customHeight="1" x14ac:dyDescent="0.25">
      <c r="A5622" s="6"/>
      <c r="B5622" s="6"/>
      <c r="C5622" s="6"/>
      <c r="D5622" s="6"/>
      <c r="E5622" s="7"/>
      <c r="F5622" s="8"/>
    </row>
    <row r="5623" spans="1:6" ht="12.6" customHeight="1" x14ac:dyDescent="0.25">
      <c r="A5623" s="6"/>
      <c r="B5623" s="6"/>
      <c r="C5623" s="6"/>
      <c r="D5623" s="6"/>
      <c r="E5623" s="7"/>
      <c r="F5623" s="8"/>
    </row>
    <row r="5624" spans="1:6" ht="12.6" customHeight="1" x14ac:dyDescent="0.25">
      <c r="A5624" s="6"/>
      <c r="B5624" s="6"/>
      <c r="C5624" s="6"/>
      <c r="D5624" s="6"/>
      <c r="E5624" s="7"/>
      <c r="F5624" s="8"/>
    </row>
    <row r="5625" spans="1:6" ht="12.6" customHeight="1" x14ac:dyDescent="0.25">
      <c r="A5625" s="6"/>
      <c r="B5625" s="6"/>
      <c r="C5625" s="6"/>
      <c r="D5625" s="6"/>
      <c r="E5625" s="7"/>
      <c r="F5625" s="8"/>
    </row>
    <row r="5626" spans="1:6" ht="12.6" customHeight="1" x14ac:dyDescent="0.25">
      <c r="A5626" s="6"/>
      <c r="B5626" s="6"/>
      <c r="C5626" s="6"/>
      <c r="D5626" s="6"/>
      <c r="E5626" s="7"/>
      <c r="F5626" s="8"/>
    </row>
    <row r="5627" spans="1:6" ht="12.6" customHeight="1" x14ac:dyDescent="0.25">
      <c r="A5627" s="6"/>
      <c r="B5627" s="6"/>
      <c r="C5627" s="6"/>
      <c r="D5627" s="6"/>
      <c r="E5627" s="7"/>
      <c r="F5627" s="8"/>
    </row>
    <row r="5628" spans="1:6" ht="12.6" customHeight="1" x14ac:dyDescent="0.25">
      <c r="A5628" s="6"/>
      <c r="B5628" s="6"/>
      <c r="C5628" s="6"/>
      <c r="D5628" s="6"/>
      <c r="E5628" s="7"/>
      <c r="F5628" s="8"/>
    </row>
    <row r="5629" spans="1:6" ht="12.6" customHeight="1" x14ac:dyDescent="0.25">
      <c r="A5629" s="6"/>
      <c r="B5629" s="6"/>
      <c r="C5629" s="6"/>
      <c r="D5629" s="6"/>
      <c r="E5629" s="7"/>
      <c r="F5629" s="8"/>
    </row>
    <row r="5630" spans="1:6" ht="12.6" customHeight="1" x14ac:dyDescent="0.25">
      <c r="A5630" s="6"/>
      <c r="B5630" s="6"/>
      <c r="C5630" s="6"/>
      <c r="D5630" s="6"/>
      <c r="E5630" s="7"/>
      <c r="F5630" s="8"/>
    </row>
    <row r="5631" spans="1:6" ht="12.6" customHeight="1" x14ac:dyDescent="0.25">
      <c r="A5631" s="6"/>
      <c r="B5631" s="6"/>
      <c r="C5631" s="6"/>
      <c r="D5631" s="6"/>
      <c r="E5631" s="7"/>
      <c r="F5631" s="8"/>
    </row>
    <row r="5632" spans="1:6" ht="12.6" customHeight="1" x14ac:dyDescent="0.25">
      <c r="A5632" s="6"/>
      <c r="B5632" s="6"/>
      <c r="C5632" s="6"/>
      <c r="D5632" s="6"/>
      <c r="E5632" s="7"/>
      <c r="F5632" s="8"/>
    </row>
    <row r="5633" spans="1:6" ht="12.6" customHeight="1" x14ac:dyDescent="0.25">
      <c r="A5633" s="6"/>
      <c r="B5633" s="6"/>
      <c r="C5633" s="6"/>
      <c r="D5633" s="6"/>
      <c r="E5633" s="7"/>
      <c r="F5633" s="8"/>
    </row>
    <row r="5634" spans="1:6" ht="12.6" customHeight="1" x14ac:dyDescent="0.25">
      <c r="A5634" s="6"/>
      <c r="B5634" s="6"/>
      <c r="C5634" s="6"/>
      <c r="D5634" s="6"/>
      <c r="E5634" s="7"/>
      <c r="F5634" s="8"/>
    </row>
    <row r="5635" spans="1:6" ht="12.6" customHeight="1" x14ac:dyDescent="0.25">
      <c r="A5635" s="6"/>
      <c r="B5635" s="6"/>
      <c r="C5635" s="6"/>
      <c r="D5635" s="6"/>
      <c r="E5635" s="7"/>
      <c r="F5635" s="8"/>
    </row>
    <row r="5636" spans="1:6" ht="12.6" customHeight="1" x14ac:dyDescent="0.25">
      <c r="A5636" s="6"/>
      <c r="B5636" s="6"/>
      <c r="C5636" s="6"/>
      <c r="D5636" s="6"/>
      <c r="E5636" s="7"/>
      <c r="F5636" s="8"/>
    </row>
    <row r="5637" spans="1:6" ht="12.6" customHeight="1" x14ac:dyDescent="0.25">
      <c r="A5637" s="6"/>
      <c r="B5637" s="6"/>
      <c r="C5637" s="6"/>
      <c r="D5637" s="6"/>
      <c r="E5637" s="7"/>
      <c r="F5637" s="8"/>
    </row>
    <row r="5638" spans="1:6" ht="12.6" customHeight="1" x14ac:dyDescent="0.25">
      <c r="A5638" s="6"/>
      <c r="B5638" s="6"/>
      <c r="C5638" s="6"/>
      <c r="D5638" s="6"/>
      <c r="E5638" s="7"/>
      <c r="F5638" s="8"/>
    </row>
    <row r="5639" spans="1:6" ht="12.6" customHeight="1" x14ac:dyDescent="0.25">
      <c r="A5639" s="6"/>
      <c r="B5639" s="6"/>
      <c r="C5639" s="6"/>
      <c r="D5639" s="6"/>
      <c r="E5639" s="7"/>
      <c r="F5639" s="8"/>
    </row>
    <row r="5640" spans="1:6" ht="12.6" customHeight="1" x14ac:dyDescent="0.25">
      <c r="A5640" s="6"/>
      <c r="B5640" s="6"/>
      <c r="C5640" s="6"/>
      <c r="D5640" s="6"/>
      <c r="E5640" s="7"/>
      <c r="F5640" s="8"/>
    </row>
    <row r="5641" spans="1:6" ht="12.6" customHeight="1" x14ac:dyDescent="0.25">
      <c r="A5641" s="6"/>
      <c r="B5641" s="6"/>
      <c r="C5641" s="6"/>
      <c r="D5641" s="6"/>
      <c r="E5641" s="7"/>
      <c r="F5641" s="8"/>
    </row>
    <row r="5642" spans="1:6" ht="12.6" customHeight="1" x14ac:dyDescent="0.25">
      <c r="A5642" s="6"/>
      <c r="B5642" s="6"/>
      <c r="C5642" s="6"/>
      <c r="D5642" s="6"/>
      <c r="E5642" s="7"/>
      <c r="F5642" s="8"/>
    </row>
    <row r="5643" spans="1:6" ht="12.6" customHeight="1" x14ac:dyDescent="0.25">
      <c r="A5643" s="6"/>
      <c r="B5643" s="6"/>
      <c r="C5643" s="6"/>
      <c r="D5643" s="6"/>
      <c r="E5643" s="7"/>
      <c r="F5643" s="8"/>
    </row>
    <row r="5644" spans="1:6" ht="12.6" customHeight="1" x14ac:dyDescent="0.25">
      <c r="A5644" s="6"/>
      <c r="B5644" s="6"/>
      <c r="C5644" s="6"/>
      <c r="D5644" s="6"/>
      <c r="E5644" s="7"/>
      <c r="F5644" s="8"/>
    </row>
    <row r="5645" spans="1:6" ht="12.6" customHeight="1" x14ac:dyDescent="0.25">
      <c r="A5645" s="6"/>
      <c r="B5645" s="6"/>
      <c r="C5645" s="6"/>
      <c r="D5645" s="6"/>
      <c r="E5645" s="7"/>
      <c r="F5645" s="8"/>
    </row>
    <row r="5646" spans="1:6" ht="12.6" customHeight="1" x14ac:dyDescent="0.25">
      <c r="A5646" s="6"/>
      <c r="B5646" s="6"/>
      <c r="C5646" s="6"/>
      <c r="D5646" s="6"/>
      <c r="E5646" s="7"/>
      <c r="F5646" s="8"/>
    </row>
    <row r="5647" spans="1:6" ht="12.6" customHeight="1" x14ac:dyDescent="0.25">
      <c r="A5647" s="6"/>
      <c r="B5647" s="6"/>
      <c r="C5647" s="6"/>
      <c r="D5647" s="6"/>
      <c r="E5647" s="7"/>
      <c r="F5647" s="8"/>
    </row>
    <row r="5648" spans="1:6" ht="12.6" customHeight="1" x14ac:dyDescent="0.25">
      <c r="A5648" s="6"/>
      <c r="B5648" s="6"/>
      <c r="C5648" s="6"/>
      <c r="D5648" s="6"/>
      <c r="E5648" s="7"/>
      <c r="F5648" s="8"/>
    </row>
    <row r="5649" spans="1:6" ht="12.6" customHeight="1" x14ac:dyDescent="0.25">
      <c r="A5649" s="6"/>
      <c r="B5649" s="6"/>
      <c r="C5649" s="6"/>
      <c r="D5649" s="6"/>
      <c r="E5649" s="7"/>
      <c r="F5649" s="8"/>
    </row>
    <row r="5650" spans="1:6" ht="12.6" customHeight="1" x14ac:dyDescent="0.25">
      <c r="A5650" s="6"/>
      <c r="B5650" s="6"/>
      <c r="C5650" s="6"/>
      <c r="D5650" s="6"/>
      <c r="E5650" s="7"/>
      <c r="F5650" s="8"/>
    </row>
    <row r="5651" spans="1:6" ht="12.6" customHeight="1" x14ac:dyDescent="0.25">
      <c r="A5651" s="6"/>
      <c r="B5651" s="6"/>
      <c r="C5651" s="6"/>
      <c r="D5651" s="6"/>
      <c r="E5651" s="7"/>
      <c r="F5651" s="8"/>
    </row>
    <row r="5652" spans="1:6" ht="12.6" customHeight="1" x14ac:dyDescent="0.25">
      <c r="A5652" s="6"/>
      <c r="B5652" s="6"/>
      <c r="C5652" s="6"/>
      <c r="D5652" s="6"/>
      <c r="E5652" s="7"/>
      <c r="F5652" s="8"/>
    </row>
    <row r="5653" spans="1:6" ht="12.6" customHeight="1" x14ac:dyDescent="0.25">
      <c r="A5653" s="6"/>
      <c r="B5653" s="6"/>
      <c r="C5653" s="6"/>
      <c r="D5653" s="6"/>
      <c r="E5653" s="7"/>
      <c r="F5653" s="8"/>
    </row>
    <row r="5654" spans="1:6" ht="12.6" customHeight="1" x14ac:dyDescent="0.25">
      <c r="A5654" s="6"/>
      <c r="B5654" s="6"/>
      <c r="C5654" s="6"/>
      <c r="D5654" s="6"/>
      <c r="E5654" s="7"/>
      <c r="F5654" s="8"/>
    </row>
    <row r="5655" spans="1:6" ht="12.6" customHeight="1" x14ac:dyDescent="0.25">
      <c r="A5655" s="6"/>
      <c r="B5655" s="6"/>
      <c r="C5655" s="6"/>
      <c r="D5655" s="6"/>
      <c r="E5655" s="7"/>
      <c r="F5655" s="8"/>
    </row>
    <row r="5656" spans="1:6" ht="12.6" customHeight="1" x14ac:dyDescent="0.25">
      <c r="A5656" s="6"/>
      <c r="B5656" s="6"/>
      <c r="C5656" s="6"/>
      <c r="D5656" s="6"/>
      <c r="E5656" s="7"/>
      <c r="F5656" s="8"/>
    </row>
    <row r="5657" spans="1:6" ht="12.6" customHeight="1" x14ac:dyDescent="0.25">
      <c r="A5657" s="6"/>
      <c r="B5657" s="6"/>
      <c r="C5657" s="6"/>
      <c r="D5657" s="6"/>
      <c r="E5657" s="7"/>
      <c r="F5657" s="8"/>
    </row>
    <row r="5658" spans="1:6" ht="12.6" customHeight="1" x14ac:dyDescent="0.25">
      <c r="A5658" s="6"/>
      <c r="B5658" s="6"/>
      <c r="C5658" s="6"/>
      <c r="D5658" s="6"/>
      <c r="E5658" s="7"/>
      <c r="F5658" s="8"/>
    </row>
    <row r="5659" spans="1:6" ht="12.6" customHeight="1" x14ac:dyDescent="0.25">
      <c r="A5659" s="6"/>
      <c r="B5659" s="6"/>
      <c r="C5659" s="6"/>
      <c r="D5659" s="6"/>
      <c r="E5659" s="7"/>
      <c r="F5659" s="8"/>
    </row>
    <row r="5660" spans="1:6" ht="12.6" customHeight="1" x14ac:dyDescent="0.25">
      <c r="A5660" s="6"/>
      <c r="B5660" s="6"/>
      <c r="C5660" s="6"/>
      <c r="D5660" s="6"/>
      <c r="E5660" s="7"/>
      <c r="F5660" s="8"/>
    </row>
    <row r="5661" spans="1:6" ht="12.6" customHeight="1" x14ac:dyDescent="0.25">
      <c r="A5661" s="6"/>
      <c r="B5661" s="6"/>
      <c r="C5661" s="6"/>
      <c r="D5661" s="6"/>
      <c r="E5661" s="7"/>
      <c r="F5661" s="8"/>
    </row>
    <row r="5662" spans="1:6" ht="12.6" customHeight="1" x14ac:dyDescent="0.25">
      <c r="A5662" s="6"/>
      <c r="B5662" s="6"/>
      <c r="C5662" s="6"/>
      <c r="D5662" s="6"/>
      <c r="E5662" s="7"/>
      <c r="F5662" s="8"/>
    </row>
    <row r="5663" spans="1:6" ht="12.6" customHeight="1" x14ac:dyDescent="0.25">
      <c r="A5663" s="6"/>
      <c r="B5663" s="6"/>
      <c r="C5663" s="6"/>
      <c r="D5663" s="6"/>
      <c r="E5663" s="7"/>
      <c r="F5663" s="8"/>
    </row>
    <row r="5664" spans="1:6" ht="12.6" customHeight="1" x14ac:dyDescent="0.25">
      <c r="A5664" s="6"/>
      <c r="B5664" s="6"/>
      <c r="C5664" s="6"/>
      <c r="D5664" s="6"/>
      <c r="E5664" s="7"/>
      <c r="F5664" s="8"/>
    </row>
    <row r="5665" spans="1:6" ht="12.6" customHeight="1" x14ac:dyDescent="0.25">
      <c r="A5665" s="6"/>
      <c r="B5665" s="6"/>
      <c r="C5665" s="6"/>
      <c r="D5665" s="6"/>
      <c r="E5665" s="7"/>
      <c r="F5665" s="8"/>
    </row>
    <row r="5666" spans="1:6" ht="12.6" customHeight="1" x14ac:dyDescent="0.25">
      <c r="A5666" s="6"/>
      <c r="B5666" s="6"/>
      <c r="C5666" s="6"/>
      <c r="D5666" s="6"/>
      <c r="E5666" s="7"/>
      <c r="F5666" s="8"/>
    </row>
    <row r="5667" spans="1:6" ht="12.6" customHeight="1" x14ac:dyDescent="0.25">
      <c r="A5667" s="6"/>
      <c r="B5667" s="6"/>
      <c r="C5667" s="6"/>
      <c r="D5667" s="6"/>
      <c r="E5667" s="7"/>
      <c r="F5667" s="8"/>
    </row>
    <row r="5668" spans="1:6" ht="12.6" customHeight="1" x14ac:dyDescent="0.25">
      <c r="A5668" s="6"/>
      <c r="B5668" s="6"/>
      <c r="C5668" s="6"/>
      <c r="D5668" s="6"/>
      <c r="E5668" s="7"/>
      <c r="F5668" s="8"/>
    </row>
    <row r="5669" spans="1:6" ht="12.6" customHeight="1" x14ac:dyDescent="0.25">
      <c r="A5669" s="6"/>
      <c r="B5669" s="6"/>
      <c r="C5669" s="6"/>
      <c r="D5669" s="6"/>
      <c r="E5669" s="7"/>
      <c r="F5669" s="8"/>
    </row>
    <row r="5670" spans="1:6" ht="12.6" customHeight="1" x14ac:dyDescent="0.25">
      <c r="A5670" s="6"/>
      <c r="B5670" s="6"/>
      <c r="C5670" s="6"/>
      <c r="D5670" s="6"/>
      <c r="E5670" s="7"/>
      <c r="F5670" s="8"/>
    </row>
    <row r="5671" spans="1:6" ht="12.6" customHeight="1" x14ac:dyDescent="0.25">
      <c r="A5671" s="6"/>
      <c r="B5671" s="6"/>
      <c r="C5671" s="6"/>
      <c r="D5671" s="6"/>
      <c r="E5671" s="7"/>
      <c r="F5671" s="8"/>
    </row>
    <row r="5672" spans="1:6" ht="12.6" customHeight="1" x14ac:dyDescent="0.25">
      <c r="A5672" s="6"/>
      <c r="B5672" s="6"/>
      <c r="C5672" s="6"/>
      <c r="D5672" s="6"/>
      <c r="E5672" s="7"/>
      <c r="F5672" s="8"/>
    </row>
    <row r="5673" spans="1:6" ht="12.6" customHeight="1" x14ac:dyDescent="0.25">
      <c r="A5673" s="6"/>
      <c r="B5673" s="6"/>
      <c r="C5673" s="6"/>
      <c r="D5673" s="6"/>
      <c r="E5673" s="7"/>
      <c r="F5673" s="8"/>
    </row>
    <row r="5674" spans="1:6" ht="12.6" customHeight="1" x14ac:dyDescent="0.25">
      <c r="A5674" s="6"/>
      <c r="B5674" s="6"/>
      <c r="C5674" s="6"/>
      <c r="D5674" s="6"/>
      <c r="E5674" s="7"/>
      <c r="F5674" s="8"/>
    </row>
    <row r="5675" spans="1:6" ht="12.6" customHeight="1" x14ac:dyDescent="0.25">
      <c r="A5675" s="6"/>
      <c r="B5675" s="6"/>
      <c r="C5675" s="6"/>
      <c r="D5675" s="6"/>
      <c r="E5675" s="7"/>
      <c r="F5675" s="8"/>
    </row>
    <row r="5676" spans="1:6" ht="12.6" customHeight="1" x14ac:dyDescent="0.25">
      <c r="A5676" s="6"/>
      <c r="B5676" s="6"/>
      <c r="C5676" s="6"/>
      <c r="D5676" s="6"/>
      <c r="E5676" s="7"/>
      <c r="F5676" s="8"/>
    </row>
    <row r="5677" spans="1:6" ht="12.6" customHeight="1" x14ac:dyDescent="0.25">
      <c r="A5677" s="6"/>
      <c r="B5677" s="6"/>
      <c r="C5677" s="6"/>
      <c r="D5677" s="6"/>
      <c r="E5677" s="7"/>
      <c r="F5677" s="8"/>
    </row>
    <row r="5678" spans="1:6" ht="12.6" customHeight="1" x14ac:dyDescent="0.25">
      <c r="A5678" s="6"/>
      <c r="B5678" s="6"/>
      <c r="C5678" s="6"/>
      <c r="D5678" s="6"/>
      <c r="E5678" s="7"/>
      <c r="F5678" s="8"/>
    </row>
    <row r="5679" spans="1:6" ht="12.6" customHeight="1" x14ac:dyDescent="0.25">
      <c r="A5679" s="6"/>
      <c r="B5679" s="6"/>
      <c r="C5679" s="6"/>
      <c r="D5679" s="6"/>
      <c r="E5679" s="7"/>
      <c r="F5679" s="8"/>
    </row>
    <row r="5680" spans="1:6" ht="12.6" customHeight="1" x14ac:dyDescent="0.25">
      <c r="A5680" s="6"/>
      <c r="B5680" s="6"/>
      <c r="C5680" s="6"/>
      <c r="D5680" s="6"/>
      <c r="E5680" s="7"/>
      <c r="F5680" s="8"/>
    </row>
    <row r="5681" spans="1:6" ht="12.6" customHeight="1" x14ac:dyDescent="0.25">
      <c r="A5681" s="6"/>
      <c r="B5681" s="6"/>
      <c r="C5681" s="6"/>
      <c r="D5681" s="6"/>
      <c r="E5681" s="7"/>
      <c r="F5681" s="8"/>
    </row>
    <row r="5682" spans="1:6" ht="12.6" customHeight="1" x14ac:dyDescent="0.25">
      <c r="A5682" s="6"/>
      <c r="B5682" s="6"/>
      <c r="C5682" s="6"/>
      <c r="D5682" s="6"/>
      <c r="E5682" s="7"/>
      <c r="F5682" s="8"/>
    </row>
    <row r="5683" spans="1:6" ht="12.6" customHeight="1" x14ac:dyDescent="0.25">
      <c r="A5683" s="6"/>
      <c r="B5683" s="6"/>
      <c r="C5683" s="6"/>
      <c r="D5683" s="6"/>
      <c r="E5683" s="7"/>
      <c r="F5683" s="8"/>
    </row>
    <row r="5684" spans="1:6" ht="12.6" customHeight="1" x14ac:dyDescent="0.25">
      <c r="A5684" s="6"/>
      <c r="B5684" s="6"/>
      <c r="C5684" s="6"/>
      <c r="D5684" s="6"/>
      <c r="E5684" s="7"/>
      <c r="F5684" s="8"/>
    </row>
    <row r="5685" spans="1:6" ht="12.6" customHeight="1" x14ac:dyDescent="0.25">
      <c r="A5685" s="6"/>
      <c r="B5685" s="6"/>
      <c r="C5685" s="6"/>
      <c r="D5685" s="6"/>
      <c r="E5685" s="7"/>
      <c r="F5685" s="8"/>
    </row>
    <row r="5686" spans="1:6" ht="12.6" customHeight="1" x14ac:dyDescent="0.25">
      <c r="A5686" s="6"/>
      <c r="B5686" s="6"/>
      <c r="C5686" s="6"/>
      <c r="D5686" s="6"/>
      <c r="E5686" s="7"/>
      <c r="F5686" s="8"/>
    </row>
    <row r="5687" spans="1:6" ht="12.6" customHeight="1" x14ac:dyDescent="0.25">
      <c r="A5687" s="6"/>
      <c r="B5687" s="6"/>
      <c r="C5687" s="6"/>
      <c r="D5687" s="6"/>
      <c r="E5687" s="7"/>
      <c r="F5687" s="8"/>
    </row>
    <row r="5688" spans="1:6" ht="12.6" customHeight="1" x14ac:dyDescent="0.25">
      <c r="A5688" s="6"/>
      <c r="B5688" s="6"/>
      <c r="C5688" s="6"/>
      <c r="D5688" s="6"/>
      <c r="E5688" s="7"/>
      <c r="F5688" s="8"/>
    </row>
    <row r="5689" spans="1:6" ht="12.6" customHeight="1" x14ac:dyDescent="0.25">
      <c r="A5689" s="6"/>
      <c r="B5689" s="6"/>
      <c r="C5689" s="6"/>
      <c r="D5689" s="6"/>
      <c r="E5689" s="7"/>
      <c r="F5689" s="8"/>
    </row>
    <row r="5690" spans="1:6" ht="12.6" customHeight="1" x14ac:dyDescent="0.25">
      <c r="A5690" s="6"/>
      <c r="B5690" s="6"/>
      <c r="C5690" s="6"/>
      <c r="D5690" s="6"/>
      <c r="E5690" s="7"/>
      <c r="F5690" s="8"/>
    </row>
    <row r="5691" spans="1:6" ht="12.6" customHeight="1" x14ac:dyDescent="0.25">
      <c r="A5691" s="6"/>
      <c r="B5691" s="6"/>
      <c r="C5691" s="6"/>
      <c r="D5691" s="6"/>
      <c r="E5691" s="7"/>
      <c r="F5691" s="8"/>
    </row>
    <row r="5692" spans="1:6" ht="12.6" customHeight="1" x14ac:dyDescent="0.25">
      <c r="A5692" s="6"/>
      <c r="B5692" s="6"/>
      <c r="C5692" s="6"/>
      <c r="D5692" s="6"/>
      <c r="E5692" s="7"/>
      <c r="F5692" s="8"/>
    </row>
    <row r="5693" spans="1:6" ht="12.6" customHeight="1" x14ac:dyDescent="0.25">
      <c r="A5693" s="6"/>
      <c r="B5693" s="6"/>
      <c r="C5693" s="6"/>
      <c r="D5693" s="6"/>
      <c r="E5693" s="7"/>
      <c r="F5693" s="8"/>
    </row>
    <row r="5694" spans="1:6" ht="12.6" customHeight="1" x14ac:dyDescent="0.25">
      <c r="A5694" s="6"/>
      <c r="B5694" s="6"/>
      <c r="C5694" s="6"/>
      <c r="D5694" s="6"/>
      <c r="E5694" s="7"/>
      <c r="F5694" s="8"/>
    </row>
    <row r="5695" spans="1:6" ht="12.6" customHeight="1" x14ac:dyDescent="0.25">
      <c r="A5695" s="6"/>
      <c r="B5695" s="6"/>
      <c r="C5695" s="6"/>
      <c r="D5695" s="6"/>
      <c r="E5695" s="7"/>
      <c r="F5695" s="8"/>
    </row>
    <row r="5696" spans="1:6" ht="12.6" customHeight="1" x14ac:dyDescent="0.25">
      <c r="A5696" s="6"/>
      <c r="B5696" s="6"/>
      <c r="C5696" s="6"/>
      <c r="D5696" s="6"/>
      <c r="E5696" s="7"/>
      <c r="F5696" s="8"/>
    </row>
    <row r="5697" spans="1:6" ht="12.6" customHeight="1" x14ac:dyDescent="0.25">
      <c r="A5697" s="6"/>
      <c r="B5697" s="6"/>
      <c r="C5697" s="6"/>
      <c r="D5697" s="6"/>
      <c r="E5697" s="7"/>
      <c r="F5697" s="8"/>
    </row>
    <row r="5698" spans="1:6" ht="12.6" customHeight="1" x14ac:dyDescent="0.25">
      <c r="A5698" s="6"/>
      <c r="B5698" s="6"/>
      <c r="C5698" s="6"/>
      <c r="D5698" s="6"/>
      <c r="E5698" s="7"/>
      <c r="F5698" s="8"/>
    </row>
    <row r="5699" spans="1:6" ht="12.6" customHeight="1" x14ac:dyDescent="0.25">
      <c r="A5699" s="6"/>
      <c r="B5699" s="6"/>
      <c r="C5699" s="6"/>
      <c r="D5699" s="6"/>
      <c r="E5699" s="7"/>
      <c r="F5699" s="8"/>
    </row>
    <row r="5700" spans="1:6" ht="12.6" customHeight="1" x14ac:dyDescent="0.25">
      <c r="A5700" s="6"/>
      <c r="B5700" s="6"/>
      <c r="C5700" s="6"/>
      <c r="D5700" s="6"/>
      <c r="E5700" s="7"/>
      <c r="F5700" s="8"/>
    </row>
    <row r="5701" spans="1:6" ht="12.6" customHeight="1" x14ac:dyDescent="0.25">
      <c r="A5701" s="6"/>
      <c r="B5701" s="6"/>
      <c r="C5701" s="6"/>
      <c r="D5701" s="6"/>
      <c r="E5701" s="7"/>
      <c r="F5701" s="8"/>
    </row>
    <row r="5702" spans="1:6" ht="12.6" customHeight="1" x14ac:dyDescent="0.25">
      <c r="A5702" s="6"/>
      <c r="B5702" s="6"/>
      <c r="C5702" s="6"/>
      <c r="D5702" s="6"/>
      <c r="E5702" s="7"/>
      <c r="F5702" s="8"/>
    </row>
    <row r="5703" spans="1:6" ht="12.6" customHeight="1" x14ac:dyDescent="0.25">
      <c r="A5703" s="6"/>
      <c r="B5703" s="6"/>
      <c r="C5703" s="6"/>
      <c r="D5703" s="6"/>
      <c r="E5703" s="7"/>
      <c r="F5703" s="8"/>
    </row>
    <row r="5704" spans="1:6" ht="12.6" customHeight="1" x14ac:dyDescent="0.25">
      <c r="A5704" s="6"/>
      <c r="B5704" s="6"/>
      <c r="C5704" s="6"/>
      <c r="D5704" s="6"/>
      <c r="E5704" s="7"/>
      <c r="F5704" s="8"/>
    </row>
    <row r="5705" spans="1:6" ht="12.6" customHeight="1" x14ac:dyDescent="0.25">
      <c r="A5705" s="6"/>
      <c r="B5705" s="6"/>
      <c r="C5705" s="6"/>
      <c r="D5705" s="6"/>
      <c r="E5705" s="7"/>
      <c r="F5705" s="8"/>
    </row>
    <row r="5706" spans="1:6" ht="12.6" customHeight="1" x14ac:dyDescent="0.25">
      <c r="A5706" s="6"/>
      <c r="B5706" s="6"/>
      <c r="C5706" s="6"/>
      <c r="D5706" s="6"/>
      <c r="E5706" s="7"/>
      <c r="F5706" s="8"/>
    </row>
    <row r="5707" spans="1:6" ht="12.6" customHeight="1" x14ac:dyDescent="0.25">
      <c r="A5707" s="6"/>
      <c r="B5707" s="6"/>
      <c r="C5707" s="6"/>
      <c r="D5707" s="6"/>
      <c r="E5707" s="7"/>
      <c r="F5707" s="8"/>
    </row>
    <row r="5708" spans="1:6" ht="12.6" customHeight="1" x14ac:dyDescent="0.25">
      <c r="A5708" s="6"/>
      <c r="B5708" s="6"/>
      <c r="C5708" s="6"/>
      <c r="D5708" s="6"/>
      <c r="E5708" s="7"/>
      <c r="F5708" s="8"/>
    </row>
    <row r="5709" spans="1:6" ht="12.6" customHeight="1" x14ac:dyDescent="0.25">
      <c r="A5709" s="6"/>
      <c r="B5709" s="6"/>
      <c r="C5709" s="6"/>
      <c r="D5709" s="6"/>
      <c r="E5709" s="7"/>
      <c r="F5709" s="8"/>
    </row>
    <row r="5710" spans="1:6" ht="12.6" customHeight="1" x14ac:dyDescent="0.25">
      <c r="A5710" s="6"/>
      <c r="B5710" s="6"/>
      <c r="C5710" s="6"/>
      <c r="D5710" s="6"/>
      <c r="E5710" s="7"/>
      <c r="F5710" s="8"/>
    </row>
    <row r="5711" spans="1:6" ht="12.6" customHeight="1" x14ac:dyDescent="0.25">
      <c r="A5711" s="6"/>
      <c r="B5711" s="6"/>
      <c r="C5711" s="6"/>
      <c r="D5711" s="6"/>
      <c r="E5711" s="7"/>
      <c r="F5711" s="8"/>
    </row>
    <row r="5712" spans="1:6" ht="12.6" customHeight="1" x14ac:dyDescent="0.25">
      <c r="A5712" s="6"/>
      <c r="B5712" s="6"/>
      <c r="C5712" s="6"/>
      <c r="D5712" s="6"/>
      <c r="E5712" s="7"/>
      <c r="F5712" s="8"/>
    </row>
    <row r="5713" spans="1:6" ht="12.6" customHeight="1" x14ac:dyDescent="0.25">
      <c r="A5713" s="6"/>
      <c r="B5713" s="6"/>
      <c r="C5713" s="6"/>
      <c r="D5713" s="6"/>
      <c r="E5713" s="7"/>
      <c r="F5713" s="8"/>
    </row>
    <row r="5714" spans="1:6" ht="12.6" customHeight="1" x14ac:dyDescent="0.25">
      <c r="A5714" s="6"/>
      <c r="B5714" s="6"/>
      <c r="C5714" s="6"/>
      <c r="D5714" s="6"/>
      <c r="E5714" s="7"/>
      <c r="F5714" s="8"/>
    </row>
    <row r="5715" spans="1:6" ht="12.6" customHeight="1" x14ac:dyDescent="0.25">
      <c r="A5715" s="6"/>
      <c r="B5715" s="6"/>
      <c r="C5715" s="6"/>
      <c r="D5715" s="6"/>
      <c r="E5715" s="7"/>
      <c r="F5715" s="8"/>
    </row>
    <row r="5716" spans="1:6" ht="12.6" customHeight="1" x14ac:dyDescent="0.25">
      <c r="A5716" s="6"/>
      <c r="B5716" s="6"/>
      <c r="C5716" s="6"/>
      <c r="D5716" s="6"/>
      <c r="E5716" s="7"/>
      <c r="F5716" s="8"/>
    </row>
    <row r="5717" spans="1:6" ht="12.6" customHeight="1" x14ac:dyDescent="0.25">
      <c r="A5717" s="6"/>
      <c r="B5717" s="6"/>
      <c r="C5717" s="6"/>
      <c r="D5717" s="6"/>
      <c r="E5717" s="7"/>
      <c r="F5717" s="8"/>
    </row>
    <row r="5718" spans="1:6" ht="12.6" customHeight="1" x14ac:dyDescent="0.25">
      <c r="A5718" s="6"/>
      <c r="B5718" s="6"/>
      <c r="C5718" s="6"/>
      <c r="D5718" s="6"/>
      <c r="E5718" s="7"/>
      <c r="F5718" s="8"/>
    </row>
    <row r="5719" spans="1:6" ht="12.6" customHeight="1" x14ac:dyDescent="0.25">
      <c r="A5719" s="6"/>
      <c r="B5719" s="6"/>
      <c r="C5719" s="6"/>
      <c r="D5719" s="6"/>
      <c r="E5719" s="7"/>
      <c r="F5719" s="8"/>
    </row>
    <row r="5720" spans="1:6" ht="12.6" customHeight="1" x14ac:dyDescent="0.25">
      <c r="A5720" s="6"/>
      <c r="B5720" s="6"/>
      <c r="C5720" s="6"/>
      <c r="D5720" s="6"/>
      <c r="E5720" s="7"/>
      <c r="F5720" s="8"/>
    </row>
    <row r="5721" spans="1:6" ht="12.6" customHeight="1" x14ac:dyDescent="0.25">
      <c r="A5721" s="6"/>
      <c r="B5721" s="6"/>
      <c r="C5721" s="6"/>
      <c r="D5721" s="6"/>
      <c r="E5721" s="7"/>
      <c r="F5721" s="8"/>
    </row>
    <row r="5722" spans="1:6" ht="12.6" customHeight="1" x14ac:dyDescent="0.25">
      <c r="A5722" s="6"/>
      <c r="B5722" s="6"/>
      <c r="C5722" s="6"/>
      <c r="D5722" s="6"/>
      <c r="E5722" s="7"/>
      <c r="F5722" s="8"/>
    </row>
    <row r="5723" spans="1:6" ht="12.6" customHeight="1" x14ac:dyDescent="0.25">
      <c r="A5723" s="6"/>
      <c r="B5723" s="6"/>
      <c r="C5723" s="6"/>
      <c r="D5723" s="6"/>
      <c r="E5723" s="7"/>
      <c r="F5723" s="8"/>
    </row>
    <row r="5724" spans="1:6" ht="12.6" customHeight="1" x14ac:dyDescent="0.25">
      <c r="A5724" s="6"/>
      <c r="B5724" s="6"/>
      <c r="C5724" s="6"/>
      <c r="D5724" s="6"/>
      <c r="E5724" s="7"/>
      <c r="F5724" s="8"/>
    </row>
    <row r="5725" spans="1:6" ht="12.6" customHeight="1" x14ac:dyDescent="0.25">
      <c r="A5725" s="6"/>
      <c r="B5725" s="6"/>
      <c r="C5725" s="6"/>
      <c r="D5725" s="6"/>
      <c r="E5725" s="7"/>
      <c r="F5725" s="8"/>
    </row>
    <row r="5726" spans="1:6" ht="12.6" customHeight="1" x14ac:dyDescent="0.25">
      <c r="A5726" s="6"/>
      <c r="B5726" s="6"/>
      <c r="C5726" s="6"/>
      <c r="D5726" s="6"/>
      <c r="E5726" s="7"/>
      <c r="F5726" s="8"/>
    </row>
    <row r="5727" spans="1:6" ht="12.6" customHeight="1" x14ac:dyDescent="0.25">
      <c r="A5727" s="6"/>
      <c r="B5727" s="6"/>
      <c r="C5727" s="6"/>
      <c r="D5727" s="6"/>
      <c r="E5727" s="7"/>
      <c r="F5727" s="8"/>
    </row>
    <row r="5728" spans="1:6" ht="12.6" customHeight="1" x14ac:dyDescent="0.25">
      <c r="A5728" s="6"/>
      <c r="B5728" s="6"/>
      <c r="C5728" s="6"/>
      <c r="D5728" s="6"/>
      <c r="E5728" s="7"/>
      <c r="F5728" s="8"/>
    </row>
    <row r="5729" spans="1:6" ht="12.6" customHeight="1" x14ac:dyDescent="0.25">
      <c r="A5729" s="6"/>
      <c r="B5729" s="6"/>
      <c r="C5729" s="6"/>
      <c r="D5729" s="6"/>
      <c r="E5729" s="7"/>
      <c r="F5729" s="8"/>
    </row>
    <row r="5730" spans="1:6" ht="12.6" customHeight="1" x14ac:dyDescent="0.25">
      <c r="A5730" s="6"/>
      <c r="B5730" s="6"/>
      <c r="C5730" s="6"/>
      <c r="D5730" s="6"/>
      <c r="E5730" s="7"/>
      <c r="F5730" s="8"/>
    </row>
    <row r="5731" spans="1:6" ht="12.6" customHeight="1" x14ac:dyDescent="0.25">
      <c r="A5731" s="6"/>
      <c r="B5731" s="6"/>
      <c r="C5731" s="6"/>
      <c r="D5731" s="6"/>
      <c r="E5731" s="7"/>
      <c r="F5731" s="8"/>
    </row>
    <row r="5732" spans="1:6" ht="12.6" customHeight="1" x14ac:dyDescent="0.25">
      <c r="A5732" s="6"/>
      <c r="B5732" s="6"/>
      <c r="C5732" s="6"/>
      <c r="D5732" s="6"/>
      <c r="E5732" s="7"/>
      <c r="F5732" s="8"/>
    </row>
    <row r="5733" spans="1:6" ht="12.6" customHeight="1" x14ac:dyDescent="0.25">
      <c r="A5733" s="6"/>
      <c r="B5733" s="6"/>
      <c r="C5733" s="6"/>
      <c r="D5733" s="6"/>
      <c r="E5733" s="7"/>
      <c r="F5733" s="8"/>
    </row>
    <row r="5734" spans="1:6" ht="12.6" customHeight="1" x14ac:dyDescent="0.25">
      <c r="A5734" s="6"/>
      <c r="B5734" s="6"/>
      <c r="C5734" s="6"/>
      <c r="D5734" s="6"/>
      <c r="E5734" s="7"/>
      <c r="F5734" s="8"/>
    </row>
    <row r="5735" spans="1:6" ht="12.6" customHeight="1" x14ac:dyDescent="0.25">
      <c r="A5735" s="6"/>
      <c r="B5735" s="6"/>
      <c r="C5735" s="6"/>
      <c r="D5735" s="6"/>
      <c r="E5735" s="7"/>
      <c r="F5735" s="8"/>
    </row>
    <row r="5736" spans="1:6" ht="12.6" customHeight="1" x14ac:dyDescent="0.25">
      <c r="A5736" s="6"/>
      <c r="B5736" s="6"/>
      <c r="C5736" s="6"/>
      <c r="D5736" s="6"/>
      <c r="E5736" s="7"/>
      <c r="F5736" s="8"/>
    </row>
    <row r="5737" spans="1:6" ht="12.6" customHeight="1" x14ac:dyDescent="0.25">
      <c r="A5737" s="6"/>
      <c r="B5737" s="6"/>
      <c r="C5737" s="6"/>
      <c r="D5737" s="6"/>
      <c r="E5737" s="7"/>
      <c r="F5737" s="8"/>
    </row>
    <row r="5738" spans="1:6" ht="12.6" customHeight="1" x14ac:dyDescent="0.25">
      <c r="A5738" s="6"/>
      <c r="B5738" s="6"/>
      <c r="C5738" s="6"/>
      <c r="D5738" s="6"/>
      <c r="E5738" s="7"/>
      <c r="F5738" s="8"/>
    </row>
    <row r="5739" spans="1:6" ht="12.6" customHeight="1" x14ac:dyDescent="0.25">
      <c r="A5739" s="6"/>
      <c r="B5739" s="6"/>
      <c r="C5739" s="6"/>
      <c r="D5739" s="6"/>
      <c r="E5739" s="7"/>
      <c r="F5739" s="8"/>
    </row>
    <row r="5740" spans="1:6" ht="12.6" customHeight="1" x14ac:dyDescent="0.25">
      <c r="A5740" s="6"/>
      <c r="B5740" s="6"/>
      <c r="C5740" s="6"/>
      <c r="D5740" s="6"/>
      <c r="E5740" s="7"/>
      <c r="F5740" s="8"/>
    </row>
    <row r="5741" spans="1:6" ht="12.6" customHeight="1" x14ac:dyDescent="0.25">
      <c r="A5741" s="6"/>
      <c r="B5741" s="6"/>
      <c r="C5741" s="6"/>
      <c r="D5741" s="6"/>
      <c r="E5741" s="7"/>
      <c r="F5741" s="8"/>
    </row>
    <row r="5742" spans="1:6" ht="12.6" customHeight="1" x14ac:dyDescent="0.25">
      <c r="A5742" s="6"/>
      <c r="B5742" s="6"/>
      <c r="C5742" s="6"/>
      <c r="D5742" s="6"/>
      <c r="E5742" s="7"/>
      <c r="F5742" s="8"/>
    </row>
    <row r="5743" spans="1:6" ht="12.6" customHeight="1" x14ac:dyDescent="0.25">
      <c r="A5743" s="6"/>
      <c r="B5743" s="6"/>
      <c r="C5743" s="6"/>
      <c r="D5743" s="6"/>
      <c r="E5743" s="7"/>
      <c r="F5743" s="8"/>
    </row>
    <row r="5744" spans="1:6" ht="12.6" customHeight="1" x14ac:dyDescent="0.25">
      <c r="A5744" s="6"/>
      <c r="B5744" s="6"/>
      <c r="C5744" s="6"/>
      <c r="D5744" s="6"/>
      <c r="E5744" s="7"/>
      <c r="F5744" s="8"/>
    </row>
    <row r="5745" spans="1:6" ht="12.6" customHeight="1" x14ac:dyDescent="0.25">
      <c r="A5745" s="6"/>
      <c r="B5745" s="6"/>
      <c r="C5745" s="6"/>
      <c r="D5745" s="6"/>
      <c r="E5745" s="7"/>
      <c r="F5745" s="8"/>
    </row>
    <row r="5746" spans="1:6" ht="12.6" customHeight="1" x14ac:dyDescent="0.25">
      <c r="A5746" s="6"/>
      <c r="B5746" s="6"/>
      <c r="C5746" s="6"/>
      <c r="D5746" s="6"/>
      <c r="E5746" s="7"/>
      <c r="F5746" s="8"/>
    </row>
    <row r="5747" spans="1:6" ht="12.6" customHeight="1" x14ac:dyDescent="0.25">
      <c r="A5747" s="6"/>
      <c r="B5747" s="6"/>
      <c r="C5747" s="6"/>
      <c r="D5747" s="6"/>
      <c r="E5747" s="7"/>
      <c r="F5747" s="8"/>
    </row>
    <row r="5748" spans="1:6" ht="12.6" customHeight="1" x14ac:dyDescent="0.25">
      <c r="A5748" s="6"/>
      <c r="B5748" s="6"/>
      <c r="C5748" s="6"/>
      <c r="D5748" s="6"/>
      <c r="E5748" s="7"/>
      <c r="F5748" s="8"/>
    </row>
    <row r="5749" spans="1:6" ht="12.6" customHeight="1" x14ac:dyDescent="0.25">
      <c r="A5749" s="6"/>
      <c r="B5749" s="6"/>
      <c r="C5749" s="6"/>
      <c r="D5749" s="6"/>
      <c r="E5749" s="7"/>
      <c r="F5749" s="8"/>
    </row>
    <row r="5750" spans="1:6" ht="12.6" customHeight="1" x14ac:dyDescent="0.25">
      <c r="A5750" s="6"/>
      <c r="B5750" s="6"/>
      <c r="C5750" s="6"/>
      <c r="D5750" s="6"/>
      <c r="E5750" s="7"/>
      <c r="F5750" s="8"/>
    </row>
    <row r="5751" spans="1:6" ht="12.6" customHeight="1" x14ac:dyDescent="0.25">
      <c r="A5751" s="6"/>
      <c r="B5751" s="6"/>
      <c r="C5751" s="6"/>
      <c r="D5751" s="6"/>
      <c r="E5751" s="7"/>
      <c r="F5751" s="8"/>
    </row>
    <row r="5752" spans="1:6" ht="12.6" customHeight="1" x14ac:dyDescent="0.25">
      <c r="A5752" s="6"/>
      <c r="B5752" s="6"/>
      <c r="C5752" s="6"/>
      <c r="D5752" s="6"/>
      <c r="E5752" s="7"/>
      <c r="F5752" s="8"/>
    </row>
    <row r="5753" spans="1:6" ht="12.6" customHeight="1" x14ac:dyDescent="0.25">
      <c r="A5753" s="6"/>
      <c r="B5753" s="6"/>
      <c r="C5753" s="6"/>
      <c r="D5753" s="6"/>
      <c r="E5753" s="7"/>
      <c r="F5753" s="8"/>
    </row>
    <row r="5754" spans="1:6" ht="12.6" customHeight="1" x14ac:dyDescent="0.25">
      <c r="A5754" s="6"/>
      <c r="B5754" s="6"/>
      <c r="C5754" s="6"/>
      <c r="D5754" s="6"/>
      <c r="E5754" s="7"/>
      <c r="F5754" s="8"/>
    </row>
    <row r="5755" spans="1:6" ht="12.6" customHeight="1" x14ac:dyDescent="0.25">
      <c r="A5755" s="6"/>
      <c r="B5755" s="6"/>
      <c r="C5755" s="6"/>
      <c r="D5755" s="6"/>
      <c r="E5755" s="7"/>
      <c r="F5755" s="8"/>
    </row>
    <row r="5756" spans="1:6" ht="12.6" customHeight="1" x14ac:dyDescent="0.25">
      <c r="A5756" s="6"/>
      <c r="B5756" s="6"/>
      <c r="C5756" s="6"/>
      <c r="D5756" s="6"/>
      <c r="E5756" s="7"/>
      <c r="F5756" s="8"/>
    </row>
    <row r="5757" spans="1:6" ht="12.6" customHeight="1" x14ac:dyDescent="0.25">
      <c r="A5757" s="6"/>
      <c r="B5757" s="6"/>
      <c r="C5757" s="6"/>
      <c r="D5757" s="6"/>
      <c r="E5757" s="7"/>
      <c r="F5757" s="8"/>
    </row>
    <row r="5758" spans="1:6" ht="12.6" customHeight="1" x14ac:dyDescent="0.25">
      <c r="A5758" s="6"/>
      <c r="B5758" s="6"/>
      <c r="C5758" s="6"/>
      <c r="D5758" s="6"/>
      <c r="E5758" s="7"/>
      <c r="F5758" s="8"/>
    </row>
    <row r="5759" spans="1:6" ht="12.6" customHeight="1" x14ac:dyDescent="0.25">
      <c r="A5759" s="6"/>
      <c r="B5759" s="6"/>
      <c r="C5759" s="6"/>
      <c r="D5759" s="6"/>
      <c r="E5759" s="7"/>
      <c r="F5759" s="8"/>
    </row>
    <row r="5760" spans="1:6" ht="12.6" customHeight="1" x14ac:dyDescent="0.25">
      <c r="A5760" s="6"/>
      <c r="B5760" s="6"/>
      <c r="C5760" s="6"/>
      <c r="D5760" s="6"/>
      <c r="E5760" s="7"/>
      <c r="F5760" s="8"/>
    </row>
    <row r="5761" spans="1:6" ht="12.6" customHeight="1" x14ac:dyDescent="0.25">
      <c r="A5761" s="6"/>
      <c r="B5761" s="6"/>
      <c r="C5761" s="6"/>
      <c r="D5761" s="6"/>
      <c r="E5761" s="7"/>
      <c r="F5761" s="8"/>
    </row>
    <row r="5762" spans="1:6" ht="12.6" customHeight="1" x14ac:dyDescent="0.25">
      <c r="A5762" s="6"/>
      <c r="B5762" s="6"/>
      <c r="C5762" s="6"/>
      <c r="D5762" s="6"/>
      <c r="E5762" s="7"/>
      <c r="F5762" s="8"/>
    </row>
    <row r="5763" spans="1:6" ht="12.6" customHeight="1" x14ac:dyDescent="0.25">
      <c r="A5763" s="6"/>
      <c r="B5763" s="6"/>
      <c r="C5763" s="6"/>
      <c r="D5763" s="6"/>
      <c r="E5763" s="7"/>
      <c r="F5763" s="8"/>
    </row>
    <row r="5764" spans="1:6" ht="12.6" customHeight="1" x14ac:dyDescent="0.25">
      <c r="A5764" s="6"/>
      <c r="B5764" s="6"/>
      <c r="C5764" s="6"/>
      <c r="D5764" s="6"/>
      <c r="E5764" s="7"/>
      <c r="F5764" s="8"/>
    </row>
    <row r="5765" spans="1:6" ht="12.6" customHeight="1" x14ac:dyDescent="0.25">
      <c r="A5765" s="6"/>
      <c r="B5765" s="6"/>
      <c r="C5765" s="6"/>
      <c r="D5765" s="6"/>
      <c r="E5765" s="7"/>
      <c r="F5765" s="8"/>
    </row>
    <row r="5766" spans="1:6" ht="12.6" customHeight="1" x14ac:dyDescent="0.25">
      <c r="A5766" s="6"/>
      <c r="B5766" s="6"/>
      <c r="C5766" s="6"/>
      <c r="D5766" s="6"/>
      <c r="E5766" s="7"/>
      <c r="F5766" s="8"/>
    </row>
    <row r="5767" spans="1:6" ht="12.6" customHeight="1" x14ac:dyDescent="0.25">
      <c r="A5767" s="6"/>
      <c r="B5767" s="6"/>
      <c r="C5767" s="6"/>
      <c r="D5767" s="6"/>
      <c r="E5767" s="7"/>
      <c r="F5767" s="8"/>
    </row>
    <row r="5768" spans="1:6" ht="12.6" customHeight="1" x14ac:dyDescent="0.25">
      <c r="A5768" s="6"/>
      <c r="B5768" s="6"/>
      <c r="C5768" s="6"/>
      <c r="D5768" s="6"/>
      <c r="E5768" s="7"/>
      <c r="F5768" s="8"/>
    </row>
    <row r="5769" spans="1:6" ht="12.6" customHeight="1" x14ac:dyDescent="0.25">
      <c r="A5769" s="6"/>
      <c r="B5769" s="6"/>
      <c r="C5769" s="6"/>
      <c r="D5769" s="6"/>
      <c r="E5769" s="7"/>
      <c r="F5769" s="8"/>
    </row>
    <row r="5770" spans="1:6" ht="12.6" customHeight="1" x14ac:dyDescent="0.25">
      <c r="A5770" s="6"/>
      <c r="B5770" s="6"/>
      <c r="C5770" s="6"/>
      <c r="D5770" s="6"/>
      <c r="E5770" s="7"/>
      <c r="F5770" s="8"/>
    </row>
    <row r="5771" spans="1:6" ht="12.6" customHeight="1" x14ac:dyDescent="0.25">
      <c r="A5771" s="6"/>
      <c r="B5771" s="6"/>
      <c r="C5771" s="6"/>
      <c r="D5771" s="6"/>
      <c r="E5771" s="7"/>
      <c r="F5771" s="8"/>
    </row>
    <row r="5772" spans="1:6" ht="12.6" customHeight="1" x14ac:dyDescent="0.25">
      <c r="A5772" s="6"/>
      <c r="B5772" s="6"/>
      <c r="C5772" s="6"/>
      <c r="D5772" s="6"/>
      <c r="E5772" s="7"/>
      <c r="F5772" s="8"/>
    </row>
    <row r="5773" spans="1:6" ht="12.6" customHeight="1" x14ac:dyDescent="0.25">
      <c r="A5773" s="6"/>
      <c r="B5773" s="6"/>
      <c r="C5773" s="6"/>
      <c r="D5773" s="6"/>
      <c r="E5773" s="7"/>
      <c r="F5773" s="8"/>
    </row>
    <row r="5774" spans="1:6" ht="12.6" customHeight="1" x14ac:dyDescent="0.25">
      <c r="A5774" s="6"/>
      <c r="B5774" s="6"/>
      <c r="C5774" s="6"/>
      <c r="D5774" s="6"/>
      <c r="E5774" s="7"/>
      <c r="F5774" s="8"/>
    </row>
    <row r="5775" spans="1:6" ht="12.6" customHeight="1" x14ac:dyDescent="0.25">
      <c r="A5775" s="6"/>
      <c r="B5775" s="6"/>
      <c r="C5775" s="6"/>
      <c r="D5775" s="6"/>
      <c r="E5775" s="7"/>
      <c r="F5775" s="8"/>
    </row>
    <row r="5776" spans="1:6" ht="12.6" customHeight="1" x14ac:dyDescent="0.25">
      <c r="A5776" s="6"/>
      <c r="B5776" s="6"/>
      <c r="C5776" s="6"/>
      <c r="D5776" s="6"/>
      <c r="E5776" s="7"/>
      <c r="F5776" s="8"/>
    </row>
    <row r="5777" spans="1:6" ht="12.6" customHeight="1" x14ac:dyDescent="0.25">
      <c r="A5777" s="6"/>
      <c r="B5777" s="6"/>
      <c r="C5777" s="6"/>
      <c r="D5777" s="6"/>
      <c r="E5777" s="7"/>
      <c r="F5777" s="8"/>
    </row>
    <row r="5778" spans="1:6" ht="12.6" customHeight="1" x14ac:dyDescent="0.25">
      <c r="A5778" s="6"/>
      <c r="B5778" s="6"/>
      <c r="C5778" s="6"/>
      <c r="D5778" s="6"/>
      <c r="E5778" s="7"/>
      <c r="F5778" s="8"/>
    </row>
    <row r="5779" spans="1:6" ht="12.6" customHeight="1" x14ac:dyDescent="0.25">
      <c r="A5779" s="6"/>
      <c r="B5779" s="6"/>
      <c r="C5779" s="6"/>
      <c r="D5779" s="6"/>
      <c r="E5779" s="7"/>
      <c r="F5779" s="8"/>
    </row>
    <row r="5780" spans="1:6" ht="12.6" customHeight="1" x14ac:dyDescent="0.25">
      <c r="A5780" s="6"/>
      <c r="B5780" s="6"/>
      <c r="C5780" s="6"/>
      <c r="D5780" s="6"/>
      <c r="E5780" s="7"/>
      <c r="F5780" s="8"/>
    </row>
    <row r="5781" spans="1:6" ht="12.6" customHeight="1" x14ac:dyDescent="0.25">
      <c r="A5781" s="6"/>
      <c r="B5781" s="6"/>
      <c r="C5781" s="6"/>
      <c r="D5781" s="6"/>
      <c r="E5781" s="7"/>
      <c r="F5781" s="8"/>
    </row>
    <row r="5782" spans="1:6" ht="12.6" customHeight="1" x14ac:dyDescent="0.25">
      <c r="A5782" s="6"/>
      <c r="B5782" s="6"/>
      <c r="C5782" s="6"/>
      <c r="D5782" s="6"/>
      <c r="E5782" s="7"/>
      <c r="F5782" s="8"/>
    </row>
    <row r="5783" spans="1:6" ht="12.6" customHeight="1" x14ac:dyDescent="0.25">
      <c r="A5783" s="6"/>
      <c r="B5783" s="6"/>
      <c r="C5783" s="6"/>
      <c r="D5783" s="6"/>
      <c r="E5783" s="7"/>
      <c r="F5783" s="8"/>
    </row>
    <row r="5784" spans="1:6" ht="12.6" customHeight="1" x14ac:dyDescent="0.25">
      <c r="A5784" s="6"/>
      <c r="B5784" s="6"/>
      <c r="C5784" s="6"/>
      <c r="D5784" s="6"/>
      <c r="E5784" s="7"/>
      <c r="F5784" s="8"/>
    </row>
    <row r="5785" spans="1:6" ht="12.6" customHeight="1" x14ac:dyDescent="0.25">
      <c r="A5785" s="6"/>
      <c r="B5785" s="6"/>
      <c r="C5785" s="6"/>
      <c r="D5785" s="6"/>
      <c r="E5785" s="7"/>
      <c r="F5785" s="8"/>
    </row>
    <row r="5786" spans="1:6" ht="12.6" customHeight="1" x14ac:dyDescent="0.25">
      <c r="A5786" s="6"/>
      <c r="B5786" s="6"/>
      <c r="C5786" s="6"/>
      <c r="D5786" s="6"/>
      <c r="E5786" s="7"/>
      <c r="F5786" s="8"/>
    </row>
    <row r="5787" spans="1:6" ht="12.6" customHeight="1" x14ac:dyDescent="0.25">
      <c r="A5787" s="6"/>
      <c r="B5787" s="6"/>
      <c r="C5787" s="6"/>
      <c r="D5787" s="6"/>
      <c r="E5787" s="7"/>
      <c r="F5787" s="8"/>
    </row>
    <row r="5788" spans="1:6" ht="12.6" customHeight="1" x14ac:dyDescent="0.25">
      <c r="A5788" s="6"/>
      <c r="B5788" s="6"/>
      <c r="C5788" s="6"/>
      <c r="D5788" s="6"/>
      <c r="E5788" s="7"/>
      <c r="F5788" s="8"/>
    </row>
    <row r="5789" spans="1:6" ht="12.6" customHeight="1" x14ac:dyDescent="0.25">
      <c r="A5789" s="6"/>
      <c r="B5789" s="6"/>
      <c r="C5789" s="6"/>
      <c r="D5789" s="6"/>
      <c r="E5789" s="7"/>
      <c r="F5789" s="8"/>
    </row>
    <row r="5790" spans="1:6" ht="12.6" customHeight="1" x14ac:dyDescent="0.25">
      <c r="A5790" s="6"/>
      <c r="B5790" s="6"/>
      <c r="C5790" s="6"/>
      <c r="D5790" s="6"/>
      <c r="E5790" s="7"/>
      <c r="F5790" s="8"/>
    </row>
    <row r="5791" spans="1:6" ht="12.6" customHeight="1" x14ac:dyDescent="0.25">
      <c r="A5791" s="6"/>
      <c r="B5791" s="6"/>
      <c r="C5791" s="6"/>
      <c r="D5791" s="6"/>
      <c r="E5791" s="7"/>
      <c r="F5791" s="8"/>
    </row>
    <row r="5792" spans="1:6" ht="12.6" customHeight="1" x14ac:dyDescent="0.25">
      <c r="A5792" s="6"/>
      <c r="B5792" s="6"/>
      <c r="C5792" s="6"/>
      <c r="D5792" s="6"/>
      <c r="E5792" s="7"/>
      <c r="F5792" s="8"/>
    </row>
    <row r="5793" spans="1:6" ht="12.6" customHeight="1" x14ac:dyDescent="0.25">
      <c r="A5793" s="6"/>
      <c r="B5793" s="6"/>
      <c r="C5793" s="6"/>
      <c r="D5793" s="6"/>
      <c r="E5793" s="7"/>
      <c r="F5793" s="8"/>
    </row>
    <row r="5794" spans="1:6" ht="12.6" customHeight="1" x14ac:dyDescent="0.25">
      <c r="A5794" s="6"/>
      <c r="B5794" s="6"/>
      <c r="C5794" s="6"/>
      <c r="D5794" s="6"/>
      <c r="E5794" s="7"/>
      <c r="F5794" s="8"/>
    </row>
    <row r="5795" spans="1:6" ht="12.6" customHeight="1" x14ac:dyDescent="0.25">
      <c r="A5795" s="6"/>
      <c r="B5795" s="6"/>
      <c r="C5795" s="6"/>
      <c r="D5795" s="6"/>
      <c r="E5795" s="7"/>
      <c r="F5795" s="8"/>
    </row>
    <row r="5796" spans="1:6" ht="12.6" customHeight="1" x14ac:dyDescent="0.25">
      <c r="A5796" s="6"/>
      <c r="B5796" s="6"/>
      <c r="C5796" s="6"/>
      <c r="D5796" s="6"/>
      <c r="E5796" s="7"/>
      <c r="F5796" s="8"/>
    </row>
    <row r="5797" spans="1:6" ht="12.6" customHeight="1" x14ac:dyDescent="0.25">
      <c r="A5797" s="6"/>
      <c r="B5797" s="6"/>
      <c r="C5797" s="6"/>
      <c r="D5797" s="6"/>
      <c r="E5797" s="7"/>
      <c r="F5797" s="8"/>
    </row>
    <row r="5798" spans="1:6" ht="12.6" customHeight="1" x14ac:dyDescent="0.25">
      <c r="A5798" s="6"/>
      <c r="B5798" s="6"/>
      <c r="C5798" s="6"/>
      <c r="D5798" s="6"/>
      <c r="E5798" s="7"/>
      <c r="F5798" s="8"/>
    </row>
    <row r="5799" spans="1:6" ht="12.6" customHeight="1" x14ac:dyDescent="0.25">
      <c r="A5799" s="6"/>
      <c r="B5799" s="6"/>
      <c r="C5799" s="6"/>
      <c r="D5799" s="6"/>
      <c r="E5799" s="7"/>
      <c r="F5799" s="8"/>
    </row>
    <row r="5800" spans="1:6" ht="12.6" customHeight="1" x14ac:dyDescent="0.25">
      <c r="A5800" s="6"/>
      <c r="B5800" s="6"/>
      <c r="C5800" s="6"/>
      <c r="D5800" s="6"/>
      <c r="E5800" s="7"/>
      <c r="F5800" s="8"/>
    </row>
    <row r="5801" spans="1:6" ht="12.6" customHeight="1" x14ac:dyDescent="0.25">
      <c r="A5801" s="6"/>
      <c r="B5801" s="6"/>
      <c r="C5801" s="6"/>
      <c r="D5801" s="6"/>
      <c r="E5801" s="7"/>
      <c r="F5801" s="8"/>
    </row>
    <row r="5802" spans="1:6" ht="12.6" customHeight="1" x14ac:dyDescent="0.25">
      <c r="A5802" s="6"/>
      <c r="B5802" s="6"/>
      <c r="C5802" s="6"/>
      <c r="D5802" s="6"/>
      <c r="E5802" s="7"/>
      <c r="F5802" s="8"/>
    </row>
    <row r="5803" spans="1:6" ht="12.6" customHeight="1" x14ac:dyDescent="0.25">
      <c r="A5803" s="6"/>
      <c r="B5803" s="6"/>
      <c r="C5803" s="6"/>
      <c r="D5803" s="6"/>
      <c r="E5803" s="7"/>
      <c r="F5803" s="8"/>
    </row>
    <row r="5804" spans="1:6" ht="12.6" customHeight="1" x14ac:dyDescent="0.25">
      <c r="A5804" s="6"/>
      <c r="B5804" s="6"/>
      <c r="C5804" s="6"/>
      <c r="D5804" s="6"/>
      <c r="E5804" s="7"/>
      <c r="F5804" s="8"/>
    </row>
    <row r="5805" spans="1:6" ht="12.6" customHeight="1" x14ac:dyDescent="0.25">
      <c r="A5805" s="6"/>
      <c r="B5805" s="6"/>
      <c r="C5805" s="6"/>
      <c r="D5805" s="6"/>
      <c r="E5805" s="7"/>
      <c r="F5805" s="8"/>
    </row>
    <row r="5806" spans="1:6" ht="12.6" customHeight="1" x14ac:dyDescent="0.25">
      <c r="A5806" s="6"/>
      <c r="B5806" s="6"/>
      <c r="C5806" s="6"/>
      <c r="D5806" s="6"/>
      <c r="E5806" s="7"/>
      <c r="F5806" s="8"/>
    </row>
    <row r="5807" spans="1:6" ht="12.6" customHeight="1" x14ac:dyDescent="0.25">
      <c r="A5807" s="6"/>
      <c r="B5807" s="6"/>
      <c r="C5807" s="6"/>
      <c r="D5807" s="6"/>
      <c r="E5807" s="7"/>
      <c r="F5807" s="8"/>
    </row>
    <row r="5808" spans="1:6" ht="12.6" customHeight="1" x14ac:dyDescent="0.25">
      <c r="A5808" s="6"/>
      <c r="B5808" s="6"/>
      <c r="C5808" s="6"/>
      <c r="D5808" s="6"/>
      <c r="E5808" s="7"/>
      <c r="F5808" s="8"/>
    </row>
    <row r="5809" spans="1:6" ht="12.6" customHeight="1" x14ac:dyDescent="0.25">
      <c r="A5809" s="6"/>
      <c r="B5809" s="6"/>
      <c r="C5809" s="6"/>
      <c r="D5809" s="6"/>
      <c r="E5809" s="7"/>
      <c r="F5809" s="8"/>
    </row>
    <row r="5810" spans="1:6" ht="12.6" customHeight="1" x14ac:dyDescent="0.25">
      <c r="A5810" s="6"/>
      <c r="B5810" s="6"/>
      <c r="C5810" s="6"/>
      <c r="D5810" s="6"/>
      <c r="E5810" s="7"/>
      <c r="F5810" s="8"/>
    </row>
    <row r="5811" spans="1:6" ht="12.6" customHeight="1" x14ac:dyDescent="0.25">
      <c r="A5811" s="6"/>
      <c r="B5811" s="6"/>
      <c r="C5811" s="6"/>
      <c r="D5811" s="6"/>
      <c r="E5811" s="7"/>
      <c r="F5811" s="8"/>
    </row>
    <row r="5812" spans="1:6" ht="12.6" customHeight="1" x14ac:dyDescent="0.25">
      <c r="A5812" s="6"/>
      <c r="B5812" s="6"/>
      <c r="C5812" s="6"/>
      <c r="D5812" s="6"/>
      <c r="E5812" s="7"/>
      <c r="F5812" s="8"/>
    </row>
    <row r="5813" spans="1:6" ht="12.6" customHeight="1" x14ac:dyDescent="0.25">
      <c r="A5813" s="6"/>
      <c r="B5813" s="6"/>
      <c r="C5813" s="6"/>
      <c r="D5813" s="6"/>
      <c r="E5813" s="7"/>
      <c r="F5813" s="8"/>
    </row>
    <row r="5814" spans="1:6" ht="12.6" customHeight="1" x14ac:dyDescent="0.25">
      <c r="A5814" s="6"/>
      <c r="B5814" s="6"/>
      <c r="C5814" s="6"/>
      <c r="D5814" s="6"/>
      <c r="E5814" s="7"/>
      <c r="F5814" s="8"/>
    </row>
    <row r="5815" spans="1:6" ht="12.6" customHeight="1" x14ac:dyDescent="0.25">
      <c r="A5815" s="6"/>
      <c r="B5815" s="6"/>
      <c r="C5815" s="6"/>
      <c r="D5815" s="6"/>
      <c r="E5815" s="7"/>
      <c r="F5815" s="8"/>
    </row>
    <row r="5816" spans="1:6" ht="12.6" customHeight="1" x14ac:dyDescent="0.25">
      <c r="A5816" s="6"/>
      <c r="B5816" s="6"/>
      <c r="C5816" s="6"/>
      <c r="D5816" s="6"/>
      <c r="E5816" s="7"/>
      <c r="F5816" s="8"/>
    </row>
    <row r="5817" spans="1:6" ht="12.6" customHeight="1" x14ac:dyDescent="0.25">
      <c r="A5817" s="6"/>
      <c r="B5817" s="6"/>
      <c r="C5817" s="6"/>
      <c r="D5817" s="6"/>
      <c r="E5817" s="7"/>
      <c r="F5817" s="8"/>
    </row>
    <row r="5818" spans="1:6" ht="12.6" customHeight="1" x14ac:dyDescent="0.25">
      <c r="A5818" s="6"/>
      <c r="B5818" s="6"/>
      <c r="C5818" s="6"/>
      <c r="D5818" s="6"/>
      <c r="E5818" s="7"/>
      <c r="F5818" s="8"/>
    </row>
    <row r="5819" spans="1:6" ht="12.6" customHeight="1" x14ac:dyDescent="0.25">
      <c r="A5819" s="6"/>
      <c r="B5819" s="6"/>
      <c r="C5819" s="6"/>
      <c r="D5819" s="6"/>
      <c r="E5819" s="7"/>
      <c r="F5819" s="8"/>
    </row>
    <row r="5820" spans="1:6" ht="12.6" customHeight="1" x14ac:dyDescent="0.25">
      <c r="A5820" s="6"/>
      <c r="B5820" s="6"/>
      <c r="C5820" s="6"/>
      <c r="D5820" s="6"/>
      <c r="E5820" s="7"/>
      <c r="F5820" s="8"/>
    </row>
    <row r="5821" spans="1:6" ht="12.6" customHeight="1" x14ac:dyDescent="0.25">
      <c r="A5821" s="6"/>
      <c r="B5821" s="6"/>
      <c r="C5821" s="6"/>
      <c r="D5821" s="6"/>
      <c r="E5821" s="7"/>
      <c r="F5821" s="8"/>
    </row>
    <row r="5822" spans="1:6" ht="12.6" customHeight="1" x14ac:dyDescent="0.25">
      <c r="A5822" s="6"/>
      <c r="B5822" s="6"/>
      <c r="C5822" s="6"/>
      <c r="D5822" s="6"/>
      <c r="E5822" s="7"/>
      <c r="F5822" s="8"/>
    </row>
    <row r="5823" spans="1:6" ht="12.6" customHeight="1" x14ac:dyDescent="0.25">
      <c r="A5823" s="6"/>
      <c r="B5823" s="6"/>
      <c r="C5823" s="6"/>
      <c r="D5823" s="6"/>
      <c r="E5823" s="7"/>
      <c r="F5823" s="8"/>
    </row>
    <row r="5824" spans="1:6" ht="12.6" customHeight="1" x14ac:dyDescent="0.25">
      <c r="A5824" s="6"/>
      <c r="B5824" s="6"/>
      <c r="C5824" s="6"/>
      <c r="D5824" s="6"/>
      <c r="E5824" s="7"/>
      <c r="F5824" s="8"/>
    </row>
    <row r="5825" spans="1:6" ht="12.6" customHeight="1" x14ac:dyDescent="0.25">
      <c r="A5825" s="6"/>
      <c r="B5825" s="6"/>
      <c r="C5825" s="6"/>
      <c r="D5825" s="6"/>
      <c r="E5825" s="7"/>
      <c r="F5825" s="8"/>
    </row>
    <row r="5826" spans="1:6" ht="12.6" customHeight="1" x14ac:dyDescent="0.25">
      <c r="A5826" s="6"/>
      <c r="B5826" s="6"/>
      <c r="C5826" s="6"/>
      <c r="D5826" s="6"/>
      <c r="E5826" s="7"/>
      <c r="F5826" s="8"/>
    </row>
    <row r="5827" spans="1:6" ht="12.6" customHeight="1" x14ac:dyDescent="0.25">
      <c r="A5827" s="6"/>
      <c r="B5827" s="6"/>
      <c r="C5827" s="6"/>
      <c r="D5827" s="6"/>
      <c r="E5827" s="7"/>
      <c r="F5827" s="8"/>
    </row>
    <row r="5828" spans="1:6" ht="12.6" customHeight="1" x14ac:dyDescent="0.25">
      <c r="A5828" s="6"/>
      <c r="B5828" s="6"/>
      <c r="C5828" s="6"/>
      <c r="D5828" s="6"/>
      <c r="E5828" s="7"/>
      <c r="F5828" s="8"/>
    </row>
    <row r="5829" spans="1:6" ht="12.6" customHeight="1" x14ac:dyDescent="0.25">
      <c r="A5829" s="6"/>
      <c r="B5829" s="6"/>
      <c r="C5829" s="6"/>
      <c r="D5829" s="6"/>
      <c r="E5829" s="7"/>
      <c r="F5829" s="8"/>
    </row>
    <row r="5830" spans="1:6" ht="12.6" customHeight="1" x14ac:dyDescent="0.25">
      <c r="A5830" s="6"/>
      <c r="B5830" s="6"/>
      <c r="C5830" s="6"/>
      <c r="D5830" s="6"/>
      <c r="E5830" s="7"/>
      <c r="F5830" s="8"/>
    </row>
    <row r="5831" spans="1:6" ht="12.6" customHeight="1" x14ac:dyDescent="0.25">
      <c r="A5831" s="6"/>
      <c r="B5831" s="6"/>
      <c r="C5831" s="6"/>
      <c r="D5831" s="6"/>
      <c r="E5831" s="7"/>
      <c r="F5831" s="8"/>
    </row>
    <row r="5832" spans="1:6" ht="12.6" customHeight="1" x14ac:dyDescent="0.25">
      <c r="A5832" s="6"/>
      <c r="B5832" s="6"/>
      <c r="C5832" s="6"/>
      <c r="D5832" s="6"/>
      <c r="E5832" s="7"/>
      <c r="F5832" s="8"/>
    </row>
    <row r="5833" spans="1:6" ht="12.6" customHeight="1" x14ac:dyDescent="0.25">
      <c r="A5833" s="6"/>
      <c r="B5833" s="6"/>
      <c r="C5833" s="6"/>
      <c r="D5833" s="6"/>
      <c r="E5833" s="7"/>
      <c r="F5833" s="8"/>
    </row>
    <row r="5834" spans="1:6" ht="12.6" customHeight="1" x14ac:dyDescent="0.25">
      <c r="A5834" s="6"/>
      <c r="B5834" s="6"/>
      <c r="C5834" s="6"/>
      <c r="D5834" s="6"/>
      <c r="E5834" s="7"/>
      <c r="F5834" s="8"/>
    </row>
    <row r="5835" spans="1:6" ht="12.6" customHeight="1" x14ac:dyDescent="0.25">
      <c r="A5835" s="6"/>
      <c r="B5835" s="6"/>
      <c r="C5835" s="6"/>
      <c r="D5835" s="6"/>
      <c r="E5835" s="7"/>
      <c r="F5835" s="8"/>
    </row>
    <row r="5836" spans="1:6" ht="12.6" customHeight="1" x14ac:dyDescent="0.25">
      <c r="A5836" s="6"/>
      <c r="B5836" s="6"/>
      <c r="C5836" s="6"/>
      <c r="D5836" s="6"/>
      <c r="E5836" s="7"/>
      <c r="F5836" s="8"/>
    </row>
    <row r="5837" spans="1:6" ht="12.6" customHeight="1" x14ac:dyDescent="0.25">
      <c r="A5837" s="6"/>
      <c r="B5837" s="6"/>
      <c r="C5837" s="6"/>
      <c r="D5837" s="6"/>
      <c r="E5837" s="7"/>
      <c r="F5837" s="8"/>
    </row>
    <row r="5838" spans="1:6" ht="12.6" customHeight="1" x14ac:dyDescent="0.25">
      <c r="A5838" s="6"/>
      <c r="B5838" s="6"/>
      <c r="C5838" s="6"/>
      <c r="D5838" s="6"/>
      <c r="E5838" s="7"/>
      <c r="F5838" s="8"/>
    </row>
    <row r="5839" spans="1:6" ht="12.6" customHeight="1" x14ac:dyDescent="0.25">
      <c r="A5839" s="6"/>
      <c r="B5839" s="6"/>
      <c r="C5839" s="6"/>
      <c r="D5839" s="6"/>
      <c r="E5839" s="7"/>
      <c r="F5839" s="8"/>
    </row>
    <row r="5840" spans="1:6" ht="12.6" customHeight="1" x14ac:dyDescent="0.25">
      <c r="A5840" s="6"/>
      <c r="B5840" s="6"/>
      <c r="C5840" s="6"/>
      <c r="D5840" s="6"/>
      <c r="E5840" s="7"/>
      <c r="F5840" s="8"/>
    </row>
    <row r="5841" spans="1:6" ht="12.6" customHeight="1" x14ac:dyDescent="0.25">
      <c r="A5841" s="6"/>
      <c r="B5841" s="6"/>
      <c r="C5841" s="6"/>
      <c r="D5841" s="6"/>
      <c r="E5841" s="7"/>
      <c r="F5841" s="8"/>
    </row>
    <row r="5842" spans="1:6" ht="12.6" customHeight="1" x14ac:dyDescent="0.25">
      <c r="A5842" s="6"/>
      <c r="B5842" s="6"/>
      <c r="C5842" s="6"/>
      <c r="D5842" s="6"/>
      <c r="E5842" s="7"/>
      <c r="F5842" s="8"/>
    </row>
    <row r="5843" spans="1:6" ht="12.6" customHeight="1" x14ac:dyDescent="0.25">
      <c r="A5843" s="6"/>
      <c r="B5843" s="6"/>
      <c r="C5843" s="6"/>
      <c r="D5843" s="6"/>
      <c r="E5843" s="7"/>
      <c r="F5843" s="8"/>
    </row>
    <row r="5844" spans="1:6" ht="12.6" customHeight="1" x14ac:dyDescent="0.25">
      <c r="A5844" s="6"/>
      <c r="B5844" s="6"/>
      <c r="C5844" s="6"/>
      <c r="D5844" s="6"/>
      <c r="E5844" s="7"/>
      <c r="F5844" s="8"/>
    </row>
    <row r="5845" spans="1:6" ht="12.6" customHeight="1" x14ac:dyDescent="0.25">
      <c r="A5845" s="6"/>
      <c r="B5845" s="6"/>
      <c r="C5845" s="6"/>
      <c r="D5845" s="6"/>
      <c r="E5845" s="7"/>
      <c r="F5845" s="8"/>
    </row>
    <row r="5846" spans="1:6" ht="12.6" customHeight="1" x14ac:dyDescent="0.25">
      <c r="A5846" s="6"/>
      <c r="B5846" s="6"/>
      <c r="C5846" s="6"/>
      <c r="D5846" s="6"/>
      <c r="E5846" s="7"/>
      <c r="F5846" s="8"/>
    </row>
    <row r="5847" spans="1:6" ht="12.6" customHeight="1" x14ac:dyDescent="0.25">
      <c r="A5847" s="6"/>
      <c r="B5847" s="6"/>
      <c r="C5847" s="6"/>
      <c r="D5847" s="6"/>
      <c r="E5847" s="7"/>
      <c r="F5847" s="8"/>
    </row>
    <row r="5848" spans="1:6" ht="12.6" customHeight="1" x14ac:dyDescent="0.25">
      <c r="A5848" s="6"/>
      <c r="B5848" s="6"/>
      <c r="C5848" s="6"/>
      <c r="D5848" s="6"/>
      <c r="E5848" s="7"/>
      <c r="F5848" s="8"/>
    </row>
    <row r="5849" spans="1:6" ht="12.6" customHeight="1" x14ac:dyDescent="0.25">
      <c r="A5849" s="6"/>
      <c r="B5849" s="6"/>
      <c r="C5849" s="6"/>
      <c r="D5849" s="6"/>
      <c r="E5849" s="7"/>
      <c r="F5849" s="8"/>
    </row>
    <row r="5850" spans="1:6" ht="12.6" customHeight="1" x14ac:dyDescent="0.25">
      <c r="A5850" s="6"/>
      <c r="B5850" s="6"/>
      <c r="C5850" s="6"/>
      <c r="D5850" s="6"/>
      <c r="E5850" s="7"/>
      <c r="F5850" s="8"/>
    </row>
    <row r="5851" spans="1:6" ht="12.6" customHeight="1" x14ac:dyDescent="0.25">
      <c r="A5851" s="6"/>
      <c r="B5851" s="6"/>
      <c r="C5851" s="6"/>
      <c r="D5851" s="6"/>
      <c r="E5851" s="7"/>
      <c r="F5851" s="8"/>
    </row>
    <row r="5852" spans="1:6" ht="12.6" customHeight="1" x14ac:dyDescent="0.25">
      <c r="A5852" s="6"/>
      <c r="B5852" s="6"/>
      <c r="C5852" s="6"/>
      <c r="D5852" s="6"/>
      <c r="E5852" s="7"/>
      <c r="F5852" s="8"/>
    </row>
    <row r="5853" spans="1:6" ht="12.6" customHeight="1" x14ac:dyDescent="0.25">
      <c r="A5853" s="6"/>
      <c r="B5853" s="6"/>
      <c r="C5853" s="6"/>
      <c r="D5853" s="6"/>
      <c r="E5853" s="7"/>
      <c r="F5853" s="8"/>
    </row>
    <row r="5854" spans="1:6" ht="12.6" customHeight="1" x14ac:dyDescent="0.25">
      <c r="A5854" s="6"/>
      <c r="B5854" s="6"/>
      <c r="C5854" s="6"/>
      <c r="D5854" s="6"/>
      <c r="E5854" s="7"/>
      <c r="F5854" s="8"/>
    </row>
    <row r="5855" spans="1:6" ht="12.6" customHeight="1" x14ac:dyDescent="0.25">
      <c r="A5855" s="6"/>
      <c r="B5855" s="6"/>
      <c r="C5855" s="6"/>
      <c r="D5855" s="6"/>
      <c r="E5855" s="7"/>
      <c r="F5855" s="8"/>
    </row>
    <row r="5856" spans="1:6" ht="12.6" customHeight="1" x14ac:dyDescent="0.25">
      <c r="A5856" s="6"/>
      <c r="B5856" s="6"/>
      <c r="C5856" s="6"/>
      <c r="D5856" s="6"/>
      <c r="E5856" s="7"/>
      <c r="F5856" s="8"/>
    </row>
    <row r="5857" spans="1:6" ht="12.6" customHeight="1" x14ac:dyDescent="0.25">
      <c r="A5857" s="6"/>
      <c r="B5857" s="6"/>
      <c r="C5857" s="6"/>
      <c r="D5857" s="6"/>
      <c r="E5857" s="7"/>
      <c r="F5857" s="8"/>
    </row>
    <row r="5858" spans="1:6" ht="12.6" customHeight="1" x14ac:dyDescent="0.25">
      <c r="A5858" s="6"/>
      <c r="B5858" s="6"/>
      <c r="C5858" s="6"/>
      <c r="D5858" s="6"/>
      <c r="E5858" s="7"/>
      <c r="F5858" s="8"/>
    </row>
    <row r="5859" spans="1:6" ht="12.6" customHeight="1" x14ac:dyDescent="0.25">
      <c r="A5859" s="6"/>
      <c r="B5859" s="6"/>
      <c r="C5859" s="6"/>
      <c r="D5859" s="6"/>
      <c r="E5859" s="7"/>
      <c r="F5859" s="8"/>
    </row>
    <row r="5860" spans="1:6" ht="12.6" customHeight="1" x14ac:dyDescent="0.25">
      <c r="A5860" s="6"/>
      <c r="B5860" s="6"/>
      <c r="C5860" s="6"/>
      <c r="D5860" s="6"/>
      <c r="E5860" s="7"/>
      <c r="F5860" s="8"/>
    </row>
    <row r="5861" spans="1:6" ht="12.6" customHeight="1" x14ac:dyDescent="0.25">
      <c r="A5861" s="6"/>
      <c r="B5861" s="6"/>
      <c r="C5861" s="6"/>
      <c r="D5861" s="6"/>
      <c r="E5861" s="7"/>
      <c r="F5861" s="8"/>
    </row>
    <row r="5862" spans="1:6" ht="12.6" customHeight="1" x14ac:dyDescent="0.25">
      <c r="A5862" s="6"/>
      <c r="B5862" s="6"/>
      <c r="C5862" s="6"/>
      <c r="D5862" s="6"/>
      <c r="E5862" s="7"/>
      <c r="F5862" s="8"/>
    </row>
    <row r="5863" spans="1:6" ht="12.6" customHeight="1" x14ac:dyDescent="0.25">
      <c r="A5863" s="6"/>
      <c r="B5863" s="6"/>
      <c r="C5863" s="6"/>
      <c r="D5863" s="6"/>
      <c r="E5863" s="7"/>
      <c r="F5863" s="8"/>
    </row>
    <row r="5864" spans="1:6" ht="12.6" customHeight="1" x14ac:dyDescent="0.25">
      <c r="A5864" s="6"/>
      <c r="B5864" s="6"/>
      <c r="C5864" s="6"/>
      <c r="D5864" s="6"/>
      <c r="E5864" s="7"/>
      <c r="F5864" s="8"/>
    </row>
    <row r="5865" spans="1:6" ht="12.6" customHeight="1" x14ac:dyDescent="0.25">
      <c r="A5865" s="6"/>
      <c r="B5865" s="6"/>
      <c r="C5865" s="6"/>
      <c r="D5865" s="6"/>
      <c r="E5865" s="7"/>
      <c r="F5865" s="8"/>
    </row>
    <row r="5866" spans="1:6" ht="12.6" customHeight="1" x14ac:dyDescent="0.25">
      <c r="A5866" s="6"/>
      <c r="B5866" s="6"/>
      <c r="C5866" s="6"/>
      <c r="D5866" s="6"/>
      <c r="E5866" s="7"/>
      <c r="F5866" s="8"/>
    </row>
    <row r="5867" spans="1:6" ht="12.6" customHeight="1" x14ac:dyDescent="0.25">
      <c r="A5867" s="6"/>
      <c r="B5867" s="6"/>
      <c r="C5867" s="6"/>
      <c r="D5867" s="6"/>
      <c r="E5867" s="7"/>
      <c r="F5867" s="8"/>
    </row>
    <row r="5868" spans="1:6" ht="12.6" customHeight="1" x14ac:dyDescent="0.25">
      <c r="A5868" s="6"/>
      <c r="B5868" s="6"/>
      <c r="C5868" s="6"/>
      <c r="D5868" s="6"/>
      <c r="E5868" s="7"/>
      <c r="F5868" s="8"/>
    </row>
    <row r="5869" spans="1:6" ht="12.6" customHeight="1" x14ac:dyDescent="0.25">
      <c r="A5869" s="6"/>
      <c r="B5869" s="6"/>
      <c r="C5869" s="6"/>
      <c r="D5869" s="6"/>
      <c r="E5869" s="7"/>
      <c r="F5869" s="8"/>
    </row>
    <row r="5870" spans="1:6" ht="12.6" customHeight="1" x14ac:dyDescent="0.25">
      <c r="A5870" s="6"/>
      <c r="B5870" s="6"/>
      <c r="C5870" s="6"/>
      <c r="D5870" s="6"/>
      <c r="E5870" s="7"/>
      <c r="F5870" s="8"/>
    </row>
    <row r="5871" spans="1:6" ht="12.6" customHeight="1" x14ac:dyDescent="0.25">
      <c r="A5871" s="6"/>
      <c r="B5871" s="6"/>
      <c r="C5871" s="6"/>
      <c r="D5871" s="6"/>
      <c r="E5871" s="7"/>
      <c r="F5871" s="8"/>
    </row>
    <row r="5872" spans="1:6" ht="12.6" customHeight="1" x14ac:dyDescent="0.25">
      <c r="A5872" s="6"/>
      <c r="B5872" s="6"/>
      <c r="C5872" s="6"/>
      <c r="D5872" s="6"/>
      <c r="E5872" s="7"/>
      <c r="F5872" s="8"/>
    </row>
    <row r="5873" spans="1:6" ht="12.6" customHeight="1" x14ac:dyDescent="0.25">
      <c r="A5873" s="6"/>
      <c r="B5873" s="6"/>
      <c r="C5873" s="6"/>
      <c r="D5873" s="6"/>
      <c r="E5873" s="7"/>
      <c r="F5873" s="8"/>
    </row>
    <row r="5874" spans="1:6" ht="12.6" customHeight="1" x14ac:dyDescent="0.25">
      <c r="A5874" s="6"/>
      <c r="B5874" s="6"/>
      <c r="C5874" s="6"/>
      <c r="D5874" s="6"/>
      <c r="E5874" s="7"/>
      <c r="F5874" s="8"/>
    </row>
    <row r="5875" spans="1:6" ht="12.6" customHeight="1" x14ac:dyDescent="0.25">
      <c r="A5875" s="6"/>
      <c r="B5875" s="6"/>
      <c r="C5875" s="6"/>
      <c r="D5875" s="6"/>
      <c r="E5875" s="7"/>
      <c r="F5875" s="8"/>
    </row>
    <row r="5876" spans="1:6" ht="12.6" customHeight="1" x14ac:dyDescent="0.25">
      <c r="A5876" s="6"/>
      <c r="B5876" s="6"/>
      <c r="C5876" s="6"/>
      <c r="D5876" s="6"/>
      <c r="E5876" s="7"/>
      <c r="F5876" s="8"/>
    </row>
    <row r="5877" spans="1:6" ht="12.6" customHeight="1" x14ac:dyDescent="0.25">
      <c r="A5877" s="6"/>
      <c r="B5877" s="6"/>
      <c r="C5877" s="6"/>
      <c r="D5877" s="6"/>
      <c r="E5877" s="7"/>
      <c r="F5877" s="8"/>
    </row>
    <row r="5878" spans="1:6" ht="12.6" customHeight="1" x14ac:dyDescent="0.25">
      <c r="A5878" s="6"/>
      <c r="B5878" s="6"/>
      <c r="C5878" s="6"/>
      <c r="D5878" s="6"/>
      <c r="E5878" s="7"/>
      <c r="F5878" s="8"/>
    </row>
    <row r="5879" spans="1:6" ht="12.6" customHeight="1" x14ac:dyDescent="0.25">
      <c r="A5879" s="6"/>
      <c r="B5879" s="6"/>
      <c r="C5879" s="6"/>
      <c r="D5879" s="6"/>
      <c r="E5879" s="7"/>
      <c r="F5879" s="8"/>
    </row>
    <row r="5880" spans="1:6" ht="12.6" customHeight="1" x14ac:dyDescent="0.25">
      <c r="A5880" s="6"/>
      <c r="B5880" s="6"/>
      <c r="C5880" s="6"/>
      <c r="D5880" s="6"/>
      <c r="E5880" s="7"/>
      <c r="F5880" s="8"/>
    </row>
    <row r="5881" spans="1:6" ht="12.6" customHeight="1" x14ac:dyDescent="0.25">
      <c r="A5881" s="6"/>
      <c r="B5881" s="6"/>
      <c r="C5881" s="6"/>
      <c r="D5881" s="6"/>
      <c r="E5881" s="7"/>
      <c r="F5881" s="8"/>
    </row>
    <row r="5882" spans="1:6" ht="12.6" customHeight="1" x14ac:dyDescent="0.25">
      <c r="A5882" s="6"/>
      <c r="B5882" s="6"/>
      <c r="C5882" s="6"/>
      <c r="D5882" s="6"/>
      <c r="E5882" s="7"/>
      <c r="F5882" s="8"/>
    </row>
    <row r="5883" spans="1:6" ht="12.6" customHeight="1" x14ac:dyDescent="0.25">
      <c r="A5883" s="6"/>
      <c r="B5883" s="6"/>
      <c r="C5883" s="6"/>
      <c r="D5883" s="6"/>
      <c r="E5883" s="7"/>
      <c r="F5883" s="8"/>
    </row>
    <row r="5884" spans="1:6" ht="12.6" customHeight="1" x14ac:dyDescent="0.25">
      <c r="A5884" s="6"/>
      <c r="B5884" s="6"/>
      <c r="C5884" s="6"/>
      <c r="D5884" s="6"/>
      <c r="E5884" s="7"/>
      <c r="F5884" s="8"/>
    </row>
    <row r="5885" spans="1:6" ht="12.6" customHeight="1" x14ac:dyDescent="0.25">
      <c r="A5885" s="6"/>
      <c r="B5885" s="6"/>
      <c r="C5885" s="6"/>
      <c r="D5885" s="6"/>
      <c r="E5885" s="7"/>
      <c r="F5885" s="8"/>
    </row>
    <row r="5886" spans="1:6" ht="12.6" customHeight="1" x14ac:dyDescent="0.25">
      <c r="A5886" s="6"/>
      <c r="B5886" s="6"/>
      <c r="C5886" s="6"/>
      <c r="D5886" s="6"/>
      <c r="E5886" s="7"/>
      <c r="F5886" s="8"/>
    </row>
    <row r="5887" spans="1:6" ht="12.6" customHeight="1" x14ac:dyDescent="0.25">
      <c r="A5887" s="6"/>
      <c r="B5887" s="6"/>
      <c r="C5887" s="6"/>
      <c r="D5887" s="6"/>
      <c r="E5887" s="7"/>
      <c r="F5887" s="8"/>
    </row>
    <row r="5888" spans="1:6" ht="12.6" customHeight="1" x14ac:dyDescent="0.25">
      <c r="A5888" s="6"/>
      <c r="B5888" s="6"/>
      <c r="C5888" s="6"/>
      <c r="D5888" s="6"/>
      <c r="E5888" s="7"/>
      <c r="F5888" s="8"/>
    </row>
    <row r="5889" spans="1:6" ht="12.6" customHeight="1" x14ac:dyDescent="0.25">
      <c r="A5889" s="6"/>
      <c r="B5889" s="6"/>
      <c r="C5889" s="6"/>
      <c r="D5889" s="6"/>
      <c r="E5889" s="7"/>
      <c r="F5889" s="8"/>
    </row>
    <row r="5890" spans="1:6" ht="12.6" customHeight="1" x14ac:dyDescent="0.25">
      <c r="A5890" s="6"/>
      <c r="B5890" s="6"/>
      <c r="C5890" s="6"/>
      <c r="D5890" s="6"/>
      <c r="E5890" s="7"/>
      <c r="F5890" s="8"/>
    </row>
    <row r="5891" spans="1:6" ht="12.6" customHeight="1" x14ac:dyDescent="0.25">
      <c r="A5891" s="6"/>
      <c r="B5891" s="6"/>
      <c r="C5891" s="6"/>
      <c r="D5891" s="6"/>
      <c r="E5891" s="7"/>
      <c r="F5891" s="8"/>
    </row>
    <row r="5892" spans="1:6" ht="12.6" customHeight="1" x14ac:dyDescent="0.25">
      <c r="A5892" s="6"/>
      <c r="B5892" s="6"/>
      <c r="C5892" s="6"/>
      <c r="D5892" s="6"/>
      <c r="E5892" s="7"/>
      <c r="F5892" s="8"/>
    </row>
    <row r="5893" spans="1:6" ht="12.6" customHeight="1" x14ac:dyDescent="0.25">
      <c r="A5893" s="6"/>
      <c r="B5893" s="6"/>
      <c r="C5893" s="6"/>
      <c r="D5893" s="6"/>
      <c r="E5893" s="7"/>
      <c r="F5893" s="8"/>
    </row>
    <row r="5894" spans="1:6" ht="12.6" customHeight="1" x14ac:dyDescent="0.25">
      <c r="A5894" s="6"/>
      <c r="B5894" s="6"/>
      <c r="C5894" s="6"/>
      <c r="D5894" s="6"/>
      <c r="E5894" s="7"/>
      <c r="F5894" s="8"/>
    </row>
    <row r="5895" spans="1:6" ht="12.6" customHeight="1" x14ac:dyDescent="0.25">
      <c r="A5895" s="6"/>
      <c r="B5895" s="6"/>
      <c r="C5895" s="6"/>
      <c r="D5895" s="6"/>
      <c r="E5895" s="7"/>
      <c r="F5895" s="8"/>
    </row>
    <row r="5896" spans="1:6" ht="12.6" customHeight="1" x14ac:dyDescent="0.25">
      <c r="A5896" s="6"/>
      <c r="B5896" s="6"/>
      <c r="C5896" s="6"/>
      <c r="D5896" s="6"/>
      <c r="E5896" s="7"/>
      <c r="F5896" s="8"/>
    </row>
    <row r="5897" spans="1:6" ht="12.6" customHeight="1" x14ac:dyDescent="0.25">
      <c r="A5897" s="6"/>
      <c r="B5897" s="6"/>
      <c r="C5897" s="6"/>
      <c r="D5897" s="6"/>
      <c r="E5897" s="7"/>
      <c r="F5897" s="8"/>
    </row>
    <row r="5898" spans="1:6" ht="12.6" customHeight="1" x14ac:dyDescent="0.25">
      <c r="A5898" s="6"/>
      <c r="B5898" s="6"/>
      <c r="C5898" s="6"/>
      <c r="D5898" s="6"/>
      <c r="E5898" s="7"/>
      <c r="F5898" s="8"/>
    </row>
    <row r="5899" spans="1:6" ht="12.6" customHeight="1" x14ac:dyDescent="0.25">
      <c r="A5899" s="6"/>
      <c r="B5899" s="6"/>
      <c r="C5899" s="6"/>
      <c r="D5899" s="6"/>
      <c r="E5899" s="7"/>
      <c r="F5899" s="8"/>
    </row>
    <row r="5900" spans="1:6" ht="12.6" customHeight="1" x14ac:dyDescent="0.25">
      <c r="A5900" s="6"/>
      <c r="B5900" s="6"/>
      <c r="C5900" s="6"/>
      <c r="D5900" s="6"/>
      <c r="E5900" s="7"/>
      <c r="F5900" s="8"/>
    </row>
    <row r="5901" spans="1:6" ht="12.6" customHeight="1" x14ac:dyDescent="0.25">
      <c r="A5901" s="6"/>
      <c r="B5901" s="6"/>
      <c r="C5901" s="6"/>
      <c r="D5901" s="6"/>
      <c r="E5901" s="7"/>
      <c r="F5901" s="8"/>
    </row>
    <row r="5902" spans="1:6" ht="12.6" customHeight="1" x14ac:dyDescent="0.25">
      <c r="A5902" s="6"/>
      <c r="B5902" s="6"/>
      <c r="C5902" s="6"/>
      <c r="D5902" s="6"/>
      <c r="E5902" s="7"/>
      <c r="F5902" s="8"/>
    </row>
    <row r="5903" spans="1:6" ht="12.6" customHeight="1" x14ac:dyDescent="0.25">
      <c r="A5903" s="6"/>
      <c r="B5903" s="6"/>
      <c r="C5903" s="6"/>
      <c r="D5903" s="6"/>
      <c r="E5903" s="7"/>
      <c r="F5903" s="8"/>
    </row>
    <row r="5904" spans="1:6" ht="12.6" customHeight="1" x14ac:dyDescent="0.25">
      <c r="A5904" s="6"/>
      <c r="B5904" s="6"/>
      <c r="C5904" s="6"/>
      <c r="D5904" s="6"/>
      <c r="E5904" s="7"/>
      <c r="F5904" s="8"/>
    </row>
    <row r="5905" spans="1:6" ht="12.6" customHeight="1" x14ac:dyDescent="0.25">
      <c r="A5905" s="6"/>
      <c r="B5905" s="6"/>
      <c r="C5905" s="6"/>
      <c r="D5905" s="6"/>
      <c r="E5905" s="7"/>
      <c r="F5905" s="8"/>
    </row>
    <row r="5906" spans="1:6" ht="12.6" customHeight="1" x14ac:dyDescent="0.25">
      <c r="A5906" s="6"/>
      <c r="B5906" s="6"/>
      <c r="C5906" s="6"/>
      <c r="D5906" s="6"/>
      <c r="E5906" s="7"/>
      <c r="F5906" s="8"/>
    </row>
    <row r="5907" spans="1:6" ht="12.6" customHeight="1" x14ac:dyDescent="0.25">
      <c r="A5907" s="6"/>
      <c r="B5907" s="6"/>
      <c r="C5907" s="6"/>
      <c r="D5907" s="6"/>
      <c r="E5907" s="7"/>
      <c r="F5907" s="8"/>
    </row>
    <row r="5908" spans="1:6" ht="12.6" customHeight="1" x14ac:dyDescent="0.25">
      <c r="A5908" s="6"/>
      <c r="B5908" s="6"/>
      <c r="C5908" s="6"/>
      <c r="D5908" s="6"/>
      <c r="E5908" s="7"/>
      <c r="F5908" s="8"/>
    </row>
    <row r="5909" spans="1:6" ht="12.6" customHeight="1" x14ac:dyDescent="0.25">
      <c r="A5909" s="6"/>
      <c r="B5909" s="6"/>
      <c r="C5909" s="6"/>
      <c r="D5909" s="6"/>
      <c r="E5909" s="7"/>
      <c r="F5909" s="8"/>
    </row>
    <row r="5910" spans="1:6" ht="12.6" customHeight="1" x14ac:dyDescent="0.25">
      <c r="A5910" s="6"/>
      <c r="B5910" s="6"/>
      <c r="C5910" s="6"/>
      <c r="D5910" s="6"/>
      <c r="E5910" s="7"/>
      <c r="F5910" s="8"/>
    </row>
    <row r="5911" spans="1:6" ht="12.6" customHeight="1" x14ac:dyDescent="0.25">
      <c r="A5911" s="6"/>
      <c r="B5911" s="6"/>
      <c r="C5911" s="6"/>
      <c r="D5911" s="6"/>
      <c r="E5911" s="7"/>
      <c r="F5911" s="8"/>
    </row>
    <row r="5912" spans="1:6" ht="12.6" customHeight="1" x14ac:dyDescent="0.25">
      <c r="A5912" s="6"/>
      <c r="B5912" s="6"/>
      <c r="C5912" s="6"/>
      <c r="D5912" s="6"/>
      <c r="E5912" s="7"/>
      <c r="F5912" s="8"/>
    </row>
    <row r="5913" spans="1:6" ht="12.6" customHeight="1" x14ac:dyDescent="0.25">
      <c r="A5913" s="6"/>
      <c r="B5913" s="6"/>
      <c r="C5913" s="6"/>
      <c r="D5913" s="6"/>
      <c r="E5913" s="7"/>
      <c r="F5913" s="8"/>
    </row>
    <row r="5914" spans="1:6" ht="12.6" customHeight="1" x14ac:dyDescent="0.25">
      <c r="A5914" s="6"/>
      <c r="B5914" s="6"/>
      <c r="C5914" s="6"/>
      <c r="D5914" s="6"/>
      <c r="E5914" s="7"/>
      <c r="F5914" s="8"/>
    </row>
    <row r="5915" spans="1:6" ht="12.6" customHeight="1" x14ac:dyDescent="0.25">
      <c r="A5915" s="6"/>
      <c r="B5915" s="6"/>
      <c r="C5915" s="6"/>
      <c r="D5915" s="6"/>
      <c r="E5915" s="7"/>
      <c r="F5915" s="8"/>
    </row>
    <row r="5916" spans="1:6" ht="12.6" customHeight="1" x14ac:dyDescent="0.25">
      <c r="A5916" s="6"/>
      <c r="B5916" s="6"/>
      <c r="C5916" s="6"/>
      <c r="D5916" s="6"/>
      <c r="E5916" s="7"/>
      <c r="F5916" s="8"/>
    </row>
    <row r="5917" spans="1:6" ht="12.6" customHeight="1" x14ac:dyDescent="0.25">
      <c r="A5917" s="6"/>
      <c r="B5917" s="6"/>
      <c r="C5917" s="6"/>
      <c r="D5917" s="6"/>
      <c r="E5917" s="7"/>
      <c r="F5917" s="8"/>
    </row>
    <row r="5918" spans="1:6" ht="12.6" customHeight="1" x14ac:dyDescent="0.25">
      <c r="A5918" s="6"/>
      <c r="B5918" s="6"/>
      <c r="C5918" s="6"/>
      <c r="D5918" s="6"/>
      <c r="E5918" s="7"/>
      <c r="F5918" s="8"/>
    </row>
    <row r="5919" spans="1:6" ht="12.6" customHeight="1" x14ac:dyDescent="0.25">
      <c r="A5919" s="6"/>
      <c r="B5919" s="6"/>
      <c r="C5919" s="6"/>
      <c r="D5919" s="6"/>
      <c r="E5919" s="7"/>
      <c r="F5919" s="8"/>
    </row>
    <row r="5920" spans="1:6" ht="12.6" customHeight="1" x14ac:dyDescent="0.25">
      <c r="A5920" s="6"/>
      <c r="B5920" s="6"/>
      <c r="C5920" s="6"/>
      <c r="D5920" s="6"/>
      <c r="E5920" s="7"/>
      <c r="F5920" s="8"/>
    </row>
    <row r="5921" spans="1:6" ht="12.6" customHeight="1" x14ac:dyDescent="0.25">
      <c r="A5921" s="6"/>
      <c r="B5921" s="6"/>
      <c r="C5921" s="6"/>
      <c r="D5921" s="6"/>
      <c r="E5921" s="7"/>
      <c r="F5921" s="8"/>
    </row>
    <row r="5922" spans="1:6" ht="12.6" customHeight="1" x14ac:dyDescent="0.25">
      <c r="A5922" s="6"/>
      <c r="B5922" s="6"/>
      <c r="C5922" s="6"/>
      <c r="D5922" s="6"/>
      <c r="E5922" s="7"/>
      <c r="F5922" s="8"/>
    </row>
    <row r="5923" spans="1:6" ht="12.6" customHeight="1" x14ac:dyDescent="0.25">
      <c r="A5923" s="6"/>
      <c r="B5923" s="6"/>
      <c r="C5923" s="6"/>
      <c r="D5923" s="6"/>
      <c r="E5923" s="7"/>
      <c r="F5923" s="8"/>
    </row>
    <row r="5924" spans="1:6" ht="12.6" customHeight="1" x14ac:dyDescent="0.25">
      <c r="A5924" s="6"/>
      <c r="B5924" s="6"/>
      <c r="C5924" s="6"/>
      <c r="D5924" s="6"/>
      <c r="E5924" s="7"/>
      <c r="F5924" s="8"/>
    </row>
    <row r="5925" spans="1:6" ht="12.6" customHeight="1" x14ac:dyDescent="0.25">
      <c r="A5925" s="6"/>
      <c r="B5925" s="6"/>
      <c r="C5925" s="6"/>
      <c r="D5925" s="6"/>
      <c r="E5925" s="7"/>
      <c r="F5925" s="8"/>
    </row>
    <row r="5926" spans="1:6" ht="12.6" customHeight="1" x14ac:dyDescent="0.25">
      <c r="A5926" s="6"/>
      <c r="B5926" s="6"/>
      <c r="C5926" s="6"/>
      <c r="D5926" s="6"/>
      <c r="E5926" s="7"/>
      <c r="F5926" s="8"/>
    </row>
    <row r="5927" spans="1:6" ht="12.6" customHeight="1" x14ac:dyDescent="0.25">
      <c r="A5927" s="6"/>
      <c r="B5927" s="6"/>
      <c r="C5927" s="6"/>
      <c r="D5927" s="6"/>
      <c r="E5927" s="7"/>
      <c r="F5927" s="8"/>
    </row>
    <row r="5928" spans="1:6" ht="12.6" customHeight="1" x14ac:dyDescent="0.25">
      <c r="A5928" s="6"/>
      <c r="B5928" s="6"/>
      <c r="C5928" s="6"/>
      <c r="D5928" s="6"/>
      <c r="E5928" s="7"/>
      <c r="F5928" s="8"/>
    </row>
    <row r="5929" spans="1:6" ht="12.6" customHeight="1" x14ac:dyDescent="0.25">
      <c r="A5929" s="6"/>
      <c r="B5929" s="6"/>
      <c r="C5929" s="6"/>
      <c r="D5929" s="6"/>
      <c r="E5929" s="7"/>
      <c r="F5929" s="8"/>
    </row>
    <row r="5930" spans="1:6" ht="12.6" customHeight="1" x14ac:dyDescent="0.25">
      <c r="A5930" s="6"/>
      <c r="B5930" s="6"/>
      <c r="C5930" s="6"/>
      <c r="D5930" s="6"/>
      <c r="E5930" s="7"/>
      <c r="F5930" s="8"/>
    </row>
    <row r="5931" spans="1:6" ht="12.6" customHeight="1" x14ac:dyDescent="0.25">
      <c r="A5931" s="6"/>
      <c r="B5931" s="6"/>
      <c r="C5931" s="6"/>
      <c r="D5931" s="6"/>
      <c r="E5931" s="7"/>
      <c r="F5931" s="8"/>
    </row>
    <row r="5932" spans="1:6" ht="12.6" customHeight="1" x14ac:dyDescent="0.25">
      <c r="A5932" s="6"/>
      <c r="B5932" s="6"/>
      <c r="C5932" s="6"/>
      <c r="D5932" s="6"/>
      <c r="E5932" s="7"/>
      <c r="F5932" s="8"/>
    </row>
    <row r="5933" spans="1:6" ht="12.6" customHeight="1" x14ac:dyDescent="0.25">
      <c r="A5933" s="6"/>
      <c r="B5933" s="6"/>
      <c r="C5933" s="6"/>
      <c r="D5933" s="6"/>
      <c r="E5933" s="7"/>
      <c r="F5933" s="8"/>
    </row>
    <row r="5934" spans="1:6" ht="12.6" customHeight="1" x14ac:dyDescent="0.25">
      <c r="A5934" s="6"/>
      <c r="B5934" s="6"/>
      <c r="C5934" s="6"/>
      <c r="D5934" s="6"/>
      <c r="E5934" s="7"/>
      <c r="F5934" s="8"/>
    </row>
    <row r="5935" spans="1:6" ht="12.6" customHeight="1" x14ac:dyDescent="0.25">
      <c r="A5935" s="6"/>
      <c r="B5935" s="6"/>
      <c r="C5935" s="6"/>
      <c r="D5935" s="6"/>
      <c r="E5935" s="7"/>
      <c r="F5935" s="8"/>
    </row>
    <row r="5936" spans="1:6" ht="12.6" customHeight="1" x14ac:dyDescent="0.25">
      <c r="A5936" s="6"/>
      <c r="B5936" s="6"/>
      <c r="C5936" s="6"/>
      <c r="D5936" s="6"/>
      <c r="E5936" s="7"/>
      <c r="F5936" s="8"/>
    </row>
    <row r="5937" spans="1:6" ht="12.6" customHeight="1" x14ac:dyDescent="0.25">
      <c r="A5937" s="6"/>
      <c r="B5937" s="6"/>
      <c r="C5937" s="6"/>
      <c r="D5937" s="6"/>
      <c r="E5937" s="7"/>
      <c r="F5937" s="8"/>
    </row>
    <row r="5938" spans="1:6" ht="12.6" customHeight="1" x14ac:dyDescent="0.25">
      <c r="A5938" s="6"/>
      <c r="B5938" s="6"/>
      <c r="C5938" s="6"/>
      <c r="D5938" s="6"/>
      <c r="E5938" s="7"/>
      <c r="F5938" s="8"/>
    </row>
    <row r="5939" spans="1:6" ht="12.6" customHeight="1" x14ac:dyDescent="0.25">
      <c r="A5939" s="6"/>
      <c r="B5939" s="6"/>
      <c r="C5939" s="6"/>
      <c r="D5939" s="6"/>
      <c r="E5939" s="7"/>
      <c r="F5939" s="8"/>
    </row>
    <row r="5940" spans="1:6" ht="12.6" customHeight="1" x14ac:dyDescent="0.25">
      <c r="A5940" s="6"/>
      <c r="B5940" s="6"/>
      <c r="C5940" s="6"/>
      <c r="D5940" s="6"/>
      <c r="E5940" s="7"/>
      <c r="F5940" s="8"/>
    </row>
    <row r="5941" spans="1:6" ht="12.6" customHeight="1" x14ac:dyDescent="0.25">
      <c r="A5941" s="6"/>
      <c r="B5941" s="6"/>
      <c r="C5941" s="6"/>
      <c r="D5941" s="6"/>
      <c r="E5941" s="7"/>
      <c r="F5941" s="8"/>
    </row>
    <row r="5942" spans="1:6" ht="12.6" customHeight="1" x14ac:dyDescent="0.25">
      <c r="A5942" s="6"/>
      <c r="B5942" s="6"/>
      <c r="C5942" s="6"/>
      <c r="D5942" s="6"/>
      <c r="E5942" s="7"/>
      <c r="F5942" s="8"/>
    </row>
    <row r="5943" spans="1:6" ht="12.6" customHeight="1" x14ac:dyDescent="0.25">
      <c r="A5943" s="6"/>
      <c r="B5943" s="6"/>
      <c r="C5943" s="6"/>
      <c r="D5943" s="6"/>
      <c r="E5943" s="7"/>
      <c r="F5943" s="8"/>
    </row>
    <row r="5944" spans="1:6" ht="12.6" customHeight="1" x14ac:dyDescent="0.25">
      <c r="A5944" s="6"/>
      <c r="B5944" s="6"/>
      <c r="C5944" s="6"/>
      <c r="D5944" s="6"/>
      <c r="E5944" s="7"/>
      <c r="F5944" s="8"/>
    </row>
    <row r="5945" spans="1:6" ht="12.6" customHeight="1" x14ac:dyDescent="0.25">
      <c r="A5945" s="6"/>
      <c r="B5945" s="6"/>
      <c r="C5945" s="6"/>
      <c r="D5945" s="6"/>
      <c r="E5945" s="7"/>
      <c r="F5945" s="8"/>
    </row>
    <row r="5946" spans="1:6" ht="12.6" customHeight="1" x14ac:dyDescent="0.25">
      <c r="A5946" s="6"/>
      <c r="B5946" s="6"/>
      <c r="C5946" s="6"/>
      <c r="D5946" s="6"/>
      <c r="E5946" s="7"/>
      <c r="F5946" s="8"/>
    </row>
    <row r="5947" spans="1:6" ht="12.6" customHeight="1" x14ac:dyDescent="0.25">
      <c r="A5947" s="6"/>
      <c r="B5947" s="6"/>
      <c r="C5947" s="6"/>
      <c r="D5947" s="6"/>
      <c r="E5947" s="7"/>
      <c r="F5947" s="8"/>
    </row>
    <row r="5948" spans="1:6" ht="12.6" customHeight="1" x14ac:dyDescent="0.25">
      <c r="A5948" s="6"/>
      <c r="B5948" s="6"/>
      <c r="C5948" s="6"/>
      <c r="D5948" s="6"/>
      <c r="E5948" s="7"/>
      <c r="F5948" s="8"/>
    </row>
    <row r="5949" spans="1:6" ht="12.6" customHeight="1" x14ac:dyDescent="0.25">
      <c r="A5949" s="6"/>
      <c r="B5949" s="6"/>
      <c r="C5949" s="6"/>
      <c r="D5949" s="6"/>
      <c r="E5949" s="7"/>
      <c r="F5949" s="8"/>
    </row>
    <row r="5950" spans="1:6" ht="12.6" customHeight="1" x14ac:dyDescent="0.25">
      <c r="A5950" s="6"/>
      <c r="B5950" s="6"/>
      <c r="C5950" s="6"/>
      <c r="D5950" s="6"/>
      <c r="E5950" s="7"/>
      <c r="F5950" s="8"/>
    </row>
    <row r="5951" spans="1:6" ht="12.6" customHeight="1" x14ac:dyDescent="0.25">
      <c r="A5951" s="6"/>
      <c r="B5951" s="6"/>
      <c r="C5951" s="6"/>
      <c r="D5951" s="6"/>
      <c r="E5951" s="7"/>
      <c r="F5951" s="8"/>
    </row>
    <row r="5952" spans="1:6" ht="12.6" customHeight="1" x14ac:dyDescent="0.25">
      <c r="A5952" s="6"/>
      <c r="B5952" s="6"/>
      <c r="C5952" s="6"/>
      <c r="D5952" s="6"/>
      <c r="E5952" s="7"/>
      <c r="F5952" s="8"/>
    </row>
    <row r="5953" spans="1:6" ht="12.6" customHeight="1" x14ac:dyDescent="0.25">
      <c r="A5953" s="6"/>
      <c r="B5953" s="6"/>
      <c r="C5953" s="6"/>
      <c r="D5953" s="6"/>
      <c r="E5953" s="7"/>
      <c r="F5953" s="8"/>
    </row>
    <row r="5954" spans="1:6" ht="12.6" customHeight="1" x14ac:dyDescent="0.25">
      <c r="A5954" s="6"/>
      <c r="B5954" s="6"/>
      <c r="C5954" s="6"/>
      <c r="D5954" s="6"/>
      <c r="E5954" s="7"/>
      <c r="F5954" s="8"/>
    </row>
    <row r="5955" spans="1:6" ht="12.6" customHeight="1" x14ac:dyDescent="0.25">
      <c r="A5955" s="6"/>
      <c r="B5955" s="6"/>
      <c r="C5955" s="6"/>
      <c r="D5955" s="6"/>
      <c r="E5955" s="7"/>
      <c r="F5955" s="8"/>
    </row>
    <row r="5956" spans="1:6" ht="12.6" customHeight="1" x14ac:dyDescent="0.25">
      <c r="A5956" s="6"/>
      <c r="B5956" s="6"/>
      <c r="C5956" s="6"/>
      <c r="D5956" s="6"/>
      <c r="E5956" s="7"/>
      <c r="F5956" s="8"/>
    </row>
    <row r="5957" spans="1:6" ht="12.6" customHeight="1" x14ac:dyDescent="0.25">
      <c r="A5957" s="6"/>
      <c r="B5957" s="6"/>
      <c r="C5957" s="6"/>
      <c r="D5957" s="6"/>
      <c r="E5957" s="7"/>
      <c r="F5957" s="8"/>
    </row>
    <row r="5958" spans="1:6" ht="12.6" customHeight="1" x14ac:dyDescent="0.25">
      <c r="A5958" s="6"/>
      <c r="B5958" s="6"/>
      <c r="C5958" s="6"/>
      <c r="D5958" s="6"/>
      <c r="E5958" s="7"/>
      <c r="F5958" s="8"/>
    </row>
    <row r="5959" spans="1:6" ht="12.6" customHeight="1" x14ac:dyDescent="0.25">
      <c r="A5959" s="6"/>
      <c r="B5959" s="6"/>
      <c r="C5959" s="6"/>
      <c r="D5959" s="6"/>
      <c r="E5959" s="7"/>
      <c r="F5959" s="8"/>
    </row>
    <row r="5960" spans="1:6" ht="12.6" customHeight="1" x14ac:dyDescent="0.25">
      <c r="A5960" s="6"/>
      <c r="B5960" s="6"/>
      <c r="C5960" s="6"/>
      <c r="D5960" s="6"/>
      <c r="E5960" s="7"/>
      <c r="F5960" s="8"/>
    </row>
    <row r="5961" spans="1:6" ht="12.6" customHeight="1" x14ac:dyDescent="0.25">
      <c r="A5961" s="6"/>
      <c r="B5961" s="6"/>
      <c r="C5961" s="6"/>
      <c r="D5961" s="6"/>
      <c r="E5961" s="7"/>
      <c r="F5961" s="8"/>
    </row>
    <row r="5962" spans="1:6" ht="12.6" customHeight="1" x14ac:dyDescent="0.25">
      <c r="A5962" s="6"/>
      <c r="B5962" s="6"/>
      <c r="C5962" s="6"/>
      <c r="D5962" s="6"/>
      <c r="E5962" s="7"/>
      <c r="F5962" s="8"/>
    </row>
    <row r="5963" spans="1:6" ht="12.6" customHeight="1" x14ac:dyDescent="0.25">
      <c r="A5963" s="6"/>
      <c r="B5963" s="6"/>
      <c r="C5963" s="6"/>
      <c r="D5963" s="6"/>
      <c r="E5963" s="7"/>
      <c r="F5963" s="8"/>
    </row>
    <row r="5964" spans="1:6" ht="12.6" customHeight="1" x14ac:dyDescent="0.25">
      <c r="A5964" s="6"/>
      <c r="B5964" s="6"/>
      <c r="C5964" s="6"/>
      <c r="D5964" s="6"/>
      <c r="E5964" s="7"/>
      <c r="F5964" s="8"/>
    </row>
    <row r="5965" spans="1:6" ht="12.6" customHeight="1" x14ac:dyDescent="0.25">
      <c r="A5965" s="6"/>
      <c r="B5965" s="6"/>
      <c r="C5965" s="6"/>
      <c r="D5965" s="6"/>
      <c r="E5965" s="7"/>
      <c r="F5965" s="8"/>
    </row>
    <row r="5966" spans="1:6" ht="12.6" customHeight="1" x14ac:dyDescent="0.25">
      <c r="A5966" s="6"/>
      <c r="B5966" s="6"/>
      <c r="C5966" s="6"/>
      <c r="D5966" s="6"/>
      <c r="E5966" s="7"/>
      <c r="F5966" s="8"/>
    </row>
    <row r="5967" spans="1:6" ht="12.6" customHeight="1" x14ac:dyDescent="0.25">
      <c r="A5967" s="6"/>
      <c r="B5967" s="6"/>
      <c r="C5967" s="6"/>
      <c r="D5967" s="6"/>
      <c r="E5967" s="7"/>
      <c r="F5967" s="8"/>
    </row>
    <row r="5968" spans="1:6" ht="12.6" customHeight="1" x14ac:dyDescent="0.25">
      <c r="A5968" s="6"/>
      <c r="B5968" s="6"/>
      <c r="C5968" s="6"/>
      <c r="D5968" s="6"/>
      <c r="E5968" s="7"/>
      <c r="F5968" s="8"/>
    </row>
    <row r="5969" spans="1:6" ht="12.6" customHeight="1" x14ac:dyDescent="0.25">
      <c r="A5969" s="6"/>
      <c r="B5969" s="6"/>
      <c r="C5969" s="6"/>
      <c r="D5969" s="6"/>
      <c r="E5969" s="7"/>
      <c r="F5969" s="8"/>
    </row>
    <row r="5970" spans="1:6" ht="12.6" customHeight="1" x14ac:dyDescent="0.25">
      <c r="A5970" s="6"/>
      <c r="B5970" s="6"/>
      <c r="C5970" s="6"/>
      <c r="D5970" s="6"/>
      <c r="E5970" s="7"/>
      <c r="F5970" s="8"/>
    </row>
    <row r="5971" spans="1:6" ht="12.6" customHeight="1" x14ac:dyDescent="0.25">
      <c r="A5971" s="6"/>
      <c r="B5971" s="6"/>
      <c r="C5971" s="6"/>
      <c r="D5971" s="6"/>
      <c r="E5971" s="7"/>
      <c r="F5971" s="8"/>
    </row>
    <row r="5972" spans="1:6" ht="12.6" customHeight="1" x14ac:dyDescent="0.25">
      <c r="A5972" s="6"/>
      <c r="B5972" s="6"/>
      <c r="C5972" s="6"/>
      <c r="D5972" s="6"/>
      <c r="E5972" s="7"/>
      <c r="F5972" s="8"/>
    </row>
    <row r="5973" spans="1:6" ht="12.6" customHeight="1" x14ac:dyDescent="0.25">
      <c r="A5973" s="6"/>
      <c r="B5973" s="6"/>
      <c r="C5973" s="6"/>
      <c r="D5973" s="6"/>
      <c r="E5973" s="7"/>
      <c r="F5973" s="8"/>
    </row>
    <row r="5974" spans="1:6" ht="12.6" customHeight="1" x14ac:dyDescent="0.25">
      <c r="A5974" s="6"/>
      <c r="B5974" s="6"/>
      <c r="C5974" s="6"/>
      <c r="D5974" s="6"/>
      <c r="E5974" s="7"/>
      <c r="F5974" s="8"/>
    </row>
    <row r="5975" spans="1:6" ht="12.6" customHeight="1" x14ac:dyDescent="0.25">
      <c r="A5975" s="6"/>
      <c r="B5975" s="6"/>
      <c r="C5975" s="6"/>
      <c r="D5975" s="6"/>
      <c r="E5975" s="7"/>
      <c r="F5975" s="8"/>
    </row>
    <row r="5976" spans="1:6" ht="12.6" customHeight="1" x14ac:dyDescent="0.25">
      <c r="A5976" s="6"/>
      <c r="B5976" s="6"/>
      <c r="C5976" s="6"/>
      <c r="D5976" s="6"/>
      <c r="E5976" s="7"/>
      <c r="F5976" s="8"/>
    </row>
    <row r="5977" spans="1:6" ht="12.6" customHeight="1" x14ac:dyDescent="0.25">
      <c r="A5977" s="6"/>
      <c r="B5977" s="6"/>
      <c r="C5977" s="6"/>
      <c r="D5977" s="6"/>
      <c r="E5977" s="7"/>
      <c r="F5977" s="8"/>
    </row>
    <row r="5978" spans="1:6" ht="12.6" customHeight="1" x14ac:dyDescent="0.25">
      <c r="A5978" s="6"/>
      <c r="B5978" s="6"/>
      <c r="C5978" s="6"/>
      <c r="D5978" s="6"/>
      <c r="E5978" s="7"/>
      <c r="F5978" s="8"/>
    </row>
    <row r="5979" spans="1:6" ht="12.6" customHeight="1" x14ac:dyDescent="0.25">
      <c r="A5979" s="6"/>
      <c r="B5979" s="6"/>
      <c r="C5979" s="6"/>
      <c r="D5979" s="6"/>
      <c r="E5979" s="7"/>
      <c r="F5979" s="8"/>
    </row>
    <row r="5980" spans="1:6" ht="12.6" customHeight="1" x14ac:dyDescent="0.25">
      <c r="A5980" s="6"/>
      <c r="B5980" s="6"/>
      <c r="C5980" s="6"/>
      <c r="D5980" s="6"/>
      <c r="E5980" s="7"/>
      <c r="F5980" s="8"/>
    </row>
    <row r="5981" spans="1:6" ht="12.6" customHeight="1" x14ac:dyDescent="0.25">
      <c r="A5981" s="6"/>
      <c r="B5981" s="6"/>
      <c r="C5981" s="6"/>
      <c r="D5981" s="6"/>
      <c r="E5981" s="7"/>
      <c r="F5981" s="8"/>
    </row>
    <row r="5982" spans="1:6" ht="12.6" customHeight="1" x14ac:dyDescent="0.25">
      <c r="A5982" s="6"/>
      <c r="B5982" s="6"/>
      <c r="C5982" s="6"/>
      <c r="D5982" s="6"/>
      <c r="E5982" s="7"/>
      <c r="F5982" s="8"/>
    </row>
    <row r="5983" spans="1:6" ht="12.6" customHeight="1" x14ac:dyDescent="0.25">
      <c r="A5983" s="6"/>
      <c r="B5983" s="6"/>
      <c r="C5983" s="6"/>
      <c r="D5983" s="6"/>
      <c r="E5983" s="7"/>
      <c r="F5983" s="8"/>
    </row>
    <row r="5984" spans="1:6" ht="12.6" customHeight="1" x14ac:dyDescent="0.25">
      <c r="A5984" s="6"/>
      <c r="B5984" s="6"/>
      <c r="C5984" s="6"/>
      <c r="D5984" s="6"/>
      <c r="E5984" s="7"/>
      <c r="F5984" s="8"/>
    </row>
    <row r="5985" spans="1:6" ht="12.6" customHeight="1" x14ac:dyDescent="0.25">
      <c r="A5985" s="6"/>
      <c r="B5985" s="6"/>
      <c r="C5985" s="6"/>
      <c r="D5985" s="6"/>
      <c r="E5985" s="7"/>
      <c r="F5985" s="8"/>
    </row>
    <row r="5986" spans="1:6" ht="12.6" customHeight="1" x14ac:dyDescent="0.25">
      <c r="A5986" s="6"/>
      <c r="B5986" s="6"/>
      <c r="C5986" s="6"/>
      <c r="D5986" s="6"/>
      <c r="E5986" s="7"/>
      <c r="F5986" s="8"/>
    </row>
    <row r="5987" spans="1:6" ht="12.6" customHeight="1" x14ac:dyDescent="0.25">
      <c r="A5987" s="6"/>
      <c r="B5987" s="6"/>
      <c r="C5987" s="6"/>
      <c r="D5987" s="6"/>
      <c r="E5987" s="7"/>
      <c r="F5987" s="8"/>
    </row>
    <row r="5988" spans="1:6" ht="12.6" customHeight="1" x14ac:dyDescent="0.25">
      <c r="A5988" s="6"/>
      <c r="B5988" s="6"/>
      <c r="C5988" s="6"/>
      <c r="D5988" s="6"/>
      <c r="E5988" s="7"/>
      <c r="F5988" s="8"/>
    </row>
    <row r="5989" spans="1:6" ht="12.6" customHeight="1" x14ac:dyDescent="0.25">
      <c r="A5989" s="6"/>
      <c r="B5989" s="6"/>
      <c r="C5989" s="6"/>
      <c r="D5989" s="6"/>
      <c r="E5989" s="7"/>
      <c r="F5989" s="8"/>
    </row>
    <row r="5990" spans="1:6" ht="12.6" customHeight="1" x14ac:dyDescent="0.25">
      <c r="A5990" s="6"/>
      <c r="B5990" s="6"/>
      <c r="C5990" s="6"/>
      <c r="D5990" s="6"/>
      <c r="E5990" s="7"/>
      <c r="F5990" s="8"/>
    </row>
    <row r="5991" spans="1:6" ht="12.6" customHeight="1" x14ac:dyDescent="0.25">
      <c r="A5991" s="6"/>
      <c r="B5991" s="6"/>
      <c r="C5991" s="6"/>
      <c r="D5991" s="6"/>
      <c r="E5991" s="7"/>
      <c r="F5991" s="8"/>
    </row>
    <row r="5992" spans="1:6" ht="12.6" customHeight="1" x14ac:dyDescent="0.25">
      <c r="A5992" s="6"/>
      <c r="B5992" s="6"/>
      <c r="C5992" s="6"/>
      <c r="D5992" s="6"/>
      <c r="E5992" s="7"/>
      <c r="F5992" s="8"/>
    </row>
    <row r="5993" spans="1:6" ht="12.6" customHeight="1" x14ac:dyDescent="0.25">
      <c r="A5993" s="6"/>
      <c r="B5993" s="6"/>
      <c r="C5993" s="6"/>
      <c r="D5993" s="6"/>
      <c r="E5993" s="7"/>
      <c r="F5993" s="8"/>
    </row>
    <row r="5994" spans="1:6" ht="12.6" customHeight="1" x14ac:dyDescent="0.25">
      <c r="A5994" s="6"/>
      <c r="B5994" s="6"/>
      <c r="C5994" s="6"/>
      <c r="D5994" s="6"/>
      <c r="E5994" s="7"/>
      <c r="F5994" s="8"/>
    </row>
    <row r="5995" spans="1:6" ht="12.6" customHeight="1" x14ac:dyDescent="0.25">
      <c r="A5995" s="6"/>
      <c r="B5995" s="6"/>
      <c r="C5995" s="6"/>
      <c r="D5995" s="6"/>
      <c r="E5995" s="7"/>
      <c r="F5995" s="8"/>
    </row>
    <row r="5996" spans="1:6" ht="12.6" customHeight="1" x14ac:dyDescent="0.25">
      <c r="A5996" s="6"/>
      <c r="B5996" s="6"/>
      <c r="C5996" s="6"/>
      <c r="D5996" s="6"/>
      <c r="E5996" s="7"/>
      <c r="F5996" s="8"/>
    </row>
    <row r="5997" spans="1:6" ht="12.6" customHeight="1" x14ac:dyDescent="0.25">
      <c r="A5997" s="6"/>
      <c r="B5997" s="6"/>
      <c r="C5997" s="6"/>
      <c r="D5997" s="6"/>
      <c r="E5997" s="7"/>
      <c r="F5997" s="8"/>
    </row>
    <row r="5998" spans="1:6" ht="12.6" customHeight="1" x14ac:dyDescent="0.25">
      <c r="A5998" s="6"/>
      <c r="B5998" s="6"/>
      <c r="C5998" s="6"/>
      <c r="D5998" s="6"/>
      <c r="E5998" s="7"/>
      <c r="F5998" s="8"/>
    </row>
    <row r="5999" spans="1:6" ht="12.6" customHeight="1" x14ac:dyDescent="0.25">
      <c r="A5999" s="6"/>
      <c r="B5999" s="6"/>
      <c r="C5999" s="6"/>
      <c r="D5999" s="6"/>
      <c r="E5999" s="7"/>
      <c r="F5999" s="8"/>
    </row>
    <row r="6000" spans="1:6" ht="12.6" customHeight="1" x14ac:dyDescent="0.25">
      <c r="A6000" s="6"/>
      <c r="B6000" s="6"/>
      <c r="C6000" s="6"/>
      <c r="D6000" s="6"/>
      <c r="E6000" s="7"/>
      <c r="F6000" s="8"/>
    </row>
    <row r="6001" spans="1:6" ht="12.6" customHeight="1" x14ac:dyDescent="0.25">
      <c r="A6001" s="6"/>
      <c r="B6001" s="6"/>
      <c r="C6001" s="6"/>
      <c r="D6001" s="6"/>
      <c r="E6001" s="7"/>
      <c r="F6001" s="8"/>
    </row>
    <row r="6002" spans="1:6" ht="12.6" customHeight="1" x14ac:dyDescent="0.25">
      <c r="A6002" s="6"/>
      <c r="B6002" s="6"/>
      <c r="C6002" s="6"/>
      <c r="D6002" s="6"/>
      <c r="E6002" s="7"/>
      <c r="F6002" s="8"/>
    </row>
    <row r="6003" spans="1:6" ht="12.6" customHeight="1" x14ac:dyDescent="0.25">
      <c r="A6003" s="6"/>
      <c r="B6003" s="6"/>
      <c r="C6003" s="6"/>
      <c r="D6003" s="6"/>
      <c r="E6003" s="7"/>
      <c r="F6003" s="8"/>
    </row>
    <row r="6004" spans="1:6" ht="12.6" customHeight="1" x14ac:dyDescent="0.25">
      <c r="A6004" s="6"/>
      <c r="B6004" s="6"/>
      <c r="C6004" s="6"/>
      <c r="D6004" s="6"/>
      <c r="E6004" s="7"/>
      <c r="F6004" s="8"/>
    </row>
    <row r="6005" spans="1:6" ht="12.6" customHeight="1" x14ac:dyDescent="0.25">
      <c r="A6005" s="6"/>
      <c r="B6005" s="6"/>
      <c r="C6005" s="6"/>
      <c r="D6005" s="6"/>
      <c r="E6005" s="7"/>
      <c r="F6005" s="8"/>
    </row>
    <row r="6006" spans="1:6" ht="12.6" customHeight="1" x14ac:dyDescent="0.25">
      <c r="A6006" s="6"/>
      <c r="B6006" s="6"/>
      <c r="C6006" s="6"/>
      <c r="D6006" s="6"/>
      <c r="E6006" s="7"/>
      <c r="F6006" s="8"/>
    </row>
    <row r="6007" spans="1:6" ht="12.6" customHeight="1" x14ac:dyDescent="0.25">
      <c r="A6007" s="6"/>
      <c r="B6007" s="6"/>
      <c r="C6007" s="6"/>
      <c r="D6007" s="6"/>
      <c r="E6007" s="7"/>
      <c r="F6007" s="8"/>
    </row>
    <row r="6008" spans="1:6" ht="12.6" customHeight="1" x14ac:dyDescent="0.25">
      <c r="A6008" s="6"/>
      <c r="B6008" s="6"/>
      <c r="C6008" s="6"/>
      <c r="D6008" s="6"/>
      <c r="E6008" s="7"/>
      <c r="F6008" s="8"/>
    </row>
    <row r="6009" spans="1:6" ht="12.6" customHeight="1" x14ac:dyDescent="0.25">
      <c r="A6009" s="6"/>
      <c r="B6009" s="6"/>
      <c r="C6009" s="6"/>
      <c r="D6009" s="6"/>
      <c r="E6009" s="7"/>
      <c r="F6009" s="8"/>
    </row>
    <row r="6010" spans="1:6" ht="12.6" customHeight="1" x14ac:dyDescent="0.25">
      <c r="A6010" s="6"/>
      <c r="B6010" s="6"/>
      <c r="C6010" s="6"/>
      <c r="D6010" s="6"/>
      <c r="E6010" s="7"/>
      <c r="F6010" s="8"/>
    </row>
    <row r="6011" spans="1:6" ht="12.6" customHeight="1" x14ac:dyDescent="0.25">
      <c r="A6011" s="6"/>
      <c r="B6011" s="6"/>
      <c r="C6011" s="6"/>
      <c r="D6011" s="6"/>
      <c r="E6011" s="7"/>
      <c r="F6011" s="8"/>
    </row>
    <row r="6012" spans="1:6" ht="12.6" customHeight="1" x14ac:dyDescent="0.25">
      <c r="A6012" s="6"/>
      <c r="B6012" s="6"/>
      <c r="C6012" s="6"/>
      <c r="D6012" s="6"/>
      <c r="E6012" s="7"/>
      <c r="F6012" s="8"/>
    </row>
    <row r="6013" spans="1:6" ht="12.6" customHeight="1" x14ac:dyDescent="0.25">
      <c r="A6013" s="6"/>
      <c r="B6013" s="6"/>
      <c r="C6013" s="6"/>
      <c r="D6013" s="6"/>
      <c r="E6013" s="7"/>
      <c r="F6013" s="8"/>
    </row>
    <row r="6014" spans="1:6" ht="12.6" customHeight="1" x14ac:dyDescent="0.25">
      <c r="A6014" s="6"/>
      <c r="B6014" s="6"/>
      <c r="C6014" s="6"/>
      <c r="D6014" s="6"/>
      <c r="E6014" s="7"/>
      <c r="F6014" s="8"/>
    </row>
    <row r="6015" spans="1:6" ht="12.6" customHeight="1" x14ac:dyDescent="0.25">
      <c r="A6015" s="6"/>
      <c r="B6015" s="6"/>
      <c r="C6015" s="6"/>
      <c r="D6015" s="6"/>
      <c r="E6015" s="7"/>
      <c r="F6015" s="8"/>
    </row>
    <row r="6016" spans="1:6" ht="12.6" customHeight="1" x14ac:dyDescent="0.25">
      <c r="A6016" s="6"/>
      <c r="B6016" s="6"/>
      <c r="C6016" s="6"/>
      <c r="D6016" s="6"/>
      <c r="E6016" s="7"/>
      <c r="F6016" s="8"/>
    </row>
    <row r="6017" spans="1:6" ht="12.6" customHeight="1" x14ac:dyDescent="0.25">
      <c r="A6017" s="6"/>
      <c r="B6017" s="6"/>
      <c r="C6017" s="6"/>
      <c r="D6017" s="6"/>
      <c r="E6017" s="7"/>
      <c r="F6017" s="8"/>
    </row>
    <row r="6018" spans="1:6" ht="12.6" customHeight="1" x14ac:dyDescent="0.25">
      <c r="A6018" s="6"/>
      <c r="B6018" s="6"/>
      <c r="C6018" s="6"/>
      <c r="D6018" s="6"/>
      <c r="E6018" s="7"/>
      <c r="F6018" s="8"/>
    </row>
    <row r="6019" spans="1:6" ht="12.6" customHeight="1" x14ac:dyDescent="0.25">
      <c r="A6019" s="6"/>
      <c r="B6019" s="6"/>
      <c r="C6019" s="6"/>
      <c r="D6019" s="6"/>
      <c r="E6019" s="7"/>
      <c r="F6019" s="8"/>
    </row>
    <row r="6020" spans="1:6" ht="12.6" customHeight="1" x14ac:dyDescent="0.25">
      <c r="A6020" s="6"/>
      <c r="B6020" s="6"/>
      <c r="C6020" s="6"/>
      <c r="D6020" s="6"/>
      <c r="E6020" s="7"/>
      <c r="F6020" s="8"/>
    </row>
    <row r="6021" spans="1:6" ht="12.6" customHeight="1" x14ac:dyDescent="0.25">
      <c r="A6021" s="6"/>
      <c r="B6021" s="6"/>
      <c r="C6021" s="6"/>
      <c r="D6021" s="6"/>
      <c r="E6021" s="7"/>
      <c r="F6021" s="8"/>
    </row>
    <row r="6022" spans="1:6" ht="12.6" customHeight="1" x14ac:dyDescent="0.25">
      <c r="A6022" s="6"/>
      <c r="B6022" s="6"/>
      <c r="C6022" s="6"/>
      <c r="D6022" s="6"/>
      <c r="E6022" s="7"/>
      <c r="F6022" s="8"/>
    </row>
    <row r="6023" spans="1:6" ht="12.6" customHeight="1" x14ac:dyDescent="0.25">
      <c r="A6023" s="6"/>
      <c r="B6023" s="6"/>
      <c r="C6023" s="6"/>
      <c r="D6023" s="6"/>
      <c r="E6023" s="7"/>
      <c r="F6023" s="8"/>
    </row>
    <row r="6024" spans="1:6" ht="12.6" customHeight="1" x14ac:dyDescent="0.25">
      <c r="A6024" s="6"/>
      <c r="B6024" s="6"/>
      <c r="C6024" s="6"/>
      <c r="D6024" s="6"/>
      <c r="E6024" s="7"/>
      <c r="F6024" s="8"/>
    </row>
    <row r="6025" spans="1:6" ht="12.6" customHeight="1" x14ac:dyDescent="0.25">
      <c r="A6025" s="6"/>
      <c r="B6025" s="6"/>
      <c r="C6025" s="6"/>
      <c r="D6025" s="6"/>
      <c r="E6025" s="7"/>
      <c r="F6025" s="8"/>
    </row>
    <row r="6026" spans="1:6" ht="12.6" customHeight="1" x14ac:dyDescent="0.25">
      <c r="A6026" s="6"/>
      <c r="B6026" s="6"/>
      <c r="C6026" s="6"/>
      <c r="D6026" s="6"/>
      <c r="E6026" s="7"/>
      <c r="F6026" s="8"/>
    </row>
    <row r="6027" spans="1:6" ht="12.6" customHeight="1" x14ac:dyDescent="0.25">
      <c r="A6027" s="6"/>
      <c r="B6027" s="6"/>
      <c r="C6027" s="6"/>
      <c r="D6027" s="6"/>
      <c r="E6027" s="7"/>
      <c r="F6027" s="8"/>
    </row>
    <row r="6028" spans="1:6" ht="12.6" customHeight="1" x14ac:dyDescent="0.25">
      <c r="A6028" s="6"/>
      <c r="B6028" s="6"/>
      <c r="C6028" s="6"/>
      <c r="D6028" s="6"/>
      <c r="E6028" s="7"/>
      <c r="F6028" s="8"/>
    </row>
    <row r="6029" spans="1:6" ht="12.6" customHeight="1" x14ac:dyDescent="0.25">
      <c r="A6029" s="6"/>
      <c r="B6029" s="6"/>
      <c r="C6029" s="6"/>
      <c r="D6029" s="6"/>
      <c r="E6029" s="7"/>
      <c r="F6029" s="8"/>
    </row>
    <row r="6030" spans="1:6" ht="12.6" customHeight="1" x14ac:dyDescent="0.25">
      <c r="A6030" s="6"/>
      <c r="B6030" s="6"/>
      <c r="C6030" s="6"/>
      <c r="D6030" s="6"/>
      <c r="E6030" s="7"/>
      <c r="F6030" s="8"/>
    </row>
    <row r="6031" spans="1:6" ht="12.6" customHeight="1" x14ac:dyDescent="0.25">
      <c r="A6031" s="6"/>
      <c r="B6031" s="6"/>
      <c r="C6031" s="6"/>
      <c r="D6031" s="6"/>
      <c r="E6031" s="7"/>
      <c r="F6031" s="8"/>
    </row>
    <row r="6032" spans="1:6" ht="12.6" customHeight="1" x14ac:dyDescent="0.25">
      <c r="A6032" s="6"/>
      <c r="B6032" s="6"/>
      <c r="C6032" s="6"/>
      <c r="D6032" s="6"/>
      <c r="E6032" s="7"/>
      <c r="F6032" s="8"/>
    </row>
    <row r="6033" spans="1:6" ht="12.6" customHeight="1" x14ac:dyDescent="0.25">
      <c r="A6033" s="6"/>
      <c r="B6033" s="6"/>
      <c r="C6033" s="6"/>
      <c r="D6033" s="6"/>
      <c r="E6033" s="7"/>
      <c r="F6033" s="8"/>
    </row>
    <row r="6034" spans="1:6" ht="12.6" customHeight="1" x14ac:dyDescent="0.25">
      <c r="A6034" s="6"/>
      <c r="B6034" s="6"/>
      <c r="C6034" s="6"/>
      <c r="D6034" s="6"/>
      <c r="E6034" s="7"/>
      <c r="F6034" s="8"/>
    </row>
    <row r="6035" spans="1:6" ht="12.6" customHeight="1" x14ac:dyDescent="0.25">
      <c r="A6035" s="6"/>
      <c r="B6035" s="6"/>
      <c r="C6035" s="6"/>
      <c r="D6035" s="6"/>
      <c r="E6035" s="7"/>
      <c r="F6035" s="8"/>
    </row>
    <row r="6036" spans="1:6" ht="12.6" customHeight="1" x14ac:dyDescent="0.25">
      <c r="A6036" s="6"/>
      <c r="B6036" s="6"/>
      <c r="C6036" s="6"/>
      <c r="D6036" s="6"/>
      <c r="E6036" s="7"/>
      <c r="F6036" s="8"/>
    </row>
    <row r="6037" spans="1:6" ht="12.6" customHeight="1" x14ac:dyDescent="0.25">
      <c r="A6037" s="6"/>
      <c r="B6037" s="6"/>
      <c r="C6037" s="6"/>
      <c r="D6037" s="6"/>
      <c r="E6037" s="7"/>
      <c r="F6037" s="8"/>
    </row>
    <row r="6038" spans="1:6" ht="12.6" customHeight="1" x14ac:dyDescent="0.25">
      <c r="A6038" s="6"/>
      <c r="B6038" s="6"/>
      <c r="C6038" s="6"/>
      <c r="D6038" s="6"/>
      <c r="E6038" s="7"/>
      <c r="F6038" s="8"/>
    </row>
    <row r="6039" spans="1:6" ht="12.6" customHeight="1" x14ac:dyDescent="0.25">
      <c r="A6039" s="6"/>
      <c r="B6039" s="6"/>
      <c r="C6039" s="6"/>
      <c r="D6039" s="6"/>
      <c r="E6039" s="7"/>
      <c r="F6039" s="8"/>
    </row>
    <row r="6040" spans="1:6" ht="12.6" customHeight="1" x14ac:dyDescent="0.25">
      <c r="A6040" s="6"/>
      <c r="B6040" s="6"/>
      <c r="C6040" s="6"/>
      <c r="D6040" s="6"/>
      <c r="E6040" s="7"/>
      <c r="F6040" s="8"/>
    </row>
    <row r="6041" spans="1:6" ht="12.6" customHeight="1" x14ac:dyDescent="0.25">
      <c r="A6041" s="6"/>
      <c r="B6041" s="6"/>
      <c r="C6041" s="6"/>
      <c r="D6041" s="6"/>
      <c r="E6041" s="7"/>
      <c r="F6041" s="8"/>
    </row>
    <row r="6042" spans="1:6" ht="12.6" customHeight="1" x14ac:dyDescent="0.25">
      <c r="A6042" s="6"/>
      <c r="B6042" s="6"/>
      <c r="C6042" s="6"/>
      <c r="D6042" s="6"/>
      <c r="E6042" s="7"/>
      <c r="F6042" s="8"/>
    </row>
    <row r="6043" spans="1:6" ht="12.6" customHeight="1" x14ac:dyDescent="0.25">
      <c r="A6043" s="6"/>
      <c r="B6043" s="6"/>
      <c r="C6043" s="6"/>
      <c r="D6043" s="6"/>
      <c r="E6043" s="7"/>
      <c r="F6043" s="8"/>
    </row>
    <row r="6044" spans="1:6" ht="12.6" customHeight="1" x14ac:dyDescent="0.25">
      <c r="A6044" s="6"/>
      <c r="B6044" s="6"/>
      <c r="C6044" s="6"/>
      <c r="D6044" s="6"/>
      <c r="E6044" s="7"/>
      <c r="F6044" s="8"/>
    </row>
    <row r="6045" spans="1:6" ht="12.6" customHeight="1" x14ac:dyDescent="0.25">
      <c r="A6045" s="6"/>
      <c r="B6045" s="6"/>
      <c r="C6045" s="6"/>
      <c r="D6045" s="6"/>
      <c r="E6045" s="7"/>
      <c r="F6045" s="8"/>
    </row>
    <row r="6046" spans="1:6" ht="12.6" customHeight="1" x14ac:dyDescent="0.25">
      <c r="A6046" s="6"/>
      <c r="B6046" s="6"/>
      <c r="C6046" s="6"/>
      <c r="D6046" s="6"/>
      <c r="E6046" s="7"/>
      <c r="F6046" s="8"/>
    </row>
    <row r="6047" spans="1:6" ht="12.6" customHeight="1" x14ac:dyDescent="0.25">
      <c r="A6047" s="6"/>
      <c r="B6047" s="6"/>
      <c r="C6047" s="6"/>
      <c r="D6047" s="6"/>
      <c r="E6047" s="7"/>
      <c r="F6047" s="8"/>
    </row>
    <row r="6048" spans="1:6" ht="12.6" customHeight="1" x14ac:dyDescent="0.25">
      <c r="A6048" s="6"/>
      <c r="B6048" s="6"/>
      <c r="C6048" s="6"/>
      <c r="D6048" s="6"/>
      <c r="E6048" s="7"/>
      <c r="F6048" s="8"/>
    </row>
    <row r="6049" spans="1:6" ht="12.6" customHeight="1" x14ac:dyDescent="0.25">
      <c r="A6049" s="6"/>
      <c r="B6049" s="6"/>
      <c r="C6049" s="6"/>
      <c r="D6049" s="6"/>
      <c r="E6049" s="7"/>
      <c r="F6049" s="8"/>
    </row>
    <row r="6050" spans="1:6" ht="12.6" customHeight="1" x14ac:dyDescent="0.25">
      <c r="A6050" s="6"/>
      <c r="B6050" s="6"/>
      <c r="C6050" s="6"/>
      <c r="D6050" s="6"/>
      <c r="E6050" s="7"/>
      <c r="F6050" s="8"/>
    </row>
    <row r="6051" spans="1:6" ht="12.6" customHeight="1" x14ac:dyDescent="0.25">
      <c r="A6051" s="6"/>
      <c r="B6051" s="6"/>
      <c r="C6051" s="6"/>
      <c r="D6051" s="6"/>
      <c r="E6051" s="7"/>
      <c r="F6051" s="8"/>
    </row>
    <row r="6052" spans="1:6" ht="12.6" customHeight="1" x14ac:dyDescent="0.25">
      <c r="A6052" s="6"/>
      <c r="B6052" s="6"/>
      <c r="C6052" s="6"/>
      <c r="D6052" s="6"/>
      <c r="E6052" s="7"/>
      <c r="F6052" s="8"/>
    </row>
    <row r="6053" spans="1:6" ht="12.6" customHeight="1" x14ac:dyDescent="0.25">
      <c r="A6053" s="6"/>
      <c r="B6053" s="6"/>
      <c r="C6053" s="6"/>
      <c r="D6053" s="6"/>
      <c r="E6053" s="7"/>
      <c r="F6053" s="8"/>
    </row>
    <row r="6054" spans="1:6" ht="12.6" customHeight="1" x14ac:dyDescent="0.25">
      <c r="A6054" s="6"/>
      <c r="B6054" s="6"/>
      <c r="C6054" s="6"/>
      <c r="D6054" s="6"/>
      <c r="E6054" s="7"/>
      <c r="F6054" s="8"/>
    </row>
    <row r="6055" spans="1:6" ht="12.6" customHeight="1" x14ac:dyDescent="0.25">
      <c r="A6055" s="6"/>
      <c r="B6055" s="6"/>
      <c r="C6055" s="6"/>
      <c r="D6055" s="6"/>
      <c r="E6055" s="7"/>
      <c r="F6055" s="8"/>
    </row>
    <row r="6056" spans="1:6" ht="12.6" customHeight="1" x14ac:dyDescent="0.25">
      <c r="A6056" s="6"/>
      <c r="B6056" s="6"/>
      <c r="C6056" s="6"/>
      <c r="D6056" s="6"/>
      <c r="E6056" s="7"/>
      <c r="F6056" s="8"/>
    </row>
    <row r="6057" spans="1:6" ht="12.6" customHeight="1" x14ac:dyDescent="0.25">
      <c r="A6057" s="6"/>
      <c r="B6057" s="6"/>
      <c r="C6057" s="6"/>
      <c r="D6057" s="6"/>
      <c r="E6057" s="7"/>
      <c r="F6057" s="8"/>
    </row>
    <row r="6058" spans="1:6" ht="12.6" customHeight="1" x14ac:dyDescent="0.25">
      <c r="A6058" s="6"/>
      <c r="B6058" s="6"/>
      <c r="C6058" s="6"/>
      <c r="D6058" s="6"/>
      <c r="E6058" s="7"/>
      <c r="F6058" s="8"/>
    </row>
    <row r="6059" spans="1:6" ht="12.6" customHeight="1" x14ac:dyDescent="0.25">
      <c r="A6059" s="6"/>
      <c r="B6059" s="6"/>
      <c r="C6059" s="6"/>
      <c r="D6059" s="6"/>
      <c r="E6059" s="7"/>
      <c r="F6059" s="8"/>
    </row>
    <row r="6060" spans="1:6" ht="12.6" customHeight="1" x14ac:dyDescent="0.25">
      <c r="A6060" s="6"/>
      <c r="B6060" s="6"/>
      <c r="C6060" s="6"/>
      <c r="D6060" s="6"/>
      <c r="E6060" s="7"/>
      <c r="F6060" s="8"/>
    </row>
    <row r="6061" spans="1:6" ht="12.6" customHeight="1" x14ac:dyDescent="0.25">
      <c r="A6061" s="6"/>
      <c r="B6061" s="6"/>
      <c r="C6061" s="6"/>
      <c r="D6061" s="6"/>
      <c r="E6061" s="7"/>
      <c r="F6061" s="8"/>
    </row>
    <row r="6062" spans="1:6" ht="12.6" customHeight="1" x14ac:dyDescent="0.25">
      <c r="A6062" s="6"/>
      <c r="B6062" s="6"/>
      <c r="C6062" s="6"/>
      <c r="D6062" s="6"/>
      <c r="E6062" s="7"/>
      <c r="F6062" s="8"/>
    </row>
    <row r="6063" spans="1:6" ht="12.6" customHeight="1" x14ac:dyDescent="0.25">
      <c r="A6063" s="6"/>
      <c r="B6063" s="6"/>
      <c r="C6063" s="6"/>
      <c r="D6063" s="6"/>
      <c r="E6063" s="7"/>
      <c r="F6063" s="8"/>
    </row>
    <row r="6064" spans="1:6" ht="12.6" customHeight="1" x14ac:dyDescent="0.25">
      <c r="A6064" s="6"/>
      <c r="B6064" s="6"/>
      <c r="C6064" s="6"/>
      <c r="D6064" s="6"/>
      <c r="E6064" s="7"/>
      <c r="F6064" s="8"/>
    </row>
    <row r="6065" spans="1:6" ht="12.6" customHeight="1" x14ac:dyDescent="0.25">
      <c r="A6065" s="6"/>
      <c r="B6065" s="6"/>
      <c r="C6065" s="6"/>
      <c r="D6065" s="6"/>
      <c r="E6065" s="7"/>
      <c r="F6065" s="8"/>
    </row>
    <row r="6066" spans="1:6" ht="12.6" customHeight="1" x14ac:dyDescent="0.25">
      <c r="A6066" s="6"/>
      <c r="B6066" s="6"/>
      <c r="C6066" s="6"/>
      <c r="D6066" s="6"/>
      <c r="E6066" s="7"/>
      <c r="F6066" s="8"/>
    </row>
    <row r="6067" spans="1:6" ht="12.6" customHeight="1" x14ac:dyDescent="0.25">
      <c r="A6067" s="6"/>
      <c r="B6067" s="6"/>
      <c r="C6067" s="6"/>
      <c r="D6067" s="6"/>
      <c r="E6067" s="7"/>
      <c r="F6067" s="8"/>
    </row>
    <row r="6068" spans="1:6" ht="12.6" customHeight="1" x14ac:dyDescent="0.25">
      <c r="A6068" s="6"/>
      <c r="B6068" s="6"/>
      <c r="C6068" s="6"/>
      <c r="D6068" s="6"/>
      <c r="E6068" s="7"/>
      <c r="F6068" s="8"/>
    </row>
    <row r="6069" spans="1:6" ht="12.6" customHeight="1" x14ac:dyDescent="0.25">
      <c r="A6069" s="6"/>
      <c r="B6069" s="6"/>
      <c r="C6069" s="6"/>
      <c r="D6069" s="6"/>
      <c r="E6069" s="7"/>
      <c r="F6069" s="8"/>
    </row>
    <row r="6070" spans="1:6" ht="12.6" customHeight="1" x14ac:dyDescent="0.25">
      <c r="A6070" s="6"/>
      <c r="B6070" s="6"/>
      <c r="C6070" s="6"/>
      <c r="D6070" s="6"/>
      <c r="E6070" s="7"/>
      <c r="F6070" s="8"/>
    </row>
    <row r="6071" spans="1:6" ht="12.6" customHeight="1" x14ac:dyDescent="0.25">
      <c r="A6071" s="6"/>
      <c r="B6071" s="6"/>
      <c r="C6071" s="6"/>
      <c r="D6071" s="6"/>
      <c r="E6071" s="7"/>
      <c r="F6071" s="8"/>
    </row>
    <row r="6072" spans="1:6" ht="12.6" customHeight="1" x14ac:dyDescent="0.25">
      <c r="A6072" s="6"/>
      <c r="B6072" s="6"/>
      <c r="C6072" s="6"/>
      <c r="D6072" s="6"/>
      <c r="E6072" s="7"/>
      <c r="F6072" s="8"/>
    </row>
    <row r="6073" spans="1:6" ht="12.6" customHeight="1" x14ac:dyDescent="0.25">
      <c r="A6073" s="6"/>
      <c r="B6073" s="6"/>
      <c r="C6073" s="6"/>
      <c r="D6073" s="6"/>
      <c r="E6073" s="7"/>
      <c r="F6073" s="8"/>
    </row>
    <row r="6074" spans="1:6" ht="12.6" customHeight="1" x14ac:dyDescent="0.25">
      <c r="A6074" s="6"/>
      <c r="B6074" s="6"/>
      <c r="C6074" s="6"/>
      <c r="D6074" s="6"/>
      <c r="E6074" s="7"/>
      <c r="F6074" s="8"/>
    </row>
    <row r="6075" spans="1:6" ht="12.6" customHeight="1" x14ac:dyDescent="0.25">
      <c r="A6075" s="6"/>
      <c r="B6075" s="6"/>
      <c r="C6075" s="6"/>
      <c r="D6075" s="6"/>
      <c r="E6075" s="7"/>
      <c r="F6075" s="8"/>
    </row>
    <row r="6076" spans="1:6" ht="12.6" customHeight="1" x14ac:dyDescent="0.25">
      <c r="A6076" s="6"/>
      <c r="B6076" s="6"/>
      <c r="C6076" s="6"/>
      <c r="D6076" s="6"/>
      <c r="E6076" s="7"/>
      <c r="F6076" s="8"/>
    </row>
    <row r="6077" spans="1:6" ht="12.6" customHeight="1" x14ac:dyDescent="0.25">
      <c r="A6077" s="6"/>
      <c r="B6077" s="6"/>
      <c r="C6077" s="6"/>
      <c r="D6077" s="6"/>
      <c r="E6077" s="7"/>
      <c r="F6077" s="8"/>
    </row>
    <row r="6078" spans="1:6" ht="12.6" customHeight="1" x14ac:dyDescent="0.25">
      <c r="A6078" s="6"/>
      <c r="B6078" s="6"/>
      <c r="C6078" s="6"/>
      <c r="D6078" s="6"/>
      <c r="E6078" s="7"/>
      <c r="F6078" s="8"/>
    </row>
    <row r="6079" spans="1:6" ht="12.6" customHeight="1" x14ac:dyDescent="0.25">
      <c r="A6079" s="6"/>
      <c r="B6079" s="6"/>
      <c r="C6079" s="6"/>
      <c r="D6079" s="6"/>
      <c r="E6079" s="7"/>
      <c r="F6079" s="8"/>
    </row>
    <row r="6080" spans="1:6" ht="12.6" customHeight="1" x14ac:dyDescent="0.25">
      <c r="A6080" s="6"/>
      <c r="B6080" s="6"/>
      <c r="C6080" s="6"/>
      <c r="D6080" s="6"/>
      <c r="E6080" s="7"/>
      <c r="F6080" s="8"/>
    </row>
    <row r="6081" spans="1:6" ht="12.6" customHeight="1" x14ac:dyDescent="0.25">
      <c r="A6081" s="6"/>
      <c r="B6081" s="6"/>
      <c r="C6081" s="6"/>
      <c r="D6081" s="6"/>
      <c r="E6081" s="7"/>
      <c r="F6081" s="8"/>
    </row>
    <row r="6082" spans="1:6" ht="12.6" customHeight="1" x14ac:dyDescent="0.25">
      <c r="A6082" s="6"/>
      <c r="B6082" s="6"/>
      <c r="C6082" s="6"/>
      <c r="D6082" s="6"/>
      <c r="E6082" s="7"/>
      <c r="F6082" s="8"/>
    </row>
    <row r="6083" spans="1:6" ht="12.6" customHeight="1" x14ac:dyDescent="0.25">
      <c r="A6083" s="6"/>
      <c r="B6083" s="6"/>
      <c r="C6083" s="6"/>
      <c r="D6083" s="6"/>
      <c r="E6083" s="7"/>
      <c r="F6083" s="8"/>
    </row>
    <row r="6084" spans="1:6" ht="12.6" customHeight="1" x14ac:dyDescent="0.25">
      <c r="A6084" s="6"/>
      <c r="B6084" s="6"/>
      <c r="C6084" s="6"/>
      <c r="D6084" s="6"/>
      <c r="E6084" s="7"/>
      <c r="F6084" s="8"/>
    </row>
    <row r="6085" spans="1:6" ht="12.6" customHeight="1" x14ac:dyDescent="0.25">
      <c r="A6085" s="6"/>
      <c r="B6085" s="6"/>
      <c r="C6085" s="6"/>
      <c r="D6085" s="6"/>
      <c r="E6085" s="7"/>
      <c r="F6085" s="8"/>
    </row>
    <row r="6086" spans="1:6" ht="12.6" customHeight="1" x14ac:dyDescent="0.25">
      <c r="A6086" s="6"/>
      <c r="B6086" s="6"/>
      <c r="C6086" s="6"/>
      <c r="D6086" s="6"/>
      <c r="E6086" s="7"/>
      <c r="F6086" s="8"/>
    </row>
    <row r="6087" spans="1:6" ht="12.6" customHeight="1" x14ac:dyDescent="0.25">
      <c r="A6087" s="6"/>
      <c r="B6087" s="6"/>
      <c r="C6087" s="6"/>
      <c r="D6087" s="6"/>
      <c r="E6087" s="7"/>
      <c r="F6087" s="8"/>
    </row>
    <row r="6088" spans="1:6" ht="12.6" customHeight="1" x14ac:dyDescent="0.25">
      <c r="A6088" s="6"/>
      <c r="B6088" s="6"/>
      <c r="C6088" s="6"/>
      <c r="D6088" s="6"/>
      <c r="E6088" s="7"/>
      <c r="F6088" s="8"/>
    </row>
    <row r="6089" spans="1:6" ht="12.6" customHeight="1" x14ac:dyDescent="0.25">
      <c r="A6089" s="6"/>
      <c r="B6089" s="6"/>
      <c r="C6089" s="6"/>
      <c r="D6089" s="6"/>
      <c r="E6089" s="7"/>
      <c r="F6089" s="8"/>
    </row>
    <row r="6090" spans="1:6" ht="12.6" customHeight="1" x14ac:dyDescent="0.25">
      <c r="A6090" s="6"/>
      <c r="B6090" s="6"/>
      <c r="C6090" s="6"/>
      <c r="D6090" s="6"/>
      <c r="E6090" s="7"/>
      <c r="F6090" s="8"/>
    </row>
    <row r="6091" spans="1:6" ht="12.6" customHeight="1" x14ac:dyDescent="0.25">
      <c r="A6091" s="6"/>
      <c r="B6091" s="6"/>
      <c r="C6091" s="6"/>
      <c r="D6091" s="6"/>
      <c r="E6091" s="7"/>
      <c r="F6091" s="8"/>
    </row>
    <row r="6092" spans="1:6" ht="12.6" customHeight="1" x14ac:dyDescent="0.25">
      <c r="A6092" s="6"/>
      <c r="B6092" s="6"/>
      <c r="C6092" s="6"/>
      <c r="D6092" s="6"/>
      <c r="E6092" s="7"/>
      <c r="F6092" s="8"/>
    </row>
    <row r="6093" spans="1:6" ht="12.6" customHeight="1" x14ac:dyDescent="0.25">
      <c r="A6093" s="6"/>
      <c r="B6093" s="6"/>
      <c r="C6093" s="6"/>
      <c r="D6093" s="6"/>
      <c r="E6093" s="7"/>
      <c r="F6093" s="8"/>
    </row>
    <row r="6094" spans="1:6" ht="12.6" customHeight="1" x14ac:dyDescent="0.25">
      <c r="A6094" s="6"/>
      <c r="B6094" s="6"/>
      <c r="C6094" s="6"/>
      <c r="D6094" s="6"/>
      <c r="E6094" s="7"/>
      <c r="F6094" s="8"/>
    </row>
    <row r="6095" spans="1:6" ht="12.6" customHeight="1" x14ac:dyDescent="0.25">
      <c r="A6095" s="6"/>
      <c r="B6095" s="6"/>
      <c r="C6095" s="6"/>
      <c r="D6095" s="6"/>
      <c r="E6095" s="7"/>
      <c r="F6095" s="8"/>
    </row>
    <row r="6096" spans="1:6" ht="12.6" customHeight="1" x14ac:dyDescent="0.25">
      <c r="A6096" s="6"/>
      <c r="B6096" s="6"/>
      <c r="C6096" s="6"/>
      <c r="D6096" s="6"/>
      <c r="E6096" s="7"/>
      <c r="F6096" s="8"/>
    </row>
    <row r="6097" spans="1:6" ht="12.6" customHeight="1" x14ac:dyDescent="0.25">
      <c r="A6097" s="6"/>
      <c r="B6097" s="6"/>
      <c r="C6097" s="6"/>
      <c r="D6097" s="6"/>
      <c r="E6097" s="7"/>
      <c r="F6097" s="8"/>
    </row>
    <row r="6098" spans="1:6" ht="12.6" customHeight="1" x14ac:dyDescent="0.25">
      <c r="A6098" s="6"/>
      <c r="B6098" s="6"/>
      <c r="C6098" s="6"/>
      <c r="D6098" s="6"/>
      <c r="E6098" s="7"/>
      <c r="F6098" s="8"/>
    </row>
    <row r="6099" spans="1:6" ht="12.6" customHeight="1" x14ac:dyDescent="0.25">
      <c r="A6099" s="6"/>
      <c r="B6099" s="6"/>
      <c r="C6099" s="6"/>
      <c r="D6099" s="6"/>
      <c r="E6099" s="7"/>
      <c r="F6099" s="8"/>
    </row>
    <row r="6100" spans="1:6" ht="12.6" customHeight="1" x14ac:dyDescent="0.25">
      <c r="A6100" s="6"/>
      <c r="B6100" s="6"/>
      <c r="C6100" s="6"/>
      <c r="D6100" s="6"/>
      <c r="E6100" s="7"/>
      <c r="F6100" s="8"/>
    </row>
    <row r="6101" spans="1:6" ht="12.6" customHeight="1" x14ac:dyDescent="0.25">
      <c r="A6101" s="6"/>
      <c r="B6101" s="6"/>
      <c r="C6101" s="6"/>
      <c r="D6101" s="6"/>
      <c r="E6101" s="7"/>
      <c r="F6101" s="8"/>
    </row>
    <row r="6102" spans="1:6" ht="12.6" customHeight="1" x14ac:dyDescent="0.25">
      <c r="A6102" s="6"/>
      <c r="B6102" s="6"/>
      <c r="C6102" s="6"/>
      <c r="D6102" s="6"/>
      <c r="E6102" s="7"/>
      <c r="F6102" s="8"/>
    </row>
    <row r="6103" spans="1:6" ht="12.6" customHeight="1" x14ac:dyDescent="0.25">
      <c r="A6103" s="6"/>
      <c r="B6103" s="6"/>
      <c r="C6103" s="6"/>
      <c r="D6103" s="6"/>
      <c r="E6103" s="7"/>
      <c r="F6103" s="8"/>
    </row>
    <row r="6104" spans="1:6" ht="12.6" customHeight="1" x14ac:dyDescent="0.25">
      <c r="A6104" s="6"/>
      <c r="B6104" s="6"/>
      <c r="C6104" s="6"/>
      <c r="D6104" s="6"/>
      <c r="E6104" s="7"/>
      <c r="F6104" s="8"/>
    </row>
    <row r="6105" spans="1:6" ht="12.6" customHeight="1" x14ac:dyDescent="0.25">
      <c r="A6105" s="6"/>
      <c r="B6105" s="6"/>
      <c r="C6105" s="6"/>
      <c r="D6105" s="6"/>
      <c r="E6105" s="7"/>
      <c r="F6105" s="8"/>
    </row>
    <row r="6106" spans="1:6" ht="12.6" customHeight="1" x14ac:dyDescent="0.25">
      <c r="A6106" s="6"/>
      <c r="B6106" s="6"/>
      <c r="C6106" s="6"/>
      <c r="D6106" s="6"/>
      <c r="E6106" s="7"/>
      <c r="F6106" s="8"/>
    </row>
    <row r="6107" spans="1:6" ht="12.6" customHeight="1" x14ac:dyDescent="0.25">
      <c r="A6107" s="6"/>
      <c r="B6107" s="6"/>
      <c r="C6107" s="6"/>
      <c r="D6107" s="6"/>
      <c r="E6107" s="7"/>
      <c r="F6107" s="8"/>
    </row>
    <row r="6108" spans="1:6" ht="12.6" customHeight="1" x14ac:dyDescent="0.25">
      <c r="A6108" s="6"/>
      <c r="B6108" s="6"/>
      <c r="C6108" s="6"/>
      <c r="D6108" s="6"/>
      <c r="E6108" s="7"/>
      <c r="F6108" s="8"/>
    </row>
    <row r="6109" spans="1:6" ht="12.6" customHeight="1" x14ac:dyDescent="0.25">
      <c r="A6109" s="6"/>
      <c r="B6109" s="6"/>
      <c r="C6109" s="6"/>
      <c r="D6109" s="6"/>
      <c r="E6109" s="7"/>
      <c r="F6109" s="8"/>
    </row>
    <row r="6110" spans="1:6" ht="12.6" customHeight="1" x14ac:dyDescent="0.25">
      <c r="A6110" s="6"/>
      <c r="B6110" s="6"/>
      <c r="C6110" s="6"/>
      <c r="D6110" s="6"/>
      <c r="E6110" s="7"/>
      <c r="F6110" s="8"/>
    </row>
    <row r="6111" spans="1:6" ht="12.6" customHeight="1" x14ac:dyDescent="0.25">
      <c r="A6111" s="6"/>
      <c r="B6111" s="6"/>
      <c r="C6111" s="6"/>
      <c r="D6111" s="6"/>
      <c r="E6111" s="7"/>
      <c r="F6111" s="8"/>
    </row>
    <row r="6112" spans="1:6" ht="12.6" customHeight="1" x14ac:dyDescent="0.25">
      <c r="A6112" s="6"/>
      <c r="B6112" s="6"/>
      <c r="C6112" s="6"/>
      <c r="D6112" s="6"/>
      <c r="E6112" s="7"/>
      <c r="F6112" s="8"/>
    </row>
    <row r="6113" spans="1:6" ht="12.6" customHeight="1" x14ac:dyDescent="0.25">
      <c r="A6113" s="6"/>
      <c r="B6113" s="6"/>
      <c r="C6113" s="6"/>
      <c r="D6113" s="6"/>
      <c r="E6113" s="7"/>
      <c r="F6113" s="8"/>
    </row>
    <row r="6114" spans="1:6" ht="12.6" customHeight="1" x14ac:dyDescent="0.25">
      <c r="A6114" s="6"/>
      <c r="B6114" s="6"/>
      <c r="C6114" s="6"/>
      <c r="D6114" s="6"/>
      <c r="E6114" s="7"/>
      <c r="F6114" s="8"/>
    </row>
    <row r="6115" spans="1:6" ht="12.6" customHeight="1" x14ac:dyDescent="0.25">
      <c r="A6115" s="6"/>
      <c r="B6115" s="6"/>
      <c r="C6115" s="6"/>
      <c r="D6115" s="6"/>
      <c r="E6115" s="7"/>
      <c r="F6115" s="8"/>
    </row>
    <row r="6116" spans="1:6" ht="12.6" customHeight="1" x14ac:dyDescent="0.25">
      <c r="A6116" s="6"/>
      <c r="B6116" s="6"/>
      <c r="C6116" s="6"/>
      <c r="D6116" s="6"/>
      <c r="E6116" s="7"/>
      <c r="F6116" s="8"/>
    </row>
    <row r="6117" spans="1:6" ht="12.6" customHeight="1" x14ac:dyDescent="0.25">
      <c r="A6117" s="6"/>
      <c r="B6117" s="6"/>
      <c r="C6117" s="6"/>
      <c r="D6117" s="6"/>
      <c r="E6117" s="7"/>
      <c r="F6117" s="8"/>
    </row>
    <row r="6118" spans="1:6" ht="12.6" customHeight="1" x14ac:dyDescent="0.25">
      <c r="A6118" s="6"/>
      <c r="B6118" s="6"/>
      <c r="C6118" s="6"/>
      <c r="D6118" s="6"/>
      <c r="E6118" s="7"/>
      <c r="F6118" s="8"/>
    </row>
    <row r="6119" spans="1:6" ht="12.6" customHeight="1" x14ac:dyDescent="0.25">
      <c r="A6119" s="6"/>
      <c r="B6119" s="6"/>
      <c r="C6119" s="6"/>
      <c r="D6119" s="6"/>
      <c r="E6119" s="7"/>
      <c r="F6119" s="8"/>
    </row>
    <row r="6120" spans="1:6" ht="12.6" customHeight="1" x14ac:dyDescent="0.25">
      <c r="A6120" s="6"/>
      <c r="B6120" s="6"/>
      <c r="C6120" s="6"/>
      <c r="D6120" s="6"/>
      <c r="E6120" s="7"/>
      <c r="F6120" s="8"/>
    </row>
    <row r="6121" spans="1:6" ht="12.6" customHeight="1" x14ac:dyDescent="0.25">
      <c r="A6121" s="6"/>
      <c r="B6121" s="6"/>
      <c r="C6121" s="6"/>
      <c r="D6121" s="6"/>
      <c r="E6121" s="7"/>
      <c r="F6121" s="8"/>
    </row>
    <row r="6122" spans="1:6" ht="12.6" customHeight="1" x14ac:dyDescent="0.25">
      <c r="A6122" s="6"/>
      <c r="B6122" s="6"/>
      <c r="C6122" s="6"/>
      <c r="D6122" s="6"/>
      <c r="E6122" s="7"/>
      <c r="F6122" s="8"/>
    </row>
    <row r="6123" spans="1:6" ht="12.6" customHeight="1" x14ac:dyDescent="0.25">
      <c r="A6123" s="6"/>
      <c r="B6123" s="6"/>
      <c r="C6123" s="6"/>
      <c r="D6123" s="6"/>
      <c r="E6123" s="7"/>
      <c r="F6123" s="8"/>
    </row>
    <row r="6124" spans="1:6" ht="12.6" customHeight="1" x14ac:dyDescent="0.25">
      <c r="A6124" s="6"/>
      <c r="B6124" s="6"/>
      <c r="C6124" s="6"/>
      <c r="D6124" s="6"/>
      <c r="E6124" s="7"/>
      <c r="F6124" s="8"/>
    </row>
    <row r="6125" spans="1:6" ht="12.6" customHeight="1" x14ac:dyDescent="0.25">
      <c r="A6125" s="6"/>
      <c r="B6125" s="6"/>
      <c r="C6125" s="6"/>
      <c r="D6125" s="6"/>
      <c r="E6125" s="7"/>
      <c r="F6125" s="8"/>
    </row>
    <row r="6126" spans="1:6" ht="12.6" customHeight="1" x14ac:dyDescent="0.25">
      <c r="A6126" s="6"/>
      <c r="B6126" s="6"/>
      <c r="C6126" s="6"/>
      <c r="D6126" s="6"/>
      <c r="E6126" s="7"/>
      <c r="F6126" s="8"/>
    </row>
    <row r="6127" spans="1:6" ht="12.6" customHeight="1" x14ac:dyDescent="0.25">
      <c r="A6127" s="6"/>
      <c r="B6127" s="6"/>
      <c r="C6127" s="6"/>
      <c r="D6127" s="6"/>
      <c r="E6127" s="7"/>
      <c r="F6127" s="8"/>
    </row>
    <row r="6128" spans="1:6" ht="12.6" customHeight="1" x14ac:dyDescent="0.25">
      <c r="A6128" s="6"/>
      <c r="B6128" s="6"/>
      <c r="C6128" s="6"/>
      <c r="D6128" s="6"/>
      <c r="E6128" s="7"/>
      <c r="F6128" s="8"/>
    </row>
    <row r="6129" spans="1:6" ht="12.6" customHeight="1" x14ac:dyDescent="0.25">
      <c r="A6129" s="6"/>
      <c r="B6129" s="6"/>
      <c r="C6129" s="6"/>
      <c r="D6129" s="6"/>
      <c r="E6129" s="7"/>
      <c r="F6129" s="8"/>
    </row>
    <row r="6130" spans="1:6" ht="12.6" customHeight="1" x14ac:dyDescent="0.25">
      <c r="A6130" s="6"/>
      <c r="B6130" s="6"/>
      <c r="C6130" s="6"/>
      <c r="D6130" s="6"/>
      <c r="E6130" s="7"/>
      <c r="F6130" s="8"/>
    </row>
    <row r="6131" spans="1:6" ht="12.6" customHeight="1" x14ac:dyDescent="0.25">
      <c r="A6131" s="6"/>
      <c r="B6131" s="6"/>
      <c r="C6131" s="6"/>
      <c r="D6131" s="6"/>
      <c r="E6131" s="7"/>
      <c r="F6131" s="8"/>
    </row>
    <row r="6132" spans="1:6" ht="12.6" customHeight="1" x14ac:dyDescent="0.25">
      <c r="A6132" s="6"/>
      <c r="B6132" s="6"/>
      <c r="C6132" s="6"/>
      <c r="D6132" s="6"/>
      <c r="E6132" s="7"/>
      <c r="F6132" s="8"/>
    </row>
    <row r="6133" spans="1:6" ht="12.6" customHeight="1" x14ac:dyDescent="0.25">
      <c r="A6133" s="6"/>
      <c r="B6133" s="6"/>
      <c r="C6133" s="6"/>
      <c r="D6133" s="6"/>
      <c r="E6133" s="7"/>
      <c r="F6133" s="8"/>
    </row>
    <row r="6134" spans="1:6" ht="12.6" customHeight="1" x14ac:dyDescent="0.25">
      <c r="A6134" s="6"/>
      <c r="B6134" s="6"/>
      <c r="C6134" s="6"/>
      <c r="D6134" s="6"/>
      <c r="E6134" s="7"/>
      <c r="F6134" s="8"/>
    </row>
    <row r="6135" spans="1:6" ht="12.6" customHeight="1" x14ac:dyDescent="0.25">
      <c r="A6135" s="6"/>
      <c r="B6135" s="6"/>
      <c r="C6135" s="6"/>
      <c r="D6135" s="6"/>
      <c r="E6135" s="7"/>
      <c r="F6135" s="8"/>
    </row>
    <row r="6136" spans="1:6" ht="12.6" customHeight="1" x14ac:dyDescent="0.25">
      <c r="A6136" s="6"/>
      <c r="B6136" s="6"/>
      <c r="C6136" s="6"/>
      <c r="D6136" s="6"/>
      <c r="E6136" s="7"/>
      <c r="F6136" s="8"/>
    </row>
    <row r="6137" spans="1:6" ht="12.6" customHeight="1" x14ac:dyDescent="0.25">
      <c r="A6137" s="6"/>
      <c r="B6137" s="6"/>
      <c r="C6137" s="6"/>
      <c r="D6137" s="6"/>
      <c r="E6137" s="7"/>
      <c r="F6137" s="8"/>
    </row>
    <row r="6138" spans="1:6" ht="12.6" customHeight="1" x14ac:dyDescent="0.25">
      <c r="A6138" s="6"/>
      <c r="B6138" s="6"/>
      <c r="C6138" s="6"/>
      <c r="D6138" s="6"/>
      <c r="E6138" s="7"/>
      <c r="F6138" s="8"/>
    </row>
    <row r="6139" spans="1:6" ht="12.6" customHeight="1" x14ac:dyDescent="0.25">
      <c r="A6139" s="6"/>
      <c r="B6139" s="6"/>
      <c r="C6139" s="6"/>
      <c r="D6139" s="6"/>
      <c r="E6139" s="7"/>
      <c r="F6139" s="8"/>
    </row>
    <row r="6140" spans="1:6" ht="12.6" customHeight="1" x14ac:dyDescent="0.25">
      <c r="A6140" s="6"/>
      <c r="B6140" s="6"/>
      <c r="C6140" s="6"/>
      <c r="D6140" s="6"/>
      <c r="E6140" s="7"/>
      <c r="F6140" s="8"/>
    </row>
    <row r="6141" spans="1:6" ht="12.6" customHeight="1" x14ac:dyDescent="0.25">
      <c r="A6141" s="6"/>
      <c r="B6141" s="6"/>
      <c r="C6141" s="6"/>
      <c r="D6141" s="6"/>
      <c r="E6141" s="7"/>
      <c r="F6141" s="8"/>
    </row>
    <row r="6142" spans="1:6" ht="12.6" customHeight="1" x14ac:dyDescent="0.25">
      <c r="A6142" s="6"/>
      <c r="B6142" s="6"/>
      <c r="C6142" s="6"/>
      <c r="D6142" s="6"/>
      <c r="E6142" s="7"/>
      <c r="F6142" s="8"/>
    </row>
    <row r="6143" spans="1:6" ht="12.6" customHeight="1" x14ac:dyDescent="0.25">
      <c r="A6143" s="6"/>
      <c r="B6143" s="6"/>
      <c r="C6143" s="6"/>
      <c r="D6143" s="6"/>
      <c r="E6143" s="7"/>
      <c r="F6143" s="8"/>
    </row>
    <row r="6144" spans="1:6" ht="12.6" customHeight="1" x14ac:dyDescent="0.25">
      <c r="A6144" s="6"/>
      <c r="B6144" s="6"/>
      <c r="C6144" s="6"/>
      <c r="D6144" s="6"/>
      <c r="E6144" s="7"/>
      <c r="F6144" s="8"/>
    </row>
    <row r="6145" spans="1:6" ht="12.6" customHeight="1" x14ac:dyDescent="0.25">
      <c r="A6145" s="6"/>
      <c r="B6145" s="6"/>
      <c r="C6145" s="6"/>
      <c r="D6145" s="6"/>
      <c r="E6145" s="7"/>
      <c r="F6145" s="8"/>
    </row>
    <row r="6146" spans="1:6" ht="12.6" customHeight="1" x14ac:dyDescent="0.25">
      <c r="A6146" s="6"/>
      <c r="B6146" s="6"/>
      <c r="C6146" s="6"/>
      <c r="D6146" s="6"/>
      <c r="E6146" s="7"/>
      <c r="F6146" s="8"/>
    </row>
    <row r="6147" spans="1:6" ht="12.6" customHeight="1" x14ac:dyDescent="0.25">
      <c r="A6147" s="6"/>
      <c r="B6147" s="6"/>
      <c r="C6147" s="6"/>
      <c r="D6147" s="6"/>
      <c r="E6147" s="7"/>
      <c r="F6147" s="8"/>
    </row>
    <row r="6148" spans="1:6" ht="12.6" customHeight="1" x14ac:dyDescent="0.25">
      <c r="A6148" s="6"/>
      <c r="B6148" s="6"/>
      <c r="C6148" s="6"/>
      <c r="D6148" s="6"/>
      <c r="E6148" s="7"/>
      <c r="F6148" s="8"/>
    </row>
    <row r="6149" spans="1:6" ht="12.6" customHeight="1" x14ac:dyDescent="0.25">
      <c r="A6149" s="6"/>
      <c r="B6149" s="6"/>
      <c r="C6149" s="6"/>
      <c r="D6149" s="6"/>
      <c r="E6149" s="7"/>
      <c r="F6149" s="8"/>
    </row>
    <row r="6150" spans="1:6" ht="12.6" customHeight="1" x14ac:dyDescent="0.25">
      <c r="A6150" s="6"/>
      <c r="B6150" s="6"/>
      <c r="C6150" s="6"/>
      <c r="D6150" s="6"/>
      <c r="E6150" s="7"/>
      <c r="F6150" s="8"/>
    </row>
    <row r="6151" spans="1:6" ht="12.6" customHeight="1" x14ac:dyDescent="0.25">
      <c r="A6151" s="6"/>
      <c r="B6151" s="6"/>
      <c r="C6151" s="6"/>
      <c r="D6151" s="6"/>
      <c r="E6151" s="7"/>
      <c r="F6151" s="8"/>
    </row>
    <row r="6152" spans="1:6" ht="12.6" customHeight="1" x14ac:dyDescent="0.25">
      <c r="A6152" s="6"/>
      <c r="B6152" s="6"/>
      <c r="C6152" s="6"/>
      <c r="D6152" s="6"/>
      <c r="E6152" s="7"/>
      <c r="F6152" s="8"/>
    </row>
    <row r="6153" spans="1:6" ht="12.6" customHeight="1" x14ac:dyDescent="0.25">
      <c r="A6153" s="6"/>
      <c r="B6153" s="6"/>
      <c r="C6153" s="6"/>
      <c r="D6153" s="6"/>
      <c r="E6153" s="7"/>
      <c r="F6153" s="8"/>
    </row>
    <row r="6154" spans="1:6" ht="12.6" customHeight="1" x14ac:dyDescent="0.25">
      <c r="A6154" s="6"/>
      <c r="B6154" s="6"/>
      <c r="C6154" s="6"/>
      <c r="D6154" s="6"/>
      <c r="E6154" s="7"/>
      <c r="F6154" s="8"/>
    </row>
    <row r="6155" spans="1:6" ht="12.6" customHeight="1" x14ac:dyDescent="0.25">
      <c r="A6155" s="6"/>
      <c r="B6155" s="6"/>
      <c r="C6155" s="6"/>
      <c r="D6155" s="6"/>
      <c r="E6155" s="7"/>
      <c r="F6155" s="8"/>
    </row>
    <row r="6156" spans="1:6" ht="12.6" customHeight="1" x14ac:dyDescent="0.25">
      <c r="A6156" s="6"/>
      <c r="B6156" s="6"/>
      <c r="C6156" s="6"/>
      <c r="D6156" s="6"/>
      <c r="E6156" s="7"/>
      <c r="F6156" s="8"/>
    </row>
    <row r="6157" spans="1:6" ht="12.6" customHeight="1" x14ac:dyDescent="0.25">
      <c r="A6157" s="6"/>
      <c r="B6157" s="6"/>
      <c r="C6157" s="6"/>
      <c r="D6157" s="6"/>
      <c r="E6157" s="7"/>
      <c r="F6157" s="8"/>
    </row>
    <row r="6158" spans="1:6" ht="12.6" customHeight="1" x14ac:dyDescent="0.25">
      <c r="A6158" s="6"/>
      <c r="B6158" s="6"/>
      <c r="C6158" s="6"/>
      <c r="D6158" s="6"/>
      <c r="E6158" s="7"/>
      <c r="F6158" s="8"/>
    </row>
    <row r="6159" spans="1:6" ht="12.6" customHeight="1" x14ac:dyDescent="0.25">
      <c r="A6159" s="6"/>
      <c r="B6159" s="6"/>
      <c r="C6159" s="6"/>
      <c r="D6159" s="6"/>
      <c r="E6159" s="7"/>
      <c r="F6159" s="8"/>
    </row>
    <row r="6160" spans="1:6" ht="12.6" customHeight="1" x14ac:dyDescent="0.25">
      <c r="A6160" s="6"/>
      <c r="B6160" s="6"/>
      <c r="C6160" s="6"/>
      <c r="D6160" s="6"/>
      <c r="E6160" s="7"/>
      <c r="F6160" s="8"/>
    </row>
    <row r="6161" spans="1:6" ht="12.6" customHeight="1" x14ac:dyDescent="0.25">
      <c r="A6161" s="6"/>
      <c r="B6161" s="6"/>
      <c r="C6161" s="6"/>
      <c r="D6161" s="6"/>
      <c r="E6161" s="7"/>
      <c r="F6161" s="8"/>
    </row>
    <row r="6162" spans="1:6" ht="12.6" customHeight="1" x14ac:dyDescent="0.25">
      <c r="A6162" s="6"/>
      <c r="B6162" s="6"/>
      <c r="C6162" s="6"/>
      <c r="D6162" s="6"/>
      <c r="E6162" s="7"/>
      <c r="F6162" s="8"/>
    </row>
    <row r="6163" spans="1:6" ht="12.6" customHeight="1" x14ac:dyDescent="0.25">
      <c r="A6163" s="6"/>
      <c r="B6163" s="6"/>
      <c r="C6163" s="6"/>
      <c r="D6163" s="6"/>
      <c r="E6163" s="7"/>
      <c r="F6163" s="8"/>
    </row>
    <row r="6164" spans="1:6" ht="12.6" customHeight="1" x14ac:dyDescent="0.25">
      <c r="A6164" s="6"/>
      <c r="B6164" s="6"/>
      <c r="C6164" s="6"/>
      <c r="D6164" s="6"/>
      <c r="E6164" s="7"/>
      <c r="F6164" s="8"/>
    </row>
    <row r="6165" spans="1:6" ht="12.6" customHeight="1" x14ac:dyDescent="0.25">
      <c r="A6165" s="6"/>
      <c r="B6165" s="6"/>
      <c r="C6165" s="6"/>
      <c r="D6165" s="6"/>
      <c r="E6165" s="7"/>
      <c r="F6165" s="8"/>
    </row>
    <row r="6166" spans="1:6" ht="12.6" customHeight="1" x14ac:dyDescent="0.25">
      <c r="A6166" s="6"/>
      <c r="B6166" s="6"/>
      <c r="C6166" s="6"/>
      <c r="D6166" s="6"/>
      <c r="E6166" s="7"/>
      <c r="F6166" s="8"/>
    </row>
    <row r="6167" spans="1:6" ht="12.6" customHeight="1" x14ac:dyDescent="0.25">
      <c r="A6167" s="6"/>
      <c r="B6167" s="6"/>
      <c r="C6167" s="6"/>
      <c r="D6167" s="6"/>
      <c r="E6167" s="7"/>
      <c r="F6167" s="8"/>
    </row>
    <row r="6168" spans="1:6" ht="12.6" customHeight="1" x14ac:dyDescent="0.25">
      <c r="A6168" s="6"/>
      <c r="B6168" s="6"/>
      <c r="C6168" s="6"/>
      <c r="D6168" s="6"/>
      <c r="E6168" s="7"/>
      <c r="F6168" s="8"/>
    </row>
    <row r="6169" spans="1:6" ht="12.6" customHeight="1" x14ac:dyDescent="0.25">
      <c r="A6169" s="6"/>
      <c r="B6169" s="6"/>
      <c r="C6169" s="6"/>
      <c r="D6169" s="6"/>
      <c r="E6169" s="7"/>
      <c r="F6169" s="8"/>
    </row>
    <row r="6170" spans="1:6" ht="12.6" customHeight="1" x14ac:dyDescent="0.25">
      <c r="A6170" s="6"/>
      <c r="B6170" s="6"/>
      <c r="C6170" s="6"/>
      <c r="D6170" s="6"/>
      <c r="E6170" s="7"/>
      <c r="F6170" s="8"/>
    </row>
    <row r="6171" spans="1:6" ht="12.6" customHeight="1" x14ac:dyDescent="0.25">
      <c r="A6171" s="6"/>
      <c r="B6171" s="6"/>
      <c r="C6171" s="6"/>
      <c r="D6171" s="6"/>
      <c r="E6171" s="7"/>
      <c r="F6171" s="8"/>
    </row>
    <row r="6172" spans="1:6" ht="12.6" customHeight="1" x14ac:dyDescent="0.25">
      <c r="A6172" s="6"/>
      <c r="B6172" s="6"/>
      <c r="C6172" s="6"/>
      <c r="D6172" s="6"/>
      <c r="E6172" s="7"/>
      <c r="F6172" s="8"/>
    </row>
    <row r="6173" spans="1:6" ht="12.6" customHeight="1" x14ac:dyDescent="0.25">
      <c r="A6173" s="6"/>
      <c r="B6173" s="6"/>
      <c r="C6173" s="6"/>
      <c r="D6173" s="6"/>
      <c r="E6173" s="7"/>
      <c r="F6173" s="8"/>
    </row>
    <row r="6174" spans="1:6" ht="12.6" customHeight="1" x14ac:dyDescent="0.25">
      <c r="A6174" s="6"/>
      <c r="B6174" s="6"/>
      <c r="C6174" s="6"/>
      <c r="D6174" s="6"/>
      <c r="E6174" s="7"/>
      <c r="F6174" s="8"/>
    </row>
    <row r="6175" spans="1:6" ht="12.6" customHeight="1" x14ac:dyDescent="0.25">
      <c r="A6175" s="6"/>
      <c r="B6175" s="6"/>
      <c r="C6175" s="6"/>
      <c r="D6175" s="6"/>
      <c r="E6175" s="7"/>
      <c r="F6175" s="8"/>
    </row>
    <row r="6176" spans="1:6" ht="12.6" customHeight="1" x14ac:dyDescent="0.25">
      <c r="A6176" s="6"/>
      <c r="B6176" s="6"/>
      <c r="C6176" s="6"/>
      <c r="D6176" s="6"/>
      <c r="E6176" s="7"/>
      <c r="F6176" s="8"/>
    </row>
    <row r="6177" spans="1:6" ht="12.6" customHeight="1" x14ac:dyDescent="0.25">
      <c r="A6177" s="6"/>
      <c r="B6177" s="6"/>
      <c r="C6177" s="6"/>
      <c r="D6177" s="6"/>
      <c r="E6177" s="7"/>
      <c r="F6177" s="8"/>
    </row>
    <row r="6178" spans="1:6" ht="12.6" customHeight="1" x14ac:dyDescent="0.25">
      <c r="A6178" s="6"/>
      <c r="B6178" s="6"/>
      <c r="C6178" s="6"/>
      <c r="D6178" s="6"/>
      <c r="E6178" s="7"/>
      <c r="F6178" s="8"/>
    </row>
    <row r="6179" spans="1:6" ht="12.6" customHeight="1" x14ac:dyDescent="0.25">
      <c r="A6179" s="6"/>
      <c r="B6179" s="6"/>
      <c r="C6179" s="6"/>
      <c r="D6179" s="6"/>
      <c r="E6179" s="7"/>
      <c r="F6179" s="8"/>
    </row>
    <row r="6180" spans="1:6" ht="12.6" customHeight="1" x14ac:dyDescent="0.25">
      <c r="A6180" s="6"/>
      <c r="B6180" s="6"/>
      <c r="C6180" s="6"/>
      <c r="D6180" s="6"/>
      <c r="E6180" s="7"/>
      <c r="F6180" s="8"/>
    </row>
    <row r="6181" spans="1:6" ht="12.6" customHeight="1" x14ac:dyDescent="0.25">
      <c r="A6181" s="6"/>
      <c r="B6181" s="6"/>
      <c r="C6181" s="6"/>
      <c r="D6181" s="6"/>
      <c r="E6181" s="7"/>
      <c r="F6181" s="8"/>
    </row>
    <row r="6182" spans="1:6" ht="12.6" customHeight="1" x14ac:dyDescent="0.25">
      <c r="A6182" s="6"/>
      <c r="B6182" s="6"/>
      <c r="C6182" s="6"/>
      <c r="D6182" s="6"/>
      <c r="E6182" s="7"/>
      <c r="F6182" s="8"/>
    </row>
    <row r="6183" spans="1:6" ht="12.6" customHeight="1" x14ac:dyDescent="0.25">
      <c r="A6183" s="6"/>
      <c r="B6183" s="6"/>
      <c r="C6183" s="6"/>
      <c r="D6183" s="6"/>
      <c r="E6183" s="7"/>
      <c r="F6183" s="8"/>
    </row>
    <row r="6184" spans="1:6" ht="12.6" customHeight="1" x14ac:dyDescent="0.25">
      <c r="A6184" s="6"/>
      <c r="B6184" s="6"/>
      <c r="C6184" s="6"/>
      <c r="D6184" s="6"/>
      <c r="E6184" s="7"/>
      <c r="F6184" s="8"/>
    </row>
    <row r="6185" spans="1:6" ht="12.6" customHeight="1" x14ac:dyDescent="0.25">
      <c r="A6185" s="6"/>
      <c r="B6185" s="6"/>
      <c r="C6185" s="6"/>
      <c r="D6185" s="6"/>
      <c r="E6185" s="7"/>
      <c r="F6185" s="8"/>
    </row>
    <row r="6186" spans="1:6" ht="12.6" customHeight="1" x14ac:dyDescent="0.25">
      <c r="A6186" s="6"/>
      <c r="B6186" s="6"/>
      <c r="C6186" s="6"/>
      <c r="D6186" s="6"/>
      <c r="E6186" s="7"/>
      <c r="F6186" s="8"/>
    </row>
    <row r="6187" spans="1:6" ht="12.6" customHeight="1" x14ac:dyDescent="0.25">
      <c r="A6187" s="6"/>
      <c r="B6187" s="6"/>
      <c r="C6187" s="6"/>
      <c r="D6187" s="6"/>
      <c r="E6187" s="7"/>
      <c r="F6187" s="8"/>
    </row>
    <row r="6188" spans="1:6" ht="12.6" customHeight="1" x14ac:dyDescent="0.25">
      <c r="A6188" s="6"/>
      <c r="B6188" s="6"/>
      <c r="C6188" s="6"/>
      <c r="D6188" s="6"/>
      <c r="E6188" s="7"/>
      <c r="F6188" s="8"/>
    </row>
    <row r="6189" spans="1:6" ht="12.6" customHeight="1" x14ac:dyDescent="0.25">
      <c r="A6189" s="6"/>
      <c r="B6189" s="6"/>
      <c r="C6189" s="6"/>
      <c r="D6189" s="6"/>
      <c r="E6189" s="7"/>
      <c r="F6189" s="8"/>
    </row>
    <row r="6190" spans="1:6" ht="12.6" customHeight="1" x14ac:dyDescent="0.25">
      <c r="A6190" s="6"/>
      <c r="B6190" s="6"/>
      <c r="C6190" s="6"/>
      <c r="D6190" s="6"/>
      <c r="E6190" s="7"/>
      <c r="F6190" s="8"/>
    </row>
    <row r="6191" spans="1:6" ht="12.6" customHeight="1" x14ac:dyDescent="0.25">
      <c r="A6191" s="6"/>
      <c r="B6191" s="6"/>
      <c r="C6191" s="6"/>
      <c r="D6191" s="6"/>
      <c r="E6191" s="7"/>
      <c r="F6191" s="8"/>
    </row>
    <row r="6192" spans="1:6" ht="12.6" customHeight="1" x14ac:dyDescent="0.25">
      <c r="A6192" s="6"/>
      <c r="B6192" s="6"/>
      <c r="C6192" s="6"/>
      <c r="D6192" s="6"/>
      <c r="E6192" s="7"/>
      <c r="F6192" s="8"/>
    </row>
    <row r="6193" spans="1:6" ht="12.6" customHeight="1" x14ac:dyDescent="0.25">
      <c r="A6193" s="6"/>
      <c r="B6193" s="6"/>
      <c r="C6193" s="6"/>
      <c r="D6193" s="6"/>
      <c r="E6193" s="7"/>
      <c r="F6193" s="8"/>
    </row>
    <row r="6194" spans="1:6" ht="12.6" customHeight="1" x14ac:dyDescent="0.25">
      <c r="A6194" s="6"/>
      <c r="B6194" s="6"/>
      <c r="C6194" s="6"/>
      <c r="D6194" s="6"/>
      <c r="E6194" s="7"/>
      <c r="F6194" s="8"/>
    </row>
    <row r="6195" spans="1:6" ht="12.6" customHeight="1" x14ac:dyDescent="0.25">
      <c r="A6195" s="6"/>
      <c r="B6195" s="6"/>
      <c r="C6195" s="6"/>
      <c r="D6195" s="6"/>
      <c r="E6195" s="7"/>
      <c r="F6195" s="8"/>
    </row>
    <row r="6196" spans="1:6" ht="12.6" customHeight="1" x14ac:dyDescent="0.25">
      <c r="A6196" s="6"/>
      <c r="B6196" s="6"/>
      <c r="C6196" s="6"/>
      <c r="D6196" s="6"/>
      <c r="E6196" s="7"/>
      <c r="F6196" s="8"/>
    </row>
    <row r="6197" spans="1:6" ht="12.6" customHeight="1" x14ac:dyDescent="0.25">
      <c r="A6197" s="6"/>
      <c r="B6197" s="6"/>
      <c r="C6197" s="6"/>
      <c r="D6197" s="6"/>
      <c r="E6197" s="7"/>
      <c r="F6197" s="8"/>
    </row>
    <row r="6198" spans="1:6" ht="12.6" customHeight="1" x14ac:dyDescent="0.25">
      <c r="A6198" s="6"/>
      <c r="B6198" s="6"/>
      <c r="C6198" s="6"/>
      <c r="D6198" s="6"/>
      <c r="E6198" s="7"/>
      <c r="F6198" s="8"/>
    </row>
    <row r="6199" spans="1:6" ht="12.6" customHeight="1" x14ac:dyDescent="0.25">
      <c r="A6199" s="6"/>
      <c r="B6199" s="6"/>
      <c r="C6199" s="6"/>
      <c r="D6199" s="6"/>
      <c r="E6199" s="7"/>
      <c r="F6199" s="8"/>
    </row>
    <row r="6200" spans="1:6" ht="12.6" customHeight="1" x14ac:dyDescent="0.25">
      <c r="A6200" s="6"/>
      <c r="B6200" s="6"/>
      <c r="C6200" s="6"/>
      <c r="D6200" s="6"/>
      <c r="E6200" s="7"/>
      <c r="F6200" s="8"/>
    </row>
    <row r="6201" spans="1:6" ht="12.6" customHeight="1" x14ac:dyDescent="0.25">
      <c r="A6201" s="6"/>
      <c r="B6201" s="6"/>
      <c r="C6201" s="6"/>
      <c r="D6201" s="6"/>
      <c r="E6201" s="7"/>
      <c r="F6201" s="8"/>
    </row>
    <row r="6202" spans="1:6" ht="12.6" customHeight="1" x14ac:dyDescent="0.25">
      <c r="A6202" s="6"/>
      <c r="B6202" s="6"/>
      <c r="C6202" s="6"/>
      <c r="D6202" s="6"/>
      <c r="E6202" s="7"/>
      <c r="F6202" s="8"/>
    </row>
    <row r="6203" spans="1:6" ht="12.6" customHeight="1" x14ac:dyDescent="0.25">
      <c r="A6203" s="6"/>
      <c r="B6203" s="6"/>
      <c r="C6203" s="6"/>
      <c r="D6203" s="6"/>
      <c r="E6203" s="7"/>
      <c r="F6203" s="8"/>
    </row>
    <row r="6204" spans="1:6" ht="12.6" customHeight="1" x14ac:dyDescent="0.25">
      <c r="A6204" s="6"/>
      <c r="B6204" s="6"/>
      <c r="C6204" s="6"/>
      <c r="D6204" s="6"/>
      <c r="E6204" s="7"/>
      <c r="F6204" s="8"/>
    </row>
    <row r="6205" spans="1:6" ht="12.6" customHeight="1" x14ac:dyDescent="0.25">
      <c r="A6205" s="6"/>
      <c r="B6205" s="6"/>
      <c r="C6205" s="6"/>
      <c r="D6205" s="6"/>
      <c r="E6205" s="7"/>
      <c r="F6205" s="8"/>
    </row>
    <row r="6206" spans="1:6" ht="12.6" customHeight="1" x14ac:dyDescent="0.25">
      <c r="A6206" s="6"/>
      <c r="B6206" s="6"/>
      <c r="C6206" s="6"/>
      <c r="D6206" s="6"/>
      <c r="E6206" s="7"/>
      <c r="F6206" s="8"/>
    </row>
    <row r="6207" spans="1:6" ht="12.6" customHeight="1" x14ac:dyDescent="0.25">
      <c r="A6207" s="6"/>
      <c r="B6207" s="6"/>
      <c r="C6207" s="6"/>
      <c r="D6207" s="6"/>
      <c r="E6207" s="7"/>
      <c r="F6207" s="8"/>
    </row>
    <row r="6208" spans="1:6" ht="12.6" customHeight="1" x14ac:dyDescent="0.25">
      <c r="A6208" s="6"/>
      <c r="B6208" s="6"/>
      <c r="C6208" s="6"/>
      <c r="D6208" s="6"/>
      <c r="E6208" s="7"/>
      <c r="F6208" s="8"/>
    </row>
    <row r="6209" spans="1:6" ht="12.6" customHeight="1" x14ac:dyDescent="0.25">
      <c r="A6209" s="6"/>
      <c r="B6209" s="6"/>
      <c r="C6209" s="6"/>
      <c r="D6209" s="6"/>
      <c r="E6209" s="7"/>
      <c r="F6209" s="8"/>
    </row>
    <row r="6210" spans="1:6" ht="12.6" customHeight="1" x14ac:dyDescent="0.25">
      <c r="A6210" s="6"/>
      <c r="B6210" s="6"/>
      <c r="C6210" s="6"/>
      <c r="D6210" s="6"/>
      <c r="E6210" s="7"/>
      <c r="F6210" s="8"/>
    </row>
    <row r="6211" spans="1:6" ht="12.6" customHeight="1" x14ac:dyDescent="0.25">
      <c r="A6211" s="6"/>
      <c r="B6211" s="6"/>
      <c r="C6211" s="6"/>
      <c r="D6211" s="6"/>
      <c r="E6211" s="7"/>
      <c r="F6211" s="8"/>
    </row>
    <row r="6212" spans="1:6" ht="12.6" customHeight="1" x14ac:dyDescent="0.25">
      <c r="A6212" s="6"/>
      <c r="B6212" s="6"/>
      <c r="C6212" s="6"/>
      <c r="D6212" s="6"/>
      <c r="E6212" s="7"/>
      <c r="F6212" s="8"/>
    </row>
    <row r="6213" spans="1:6" ht="12.6" customHeight="1" x14ac:dyDescent="0.25">
      <c r="A6213" s="6"/>
      <c r="B6213" s="6"/>
      <c r="C6213" s="6"/>
      <c r="D6213" s="6"/>
      <c r="E6213" s="7"/>
      <c r="F6213" s="8"/>
    </row>
    <row r="6214" spans="1:6" ht="12.6" customHeight="1" x14ac:dyDescent="0.25">
      <c r="A6214" s="6"/>
      <c r="B6214" s="6"/>
      <c r="C6214" s="6"/>
      <c r="D6214" s="6"/>
      <c r="E6214" s="7"/>
      <c r="F6214" s="8"/>
    </row>
    <row r="6215" spans="1:6" ht="12.6" customHeight="1" x14ac:dyDescent="0.25">
      <c r="A6215" s="6"/>
      <c r="B6215" s="6"/>
      <c r="C6215" s="6"/>
      <c r="D6215" s="6"/>
      <c r="E6215" s="7"/>
      <c r="F6215" s="8"/>
    </row>
    <row r="6216" spans="1:6" ht="12.6" customHeight="1" x14ac:dyDescent="0.25">
      <c r="A6216" s="6"/>
      <c r="B6216" s="6"/>
      <c r="C6216" s="6"/>
      <c r="D6216" s="6"/>
      <c r="E6216" s="7"/>
      <c r="F6216" s="8"/>
    </row>
    <row r="6217" spans="1:6" ht="12.6" customHeight="1" x14ac:dyDescent="0.25">
      <c r="A6217" s="6"/>
      <c r="B6217" s="6"/>
      <c r="C6217" s="6"/>
      <c r="D6217" s="6"/>
      <c r="E6217" s="7"/>
      <c r="F6217" s="8"/>
    </row>
    <row r="6218" spans="1:6" ht="12.6" customHeight="1" x14ac:dyDescent="0.25">
      <c r="A6218" s="6"/>
      <c r="B6218" s="6"/>
      <c r="C6218" s="6"/>
      <c r="D6218" s="6"/>
      <c r="E6218" s="7"/>
      <c r="F6218" s="8"/>
    </row>
    <row r="6219" spans="1:6" ht="12.6" customHeight="1" x14ac:dyDescent="0.25">
      <c r="A6219" s="6"/>
      <c r="B6219" s="6"/>
      <c r="C6219" s="6"/>
      <c r="D6219" s="6"/>
      <c r="E6219" s="7"/>
      <c r="F6219" s="8"/>
    </row>
    <row r="6220" spans="1:6" ht="12.6" customHeight="1" x14ac:dyDescent="0.25">
      <c r="A6220" s="6"/>
      <c r="B6220" s="6"/>
      <c r="C6220" s="6"/>
      <c r="D6220" s="6"/>
      <c r="E6220" s="7"/>
      <c r="F6220" s="8"/>
    </row>
    <row r="6221" spans="1:6" ht="12.6" customHeight="1" x14ac:dyDescent="0.25">
      <c r="A6221" s="6"/>
      <c r="B6221" s="6"/>
      <c r="C6221" s="6"/>
      <c r="D6221" s="6"/>
      <c r="E6221" s="7"/>
      <c r="F6221" s="8"/>
    </row>
    <row r="6222" spans="1:6" ht="12.6" customHeight="1" x14ac:dyDescent="0.25">
      <c r="A6222" s="6"/>
      <c r="B6222" s="6"/>
      <c r="C6222" s="6"/>
      <c r="D6222" s="6"/>
      <c r="E6222" s="7"/>
      <c r="F6222" s="8"/>
    </row>
    <row r="6223" spans="1:6" ht="12.6" customHeight="1" x14ac:dyDescent="0.25">
      <c r="A6223" s="6"/>
      <c r="B6223" s="6"/>
      <c r="C6223" s="6"/>
      <c r="D6223" s="6"/>
      <c r="E6223" s="7"/>
      <c r="F6223" s="8"/>
    </row>
    <row r="6224" spans="1:6" ht="12.6" customHeight="1" x14ac:dyDescent="0.25">
      <c r="A6224" s="6"/>
      <c r="B6224" s="6"/>
      <c r="C6224" s="6"/>
      <c r="D6224" s="6"/>
      <c r="E6224" s="7"/>
      <c r="F6224" s="8"/>
    </row>
    <row r="6225" spans="1:6" ht="12.6" customHeight="1" x14ac:dyDescent="0.25">
      <c r="A6225" s="6"/>
      <c r="B6225" s="6"/>
      <c r="C6225" s="6"/>
      <c r="D6225" s="6"/>
      <c r="E6225" s="7"/>
      <c r="F6225" s="8"/>
    </row>
    <row r="6226" spans="1:6" ht="12.6" customHeight="1" x14ac:dyDescent="0.25">
      <c r="A6226" s="6"/>
      <c r="B6226" s="6"/>
      <c r="C6226" s="6"/>
      <c r="D6226" s="6"/>
      <c r="E6226" s="7"/>
      <c r="F6226" s="8"/>
    </row>
    <row r="6227" spans="1:6" ht="12.6" customHeight="1" x14ac:dyDescent="0.25">
      <c r="A6227" s="6"/>
      <c r="B6227" s="6"/>
      <c r="C6227" s="6"/>
      <c r="D6227" s="6"/>
      <c r="E6227" s="7"/>
      <c r="F6227" s="8"/>
    </row>
    <row r="6228" spans="1:6" ht="12.6" customHeight="1" x14ac:dyDescent="0.25">
      <c r="A6228" s="6"/>
      <c r="B6228" s="6"/>
      <c r="C6228" s="6"/>
      <c r="D6228" s="6"/>
      <c r="E6228" s="7"/>
      <c r="F6228" s="8"/>
    </row>
    <row r="6229" spans="1:6" ht="12.6" customHeight="1" x14ac:dyDescent="0.25">
      <c r="A6229" s="6"/>
      <c r="B6229" s="6"/>
      <c r="C6229" s="6"/>
      <c r="D6229" s="6"/>
      <c r="E6229" s="7"/>
      <c r="F6229" s="8"/>
    </row>
    <row r="6230" spans="1:6" ht="12.6" customHeight="1" x14ac:dyDescent="0.25">
      <c r="A6230" s="6"/>
      <c r="B6230" s="6"/>
      <c r="C6230" s="6"/>
      <c r="D6230" s="6"/>
      <c r="E6230" s="7"/>
      <c r="F6230" s="8"/>
    </row>
    <row r="6231" spans="1:6" ht="12.6" customHeight="1" x14ac:dyDescent="0.25">
      <c r="A6231" s="6"/>
      <c r="B6231" s="6"/>
      <c r="C6231" s="6"/>
      <c r="D6231" s="6"/>
      <c r="E6231" s="7"/>
      <c r="F6231" s="8"/>
    </row>
    <row r="6232" spans="1:6" ht="12.6" customHeight="1" x14ac:dyDescent="0.25">
      <c r="A6232" s="6"/>
      <c r="B6232" s="6"/>
      <c r="C6232" s="6"/>
      <c r="D6232" s="6"/>
      <c r="E6232" s="7"/>
      <c r="F6232" s="8"/>
    </row>
    <row r="6233" spans="1:6" ht="12.6" customHeight="1" x14ac:dyDescent="0.25">
      <c r="A6233" s="6"/>
      <c r="B6233" s="6"/>
      <c r="C6233" s="6"/>
      <c r="D6233" s="6"/>
      <c r="E6233" s="7"/>
      <c r="F6233" s="8"/>
    </row>
    <row r="6234" spans="1:6" ht="12.6" customHeight="1" x14ac:dyDescent="0.25">
      <c r="A6234" s="6"/>
      <c r="B6234" s="6"/>
      <c r="C6234" s="6"/>
      <c r="D6234" s="6"/>
      <c r="E6234" s="7"/>
      <c r="F6234" s="8"/>
    </row>
    <row r="6235" spans="1:6" ht="12.6" customHeight="1" x14ac:dyDescent="0.25">
      <c r="A6235" s="6"/>
      <c r="B6235" s="6"/>
      <c r="C6235" s="6"/>
      <c r="D6235" s="6"/>
      <c r="E6235" s="7"/>
      <c r="F6235" s="8"/>
    </row>
    <row r="6236" spans="1:6" ht="12.6" customHeight="1" x14ac:dyDescent="0.25">
      <c r="A6236" s="6"/>
      <c r="B6236" s="6"/>
      <c r="C6236" s="6"/>
      <c r="D6236" s="6"/>
      <c r="E6236" s="7"/>
      <c r="F6236" s="8"/>
    </row>
    <row r="6237" spans="1:6" ht="12.6" customHeight="1" x14ac:dyDescent="0.25">
      <c r="A6237" s="6"/>
      <c r="B6237" s="6"/>
      <c r="C6237" s="6"/>
      <c r="D6237" s="6"/>
      <c r="E6237" s="7"/>
      <c r="F6237" s="8"/>
    </row>
    <row r="6238" spans="1:6" ht="12.6" customHeight="1" x14ac:dyDescent="0.25">
      <c r="A6238" s="6"/>
      <c r="B6238" s="6"/>
      <c r="C6238" s="6"/>
      <c r="D6238" s="6"/>
      <c r="E6238" s="7"/>
      <c r="F6238" s="8"/>
    </row>
    <row r="6239" spans="1:6" ht="12.6" customHeight="1" x14ac:dyDescent="0.25">
      <c r="A6239" s="6"/>
      <c r="B6239" s="6"/>
      <c r="C6239" s="6"/>
      <c r="D6239" s="6"/>
      <c r="E6239" s="7"/>
      <c r="F6239" s="8"/>
    </row>
    <row r="6240" spans="1:6" ht="12.6" customHeight="1" x14ac:dyDescent="0.25">
      <c r="A6240" s="6"/>
      <c r="B6240" s="6"/>
      <c r="C6240" s="6"/>
      <c r="D6240" s="6"/>
      <c r="E6240" s="7"/>
      <c r="F6240" s="8"/>
    </row>
    <row r="6241" spans="1:6" ht="12.6" customHeight="1" x14ac:dyDescent="0.25">
      <c r="A6241" s="6"/>
      <c r="B6241" s="6"/>
      <c r="C6241" s="6"/>
      <c r="D6241" s="6"/>
      <c r="E6241" s="7"/>
      <c r="F6241" s="8"/>
    </row>
    <row r="6242" spans="1:6" ht="12.6" customHeight="1" x14ac:dyDescent="0.25">
      <c r="A6242" s="6"/>
      <c r="B6242" s="6"/>
      <c r="C6242" s="6"/>
      <c r="D6242" s="6"/>
      <c r="E6242" s="7"/>
      <c r="F6242" s="8"/>
    </row>
    <row r="6243" spans="1:6" ht="12.6" customHeight="1" x14ac:dyDescent="0.25">
      <c r="A6243" s="6"/>
      <c r="B6243" s="6"/>
      <c r="C6243" s="6"/>
      <c r="D6243" s="6"/>
      <c r="E6243" s="7"/>
      <c r="F6243" s="8"/>
    </row>
    <row r="6244" spans="1:6" ht="12.6" customHeight="1" x14ac:dyDescent="0.25">
      <c r="A6244" s="6"/>
      <c r="B6244" s="6"/>
      <c r="C6244" s="6"/>
      <c r="D6244" s="6"/>
      <c r="E6244" s="7"/>
      <c r="F6244" s="8"/>
    </row>
    <row r="6245" spans="1:6" ht="12.6" customHeight="1" x14ac:dyDescent="0.25">
      <c r="A6245" s="6"/>
      <c r="B6245" s="6"/>
      <c r="C6245" s="6"/>
      <c r="D6245" s="6"/>
      <c r="E6245" s="7"/>
      <c r="F6245" s="8"/>
    </row>
    <row r="6246" spans="1:6" ht="12.6" customHeight="1" x14ac:dyDescent="0.25">
      <c r="A6246" s="6"/>
      <c r="B6246" s="6"/>
      <c r="C6246" s="6"/>
      <c r="D6246" s="6"/>
      <c r="E6246" s="7"/>
      <c r="F6246" s="8"/>
    </row>
    <row r="6247" spans="1:6" ht="12.6" customHeight="1" x14ac:dyDescent="0.25">
      <c r="A6247" s="6"/>
      <c r="B6247" s="6"/>
      <c r="C6247" s="6"/>
      <c r="D6247" s="6"/>
      <c r="E6247" s="7"/>
      <c r="F6247" s="8"/>
    </row>
    <row r="6248" spans="1:6" ht="12.6" customHeight="1" x14ac:dyDescent="0.25">
      <c r="A6248" s="6"/>
      <c r="B6248" s="6"/>
      <c r="C6248" s="6"/>
      <c r="D6248" s="6"/>
      <c r="E6248" s="7"/>
      <c r="F6248" s="8"/>
    </row>
    <row r="6249" spans="1:6" ht="12.6" customHeight="1" x14ac:dyDescent="0.25">
      <c r="A6249" s="6"/>
      <c r="B6249" s="6"/>
      <c r="C6249" s="6"/>
      <c r="D6249" s="6"/>
      <c r="E6249" s="7"/>
      <c r="F6249" s="8"/>
    </row>
    <row r="6250" spans="1:6" ht="12.6" customHeight="1" x14ac:dyDescent="0.25">
      <c r="A6250" s="6"/>
      <c r="B6250" s="6"/>
      <c r="C6250" s="6"/>
      <c r="D6250" s="6"/>
      <c r="E6250" s="7"/>
      <c r="F6250" s="8"/>
    </row>
    <row r="6251" spans="1:6" ht="12.6" customHeight="1" x14ac:dyDescent="0.25">
      <c r="A6251" s="6"/>
      <c r="B6251" s="6"/>
      <c r="C6251" s="6"/>
      <c r="D6251" s="6"/>
      <c r="E6251" s="7"/>
      <c r="F6251" s="8"/>
    </row>
    <row r="6252" spans="1:6" ht="12.6" customHeight="1" x14ac:dyDescent="0.25">
      <c r="A6252" s="6"/>
      <c r="B6252" s="6"/>
      <c r="C6252" s="6"/>
      <c r="D6252" s="6"/>
      <c r="E6252" s="7"/>
      <c r="F6252" s="8"/>
    </row>
    <row r="6253" spans="1:6" ht="12.6" customHeight="1" x14ac:dyDescent="0.25">
      <c r="A6253" s="6"/>
      <c r="B6253" s="6"/>
      <c r="C6253" s="6"/>
      <c r="D6253" s="6"/>
      <c r="E6253" s="7"/>
      <c r="F6253" s="8"/>
    </row>
    <row r="6254" spans="1:6" ht="12.6" customHeight="1" x14ac:dyDescent="0.25">
      <c r="A6254" s="6"/>
      <c r="B6254" s="6"/>
      <c r="C6254" s="6"/>
      <c r="D6254" s="6"/>
      <c r="E6254" s="7"/>
      <c r="F6254" s="8"/>
    </row>
    <row r="6255" spans="1:6" ht="12.6" customHeight="1" x14ac:dyDescent="0.25">
      <c r="A6255" s="6"/>
      <c r="B6255" s="6"/>
      <c r="C6255" s="6"/>
      <c r="D6255" s="6"/>
      <c r="E6255" s="7"/>
      <c r="F6255" s="8"/>
    </row>
    <row r="6256" spans="1:6" ht="12.6" customHeight="1" x14ac:dyDescent="0.25">
      <c r="A6256" s="6"/>
      <c r="B6256" s="6"/>
      <c r="C6256" s="6"/>
      <c r="D6256" s="6"/>
      <c r="E6256" s="7"/>
      <c r="F6256" s="8"/>
    </row>
    <row r="6257" spans="1:6" ht="12.6" customHeight="1" x14ac:dyDescent="0.25">
      <c r="A6257" s="6"/>
      <c r="B6257" s="6"/>
      <c r="C6257" s="6"/>
      <c r="D6257" s="6"/>
      <c r="E6257" s="7"/>
      <c r="F6257" s="8"/>
    </row>
    <row r="6258" spans="1:6" ht="12.6" customHeight="1" x14ac:dyDescent="0.25">
      <c r="A6258" s="6"/>
      <c r="B6258" s="6"/>
      <c r="C6258" s="6"/>
      <c r="D6258" s="6"/>
      <c r="E6258" s="7"/>
      <c r="F6258" s="8"/>
    </row>
    <row r="6259" spans="1:6" ht="12.6" customHeight="1" x14ac:dyDescent="0.25">
      <c r="A6259" s="6"/>
      <c r="B6259" s="6"/>
      <c r="C6259" s="6"/>
      <c r="D6259" s="6"/>
      <c r="E6259" s="7"/>
      <c r="F6259" s="8"/>
    </row>
    <row r="6260" spans="1:6" ht="12.6" customHeight="1" x14ac:dyDescent="0.25">
      <c r="A6260" s="6"/>
      <c r="B6260" s="6"/>
      <c r="C6260" s="6"/>
      <c r="D6260" s="6"/>
      <c r="E6260" s="7"/>
      <c r="F6260" s="8"/>
    </row>
    <row r="6261" spans="1:6" ht="12.6" customHeight="1" x14ac:dyDescent="0.25">
      <c r="A6261" s="6"/>
      <c r="B6261" s="6"/>
      <c r="C6261" s="6"/>
      <c r="D6261" s="6"/>
      <c r="E6261" s="7"/>
      <c r="F6261" s="8"/>
    </row>
    <row r="6262" spans="1:6" ht="12.6" customHeight="1" x14ac:dyDescent="0.25">
      <c r="A6262" s="6"/>
      <c r="B6262" s="6"/>
      <c r="C6262" s="6"/>
      <c r="D6262" s="6"/>
      <c r="E6262" s="7"/>
      <c r="F6262" s="8"/>
    </row>
    <row r="6263" spans="1:6" ht="12.6" customHeight="1" x14ac:dyDescent="0.25">
      <c r="A6263" s="6"/>
      <c r="B6263" s="6"/>
      <c r="C6263" s="6"/>
      <c r="D6263" s="6"/>
      <c r="E6263" s="7"/>
      <c r="F6263" s="8"/>
    </row>
    <row r="6264" spans="1:6" ht="12.6" customHeight="1" x14ac:dyDescent="0.25">
      <c r="A6264" s="6"/>
      <c r="B6264" s="6"/>
      <c r="C6264" s="6"/>
      <c r="D6264" s="6"/>
      <c r="E6264" s="7"/>
      <c r="F6264" s="8"/>
    </row>
    <row r="6265" spans="1:6" ht="12.6" customHeight="1" x14ac:dyDescent="0.25">
      <c r="A6265" s="6"/>
      <c r="B6265" s="6"/>
      <c r="C6265" s="6"/>
      <c r="D6265" s="6"/>
      <c r="E6265" s="7"/>
      <c r="F6265" s="8"/>
    </row>
    <row r="6266" spans="1:6" ht="12.6" customHeight="1" x14ac:dyDescent="0.25">
      <c r="A6266" s="6"/>
      <c r="B6266" s="6"/>
      <c r="C6266" s="6"/>
      <c r="D6266" s="6"/>
      <c r="E6266" s="7"/>
      <c r="F6266" s="8"/>
    </row>
    <row r="6267" spans="1:6" ht="12.6" customHeight="1" x14ac:dyDescent="0.25">
      <c r="A6267" s="6"/>
      <c r="B6267" s="6"/>
      <c r="C6267" s="6"/>
      <c r="D6267" s="6"/>
      <c r="E6267" s="7"/>
      <c r="F6267" s="8"/>
    </row>
    <row r="6268" spans="1:6" ht="12.6" customHeight="1" x14ac:dyDescent="0.25">
      <c r="A6268" s="6"/>
      <c r="B6268" s="6"/>
      <c r="C6268" s="6"/>
      <c r="D6268" s="6"/>
      <c r="E6268" s="7"/>
      <c r="F6268" s="8"/>
    </row>
    <row r="6269" spans="1:6" ht="12.6" customHeight="1" x14ac:dyDescent="0.25">
      <c r="A6269" s="6"/>
      <c r="B6269" s="6"/>
      <c r="C6269" s="6"/>
      <c r="D6269" s="6"/>
      <c r="E6269" s="7"/>
      <c r="F6269" s="8"/>
    </row>
    <row r="6270" spans="1:6" ht="12.6" customHeight="1" x14ac:dyDescent="0.25">
      <c r="A6270" s="6"/>
      <c r="B6270" s="6"/>
      <c r="C6270" s="6"/>
      <c r="D6270" s="6"/>
      <c r="E6270" s="7"/>
      <c r="F6270" s="8"/>
    </row>
    <row r="6271" spans="1:6" ht="12.6" customHeight="1" x14ac:dyDescent="0.25">
      <c r="A6271" s="6"/>
      <c r="B6271" s="6"/>
      <c r="C6271" s="6"/>
      <c r="D6271" s="6"/>
      <c r="E6271" s="7"/>
      <c r="F6271" s="8"/>
    </row>
    <row r="6272" spans="1:6" ht="12.6" customHeight="1" x14ac:dyDescent="0.25">
      <c r="A6272" s="6"/>
      <c r="B6272" s="6"/>
      <c r="C6272" s="6"/>
      <c r="D6272" s="6"/>
      <c r="E6272" s="7"/>
      <c r="F6272" s="8"/>
    </row>
    <row r="6273" spans="1:6" ht="12.6" customHeight="1" x14ac:dyDescent="0.25">
      <c r="A6273" s="6"/>
      <c r="B6273" s="6"/>
      <c r="C6273" s="6"/>
      <c r="D6273" s="6"/>
      <c r="E6273" s="7"/>
      <c r="F6273" s="8"/>
    </row>
    <row r="6274" spans="1:6" ht="12.6" customHeight="1" x14ac:dyDescent="0.25">
      <c r="A6274" s="6"/>
      <c r="B6274" s="6"/>
      <c r="C6274" s="6"/>
      <c r="D6274" s="6"/>
      <c r="E6274" s="7"/>
      <c r="F6274" s="8"/>
    </row>
    <row r="6275" spans="1:6" ht="12.6" customHeight="1" x14ac:dyDescent="0.25">
      <c r="A6275" s="6"/>
      <c r="B6275" s="6"/>
      <c r="C6275" s="6"/>
      <c r="D6275" s="6"/>
      <c r="E6275" s="7"/>
      <c r="F6275" s="8"/>
    </row>
    <row r="6276" spans="1:6" ht="12.6" customHeight="1" x14ac:dyDescent="0.25">
      <c r="A6276" s="6"/>
      <c r="B6276" s="6"/>
      <c r="C6276" s="6"/>
      <c r="D6276" s="6"/>
      <c r="E6276" s="7"/>
      <c r="F6276" s="8"/>
    </row>
    <row r="6277" spans="1:6" ht="12.6" customHeight="1" x14ac:dyDescent="0.25">
      <c r="A6277" s="6"/>
      <c r="B6277" s="6"/>
      <c r="C6277" s="6"/>
      <c r="D6277" s="6"/>
      <c r="E6277" s="7"/>
      <c r="F6277" s="8"/>
    </row>
    <row r="6278" spans="1:6" ht="12.6" customHeight="1" x14ac:dyDescent="0.25">
      <c r="A6278" s="6"/>
      <c r="B6278" s="6"/>
      <c r="C6278" s="6"/>
      <c r="D6278" s="6"/>
      <c r="E6278" s="7"/>
      <c r="F6278" s="8"/>
    </row>
    <row r="6279" spans="1:6" ht="12.6" customHeight="1" x14ac:dyDescent="0.25">
      <c r="A6279" s="6"/>
      <c r="B6279" s="6"/>
      <c r="C6279" s="6"/>
      <c r="D6279" s="6"/>
      <c r="E6279" s="7"/>
      <c r="F6279" s="8"/>
    </row>
    <row r="6280" spans="1:6" ht="12.6" customHeight="1" x14ac:dyDescent="0.25">
      <c r="A6280" s="6"/>
      <c r="B6280" s="6"/>
      <c r="C6280" s="6"/>
      <c r="D6280" s="6"/>
      <c r="E6280" s="7"/>
      <c r="F6280" s="8"/>
    </row>
    <row r="6281" spans="1:6" ht="12.6" customHeight="1" x14ac:dyDescent="0.25">
      <c r="A6281" s="6"/>
      <c r="B6281" s="6"/>
      <c r="C6281" s="6"/>
      <c r="D6281" s="6"/>
      <c r="E6281" s="7"/>
      <c r="F6281" s="8"/>
    </row>
    <row r="6282" spans="1:6" ht="12.6" customHeight="1" x14ac:dyDescent="0.25">
      <c r="A6282" s="6"/>
      <c r="B6282" s="6"/>
      <c r="C6282" s="6"/>
      <c r="D6282" s="6"/>
      <c r="E6282" s="7"/>
      <c r="F6282" s="8"/>
    </row>
    <row r="6283" spans="1:6" ht="12.6" customHeight="1" x14ac:dyDescent="0.25">
      <c r="A6283" s="6"/>
      <c r="B6283" s="6"/>
      <c r="C6283" s="6"/>
      <c r="D6283" s="6"/>
      <c r="E6283" s="7"/>
      <c r="F6283" s="8"/>
    </row>
    <row r="6284" spans="1:6" ht="12.6" customHeight="1" x14ac:dyDescent="0.25">
      <c r="A6284" s="6"/>
      <c r="B6284" s="6"/>
      <c r="C6284" s="6"/>
      <c r="D6284" s="6"/>
      <c r="E6284" s="7"/>
      <c r="F6284" s="8"/>
    </row>
    <row r="6285" spans="1:6" ht="12.6" customHeight="1" x14ac:dyDescent="0.25">
      <c r="A6285" s="6"/>
      <c r="B6285" s="6"/>
      <c r="C6285" s="6"/>
      <c r="D6285" s="6"/>
      <c r="E6285" s="7"/>
      <c r="F6285" s="8"/>
    </row>
    <row r="6286" spans="1:6" ht="12.6" customHeight="1" x14ac:dyDescent="0.25">
      <c r="A6286" s="6"/>
      <c r="B6286" s="6"/>
      <c r="C6286" s="6"/>
      <c r="D6286" s="6"/>
      <c r="E6286" s="7"/>
      <c r="F6286" s="8"/>
    </row>
    <row r="6287" spans="1:6" ht="12.6" customHeight="1" x14ac:dyDescent="0.25">
      <c r="A6287" s="6"/>
      <c r="B6287" s="6"/>
      <c r="C6287" s="6"/>
      <c r="D6287" s="6"/>
      <c r="E6287" s="7"/>
      <c r="F6287" s="8"/>
    </row>
    <row r="6288" spans="1:6" ht="12.6" customHeight="1" x14ac:dyDescent="0.25">
      <c r="A6288" s="6"/>
      <c r="B6288" s="6"/>
      <c r="C6288" s="6"/>
      <c r="D6288" s="6"/>
      <c r="E6288" s="7"/>
      <c r="F6288" s="8"/>
    </row>
    <row r="6289" spans="1:6" ht="12.6" customHeight="1" x14ac:dyDescent="0.25">
      <c r="A6289" s="6"/>
      <c r="B6289" s="6"/>
      <c r="C6289" s="6"/>
      <c r="D6289" s="6"/>
      <c r="E6289" s="7"/>
      <c r="F6289" s="8"/>
    </row>
    <row r="6290" spans="1:6" ht="12.6" customHeight="1" x14ac:dyDescent="0.25">
      <c r="A6290" s="6"/>
      <c r="B6290" s="6"/>
      <c r="C6290" s="6"/>
      <c r="D6290" s="6"/>
      <c r="E6290" s="7"/>
      <c r="F6290" s="8"/>
    </row>
    <row r="6291" spans="1:6" ht="12.6" customHeight="1" x14ac:dyDescent="0.25">
      <c r="A6291" s="6"/>
      <c r="B6291" s="6"/>
      <c r="C6291" s="6"/>
      <c r="D6291" s="6"/>
      <c r="E6291" s="7"/>
      <c r="F6291" s="8"/>
    </row>
    <row r="6292" spans="1:6" ht="12.6" customHeight="1" x14ac:dyDescent="0.25">
      <c r="A6292" s="6"/>
      <c r="B6292" s="6"/>
      <c r="C6292" s="6"/>
      <c r="D6292" s="6"/>
      <c r="E6292" s="7"/>
      <c r="F6292" s="8"/>
    </row>
    <row r="6293" spans="1:6" ht="12.6" customHeight="1" x14ac:dyDescent="0.25">
      <c r="A6293" s="6"/>
      <c r="B6293" s="6"/>
      <c r="C6293" s="6"/>
      <c r="D6293" s="6"/>
      <c r="E6293" s="7"/>
      <c r="F6293" s="8"/>
    </row>
    <row r="6294" spans="1:6" ht="12.6" customHeight="1" x14ac:dyDescent="0.25">
      <c r="A6294" s="6"/>
      <c r="B6294" s="6"/>
      <c r="C6294" s="6"/>
      <c r="D6294" s="6"/>
      <c r="E6294" s="7"/>
      <c r="F6294" s="8"/>
    </row>
    <row r="6295" spans="1:6" ht="12.6" customHeight="1" x14ac:dyDescent="0.25">
      <c r="A6295" s="6"/>
      <c r="B6295" s="6"/>
      <c r="C6295" s="6"/>
      <c r="D6295" s="6"/>
      <c r="E6295" s="7"/>
      <c r="F6295" s="8"/>
    </row>
    <row r="6296" spans="1:6" ht="12.6" customHeight="1" x14ac:dyDescent="0.25">
      <c r="A6296" s="6"/>
      <c r="B6296" s="6"/>
      <c r="C6296" s="6"/>
      <c r="D6296" s="6"/>
      <c r="E6296" s="7"/>
      <c r="F6296" s="8"/>
    </row>
    <row r="6297" spans="1:6" ht="12.6" customHeight="1" x14ac:dyDescent="0.25">
      <c r="A6297" s="6"/>
      <c r="B6297" s="6"/>
      <c r="C6297" s="6"/>
      <c r="D6297" s="6"/>
      <c r="E6297" s="7"/>
      <c r="F6297" s="8"/>
    </row>
    <row r="6298" spans="1:6" ht="12.6" customHeight="1" x14ac:dyDescent="0.25">
      <c r="A6298" s="6"/>
      <c r="B6298" s="6"/>
      <c r="C6298" s="6"/>
      <c r="D6298" s="6"/>
      <c r="E6298" s="7"/>
      <c r="F6298" s="8"/>
    </row>
    <row r="6299" spans="1:6" ht="12.6" customHeight="1" x14ac:dyDescent="0.25">
      <c r="A6299" s="6"/>
      <c r="B6299" s="6"/>
      <c r="C6299" s="6"/>
      <c r="D6299" s="6"/>
      <c r="E6299" s="7"/>
      <c r="F6299" s="8"/>
    </row>
    <row r="6300" spans="1:6" ht="12.6" customHeight="1" x14ac:dyDescent="0.25">
      <c r="A6300" s="6"/>
      <c r="B6300" s="6"/>
      <c r="C6300" s="6"/>
      <c r="D6300" s="6"/>
      <c r="E6300" s="7"/>
      <c r="F6300" s="8"/>
    </row>
    <row r="6301" spans="1:6" ht="12.6" customHeight="1" x14ac:dyDescent="0.25">
      <c r="A6301" s="6"/>
      <c r="B6301" s="6"/>
      <c r="C6301" s="6"/>
      <c r="D6301" s="6"/>
      <c r="E6301" s="7"/>
      <c r="F6301" s="8"/>
    </row>
    <row r="6302" spans="1:6" ht="12.6" customHeight="1" x14ac:dyDescent="0.25">
      <c r="A6302" s="6"/>
      <c r="B6302" s="6"/>
      <c r="C6302" s="6"/>
      <c r="D6302" s="6"/>
      <c r="E6302" s="7"/>
      <c r="F6302" s="8"/>
    </row>
    <row r="6303" spans="1:6" ht="12.6" customHeight="1" x14ac:dyDescent="0.25">
      <c r="A6303" s="6"/>
      <c r="B6303" s="6"/>
      <c r="C6303" s="6"/>
      <c r="D6303" s="6"/>
      <c r="E6303" s="7"/>
      <c r="F6303" s="8"/>
    </row>
    <row r="6304" spans="1:6" ht="12.6" customHeight="1" x14ac:dyDescent="0.25">
      <c r="A6304" s="6"/>
      <c r="B6304" s="6"/>
      <c r="C6304" s="6"/>
      <c r="D6304" s="6"/>
      <c r="E6304" s="7"/>
      <c r="F6304" s="8"/>
    </row>
    <row r="6305" spans="1:6" ht="12.6" customHeight="1" x14ac:dyDescent="0.25">
      <c r="A6305" s="6"/>
      <c r="B6305" s="6"/>
      <c r="C6305" s="6"/>
      <c r="D6305" s="6"/>
      <c r="E6305" s="7"/>
      <c r="F6305" s="8"/>
    </row>
    <row r="6306" spans="1:6" ht="12.6" customHeight="1" x14ac:dyDescent="0.25">
      <c r="A6306" s="6"/>
      <c r="B6306" s="6"/>
      <c r="C6306" s="6"/>
      <c r="D6306" s="6"/>
      <c r="E6306" s="7"/>
      <c r="F6306" s="8"/>
    </row>
    <row r="6307" spans="1:6" ht="12.6" customHeight="1" x14ac:dyDescent="0.25">
      <c r="A6307" s="6"/>
      <c r="B6307" s="6"/>
      <c r="C6307" s="6"/>
      <c r="D6307" s="6"/>
      <c r="E6307" s="7"/>
      <c r="F6307" s="8"/>
    </row>
    <row r="6308" spans="1:6" ht="12.6" customHeight="1" x14ac:dyDescent="0.25">
      <c r="A6308" s="6"/>
      <c r="B6308" s="6"/>
      <c r="C6308" s="6"/>
      <c r="D6308" s="6"/>
      <c r="E6308" s="7"/>
      <c r="F6308" s="8"/>
    </row>
    <row r="6309" spans="1:6" ht="12.6" customHeight="1" x14ac:dyDescent="0.25">
      <c r="A6309" s="6"/>
      <c r="B6309" s="6"/>
      <c r="C6309" s="6"/>
      <c r="D6309" s="6"/>
      <c r="E6309" s="7"/>
      <c r="F6309" s="8"/>
    </row>
    <row r="6310" spans="1:6" ht="12.6" customHeight="1" x14ac:dyDescent="0.25">
      <c r="A6310" s="6"/>
      <c r="B6310" s="6"/>
      <c r="C6310" s="6"/>
      <c r="D6310" s="6"/>
      <c r="E6310" s="7"/>
      <c r="F6310" s="8"/>
    </row>
    <row r="6311" spans="1:6" ht="12.6" customHeight="1" x14ac:dyDescent="0.25">
      <c r="A6311" s="6"/>
      <c r="B6311" s="6"/>
      <c r="C6311" s="6"/>
      <c r="D6311" s="6"/>
      <c r="E6311" s="7"/>
      <c r="F6311" s="8"/>
    </row>
    <row r="6312" spans="1:6" ht="12.6" customHeight="1" x14ac:dyDescent="0.25">
      <c r="A6312" s="6"/>
      <c r="B6312" s="6"/>
      <c r="C6312" s="6"/>
      <c r="D6312" s="6"/>
      <c r="E6312" s="7"/>
      <c r="F6312" s="8"/>
    </row>
    <row r="6313" spans="1:6" ht="12.6" customHeight="1" x14ac:dyDescent="0.25">
      <c r="A6313" s="6"/>
      <c r="B6313" s="6"/>
      <c r="C6313" s="6"/>
      <c r="D6313" s="6"/>
      <c r="E6313" s="7"/>
      <c r="F6313" s="8"/>
    </row>
    <row r="6314" spans="1:6" ht="12.6" customHeight="1" x14ac:dyDescent="0.25">
      <c r="A6314" s="6"/>
      <c r="B6314" s="6"/>
      <c r="C6314" s="6"/>
      <c r="D6314" s="6"/>
      <c r="E6314" s="7"/>
      <c r="F6314" s="8"/>
    </row>
    <row r="6315" spans="1:6" ht="12.6" customHeight="1" x14ac:dyDescent="0.25">
      <c r="A6315" s="6"/>
      <c r="B6315" s="6"/>
      <c r="C6315" s="6"/>
      <c r="D6315" s="6"/>
      <c r="E6315" s="7"/>
      <c r="F6315" s="8"/>
    </row>
    <row r="6316" spans="1:6" ht="12.6" customHeight="1" x14ac:dyDescent="0.25">
      <c r="A6316" s="6"/>
      <c r="B6316" s="6"/>
      <c r="C6316" s="6"/>
      <c r="D6316" s="6"/>
      <c r="E6316" s="7"/>
      <c r="F6316" s="8"/>
    </row>
    <row r="6317" spans="1:6" ht="12.6" customHeight="1" x14ac:dyDescent="0.25">
      <c r="A6317" s="6"/>
      <c r="B6317" s="6"/>
      <c r="C6317" s="6"/>
      <c r="D6317" s="6"/>
      <c r="E6317" s="7"/>
      <c r="F6317" s="8"/>
    </row>
    <row r="6318" spans="1:6" ht="12.6" customHeight="1" x14ac:dyDescent="0.25">
      <c r="A6318" s="6"/>
      <c r="B6318" s="6"/>
      <c r="C6318" s="6"/>
      <c r="D6318" s="6"/>
      <c r="E6318" s="7"/>
      <c r="F6318" s="8"/>
    </row>
    <row r="6319" spans="1:6" ht="12.6" customHeight="1" x14ac:dyDescent="0.25">
      <c r="A6319" s="6"/>
      <c r="B6319" s="6"/>
      <c r="C6319" s="6"/>
      <c r="D6319" s="6"/>
      <c r="E6319" s="7"/>
      <c r="F6319" s="8"/>
    </row>
    <row r="6320" spans="1:6" ht="12.6" customHeight="1" x14ac:dyDescent="0.25">
      <c r="A6320" s="6"/>
      <c r="B6320" s="6"/>
      <c r="C6320" s="6"/>
      <c r="D6320" s="6"/>
      <c r="E6320" s="7"/>
      <c r="F6320" s="8"/>
    </row>
    <row r="6321" spans="1:6" ht="12.6" customHeight="1" x14ac:dyDescent="0.25">
      <c r="A6321" s="6"/>
      <c r="B6321" s="6"/>
      <c r="C6321" s="6"/>
      <c r="D6321" s="6"/>
      <c r="E6321" s="7"/>
      <c r="F6321" s="8"/>
    </row>
    <row r="6322" spans="1:6" ht="12.6" customHeight="1" x14ac:dyDescent="0.25">
      <c r="A6322" s="6"/>
      <c r="B6322" s="6"/>
      <c r="C6322" s="6"/>
      <c r="D6322" s="6"/>
      <c r="E6322" s="7"/>
      <c r="F6322" s="8"/>
    </row>
    <row r="6323" spans="1:6" ht="12.6" customHeight="1" x14ac:dyDescent="0.25">
      <c r="A6323" s="6"/>
      <c r="B6323" s="6"/>
      <c r="C6323" s="6"/>
      <c r="D6323" s="6"/>
      <c r="E6323" s="7"/>
      <c r="F6323" s="8"/>
    </row>
    <row r="6324" spans="1:6" ht="12.6" customHeight="1" x14ac:dyDescent="0.25">
      <c r="A6324" s="6"/>
      <c r="B6324" s="6"/>
      <c r="C6324" s="6"/>
      <c r="D6324" s="6"/>
      <c r="E6324" s="7"/>
      <c r="F6324" s="8"/>
    </row>
    <row r="6325" spans="1:6" ht="12.6" customHeight="1" x14ac:dyDescent="0.25">
      <c r="A6325" s="6"/>
      <c r="B6325" s="6"/>
      <c r="C6325" s="6"/>
      <c r="D6325" s="6"/>
      <c r="E6325" s="7"/>
      <c r="F6325" s="8"/>
    </row>
    <row r="6326" spans="1:6" ht="12.6" customHeight="1" x14ac:dyDescent="0.25">
      <c r="A6326" s="6"/>
      <c r="B6326" s="6"/>
      <c r="C6326" s="6"/>
      <c r="D6326" s="6"/>
      <c r="E6326" s="7"/>
      <c r="F6326" s="8"/>
    </row>
    <row r="6327" spans="1:6" ht="12.6" customHeight="1" x14ac:dyDescent="0.25">
      <c r="A6327" s="6"/>
      <c r="B6327" s="6"/>
      <c r="C6327" s="6"/>
      <c r="D6327" s="6"/>
      <c r="E6327" s="7"/>
      <c r="F6327" s="8"/>
    </row>
    <row r="6328" spans="1:6" ht="12.6" customHeight="1" x14ac:dyDescent="0.25">
      <c r="A6328" s="6"/>
      <c r="B6328" s="6"/>
      <c r="C6328" s="6"/>
      <c r="D6328" s="6"/>
      <c r="E6328" s="7"/>
      <c r="F6328" s="8"/>
    </row>
    <row r="6329" spans="1:6" ht="12.6" customHeight="1" x14ac:dyDescent="0.25">
      <c r="A6329" s="6"/>
      <c r="B6329" s="6"/>
      <c r="C6329" s="6"/>
      <c r="D6329" s="6"/>
      <c r="E6329" s="7"/>
      <c r="F6329" s="8"/>
    </row>
    <row r="6330" spans="1:6" ht="12.6" customHeight="1" x14ac:dyDescent="0.25">
      <c r="A6330" s="6"/>
      <c r="B6330" s="6"/>
      <c r="C6330" s="6"/>
      <c r="D6330" s="6"/>
      <c r="E6330" s="7"/>
      <c r="F6330" s="8"/>
    </row>
    <row r="6331" spans="1:6" ht="12.6" customHeight="1" x14ac:dyDescent="0.25">
      <c r="A6331" s="6"/>
      <c r="B6331" s="6"/>
      <c r="C6331" s="6"/>
      <c r="D6331" s="6"/>
      <c r="E6331" s="7"/>
      <c r="F6331" s="8"/>
    </row>
    <row r="6332" spans="1:6" ht="12.6" customHeight="1" x14ac:dyDescent="0.25">
      <c r="A6332" s="6"/>
      <c r="B6332" s="6"/>
      <c r="C6332" s="6"/>
      <c r="D6332" s="6"/>
      <c r="E6332" s="7"/>
      <c r="F6332" s="8"/>
    </row>
    <row r="6333" spans="1:6" ht="12.6" customHeight="1" x14ac:dyDescent="0.25">
      <c r="A6333" s="6"/>
      <c r="B6333" s="6"/>
      <c r="C6333" s="6"/>
      <c r="D6333" s="6"/>
      <c r="E6333" s="7"/>
      <c r="F6333" s="8"/>
    </row>
    <row r="6334" spans="1:6" ht="12.6" customHeight="1" x14ac:dyDescent="0.25">
      <c r="A6334" s="6"/>
      <c r="B6334" s="6"/>
      <c r="C6334" s="6"/>
      <c r="D6334" s="6"/>
      <c r="E6334" s="7"/>
      <c r="F6334" s="8"/>
    </row>
    <row r="6335" spans="1:6" ht="12.6" customHeight="1" x14ac:dyDescent="0.25">
      <c r="A6335" s="6"/>
      <c r="B6335" s="6"/>
      <c r="C6335" s="6"/>
      <c r="D6335" s="6"/>
      <c r="E6335" s="7"/>
      <c r="F6335" s="8"/>
    </row>
    <row r="6336" spans="1:6" ht="12.6" customHeight="1" x14ac:dyDescent="0.25">
      <c r="A6336" s="6"/>
      <c r="B6336" s="6"/>
      <c r="C6336" s="6"/>
      <c r="D6336" s="6"/>
      <c r="E6336" s="7"/>
      <c r="F6336" s="8"/>
    </row>
    <row r="6337" spans="1:6" ht="12.6" customHeight="1" x14ac:dyDescent="0.25">
      <c r="A6337" s="6"/>
      <c r="B6337" s="6"/>
      <c r="C6337" s="6"/>
      <c r="D6337" s="6"/>
      <c r="E6337" s="7"/>
      <c r="F6337" s="8"/>
    </row>
    <row r="6338" spans="1:6" ht="12.6" customHeight="1" x14ac:dyDescent="0.25">
      <c r="A6338" s="6"/>
      <c r="B6338" s="6"/>
      <c r="C6338" s="6"/>
      <c r="D6338" s="6"/>
      <c r="E6338" s="7"/>
      <c r="F6338" s="8"/>
    </row>
    <row r="6339" spans="1:6" ht="12.6" customHeight="1" x14ac:dyDescent="0.25">
      <c r="A6339" s="6"/>
      <c r="B6339" s="6"/>
      <c r="C6339" s="6"/>
      <c r="D6339" s="6"/>
      <c r="E6339" s="7"/>
      <c r="F6339" s="8"/>
    </row>
    <row r="6340" spans="1:6" ht="12.6" customHeight="1" x14ac:dyDescent="0.25">
      <c r="A6340" s="6"/>
      <c r="B6340" s="6"/>
      <c r="C6340" s="6"/>
      <c r="D6340" s="6"/>
      <c r="E6340" s="7"/>
      <c r="F6340" s="8"/>
    </row>
    <row r="6341" spans="1:6" ht="12.6" customHeight="1" x14ac:dyDescent="0.25">
      <c r="A6341" s="6"/>
      <c r="B6341" s="6"/>
      <c r="C6341" s="6"/>
      <c r="D6341" s="6"/>
      <c r="E6341" s="7"/>
      <c r="F6341" s="8"/>
    </row>
    <row r="6342" spans="1:6" ht="12.6" customHeight="1" x14ac:dyDescent="0.25">
      <c r="A6342" s="6"/>
      <c r="B6342" s="6"/>
      <c r="C6342" s="6"/>
      <c r="D6342" s="6"/>
      <c r="E6342" s="7"/>
      <c r="F6342" s="8"/>
    </row>
    <row r="6343" spans="1:6" ht="12.6" customHeight="1" x14ac:dyDescent="0.25">
      <c r="A6343" s="6"/>
      <c r="B6343" s="6"/>
      <c r="C6343" s="6"/>
      <c r="D6343" s="6"/>
      <c r="E6343" s="7"/>
      <c r="F6343" s="8"/>
    </row>
    <row r="6344" spans="1:6" ht="12.6" customHeight="1" x14ac:dyDescent="0.25">
      <c r="A6344" s="6"/>
      <c r="B6344" s="6"/>
      <c r="C6344" s="6"/>
      <c r="D6344" s="6"/>
      <c r="E6344" s="7"/>
      <c r="F6344" s="8"/>
    </row>
    <row r="6345" spans="1:6" ht="12.6" customHeight="1" x14ac:dyDescent="0.25">
      <c r="A6345" s="6"/>
      <c r="B6345" s="6"/>
      <c r="C6345" s="6"/>
      <c r="D6345" s="6"/>
      <c r="E6345" s="7"/>
      <c r="F6345" s="8"/>
    </row>
    <row r="6346" spans="1:6" ht="12.6" customHeight="1" x14ac:dyDescent="0.25">
      <c r="A6346" s="6"/>
      <c r="B6346" s="6"/>
      <c r="C6346" s="6"/>
      <c r="D6346" s="6"/>
      <c r="E6346" s="7"/>
      <c r="F6346" s="8"/>
    </row>
    <row r="6347" spans="1:6" ht="12.6" customHeight="1" x14ac:dyDescent="0.25">
      <c r="A6347" s="6"/>
      <c r="B6347" s="6"/>
      <c r="C6347" s="6"/>
      <c r="D6347" s="6"/>
      <c r="E6347" s="7"/>
      <c r="F6347" s="8"/>
    </row>
    <row r="6348" spans="1:6" ht="12.6" customHeight="1" x14ac:dyDescent="0.25">
      <c r="A6348" s="6"/>
      <c r="B6348" s="6"/>
      <c r="C6348" s="6"/>
      <c r="D6348" s="6"/>
      <c r="E6348" s="7"/>
      <c r="F6348" s="8"/>
    </row>
    <row r="6349" spans="1:6" ht="12.6" customHeight="1" x14ac:dyDescent="0.25">
      <c r="A6349" s="6"/>
      <c r="B6349" s="6"/>
      <c r="C6349" s="6"/>
      <c r="D6349" s="6"/>
      <c r="E6349" s="7"/>
      <c r="F6349" s="8"/>
    </row>
    <row r="6350" spans="1:6" ht="12.6" customHeight="1" x14ac:dyDescent="0.25">
      <c r="A6350" s="6"/>
      <c r="B6350" s="6"/>
      <c r="C6350" s="6"/>
      <c r="D6350" s="6"/>
      <c r="E6350" s="7"/>
      <c r="F6350" s="8"/>
    </row>
    <row r="6351" spans="1:6" ht="12.6" customHeight="1" x14ac:dyDescent="0.25">
      <c r="A6351" s="6"/>
      <c r="B6351" s="6"/>
      <c r="C6351" s="6"/>
      <c r="D6351" s="6"/>
      <c r="E6351" s="7"/>
      <c r="F6351" s="8"/>
    </row>
    <row r="6352" spans="1:6" ht="12.6" customHeight="1" x14ac:dyDescent="0.25">
      <c r="A6352" s="6"/>
      <c r="B6352" s="6"/>
      <c r="C6352" s="6"/>
      <c r="D6352" s="6"/>
      <c r="E6352" s="7"/>
      <c r="F6352" s="8"/>
    </row>
    <row r="6353" spans="1:6" ht="12.6" customHeight="1" x14ac:dyDescent="0.25">
      <c r="A6353" s="6"/>
      <c r="B6353" s="6"/>
      <c r="C6353" s="6"/>
      <c r="D6353" s="6"/>
      <c r="E6353" s="7"/>
      <c r="F6353" s="8"/>
    </row>
    <row r="6354" spans="1:6" ht="12.6" customHeight="1" x14ac:dyDescent="0.25">
      <c r="A6354" s="6"/>
      <c r="B6354" s="6"/>
      <c r="C6354" s="6"/>
      <c r="D6354" s="6"/>
      <c r="E6354" s="7"/>
      <c r="F6354" s="8"/>
    </row>
    <row r="6355" spans="1:6" ht="12.6" customHeight="1" x14ac:dyDescent="0.25">
      <c r="A6355" s="6"/>
      <c r="B6355" s="6"/>
      <c r="C6355" s="6"/>
      <c r="D6355" s="6"/>
      <c r="E6355" s="7"/>
      <c r="F6355" s="8"/>
    </row>
    <row r="6356" spans="1:6" ht="12.6" customHeight="1" x14ac:dyDescent="0.25">
      <c r="A6356" s="6"/>
      <c r="B6356" s="6"/>
      <c r="C6356" s="6"/>
      <c r="D6356" s="6"/>
      <c r="E6356" s="7"/>
      <c r="F6356" s="8"/>
    </row>
    <row r="6357" spans="1:6" ht="12.6" customHeight="1" x14ac:dyDescent="0.25">
      <c r="A6357" s="6"/>
      <c r="B6357" s="6"/>
      <c r="C6357" s="6"/>
      <c r="D6357" s="6"/>
      <c r="E6357" s="7"/>
      <c r="F6357" s="8"/>
    </row>
    <row r="6358" spans="1:6" ht="12.6" customHeight="1" x14ac:dyDescent="0.25">
      <c r="A6358" s="6"/>
      <c r="B6358" s="6"/>
      <c r="C6358" s="6"/>
      <c r="D6358" s="6"/>
      <c r="E6358" s="7"/>
      <c r="F6358" s="8"/>
    </row>
    <row r="6359" spans="1:6" ht="12.6" customHeight="1" x14ac:dyDescent="0.25">
      <c r="A6359" s="6"/>
      <c r="B6359" s="6"/>
      <c r="C6359" s="6"/>
      <c r="D6359" s="6"/>
      <c r="E6359" s="7"/>
      <c r="F6359" s="8"/>
    </row>
    <row r="6360" spans="1:6" ht="12.6" customHeight="1" x14ac:dyDescent="0.25">
      <c r="A6360" s="6"/>
      <c r="B6360" s="6"/>
      <c r="C6360" s="6"/>
      <c r="D6360" s="6"/>
      <c r="E6360" s="7"/>
      <c r="F6360" s="8"/>
    </row>
    <row r="6361" spans="1:6" ht="12.6" customHeight="1" x14ac:dyDescent="0.25">
      <c r="A6361" s="6"/>
      <c r="B6361" s="6"/>
      <c r="C6361" s="6"/>
      <c r="D6361" s="6"/>
      <c r="E6361" s="7"/>
      <c r="F6361" s="8"/>
    </row>
    <row r="6362" spans="1:6" ht="12.6" customHeight="1" x14ac:dyDescent="0.25">
      <c r="A6362" s="6"/>
      <c r="B6362" s="6"/>
      <c r="C6362" s="6"/>
      <c r="D6362" s="6"/>
      <c r="E6362" s="7"/>
      <c r="F6362" s="8"/>
    </row>
    <row r="6363" spans="1:6" ht="12.6" customHeight="1" x14ac:dyDescent="0.25">
      <c r="A6363" s="6"/>
      <c r="B6363" s="6"/>
      <c r="C6363" s="6"/>
      <c r="D6363" s="6"/>
      <c r="E6363" s="7"/>
      <c r="F6363" s="8"/>
    </row>
    <row r="6364" spans="1:6" ht="12.6" customHeight="1" x14ac:dyDescent="0.25">
      <c r="A6364" s="6"/>
      <c r="B6364" s="6"/>
      <c r="C6364" s="6"/>
      <c r="D6364" s="6"/>
      <c r="E6364" s="7"/>
      <c r="F6364" s="8"/>
    </row>
    <row r="6365" spans="1:6" ht="12.6" customHeight="1" x14ac:dyDescent="0.25">
      <c r="A6365" s="6"/>
      <c r="B6365" s="6"/>
      <c r="C6365" s="6"/>
      <c r="D6365" s="6"/>
      <c r="E6365" s="7"/>
      <c r="F6365" s="8"/>
    </row>
    <row r="6366" spans="1:6" ht="12.6" customHeight="1" x14ac:dyDescent="0.25">
      <c r="A6366" s="6"/>
      <c r="B6366" s="6"/>
      <c r="C6366" s="6"/>
      <c r="D6366" s="6"/>
      <c r="E6366" s="7"/>
      <c r="F6366" s="8"/>
    </row>
    <row r="6367" spans="1:6" ht="12.6" customHeight="1" x14ac:dyDescent="0.25">
      <c r="A6367" s="6"/>
      <c r="B6367" s="6"/>
      <c r="C6367" s="6"/>
      <c r="D6367" s="6"/>
      <c r="E6367" s="7"/>
      <c r="F6367" s="8"/>
    </row>
    <row r="6368" spans="1:6" ht="12.6" customHeight="1" x14ac:dyDescent="0.25">
      <c r="A6368" s="6"/>
      <c r="B6368" s="6"/>
      <c r="C6368" s="6"/>
      <c r="D6368" s="6"/>
      <c r="E6368" s="7"/>
      <c r="F6368" s="8"/>
    </row>
    <row r="6369" spans="1:6" ht="12.6" customHeight="1" x14ac:dyDescent="0.25">
      <c r="A6369" s="6"/>
      <c r="B6369" s="6"/>
      <c r="C6369" s="6"/>
      <c r="D6369" s="6"/>
      <c r="E6369" s="7"/>
      <c r="F6369" s="8"/>
    </row>
    <row r="6370" spans="1:6" ht="12.6" customHeight="1" x14ac:dyDescent="0.25">
      <c r="A6370" s="6"/>
      <c r="B6370" s="6"/>
      <c r="C6370" s="6"/>
      <c r="D6370" s="6"/>
      <c r="E6370" s="7"/>
      <c r="F6370" s="8"/>
    </row>
    <row r="6371" spans="1:6" ht="12.6" customHeight="1" x14ac:dyDescent="0.25">
      <c r="A6371" s="6"/>
      <c r="B6371" s="6"/>
      <c r="C6371" s="6"/>
      <c r="D6371" s="6"/>
      <c r="E6371" s="7"/>
      <c r="F6371" s="8"/>
    </row>
    <row r="6372" spans="1:6" ht="12.6" customHeight="1" x14ac:dyDescent="0.25">
      <c r="A6372" s="6"/>
      <c r="B6372" s="6"/>
      <c r="C6372" s="6"/>
      <c r="D6372" s="6"/>
      <c r="E6372" s="7"/>
      <c r="F6372" s="8"/>
    </row>
    <row r="6373" spans="1:6" ht="12.6" customHeight="1" x14ac:dyDescent="0.25">
      <c r="A6373" s="6"/>
      <c r="B6373" s="6"/>
      <c r="C6373" s="6"/>
      <c r="D6373" s="6"/>
      <c r="E6373" s="7"/>
      <c r="F6373" s="8"/>
    </row>
    <row r="6374" spans="1:6" ht="12.6" customHeight="1" x14ac:dyDescent="0.25">
      <c r="A6374" s="6"/>
      <c r="B6374" s="6"/>
      <c r="C6374" s="6"/>
      <c r="D6374" s="6"/>
      <c r="E6374" s="7"/>
      <c r="F6374" s="8"/>
    </row>
    <row r="6375" spans="1:6" ht="12.6" customHeight="1" x14ac:dyDescent="0.25">
      <c r="A6375" s="6"/>
      <c r="B6375" s="6"/>
      <c r="C6375" s="6"/>
      <c r="D6375" s="6"/>
      <c r="E6375" s="7"/>
      <c r="F6375" s="8"/>
    </row>
    <row r="6376" spans="1:6" ht="12.6" customHeight="1" x14ac:dyDescent="0.25">
      <c r="A6376" s="6"/>
      <c r="B6376" s="6"/>
      <c r="C6376" s="6"/>
      <c r="D6376" s="6"/>
      <c r="E6376" s="7"/>
      <c r="F6376" s="8"/>
    </row>
    <row r="6377" spans="1:6" ht="12.6" customHeight="1" x14ac:dyDescent="0.25">
      <c r="A6377" s="6"/>
      <c r="B6377" s="6"/>
      <c r="C6377" s="6"/>
      <c r="D6377" s="6"/>
      <c r="E6377" s="7"/>
      <c r="F6377" s="8"/>
    </row>
    <row r="6378" spans="1:6" ht="12.6" customHeight="1" x14ac:dyDescent="0.25">
      <c r="A6378" s="6"/>
      <c r="B6378" s="6"/>
      <c r="C6378" s="6"/>
      <c r="D6378" s="6"/>
      <c r="E6378" s="7"/>
      <c r="F6378" s="8"/>
    </row>
    <row r="6379" spans="1:6" ht="12.6" customHeight="1" x14ac:dyDescent="0.25">
      <c r="A6379" s="6"/>
      <c r="B6379" s="6"/>
      <c r="C6379" s="6"/>
      <c r="D6379" s="6"/>
      <c r="E6379" s="7"/>
      <c r="F6379" s="8"/>
    </row>
    <row r="6380" spans="1:6" ht="12.6" customHeight="1" x14ac:dyDescent="0.25">
      <c r="A6380" s="6"/>
      <c r="B6380" s="6"/>
      <c r="C6380" s="6"/>
      <c r="D6380" s="6"/>
      <c r="E6380" s="7"/>
      <c r="F6380" s="8"/>
    </row>
    <row r="6381" spans="1:6" ht="12.6" customHeight="1" x14ac:dyDescent="0.25">
      <c r="A6381" s="6"/>
      <c r="B6381" s="6"/>
      <c r="C6381" s="6"/>
      <c r="D6381" s="6"/>
      <c r="E6381" s="7"/>
      <c r="F6381" s="8"/>
    </row>
    <row r="6382" spans="1:6" ht="12.6" customHeight="1" x14ac:dyDescent="0.25">
      <c r="A6382" s="6"/>
      <c r="B6382" s="6"/>
      <c r="C6382" s="6"/>
      <c r="D6382" s="6"/>
      <c r="E6382" s="7"/>
      <c r="F6382" s="8"/>
    </row>
    <row r="6383" spans="1:6" ht="12.6" customHeight="1" x14ac:dyDescent="0.25">
      <c r="A6383" s="6"/>
      <c r="B6383" s="6"/>
      <c r="C6383" s="6"/>
      <c r="D6383" s="6"/>
      <c r="E6383" s="7"/>
      <c r="F6383" s="8"/>
    </row>
    <row r="6384" spans="1:6" ht="12.6" customHeight="1" x14ac:dyDescent="0.25">
      <c r="A6384" s="6"/>
      <c r="B6384" s="6"/>
      <c r="C6384" s="6"/>
      <c r="D6384" s="6"/>
      <c r="E6384" s="7"/>
      <c r="F6384" s="8"/>
    </row>
    <row r="6385" spans="1:6" ht="12.6" customHeight="1" x14ac:dyDescent="0.25">
      <c r="A6385" s="6"/>
      <c r="B6385" s="6"/>
      <c r="C6385" s="6"/>
      <c r="D6385" s="6"/>
      <c r="E6385" s="7"/>
      <c r="F6385" s="8"/>
    </row>
    <row r="6386" spans="1:6" ht="12.6" customHeight="1" x14ac:dyDescent="0.25">
      <c r="A6386" s="6"/>
      <c r="B6386" s="6"/>
      <c r="C6386" s="6"/>
      <c r="D6386" s="6"/>
      <c r="E6386" s="7"/>
      <c r="F6386" s="8"/>
    </row>
    <row r="6387" spans="1:6" ht="12.6" customHeight="1" x14ac:dyDescent="0.25">
      <c r="A6387" s="6"/>
      <c r="B6387" s="6"/>
      <c r="C6387" s="6"/>
      <c r="D6387" s="6"/>
      <c r="E6387" s="7"/>
      <c r="F6387" s="8"/>
    </row>
    <row r="6388" spans="1:6" ht="12.6" customHeight="1" x14ac:dyDescent="0.25">
      <c r="A6388" s="6"/>
      <c r="B6388" s="6"/>
      <c r="C6388" s="6"/>
      <c r="D6388" s="6"/>
      <c r="E6388" s="7"/>
      <c r="F6388" s="8"/>
    </row>
    <row r="6389" spans="1:6" ht="12.6" customHeight="1" x14ac:dyDescent="0.25">
      <c r="A6389" s="6"/>
      <c r="B6389" s="6"/>
      <c r="C6389" s="6"/>
      <c r="D6389" s="6"/>
      <c r="E6389" s="7"/>
      <c r="F6389" s="8"/>
    </row>
    <row r="6390" spans="1:6" ht="12.6" customHeight="1" x14ac:dyDescent="0.25">
      <c r="A6390" s="6"/>
      <c r="B6390" s="6"/>
      <c r="C6390" s="6"/>
      <c r="D6390" s="6"/>
      <c r="E6390" s="7"/>
      <c r="F6390" s="8"/>
    </row>
    <row r="6391" spans="1:6" ht="12.6" customHeight="1" x14ac:dyDescent="0.25">
      <c r="A6391" s="6"/>
      <c r="B6391" s="6"/>
      <c r="C6391" s="6"/>
      <c r="D6391" s="6"/>
      <c r="E6391" s="7"/>
      <c r="F6391" s="8"/>
    </row>
    <row r="6392" spans="1:6" ht="12.6" customHeight="1" x14ac:dyDescent="0.25">
      <c r="A6392" s="6"/>
      <c r="B6392" s="6"/>
      <c r="C6392" s="6"/>
      <c r="D6392" s="6"/>
      <c r="E6392" s="7"/>
      <c r="F6392" s="8"/>
    </row>
    <row r="6393" spans="1:6" ht="12.6" customHeight="1" x14ac:dyDescent="0.25">
      <c r="A6393" s="6"/>
      <c r="B6393" s="6"/>
      <c r="C6393" s="6"/>
      <c r="D6393" s="6"/>
      <c r="E6393" s="7"/>
      <c r="F6393" s="8"/>
    </row>
    <row r="6394" spans="1:6" ht="12.6" customHeight="1" x14ac:dyDescent="0.25">
      <c r="A6394" s="6"/>
      <c r="B6394" s="6"/>
      <c r="C6394" s="6"/>
      <c r="D6394" s="6"/>
      <c r="E6394" s="7"/>
      <c r="F6394" s="8"/>
    </row>
    <row r="6395" spans="1:6" ht="12.6" customHeight="1" x14ac:dyDescent="0.25">
      <c r="A6395" s="6"/>
      <c r="B6395" s="6"/>
      <c r="C6395" s="6"/>
      <c r="D6395" s="6"/>
      <c r="E6395" s="7"/>
      <c r="F6395" s="8"/>
    </row>
    <row r="6396" spans="1:6" ht="12.6" customHeight="1" x14ac:dyDescent="0.25">
      <c r="A6396" s="6"/>
      <c r="B6396" s="6"/>
      <c r="C6396" s="6"/>
      <c r="D6396" s="6"/>
      <c r="E6396" s="7"/>
      <c r="F6396" s="8"/>
    </row>
    <row r="6397" spans="1:6" ht="12.6" customHeight="1" x14ac:dyDescent="0.25">
      <c r="A6397" s="6"/>
      <c r="B6397" s="6"/>
      <c r="C6397" s="6"/>
      <c r="D6397" s="6"/>
      <c r="E6397" s="7"/>
      <c r="F6397" s="8"/>
    </row>
    <row r="6398" spans="1:6" ht="12.6" customHeight="1" x14ac:dyDescent="0.25">
      <c r="A6398" s="6"/>
      <c r="B6398" s="6"/>
      <c r="C6398" s="6"/>
      <c r="D6398" s="6"/>
      <c r="E6398" s="7"/>
      <c r="F6398" s="8"/>
    </row>
    <row r="6399" spans="1:6" ht="12.6" customHeight="1" x14ac:dyDescent="0.25">
      <c r="A6399" s="6"/>
      <c r="B6399" s="6"/>
      <c r="C6399" s="6"/>
      <c r="D6399" s="6"/>
      <c r="E6399" s="7"/>
      <c r="F6399" s="8"/>
    </row>
    <row r="6400" spans="1:6" ht="12.6" customHeight="1" x14ac:dyDescent="0.25">
      <c r="A6400" s="6"/>
      <c r="B6400" s="6"/>
      <c r="C6400" s="6"/>
      <c r="D6400" s="6"/>
      <c r="E6400" s="7"/>
      <c r="F6400" s="8"/>
    </row>
    <row r="6401" spans="1:6" ht="12.6" customHeight="1" x14ac:dyDescent="0.25">
      <c r="A6401" s="6"/>
      <c r="B6401" s="6"/>
      <c r="C6401" s="6"/>
      <c r="D6401" s="6"/>
      <c r="E6401" s="7"/>
      <c r="F6401" s="8"/>
    </row>
    <row r="6402" spans="1:6" ht="12.6" customHeight="1" x14ac:dyDescent="0.25">
      <c r="A6402" s="6"/>
      <c r="B6402" s="6"/>
      <c r="C6402" s="6"/>
      <c r="D6402" s="6"/>
      <c r="E6402" s="7"/>
      <c r="F6402" s="8"/>
    </row>
    <row r="6403" spans="1:6" ht="12.6" customHeight="1" x14ac:dyDescent="0.25">
      <c r="A6403" s="6"/>
      <c r="B6403" s="6"/>
      <c r="C6403" s="6"/>
      <c r="D6403" s="6"/>
      <c r="E6403" s="7"/>
      <c r="F6403" s="8"/>
    </row>
    <row r="6404" spans="1:6" ht="12.6" customHeight="1" x14ac:dyDescent="0.25">
      <c r="A6404" s="6"/>
      <c r="B6404" s="6"/>
      <c r="C6404" s="6"/>
      <c r="D6404" s="6"/>
      <c r="E6404" s="7"/>
      <c r="F6404" s="8"/>
    </row>
    <row r="6405" spans="1:6" ht="12.6" customHeight="1" x14ac:dyDescent="0.25">
      <c r="A6405" s="6"/>
      <c r="B6405" s="6"/>
      <c r="C6405" s="6"/>
      <c r="D6405" s="6"/>
      <c r="E6405" s="7"/>
      <c r="F6405" s="8"/>
    </row>
    <row r="6406" spans="1:6" ht="12.6" customHeight="1" x14ac:dyDescent="0.25">
      <c r="A6406" s="6"/>
      <c r="B6406" s="6"/>
      <c r="C6406" s="6"/>
      <c r="D6406" s="6"/>
      <c r="E6406" s="7"/>
      <c r="F6406" s="8"/>
    </row>
    <row r="6407" spans="1:6" ht="12.6" customHeight="1" x14ac:dyDescent="0.25">
      <c r="A6407" s="6"/>
      <c r="B6407" s="6"/>
      <c r="C6407" s="6"/>
      <c r="D6407" s="6"/>
      <c r="E6407" s="7"/>
      <c r="F6407" s="8"/>
    </row>
    <row r="6408" spans="1:6" ht="12.6" customHeight="1" x14ac:dyDescent="0.25">
      <c r="A6408" s="6"/>
      <c r="B6408" s="6"/>
      <c r="C6408" s="6"/>
      <c r="D6408" s="6"/>
      <c r="E6408" s="7"/>
      <c r="F6408" s="8"/>
    </row>
    <row r="6409" spans="1:6" ht="12.6" customHeight="1" x14ac:dyDescent="0.25">
      <c r="A6409" s="6"/>
      <c r="B6409" s="6"/>
      <c r="C6409" s="6"/>
      <c r="D6409" s="6"/>
      <c r="E6409" s="7"/>
      <c r="F6409" s="8"/>
    </row>
    <row r="6410" spans="1:6" ht="12.6" customHeight="1" x14ac:dyDescent="0.25">
      <c r="A6410" s="6"/>
      <c r="B6410" s="6"/>
      <c r="C6410" s="6"/>
      <c r="D6410" s="6"/>
      <c r="E6410" s="7"/>
      <c r="F6410" s="8"/>
    </row>
    <row r="6411" spans="1:6" ht="12.6" customHeight="1" x14ac:dyDescent="0.25">
      <c r="A6411" s="6"/>
      <c r="B6411" s="6"/>
      <c r="C6411" s="6"/>
      <c r="D6411" s="6"/>
      <c r="E6411" s="7"/>
      <c r="F6411" s="8"/>
    </row>
    <row r="6412" spans="1:6" ht="12.6" customHeight="1" x14ac:dyDescent="0.25">
      <c r="A6412" s="6"/>
      <c r="B6412" s="6"/>
      <c r="C6412" s="6"/>
      <c r="D6412" s="6"/>
      <c r="E6412" s="7"/>
      <c r="F6412" s="8"/>
    </row>
    <row r="6413" spans="1:6" ht="12.6" customHeight="1" x14ac:dyDescent="0.25">
      <c r="A6413" s="6"/>
      <c r="B6413" s="6"/>
      <c r="C6413" s="6"/>
      <c r="D6413" s="6"/>
      <c r="E6413" s="7"/>
      <c r="F6413" s="8"/>
    </row>
    <row r="6414" spans="1:6" ht="12.6" customHeight="1" x14ac:dyDescent="0.25">
      <c r="A6414" s="6"/>
      <c r="B6414" s="6"/>
      <c r="C6414" s="6"/>
      <c r="D6414" s="6"/>
      <c r="E6414" s="7"/>
      <c r="F6414" s="8"/>
    </row>
    <row r="6415" spans="1:6" ht="12.6" customHeight="1" x14ac:dyDescent="0.25">
      <c r="A6415" s="6"/>
      <c r="B6415" s="6"/>
      <c r="C6415" s="6"/>
      <c r="D6415" s="6"/>
      <c r="E6415" s="7"/>
      <c r="F6415" s="8"/>
    </row>
    <row r="6416" spans="1:6" ht="12.6" customHeight="1" x14ac:dyDescent="0.25">
      <c r="A6416" s="6"/>
      <c r="B6416" s="6"/>
      <c r="C6416" s="6"/>
      <c r="D6416" s="6"/>
      <c r="E6416" s="7"/>
      <c r="F6416" s="8"/>
    </row>
    <row r="6417" spans="1:6" ht="12.6" customHeight="1" x14ac:dyDescent="0.25">
      <c r="A6417" s="6"/>
      <c r="B6417" s="6"/>
      <c r="C6417" s="6"/>
      <c r="D6417" s="6"/>
      <c r="E6417" s="7"/>
      <c r="F6417" s="8"/>
    </row>
    <row r="6418" spans="1:6" ht="12.6" customHeight="1" x14ac:dyDescent="0.25">
      <c r="A6418" s="6"/>
      <c r="B6418" s="6"/>
      <c r="C6418" s="6"/>
      <c r="D6418" s="6"/>
      <c r="E6418" s="7"/>
      <c r="F6418" s="8"/>
    </row>
    <row r="6419" spans="1:6" ht="12.6" customHeight="1" x14ac:dyDescent="0.25">
      <c r="A6419" s="6"/>
      <c r="B6419" s="6"/>
      <c r="C6419" s="6"/>
      <c r="D6419" s="6"/>
      <c r="E6419" s="7"/>
      <c r="F6419" s="8"/>
    </row>
    <row r="6420" spans="1:6" ht="12.6" customHeight="1" x14ac:dyDescent="0.25">
      <c r="A6420" s="6"/>
      <c r="B6420" s="6"/>
      <c r="C6420" s="6"/>
      <c r="D6420" s="6"/>
      <c r="E6420" s="7"/>
      <c r="F6420" s="8"/>
    </row>
    <row r="6421" spans="1:6" ht="12.6" customHeight="1" x14ac:dyDescent="0.25">
      <c r="A6421" s="6"/>
      <c r="B6421" s="6"/>
      <c r="C6421" s="6"/>
      <c r="D6421" s="6"/>
      <c r="E6421" s="7"/>
      <c r="F6421" s="8"/>
    </row>
    <row r="6422" spans="1:6" ht="12.6" customHeight="1" x14ac:dyDescent="0.25">
      <c r="A6422" s="6"/>
      <c r="B6422" s="6"/>
      <c r="C6422" s="6"/>
      <c r="D6422" s="6"/>
      <c r="E6422" s="7"/>
      <c r="F6422" s="8"/>
    </row>
    <row r="6423" spans="1:6" ht="12.6" customHeight="1" x14ac:dyDescent="0.25">
      <c r="A6423" s="6"/>
      <c r="B6423" s="6"/>
      <c r="C6423" s="6"/>
      <c r="D6423" s="6"/>
      <c r="E6423" s="7"/>
      <c r="F6423" s="8"/>
    </row>
    <row r="6424" spans="1:6" ht="12.6" customHeight="1" x14ac:dyDescent="0.25">
      <c r="A6424" s="6"/>
      <c r="B6424" s="6"/>
      <c r="C6424" s="6"/>
      <c r="D6424" s="6"/>
      <c r="E6424" s="7"/>
      <c r="F6424" s="8"/>
    </row>
    <row r="6425" spans="1:6" ht="12.6" customHeight="1" x14ac:dyDescent="0.25">
      <c r="A6425" s="6"/>
      <c r="B6425" s="6"/>
      <c r="C6425" s="6"/>
      <c r="D6425" s="6"/>
      <c r="E6425" s="7"/>
      <c r="F6425" s="8"/>
    </row>
    <row r="6426" spans="1:6" ht="12.6" customHeight="1" x14ac:dyDescent="0.25">
      <c r="A6426" s="6"/>
      <c r="B6426" s="6"/>
      <c r="C6426" s="6"/>
      <c r="D6426" s="6"/>
      <c r="E6426" s="7"/>
      <c r="F6426" s="8"/>
    </row>
    <row r="6427" spans="1:6" ht="12.6" customHeight="1" x14ac:dyDescent="0.25">
      <c r="A6427" s="6"/>
      <c r="B6427" s="6"/>
      <c r="C6427" s="6"/>
      <c r="D6427" s="6"/>
      <c r="E6427" s="7"/>
      <c r="F6427" s="8"/>
    </row>
    <row r="6428" spans="1:6" ht="12.6" customHeight="1" x14ac:dyDescent="0.25">
      <c r="A6428" s="6"/>
      <c r="B6428" s="6"/>
      <c r="C6428" s="6"/>
      <c r="D6428" s="6"/>
      <c r="E6428" s="7"/>
      <c r="F6428" s="8"/>
    </row>
    <row r="6429" spans="1:6" ht="12.6" customHeight="1" x14ac:dyDescent="0.25">
      <c r="A6429" s="6"/>
      <c r="B6429" s="6"/>
      <c r="C6429" s="6"/>
      <c r="D6429" s="6"/>
      <c r="E6429" s="7"/>
      <c r="F6429" s="8"/>
    </row>
    <row r="6430" spans="1:6" ht="12.6" customHeight="1" x14ac:dyDescent="0.25">
      <c r="A6430" s="6"/>
      <c r="B6430" s="6"/>
      <c r="C6430" s="6"/>
      <c r="D6430" s="6"/>
      <c r="E6430" s="7"/>
      <c r="F6430" s="8"/>
    </row>
    <row r="6431" spans="1:6" ht="12.6" customHeight="1" x14ac:dyDescent="0.25">
      <c r="A6431" s="6"/>
      <c r="B6431" s="6"/>
      <c r="C6431" s="6"/>
      <c r="D6431" s="6"/>
      <c r="E6431" s="7"/>
      <c r="F6431" s="8"/>
    </row>
    <row r="6432" spans="1:6" ht="12.6" customHeight="1" x14ac:dyDescent="0.25">
      <c r="A6432" s="6"/>
      <c r="B6432" s="6"/>
      <c r="C6432" s="6"/>
      <c r="D6432" s="6"/>
      <c r="E6432" s="7"/>
      <c r="F6432" s="8"/>
    </row>
    <row r="6433" spans="1:6" ht="12.6" customHeight="1" x14ac:dyDescent="0.25">
      <c r="A6433" s="6"/>
      <c r="B6433" s="6"/>
      <c r="C6433" s="6"/>
      <c r="D6433" s="6"/>
      <c r="E6433" s="7"/>
      <c r="F6433" s="8"/>
    </row>
    <row r="6434" spans="1:6" ht="12.6" customHeight="1" x14ac:dyDescent="0.25">
      <c r="A6434" s="6"/>
      <c r="B6434" s="6"/>
      <c r="C6434" s="6"/>
      <c r="D6434" s="6"/>
      <c r="E6434" s="7"/>
      <c r="F6434" s="8"/>
    </row>
    <row r="6435" spans="1:6" ht="12.6" customHeight="1" x14ac:dyDescent="0.25">
      <c r="A6435" s="6"/>
      <c r="B6435" s="6"/>
      <c r="C6435" s="6"/>
      <c r="D6435" s="6"/>
      <c r="E6435" s="7"/>
      <c r="F6435" s="8"/>
    </row>
    <row r="6436" spans="1:6" ht="12.6" customHeight="1" x14ac:dyDescent="0.25">
      <c r="A6436" s="6"/>
      <c r="B6436" s="6"/>
      <c r="C6436" s="6"/>
      <c r="D6436" s="6"/>
      <c r="E6436" s="7"/>
      <c r="F6436" s="8"/>
    </row>
    <row r="6437" spans="1:6" ht="12.6" customHeight="1" x14ac:dyDescent="0.25">
      <c r="A6437" s="6"/>
      <c r="B6437" s="6"/>
      <c r="C6437" s="6"/>
      <c r="D6437" s="6"/>
      <c r="E6437" s="7"/>
      <c r="F6437" s="8"/>
    </row>
    <row r="6438" spans="1:6" ht="12.6" customHeight="1" x14ac:dyDescent="0.25">
      <c r="A6438" s="6"/>
      <c r="B6438" s="6"/>
      <c r="C6438" s="6"/>
      <c r="D6438" s="6"/>
      <c r="E6438" s="7"/>
      <c r="F6438" s="8"/>
    </row>
    <row r="6439" spans="1:6" ht="12.6" customHeight="1" x14ac:dyDescent="0.25">
      <c r="A6439" s="6"/>
      <c r="B6439" s="6"/>
      <c r="C6439" s="6"/>
      <c r="D6439" s="6"/>
      <c r="E6439" s="7"/>
      <c r="F6439" s="8"/>
    </row>
    <row r="6440" spans="1:6" ht="12.6" customHeight="1" x14ac:dyDescent="0.25">
      <c r="A6440" s="6"/>
      <c r="B6440" s="6"/>
      <c r="C6440" s="6"/>
      <c r="D6440" s="6"/>
      <c r="E6440" s="7"/>
      <c r="F6440" s="8"/>
    </row>
    <row r="6441" spans="1:6" ht="12.6" customHeight="1" x14ac:dyDescent="0.25">
      <c r="A6441" s="6"/>
      <c r="B6441" s="6"/>
      <c r="C6441" s="6"/>
      <c r="D6441" s="6"/>
      <c r="E6441" s="7"/>
      <c r="F6441" s="8"/>
    </row>
    <row r="6442" spans="1:6" ht="12.6" customHeight="1" x14ac:dyDescent="0.25">
      <c r="A6442" s="6"/>
      <c r="B6442" s="6"/>
      <c r="C6442" s="6"/>
      <c r="D6442" s="6"/>
      <c r="E6442" s="7"/>
      <c r="F6442" s="8"/>
    </row>
    <row r="6443" spans="1:6" ht="12.6" customHeight="1" x14ac:dyDescent="0.25">
      <c r="A6443" s="6"/>
      <c r="B6443" s="6"/>
      <c r="C6443" s="6"/>
      <c r="D6443" s="6"/>
      <c r="E6443" s="7"/>
      <c r="F6443" s="8"/>
    </row>
    <row r="6444" spans="1:6" ht="12.6" customHeight="1" x14ac:dyDescent="0.25">
      <c r="A6444" s="6"/>
      <c r="B6444" s="6"/>
      <c r="C6444" s="6"/>
      <c r="D6444" s="6"/>
      <c r="E6444" s="7"/>
      <c r="F6444" s="8"/>
    </row>
    <row r="6445" spans="1:6" ht="12.6" customHeight="1" x14ac:dyDescent="0.25">
      <c r="A6445" s="6"/>
      <c r="B6445" s="6"/>
      <c r="C6445" s="6"/>
      <c r="D6445" s="6"/>
      <c r="E6445" s="7"/>
      <c r="F6445" s="8"/>
    </row>
    <row r="6446" spans="1:6" ht="12.6" customHeight="1" x14ac:dyDescent="0.25">
      <c r="A6446" s="6"/>
      <c r="B6446" s="6"/>
      <c r="C6446" s="6"/>
      <c r="D6446" s="6"/>
      <c r="E6446" s="7"/>
      <c r="F6446" s="8"/>
    </row>
    <row r="6447" spans="1:6" ht="12.6" customHeight="1" x14ac:dyDescent="0.25">
      <c r="A6447" s="6"/>
      <c r="B6447" s="6"/>
      <c r="C6447" s="6"/>
      <c r="D6447" s="6"/>
      <c r="E6447" s="7"/>
      <c r="F6447" s="8"/>
    </row>
    <row r="6448" spans="1:6" ht="12.6" customHeight="1" x14ac:dyDescent="0.25">
      <c r="A6448" s="6"/>
      <c r="B6448" s="6"/>
      <c r="C6448" s="6"/>
      <c r="D6448" s="6"/>
      <c r="E6448" s="7"/>
      <c r="F6448" s="8"/>
    </row>
    <row r="6449" spans="1:6" ht="12.6" customHeight="1" x14ac:dyDescent="0.25">
      <c r="A6449" s="6"/>
      <c r="B6449" s="6"/>
      <c r="C6449" s="6"/>
      <c r="D6449" s="6"/>
      <c r="E6449" s="7"/>
      <c r="F6449" s="8"/>
    </row>
    <row r="6450" spans="1:6" ht="12.6" customHeight="1" x14ac:dyDescent="0.25">
      <c r="A6450" s="6"/>
      <c r="B6450" s="6"/>
      <c r="C6450" s="6"/>
      <c r="D6450" s="6"/>
      <c r="E6450" s="7"/>
      <c r="F6450" s="8"/>
    </row>
    <row r="6451" spans="1:6" ht="12.6" customHeight="1" x14ac:dyDescent="0.25">
      <c r="A6451" s="6"/>
      <c r="B6451" s="6"/>
      <c r="C6451" s="6"/>
      <c r="D6451" s="6"/>
      <c r="E6451" s="7"/>
      <c r="F6451" s="8"/>
    </row>
    <row r="6452" spans="1:6" ht="12.6" customHeight="1" x14ac:dyDescent="0.25">
      <c r="A6452" s="6"/>
      <c r="B6452" s="6"/>
      <c r="C6452" s="6"/>
      <c r="D6452" s="6"/>
      <c r="E6452" s="7"/>
      <c r="F6452" s="8"/>
    </row>
    <row r="6453" spans="1:6" ht="12.6" customHeight="1" x14ac:dyDescent="0.25">
      <c r="A6453" s="6"/>
      <c r="B6453" s="6"/>
      <c r="C6453" s="6"/>
      <c r="D6453" s="6"/>
      <c r="E6453" s="7"/>
      <c r="F6453" s="8"/>
    </row>
    <row r="6454" spans="1:6" ht="12.6" customHeight="1" x14ac:dyDescent="0.25">
      <c r="A6454" s="6"/>
      <c r="B6454" s="6"/>
      <c r="C6454" s="6"/>
      <c r="D6454" s="6"/>
      <c r="E6454" s="7"/>
      <c r="F6454" s="8"/>
    </row>
    <row r="6455" spans="1:6" ht="12.6" customHeight="1" x14ac:dyDescent="0.25">
      <c r="A6455" s="6"/>
      <c r="B6455" s="6"/>
      <c r="C6455" s="6"/>
      <c r="D6455" s="6"/>
      <c r="E6455" s="7"/>
      <c r="F6455" s="8"/>
    </row>
    <row r="6456" spans="1:6" ht="12.6" customHeight="1" x14ac:dyDescent="0.25">
      <c r="A6456" s="6"/>
      <c r="B6456" s="6"/>
      <c r="C6456" s="6"/>
      <c r="D6456" s="6"/>
      <c r="E6456" s="7"/>
      <c r="F6456" s="8"/>
    </row>
    <row r="6457" spans="1:6" ht="12.6" customHeight="1" x14ac:dyDescent="0.25">
      <c r="A6457" s="6"/>
      <c r="B6457" s="6"/>
      <c r="C6457" s="6"/>
      <c r="D6457" s="6"/>
      <c r="E6457" s="7"/>
      <c r="F6457" s="8"/>
    </row>
    <row r="6458" spans="1:6" ht="12.6" customHeight="1" x14ac:dyDescent="0.25">
      <c r="A6458" s="6"/>
      <c r="B6458" s="6"/>
      <c r="C6458" s="6"/>
      <c r="D6458" s="6"/>
      <c r="E6458" s="7"/>
      <c r="F6458" s="8"/>
    </row>
    <row r="6459" spans="1:6" ht="12.6" customHeight="1" x14ac:dyDescent="0.25">
      <c r="A6459" s="6"/>
      <c r="B6459" s="6"/>
      <c r="C6459" s="6"/>
      <c r="D6459" s="6"/>
      <c r="E6459" s="7"/>
      <c r="F6459" s="8"/>
    </row>
    <row r="6460" spans="1:6" ht="12.6" customHeight="1" x14ac:dyDescent="0.25">
      <c r="A6460" s="6"/>
      <c r="B6460" s="6"/>
      <c r="C6460" s="6"/>
      <c r="D6460" s="6"/>
      <c r="E6460" s="7"/>
      <c r="F6460" s="8"/>
    </row>
    <row r="6461" spans="1:6" ht="12.6" customHeight="1" x14ac:dyDescent="0.25">
      <c r="A6461" s="6"/>
      <c r="B6461" s="6"/>
      <c r="C6461" s="6"/>
      <c r="D6461" s="6"/>
      <c r="E6461" s="7"/>
      <c r="F6461" s="8"/>
    </row>
    <row r="6462" spans="1:6" ht="12.6" customHeight="1" x14ac:dyDescent="0.25">
      <c r="A6462" s="6"/>
      <c r="B6462" s="6"/>
      <c r="C6462" s="6"/>
      <c r="D6462" s="6"/>
      <c r="E6462" s="7"/>
      <c r="F6462" s="8"/>
    </row>
    <row r="6463" spans="1:6" ht="12.6" customHeight="1" x14ac:dyDescent="0.25">
      <c r="A6463" s="6"/>
      <c r="B6463" s="6"/>
      <c r="C6463" s="6"/>
      <c r="D6463" s="6"/>
      <c r="E6463" s="7"/>
      <c r="F6463" s="8"/>
    </row>
    <row r="6464" spans="1:6" ht="12.6" customHeight="1" x14ac:dyDescent="0.25">
      <c r="A6464" s="6"/>
      <c r="B6464" s="6"/>
      <c r="C6464" s="6"/>
      <c r="D6464" s="6"/>
      <c r="E6464" s="7"/>
      <c r="F6464" s="8"/>
    </row>
    <row r="6465" spans="1:6" ht="12.6" customHeight="1" x14ac:dyDescent="0.25">
      <c r="A6465" s="6"/>
      <c r="B6465" s="6"/>
      <c r="C6465" s="6"/>
      <c r="D6465" s="6"/>
      <c r="E6465" s="7"/>
      <c r="F6465" s="8"/>
    </row>
    <row r="6466" spans="1:6" ht="12.6" customHeight="1" x14ac:dyDescent="0.25">
      <c r="A6466" s="6"/>
      <c r="B6466" s="6"/>
      <c r="C6466" s="6"/>
      <c r="D6466" s="6"/>
      <c r="E6466" s="7"/>
      <c r="F6466" s="8"/>
    </row>
    <row r="6467" spans="1:6" ht="12.6" customHeight="1" x14ac:dyDescent="0.25">
      <c r="A6467" s="6"/>
      <c r="B6467" s="6"/>
      <c r="C6467" s="6"/>
      <c r="D6467" s="6"/>
      <c r="E6467" s="7"/>
      <c r="F6467" s="8"/>
    </row>
    <row r="6468" spans="1:6" ht="12.6" customHeight="1" x14ac:dyDescent="0.25">
      <c r="A6468" s="6"/>
      <c r="B6468" s="6"/>
      <c r="C6468" s="6"/>
      <c r="D6468" s="6"/>
      <c r="E6468" s="7"/>
      <c r="F6468" s="8"/>
    </row>
    <row r="6469" spans="1:6" ht="12.6" customHeight="1" x14ac:dyDescent="0.25">
      <c r="A6469" s="6"/>
      <c r="B6469" s="6"/>
      <c r="C6469" s="6"/>
      <c r="D6469" s="6"/>
      <c r="E6469" s="7"/>
      <c r="F6469" s="8"/>
    </row>
    <row r="6470" spans="1:6" ht="12.6" customHeight="1" x14ac:dyDescent="0.25">
      <c r="A6470" s="6"/>
      <c r="B6470" s="6"/>
      <c r="C6470" s="6"/>
      <c r="D6470" s="6"/>
      <c r="E6470" s="7"/>
      <c r="F6470" s="8"/>
    </row>
    <row r="6471" spans="1:6" ht="12.6" customHeight="1" x14ac:dyDescent="0.25">
      <c r="A6471" s="6"/>
      <c r="B6471" s="6"/>
      <c r="C6471" s="6"/>
      <c r="D6471" s="6"/>
      <c r="E6471" s="7"/>
      <c r="F6471" s="8"/>
    </row>
    <row r="6472" spans="1:6" ht="12.6" customHeight="1" x14ac:dyDescent="0.25">
      <c r="A6472" s="6"/>
      <c r="B6472" s="6"/>
      <c r="C6472" s="6"/>
      <c r="D6472" s="6"/>
      <c r="E6472" s="7"/>
      <c r="F6472" s="8"/>
    </row>
    <row r="6473" spans="1:6" ht="12.6" customHeight="1" x14ac:dyDescent="0.25">
      <c r="A6473" s="6"/>
      <c r="B6473" s="6"/>
      <c r="C6473" s="6"/>
      <c r="D6473" s="6"/>
      <c r="E6473" s="7"/>
      <c r="F6473" s="8"/>
    </row>
    <row r="6474" spans="1:6" ht="12.6" customHeight="1" x14ac:dyDescent="0.25">
      <c r="A6474" s="6"/>
      <c r="B6474" s="6"/>
      <c r="C6474" s="6"/>
      <c r="D6474" s="6"/>
      <c r="E6474" s="7"/>
      <c r="F6474" s="8"/>
    </row>
    <row r="6475" spans="1:6" ht="12.6" customHeight="1" x14ac:dyDescent="0.25">
      <c r="A6475" s="6"/>
      <c r="B6475" s="6"/>
      <c r="C6475" s="6"/>
      <c r="D6475" s="6"/>
      <c r="E6475" s="7"/>
      <c r="F6475" s="8"/>
    </row>
    <row r="6476" spans="1:6" ht="12.6" customHeight="1" x14ac:dyDescent="0.25">
      <c r="A6476" s="6"/>
      <c r="B6476" s="6"/>
      <c r="C6476" s="6"/>
      <c r="D6476" s="6"/>
      <c r="E6476" s="7"/>
      <c r="F6476" s="8"/>
    </row>
    <row r="6477" spans="1:6" ht="12.6" customHeight="1" x14ac:dyDescent="0.25">
      <c r="A6477" s="6"/>
      <c r="B6477" s="6"/>
      <c r="C6477" s="6"/>
      <c r="D6477" s="6"/>
      <c r="E6477" s="7"/>
      <c r="F6477" s="8"/>
    </row>
    <row r="6478" spans="1:6" ht="12.6" customHeight="1" x14ac:dyDescent="0.25">
      <c r="A6478" s="6"/>
      <c r="B6478" s="6"/>
      <c r="C6478" s="6"/>
      <c r="D6478" s="6"/>
      <c r="E6478" s="7"/>
      <c r="F6478" s="8"/>
    </row>
    <row r="6479" spans="1:6" ht="12.6" customHeight="1" x14ac:dyDescent="0.25">
      <c r="A6479" s="6"/>
      <c r="B6479" s="6"/>
      <c r="C6479" s="6"/>
      <c r="D6479" s="6"/>
      <c r="E6479" s="7"/>
      <c r="F6479" s="8"/>
    </row>
    <row r="6480" spans="1:6" ht="12.6" customHeight="1" x14ac:dyDescent="0.25">
      <c r="A6480" s="6"/>
      <c r="B6480" s="6"/>
      <c r="C6480" s="6"/>
      <c r="D6480" s="6"/>
      <c r="E6480" s="7"/>
      <c r="F6480" s="8"/>
    </row>
    <row r="6481" spans="1:6" ht="12.6" customHeight="1" x14ac:dyDescent="0.25">
      <c r="A6481" s="6"/>
      <c r="B6481" s="6"/>
      <c r="C6481" s="6"/>
      <c r="D6481" s="6"/>
      <c r="E6481" s="7"/>
      <c r="F6481" s="8"/>
    </row>
    <row r="6482" spans="1:6" ht="12.6" customHeight="1" x14ac:dyDescent="0.25">
      <c r="A6482" s="6"/>
      <c r="B6482" s="6"/>
      <c r="C6482" s="6"/>
      <c r="D6482" s="6"/>
      <c r="E6482" s="7"/>
      <c r="F6482" s="8"/>
    </row>
    <row r="6483" spans="1:6" ht="12.6" customHeight="1" x14ac:dyDescent="0.25">
      <c r="A6483" s="6"/>
      <c r="B6483" s="6"/>
      <c r="C6483" s="6"/>
      <c r="D6483" s="6"/>
      <c r="E6483" s="7"/>
      <c r="F6483" s="8"/>
    </row>
    <row r="6484" spans="1:6" ht="12.6" customHeight="1" x14ac:dyDescent="0.25">
      <c r="A6484" s="6"/>
      <c r="B6484" s="6"/>
      <c r="C6484" s="6"/>
      <c r="D6484" s="6"/>
      <c r="E6484" s="7"/>
      <c r="F6484" s="8"/>
    </row>
    <row r="6485" spans="1:6" ht="12.6" customHeight="1" x14ac:dyDescent="0.25">
      <c r="A6485" s="6"/>
      <c r="B6485" s="6"/>
      <c r="C6485" s="6"/>
      <c r="D6485" s="6"/>
      <c r="E6485" s="7"/>
      <c r="F6485" s="8"/>
    </row>
    <row r="6486" spans="1:6" ht="12.6" customHeight="1" x14ac:dyDescent="0.25">
      <c r="A6486" s="6"/>
      <c r="B6486" s="6"/>
      <c r="C6486" s="6"/>
      <c r="D6486" s="6"/>
      <c r="E6486" s="7"/>
      <c r="F6486" s="8"/>
    </row>
    <row r="6487" spans="1:6" ht="12.6" customHeight="1" x14ac:dyDescent="0.25">
      <c r="A6487" s="6"/>
      <c r="B6487" s="6"/>
      <c r="C6487" s="6"/>
      <c r="D6487" s="6"/>
      <c r="E6487" s="7"/>
      <c r="F6487" s="8"/>
    </row>
    <row r="6488" spans="1:6" ht="12.6" customHeight="1" x14ac:dyDescent="0.25">
      <c r="A6488" s="6"/>
      <c r="B6488" s="6"/>
      <c r="C6488" s="6"/>
      <c r="D6488" s="6"/>
      <c r="E6488" s="7"/>
      <c r="F6488" s="8"/>
    </row>
    <row r="6489" spans="1:6" ht="12.6" customHeight="1" x14ac:dyDescent="0.25">
      <c r="A6489" s="6"/>
      <c r="B6489" s="6"/>
      <c r="C6489" s="6"/>
      <c r="D6489" s="6"/>
      <c r="E6489" s="7"/>
      <c r="F6489" s="8"/>
    </row>
    <row r="6490" spans="1:6" ht="12.6" customHeight="1" x14ac:dyDescent="0.25">
      <c r="A6490" s="6"/>
      <c r="B6490" s="6"/>
      <c r="C6490" s="6"/>
      <c r="D6490" s="6"/>
      <c r="E6490" s="7"/>
      <c r="F6490" s="8"/>
    </row>
    <row r="6491" spans="1:6" ht="12.6" customHeight="1" x14ac:dyDescent="0.25">
      <c r="A6491" s="6"/>
      <c r="B6491" s="6"/>
      <c r="C6491" s="6"/>
      <c r="D6491" s="6"/>
      <c r="E6491" s="7"/>
      <c r="F6491" s="8"/>
    </row>
    <row r="6492" spans="1:6" ht="12.6" customHeight="1" x14ac:dyDescent="0.25">
      <c r="A6492" s="6"/>
      <c r="B6492" s="6"/>
      <c r="C6492" s="6"/>
      <c r="D6492" s="6"/>
      <c r="E6492" s="7"/>
      <c r="F6492" s="8"/>
    </row>
    <row r="6493" spans="1:6" ht="12.6" customHeight="1" x14ac:dyDescent="0.25">
      <c r="A6493" s="6"/>
      <c r="B6493" s="6"/>
      <c r="C6493" s="6"/>
      <c r="D6493" s="6"/>
      <c r="E6493" s="7"/>
      <c r="F6493" s="8"/>
    </row>
    <row r="6494" spans="1:6" ht="12.6" customHeight="1" x14ac:dyDescent="0.25">
      <c r="A6494" s="6"/>
      <c r="B6494" s="6"/>
      <c r="C6494" s="6"/>
      <c r="D6494" s="6"/>
      <c r="E6494" s="7"/>
      <c r="F6494" s="8"/>
    </row>
    <row r="6495" spans="1:6" ht="12.6" customHeight="1" x14ac:dyDescent="0.25">
      <c r="A6495" s="6"/>
      <c r="B6495" s="6"/>
      <c r="C6495" s="6"/>
      <c r="D6495" s="6"/>
      <c r="E6495" s="7"/>
      <c r="F6495" s="8"/>
    </row>
    <row r="6496" spans="1:6" ht="12.6" customHeight="1" x14ac:dyDescent="0.25">
      <c r="A6496" s="6"/>
      <c r="B6496" s="6"/>
      <c r="C6496" s="6"/>
      <c r="D6496" s="6"/>
      <c r="E6496" s="7"/>
      <c r="F6496" s="8"/>
    </row>
    <row r="6497" spans="1:6" ht="12.6" customHeight="1" x14ac:dyDescent="0.25">
      <c r="A6497" s="6"/>
      <c r="B6497" s="6"/>
      <c r="C6497" s="6"/>
      <c r="D6497" s="6"/>
      <c r="E6497" s="7"/>
      <c r="F6497" s="8"/>
    </row>
    <row r="6498" spans="1:6" ht="12.6" customHeight="1" x14ac:dyDescent="0.25">
      <c r="A6498" s="6"/>
      <c r="B6498" s="6"/>
      <c r="C6498" s="6"/>
      <c r="D6498" s="6"/>
      <c r="E6498" s="7"/>
      <c r="F6498" s="8"/>
    </row>
    <row r="6499" spans="1:6" ht="12.6" customHeight="1" x14ac:dyDescent="0.25">
      <c r="A6499" s="6"/>
      <c r="B6499" s="6"/>
      <c r="C6499" s="6"/>
      <c r="D6499" s="6"/>
      <c r="E6499" s="7"/>
      <c r="F6499" s="8"/>
    </row>
    <row r="6500" spans="1:6" ht="12.6" customHeight="1" x14ac:dyDescent="0.25">
      <c r="A6500" s="6"/>
      <c r="B6500" s="6"/>
      <c r="C6500" s="6"/>
      <c r="D6500" s="6"/>
      <c r="E6500" s="7"/>
      <c r="F6500" s="8"/>
    </row>
    <row r="6501" spans="1:6" ht="12.6" customHeight="1" x14ac:dyDescent="0.25">
      <c r="A6501" s="6"/>
      <c r="B6501" s="6"/>
      <c r="C6501" s="6"/>
      <c r="D6501" s="6"/>
      <c r="E6501" s="7"/>
      <c r="F6501" s="8"/>
    </row>
    <row r="6502" spans="1:6" ht="12.6" customHeight="1" x14ac:dyDescent="0.25">
      <c r="A6502" s="6"/>
      <c r="B6502" s="6"/>
      <c r="C6502" s="6"/>
      <c r="D6502" s="6"/>
      <c r="E6502" s="7"/>
      <c r="F6502" s="8"/>
    </row>
    <row r="6503" spans="1:6" ht="12.6" customHeight="1" x14ac:dyDescent="0.25">
      <c r="A6503" s="6"/>
      <c r="B6503" s="6"/>
      <c r="C6503" s="6"/>
      <c r="D6503" s="6"/>
      <c r="E6503" s="7"/>
      <c r="F6503" s="8"/>
    </row>
    <row r="6504" spans="1:6" ht="12.6" customHeight="1" x14ac:dyDescent="0.25">
      <c r="A6504" s="6"/>
      <c r="B6504" s="6"/>
      <c r="C6504" s="6"/>
      <c r="D6504" s="6"/>
      <c r="E6504" s="7"/>
      <c r="F6504" s="8"/>
    </row>
    <row r="6505" spans="1:6" ht="12.6" customHeight="1" x14ac:dyDescent="0.25">
      <c r="A6505" s="6"/>
      <c r="B6505" s="6"/>
      <c r="C6505" s="6"/>
      <c r="D6505" s="6"/>
      <c r="E6505" s="7"/>
      <c r="F6505" s="8"/>
    </row>
    <row r="6506" spans="1:6" ht="12.6" customHeight="1" x14ac:dyDescent="0.25">
      <c r="A6506" s="6"/>
      <c r="B6506" s="6"/>
      <c r="C6506" s="6"/>
      <c r="D6506" s="6"/>
      <c r="E6506" s="7"/>
      <c r="F6506" s="8"/>
    </row>
    <row r="6507" spans="1:6" ht="12.6" customHeight="1" x14ac:dyDescent="0.25">
      <c r="A6507" s="6"/>
      <c r="B6507" s="6"/>
      <c r="C6507" s="6"/>
      <c r="D6507" s="6"/>
      <c r="E6507" s="7"/>
      <c r="F6507" s="8"/>
    </row>
    <row r="6508" spans="1:6" ht="12.6" customHeight="1" x14ac:dyDescent="0.25">
      <c r="A6508" s="6"/>
      <c r="B6508" s="6"/>
      <c r="C6508" s="6"/>
      <c r="D6508" s="6"/>
      <c r="E6508" s="7"/>
      <c r="F6508" s="8"/>
    </row>
    <row r="6509" spans="1:6" ht="12.6" customHeight="1" x14ac:dyDescent="0.25">
      <c r="A6509" s="6"/>
      <c r="B6509" s="6"/>
      <c r="C6509" s="6"/>
      <c r="D6509" s="6"/>
      <c r="E6509" s="7"/>
      <c r="F6509" s="8"/>
    </row>
    <row r="6510" spans="1:6" ht="12.6" customHeight="1" x14ac:dyDescent="0.25">
      <c r="A6510" s="6"/>
      <c r="B6510" s="6"/>
      <c r="C6510" s="6"/>
      <c r="D6510" s="6"/>
      <c r="E6510" s="7"/>
      <c r="F6510" s="8"/>
    </row>
    <row r="6511" spans="1:6" ht="12.6" customHeight="1" x14ac:dyDescent="0.25">
      <c r="A6511" s="6"/>
      <c r="B6511" s="6"/>
      <c r="C6511" s="6"/>
      <c r="D6511" s="6"/>
      <c r="E6511" s="7"/>
      <c r="F6511" s="8"/>
    </row>
    <row r="6512" spans="1:6" ht="12.6" customHeight="1" x14ac:dyDescent="0.25">
      <c r="A6512" s="6"/>
      <c r="B6512" s="6"/>
      <c r="C6512" s="6"/>
      <c r="D6512" s="6"/>
      <c r="E6512" s="7"/>
      <c r="F6512" s="8"/>
    </row>
    <row r="6513" spans="1:6" ht="12.6" customHeight="1" x14ac:dyDescent="0.25">
      <c r="A6513" s="6"/>
      <c r="B6513" s="6"/>
      <c r="C6513" s="6"/>
      <c r="D6513" s="6"/>
      <c r="E6513" s="7"/>
      <c r="F6513" s="8"/>
    </row>
    <row r="6514" spans="1:6" ht="12.6" customHeight="1" x14ac:dyDescent="0.25">
      <c r="A6514" s="6"/>
      <c r="B6514" s="6"/>
      <c r="C6514" s="6"/>
      <c r="D6514" s="6"/>
      <c r="E6514" s="7"/>
      <c r="F6514" s="8"/>
    </row>
    <row r="6515" spans="1:6" ht="12.6" customHeight="1" x14ac:dyDescent="0.25">
      <c r="A6515" s="6"/>
      <c r="B6515" s="6"/>
      <c r="C6515" s="6"/>
      <c r="D6515" s="6"/>
      <c r="E6515" s="7"/>
      <c r="F6515" s="8"/>
    </row>
    <row r="6516" spans="1:6" ht="12.6" customHeight="1" x14ac:dyDescent="0.25">
      <c r="A6516" s="6"/>
      <c r="B6516" s="6"/>
      <c r="C6516" s="6"/>
      <c r="D6516" s="6"/>
      <c r="E6516" s="7"/>
      <c r="F6516" s="8"/>
    </row>
    <row r="6517" spans="1:6" ht="12.6" customHeight="1" x14ac:dyDescent="0.25">
      <c r="A6517" s="6"/>
      <c r="B6517" s="6"/>
      <c r="C6517" s="6"/>
      <c r="D6517" s="6"/>
      <c r="E6517" s="7"/>
      <c r="F6517" s="8"/>
    </row>
    <row r="6518" spans="1:6" ht="12.6" customHeight="1" x14ac:dyDescent="0.25">
      <c r="A6518" s="6"/>
      <c r="B6518" s="6"/>
      <c r="C6518" s="6"/>
      <c r="D6518" s="6"/>
      <c r="E6518" s="7"/>
      <c r="F6518" s="8"/>
    </row>
    <row r="6519" spans="1:6" ht="12.6" customHeight="1" x14ac:dyDescent="0.25">
      <c r="A6519" s="6"/>
      <c r="B6519" s="6"/>
      <c r="C6519" s="6"/>
      <c r="D6519" s="6"/>
      <c r="E6519" s="7"/>
      <c r="F6519" s="8"/>
    </row>
    <row r="6520" spans="1:6" ht="12.6" customHeight="1" x14ac:dyDescent="0.25">
      <c r="A6520" s="6"/>
      <c r="B6520" s="6"/>
      <c r="C6520" s="6"/>
      <c r="D6520" s="6"/>
      <c r="E6520" s="7"/>
      <c r="F6520" s="8"/>
    </row>
    <row r="6521" spans="1:6" ht="12.6" customHeight="1" x14ac:dyDescent="0.25">
      <c r="A6521" s="6"/>
      <c r="B6521" s="6"/>
      <c r="C6521" s="6"/>
      <c r="D6521" s="6"/>
      <c r="E6521" s="7"/>
      <c r="F6521" s="8"/>
    </row>
    <row r="6522" spans="1:6" ht="12.6" customHeight="1" x14ac:dyDescent="0.25">
      <c r="A6522" s="6"/>
      <c r="B6522" s="6"/>
      <c r="C6522" s="6"/>
      <c r="D6522" s="6"/>
      <c r="E6522" s="7"/>
      <c r="F6522" s="8"/>
    </row>
    <row r="6523" spans="1:6" ht="12.6" customHeight="1" x14ac:dyDescent="0.25">
      <c r="A6523" s="6"/>
      <c r="B6523" s="6"/>
      <c r="C6523" s="6"/>
      <c r="D6523" s="6"/>
      <c r="E6523" s="7"/>
      <c r="F6523" s="8"/>
    </row>
    <row r="6524" spans="1:6" ht="12.6" customHeight="1" x14ac:dyDescent="0.25">
      <c r="A6524" s="6"/>
      <c r="B6524" s="6"/>
      <c r="C6524" s="6"/>
      <c r="D6524" s="6"/>
      <c r="E6524" s="7"/>
      <c r="F6524" s="8"/>
    </row>
    <row r="6525" spans="1:6" ht="12.6" customHeight="1" x14ac:dyDescent="0.25">
      <c r="A6525" s="6"/>
      <c r="B6525" s="6"/>
      <c r="C6525" s="6"/>
      <c r="D6525" s="6"/>
      <c r="E6525" s="7"/>
      <c r="F6525" s="8"/>
    </row>
    <row r="6526" spans="1:6" ht="12.6" customHeight="1" x14ac:dyDescent="0.25">
      <c r="A6526" s="6"/>
      <c r="B6526" s="6"/>
      <c r="C6526" s="6"/>
      <c r="D6526" s="6"/>
      <c r="E6526" s="7"/>
      <c r="F6526" s="8"/>
    </row>
    <row r="6527" spans="1:6" ht="12.6" customHeight="1" x14ac:dyDescent="0.25">
      <c r="A6527" s="6"/>
      <c r="B6527" s="6"/>
      <c r="C6527" s="6"/>
      <c r="D6527" s="6"/>
      <c r="E6527" s="7"/>
      <c r="F6527" s="8"/>
    </row>
    <row r="6528" spans="1:6" ht="12.6" customHeight="1" x14ac:dyDescent="0.25">
      <c r="A6528" s="6"/>
      <c r="B6528" s="6"/>
      <c r="C6528" s="6"/>
      <c r="D6528" s="6"/>
      <c r="E6528" s="7"/>
      <c r="F6528" s="8"/>
    </row>
    <row r="6529" spans="1:6" ht="12.6" customHeight="1" x14ac:dyDescent="0.25">
      <c r="A6529" s="6"/>
      <c r="B6529" s="6"/>
      <c r="C6529" s="6"/>
      <c r="D6529" s="6"/>
      <c r="E6529" s="7"/>
      <c r="F6529" s="8"/>
    </row>
    <row r="6530" spans="1:6" ht="12.6" customHeight="1" x14ac:dyDescent="0.25">
      <c r="A6530" s="6"/>
      <c r="B6530" s="6"/>
      <c r="C6530" s="6"/>
      <c r="D6530" s="6"/>
      <c r="E6530" s="7"/>
      <c r="F6530" s="8"/>
    </row>
    <row r="6531" spans="1:6" ht="12.6" customHeight="1" x14ac:dyDescent="0.25">
      <c r="A6531" s="6"/>
      <c r="B6531" s="6"/>
      <c r="C6531" s="6"/>
      <c r="D6531" s="6"/>
      <c r="E6531" s="7"/>
      <c r="F6531" s="8"/>
    </row>
    <row r="6532" spans="1:6" ht="12.6" customHeight="1" x14ac:dyDescent="0.25">
      <c r="A6532" s="6"/>
      <c r="B6532" s="6"/>
      <c r="C6532" s="6"/>
      <c r="D6532" s="6"/>
      <c r="E6532" s="7"/>
      <c r="F6532" s="8"/>
    </row>
    <row r="6533" spans="1:6" ht="12.6" customHeight="1" x14ac:dyDescent="0.25">
      <c r="A6533" s="6"/>
      <c r="B6533" s="6"/>
      <c r="C6533" s="6"/>
      <c r="D6533" s="6"/>
      <c r="E6533" s="7"/>
      <c r="F6533" s="8"/>
    </row>
    <row r="6534" spans="1:6" ht="12.6" customHeight="1" x14ac:dyDescent="0.25">
      <c r="A6534" s="6"/>
      <c r="B6534" s="6"/>
      <c r="C6534" s="6"/>
      <c r="D6534" s="6"/>
      <c r="E6534" s="7"/>
      <c r="F6534" s="8"/>
    </row>
    <row r="6535" spans="1:6" ht="12.6" customHeight="1" x14ac:dyDescent="0.25">
      <c r="A6535" s="6"/>
      <c r="B6535" s="6"/>
      <c r="C6535" s="6"/>
      <c r="D6535" s="6"/>
      <c r="E6535" s="7"/>
      <c r="F6535" s="8"/>
    </row>
    <row r="6536" spans="1:6" ht="12.6" customHeight="1" x14ac:dyDescent="0.25">
      <c r="A6536" s="6"/>
      <c r="B6536" s="6"/>
      <c r="C6536" s="6"/>
      <c r="D6536" s="6"/>
      <c r="E6536" s="7"/>
      <c r="F6536" s="8"/>
    </row>
    <row r="6537" spans="1:6" ht="12.6" customHeight="1" x14ac:dyDescent="0.25">
      <c r="A6537" s="6"/>
      <c r="B6537" s="6"/>
      <c r="C6537" s="6"/>
      <c r="D6537" s="6"/>
      <c r="E6537" s="7"/>
      <c r="F6537" s="8"/>
    </row>
    <row r="6538" spans="1:6" ht="12.6" customHeight="1" x14ac:dyDescent="0.25">
      <c r="A6538" s="6"/>
      <c r="B6538" s="6"/>
      <c r="C6538" s="6"/>
      <c r="D6538" s="6"/>
      <c r="E6538" s="7"/>
      <c r="F6538" s="8"/>
    </row>
    <row r="6539" spans="1:6" ht="12.6" customHeight="1" x14ac:dyDescent="0.25">
      <c r="A6539" s="6"/>
      <c r="B6539" s="6"/>
      <c r="C6539" s="6"/>
      <c r="D6539" s="6"/>
      <c r="E6539" s="7"/>
      <c r="F6539" s="8"/>
    </row>
    <row r="6540" spans="1:6" ht="12.6" customHeight="1" x14ac:dyDescent="0.25">
      <c r="A6540" s="6"/>
      <c r="B6540" s="6"/>
      <c r="C6540" s="6"/>
      <c r="D6540" s="6"/>
      <c r="E6540" s="7"/>
      <c r="F6540" s="8"/>
    </row>
    <row r="6541" spans="1:6" ht="12.6" customHeight="1" x14ac:dyDescent="0.25">
      <c r="A6541" s="6"/>
      <c r="B6541" s="6"/>
      <c r="C6541" s="6"/>
      <c r="D6541" s="6"/>
      <c r="E6541" s="7"/>
      <c r="F6541" s="8"/>
    </row>
    <row r="6542" spans="1:6" ht="12.6" customHeight="1" x14ac:dyDescent="0.25">
      <c r="A6542" s="6"/>
      <c r="B6542" s="6"/>
      <c r="C6542" s="6"/>
      <c r="D6542" s="6"/>
      <c r="E6542" s="7"/>
      <c r="F6542" s="8"/>
    </row>
    <row r="6543" spans="1:6" ht="12.6" customHeight="1" x14ac:dyDescent="0.25">
      <c r="A6543" s="6"/>
      <c r="B6543" s="6"/>
      <c r="C6543" s="6"/>
      <c r="D6543" s="6"/>
      <c r="E6543" s="7"/>
      <c r="F6543" s="8"/>
    </row>
    <row r="6544" spans="1:6" ht="12.6" customHeight="1" x14ac:dyDescent="0.25">
      <c r="A6544" s="6"/>
      <c r="B6544" s="6"/>
      <c r="C6544" s="6"/>
      <c r="D6544" s="6"/>
      <c r="E6544" s="7"/>
      <c r="F6544" s="8"/>
    </row>
    <row r="6545" spans="1:6" ht="12.6" customHeight="1" x14ac:dyDescent="0.25">
      <c r="A6545" s="6"/>
      <c r="B6545" s="6"/>
      <c r="C6545" s="6"/>
      <c r="D6545" s="6"/>
      <c r="E6545" s="7"/>
      <c r="F6545" s="8"/>
    </row>
    <row r="6546" spans="1:6" ht="12.6" customHeight="1" x14ac:dyDescent="0.25">
      <c r="A6546" s="6"/>
      <c r="B6546" s="6"/>
      <c r="C6546" s="6"/>
      <c r="D6546" s="6"/>
      <c r="E6546" s="7"/>
      <c r="F6546" s="8"/>
    </row>
    <row r="6547" spans="1:6" ht="12.6" customHeight="1" x14ac:dyDescent="0.25">
      <c r="A6547" s="6"/>
      <c r="B6547" s="6"/>
      <c r="C6547" s="6"/>
      <c r="D6547" s="6"/>
      <c r="E6547" s="7"/>
      <c r="F6547" s="8"/>
    </row>
    <row r="6548" spans="1:6" ht="12.6" customHeight="1" x14ac:dyDescent="0.25">
      <c r="A6548" s="6"/>
      <c r="B6548" s="6"/>
      <c r="C6548" s="6"/>
      <c r="D6548" s="6"/>
      <c r="E6548" s="7"/>
      <c r="F6548" s="8"/>
    </row>
    <row r="6549" spans="1:6" ht="12.6" customHeight="1" x14ac:dyDescent="0.25">
      <c r="A6549" s="6"/>
      <c r="B6549" s="6"/>
      <c r="C6549" s="6"/>
      <c r="D6549" s="6"/>
      <c r="E6549" s="7"/>
      <c r="F6549" s="8"/>
    </row>
    <row r="6550" spans="1:6" ht="12.6" customHeight="1" x14ac:dyDescent="0.25">
      <c r="A6550" s="6"/>
      <c r="B6550" s="6"/>
      <c r="C6550" s="6"/>
      <c r="D6550" s="6"/>
      <c r="E6550" s="7"/>
      <c r="F6550" s="8"/>
    </row>
    <row r="6551" spans="1:6" ht="12.6" customHeight="1" x14ac:dyDescent="0.25">
      <c r="A6551" s="6"/>
      <c r="B6551" s="6"/>
      <c r="C6551" s="6"/>
      <c r="D6551" s="6"/>
      <c r="E6551" s="7"/>
      <c r="F6551" s="8"/>
    </row>
    <row r="6552" spans="1:6" ht="12.6" customHeight="1" x14ac:dyDescent="0.25">
      <c r="A6552" s="6"/>
      <c r="B6552" s="6"/>
      <c r="C6552" s="6"/>
      <c r="D6552" s="6"/>
      <c r="E6552" s="7"/>
      <c r="F6552" s="8"/>
    </row>
    <row r="6553" spans="1:6" ht="12.6" customHeight="1" x14ac:dyDescent="0.25">
      <c r="A6553" s="6"/>
      <c r="B6553" s="6"/>
      <c r="C6553" s="6"/>
      <c r="D6553" s="6"/>
      <c r="E6553" s="7"/>
      <c r="F6553" s="8"/>
    </row>
    <row r="6554" spans="1:6" ht="12.6" customHeight="1" x14ac:dyDescent="0.25">
      <c r="A6554" s="6"/>
      <c r="B6554" s="6"/>
      <c r="C6554" s="6"/>
      <c r="D6554" s="6"/>
      <c r="E6554" s="7"/>
      <c r="F6554" s="8"/>
    </row>
    <row r="6555" spans="1:6" ht="12.6" customHeight="1" x14ac:dyDescent="0.25">
      <c r="A6555" s="6"/>
      <c r="B6555" s="6"/>
      <c r="C6555" s="6"/>
      <c r="D6555" s="6"/>
      <c r="E6555" s="7"/>
      <c r="F6555" s="8"/>
    </row>
    <row r="6556" spans="1:6" ht="12.6" customHeight="1" x14ac:dyDescent="0.25">
      <c r="A6556" s="6"/>
      <c r="B6556" s="6"/>
      <c r="C6556" s="6"/>
      <c r="D6556" s="6"/>
      <c r="E6556" s="7"/>
      <c r="F6556" s="8"/>
    </row>
    <row r="6557" spans="1:6" ht="12.6" customHeight="1" x14ac:dyDescent="0.25">
      <c r="A6557" s="6"/>
      <c r="B6557" s="6"/>
      <c r="C6557" s="6"/>
      <c r="D6557" s="6"/>
      <c r="E6557" s="7"/>
      <c r="F6557" s="8"/>
    </row>
    <row r="6558" spans="1:6" ht="12.6" customHeight="1" x14ac:dyDescent="0.25">
      <c r="A6558" s="6"/>
      <c r="B6558" s="6"/>
      <c r="C6558" s="6"/>
      <c r="D6558" s="6"/>
      <c r="E6558" s="7"/>
      <c r="F6558" s="8"/>
    </row>
    <row r="6559" spans="1:6" ht="12.6" customHeight="1" x14ac:dyDescent="0.25">
      <c r="A6559" s="6"/>
      <c r="B6559" s="6"/>
      <c r="C6559" s="6"/>
      <c r="D6559" s="6"/>
      <c r="E6559" s="7"/>
      <c r="F6559" s="8"/>
    </row>
    <row r="6560" spans="1:6" ht="12.6" customHeight="1" x14ac:dyDescent="0.25">
      <c r="A6560" s="6"/>
      <c r="B6560" s="6"/>
      <c r="C6560" s="6"/>
      <c r="D6560" s="6"/>
      <c r="E6560" s="7"/>
      <c r="F6560" s="8"/>
    </row>
    <row r="6561" spans="1:6" ht="12.6" customHeight="1" x14ac:dyDescent="0.25">
      <c r="A6561" s="6"/>
      <c r="B6561" s="6"/>
      <c r="C6561" s="6"/>
      <c r="D6561" s="6"/>
      <c r="E6561" s="7"/>
      <c r="F6561" s="8"/>
    </row>
    <row r="6562" spans="1:6" ht="12.6" customHeight="1" x14ac:dyDescent="0.25">
      <c r="A6562" s="6"/>
      <c r="B6562" s="6"/>
      <c r="C6562" s="6"/>
      <c r="D6562" s="6"/>
      <c r="E6562" s="7"/>
      <c r="F6562" s="8"/>
    </row>
    <row r="6563" spans="1:6" ht="12.6" customHeight="1" x14ac:dyDescent="0.25">
      <c r="A6563" s="6"/>
      <c r="B6563" s="6"/>
      <c r="C6563" s="6"/>
      <c r="D6563" s="6"/>
      <c r="E6563" s="7"/>
      <c r="F6563" s="8"/>
    </row>
    <row r="6564" spans="1:6" ht="12.6" customHeight="1" x14ac:dyDescent="0.25">
      <c r="A6564" s="6"/>
      <c r="B6564" s="6"/>
      <c r="C6564" s="6"/>
      <c r="D6564" s="6"/>
      <c r="E6564" s="7"/>
      <c r="F6564" s="8"/>
    </row>
    <row r="6565" spans="1:6" ht="12.6" customHeight="1" x14ac:dyDescent="0.25">
      <c r="A6565" s="6"/>
      <c r="B6565" s="6"/>
      <c r="C6565" s="6"/>
      <c r="D6565" s="6"/>
      <c r="E6565" s="7"/>
      <c r="F6565" s="8"/>
    </row>
    <row r="6566" spans="1:6" ht="12.6" customHeight="1" x14ac:dyDescent="0.25">
      <c r="A6566" s="6"/>
      <c r="B6566" s="6"/>
      <c r="C6566" s="6"/>
      <c r="D6566" s="6"/>
      <c r="E6566" s="7"/>
      <c r="F6566" s="8"/>
    </row>
    <row r="6567" spans="1:6" ht="12.6" customHeight="1" x14ac:dyDescent="0.25">
      <c r="A6567" s="6"/>
      <c r="B6567" s="6"/>
      <c r="C6567" s="6"/>
      <c r="D6567" s="6"/>
      <c r="E6567" s="7"/>
      <c r="F6567" s="8"/>
    </row>
    <row r="6568" spans="1:6" ht="12.6" customHeight="1" x14ac:dyDescent="0.25">
      <c r="A6568" s="6"/>
      <c r="B6568" s="6"/>
      <c r="C6568" s="6"/>
      <c r="D6568" s="6"/>
      <c r="E6568" s="7"/>
      <c r="F6568" s="8"/>
    </row>
    <row r="6569" spans="1:6" ht="12.6" customHeight="1" x14ac:dyDescent="0.25">
      <c r="A6569" s="6"/>
      <c r="B6569" s="6"/>
      <c r="C6569" s="6"/>
      <c r="D6569" s="6"/>
      <c r="E6569" s="7"/>
      <c r="F6569" s="8"/>
    </row>
    <row r="6570" spans="1:6" ht="12.6" customHeight="1" x14ac:dyDescent="0.25">
      <c r="A6570" s="6"/>
      <c r="B6570" s="6"/>
      <c r="C6570" s="6"/>
      <c r="D6570" s="6"/>
      <c r="E6570" s="7"/>
      <c r="F6570" s="8"/>
    </row>
    <row r="6571" spans="1:6" ht="12.6" customHeight="1" x14ac:dyDescent="0.25">
      <c r="A6571" s="6"/>
      <c r="B6571" s="6"/>
      <c r="C6571" s="6"/>
      <c r="D6571" s="6"/>
      <c r="E6571" s="7"/>
      <c r="F6571" s="8"/>
    </row>
    <row r="6572" spans="1:6" ht="12.6" customHeight="1" x14ac:dyDescent="0.25">
      <c r="A6572" s="6"/>
      <c r="B6572" s="6"/>
      <c r="C6572" s="6"/>
      <c r="D6572" s="6"/>
      <c r="E6572" s="7"/>
      <c r="F6572" s="8"/>
    </row>
    <row r="6573" spans="1:6" ht="12.6" customHeight="1" x14ac:dyDescent="0.25">
      <c r="A6573" s="6"/>
      <c r="B6573" s="6"/>
      <c r="C6573" s="6"/>
      <c r="D6573" s="6"/>
      <c r="E6573" s="7"/>
      <c r="F6573" s="8"/>
    </row>
    <row r="6574" spans="1:6" ht="12.6" customHeight="1" x14ac:dyDescent="0.25">
      <c r="A6574" s="6"/>
      <c r="B6574" s="6"/>
      <c r="C6574" s="6"/>
      <c r="D6574" s="6"/>
      <c r="E6574" s="7"/>
      <c r="F6574" s="8"/>
    </row>
    <row r="6575" spans="1:6" ht="12.6" customHeight="1" x14ac:dyDescent="0.25">
      <c r="A6575" s="6"/>
      <c r="B6575" s="6"/>
      <c r="C6575" s="6"/>
      <c r="D6575" s="6"/>
      <c r="E6575" s="7"/>
      <c r="F6575" s="8"/>
    </row>
    <row r="6576" spans="1:6" ht="12.6" customHeight="1" x14ac:dyDescent="0.25">
      <c r="A6576" s="6"/>
      <c r="B6576" s="6"/>
      <c r="C6576" s="6"/>
      <c r="D6576" s="6"/>
      <c r="E6576" s="7"/>
      <c r="F6576" s="8"/>
    </row>
    <row r="6577" spans="1:6" ht="12.6" customHeight="1" x14ac:dyDescent="0.25">
      <c r="A6577" s="6"/>
      <c r="B6577" s="6"/>
      <c r="C6577" s="6"/>
      <c r="D6577" s="6"/>
      <c r="E6577" s="7"/>
      <c r="F6577" s="8"/>
    </row>
    <row r="6578" spans="1:6" ht="12.6" customHeight="1" x14ac:dyDescent="0.25">
      <c r="A6578" s="6"/>
      <c r="B6578" s="6"/>
      <c r="C6578" s="6"/>
      <c r="D6578" s="6"/>
      <c r="E6578" s="7"/>
      <c r="F6578" s="8"/>
    </row>
    <row r="6579" spans="1:6" ht="12.6" customHeight="1" x14ac:dyDescent="0.25">
      <c r="A6579" s="6"/>
      <c r="B6579" s="6"/>
      <c r="C6579" s="6"/>
      <c r="D6579" s="6"/>
      <c r="E6579" s="7"/>
      <c r="F6579" s="8"/>
    </row>
    <row r="6580" spans="1:6" ht="12.6" customHeight="1" x14ac:dyDescent="0.25">
      <c r="A6580" s="6"/>
      <c r="B6580" s="6"/>
      <c r="C6580" s="6"/>
      <c r="D6580" s="6"/>
      <c r="E6580" s="7"/>
      <c r="F6580" s="8"/>
    </row>
    <row r="6581" spans="1:6" ht="12.6" customHeight="1" x14ac:dyDescent="0.25">
      <c r="A6581" s="6"/>
      <c r="B6581" s="6"/>
      <c r="C6581" s="6"/>
      <c r="D6581" s="6"/>
      <c r="E6581" s="7"/>
      <c r="F6581" s="8"/>
    </row>
    <row r="6582" spans="1:6" ht="12.6" customHeight="1" x14ac:dyDescent="0.25">
      <c r="A6582" s="6"/>
      <c r="B6582" s="6"/>
      <c r="C6582" s="6"/>
      <c r="D6582" s="6"/>
      <c r="E6582" s="7"/>
      <c r="F6582" s="8"/>
    </row>
    <row r="6583" spans="1:6" ht="12.6" customHeight="1" x14ac:dyDescent="0.25">
      <c r="A6583" s="6"/>
      <c r="B6583" s="6"/>
      <c r="C6583" s="6"/>
      <c r="D6583" s="6"/>
      <c r="E6583" s="7"/>
      <c r="F6583" s="8"/>
    </row>
    <row r="6584" spans="1:6" ht="12.6" customHeight="1" x14ac:dyDescent="0.25">
      <c r="A6584" s="6"/>
      <c r="B6584" s="6"/>
      <c r="C6584" s="6"/>
      <c r="D6584" s="6"/>
      <c r="E6584" s="7"/>
      <c r="F6584" s="8"/>
    </row>
    <row r="6585" spans="1:6" ht="12.6" customHeight="1" x14ac:dyDescent="0.25">
      <c r="A6585" s="6"/>
      <c r="B6585" s="6"/>
      <c r="C6585" s="6"/>
      <c r="D6585" s="6"/>
      <c r="E6585" s="7"/>
      <c r="F6585" s="8"/>
    </row>
    <row r="6586" spans="1:6" ht="12.6" customHeight="1" x14ac:dyDescent="0.25">
      <c r="A6586" s="6"/>
      <c r="B6586" s="6"/>
      <c r="C6586" s="6"/>
      <c r="D6586" s="6"/>
      <c r="E6586" s="7"/>
      <c r="F6586" s="8"/>
    </row>
    <row r="6587" spans="1:6" ht="12.6" customHeight="1" x14ac:dyDescent="0.25">
      <c r="A6587" s="6"/>
      <c r="B6587" s="6"/>
      <c r="C6587" s="6"/>
      <c r="D6587" s="6"/>
      <c r="E6587" s="7"/>
      <c r="F6587" s="8"/>
    </row>
    <row r="6588" spans="1:6" ht="12.6" customHeight="1" x14ac:dyDescent="0.25">
      <c r="A6588" s="6"/>
      <c r="B6588" s="6"/>
      <c r="C6588" s="6"/>
      <c r="D6588" s="6"/>
      <c r="E6588" s="7"/>
      <c r="F6588" s="8"/>
    </row>
    <row r="6589" spans="1:6" ht="12.6" customHeight="1" x14ac:dyDescent="0.25">
      <c r="A6589" s="6"/>
      <c r="B6589" s="6"/>
      <c r="C6589" s="6"/>
      <c r="D6589" s="6"/>
      <c r="E6589" s="7"/>
      <c r="F6589" s="8"/>
    </row>
    <row r="6590" spans="1:6" ht="12.6" customHeight="1" x14ac:dyDescent="0.25">
      <c r="A6590" s="6"/>
      <c r="B6590" s="6"/>
      <c r="C6590" s="6"/>
      <c r="D6590" s="6"/>
      <c r="E6590" s="7"/>
      <c r="F6590" s="8"/>
    </row>
    <row r="6591" spans="1:6" ht="12.6" customHeight="1" x14ac:dyDescent="0.25">
      <c r="A6591" s="6"/>
      <c r="B6591" s="6"/>
      <c r="C6591" s="6"/>
      <c r="D6591" s="6"/>
      <c r="E6591" s="7"/>
      <c r="F6591" s="8"/>
    </row>
    <row r="6592" spans="1:6" ht="12.6" customHeight="1" x14ac:dyDescent="0.25">
      <c r="A6592" s="6"/>
      <c r="B6592" s="6"/>
      <c r="C6592" s="6"/>
      <c r="D6592" s="6"/>
      <c r="E6592" s="7"/>
      <c r="F6592" s="8"/>
    </row>
    <row r="6593" spans="1:6" ht="12.6" customHeight="1" x14ac:dyDescent="0.25">
      <c r="A6593" s="6"/>
      <c r="B6593" s="6"/>
      <c r="C6593" s="6"/>
      <c r="D6593" s="6"/>
      <c r="E6593" s="7"/>
      <c r="F6593" s="8"/>
    </row>
    <row r="6594" spans="1:6" ht="12.6" customHeight="1" x14ac:dyDescent="0.25">
      <c r="A6594" s="6"/>
      <c r="B6594" s="6"/>
      <c r="C6594" s="6"/>
      <c r="D6594" s="6"/>
      <c r="E6594" s="7"/>
      <c r="F6594" s="8"/>
    </row>
    <row r="6595" spans="1:6" ht="12.6" customHeight="1" x14ac:dyDescent="0.25">
      <c r="A6595" s="6"/>
      <c r="B6595" s="6"/>
      <c r="C6595" s="6"/>
      <c r="D6595" s="6"/>
      <c r="E6595" s="7"/>
      <c r="F6595" s="8"/>
    </row>
    <row r="6596" spans="1:6" ht="12.6" customHeight="1" x14ac:dyDescent="0.25">
      <c r="A6596" s="6"/>
      <c r="B6596" s="6"/>
      <c r="C6596" s="6"/>
      <c r="D6596" s="6"/>
      <c r="E6596" s="7"/>
      <c r="F6596" s="8"/>
    </row>
    <row r="6597" spans="1:6" ht="12.6" customHeight="1" x14ac:dyDescent="0.25">
      <c r="A6597" s="6"/>
      <c r="B6597" s="6"/>
      <c r="C6597" s="6"/>
      <c r="D6597" s="6"/>
      <c r="E6597" s="7"/>
      <c r="F6597" s="8"/>
    </row>
    <row r="6598" spans="1:6" ht="12.6" customHeight="1" x14ac:dyDescent="0.25">
      <c r="A6598" s="6"/>
      <c r="B6598" s="6"/>
      <c r="C6598" s="6"/>
      <c r="D6598" s="6"/>
      <c r="E6598" s="7"/>
      <c r="F6598" s="8"/>
    </row>
    <row r="6599" spans="1:6" ht="12.6" customHeight="1" x14ac:dyDescent="0.25">
      <c r="A6599" s="6"/>
      <c r="B6599" s="6"/>
      <c r="C6599" s="6"/>
      <c r="D6599" s="6"/>
      <c r="E6599" s="7"/>
      <c r="F6599" s="8"/>
    </row>
    <row r="6600" spans="1:6" ht="12.6" customHeight="1" x14ac:dyDescent="0.25">
      <c r="A6600" s="6"/>
      <c r="B6600" s="6"/>
      <c r="C6600" s="6"/>
      <c r="D6600" s="6"/>
      <c r="E6600" s="7"/>
      <c r="F6600" s="8"/>
    </row>
    <row r="6601" spans="1:6" ht="12.6" customHeight="1" x14ac:dyDescent="0.25">
      <c r="A6601" s="6"/>
      <c r="B6601" s="6"/>
      <c r="C6601" s="6"/>
      <c r="D6601" s="6"/>
      <c r="E6601" s="7"/>
      <c r="F6601" s="8"/>
    </row>
    <row r="6602" spans="1:6" ht="12.6" customHeight="1" x14ac:dyDescent="0.25">
      <c r="A6602" s="6"/>
      <c r="B6602" s="6"/>
      <c r="C6602" s="6"/>
      <c r="D6602" s="6"/>
      <c r="E6602" s="7"/>
      <c r="F6602" s="8"/>
    </row>
    <row r="6603" spans="1:6" ht="12.6" customHeight="1" x14ac:dyDescent="0.25">
      <c r="A6603" s="6"/>
      <c r="B6603" s="6"/>
      <c r="C6603" s="6"/>
      <c r="D6603" s="6"/>
      <c r="E6603" s="7"/>
      <c r="F6603" s="8"/>
    </row>
    <row r="6604" spans="1:6" ht="12.6" customHeight="1" x14ac:dyDescent="0.25">
      <c r="A6604" s="6"/>
      <c r="B6604" s="6"/>
      <c r="C6604" s="6"/>
      <c r="D6604" s="6"/>
      <c r="E6604" s="7"/>
      <c r="F6604" s="8"/>
    </row>
    <row r="6605" spans="1:6" ht="12.6" customHeight="1" x14ac:dyDescent="0.25">
      <c r="A6605" s="6"/>
      <c r="B6605" s="6"/>
      <c r="C6605" s="6"/>
      <c r="D6605" s="6"/>
      <c r="E6605" s="7"/>
      <c r="F6605" s="8"/>
    </row>
    <row r="6606" spans="1:6" ht="12.6" customHeight="1" x14ac:dyDescent="0.25">
      <c r="A6606" s="6"/>
      <c r="B6606" s="6"/>
      <c r="C6606" s="6"/>
      <c r="D6606" s="6"/>
      <c r="E6606" s="7"/>
      <c r="F6606" s="8"/>
    </row>
    <row r="6607" spans="1:6" ht="12.6" customHeight="1" x14ac:dyDescent="0.25">
      <c r="A6607" s="6"/>
      <c r="B6607" s="6"/>
      <c r="C6607" s="6"/>
      <c r="D6607" s="6"/>
      <c r="E6607" s="7"/>
      <c r="F6607" s="8"/>
    </row>
    <row r="6608" spans="1:6" ht="12.6" customHeight="1" x14ac:dyDescent="0.25">
      <c r="A6608" s="6"/>
      <c r="B6608" s="6"/>
      <c r="C6608" s="6"/>
      <c r="D6608" s="6"/>
      <c r="E6608" s="7"/>
      <c r="F6608" s="8"/>
    </row>
    <row r="6609" spans="1:6" ht="12.6" customHeight="1" x14ac:dyDescent="0.25">
      <c r="A6609" s="6"/>
      <c r="B6609" s="6"/>
      <c r="C6609" s="6"/>
      <c r="D6609" s="6"/>
      <c r="E6609" s="7"/>
      <c r="F6609" s="8"/>
    </row>
    <row r="6610" spans="1:6" ht="12.6" customHeight="1" x14ac:dyDescent="0.25">
      <c r="A6610" s="6"/>
      <c r="B6610" s="6"/>
      <c r="C6610" s="6"/>
      <c r="D6610" s="6"/>
      <c r="E6610" s="7"/>
      <c r="F6610" s="8"/>
    </row>
    <row r="6611" spans="1:6" ht="12.6" customHeight="1" x14ac:dyDescent="0.25">
      <c r="A6611" s="6"/>
      <c r="B6611" s="6"/>
      <c r="C6611" s="6"/>
      <c r="D6611" s="6"/>
      <c r="E6611" s="7"/>
      <c r="F6611" s="8"/>
    </row>
    <row r="6612" spans="1:6" ht="12.6" customHeight="1" x14ac:dyDescent="0.25">
      <c r="A6612" s="6"/>
      <c r="B6612" s="6"/>
      <c r="C6612" s="6"/>
      <c r="D6612" s="6"/>
      <c r="E6612" s="7"/>
      <c r="F6612" s="8"/>
    </row>
    <row r="6613" spans="1:6" ht="12.6" customHeight="1" x14ac:dyDescent="0.25">
      <c r="A6613" s="6"/>
      <c r="B6613" s="6"/>
      <c r="C6613" s="6"/>
      <c r="D6613" s="6"/>
      <c r="E6613" s="7"/>
      <c r="F6613" s="8"/>
    </row>
    <row r="6614" spans="1:6" ht="12.6" customHeight="1" x14ac:dyDescent="0.25">
      <c r="A6614" s="6"/>
      <c r="B6614" s="6"/>
      <c r="C6614" s="6"/>
      <c r="D6614" s="6"/>
      <c r="E6614" s="7"/>
      <c r="F6614" s="8"/>
    </row>
    <row r="6615" spans="1:6" ht="12.6" customHeight="1" x14ac:dyDescent="0.25">
      <c r="A6615" s="6"/>
      <c r="B6615" s="6"/>
      <c r="C6615" s="6"/>
      <c r="D6615" s="6"/>
      <c r="E6615" s="7"/>
      <c r="F6615" s="8"/>
    </row>
    <row r="6616" spans="1:6" ht="12.6" customHeight="1" x14ac:dyDescent="0.25">
      <c r="A6616" s="6"/>
      <c r="B6616" s="6"/>
      <c r="C6616" s="6"/>
      <c r="D6616" s="6"/>
      <c r="E6616" s="7"/>
      <c r="F6616" s="8"/>
    </row>
    <row r="6617" spans="1:6" ht="12.6" customHeight="1" x14ac:dyDescent="0.25">
      <c r="A6617" s="6"/>
      <c r="B6617" s="6"/>
      <c r="C6617" s="6"/>
      <c r="D6617" s="6"/>
      <c r="E6617" s="7"/>
      <c r="F6617" s="8"/>
    </row>
    <row r="6618" spans="1:6" ht="12.6" customHeight="1" x14ac:dyDescent="0.25">
      <c r="A6618" s="6"/>
      <c r="B6618" s="6"/>
      <c r="C6618" s="6"/>
      <c r="D6618" s="6"/>
      <c r="E6618" s="7"/>
      <c r="F6618" s="8"/>
    </row>
    <row r="6619" spans="1:6" ht="12.6" customHeight="1" x14ac:dyDescent="0.25">
      <c r="A6619" s="6"/>
      <c r="B6619" s="6"/>
      <c r="C6619" s="6"/>
      <c r="D6619" s="6"/>
      <c r="E6619" s="7"/>
      <c r="F6619" s="8"/>
    </row>
    <row r="6620" spans="1:6" ht="12.6" customHeight="1" x14ac:dyDescent="0.25">
      <c r="A6620" s="6"/>
      <c r="B6620" s="6"/>
      <c r="C6620" s="6"/>
      <c r="D6620" s="6"/>
      <c r="E6620" s="7"/>
      <c r="F6620" s="8"/>
    </row>
    <row r="6621" spans="1:6" ht="12.6" customHeight="1" x14ac:dyDescent="0.25">
      <c r="A6621" s="6"/>
      <c r="B6621" s="6"/>
      <c r="C6621" s="6"/>
      <c r="D6621" s="6"/>
      <c r="E6621" s="7"/>
      <c r="F6621" s="8"/>
    </row>
    <row r="6622" spans="1:6" ht="12.6" customHeight="1" x14ac:dyDescent="0.25">
      <c r="A6622" s="6"/>
      <c r="B6622" s="6"/>
      <c r="C6622" s="6"/>
      <c r="D6622" s="6"/>
      <c r="E6622" s="7"/>
      <c r="F6622" s="8"/>
    </row>
    <row r="6623" spans="1:6" ht="12.6" customHeight="1" x14ac:dyDescent="0.25">
      <c r="A6623" s="6"/>
      <c r="B6623" s="6"/>
      <c r="C6623" s="6"/>
      <c r="D6623" s="6"/>
      <c r="E6623" s="7"/>
      <c r="F6623" s="8"/>
    </row>
    <row r="6624" spans="1:6" ht="12.6" customHeight="1" x14ac:dyDescent="0.25">
      <c r="A6624" s="6"/>
      <c r="B6624" s="6"/>
      <c r="C6624" s="6"/>
      <c r="D6624" s="6"/>
      <c r="E6624" s="7"/>
      <c r="F6624" s="8"/>
    </row>
    <row r="6625" spans="1:6" ht="12.6" customHeight="1" x14ac:dyDescent="0.25">
      <c r="A6625" s="6"/>
      <c r="B6625" s="6"/>
      <c r="C6625" s="6"/>
      <c r="D6625" s="6"/>
      <c r="E6625" s="7"/>
      <c r="F6625" s="8"/>
    </row>
    <row r="6626" spans="1:6" ht="12.6" customHeight="1" x14ac:dyDescent="0.25">
      <c r="A6626" s="6"/>
      <c r="B6626" s="6"/>
      <c r="C6626" s="6"/>
      <c r="D6626" s="6"/>
      <c r="E6626" s="7"/>
      <c r="F6626" s="8"/>
    </row>
    <row r="6627" spans="1:6" ht="12.6" customHeight="1" x14ac:dyDescent="0.25">
      <c r="A6627" s="6"/>
      <c r="B6627" s="6"/>
      <c r="C6627" s="6"/>
      <c r="D6627" s="6"/>
      <c r="E6627" s="7"/>
      <c r="F6627" s="8"/>
    </row>
    <row r="6628" spans="1:6" ht="12.6" customHeight="1" x14ac:dyDescent="0.25">
      <c r="A6628" s="6"/>
      <c r="B6628" s="6"/>
      <c r="C6628" s="6"/>
      <c r="D6628" s="6"/>
      <c r="E6628" s="7"/>
      <c r="F6628" s="8"/>
    </row>
    <row r="6629" spans="1:6" ht="12.6" customHeight="1" x14ac:dyDescent="0.25">
      <c r="A6629" s="6"/>
      <c r="B6629" s="6"/>
      <c r="C6629" s="6"/>
      <c r="D6629" s="6"/>
      <c r="E6629" s="7"/>
      <c r="F6629" s="8"/>
    </row>
    <row r="6630" spans="1:6" ht="12.6" customHeight="1" x14ac:dyDescent="0.25">
      <c r="A6630" s="6"/>
      <c r="B6630" s="6"/>
      <c r="C6630" s="6"/>
      <c r="D6630" s="6"/>
      <c r="E6630" s="7"/>
      <c r="F6630" s="8"/>
    </row>
    <row r="6631" spans="1:6" ht="12.6" customHeight="1" x14ac:dyDescent="0.25">
      <c r="A6631" s="6"/>
      <c r="B6631" s="6"/>
      <c r="C6631" s="6"/>
      <c r="D6631" s="6"/>
      <c r="E6631" s="7"/>
      <c r="F6631" s="8"/>
    </row>
    <row r="6632" spans="1:6" ht="12.6" customHeight="1" x14ac:dyDescent="0.25">
      <c r="A6632" s="6"/>
      <c r="B6632" s="6"/>
      <c r="C6632" s="6"/>
      <c r="D6632" s="6"/>
      <c r="E6632" s="7"/>
      <c r="F6632" s="8"/>
    </row>
    <row r="6633" spans="1:6" ht="12.6" customHeight="1" x14ac:dyDescent="0.25">
      <c r="A6633" s="6"/>
      <c r="B6633" s="6"/>
      <c r="C6633" s="6"/>
      <c r="D6633" s="6"/>
      <c r="E6633" s="7"/>
      <c r="F6633" s="8"/>
    </row>
    <row r="6634" spans="1:6" ht="12.6" customHeight="1" x14ac:dyDescent="0.25">
      <c r="A6634" s="6"/>
      <c r="B6634" s="6"/>
      <c r="C6634" s="6"/>
      <c r="D6634" s="6"/>
      <c r="E6634" s="7"/>
      <c r="F6634" s="8"/>
    </row>
    <row r="6635" spans="1:6" ht="12.6" customHeight="1" x14ac:dyDescent="0.25">
      <c r="A6635" s="6"/>
      <c r="B6635" s="6"/>
      <c r="C6635" s="6"/>
      <c r="D6635" s="6"/>
      <c r="E6635" s="7"/>
      <c r="F6635" s="8"/>
    </row>
    <row r="6636" spans="1:6" ht="12.6" customHeight="1" x14ac:dyDescent="0.25">
      <c r="A6636" s="6"/>
      <c r="B6636" s="6"/>
      <c r="C6636" s="6"/>
      <c r="D6636" s="6"/>
      <c r="E6636" s="7"/>
      <c r="F6636" s="8"/>
    </row>
    <row r="6637" spans="1:6" ht="12.6" customHeight="1" x14ac:dyDescent="0.25">
      <c r="A6637" s="6"/>
      <c r="B6637" s="6"/>
      <c r="C6637" s="6"/>
      <c r="D6637" s="6"/>
      <c r="E6637" s="7"/>
      <c r="F6637" s="8"/>
    </row>
    <row r="6638" spans="1:6" ht="12.6" customHeight="1" x14ac:dyDescent="0.25">
      <c r="A6638" s="6"/>
      <c r="B6638" s="6"/>
      <c r="C6638" s="6"/>
      <c r="D6638" s="6"/>
      <c r="E6638" s="7"/>
      <c r="F6638" s="8"/>
    </row>
    <row r="6639" spans="1:6" ht="12.6" customHeight="1" x14ac:dyDescent="0.25">
      <c r="A6639" s="6"/>
      <c r="B6639" s="6"/>
      <c r="C6639" s="6"/>
      <c r="D6639" s="6"/>
      <c r="E6639" s="7"/>
      <c r="F6639" s="8"/>
    </row>
    <row r="6640" spans="1:6" ht="12.6" customHeight="1" x14ac:dyDescent="0.25">
      <c r="A6640" s="6"/>
      <c r="B6640" s="6"/>
      <c r="C6640" s="6"/>
      <c r="D6640" s="6"/>
      <c r="E6640" s="7"/>
      <c r="F6640" s="8"/>
    </row>
    <row r="6641" spans="1:6" ht="12.6" customHeight="1" x14ac:dyDescent="0.25">
      <c r="A6641" s="6"/>
      <c r="B6641" s="6"/>
      <c r="C6641" s="6"/>
      <c r="D6641" s="6"/>
      <c r="E6641" s="7"/>
      <c r="F6641" s="8"/>
    </row>
    <row r="6642" spans="1:6" ht="12.6" customHeight="1" x14ac:dyDescent="0.25">
      <c r="A6642" s="6"/>
      <c r="B6642" s="6"/>
      <c r="C6642" s="6"/>
      <c r="D6642" s="6"/>
      <c r="E6642" s="7"/>
      <c r="F6642" s="8"/>
    </row>
    <row r="6643" spans="1:6" ht="12.6" customHeight="1" x14ac:dyDescent="0.25">
      <c r="A6643" s="6"/>
      <c r="B6643" s="6"/>
      <c r="C6643" s="6"/>
      <c r="D6643" s="6"/>
      <c r="E6643" s="7"/>
      <c r="F6643" s="8"/>
    </row>
    <row r="6644" spans="1:6" ht="12.6" customHeight="1" x14ac:dyDescent="0.25">
      <c r="A6644" s="6"/>
      <c r="B6644" s="6"/>
      <c r="C6644" s="6"/>
      <c r="D6644" s="6"/>
      <c r="E6644" s="7"/>
      <c r="F6644" s="8"/>
    </row>
    <row r="6645" spans="1:6" ht="12.6" customHeight="1" x14ac:dyDescent="0.25">
      <c r="A6645" s="6"/>
      <c r="B6645" s="6"/>
      <c r="C6645" s="6"/>
      <c r="D6645" s="6"/>
      <c r="E6645" s="7"/>
      <c r="F6645" s="8"/>
    </row>
    <row r="6646" spans="1:6" ht="12.6" customHeight="1" x14ac:dyDescent="0.25">
      <c r="A6646" s="6"/>
      <c r="B6646" s="6"/>
      <c r="C6646" s="6"/>
      <c r="D6646" s="6"/>
      <c r="E6646" s="7"/>
      <c r="F6646" s="8"/>
    </row>
    <row r="6647" spans="1:6" ht="12.6" customHeight="1" x14ac:dyDescent="0.25">
      <c r="A6647" s="6"/>
      <c r="B6647" s="6"/>
      <c r="C6647" s="6"/>
      <c r="D6647" s="6"/>
      <c r="E6647" s="7"/>
      <c r="F6647" s="8"/>
    </row>
    <row r="6648" spans="1:6" ht="12.6" customHeight="1" x14ac:dyDescent="0.25">
      <c r="A6648" s="6"/>
      <c r="B6648" s="6"/>
      <c r="C6648" s="6"/>
      <c r="D6648" s="6"/>
      <c r="E6648" s="7"/>
      <c r="F6648" s="8"/>
    </row>
    <row r="6649" spans="1:6" ht="12.6" customHeight="1" x14ac:dyDescent="0.25">
      <c r="A6649" s="6"/>
      <c r="B6649" s="6"/>
      <c r="C6649" s="6"/>
      <c r="D6649" s="6"/>
      <c r="E6649" s="7"/>
      <c r="F6649" s="8"/>
    </row>
    <row r="6650" spans="1:6" ht="12.6" customHeight="1" x14ac:dyDescent="0.25">
      <c r="A6650" s="6"/>
      <c r="B6650" s="6"/>
      <c r="C6650" s="6"/>
      <c r="D6650" s="6"/>
      <c r="E6650" s="7"/>
      <c r="F6650" s="8"/>
    </row>
    <row r="6651" spans="1:6" ht="12.6" customHeight="1" x14ac:dyDescent="0.25">
      <c r="A6651" s="6"/>
      <c r="B6651" s="6"/>
      <c r="C6651" s="6"/>
      <c r="D6651" s="6"/>
      <c r="E6651" s="7"/>
      <c r="F6651" s="8"/>
    </row>
    <row r="6652" spans="1:6" ht="12.6" customHeight="1" x14ac:dyDescent="0.25">
      <c r="A6652" s="6"/>
      <c r="B6652" s="6"/>
      <c r="C6652" s="6"/>
      <c r="D6652" s="6"/>
      <c r="E6652" s="7"/>
      <c r="F6652" s="8"/>
    </row>
    <row r="6653" spans="1:6" ht="12.6" customHeight="1" x14ac:dyDescent="0.25">
      <c r="A6653" s="6"/>
      <c r="B6653" s="6"/>
      <c r="C6653" s="6"/>
      <c r="D6653" s="6"/>
      <c r="E6653" s="7"/>
      <c r="F6653" s="8"/>
    </row>
    <row r="6654" spans="1:6" ht="12.6" customHeight="1" x14ac:dyDescent="0.25">
      <c r="A6654" s="6"/>
      <c r="B6654" s="6"/>
      <c r="C6654" s="6"/>
      <c r="D6654" s="6"/>
      <c r="E6654" s="7"/>
      <c r="F6654" s="8"/>
    </row>
    <row r="6655" spans="1:6" ht="12.6" customHeight="1" x14ac:dyDescent="0.25">
      <c r="A6655" s="6"/>
      <c r="B6655" s="6"/>
      <c r="C6655" s="6"/>
      <c r="D6655" s="6"/>
      <c r="E6655" s="7"/>
      <c r="F6655" s="8"/>
    </row>
    <row r="6656" spans="1:6" ht="12.6" customHeight="1" x14ac:dyDescent="0.25">
      <c r="A6656" s="6"/>
      <c r="B6656" s="6"/>
      <c r="C6656" s="6"/>
      <c r="D6656" s="6"/>
      <c r="E6656" s="7"/>
      <c r="F6656" s="8"/>
    </row>
    <row r="6657" spans="1:6" ht="12.6" customHeight="1" x14ac:dyDescent="0.25">
      <c r="A6657" s="6"/>
      <c r="B6657" s="6"/>
      <c r="C6657" s="6"/>
      <c r="D6657" s="6"/>
      <c r="E6657" s="7"/>
      <c r="F6657" s="8"/>
    </row>
    <row r="6658" spans="1:6" ht="12.6" customHeight="1" x14ac:dyDescent="0.25">
      <c r="A6658" s="6"/>
      <c r="B6658" s="6"/>
      <c r="C6658" s="6"/>
      <c r="D6658" s="6"/>
      <c r="E6658" s="7"/>
      <c r="F6658" s="8"/>
    </row>
    <row r="6659" spans="1:6" ht="12.6" customHeight="1" x14ac:dyDescent="0.25">
      <c r="A6659" s="6"/>
      <c r="B6659" s="6"/>
      <c r="C6659" s="6"/>
      <c r="D6659" s="6"/>
      <c r="E6659" s="7"/>
      <c r="F6659" s="8"/>
    </row>
    <row r="6660" spans="1:6" ht="12.6" customHeight="1" x14ac:dyDescent="0.25">
      <c r="A6660" s="6"/>
      <c r="B6660" s="6"/>
      <c r="C6660" s="6"/>
      <c r="D6660" s="6"/>
      <c r="E6660" s="7"/>
      <c r="F6660" s="8"/>
    </row>
    <row r="6661" spans="1:6" ht="12.6" customHeight="1" x14ac:dyDescent="0.25">
      <c r="A6661" s="6"/>
      <c r="B6661" s="6"/>
      <c r="C6661" s="6"/>
      <c r="D6661" s="6"/>
      <c r="E6661" s="7"/>
      <c r="F6661" s="8"/>
    </row>
    <row r="6662" spans="1:6" ht="12.6" customHeight="1" x14ac:dyDescent="0.25">
      <c r="A6662" s="6"/>
      <c r="B6662" s="6"/>
      <c r="C6662" s="6"/>
      <c r="D6662" s="6"/>
      <c r="E6662" s="7"/>
      <c r="F6662" s="8"/>
    </row>
    <row r="6663" spans="1:6" ht="12.6" customHeight="1" x14ac:dyDescent="0.25">
      <c r="A6663" s="6"/>
      <c r="B6663" s="6"/>
      <c r="C6663" s="6"/>
      <c r="D6663" s="6"/>
      <c r="E6663" s="7"/>
      <c r="F6663" s="8"/>
    </row>
    <row r="6664" spans="1:6" ht="12.6" customHeight="1" x14ac:dyDescent="0.25">
      <c r="A6664" s="6"/>
      <c r="B6664" s="6"/>
      <c r="C6664" s="6"/>
      <c r="D6664" s="6"/>
      <c r="E6664" s="7"/>
      <c r="F6664" s="8"/>
    </row>
    <row r="6665" spans="1:6" ht="12.6" customHeight="1" x14ac:dyDescent="0.25">
      <c r="A6665" s="6"/>
      <c r="B6665" s="6"/>
      <c r="C6665" s="6"/>
      <c r="D6665" s="6"/>
      <c r="E6665" s="7"/>
      <c r="F6665" s="8"/>
    </row>
    <row r="6666" spans="1:6" ht="12.6" customHeight="1" x14ac:dyDescent="0.25">
      <c r="A6666" s="6"/>
      <c r="B6666" s="6"/>
      <c r="C6666" s="6"/>
      <c r="D6666" s="6"/>
      <c r="E6666" s="7"/>
      <c r="F6666" s="8"/>
    </row>
    <row r="6667" spans="1:6" ht="12.6" customHeight="1" x14ac:dyDescent="0.25">
      <c r="A6667" s="6"/>
      <c r="B6667" s="6"/>
      <c r="C6667" s="6"/>
      <c r="D6667" s="6"/>
      <c r="E6667" s="7"/>
      <c r="F6667" s="8"/>
    </row>
    <row r="6668" spans="1:6" ht="12.6" customHeight="1" x14ac:dyDescent="0.25">
      <c r="A6668" s="6"/>
      <c r="B6668" s="6"/>
      <c r="C6668" s="6"/>
      <c r="D6668" s="6"/>
      <c r="E6668" s="7"/>
      <c r="F6668" s="8"/>
    </row>
    <row r="6669" spans="1:6" ht="12.6" customHeight="1" x14ac:dyDescent="0.25">
      <c r="A6669" s="6"/>
      <c r="B6669" s="6"/>
      <c r="C6669" s="6"/>
      <c r="D6669" s="6"/>
      <c r="E6669" s="7"/>
      <c r="F6669" s="8"/>
    </row>
    <row r="6670" spans="1:6" ht="12.6" customHeight="1" x14ac:dyDescent="0.25">
      <c r="A6670" s="6"/>
      <c r="B6670" s="6"/>
      <c r="C6670" s="6"/>
      <c r="D6670" s="6"/>
      <c r="E6670" s="7"/>
      <c r="F6670" s="8"/>
    </row>
    <row r="6671" spans="1:6" ht="12.6" customHeight="1" x14ac:dyDescent="0.25">
      <c r="A6671" s="6"/>
      <c r="B6671" s="6"/>
      <c r="C6671" s="6"/>
      <c r="D6671" s="6"/>
      <c r="E6671" s="7"/>
      <c r="F6671" s="8"/>
    </row>
    <row r="6672" spans="1:6" ht="12.6" customHeight="1" x14ac:dyDescent="0.25">
      <c r="A6672" s="6"/>
      <c r="B6672" s="6"/>
      <c r="C6672" s="6"/>
      <c r="D6672" s="6"/>
      <c r="E6672" s="7"/>
      <c r="F6672" s="8"/>
    </row>
    <row r="6673" spans="1:6" ht="12.6" customHeight="1" x14ac:dyDescent="0.25">
      <c r="A6673" s="6"/>
      <c r="B6673" s="6"/>
      <c r="C6673" s="6"/>
      <c r="D6673" s="6"/>
      <c r="E6673" s="7"/>
      <c r="F6673" s="8"/>
    </row>
    <row r="6674" spans="1:6" ht="12.6" customHeight="1" x14ac:dyDescent="0.25">
      <c r="A6674" s="6"/>
      <c r="B6674" s="6"/>
      <c r="C6674" s="6"/>
      <c r="D6674" s="6"/>
      <c r="E6674" s="7"/>
      <c r="F6674" s="8"/>
    </row>
    <row r="6675" spans="1:6" ht="12.6" customHeight="1" x14ac:dyDescent="0.25">
      <c r="A6675" s="6"/>
      <c r="B6675" s="6"/>
      <c r="C6675" s="6"/>
      <c r="D6675" s="6"/>
      <c r="E6675" s="7"/>
      <c r="F6675" s="8"/>
    </row>
    <row r="6676" spans="1:6" ht="12.6" customHeight="1" x14ac:dyDescent="0.25">
      <c r="A6676" s="6"/>
      <c r="B6676" s="6"/>
      <c r="C6676" s="6"/>
      <c r="D6676" s="6"/>
      <c r="E6676" s="7"/>
      <c r="F6676" s="8"/>
    </row>
    <row r="6677" spans="1:6" ht="12.6" customHeight="1" x14ac:dyDescent="0.25">
      <c r="A6677" s="6"/>
      <c r="B6677" s="6"/>
      <c r="C6677" s="6"/>
      <c r="D6677" s="6"/>
      <c r="E6677" s="7"/>
      <c r="F6677" s="8"/>
    </row>
    <row r="6678" spans="1:6" ht="12.6" customHeight="1" x14ac:dyDescent="0.25">
      <c r="A6678" s="6"/>
      <c r="B6678" s="6"/>
      <c r="C6678" s="6"/>
      <c r="D6678" s="6"/>
      <c r="E6678" s="7"/>
      <c r="F6678" s="8"/>
    </row>
    <row r="6679" spans="1:6" ht="12.6" customHeight="1" x14ac:dyDescent="0.25">
      <c r="A6679" s="6"/>
      <c r="B6679" s="6"/>
      <c r="C6679" s="6"/>
      <c r="D6679" s="6"/>
      <c r="E6679" s="7"/>
      <c r="F6679" s="8"/>
    </row>
    <row r="6680" spans="1:6" ht="12.6" customHeight="1" x14ac:dyDescent="0.25">
      <c r="A6680" s="6"/>
      <c r="B6680" s="6"/>
      <c r="C6680" s="6"/>
      <c r="D6680" s="6"/>
      <c r="E6680" s="7"/>
      <c r="F6680" s="8"/>
    </row>
    <row r="6681" spans="1:6" ht="12.6" customHeight="1" x14ac:dyDescent="0.25">
      <c r="A6681" s="6"/>
      <c r="B6681" s="6"/>
      <c r="C6681" s="6"/>
      <c r="D6681" s="6"/>
      <c r="E6681" s="7"/>
      <c r="F6681" s="8"/>
    </row>
    <row r="6682" spans="1:6" ht="12.6" customHeight="1" x14ac:dyDescent="0.25">
      <c r="A6682" s="6"/>
      <c r="B6682" s="6"/>
      <c r="C6682" s="6"/>
      <c r="D6682" s="6"/>
      <c r="E6682" s="7"/>
      <c r="F6682" s="8"/>
    </row>
    <row r="6683" spans="1:6" ht="12.6" customHeight="1" x14ac:dyDescent="0.25">
      <c r="A6683" s="6"/>
      <c r="B6683" s="6"/>
      <c r="C6683" s="6"/>
      <c r="D6683" s="6"/>
      <c r="E6683" s="7"/>
      <c r="F6683" s="8"/>
    </row>
    <row r="6684" spans="1:6" ht="12.6" customHeight="1" x14ac:dyDescent="0.25">
      <c r="A6684" s="6"/>
      <c r="B6684" s="6"/>
      <c r="C6684" s="6"/>
      <c r="D6684" s="6"/>
      <c r="E6684" s="7"/>
      <c r="F6684" s="8"/>
    </row>
    <row r="6685" spans="1:6" ht="12.6" customHeight="1" x14ac:dyDescent="0.25">
      <c r="A6685" s="6"/>
      <c r="B6685" s="6"/>
      <c r="C6685" s="6"/>
      <c r="D6685" s="6"/>
      <c r="E6685" s="7"/>
      <c r="F6685" s="8"/>
    </row>
    <row r="6686" spans="1:6" ht="12.6" customHeight="1" x14ac:dyDescent="0.25">
      <c r="A6686" s="6"/>
      <c r="B6686" s="6"/>
      <c r="C6686" s="6"/>
      <c r="D6686" s="6"/>
      <c r="E6686" s="7"/>
      <c r="F6686" s="8"/>
    </row>
    <row r="6687" spans="1:6" ht="12.6" customHeight="1" x14ac:dyDescent="0.25">
      <c r="A6687" s="6"/>
      <c r="B6687" s="6"/>
      <c r="C6687" s="6"/>
      <c r="D6687" s="6"/>
      <c r="E6687" s="7"/>
      <c r="F6687" s="8"/>
    </row>
    <row r="6688" spans="1:6" ht="12.6" customHeight="1" x14ac:dyDescent="0.25">
      <c r="A6688" s="6"/>
      <c r="B6688" s="6"/>
      <c r="C6688" s="6"/>
      <c r="D6688" s="6"/>
      <c r="E6688" s="7"/>
      <c r="F6688" s="8"/>
    </row>
    <row r="6689" spans="1:6" ht="12.6" customHeight="1" x14ac:dyDescent="0.25">
      <c r="A6689" s="6"/>
      <c r="B6689" s="6"/>
      <c r="C6689" s="6"/>
      <c r="D6689" s="6"/>
      <c r="E6689" s="7"/>
      <c r="F6689" s="8"/>
    </row>
    <row r="6690" spans="1:6" ht="12.6" customHeight="1" x14ac:dyDescent="0.25">
      <c r="A6690" s="6"/>
      <c r="B6690" s="6"/>
      <c r="C6690" s="6"/>
      <c r="D6690" s="6"/>
      <c r="E6690" s="7"/>
      <c r="F6690" s="8"/>
    </row>
    <row r="6691" spans="1:6" ht="12.6" customHeight="1" x14ac:dyDescent="0.25">
      <c r="A6691" s="6"/>
      <c r="B6691" s="6"/>
      <c r="C6691" s="6"/>
      <c r="D6691" s="6"/>
      <c r="E6691" s="7"/>
      <c r="F6691" s="8"/>
    </row>
    <row r="6692" spans="1:6" ht="12.6" customHeight="1" x14ac:dyDescent="0.25">
      <c r="A6692" s="6"/>
      <c r="B6692" s="6"/>
      <c r="C6692" s="6"/>
      <c r="D6692" s="6"/>
      <c r="E6692" s="7"/>
      <c r="F6692" s="8"/>
    </row>
    <row r="6693" spans="1:6" ht="12.6" customHeight="1" x14ac:dyDescent="0.25">
      <c r="A6693" s="6"/>
      <c r="B6693" s="6"/>
      <c r="C6693" s="6"/>
      <c r="D6693" s="6"/>
      <c r="E6693" s="7"/>
      <c r="F6693" s="8"/>
    </row>
    <row r="6694" spans="1:6" ht="12.6" customHeight="1" x14ac:dyDescent="0.25">
      <c r="A6694" s="6"/>
      <c r="B6694" s="6"/>
      <c r="C6694" s="6"/>
      <c r="D6694" s="6"/>
      <c r="E6694" s="7"/>
      <c r="F6694" s="8"/>
    </row>
    <row r="6695" spans="1:6" ht="12.6" customHeight="1" x14ac:dyDescent="0.25">
      <c r="A6695" s="6"/>
      <c r="B6695" s="6"/>
      <c r="C6695" s="6"/>
      <c r="D6695" s="6"/>
      <c r="E6695" s="7"/>
      <c r="F6695" s="8"/>
    </row>
    <row r="6696" spans="1:6" ht="12.6" customHeight="1" x14ac:dyDescent="0.25">
      <c r="A6696" s="6"/>
      <c r="B6696" s="6"/>
      <c r="C6696" s="6"/>
      <c r="D6696" s="6"/>
      <c r="E6696" s="7"/>
      <c r="F6696" s="8"/>
    </row>
    <row r="6697" spans="1:6" ht="12.6" customHeight="1" x14ac:dyDescent="0.25">
      <c r="A6697" s="6"/>
      <c r="B6697" s="6"/>
      <c r="C6697" s="6"/>
      <c r="D6697" s="6"/>
      <c r="E6697" s="7"/>
      <c r="F6697" s="8"/>
    </row>
    <row r="6698" spans="1:6" ht="12.6" customHeight="1" x14ac:dyDescent="0.25">
      <c r="A6698" s="6"/>
      <c r="B6698" s="6"/>
      <c r="C6698" s="6"/>
      <c r="D6698" s="6"/>
      <c r="E6698" s="7"/>
      <c r="F6698" s="8"/>
    </row>
    <row r="6699" spans="1:6" ht="12.6" customHeight="1" x14ac:dyDescent="0.25">
      <c r="A6699" s="6"/>
      <c r="B6699" s="6"/>
      <c r="C6699" s="6"/>
      <c r="D6699" s="6"/>
      <c r="E6699" s="7"/>
      <c r="F6699" s="8"/>
    </row>
    <row r="6700" spans="1:6" ht="12.6" customHeight="1" x14ac:dyDescent="0.25">
      <c r="A6700" s="6"/>
      <c r="B6700" s="6"/>
      <c r="C6700" s="6"/>
      <c r="D6700" s="6"/>
      <c r="E6700" s="7"/>
      <c r="F6700" s="8"/>
    </row>
    <row r="6701" spans="1:6" ht="12.6" customHeight="1" x14ac:dyDescent="0.25">
      <c r="A6701" s="6"/>
      <c r="B6701" s="6"/>
      <c r="C6701" s="6"/>
      <c r="D6701" s="6"/>
      <c r="E6701" s="7"/>
      <c r="F6701" s="8"/>
    </row>
    <row r="6702" spans="1:6" ht="12.6" customHeight="1" x14ac:dyDescent="0.25">
      <c r="A6702" s="6"/>
      <c r="B6702" s="6"/>
      <c r="C6702" s="6"/>
      <c r="D6702" s="6"/>
      <c r="E6702" s="7"/>
      <c r="F6702" s="8"/>
    </row>
    <row r="6703" spans="1:6" ht="12.6" customHeight="1" x14ac:dyDescent="0.25">
      <c r="A6703" s="6"/>
      <c r="B6703" s="6"/>
      <c r="C6703" s="6"/>
      <c r="D6703" s="6"/>
      <c r="E6703" s="7"/>
      <c r="F6703" s="8"/>
    </row>
    <row r="6704" spans="1:6" ht="12.6" customHeight="1" x14ac:dyDescent="0.25">
      <c r="A6704" s="6"/>
      <c r="B6704" s="6"/>
      <c r="C6704" s="6"/>
      <c r="D6704" s="6"/>
      <c r="E6704" s="7"/>
      <c r="F6704" s="8"/>
    </row>
    <row r="6705" spans="1:6" ht="12.6" customHeight="1" x14ac:dyDescent="0.25">
      <c r="A6705" s="6"/>
      <c r="B6705" s="6"/>
      <c r="C6705" s="6"/>
      <c r="D6705" s="6"/>
      <c r="E6705" s="7"/>
      <c r="F6705" s="8"/>
    </row>
    <row r="6706" spans="1:6" ht="12.6" customHeight="1" x14ac:dyDescent="0.25">
      <c r="A6706" s="6"/>
      <c r="B6706" s="6"/>
      <c r="C6706" s="6"/>
      <c r="D6706" s="6"/>
      <c r="E6706" s="7"/>
      <c r="F6706" s="8"/>
    </row>
    <row r="6707" spans="1:6" ht="12.6" customHeight="1" x14ac:dyDescent="0.25">
      <c r="A6707" s="6"/>
      <c r="B6707" s="6"/>
      <c r="C6707" s="6"/>
      <c r="D6707" s="6"/>
      <c r="E6707" s="7"/>
      <c r="F6707" s="8"/>
    </row>
    <row r="6708" spans="1:6" ht="12.6" customHeight="1" x14ac:dyDescent="0.25">
      <c r="A6708" s="6"/>
      <c r="B6708" s="6"/>
      <c r="C6708" s="6"/>
      <c r="D6708" s="6"/>
      <c r="E6708" s="7"/>
      <c r="F6708" s="8"/>
    </row>
    <row r="6709" spans="1:6" ht="12.6" customHeight="1" x14ac:dyDescent="0.25">
      <c r="A6709" s="6"/>
      <c r="B6709" s="6"/>
      <c r="C6709" s="6"/>
      <c r="D6709" s="6"/>
      <c r="E6709" s="7"/>
      <c r="F6709" s="8"/>
    </row>
    <row r="6710" spans="1:6" ht="12.6" customHeight="1" x14ac:dyDescent="0.25">
      <c r="A6710" s="6"/>
      <c r="B6710" s="6"/>
      <c r="C6710" s="6"/>
      <c r="D6710" s="6"/>
      <c r="E6710" s="7"/>
      <c r="F6710" s="8"/>
    </row>
    <row r="6711" spans="1:6" ht="12.6" customHeight="1" x14ac:dyDescent="0.25">
      <c r="A6711" s="6"/>
      <c r="B6711" s="6"/>
      <c r="C6711" s="6"/>
      <c r="D6711" s="6"/>
      <c r="E6711" s="7"/>
      <c r="F6711" s="8"/>
    </row>
    <row r="6712" spans="1:6" ht="12.6" customHeight="1" x14ac:dyDescent="0.25">
      <c r="A6712" s="6"/>
      <c r="B6712" s="6"/>
      <c r="C6712" s="6"/>
      <c r="D6712" s="6"/>
      <c r="E6712" s="7"/>
      <c r="F6712" s="8"/>
    </row>
    <row r="6713" spans="1:6" ht="12.6" customHeight="1" x14ac:dyDescent="0.25">
      <c r="A6713" s="6"/>
      <c r="B6713" s="6"/>
      <c r="C6713" s="6"/>
      <c r="D6713" s="6"/>
      <c r="E6713" s="7"/>
      <c r="F6713" s="8"/>
    </row>
    <row r="6714" spans="1:6" ht="12.6" customHeight="1" x14ac:dyDescent="0.25">
      <c r="A6714" s="6"/>
      <c r="B6714" s="6"/>
      <c r="C6714" s="6"/>
      <c r="D6714" s="6"/>
      <c r="E6714" s="7"/>
      <c r="F6714" s="8"/>
    </row>
    <row r="6715" spans="1:6" ht="12.6" customHeight="1" x14ac:dyDescent="0.25">
      <c r="A6715" s="6"/>
      <c r="B6715" s="6"/>
      <c r="C6715" s="6"/>
      <c r="D6715" s="6"/>
      <c r="E6715" s="7"/>
      <c r="F6715" s="8"/>
    </row>
    <row r="6716" spans="1:6" ht="12.6" customHeight="1" x14ac:dyDescent="0.25">
      <c r="A6716" s="6"/>
      <c r="B6716" s="6"/>
      <c r="C6716" s="6"/>
      <c r="D6716" s="6"/>
      <c r="E6716" s="7"/>
      <c r="F6716" s="8"/>
    </row>
    <row r="6717" spans="1:6" ht="12.6" customHeight="1" x14ac:dyDescent="0.25">
      <c r="A6717" s="6"/>
      <c r="B6717" s="6"/>
      <c r="C6717" s="6"/>
      <c r="D6717" s="6"/>
      <c r="E6717" s="7"/>
      <c r="F6717" s="8"/>
    </row>
    <row r="6718" spans="1:6" ht="12.6" customHeight="1" x14ac:dyDescent="0.25">
      <c r="A6718" s="6"/>
      <c r="B6718" s="6"/>
      <c r="C6718" s="6"/>
      <c r="D6718" s="6"/>
      <c r="E6718" s="7"/>
      <c r="F6718" s="8"/>
    </row>
    <row r="6719" spans="1:6" ht="12.6" customHeight="1" x14ac:dyDescent="0.25">
      <c r="A6719" s="6"/>
      <c r="B6719" s="6"/>
      <c r="C6719" s="6"/>
      <c r="D6719" s="6"/>
      <c r="E6719" s="7"/>
      <c r="F6719" s="8"/>
    </row>
    <row r="6720" spans="1:6" ht="12.6" customHeight="1" x14ac:dyDescent="0.25">
      <c r="A6720" s="6"/>
      <c r="B6720" s="6"/>
      <c r="C6720" s="6"/>
      <c r="D6720" s="6"/>
      <c r="E6720" s="7"/>
      <c r="F6720" s="8"/>
    </row>
    <row r="6721" spans="1:6" ht="12.6" customHeight="1" x14ac:dyDescent="0.25">
      <c r="A6721" s="6"/>
      <c r="B6721" s="6"/>
      <c r="C6721" s="6"/>
      <c r="D6721" s="6"/>
      <c r="E6721" s="7"/>
      <c r="F6721" s="8"/>
    </row>
    <row r="6722" spans="1:6" ht="12.6" customHeight="1" x14ac:dyDescent="0.25">
      <c r="A6722" s="6"/>
      <c r="B6722" s="6"/>
      <c r="C6722" s="6"/>
      <c r="D6722" s="6"/>
      <c r="E6722" s="7"/>
      <c r="F6722" s="8"/>
    </row>
    <row r="6723" spans="1:6" ht="12.6" customHeight="1" x14ac:dyDescent="0.25">
      <c r="A6723" s="6"/>
      <c r="B6723" s="6"/>
      <c r="C6723" s="6"/>
      <c r="D6723" s="6"/>
      <c r="E6723" s="7"/>
      <c r="F6723" s="8"/>
    </row>
    <row r="6724" spans="1:6" ht="12.6" customHeight="1" x14ac:dyDescent="0.25">
      <c r="A6724" s="6"/>
      <c r="B6724" s="6"/>
      <c r="C6724" s="6"/>
      <c r="D6724" s="6"/>
      <c r="E6724" s="7"/>
      <c r="F6724" s="8"/>
    </row>
    <row r="6725" spans="1:6" ht="12.6" customHeight="1" x14ac:dyDescent="0.25">
      <c r="A6725" s="6"/>
      <c r="B6725" s="6"/>
      <c r="C6725" s="6"/>
      <c r="D6725" s="6"/>
      <c r="E6725" s="7"/>
      <c r="F6725" s="8"/>
    </row>
    <row r="6726" spans="1:6" ht="12.6" customHeight="1" x14ac:dyDescent="0.25">
      <c r="A6726" s="6"/>
      <c r="B6726" s="6"/>
      <c r="C6726" s="6"/>
      <c r="D6726" s="6"/>
      <c r="E6726" s="7"/>
      <c r="F6726" s="8"/>
    </row>
    <row r="6727" spans="1:6" ht="12.6" customHeight="1" x14ac:dyDescent="0.25">
      <c r="A6727" s="6"/>
      <c r="B6727" s="6"/>
      <c r="C6727" s="6"/>
      <c r="D6727" s="6"/>
      <c r="E6727" s="7"/>
      <c r="F6727" s="8"/>
    </row>
    <row r="6728" spans="1:6" ht="12.6" customHeight="1" x14ac:dyDescent="0.25">
      <c r="A6728" s="6"/>
      <c r="B6728" s="6"/>
      <c r="C6728" s="6"/>
      <c r="D6728" s="6"/>
      <c r="E6728" s="7"/>
      <c r="F6728" s="8"/>
    </row>
    <row r="6729" spans="1:6" ht="12.6" customHeight="1" x14ac:dyDescent="0.25">
      <c r="A6729" s="6"/>
      <c r="B6729" s="6"/>
      <c r="C6729" s="6"/>
      <c r="D6729" s="6"/>
      <c r="E6729" s="7"/>
      <c r="F6729" s="8"/>
    </row>
    <row r="6730" spans="1:6" ht="12.6" customHeight="1" x14ac:dyDescent="0.25">
      <c r="A6730" s="6"/>
      <c r="B6730" s="6"/>
      <c r="C6730" s="6"/>
      <c r="D6730" s="6"/>
      <c r="E6730" s="7"/>
      <c r="F6730" s="8"/>
    </row>
    <row r="6731" spans="1:6" ht="12.6" customHeight="1" x14ac:dyDescent="0.25">
      <c r="A6731" s="6"/>
      <c r="B6731" s="6"/>
      <c r="C6731" s="6"/>
      <c r="D6731" s="6"/>
      <c r="E6731" s="7"/>
      <c r="F6731" s="8"/>
    </row>
  </sheetData>
  <sortState xmlns:xlrd2="http://schemas.microsoft.com/office/spreadsheetml/2017/richdata2" ref="A3:BH832">
    <sortCondition ref="A3:A832"/>
    <sortCondition descending="1" ref="E3:E832"/>
  </sortState>
  <mergeCells count="1">
    <mergeCell ref="C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F2B7C-8A86-4AFA-B5E3-B070EE342E3A}">
  <dimension ref="A1:BH6730"/>
  <sheetViews>
    <sheetView workbookViewId="0">
      <pane ySplit="1" topLeftCell="A2" activePane="bottomLeft" state="frozen"/>
      <selection pane="bottomLeft" activeCell="D9" sqref="D9"/>
    </sheetView>
  </sheetViews>
  <sheetFormatPr defaultColWidth="8.7109375" defaultRowHeight="15" x14ac:dyDescent="0.25"/>
  <cols>
    <col min="1" max="1" width="8.7109375" style="1"/>
    <col min="2" max="2" width="16.42578125" style="1" customWidth="1"/>
    <col min="3" max="3" width="12" style="1" customWidth="1"/>
    <col min="4" max="4" width="28.28515625" style="1" customWidth="1"/>
    <col min="5" max="5" width="18.5703125" style="9" bestFit="1" customWidth="1"/>
    <col min="6" max="6" width="18.5703125" style="2" customWidth="1"/>
    <col min="7" max="7" width="20.5703125" style="2" hidden="1" customWidth="1"/>
    <col min="8" max="8" width="21.140625" style="2" hidden="1" customWidth="1"/>
    <col min="9" max="10" width="19.7109375" style="2" hidden="1" customWidth="1"/>
    <col min="11" max="12" width="19.7109375" style="2" customWidth="1"/>
    <col min="13" max="14" width="19.7109375" style="2" hidden="1" customWidth="1"/>
    <col min="15" max="16" width="19.7109375" style="2" customWidth="1"/>
    <col min="17" max="18" width="19.7109375" style="2" hidden="1" customWidth="1"/>
    <col min="19" max="20" width="19.7109375" style="2" customWidth="1"/>
    <col min="21" max="22" width="19.7109375" style="2" hidden="1" customWidth="1"/>
    <col min="23" max="24" width="19.7109375" style="2" customWidth="1"/>
    <col min="25" max="26" width="19.7109375" style="2" hidden="1" customWidth="1"/>
    <col min="27" max="28" width="19.7109375" style="2" customWidth="1"/>
    <col min="29" max="30" width="19.7109375" style="2" hidden="1" customWidth="1"/>
    <col min="31" max="32" width="19.7109375" style="2" customWidth="1"/>
    <col min="33" max="34" width="19.7109375" style="2" hidden="1" customWidth="1"/>
    <col min="35" max="36" width="19.7109375" style="2" customWidth="1"/>
    <col min="37" max="38" width="19.7109375" style="2" hidden="1" customWidth="1"/>
    <col min="39" max="40" width="19.7109375" style="2" customWidth="1"/>
    <col min="41" max="42" width="19.7109375" style="2" hidden="1" customWidth="1"/>
    <col min="43" max="44" width="19.7109375" style="2" customWidth="1"/>
    <col min="45" max="46" width="19.7109375" style="2" hidden="1" customWidth="1"/>
    <col min="47" max="48" width="19.7109375" style="2" customWidth="1"/>
    <col min="49" max="50" width="19.7109375" style="2" hidden="1" customWidth="1"/>
    <col min="51" max="52" width="19.7109375" style="2" customWidth="1"/>
    <col min="53" max="54" width="19.7109375" style="2" hidden="1" customWidth="1"/>
    <col min="55" max="56" width="19.7109375" style="2" customWidth="1"/>
    <col min="57" max="58" width="19.7109375" style="2" hidden="1" customWidth="1"/>
    <col min="59" max="60" width="19.7109375" style="2" customWidth="1"/>
  </cols>
  <sheetData>
    <row r="1" spans="1:60" ht="12.6" customHeight="1" x14ac:dyDescent="0.25">
      <c r="A1" s="3" t="s">
        <v>0</v>
      </c>
      <c r="B1" s="3" t="s">
        <v>81</v>
      </c>
      <c r="C1" s="3" t="s">
        <v>82</v>
      </c>
      <c r="D1" s="3" t="s">
        <v>83</v>
      </c>
      <c r="E1" s="4" t="s">
        <v>1</v>
      </c>
      <c r="F1" s="5" t="s">
        <v>2</v>
      </c>
      <c r="G1" s="5" t="s">
        <v>3</v>
      </c>
      <c r="H1" s="5" t="s">
        <v>4</v>
      </c>
      <c r="I1" s="5" t="s">
        <v>5</v>
      </c>
      <c r="J1" s="5" t="s">
        <v>6</v>
      </c>
      <c r="K1" s="5" t="s">
        <v>7</v>
      </c>
      <c r="L1" s="5" t="s">
        <v>8</v>
      </c>
      <c r="M1" s="5" t="s">
        <v>9</v>
      </c>
      <c r="N1" s="5" t="s">
        <v>10</v>
      </c>
      <c r="O1" s="5" t="s">
        <v>11</v>
      </c>
      <c r="P1" s="5" t="s">
        <v>12</v>
      </c>
      <c r="Q1" s="5" t="s">
        <v>13</v>
      </c>
      <c r="R1" s="5" t="s">
        <v>14</v>
      </c>
      <c r="S1" s="5" t="s">
        <v>15</v>
      </c>
      <c r="T1" s="5" t="s">
        <v>16</v>
      </c>
      <c r="U1" s="5" t="s">
        <v>17</v>
      </c>
      <c r="V1" s="5" t="s">
        <v>18</v>
      </c>
      <c r="W1" s="5" t="s">
        <v>19</v>
      </c>
      <c r="X1" s="5" t="s">
        <v>20</v>
      </c>
      <c r="Y1" s="5" t="s">
        <v>21</v>
      </c>
      <c r="Z1" s="5" t="s">
        <v>22</v>
      </c>
      <c r="AA1" s="5" t="s">
        <v>23</v>
      </c>
      <c r="AB1" s="5" t="s">
        <v>24</v>
      </c>
      <c r="AC1" s="5" t="s">
        <v>25</v>
      </c>
      <c r="AD1" s="5" t="s">
        <v>26</v>
      </c>
      <c r="AE1" s="5" t="s">
        <v>27</v>
      </c>
      <c r="AF1" s="5" t="s">
        <v>28</v>
      </c>
      <c r="AG1" s="5" t="s">
        <v>29</v>
      </c>
      <c r="AH1" s="5" t="s">
        <v>30</v>
      </c>
      <c r="AI1" s="5" t="s">
        <v>31</v>
      </c>
      <c r="AJ1" s="5" t="s">
        <v>32</v>
      </c>
      <c r="AK1" s="5" t="s">
        <v>33</v>
      </c>
      <c r="AL1" s="5" t="s">
        <v>34</v>
      </c>
      <c r="AM1" s="5" t="s">
        <v>35</v>
      </c>
      <c r="AN1" s="5" t="s">
        <v>36</v>
      </c>
      <c r="AO1" s="5" t="s">
        <v>37</v>
      </c>
      <c r="AP1" s="5" t="s">
        <v>38</v>
      </c>
      <c r="AQ1" s="5" t="s">
        <v>39</v>
      </c>
      <c r="AR1" s="5" t="s">
        <v>40</v>
      </c>
      <c r="AS1" s="5" t="s">
        <v>41</v>
      </c>
      <c r="AT1" s="5" t="s">
        <v>42</v>
      </c>
      <c r="AU1" s="5" t="s">
        <v>43</v>
      </c>
      <c r="AV1" s="5" t="s">
        <v>44</v>
      </c>
      <c r="AW1" s="5" t="s">
        <v>45</v>
      </c>
      <c r="AX1" s="5" t="s">
        <v>46</v>
      </c>
      <c r="AY1" s="5" t="s">
        <v>47</v>
      </c>
      <c r="AZ1" s="5" t="s">
        <v>48</v>
      </c>
      <c r="BA1" s="5" t="s">
        <v>49</v>
      </c>
      <c r="BB1" s="5" t="s">
        <v>50</v>
      </c>
      <c r="BC1" s="5" t="s">
        <v>51</v>
      </c>
      <c r="BD1" s="5" t="s">
        <v>52</v>
      </c>
      <c r="BE1" s="5" t="s">
        <v>53</v>
      </c>
      <c r="BF1" s="5" t="s">
        <v>54</v>
      </c>
      <c r="BG1" s="5" t="s">
        <v>55</v>
      </c>
      <c r="BH1" s="5" t="s">
        <v>56</v>
      </c>
    </row>
    <row r="2" spans="1:60" ht="12.6" customHeight="1" x14ac:dyDescent="0.25">
      <c r="A2" s="12">
        <v>10005</v>
      </c>
      <c r="B2" s="6"/>
      <c r="C2" s="6" t="s">
        <v>84</v>
      </c>
      <c r="D2" s="6" t="str">
        <f>VLOOKUP(A:A,'[1]2021 Q1 Long'!$A:$E,5,0)</f>
        <v>FNA BX W/US GDN 1ST LES</v>
      </c>
      <c r="E2" s="7">
        <v>734</v>
      </c>
      <c r="F2" s="8">
        <v>146.80000000000001</v>
      </c>
      <c r="G2" s="2" t="s">
        <v>57</v>
      </c>
      <c r="H2" s="2" t="s">
        <v>58</v>
      </c>
      <c r="I2" s="2" t="s">
        <v>59</v>
      </c>
      <c r="J2" s="2" t="s">
        <v>60</v>
      </c>
      <c r="K2" s="2">
        <v>653.26</v>
      </c>
      <c r="L2" s="2" t="s">
        <v>61</v>
      </c>
      <c r="M2" s="2">
        <v>411.04</v>
      </c>
      <c r="N2" s="2" t="s">
        <v>62</v>
      </c>
      <c r="O2" s="2" t="s">
        <v>57</v>
      </c>
      <c r="P2" s="2" t="s">
        <v>58</v>
      </c>
      <c r="Q2" s="2">
        <v>660.6</v>
      </c>
      <c r="R2" s="2" t="s">
        <v>63</v>
      </c>
      <c r="S2" s="2">
        <v>697.3</v>
      </c>
      <c r="T2" s="2" t="s">
        <v>64</v>
      </c>
      <c r="U2" s="2">
        <v>660.6</v>
      </c>
      <c r="V2" s="2" t="s">
        <v>63</v>
      </c>
      <c r="W2" s="2" t="s">
        <v>65</v>
      </c>
      <c r="X2" s="2" t="s">
        <v>60</v>
      </c>
      <c r="Y2" s="2" t="s">
        <v>57</v>
      </c>
      <c r="Z2" s="2" t="s">
        <v>58</v>
      </c>
      <c r="AA2" s="2">
        <v>587.20000000000005</v>
      </c>
      <c r="AB2" s="2" t="s">
        <v>66</v>
      </c>
      <c r="AC2" s="2">
        <v>623.9</v>
      </c>
      <c r="AD2" s="2" t="s">
        <v>67</v>
      </c>
      <c r="AE2" s="2" t="s">
        <v>59</v>
      </c>
      <c r="AF2" s="2" t="s">
        <v>60</v>
      </c>
    </row>
    <row r="3" spans="1:60" ht="12.6" customHeight="1" x14ac:dyDescent="0.25">
      <c r="A3" s="12">
        <v>11042</v>
      </c>
      <c r="B3" s="6"/>
      <c r="C3" s="6" t="s">
        <v>84</v>
      </c>
      <c r="D3" s="6" t="str">
        <f>VLOOKUP(A:A,'[1]2021 Q1 Long'!$A:$E,5,0)</f>
        <v>DEB SUBQ TISSUE 20 SQ CM/&lt;</v>
      </c>
      <c r="E3" s="7">
        <v>983</v>
      </c>
      <c r="F3" s="8">
        <v>196.60000000000002</v>
      </c>
    </row>
    <row r="4" spans="1:60" ht="12.6" customHeight="1" x14ac:dyDescent="0.25">
      <c r="A4" s="12">
        <v>11042</v>
      </c>
      <c r="B4" s="6"/>
      <c r="C4" s="6" t="s">
        <v>84</v>
      </c>
      <c r="D4" s="6" t="str">
        <f>VLOOKUP(A:A,'[1]2021 Q1 Long'!$A:$E,5,0)</f>
        <v>DEB SUBQ TISSUE 20 SQ CM/&lt;</v>
      </c>
      <c r="E4" s="7">
        <v>232</v>
      </c>
      <c r="F4" s="8">
        <v>46.400000000000006</v>
      </c>
    </row>
    <row r="5" spans="1:60" ht="12.6" customHeight="1" x14ac:dyDescent="0.25">
      <c r="A5" s="12">
        <v>12002</v>
      </c>
      <c r="B5" s="6"/>
      <c r="C5" s="6" t="s">
        <v>84</v>
      </c>
      <c r="D5" s="6" t="str">
        <f>VLOOKUP(A:A,'[1]2021 Q1 Long'!$A:$E,5,0)</f>
        <v>RPR S/N/AX/GEN/TRNK2.6-7.5CM</v>
      </c>
      <c r="E5" s="7">
        <v>683</v>
      </c>
      <c r="F5" s="8">
        <v>136.6</v>
      </c>
    </row>
    <row r="6" spans="1:60" ht="12.6" customHeight="1" x14ac:dyDescent="0.25">
      <c r="A6" s="12">
        <v>12002</v>
      </c>
      <c r="B6" s="6"/>
      <c r="C6" s="6" t="s">
        <v>84</v>
      </c>
      <c r="D6" s="6" t="str">
        <f>VLOOKUP(A:A,'[1]2021 Q1 Long'!$A:$E,5,0)</f>
        <v>RPR S/N/AX/GEN/TRNK2.6-7.5CM</v>
      </c>
      <c r="E6" s="7">
        <v>205</v>
      </c>
      <c r="F6" s="8">
        <v>41</v>
      </c>
    </row>
    <row r="7" spans="1:60" ht="12.6" customHeight="1" x14ac:dyDescent="0.25">
      <c r="A7" s="12">
        <v>19083</v>
      </c>
      <c r="B7" s="6"/>
      <c r="C7" s="6" t="s">
        <v>84</v>
      </c>
      <c r="D7" s="6" t="str">
        <f>VLOOKUP(A:A,'[1]2021 Q1 Long'!$A:$E,5,0)</f>
        <v>BX BREAST 1ST LESION US IMAG</v>
      </c>
      <c r="E7" s="7">
        <v>1931</v>
      </c>
      <c r="F7" s="8">
        <v>386.20000000000005</v>
      </c>
      <c r="G7" s="2" t="s">
        <v>57</v>
      </c>
      <c r="H7" s="2" t="s">
        <v>58</v>
      </c>
      <c r="I7" s="2" t="s">
        <v>59</v>
      </c>
      <c r="J7" s="2" t="s">
        <v>60</v>
      </c>
      <c r="K7" s="2">
        <v>1718.59</v>
      </c>
      <c r="L7" s="2" t="s">
        <v>61</v>
      </c>
      <c r="M7" s="2">
        <v>1081.3600000000001</v>
      </c>
      <c r="N7" s="2" t="s">
        <v>62</v>
      </c>
      <c r="O7" s="2" t="s">
        <v>57</v>
      </c>
      <c r="P7" s="2" t="s">
        <v>58</v>
      </c>
      <c r="Q7" s="2">
        <v>1737.9</v>
      </c>
      <c r="R7" s="2" t="s">
        <v>63</v>
      </c>
      <c r="S7" s="2">
        <v>1834.4499999999998</v>
      </c>
      <c r="T7" s="2" t="s">
        <v>64</v>
      </c>
      <c r="U7" s="2">
        <v>1737.9</v>
      </c>
      <c r="V7" s="2" t="s">
        <v>63</v>
      </c>
      <c r="W7" s="2" t="s">
        <v>65</v>
      </c>
      <c r="X7" s="2" t="s">
        <v>60</v>
      </c>
      <c r="Y7" s="2" t="s">
        <v>57</v>
      </c>
      <c r="Z7" s="2" t="s">
        <v>58</v>
      </c>
      <c r="AA7" s="2">
        <v>1544.8000000000002</v>
      </c>
      <c r="AB7" s="2" t="s">
        <v>66</v>
      </c>
      <c r="AC7" s="2">
        <v>1641.35</v>
      </c>
      <c r="AD7" s="2" t="s">
        <v>67</v>
      </c>
      <c r="AE7" s="2" t="s">
        <v>59</v>
      </c>
      <c r="AF7" s="2" t="s">
        <v>60</v>
      </c>
    </row>
    <row r="8" spans="1:60" ht="12.6" customHeight="1" x14ac:dyDescent="0.25">
      <c r="A8" s="12">
        <v>19083</v>
      </c>
      <c r="B8" s="6"/>
      <c r="C8" s="6" t="s">
        <v>84</v>
      </c>
      <c r="D8" s="6" t="str">
        <f>VLOOKUP(A:A,'[1]2021 Q1 Long'!$A:$E,5,0)</f>
        <v>BX BREAST 1ST LESION US IMAG</v>
      </c>
      <c r="E8" s="7">
        <v>1830</v>
      </c>
      <c r="F8" s="8">
        <v>366</v>
      </c>
      <c r="G8" s="2" t="s">
        <v>57</v>
      </c>
      <c r="H8" s="2" t="s">
        <v>58</v>
      </c>
      <c r="I8" s="2" t="s">
        <v>59</v>
      </c>
      <c r="J8" s="2" t="s">
        <v>60</v>
      </c>
      <c r="K8" s="2">
        <v>1628.7</v>
      </c>
      <c r="L8" s="2" t="s">
        <v>61</v>
      </c>
      <c r="M8" s="2">
        <v>1024.8000000000002</v>
      </c>
      <c r="N8" s="2" t="s">
        <v>62</v>
      </c>
      <c r="O8" s="2" t="s">
        <v>57</v>
      </c>
      <c r="P8" s="2" t="s">
        <v>58</v>
      </c>
      <c r="Q8" s="2">
        <v>1647</v>
      </c>
      <c r="R8" s="2" t="s">
        <v>63</v>
      </c>
      <c r="S8" s="2">
        <v>1738.5</v>
      </c>
      <c r="T8" s="2" t="s">
        <v>64</v>
      </c>
      <c r="U8" s="2">
        <v>1647</v>
      </c>
      <c r="V8" s="2" t="s">
        <v>63</v>
      </c>
      <c r="W8" s="2" t="s">
        <v>65</v>
      </c>
      <c r="X8" s="2" t="s">
        <v>60</v>
      </c>
      <c r="Y8" s="2" t="s">
        <v>57</v>
      </c>
      <c r="Z8" s="2" t="s">
        <v>58</v>
      </c>
      <c r="AA8" s="2">
        <v>1464</v>
      </c>
      <c r="AB8" s="2" t="s">
        <v>66</v>
      </c>
      <c r="AC8" s="2">
        <v>1555.5</v>
      </c>
      <c r="AD8" s="2" t="s">
        <v>67</v>
      </c>
      <c r="AE8" s="2" t="s">
        <v>59</v>
      </c>
      <c r="AF8" s="2" t="s">
        <v>60</v>
      </c>
    </row>
    <row r="9" spans="1:60" ht="12.6" customHeight="1" x14ac:dyDescent="0.25">
      <c r="A9" s="12">
        <v>19083</v>
      </c>
      <c r="B9" s="6"/>
      <c r="C9" s="6" t="s">
        <v>84</v>
      </c>
      <c r="D9" s="6" t="str">
        <f>VLOOKUP(A:A,'[1]2021 Q1 Long'!$A:$E,5,0)</f>
        <v>BX BREAST 1ST LESION US IMAG</v>
      </c>
      <c r="E9" s="7">
        <v>1830</v>
      </c>
      <c r="F9" s="8">
        <v>366</v>
      </c>
      <c r="G9" s="2" t="s">
        <v>57</v>
      </c>
      <c r="H9" s="2" t="s">
        <v>58</v>
      </c>
      <c r="I9" s="2" t="s">
        <v>59</v>
      </c>
      <c r="J9" s="2" t="s">
        <v>60</v>
      </c>
      <c r="K9" s="2">
        <v>1628.7</v>
      </c>
      <c r="L9" s="2" t="s">
        <v>61</v>
      </c>
      <c r="M9" s="2">
        <v>1024.8000000000002</v>
      </c>
      <c r="N9" s="2" t="s">
        <v>62</v>
      </c>
      <c r="O9" s="2" t="s">
        <v>57</v>
      </c>
      <c r="P9" s="2" t="s">
        <v>58</v>
      </c>
      <c r="Q9" s="2">
        <v>1647</v>
      </c>
      <c r="R9" s="2" t="s">
        <v>63</v>
      </c>
      <c r="S9" s="2">
        <v>1738.5</v>
      </c>
      <c r="T9" s="2" t="s">
        <v>64</v>
      </c>
      <c r="U9" s="2">
        <v>1647</v>
      </c>
      <c r="V9" s="2" t="s">
        <v>63</v>
      </c>
      <c r="W9" s="2" t="s">
        <v>65</v>
      </c>
      <c r="X9" s="2" t="s">
        <v>60</v>
      </c>
      <c r="Y9" s="2" t="s">
        <v>57</v>
      </c>
      <c r="Z9" s="2" t="s">
        <v>58</v>
      </c>
      <c r="AA9" s="2">
        <v>1464</v>
      </c>
      <c r="AB9" s="2" t="s">
        <v>66</v>
      </c>
      <c r="AC9" s="2">
        <v>1555.5</v>
      </c>
      <c r="AD9" s="2" t="s">
        <v>67</v>
      </c>
      <c r="AE9" s="2" t="s">
        <v>59</v>
      </c>
      <c r="AF9" s="2" t="s">
        <v>60</v>
      </c>
    </row>
    <row r="10" spans="1:60" ht="12.6" customHeight="1" x14ac:dyDescent="0.25">
      <c r="A10" s="12">
        <v>19120</v>
      </c>
      <c r="B10" s="6" t="s">
        <v>84</v>
      </c>
      <c r="C10" s="6" t="s">
        <v>84</v>
      </c>
      <c r="D10" s="6" t="str">
        <f>VLOOKUP(A:A,'[1]2021 Q1 Long'!$A:$E,5,0)</f>
        <v>REMOVAL OF BREAST LESION</v>
      </c>
      <c r="E10" s="7">
        <v>1460</v>
      </c>
      <c r="F10" s="8">
        <v>292</v>
      </c>
    </row>
    <row r="11" spans="1:60" ht="12.6" customHeight="1" x14ac:dyDescent="0.25">
      <c r="A11" s="12">
        <v>20610</v>
      </c>
      <c r="B11" s="6"/>
      <c r="C11" s="6" t="s">
        <v>84</v>
      </c>
      <c r="D11" s="6" t="str">
        <f>VLOOKUP(A:A,'[1]2021 Q1 Long'!$A:$E,5,0)</f>
        <v>DRAIN/INJ JOINT/BURSA W/O US</v>
      </c>
      <c r="E11" s="7">
        <v>634</v>
      </c>
      <c r="F11" s="8">
        <v>126.80000000000001</v>
      </c>
      <c r="G11" s="2" t="s">
        <v>57</v>
      </c>
      <c r="H11" s="2" t="s">
        <v>58</v>
      </c>
      <c r="I11" s="2" t="s">
        <v>59</v>
      </c>
      <c r="J11" s="2" t="s">
        <v>60</v>
      </c>
      <c r="K11" s="2">
        <v>564.26</v>
      </c>
      <c r="L11" s="2" t="s">
        <v>61</v>
      </c>
      <c r="M11" s="2">
        <v>355.04</v>
      </c>
      <c r="N11" s="2" t="s">
        <v>62</v>
      </c>
      <c r="O11" s="2" t="s">
        <v>57</v>
      </c>
      <c r="P11" s="2" t="s">
        <v>58</v>
      </c>
      <c r="Q11" s="2">
        <v>570.6</v>
      </c>
      <c r="R11" s="2" t="s">
        <v>63</v>
      </c>
      <c r="S11" s="2">
        <v>602.29999999999995</v>
      </c>
      <c r="T11" s="2" t="s">
        <v>64</v>
      </c>
      <c r="U11" s="2">
        <v>570.6</v>
      </c>
      <c r="V11" s="2" t="s">
        <v>63</v>
      </c>
      <c r="W11" s="2" t="s">
        <v>65</v>
      </c>
      <c r="X11" s="2" t="s">
        <v>60</v>
      </c>
      <c r="Y11" s="2" t="s">
        <v>57</v>
      </c>
      <c r="Z11" s="2" t="s">
        <v>58</v>
      </c>
      <c r="AA11" s="2">
        <v>507.20000000000005</v>
      </c>
      <c r="AB11" s="2" t="s">
        <v>66</v>
      </c>
      <c r="AC11" s="2">
        <v>538.9</v>
      </c>
      <c r="AD11" s="2" t="s">
        <v>67</v>
      </c>
      <c r="AE11" s="2" t="s">
        <v>59</v>
      </c>
      <c r="AF11" s="2" t="s">
        <v>60</v>
      </c>
    </row>
    <row r="12" spans="1:60" ht="12.6" customHeight="1" x14ac:dyDescent="0.25">
      <c r="A12" s="12">
        <v>20610</v>
      </c>
      <c r="B12" s="6"/>
      <c r="C12" s="6" t="s">
        <v>84</v>
      </c>
      <c r="D12" s="6" t="str">
        <f>VLOOKUP(A:A,'[1]2021 Q1 Long'!$A:$E,5,0)</f>
        <v>DRAIN/INJ JOINT/BURSA W/O US</v>
      </c>
      <c r="E12" s="7">
        <v>297</v>
      </c>
      <c r="F12" s="8">
        <v>59.400000000000006</v>
      </c>
    </row>
    <row r="13" spans="1:60" ht="12.6" customHeight="1" x14ac:dyDescent="0.25">
      <c r="A13" s="12">
        <v>20610</v>
      </c>
      <c r="B13" s="6"/>
      <c r="C13" s="6" t="s">
        <v>84</v>
      </c>
      <c r="D13" s="6" t="str">
        <f>VLOOKUP(A:A,'[1]2021 Q1 Long'!$A:$E,5,0)</f>
        <v>DRAIN/INJ JOINT/BURSA W/O US</v>
      </c>
      <c r="E13" s="7">
        <v>280</v>
      </c>
      <c r="F13" s="8">
        <v>56</v>
      </c>
    </row>
    <row r="14" spans="1:60" ht="12.6" customHeight="1" x14ac:dyDescent="0.25">
      <c r="A14" s="12">
        <v>20610</v>
      </c>
      <c r="B14" s="6"/>
      <c r="C14" s="6" t="s">
        <v>84</v>
      </c>
      <c r="D14" s="6" t="str">
        <f>VLOOKUP(A:A,'[1]2021 Q1 Long'!$A:$E,5,0)</f>
        <v>DRAIN/INJ JOINT/BURSA W/O US</v>
      </c>
      <c r="E14" s="7">
        <v>120</v>
      </c>
      <c r="F14" s="8">
        <v>24</v>
      </c>
    </row>
    <row r="15" spans="1:60" ht="12.6" customHeight="1" x14ac:dyDescent="0.25">
      <c r="A15" s="12">
        <v>20610</v>
      </c>
      <c r="B15" s="6"/>
      <c r="C15" s="6" t="s">
        <v>84</v>
      </c>
      <c r="D15" s="6" t="str">
        <f>VLOOKUP(A:A,'[1]2021 Q1 Long'!$A:$E,5,0)</f>
        <v>DRAIN/INJ JOINT/BURSA W/O US</v>
      </c>
      <c r="E15" s="7">
        <v>114</v>
      </c>
      <c r="F15" s="8">
        <v>22.8</v>
      </c>
    </row>
    <row r="16" spans="1:60" ht="12.6" customHeight="1" x14ac:dyDescent="0.25">
      <c r="A16" s="12">
        <v>29826</v>
      </c>
      <c r="B16" s="6" t="s">
        <v>84</v>
      </c>
      <c r="C16" s="6" t="s">
        <v>84</v>
      </c>
      <c r="D16" s="6" t="str">
        <f>VLOOKUP(A:A,'[1]2021 Q1 Long'!$A:$E,5,0)</f>
        <v>SHO ARTHRS SRG DECOMPRESSION</v>
      </c>
      <c r="E16" s="7">
        <v>3834</v>
      </c>
      <c r="F16" s="8">
        <v>766.80000000000007</v>
      </c>
    </row>
    <row r="17" spans="1:32" ht="12.6" customHeight="1" x14ac:dyDescent="0.25">
      <c r="A17" s="12">
        <v>29881</v>
      </c>
      <c r="B17" s="6" t="s">
        <v>84</v>
      </c>
      <c r="C17" s="6" t="s">
        <v>84</v>
      </c>
      <c r="D17" s="6" t="str">
        <f>VLOOKUP(A:A,'[1]2021 Q1 Long'!$A:$E,5,0)</f>
        <v>KNEE ARTHROSCOPY/SURGERY</v>
      </c>
      <c r="E17" s="7">
        <v>3835</v>
      </c>
      <c r="F17" s="8">
        <v>767</v>
      </c>
    </row>
    <row r="18" spans="1:32" ht="12.6" customHeight="1" x14ac:dyDescent="0.25">
      <c r="A18" s="12">
        <v>36415</v>
      </c>
      <c r="B18" s="6"/>
      <c r="C18" s="6" t="s">
        <v>84</v>
      </c>
      <c r="D18" s="6" t="str">
        <f>VLOOKUP(A:A,'[1]2021 Q1 Long'!$A:$E,5,0)</f>
        <v>ROUTINE VENIPUNCTURE</v>
      </c>
      <c r="E18" s="7">
        <v>32</v>
      </c>
      <c r="F18" s="8">
        <v>6.4</v>
      </c>
      <c r="G18" s="2" t="s">
        <v>57</v>
      </c>
      <c r="H18" s="2" t="s">
        <v>58</v>
      </c>
      <c r="I18" s="2" t="s">
        <v>59</v>
      </c>
      <c r="J18" s="2" t="s">
        <v>60</v>
      </c>
      <c r="K18" s="2">
        <v>28.48</v>
      </c>
      <c r="L18" s="2" t="s">
        <v>61</v>
      </c>
      <c r="M18" s="2">
        <v>17.920000000000002</v>
      </c>
      <c r="N18" s="2" t="s">
        <v>62</v>
      </c>
      <c r="O18" s="2" t="s">
        <v>57</v>
      </c>
      <c r="P18" s="2" t="s">
        <v>58</v>
      </c>
      <c r="Q18" s="2">
        <v>28.8</v>
      </c>
      <c r="R18" s="2" t="s">
        <v>63</v>
      </c>
      <c r="S18" s="2">
        <v>30.4</v>
      </c>
      <c r="T18" s="2" t="s">
        <v>64</v>
      </c>
      <c r="U18" s="2">
        <v>28.8</v>
      </c>
      <c r="V18" s="2" t="s">
        <v>63</v>
      </c>
      <c r="W18" s="2" t="s">
        <v>65</v>
      </c>
      <c r="X18" s="2" t="s">
        <v>60</v>
      </c>
      <c r="Y18" s="2" t="s">
        <v>57</v>
      </c>
      <c r="Z18" s="2" t="s">
        <v>58</v>
      </c>
      <c r="AA18" s="2">
        <v>25.6</v>
      </c>
      <c r="AB18" s="2" t="s">
        <v>66</v>
      </c>
      <c r="AC18" s="2">
        <v>27.2</v>
      </c>
      <c r="AD18" s="2" t="s">
        <v>67</v>
      </c>
      <c r="AE18" s="2" t="s">
        <v>59</v>
      </c>
      <c r="AF18" s="2" t="s">
        <v>60</v>
      </c>
    </row>
    <row r="19" spans="1:32" ht="12.6" customHeight="1" x14ac:dyDescent="0.25">
      <c r="A19" s="12">
        <v>36415</v>
      </c>
      <c r="B19" s="6"/>
      <c r="C19" s="6" t="s">
        <v>84</v>
      </c>
      <c r="D19" s="6" t="str">
        <f>VLOOKUP(A:A,'[1]2021 Q1 Long'!$A:$E,5,0)</f>
        <v>ROUTINE VENIPUNCTURE</v>
      </c>
      <c r="E19" s="7">
        <v>32</v>
      </c>
      <c r="F19" s="8">
        <v>6.4</v>
      </c>
    </row>
    <row r="20" spans="1:32" ht="12.6" customHeight="1" x14ac:dyDescent="0.25">
      <c r="A20" s="12">
        <v>36430</v>
      </c>
      <c r="B20" s="6"/>
      <c r="C20" s="6" t="s">
        <v>84</v>
      </c>
      <c r="D20" s="6" t="str">
        <f>VLOOKUP(A:A,'[1]2021 Q1 Long'!$A:$E,5,0)</f>
        <v>BLOOD TRANSFUSION SERVICE</v>
      </c>
      <c r="E20" s="7">
        <v>1584</v>
      </c>
      <c r="F20" s="8">
        <v>316.8</v>
      </c>
      <c r="G20" s="2" t="s">
        <v>57</v>
      </c>
      <c r="H20" s="2" t="s">
        <v>58</v>
      </c>
      <c r="I20" s="2" t="s">
        <v>59</v>
      </c>
      <c r="J20" s="2" t="s">
        <v>60</v>
      </c>
      <c r="K20" s="2">
        <v>1409.76</v>
      </c>
      <c r="L20" s="2" t="s">
        <v>61</v>
      </c>
      <c r="M20" s="2">
        <v>887.04000000000008</v>
      </c>
      <c r="N20" s="2" t="s">
        <v>62</v>
      </c>
      <c r="O20" s="2" t="s">
        <v>57</v>
      </c>
      <c r="P20" s="2" t="s">
        <v>58</v>
      </c>
      <c r="Q20" s="2">
        <v>1425.6000000000001</v>
      </c>
      <c r="R20" s="2" t="s">
        <v>63</v>
      </c>
      <c r="S20" s="2">
        <v>1504.8</v>
      </c>
      <c r="T20" s="2" t="s">
        <v>64</v>
      </c>
      <c r="U20" s="2">
        <v>1425.6000000000001</v>
      </c>
      <c r="V20" s="2" t="s">
        <v>63</v>
      </c>
      <c r="W20" s="2" t="s">
        <v>65</v>
      </c>
      <c r="X20" s="2" t="s">
        <v>60</v>
      </c>
      <c r="Y20" s="2" t="s">
        <v>57</v>
      </c>
      <c r="Z20" s="2" t="s">
        <v>58</v>
      </c>
      <c r="AA20" s="2">
        <v>1267.2</v>
      </c>
      <c r="AB20" s="2" t="s">
        <v>66</v>
      </c>
      <c r="AC20" s="2">
        <v>1346.3999999999999</v>
      </c>
      <c r="AD20" s="2" t="s">
        <v>67</v>
      </c>
      <c r="AE20" s="2" t="s">
        <v>59</v>
      </c>
      <c r="AF20" s="2" t="s">
        <v>60</v>
      </c>
    </row>
    <row r="21" spans="1:32" ht="12.6" customHeight="1" x14ac:dyDescent="0.25">
      <c r="A21" s="12">
        <v>36430</v>
      </c>
      <c r="B21" s="6"/>
      <c r="C21" s="6" t="s">
        <v>84</v>
      </c>
      <c r="D21" s="6" t="str">
        <f>VLOOKUP(A:A,'[1]2021 Q1 Long'!$A:$E,5,0)</f>
        <v>BLOOD TRANSFUSION SERVICE</v>
      </c>
      <c r="E21" s="7">
        <v>1044</v>
      </c>
      <c r="F21" s="8">
        <v>208.8</v>
      </c>
      <c r="G21" s="2" t="s">
        <v>57</v>
      </c>
      <c r="H21" s="2" t="s">
        <v>58</v>
      </c>
      <c r="I21" s="2" t="s">
        <v>59</v>
      </c>
      <c r="J21" s="2" t="s">
        <v>60</v>
      </c>
      <c r="K21" s="2">
        <v>929.16</v>
      </c>
      <c r="L21" s="2" t="s">
        <v>61</v>
      </c>
      <c r="M21" s="2">
        <v>584.6400000000001</v>
      </c>
      <c r="N21" s="2" t="s">
        <v>62</v>
      </c>
      <c r="O21" s="2" t="s">
        <v>57</v>
      </c>
      <c r="P21" s="2" t="s">
        <v>58</v>
      </c>
      <c r="Q21" s="2">
        <v>939.6</v>
      </c>
      <c r="R21" s="2" t="s">
        <v>63</v>
      </c>
      <c r="S21" s="2">
        <v>991.8</v>
      </c>
      <c r="T21" s="2" t="s">
        <v>64</v>
      </c>
      <c r="U21" s="2">
        <v>939.6</v>
      </c>
      <c r="V21" s="2" t="s">
        <v>63</v>
      </c>
      <c r="W21" s="2" t="s">
        <v>65</v>
      </c>
      <c r="X21" s="2" t="s">
        <v>60</v>
      </c>
      <c r="Y21" s="2" t="s">
        <v>57</v>
      </c>
      <c r="Z21" s="2" t="s">
        <v>58</v>
      </c>
      <c r="AA21" s="2">
        <v>835.2</v>
      </c>
      <c r="AB21" s="2" t="s">
        <v>66</v>
      </c>
      <c r="AC21" s="2">
        <v>887.4</v>
      </c>
      <c r="AD21" s="2" t="s">
        <v>67</v>
      </c>
      <c r="AE21" s="2" t="s">
        <v>59</v>
      </c>
      <c r="AF21" s="2" t="s">
        <v>60</v>
      </c>
    </row>
    <row r="22" spans="1:32" ht="12.6" customHeight="1" x14ac:dyDescent="0.25">
      <c r="A22" s="12">
        <v>36430</v>
      </c>
      <c r="B22" s="6"/>
      <c r="C22" s="6" t="s">
        <v>84</v>
      </c>
      <c r="D22" s="6" t="str">
        <f>VLOOKUP(A:A,'[1]2021 Q1 Long'!$A:$E,5,0)</f>
        <v>BLOOD TRANSFUSION SERVICE</v>
      </c>
      <c r="E22" s="7">
        <v>1044</v>
      </c>
      <c r="F22" s="8">
        <v>208.8</v>
      </c>
      <c r="G22" s="2" t="s">
        <v>57</v>
      </c>
      <c r="H22" s="2" t="s">
        <v>58</v>
      </c>
      <c r="I22" s="2" t="s">
        <v>59</v>
      </c>
      <c r="J22" s="2" t="s">
        <v>60</v>
      </c>
      <c r="K22" s="2">
        <v>929.16</v>
      </c>
      <c r="L22" s="2" t="s">
        <v>61</v>
      </c>
      <c r="M22" s="2">
        <v>584.6400000000001</v>
      </c>
      <c r="N22" s="2" t="s">
        <v>62</v>
      </c>
      <c r="O22" s="2" t="s">
        <v>57</v>
      </c>
      <c r="P22" s="2" t="s">
        <v>58</v>
      </c>
      <c r="Q22" s="2">
        <v>939.6</v>
      </c>
      <c r="R22" s="2" t="s">
        <v>63</v>
      </c>
      <c r="S22" s="2">
        <v>991.8</v>
      </c>
      <c r="T22" s="2" t="s">
        <v>64</v>
      </c>
      <c r="U22" s="2">
        <v>939.6</v>
      </c>
      <c r="V22" s="2" t="s">
        <v>63</v>
      </c>
      <c r="W22" s="2" t="s">
        <v>65</v>
      </c>
      <c r="X22" s="2" t="s">
        <v>60</v>
      </c>
      <c r="Y22" s="2" t="s">
        <v>57</v>
      </c>
      <c r="Z22" s="2" t="s">
        <v>58</v>
      </c>
      <c r="AA22" s="2">
        <v>835.2</v>
      </c>
      <c r="AB22" s="2" t="s">
        <v>66</v>
      </c>
      <c r="AC22" s="2">
        <v>887.4</v>
      </c>
      <c r="AD22" s="2" t="s">
        <v>67</v>
      </c>
      <c r="AE22" s="2" t="s">
        <v>59</v>
      </c>
      <c r="AF22" s="2" t="s">
        <v>60</v>
      </c>
    </row>
    <row r="23" spans="1:32" ht="12.6" customHeight="1" x14ac:dyDescent="0.25">
      <c r="A23" s="12">
        <v>36430</v>
      </c>
      <c r="B23" s="6"/>
      <c r="C23" s="6" t="s">
        <v>84</v>
      </c>
      <c r="D23" s="6" t="str">
        <f>VLOOKUP(A:A,'[1]2021 Q1 Long'!$A:$E,5,0)</f>
        <v>BLOOD TRANSFUSION SERVICE</v>
      </c>
      <c r="E23" s="7">
        <v>936</v>
      </c>
      <c r="F23" s="8">
        <v>187.20000000000002</v>
      </c>
      <c r="G23" s="2" t="s">
        <v>57</v>
      </c>
      <c r="H23" s="2" t="s">
        <v>58</v>
      </c>
      <c r="I23" s="2" t="s">
        <v>59</v>
      </c>
      <c r="J23" s="2" t="s">
        <v>60</v>
      </c>
      <c r="K23" s="2">
        <v>833.04</v>
      </c>
      <c r="L23" s="2" t="s">
        <v>61</v>
      </c>
      <c r="M23" s="2">
        <v>524.16000000000008</v>
      </c>
      <c r="N23" s="2" t="s">
        <v>62</v>
      </c>
      <c r="O23" s="2" t="s">
        <v>57</v>
      </c>
      <c r="P23" s="2" t="s">
        <v>58</v>
      </c>
      <c r="Q23" s="2">
        <v>842.4</v>
      </c>
      <c r="R23" s="2" t="s">
        <v>63</v>
      </c>
      <c r="S23" s="2">
        <v>889.19999999999993</v>
      </c>
      <c r="T23" s="2" t="s">
        <v>64</v>
      </c>
      <c r="U23" s="2">
        <v>842.4</v>
      </c>
      <c r="V23" s="2" t="s">
        <v>63</v>
      </c>
      <c r="W23" s="2" t="s">
        <v>65</v>
      </c>
      <c r="X23" s="2" t="s">
        <v>60</v>
      </c>
      <c r="Y23" s="2" t="s">
        <v>57</v>
      </c>
      <c r="Z23" s="2" t="s">
        <v>58</v>
      </c>
      <c r="AA23" s="2">
        <v>748.80000000000007</v>
      </c>
      <c r="AB23" s="2" t="s">
        <v>66</v>
      </c>
      <c r="AC23" s="2">
        <v>795.6</v>
      </c>
      <c r="AD23" s="2" t="s">
        <v>67</v>
      </c>
      <c r="AE23" s="2" t="s">
        <v>59</v>
      </c>
      <c r="AF23" s="2" t="s">
        <v>60</v>
      </c>
    </row>
    <row r="24" spans="1:32" ht="12.6" customHeight="1" x14ac:dyDescent="0.25">
      <c r="A24" s="12">
        <v>36430</v>
      </c>
      <c r="B24" s="6"/>
      <c r="C24" s="6" t="s">
        <v>84</v>
      </c>
      <c r="D24" s="6" t="str">
        <f>VLOOKUP(A:A,'[1]2021 Q1 Long'!$A:$E,5,0)</f>
        <v>BLOOD TRANSFUSION SERVICE</v>
      </c>
      <c r="E24" s="7">
        <v>826</v>
      </c>
      <c r="F24" s="8">
        <v>165.20000000000002</v>
      </c>
      <c r="G24" s="2" t="s">
        <v>57</v>
      </c>
      <c r="H24" s="2" t="s">
        <v>58</v>
      </c>
      <c r="I24" s="2" t="s">
        <v>59</v>
      </c>
      <c r="J24" s="2" t="s">
        <v>60</v>
      </c>
      <c r="K24" s="2">
        <v>735.14</v>
      </c>
      <c r="L24" s="2" t="s">
        <v>61</v>
      </c>
      <c r="M24" s="2">
        <v>462.56000000000006</v>
      </c>
      <c r="N24" s="2" t="s">
        <v>62</v>
      </c>
      <c r="O24" s="2" t="s">
        <v>57</v>
      </c>
      <c r="P24" s="2" t="s">
        <v>58</v>
      </c>
      <c r="Q24" s="2">
        <v>743.4</v>
      </c>
      <c r="R24" s="2" t="s">
        <v>63</v>
      </c>
      <c r="S24" s="2">
        <v>784.69999999999993</v>
      </c>
      <c r="T24" s="2" t="s">
        <v>64</v>
      </c>
      <c r="U24" s="2">
        <v>743.4</v>
      </c>
      <c r="V24" s="2" t="s">
        <v>63</v>
      </c>
      <c r="W24" s="2" t="s">
        <v>65</v>
      </c>
      <c r="X24" s="2" t="s">
        <v>60</v>
      </c>
      <c r="Y24" s="2" t="s">
        <v>57</v>
      </c>
      <c r="Z24" s="2" t="s">
        <v>58</v>
      </c>
      <c r="AA24" s="2">
        <v>660.80000000000007</v>
      </c>
      <c r="AB24" s="2" t="s">
        <v>66</v>
      </c>
      <c r="AC24" s="2">
        <v>702.1</v>
      </c>
      <c r="AD24" s="2" t="s">
        <v>67</v>
      </c>
      <c r="AE24" s="2" t="s">
        <v>59</v>
      </c>
      <c r="AF24" s="2" t="s">
        <v>60</v>
      </c>
    </row>
    <row r="25" spans="1:32" ht="12.6" customHeight="1" x14ac:dyDescent="0.25">
      <c r="A25" s="12">
        <v>36430</v>
      </c>
      <c r="B25" s="6"/>
      <c r="C25" s="6" t="s">
        <v>84</v>
      </c>
      <c r="D25" s="6" t="str">
        <f>VLOOKUP(A:A,'[1]2021 Q1 Long'!$A:$E,5,0)</f>
        <v>BLOOD TRANSFUSION SERVICE</v>
      </c>
      <c r="E25" s="7">
        <v>714</v>
      </c>
      <c r="F25" s="8">
        <v>142.80000000000001</v>
      </c>
      <c r="G25" s="2" t="s">
        <v>57</v>
      </c>
      <c r="H25" s="2" t="s">
        <v>58</v>
      </c>
      <c r="I25" s="2" t="s">
        <v>59</v>
      </c>
      <c r="J25" s="2" t="s">
        <v>60</v>
      </c>
      <c r="K25" s="2">
        <v>635.46</v>
      </c>
      <c r="L25" s="2" t="s">
        <v>61</v>
      </c>
      <c r="M25" s="2">
        <v>399.84000000000003</v>
      </c>
      <c r="N25" s="2" t="s">
        <v>62</v>
      </c>
      <c r="O25" s="2" t="s">
        <v>57</v>
      </c>
      <c r="P25" s="2" t="s">
        <v>58</v>
      </c>
      <c r="Q25" s="2">
        <v>642.6</v>
      </c>
      <c r="R25" s="2" t="s">
        <v>63</v>
      </c>
      <c r="S25" s="2">
        <v>678.3</v>
      </c>
      <c r="T25" s="2" t="s">
        <v>64</v>
      </c>
      <c r="U25" s="2">
        <v>642.6</v>
      </c>
      <c r="V25" s="2" t="s">
        <v>63</v>
      </c>
      <c r="W25" s="2" t="s">
        <v>65</v>
      </c>
      <c r="X25" s="2" t="s">
        <v>60</v>
      </c>
      <c r="Y25" s="2" t="s">
        <v>57</v>
      </c>
      <c r="Z25" s="2" t="s">
        <v>58</v>
      </c>
      <c r="AA25" s="2">
        <v>571.20000000000005</v>
      </c>
      <c r="AB25" s="2" t="s">
        <v>66</v>
      </c>
      <c r="AC25" s="2">
        <v>606.9</v>
      </c>
      <c r="AD25" s="2" t="s">
        <v>67</v>
      </c>
      <c r="AE25" s="2" t="s">
        <v>59</v>
      </c>
      <c r="AF25" s="2" t="s">
        <v>60</v>
      </c>
    </row>
    <row r="26" spans="1:32" ht="12.6" customHeight="1" x14ac:dyDescent="0.25">
      <c r="A26" s="12">
        <v>36561</v>
      </c>
      <c r="B26" s="6"/>
      <c r="C26" s="6" t="s">
        <v>84</v>
      </c>
      <c r="D26" s="6" t="str">
        <f>VLOOKUP(A:A,'[1]2021 Q1 Long'!$A:$E,5,0)</f>
        <v>INSERT TUNNELED CV CATH</v>
      </c>
      <c r="E26" s="7">
        <v>3078</v>
      </c>
      <c r="F26" s="8">
        <v>615.6</v>
      </c>
    </row>
    <row r="27" spans="1:32" ht="12.6" customHeight="1" x14ac:dyDescent="0.25">
      <c r="A27" s="12">
        <v>43235</v>
      </c>
      <c r="B27" s="6" t="s">
        <v>84</v>
      </c>
      <c r="C27" s="6" t="s">
        <v>84</v>
      </c>
      <c r="D27" s="6" t="str">
        <f>VLOOKUP(A:A,'[1]2021 Q1 Long'!$A:$E,5,0)</f>
        <v>EGD DIAGNOSTIC BRUSH WASH</v>
      </c>
      <c r="E27" s="7">
        <v>853</v>
      </c>
      <c r="F27" s="8">
        <v>170.60000000000002</v>
      </c>
    </row>
    <row r="28" spans="1:32" ht="12.6" customHeight="1" x14ac:dyDescent="0.25">
      <c r="A28" s="12">
        <v>43239</v>
      </c>
      <c r="B28" s="6" t="s">
        <v>84</v>
      </c>
      <c r="C28" s="6" t="s">
        <v>84</v>
      </c>
      <c r="D28" s="6" t="str">
        <f>VLOOKUP(A:A,'[1]2021 Q1 Long'!$A:$E,5,0)</f>
        <v>EGD BIOPSY SINGLE/MULTIPLE</v>
      </c>
      <c r="E28" s="7">
        <v>966</v>
      </c>
      <c r="F28" s="8">
        <v>193.20000000000002</v>
      </c>
    </row>
    <row r="29" spans="1:32" ht="12.6" customHeight="1" x14ac:dyDescent="0.25">
      <c r="A29" s="12">
        <v>45385</v>
      </c>
      <c r="B29" s="6" t="s">
        <v>84</v>
      </c>
      <c r="C29" s="6" t="s">
        <v>84</v>
      </c>
      <c r="D29" s="6" t="str">
        <f>VLOOKUP(A:A,'[1]2021 Q1 Long'!$A:$E,5,0)</f>
        <v>COLONOSCOPY W/LESION REMOVAL</v>
      </c>
      <c r="E29" s="7">
        <v>1273</v>
      </c>
      <c r="F29" s="8">
        <v>254.60000000000002</v>
      </c>
    </row>
    <row r="30" spans="1:32" ht="12.6" customHeight="1" x14ac:dyDescent="0.25">
      <c r="A30" s="12">
        <v>47562</v>
      </c>
      <c r="B30" s="6" t="s">
        <v>84</v>
      </c>
      <c r="C30" s="6" t="s">
        <v>84</v>
      </c>
      <c r="D30" s="6" t="str">
        <f>VLOOKUP(A:A,'[1]2021 Q1 Long'!$A:$E,5,0)</f>
        <v>LAPAROSCOPIC CHOLECYSTECTOMY</v>
      </c>
      <c r="E30" s="7">
        <v>3092</v>
      </c>
      <c r="F30" s="8">
        <v>618.40000000000009</v>
      </c>
    </row>
    <row r="31" spans="1:32" ht="12.6" customHeight="1" x14ac:dyDescent="0.25">
      <c r="A31" s="12">
        <v>49083</v>
      </c>
      <c r="B31" s="6"/>
      <c r="C31" s="6" t="s">
        <v>84</v>
      </c>
      <c r="D31" s="6" t="str">
        <f>VLOOKUP(A:A,'[1]2021 Q1 Long'!$A:$E,5,0)</f>
        <v>ABD PARACENTESIS W/IMAGING</v>
      </c>
      <c r="E31" s="7">
        <v>873</v>
      </c>
      <c r="F31" s="8">
        <v>174.60000000000002</v>
      </c>
    </row>
    <row r="32" spans="1:32" ht="12.6" customHeight="1" x14ac:dyDescent="0.25">
      <c r="A32" s="12">
        <v>49083</v>
      </c>
      <c r="B32" s="6"/>
      <c r="C32" s="6" t="s">
        <v>84</v>
      </c>
      <c r="D32" s="6" t="str">
        <f>VLOOKUP(A:A,'[1]2021 Q1 Long'!$A:$E,5,0)</f>
        <v>ABD PARACENTESIS W/IMAGING</v>
      </c>
      <c r="E32" s="7">
        <v>811</v>
      </c>
      <c r="F32" s="8">
        <v>162.20000000000002</v>
      </c>
    </row>
    <row r="33" spans="1:32" ht="12.6" customHeight="1" x14ac:dyDescent="0.25">
      <c r="A33" s="12">
        <v>49083</v>
      </c>
      <c r="B33" s="6"/>
      <c r="C33" s="6" t="s">
        <v>84</v>
      </c>
      <c r="D33" s="6" t="str">
        <f>VLOOKUP(A:A,'[1]2021 Q1 Long'!$A:$E,5,0)</f>
        <v>ABD PARACENTESIS W/IMAGING</v>
      </c>
      <c r="E33" s="7">
        <v>773</v>
      </c>
      <c r="F33" s="8">
        <v>154.60000000000002</v>
      </c>
      <c r="G33" s="2" t="s">
        <v>57</v>
      </c>
      <c r="H33" s="2" t="s">
        <v>58</v>
      </c>
      <c r="I33" s="2" t="s">
        <v>59</v>
      </c>
      <c r="J33" s="2" t="s">
        <v>60</v>
      </c>
      <c r="K33" s="2">
        <v>687.97</v>
      </c>
      <c r="L33" s="2" t="s">
        <v>61</v>
      </c>
      <c r="M33" s="2">
        <v>432.88000000000005</v>
      </c>
      <c r="N33" s="2" t="s">
        <v>62</v>
      </c>
      <c r="O33" s="2" t="s">
        <v>57</v>
      </c>
      <c r="P33" s="2" t="s">
        <v>58</v>
      </c>
      <c r="Q33" s="2">
        <v>695.7</v>
      </c>
      <c r="R33" s="2" t="s">
        <v>63</v>
      </c>
      <c r="S33" s="2">
        <v>734.34999999999991</v>
      </c>
      <c r="T33" s="2" t="s">
        <v>64</v>
      </c>
      <c r="U33" s="2">
        <v>695.7</v>
      </c>
      <c r="V33" s="2" t="s">
        <v>63</v>
      </c>
      <c r="W33" s="2" t="s">
        <v>65</v>
      </c>
      <c r="X33" s="2" t="s">
        <v>60</v>
      </c>
      <c r="Y33" s="2" t="s">
        <v>57</v>
      </c>
      <c r="Z33" s="2" t="s">
        <v>58</v>
      </c>
      <c r="AA33" s="2">
        <v>618.40000000000009</v>
      </c>
      <c r="AB33" s="2" t="s">
        <v>66</v>
      </c>
      <c r="AC33" s="2">
        <v>657.05</v>
      </c>
      <c r="AD33" s="2" t="s">
        <v>67</v>
      </c>
      <c r="AE33" s="2" t="s">
        <v>59</v>
      </c>
      <c r="AF33" s="2" t="s">
        <v>60</v>
      </c>
    </row>
    <row r="34" spans="1:32" ht="12.6" customHeight="1" x14ac:dyDescent="0.25">
      <c r="A34" s="12">
        <v>49083</v>
      </c>
      <c r="B34" s="6"/>
      <c r="C34" s="6" t="s">
        <v>84</v>
      </c>
      <c r="D34" s="6" t="str">
        <f>VLOOKUP(A:A,'[1]2021 Q1 Long'!$A:$E,5,0)</f>
        <v>ABD PARACENTESIS W/IMAGING</v>
      </c>
      <c r="E34" s="7">
        <v>712</v>
      </c>
      <c r="F34" s="8">
        <v>142.4</v>
      </c>
      <c r="G34" s="2" t="s">
        <v>57</v>
      </c>
      <c r="H34" s="2" t="s">
        <v>58</v>
      </c>
      <c r="I34" s="2" t="s">
        <v>59</v>
      </c>
      <c r="J34" s="2" t="s">
        <v>60</v>
      </c>
      <c r="K34" s="2">
        <v>633.68000000000006</v>
      </c>
      <c r="L34" s="2" t="s">
        <v>61</v>
      </c>
      <c r="M34" s="2">
        <v>398.72</v>
      </c>
      <c r="N34" s="2" t="s">
        <v>62</v>
      </c>
      <c r="O34" s="2" t="s">
        <v>57</v>
      </c>
      <c r="P34" s="2" t="s">
        <v>58</v>
      </c>
      <c r="Q34" s="2">
        <v>640.80000000000007</v>
      </c>
      <c r="R34" s="2" t="s">
        <v>63</v>
      </c>
      <c r="S34" s="2">
        <v>676.4</v>
      </c>
      <c r="T34" s="2" t="s">
        <v>64</v>
      </c>
      <c r="U34" s="2">
        <v>640.80000000000007</v>
      </c>
      <c r="V34" s="2" t="s">
        <v>63</v>
      </c>
      <c r="W34" s="2" t="s">
        <v>65</v>
      </c>
      <c r="X34" s="2" t="s">
        <v>60</v>
      </c>
      <c r="Y34" s="2" t="s">
        <v>57</v>
      </c>
      <c r="Z34" s="2" t="s">
        <v>58</v>
      </c>
      <c r="AA34" s="2">
        <v>569.6</v>
      </c>
      <c r="AB34" s="2" t="s">
        <v>66</v>
      </c>
      <c r="AC34" s="2">
        <v>605.19999999999993</v>
      </c>
      <c r="AD34" s="2" t="s">
        <v>67</v>
      </c>
      <c r="AE34" s="2" t="s">
        <v>59</v>
      </c>
      <c r="AF34" s="2" t="s">
        <v>60</v>
      </c>
    </row>
    <row r="35" spans="1:32" ht="12.6" customHeight="1" x14ac:dyDescent="0.25">
      <c r="A35" s="12">
        <v>49505</v>
      </c>
      <c r="B35" s="6" t="s">
        <v>84</v>
      </c>
      <c r="C35" s="6" t="s">
        <v>84</v>
      </c>
      <c r="D35" s="6" t="str">
        <f>VLOOKUP(A:A,'[1]2021 Q1 Long'!$A:$E,5,0)</f>
        <v>PRP I/HERN INIT REDUC &gt;5 YR</v>
      </c>
      <c r="E35" s="7">
        <v>2493</v>
      </c>
      <c r="F35" s="8">
        <v>498.6</v>
      </c>
    </row>
    <row r="36" spans="1:32" ht="12.6" customHeight="1" x14ac:dyDescent="0.25">
      <c r="A36" s="12">
        <v>62322</v>
      </c>
      <c r="B36" s="6" t="s">
        <v>84</v>
      </c>
      <c r="C36" s="6" t="s">
        <v>84</v>
      </c>
      <c r="D36" s="6" t="str">
        <f>VLOOKUP(A:A,'[1]2021 Q1 Long'!$A:$E,5,0)</f>
        <v>NJX INTERLAMINAR LMBR/SAC</v>
      </c>
      <c r="E36" s="7">
        <v>512</v>
      </c>
      <c r="F36" s="8">
        <v>102.4</v>
      </c>
    </row>
    <row r="37" spans="1:32" ht="12.6" customHeight="1" x14ac:dyDescent="0.25">
      <c r="A37" s="12">
        <v>62323</v>
      </c>
      <c r="B37" s="6" t="s">
        <v>84</v>
      </c>
      <c r="C37" s="6" t="s">
        <v>84</v>
      </c>
      <c r="D37" s="6" t="str">
        <f>VLOOKUP(A:A,'[1]2021 Q1 Long'!$A:$E,5,0)</f>
        <v>NJX INTERLAMINAR LMBR/SAC</v>
      </c>
      <c r="E37" s="7">
        <v>685</v>
      </c>
      <c r="F37" s="8">
        <v>137</v>
      </c>
    </row>
    <row r="38" spans="1:32" ht="12.6" customHeight="1" x14ac:dyDescent="0.25">
      <c r="A38" s="12">
        <v>64483</v>
      </c>
      <c r="B38" s="6" t="s">
        <v>84</v>
      </c>
      <c r="C38" s="6" t="s">
        <v>84</v>
      </c>
      <c r="D38" s="6" t="str">
        <f>VLOOKUP(A:A,'[1]2021 Q1 Long'!$A:$E,5,0)</f>
        <v>NJX AA&amp;/STRD TFRM EPI L/S 1</v>
      </c>
      <c r="E38" s="7">
        <v>568</v>
      </c>
      <c r="F38" s="8">
        <v>113.60000000000001</v>
      </c>
    </row>
    <row r="39" spans="1:32" ht="12.6" customHeight="1" x14ac:dyDescent="0.25">
      <c r="A39" s="12">
        <v>64721</v>
      </c>
      <c r="B39" s="6"/>
      <c r="C39" s="6" t="s">
        <v>84</v>
      </c>
      <c r="D39" s="6" t="str">
        <f>VLOOKUP(A:A,'[1]2021 Q1 Long'!$A:$E,5,0)</f>
        <v>CARPAL TUNNEL SURGERY</v>
      </c>
      <c r="E39" s="7">
        <v>2474</v>
      </c>
      <c r="F39" s="8">
        <v>494.8</v>
      </c>
    </row>
    <row r="40" spans="1:32" ht="12.6" customHeight="1" x14ac:dyDescent="0.25">
      <c r="A40" s="12">
        <v>70030</v>
      </c>
      <c r="B40" s="6"/>
      <c r="C40" s="6" t="s">
        <v>84</v>
      </c>
      <c r="D40" s="6" t="str">
        <f>VLOOKUP(A:A,'[1]2021 Q1 Long'!$A:$E,5,0)</f>
        <v>X-RAY EYE FOR FOREIGN BODY</v>
      </c>
      <c r="E40" s="7">
        <v>364</v>
      </c>
      <c r="F40" s="8">
        <v>72.8</v>
      </c>
      <c r="G40" s="2" t="s">
        <v>57</v>
      </c>
      <c r="H40" s="2" t="s">
        <v>58</v>
      </c>
      <c r="I40" s="2" t="s">
        <v>59</v>
      </c>
      <c r="J40" s="2" t="s">
        <v>60</v>
      </c>
      <c r="K40" s="2">
        <v>323.95999999999998</v>
      </c>
      <c r="L40" s="2" t="s">
        <v>61</v>
      </c>
      <c r="M40" s="2">
        <v>203.84000000000003</v>
      </c>
      <c r="N40" s="2" t="s">
        <v>62</v>
      </c>
      <c r="O40" s="2" t="s">
        <v>57</v>
      </c>
      <c r="P40" s="2" t="s">
        <v>58</v>
      </c>
      <c r="Q40" s="2">
        <v>327.60000000000002</v>
      </c>
      <c r="R40" s="2" t="s">
        <v>63</v>
      </c>
      <c r="S40" s="2">
        <v>345.8</v>
      </c>
      <c r="T40" s="2" t="s">
        <v>64</v>
      </c>
      <c r="U40" s="2">
        <v>327.60000000000002</v>
      </c>
      <c r="V40" s="2" t="s">
        <v>63</v>
      </c>
      <c r="W40" s="2" t="s">
        <v>65</v>
      </c>
      <c r="X40" s="2" t="s">
        <v>60</v>
      </c>
      <c r="Y40" s="2" t="s">
        <v>57</v>
      </c>
      <c r="Z40" s="2" t="s">
        <v>58</v>
      </c>
      <c r="AA40" s="2">
        <v>291.2</v>
      </c>
      <c r="AB40" s="2" t="s">
        <v>66</v>
      </c>
      <c r="AC40" s="2">
        <v>309.39999999999998</v>
      </c>
      <c r="AD40" s="2" t="s">
        <v>67</v>
      </c>
      <c r="AE40" s="2" t="s">
        <v>59</v>
      </c>
      <c r="AF40" s="2" t="s">
        <v>60</v>
      </c>
    </row>
    <row r="41" spans="1:32" ht="12.6" customHeight="1" x14ac:dyDescent="0.25">
      <c r="A41" s="12">
        <v>70160</v>
      </c>
      <c r="B41" s="6"/>
      <c r="C41" s="6" t="s">
        <v>84</v>
      </c>
      <c r="D41" s="6" t="str">
        <f>VLOOKUP(A:A,'[1]2021 Q1 Long'!$A:$E,5,0)</f>
        <v>X-RAY EXAM OF NASAL BONES</v>
      </c>
      <c r="E41" s="7">
        <v>392</v>
      </c>
      <c r="F41" s="8">
        <v>78.400000000000006</v>
      </c>
      <c r="G41" s="2" t="s">
        <v>57</v>
      </c>
      <c r="H41" s="2" t="s">
        <v>58</v>
      </c>
      <c r="I41" s="2" t="s">
        <v>59</v>
      </c>
      <c r="J41" s="2" t="s">
        <v>60</v>
      </c>
      <c r="K41" s="2">
        <v>348.88</v>
      </c>
      <c r="L41" s="2" t="s">
        <v>61</v>
      </c>
      <c r="M41" s="2">
        <v>219.52</v>
      </c>
      <c r="N41" s="2" t="s">
        <v>62</v>
      </c>
      <c r="O41" s="2" t="s">
        <v>57</v>
      </c>
      <c r="P41" s="2" t="s">
        <v>58</v>
      </c>
      <c r="Q41" s="2">
        <v>352.8</v>
      </c>
      <c r="R41" s="2" t="s">
        <v>63</v>
      </c>
      <c r="S41" s="2">
        <v>372.4</v>
      </c>
      <c r="T41" s="2" t="s">
        <v>64</v>
      </c>
      <c r="U41" s="2">
        <v>352.8</v>
      </c>
      <c r="V41" s="2" t="s">
        <v>63</v>
      </c>
      <c r="W41" s="2" t="s">
        <v>65</v>
      </c>
      <c r="X41" s="2" t="s">
        <v>60</v>
      </c>
      <c r="Y41" s="2" t="s">
        <v>57</v>
      </c>
      <c r="Z41" s="2" t="s">
        <v>58</v>
      </c>
      <c r="AA41" s="2">
        <v>313.60000000000002</v>
      </c>
      <c r="AB41" s="2" t="s">
        <v>66</v>
      </c>
      <c r="AC41" s="2">
        <v>333.2</v>
      </c>
      <c r="AD41" s="2" t="s">
        <v>67</v>
      </c>
      <c r="AE41" s="2" t="s">
        <v>59</v>
      </c>
      <c r="AF41" s="2" t="s">
        <v>60</v>
      </c>
    </row>
    <row r="42" spans="1:32" ht="12.6" customHeight="1" x14ac:dyDescent="0.25">
      <c r="A42" s="12">
        <v>70360</v>
      </c>
      <c r="B42" s="6"/>
      <c r="C42" s="6" t="s">
        <v>84</v>
      </c>
      <c r="D42" s="6" t="str">
        <f>VLOOKUP(A:A,'[1]2021 Q1 Long'!$A:$E,5,0)</f>
        <v>X-RAY EXAM OF NECK</v>
      </c>
      <c r="E42" s="7">
        <v>338</v>
      </c>
      <c r="F42" s="8">
        <v>67.600000000000009</v>
      </c>
      <c r="G42" s="2" t="s">
        <v>57</v>
      </c>
      <c r="H42" s="2" t="s">
        <v>58</v>
      </c>
      <c r="I42" s="2" t="s">
        <v>59</v>
      </c>
      <c r="J42" s="2" t="s">
        <v>60</v>
      </c>
      <c r="K42" s="2">
        <v>300.82</v>
      </c>
      <c r="L42" s="2" t="s">
        <v>61</v>
      </c>
      <c r="M42" s="2">
        <v>189.28000000000003</v>
      </c>
      <c r="N42" s="2" t="s">
        <v>62</v>
      </c>
      <c r="O42" s="2" t="s">
        <v>57</v>
      </c>
      <c r="P42" s="2" t="s">
        <v>58</v>
      </c>
      <c r="Q42" s="2">
        <v>304.2</v>
      </c>
      <c r="R42" s="2" t="s">
        <v>63</v>
      </c>
      <c r="S42" s="2">
        <v>321.09999999999997</v>
      </c>
      <c r="T42" s="2" t="s">
        <v>64</v>
      </c>
      <c r="U42" s="2">
        <v>304.2</v>
      </c>
      <c r="V42" s="2" t="s">
        <v>63</v>
      </c>
      <c r="W42" s="2" t="s">
        <v>65</v>
      </c>
      <c r="X42" s="2" t="s">
        <v>60</v>
      </c>
      <c r="Y42" s="2" t="s">
        <v>57</v>
      </c>
      <c r="Z42" s="2" t="s">
        <v>58</v>
      </c>
      <c r="AA42" s="2">
        <v>270.40000000000003</v>
      </c>
      <c r="AB42" s="2" t="s">
        <v>66</v>
      </c>
      <c r="AC42" s="2">
        <v>287.3</v>
      </c>
      <c r="AD42" s="2" t="s">
        <v>67</v>
      </c>
      <c r="AE42" s="2" t="s">
        <v>59</v>
      </c>
      <c r="AF42" s="2" t="s">
        <v>60</v>
      </c>
    </row>
    <row r="43" spans="1:32" ht="12.6" customHeight="1" x14ac:dyDescent="0.25">
      <c r="A43" s="12">
        <v>70450</v>
      </c>
      <c r="B43" s="6" t="s">
        <v>84</v>
      </c>
      <c r="C43" s="6" t="s">
        <v>84</v>
      </c>
      <c r="D43" s="6" t="str">
        <f>VLOOKUP(A:A,'[1]2021 Q1 Long'!$A:$E,5,0)</f>
        <v>CT HEAD/BRAIN W/O DYE</v>
      </c>
      <c r="E43" s="7">
        <v>2097</v>
      </c>
      <c r="F43" s="8">
        <v>419.40000000000003</v>
      </c>
      <c r="G43" s="2" t="s">
        <v>57</v>
      </c>
      <c r="H43" s="2" t="s">
        <v>58</v>
      </c>
      <c r="I43" s="2" t="s">
        <v>59</v>
      </c>
      <c r="J43" s="2" t="s">
        <v>60</v>
      </c>
      <c r="K43" s="2">
        <v>1866.33</v>
      </c>
      <c r="L43" s="2" t="s">
        <v>61</v>
      </c>
      <c r="M43" s="2">
        <v>1174.3200000000002</v>
      </c>
      <c r="N43" s="2" t="s">
        <v>62</v>
      </c>
      <c r="O43" s="2" t="s">
        <v>57</v>
      </c>
      <c r="P43" s="2" t="s">
        <v>58</v>
      </c>
      <c r="Q43" s="2">
        <v>1887.3</v>
      </c>
      <c r="R43" s="2" t="s">
        <v>63</v>
      </c>
      <c r="S43" s="2">
        <v>1992.1499999999999</v>
      </c>
      <c r="T43" s="2" t="s">
        <v>64</v>
      </c>
      <c r="U43" s="2">
        <v>1887.3</v>
      </c>
      <c r="V43" s="2" t="s">
        <v>63</v>
      </c>
      <c r="W43" s="2" t="s">
        <v>65</v>
      </c>
      <c r="X43" s="2" t="s">
        <v>60</v>
      </c>
      <c r="Y43" s="2" t="s">
        <v>57</v>
      </c>
      <c r="Z43" s="2" t="s">
        <v>58</v>
      </c>
      <c r="AA43" s="2">
        <v>1677.6000000000001</v>
      </c>
      <c r="AB43" s="2" t="s">
        <v>66</v>
      </c>
      <c r="AC43" s="2">
        <v>1782.45</v>
      </c>
      <c r="AD43" s="2" t="s">
        <v>67</v>
      </c>
      <c r="AE43" s="2" t="s">
        <v>59</v>
      </c>
      <c r="AF43" s="2" t="s">
        <v>60</v>
      </c>
    </row>
    <row r="44" spans="1:32" ht="12.6" customHeight="1" x14ac:dyDescent="0.25">
      <c r="A44" s="12">
        <v>70450</v>
      </c>
      <c r="B44" s="6" t="s">
        <v>84</v>
      </c>
      <c r="C44" s="6" t="s">
        <v>84</v>
      </c>
      <c r="D44" s="6" t="str">
        <f>VLOOKUP(A:A,'[1]2021 Q1 Long'!$A:$E,5,0)</f>
        <v>CT HEAD/BRAIN W/O DYE</v>
      </c>
      <c r="E44" s="7">
        <v>2097</v>
      </c>
      <c r="F44" s="8">
        <v>419.40000000000003</v>
      </c>
      <c r="G44" s="2" t="s">
        <v>57</v>
      </c>
      <c r="H44" s="2" t="s">
        <v>58</v>
      </c>
      <c r="I44" s="2" t="s">
        <v>59</v>
      </c>
      <c r="J44" s="2" t="s">
        <v>60</v>
      </c>
      <c r="K44" s="2">
        <v>1866.33</v>
      </c>
      <c r="L44" s="2" t="s">
        <v>61</v>
      </c>
      <c r="M44" s="2">
        <v>1174.3200000000002</v>
      </c>
      <c r="N44" s="2" t="s">
        <v>62</v>
      </c>
      <c r="O44" s="2" t="s">
        <v>57</v>
      </c>
      <c r="P44" s="2" t="s">
        <v>58</v>
      </c>
      <c r="Q44" s="2">
        <v>1887.3</v>
      </c>
      <c r="R44" s="2" t="s">
        <v>63</v>
      </c>
      <c r="S44" s="2">
        <v>1992.1499999999999</v>
      </c>
      <c r="T44" s="2" t="s">
        <v>64</v>
      </c>
      <c r="U44" s="2">
        <v>1887.3</v>
      </c>
      <c r="V44" s="2" t="s">
        <v>63</v>
      </c>
      <c r="W44" s="2" t="s">
        <v>65</v>
      </c>
      <c r="X44" s="2" t="s">
        <v>60</v>
      </c>
      <c r="Y44" s="2" t="s">
        <v>57</v>
      </c>
      <c r="Z44" s="2" t="s">
        <v>58</v>
      </c>
      <c r="AA44" s="2">
        <v>1677.6000000000001</v>
      </c>
      <c r="AB44" s="2" t="s">
        <v>66</v>
      </c>
      <c r="AC44" s="2">
        <v>1782.45</v>
      </c>
      <c r="AD44" s="2" t="s">
        <v>67</v>
      </c>
      <c r="AE44" s="2" t="s">
        <v>59</v>
      </c>
      <c r="AF44" s="2" t="s">
        <v>60</v>
      </c>
    </row>
    <row r="45" spans="1:32" ht="12.6" customHeight="1" x14ac:dyDescent="0.25">
      <c r="A45" s="12">
        <v>70486</v>
      </c>
      <c r="B45" s="6"/>
      <c r="C45" s="6" t="s">
        <v>84</v>
      </c>
      <c r="D45" s="6" t="str">
        <f>VLOOKUP(A:A,'[1]2021 Q1 Long'!$A:$E,5,0)</f>
        <v>CT MAXILLOFACIAL W/O DYE</v>
      </c>
      <c r="E45" s="7">
        <v>2322</v>
      </c>
      <c r="F45" s="8">
        <v>464.40000000000003</v>
      </c>
      <c r="G45" s="2" t="s">
        <v>57</v>
      </c>
      <c r="H45" s="2" t="s">
        <v>58</v>
      </c>
      <c r="I45" s="2" t="s">
        <v>59</v>
      </c>
      <c r="J45" s="2" t="s">
        <v>60</v>
      </c>
      <c r="K45" s="2">
        <v>2066.58</v>
      </c>
      <c r="L45" s="2" t="s">
        <v>61</v>
      </c>
      <c r="M45" s="2">
        <v>1300.3200000000002</v>
      </c>
      <c r="N45" s="2" t="s">
        <v>62</v>
      </c>
      <c r="O45" s="2" t="s">
        <v>57</v>
      </c>
      <c r="P45" s="2" t="s">
        <v>58</v>
      </c>
      <c r="Q45" s="2">
        <v>2089.8000000000002</v>
      </c>
      <c r="R45" s="2" t="s">
        <v>63</v>
      </c>
      <c r="S45" s="2">
        <v>2205.9</v>
      </c>
      <c r="T45" s="2" t="s">
        <v>64</v>
      </c>
      <c r="U45" s="2">
        <v>2089.8000000000002</v>
      </c>
      <c r="V45" s="2" t="s">
        <v>63</v>
      </c>
      <c r="W45" s="2" t="s">
        <v>65</v>
      </c>
      <c r="X45" s="2" t="s">
        <v>60</v>
      </c>
      <c r="Y45" s="2" t="s">
        <v>57</v>
      </c>
      <c r="Z45" s="2" t="s">
        <v>58</v>
      </c>
      <c r="AA45" s="2">
        <v>1857.6000000000001</v>
      </c>
      <c r="AB45" s="2" t="s">
        <v>66</v>
      </c>
      <c r="AC45" s="2">
        <v>1973.7</v>
      </c>
      <c r="AD45" s="2" t="s">
        <v>67</v>
      </c>
      <c r="AE45" s="2" t="s">
        <v>59</v>
      </c>
      <c r="AF45" s="2" t="s">
        <v>60</v>
      </c>
    </row>
    <row r="46" spans="1:32" ht="12.6" customHeight="1" x14ac:dyDescent="0.25">
      <c r="A46" s="12">
        <v>70486</v>
      </c>
      <c r="B46" s="6"/>
      <c r="C46" s="6" t="s">
        <v>84</v>
      </c>
      <c r="D46" s="6" t="str">
        <f>VLOOKUP(A:A,'[1]2021 Q1 Long'!$A:$E,5,0)</f>
        <v>CT MAXILLOFACIAL W/O DYE</v>
      </c>
      <c r="E46" s="7">
        <v>2322</v>
      </c>
      <c r="F46" s="8">
        <v>464.40000000000003</v>
      </c>
      <c r="G46" s="2" t="s">
        <v>57</v>
      </c>
      <c r="H46" s="2" t="s">
        <v>58</v>
      </c>
      <c r="I46" s="2" t="s">
        <v>59</v>
      </c>
      <c r="J46" s="2" t="s">
        <v>60</v>
      </c>
      <c r="K46" s="2">
        <v>2066.58</v>
      </c>
      <c r="L46" s="2" t="s">
        <v>61</v>
      </c>
      <c r="M46" s="2">
        <v>1300.3200000000002</v>
      </c>
      <c r="N46" s="2" t="s">
        <v>62</v>
      </c>
      <c r="O46" s="2" t="s">
        <v>57</v>
      </c>
      <c r="P46" s="2" t="s">
        <v>58</v>
      </c>
      <c r="Q46" s="2">
        <v>2089.8000000000002</v>
      </c>
      <c r="R46" s="2" t="s">
        <v>63</v>
      </c>
      <c r="S46" s="2">
        <v>2205.9</v>
      </c>
      <c r="T46" s="2" t="s">
        <v>64</v>
      </c>
      <c r="U46" s="2">
        <v>2089.8000000000002</v>
      </c>
      <c r="V46" s="2" t="s">
        <v>63</v>
      </c>
      <c r="W46" s="2" t="s">
        <v>65</v>
      </c>
      <c r="X46" s="2" t="s">
        <v>60</v>
      </c>
      <c r="Y46" s="2" t="s">
        <v>57</v>
      </c>
      <c r="Z46" s="2" t="s">
        <v>58</v>
      </c>
      <c r="AA46" s="2">
        <v>1857.6000000000001</v>
      </c>
      <c r="AB46" s="2" t="s">
        <v>66</v>
      </c>
      <c r="AC46" s="2">
        <v>1973.7</v>
      </c>
      <c r="AD46" s="2" t="s">
        <v>67</v>
      </c>
      <c r="AE46" s="2" t="s">
        <v>59</v>
      </c>
      <c r="AF46" s="2" t="s">
        <v>60</v>
      </c>
    </row>
    <row r="47" spans="1:32" ht="12.6" customHeight="1" x14ac:dyDescent="0.25">
      <c r="A47" s="12">
        <v>70490</v>
      </c>
      <c r="B47" s="6"/>
      <c r="C47" s="6" t="s">
        <v>84</v>
      </c>
      <c r="D47" s="6" t="str">
        <f>VLOOKUP(A:A,'[1]2021 Q1 Long'!$A:$E,5,0)</f>
        <v>CT SOFT TISSUE NECK W/O DYE</v>
      </c>
      <c r="E47" s="7">
        <v>2050</v>
      </c>
      <c r="F47" s="8">
        <v>410</v>
      </c>
      <c r="G47" s="2" t="s">
        <v>57</v>
      </c>
      <c r="H47" s="2" t="s">
        <v>58</v>
      </c>
      <c r="I47" s="2" t="s">
        <v>59</v>
      </c>
      <c r="J47" s="2" t="s">
        <v>60</v>
      </c>
      <c r="K47" s="2">
        <v>1824.5</v>
      </c>
      <c r="L47" s="2" t="s">
        <v>61</v>
      </c>
      <c r="M47" s="2">
        <v>1148</v>
      </c>
      <c r="N47" s="2" t="s">
        <v>62</v>
      </c>
      <c r="O47" s="2" t="s">
        <v>57</v>
      </c>
      <c r="P47" s="2" t="s">
        <v>58</v>
      </c>
      <c r="Q47" s="2">
        <v>1845</v>
      </c>
      <c r="R47" s="2" t="s">
        <v>63</v>
      </c>
      <c r="S47" s="2">
        <v>1947.5</v>
      </c>
      <c r="T47" s="2" t="s">
        <v>64</v>
      </c>
      <c r="U47" s="2">
        <v>1845</v>
      </c>
      <c r="V47" s="2" t="s">
        <v>63</v>
      </c>
      <c r="W47" s="2" t="s">
        <v>65</v>
      </c>
      <c r="X47" s="2" t="s">
        <v>60</v>
      </c>
      <c r="Y47" s="2" t="s">
        <v>57</v>
      </c>
      <c r="Z47" s="2" t="s">
        <v>58</v>
      </c>
      <c r="AA47" s="2">
        <v>1640</v>
      </c>
      <c r="AB47" s="2" t="s">
        <v>66</v>
      </c>
      <c r="AC47" s="2">
        <v>1742.5</v>
      </c>
      <c r="AD47" s="2" t="s">
        <v>67</v>
      </c>
      <c r="AE47" s="2" t="s">
        <v>59</v>
      </c>
      <c r="AF47" s="2" t="s">
        <v>60</v>
      </c>
    </row>
    <row r="48" spans="1:32" ht="12.6" customHeight="1" x14ac:dyDescent="0.25">
      <c r="A48" s="12">
        <v>70491</v>
      </c>
      <c r="B48" s="6"/>
      <c r="C48" s="6" t="s">
        <v>84</v>
      </c>
      <c r="D48" s="6" t="str">
        <f>VLOOKUP(A:A,'[1]2021 Q1 Long'!$A:$E,5,0)</f>
        <v>CT SOFT TISSUE NECK W/DYE</v>
      </c>
      <c r="E48" s="7">
        <v>2663</v>
      </c>
      <c r="F48" s="8">
        <v>532.6</v>
      </c>
      <c r="G48" s="2" t="s">
        <v>57</v>
      </c>
      <c r="H48" s="2" t="s">
        <v>58</v>
      </c>
      <c r="I48" s="2" t="s">
        <v>59</v>
      </c>
      <c r="J48" s="2" t="s">
        <v>60</v>
      </c>
      <c r="K48" s="2">
        <v>2370.0700000000002</v>
      </c>
      <c r="L48" s="2" t="s">
        <v>61</v>
      </c>
      <c r="M48" s="2">
        <v>1491.2800000000002</v>
      </c>
      <c r="N48" s="2" t="s">
        <v>62</v>
      </c>
      <c r="O48" s="2" t="s">
        <v>57</v>
      </c>
      <c r="P48" s="2" t="s">
        <v>58</v>
      </c>
      <c r="Q48" s="2">
        <v>2396.7000000000003</v>
      </c>
      <c r="R48" s="2" t="s">
        <v>63</v>
      </c>
      <c r="S48" s="2">
        <v>2529.85</v>
      </c>
      <c r="T48" s="2" t="s">
        <v>64</v>
      </c>
      <c r="U48" s="2">
        <v>2396.7000000000003</v>
      </c>
      <c r="V48" s="2" t="s">
        <v>63</v>
      </c>
      <c r="W48" s="2" t="s">
        <v>65</v>
      </c>
      <c r="X48" s="2" t="s">
        <v>60</v>
      </c>
      <c r="Y48" s="2" t="s">
        <v>57</v>
      </c>
      <c r="Z48" s="2" t="s">
        <v>58</v>
      </c>
      <c r="AA48" s="2">
        <v>2130.4</v>
      </c>
      <c r="AB48" s="2" t="s">
        <v>66</v>
      </c>
      <c r="AC48" s="2">
        <v>2263.5499999999997</v>
      </c>
      <c r="AD48" s="2" t="s">
        <v>67</v>
      </c>
      <c r="AE48" s="2" t="s">
        <v>59</v>
      </c>
      <c r="AF48" s="2" t="s">
        <v>60</v>
      </c>
    </row>
    <row r="49" spans="1:32" ht="12.6" customHeight="1" x14ac:dyDescent="0.25">
      <c r="A49" s="12">
        <v>70496</v>
      </c>
      <c r="B49" s="6"/>
      <c r="C49" s="6" t="s">
        <v>84</v>
      </c>
      <c r="D49" s="6" t="str">
        <f>VLOOKUP(A:A,'[1]2021 Q1 Long'!$A:$E,5,0)</f>
        <v>CT ANGIOGRAPHY HEAD</v>
      </c>
      <c r="E49" s="7">
        <v>3023</v>
      </c>
      <c r="F49" s="8">
        <v>604.6</v>
      </c>
      <c r="G49" s="2" t="s">
        <v>57</v>
      </c>
      <c r="H49" s="2" t="s">
        <v>58</v>
      </c>
      <c r="I49" s="2" t="s">
        <v>59</v>
      </c>
      <c r="J49" s="2" t="s">
        <v>60</v>
      </c>
      <c r="K49" s="2">
        <v>2690.4700000000003</v>
      </c>
      <c r="L49" s="2" t="s">
        <v>61</v>
      </c>
      <c r="M49" s="2">
        <v>1692.88</v>
      </c>
      <c r="N49" s="2" t="s">
        <v>62</v>
      </c>
      <c r="O49" s="2" t="s">
        <v>57</v>
      </c>
      <c r="P49" s="2" t="s">
        <v>58</v>
      </c>
      <c r="Q49" s="2">
        <v>2720.7000000000003</v>
      </c>
      <c r="R49" s="2" t="s">
        <v>63</v>
      </c>
      <c r="S49" s="2">
        <v>2871.85</v>
      </c>
      <c r="T49" s="2" t="s">
        <v>64</v>
      </c>
      <c r="U49" s="2">
        <v>2720.7000000000003</v>
      </c>
      <c r="V49" s="2" t="s">
        <v>63</v>
      </c>
      <c r="W49" s="2" t="s">
        <v>65</v>
      </c>
      <c r="X49" s="2" t="s">
        <v>60</v>
      </c>
      <c r="Y49" s="2" t="s">
        <v>57</v>
      </c>
      <c r="Z49" s="2" t="s">
        <v>58</v>
      </c>
      <c r="AA49" s="2">
        <v>2418.4</v>
      </c>
      <c r="AB49" s="2" t="s">
        <v>66</v>
      </c>
      <c r="AC49" s="2">
        <v>2569.5499999999997</v>
      </c>
      <c r="AD49" s="2" t="s">
        <v>67</v>
      </c>
      <c r="AE49" s="2" t="s">
        <v>59</v>
      </c>
      <c r="AF49" s="2" t="s">
        <v>60</v>
      </c>
    </row>
    <row r="50" spans="1:32" ht="12.6" customHeight="1" x14ac:dyDescent="0.25">
      <c r="A50" s="12">
        <v>70498</v>
      </c>
      <c r="B50" s="6"/>
      <c r="C50" s="6" t="s">
        <v>84</v>
      </c>
      <c r="D50" s="6" t="str">
        <f>VLOOKUP(A:A,'[1]2021 Q1 Long'!$A:$E,5,0)</f>
        <v>CT ANGIOGRAPHY NECK</v>
      </c>
      <c r="E50" s="7">
        <v>2766</v>
      </c>
      <c r="F50" s="8">
        <v>553.20000000000005</v>
      </c>
      <c r="G50" s="2" t="s">
        <v>57</v>
      </c>
      <c r="H50" s="2" t="s">
        <v>58</v>
      </c>
      <c r="I50" s="2" t="s">
        <v>59</v>
      </c>
      <c r="J50" s="2" t="s">
        <v>60</v>
      </c>
      <c r="K50" s="2">
        <v>2461.7400000000002</v>
      </c>
      <c r="L50" s="2" t="s">
        <v>61</v>
      </c>
      <c r="M50" s="2">
        <v>1548.96</v>
      </c>
      <c r="N50" s="2" t="s">
        <v>62</v>
      </c>
      <c r="O50" s="2" t="s">
        <v>57</v>
      </c>
      <c r="P50" s="2" t="s">
        <v>58</v>
      </c>
      <c r="Q50" s="2">
        <v>2489.4</v>
      </c>
      <c r="R50" s="2" t="s">
        <v>63</v>
      </c>
      <c r="S50" s="2">
        <v>2627.7</v>
      </c>
      <c r="T50" s="2" t="s">
        <v>64</v>
      </c>
      <c r="U50" s="2">
        <v>2489.4</v>
      </c>
      <c r="V50" s="2" t="s">
        <v>63</v>
      </c>
      <c r="W50" s="2" t="s">
        <v>65</v>
      </c>
      <c r="X50" s="2" t="s">
        <v>60</v>
      </c>
      <c r="Y50" s="2" t="s">
        <v>57</v>
      </c>
      <c r="Z50" s="2" t="s">
        <v>58</v>
      </c>
      <c r="AA50" s="2">
        <v>2212.8000000000002</v>
      </c>
      <c r="AB50" s="2" t="s">
        <v>66</v>
      </c>
      <c r="AC50" s="2">
        <v>2351.1</v>
      </c>
      <c r="AD50" s="2" t="s">
        <v>67</v>
      </c>
      <c r="AE50" s="2" t="s">
        <v>59</v>
      </c>
      <c r="AF50" s="2" t="s">
        <v>60</v>
      </c>
    </row>
    <row r="51" spans="1:32" ht="12.6" customHeight="1" x14ac:dyDescent="0.25">
      <c r="A51" s="12">
        <v>70551</v>
      </c>
      <c r="B51" s="6"/>
      <c r="C51" s="6" t="s">
        <v>84</v>
      </c>
      <c r="D51" s="6" t="str">
        <f>VLOOKUP(A:A,'[1]2021 Q1 Long'!$A:$E,5,0)</f>
        <v>MRI BRAIN STEM W/O DYE</v>
      </c>
      <c r="E51" s="7">
        <v>3896</v>
      </c>
      <c r="F51" s="8">
        <v>779.2</v>
      </c>
      <c r="G51" s="2" t="s">
        <v>57</v>
      </c>
      <c r="H51" s="2" t="s">
        <v>58</v>
      </c>
      <c r="I51" s="2" t="s">
        <v>59</v>
      </c>
      <c r="J51" s="2" t="s">
        <v>60</v>
      </c>
      <c r="K51" s="2">
        <v>3467.44</v>
      </c>
      <c r="L51" s="2" t="s">
        <v>61</v>
      </c>
      <c r="M51" s="2">
        <v>2181.7600000000002</v>
      </c>
      <c r="N51" s="2" t="s">
        <v>62</v>
      </c>
      <c r="O51" s="2" t="s">
        <v>57</v>
      </c>
      <c r="P51" s="2" t="s">
        <v>58</v>
      </c>
      <c r="Q51" s="2">
        <v>3506.4</v>
      </c>
      <c r="R51" s="2" t="s">
        <v>63</v>
      </c>
      <c r="S51" s="2">
        <v>3701.2</v>
      </c>
      <c r="T51" s="2" t="s">
        <v>64</v>
      </c>
      <c r="U51" s="2">
        <v>3506.4</v>
      </c>
      <c r="V51" s="2" t="s">
        <v>63</v>
      </c>
      <c r="W51" s="2" t="s">
        <v>65</v>
      </c>
      <c r="X51" s="2" t="s">
        <v>60</v>
      </c>
      <c r="Y51" s="2" t="s">
        <v>57</v>
      </c>
      <c r="Z51" s="2" t="s">
        <v>58</v>
      </c>
      <c r="AA51" s="2">
        <v>3116.8</v>
      </c>
      <c r="AB51" s="2" t="s">
        <v>66</v>
      </c>
      <c r="AC51" s="2">
        <v>3311.6</v>
      </c>
      <c r="AD51" s="2" t="s">
        <v>67</v>
      </c>
      <c r="AE51" s="2" t="s">
        <v>59</v>
      </c>
      <c r="AF51" s="2" t="s">
        <v>60</v>
      </c>
    </row>
    <row r="52" spans="1:32" ht="12.6" customHeight="1" x14ac:dyDescent="0.25">
      <c r="A52" s="12">
        <v>70553</v>
      </c>
      <c r="B52" s="6" t="s">
        <v>84</v>
      </c>
      <c r="C52" s="6" t="s">
        <v>84</v>
      </c>
      <c r="D52" s="6" t="str">
        <f>VLOOKUP(A:A,'[1]2021 Q1 Long'!$A:$E,5,0)</f>
        <v>MRI BRAIN STEM W/O &amp; W/DYE</v>
      </c>
      <c r="E52" s="7">
        <v>4560</v>
      </c>
      <c r="F52" s="8">
        <v>912</v>
      </c>
      <c r="G52" s="2" t="s">
        <v>57</v>
      </c>
      <c r="H52" s="2" t="s">
        <v>58</v>
      </c>
      <c r="I52" s="2" t="s">
        <v>59</v>
      </c>
      <c r="J52" s="2" t="s">
        <v>60</v>
      </c>
      <c r="K52" s="2">
        <v>4058.4</v>
      </c>
      <c r="L52" s="2" t="s">
        <v>61</v>
      </c>
      <c r="M52" s="2">
        <v>2553.6000000000004</v>
      </c>
      <c r="N52" s="2" t="s">
        <v>62</v>
      </c>
      <c r="O52" s="2" t="s">
        <v>57</v>
      </c>
      <c r="P52" s="2" t="s">
        <v>58</v>
      </c>
      <c r="Q52" s="2">
        <v>4104</v>
      </c>
      <c r="R52" s="2" t="s">
        <v>63</v>
      </c>
      <c r="S52" s="2">
        <v>4332</v>
      </c>
      <c r="T52" s="2" t="s">
        <v>64</v>
      </c>
      <c r="U52" s="2">
        <v>4104</v>
      </c>
      <c r="V52" s="2" t="s">
        <v>63</v>
      </c>
      <c r="W52" s="2" t="s">
        <v>65</v>
      </c>
      <c r="X52" s="2" t="s">
        <v>60</v>
      </c>
      <c r="Y52" s="2" t="s">
        <v>57</v>
      </c>
      <c r="Z52" s="2" t="s">
        <v>58</v>
      </c>
      <c r="AA52" s="2">
        <v>3648</v>
      </c>
      <c r="AB52" s="2" t="s">
        <v>66</v>
      </c>
      <c r="AC52" s="2">
        <v>3876</v>
      </c>
      <c r="AD52" s="2" t="s">
        <v>67</v>
      </c>
      <c r="AE52" s="2" t="s">
        <v>59</v>
      </c>
      <c r="AF52" s="2" t="s">
        <v>60</v>
      </c>
    </row>
    <row r="53" spans="1:32" ht="12.6" customHeight="1" x14ac:dyDescent="0.25">
      <c r="A53" s="12">
        <v>71045</v>
      </c>
      <c r="B53" s="6"/>
      <c r="C53" s="6" t="s">
        <v>84</v>
      </c>
      <c r="D53" s="6" t="str">
        <f>VLOOKUP(A:A,'[1]2021 Q1 Long'!$A:$E,5,0)</f>
        <v>X-RAY EXAM CHEST 1 VIEW</v>
      </c>
      <c r="E53" s="7">
        <v>397</v>
      </c>
      <c r="F53" s="8">
        <v>79.400000000000006</v>
      </c>
      <c r="G53" s="2" t="s">
        <v>57</v>
      </c>
      <c r="H53" s="2" t="s">
        <v>58</v>
      </c>
      <c r="I53" s="2" t="s">
        <v>59</v>
      </c>
      <c r="J53" s="2" t="s">
        <v>60</v>
      </c>
      <c r="K53" s="2">
        <v>353.33</v>
      </c>
      <c r="L53" s="2" t="s">
        <v>61</v>
      </c>
      <c r="M53" s="2">
        <v>222.32000000000002</v>
      </c>
      <c r="N53" s="2" t="s">
        <v>62</v>
      </c>
      <c r="O53" s="2" t="s">
        <v>57</v>
      </c>
      <c r="P53" s="2" t="s">
        <v>58</v>
      </c>
      <c r="Q53" s="2">
        <v>357.3</v>
      </c>
      <c r="R53" s="2" t="s">
        <v>63</v>
      </c>
      <c r="S53" s="2">
        <v>377.15</v>
      </c>
      <c r="T53" s="2" t="s">
        <v>64</v>
      </c>
      <c r="U53" s="2">
        <v>357.3</v>
      </c>
      <c r="V53" s="2" t="s">
        <v>63</v>
      </c>
      <c r="W53" s="2" t="s">
        <v>65</v>
      </c>
      <c r="X53" s="2" t="s">
        <v>60</v>
      </c>
      <c r="Y53" s="2" t="s">
        <v>57</v>
      </c>
      <c r="Z53" s="2" t="s">
        <v>58</v>
      </c>
      <c r="AA53" s="2">
        <v>317.60000000000002</v>
      </c>
      <c r="AB53" s="2" t="s">
        <v>66</v>
      </c>
      <c r="AC53" s="2">
        <v>337.45</v>
      </c>
      <c r="AD53" s="2" t="s">
        <v>67</v>
      </c>
      <c r="AE53" s="2" t="s">
        <v>59</v>
      </c>
      <c r="AF53" s="2" t="s">
        <v>60</v>
      </c>
    </row>
    <row r="54" spans="1:32" ht="12.6" customHeight="1" x14ac:dyDescent="0.25">
      <c r="A54" s="12">
        <v>71046</v>
      </c>
      <c r="B54" s="6"/>
      <c r="C54" s="6" t="s">
        <v>84</v>
      </c>
      <c r="D54" s="6" t="str">
        <f>VLOOKUP(A:A,'[1]2021 Q1 Long'!$A:$E,5,0)</f>
        <v>X-RAY EXAM CHEST 2 VIEWS</v>
      </c>
      <c r="E54" s="7">
        <v>364</v>
      </c>
      <c r="F54" s="8">
        <v>72.8</v>
      </c>
      <c r="G54" s="2" t="s">
        <v>57</v>
      </c>
      <c r="H54" s="2" t="s">
        <v>58</v>
      </c>
      <c r="I54" s="2" t="s">
        <v>59</v>
      </c>
      <c r="J54" s="2" t="s">
        <v>60</v>
      </c>
      <c r="K54" s="2">
        <v>323.95999999999998</v>
      </c>
      <c r="L54" s="2" t="s">
        <v>61</v>
      </c>
      <c r="M54" s="2">
        <v>203.84000000000003</v>
      </c>
      <c r="N54" s="2" t="s">
        <v>62</v>
      </c>
      <c r="O54" s="2" t="s">
        <v>57</v>
      </c>
      <c r="P54" s="2" t="s">
        <v>58</v>
      </c>
      <c r="Q54" s="2">
        <v>327.60000000000002</v>
      </c>
      <c r="R54" s="2" t="s">
        <v>63</v>
      </c>
      <c r="S54" s="2">
        <v>345.8</v>
      </c>
      <c r="T54" s="2" t="s">
        <v>64</v>
      </c>
      <c r="U54" s="2">
        <v>327.60000000000002</v>
      </c>
      <c r="V54" s="2" t="s">
        <v>63</v>
      </c>
      <c r="W54" s="2" t="s">
        <v>65</v>
      </c>
      <c r="X54" s="2" t="s">
        <v>60</v>
      </c>
      <c r="Y54" s="2" t="s">
        <v>57</v>
      </c>
      <c r="Z54" s="2" t="s">
        <v>58</v>
      </c>
      <c r="AA54" s="2">
        <v>291.2</v>
      </c>
      <c r="AB54" s="2" t="s">
        <v>66</v>
      </c>
      <c r="AC54" s="2">
        <v>309.39999999999998</v>
      </c>
      <c r="AD54" s="2" t="s">
        <v>67</v>
      </c>
      <c r="AE54" s="2" t="s">
        <v>59</v>
      </c>
      <c r="AF54" s="2" t="s">
        <v>60</v>
      </c>
    </row>
    <row r="55" spans="1:32" ht="12.6" customHeight="1" x14ac:dyDescent="0.25">
      <c r="A55" s="12">
        <v>71046</v>
      </c>
      <c r="B55" s="6"/>
      <c r="C55" s="6" t="s">
        <v>84</v>
      </c>
      <c r="D55" s="6" t="str">
        <f>VLOOKUP(A:A,'[1]2021 Q1 Long'!$A:$E,5,0)</f>
        <v>X-RAY EXAM CHEST 2 VIEWS</v>
      </c>
      <c r="E55" s="7">
        <v>345</v>
      </c>
      <c r="F55" s="8">
        <v>69</v>
      </c>
    </row>
    <row r="56" spans="1:32" ht="12.6" customHeight="1" x14ac:dyDescent="0.25">
      <c r="A56" s="12">
        <v>71100</v>
      </c>
      <c r="B56" s="6"/>
      <c r="C56" s="6" t="s">
        <v>84</v>
      </c>
      <c r="D56" s="6" t="str">
        <f>VLOOKUP(A:A,'[1]2021 Q1 Long'!$A:$E,5,0)</f>
        <v>X-RAY EXAM RIBS UNI 2 VIEWS</v>
      </c>
      <c r="E56" s="7">
        <v>396</v>
      </c>
      <c r="F56" s="8">
        <v>79.2</v>
      </c>
      <c r="G56" s="2" t="s">
        <v>57</v>
      </c>
      <c r="H56" s="2" t="s">
        <v>58</v>
      </c>
      <c r="I56" s="2" t="s">
        <v>59</v>
      </c>
      <c r="J56" s="2" t="s">
        <v>60</v>
      </c>
      <c r="K56" s="2">
        <v>352.44</v>
      </c>
      <c r="L56" s="2" t="s">
        <v>61</v>
      </c>
      <c r="M56" s="2">
        <v>221.76000000000002</v>
      </c>
      <c r="N56" s="2" t="s">
        <v>62</v>
      </c>
      <c r="O56" s="2" t="s">
        <v>57</v>
      </c>
      <c r="P56" s="2" t="s">
        <v>58</v>
      </c>
      <c r="Q56" s="2">
        <v>356.40000000000003</v>
      </c>
      <c r="R56" s="2" t="s">
        <v>63</v>
      </c>
      <c r="S56" s="2">
        <v>376.2</v>
      </c>
      <c r="T56" s="2" t="s">
        <v>64</v>
      </c>
      <c r="U56" s="2">
        <v>356.40000000000003</v>
      </c>
      <c r="V56" s="2" t="s">
        <v>63</v>
      </c>
      <c r="W56" s="2" t="s">
        <v>65</v>
      </c>
      <c r="X56" s="2" t="s">
        <v>60</v>
      </c>
      <c r="Y56" s="2" t="s">
        <v>57</v>
      </c>
      <c r="Z56" s="2" t="s">
        <v>58</v>
      </c>
      <c r="AA56" s="2">
        <v>316.8</v>
      </c>
      <c r="AB56" s="2" t="s">
        <v>66</v>
      </c>
      <c r="AC56" s="2">
        <v>336.59999999999997</v>
      </c>
      <c r="AD56" s="2" t="s">
        <v>67</v>
      </c>
      <c r="AE56" s="2" t="s">
        <v>59</v>
      </c>
      <c r="AF56" s="2" t="s">
        <v>60</v>
      </c>
    </row>
    <row r="57" spans="1:32" ht="12.6" customHeight="1" x14ac:dyDescent="0.25">
      <c r="A57" s="12">
        <v>71100</v>
      </c>
      <c r="B57" s="6"/>
      <c r="C57" s="6" t="s">
        <v>84</v>
      </c>
      <c r="D57" s="6" t="str">
        <f>VLOOKUP(A:A,'[1]2021 Q1 Long'!$A:$E,5,0)</f>
        <v>X-RAY EXAM RIBS UNI 2 VIEWS</v>
      </c>
      <c r="E57" s="7">
        <v>396</v>
      </c>
      <c r="F57" s="8">
        <v>79.2</v>
      </c>
      <c r="G57" s="2" t="s">
        <v>57</v>
      </c>
      <c r="H57" s="2" t="s">
        <v>58</v>
      </c>
      <c r="I57" s="2" t="s">
        <v>59</v>
      </c>
      <c r="J57" s="2" t="s">
        <v>60</v>
      </c>
      <c r="K57" s="2">
        <v>352.44</v>
      </c>
      <c r="L57" s="2" t="s">
        <v>61</v>
      </c>
      <c r="M57" s="2">
        <v>221.76000000000002</v>
      </c>
      <c r="N57" s="2" t="s">
        <v>62</v>
      </c>
      <c r="O57" s="2" t="s">
        <v>57</v>
      </c>
      <c r="P57" s="2" t="s">
        <v>58</v>
      </c>
      <c r="Q57" s="2">
        <v>356.40000000000003</v>
      </c>
      <c r="R57" s="2" t="s">
        <v>63</v>
      </c>
      <c r="S57" s="2">
        <v>376.2</v>
      </c>
      <c r="T57" s="2" t="s">
        <v>64</v>
      </c>
      <c r="U57" s="2">
        <v>356.40000000000003</v>
      </c>
      <c r="V57" s="2" t="s">
        <v>63</v>
      </c>
      <c r="W57" s="2" t="s">
        <v>65</v>
      </c>
      <c r="X57" s="2" t="s">
        <v>60</v>
      </c>
      <c r="Y57" s="2" t="s">
        <v>57</v>
      </c>
      <c r="Z57" s="2" t="s">
        <v>58</v>
      </c>
      <c r="AA57" s="2">
        <v>316.8</v>
      </c>
      <c r="AB57" s="2" t="s">
        <v>66</v>
      </c>
      <c r="AC57" s="2">
        <v>336.59999999999997</v>
      </c>
      <c r="AD57" s="2" t="s">
        <v>67</v>
      </c>
      <c r="AE57" s="2" t="s">
        <v>59</v>
      </c>
      <c r="AF57" s="2" t="s">
        <v>60</v>
      </c>
    </row>
    <row r="58" spans="1:32" ht="12.6" customHeight="1" x14ac:dyDescent="0.25">
      <c r="A58" s="12">
        <v>71100</v>
      </c>
      <c r="B58" s="6"/>
      <c r="C58" s="6" t="s">
        <v>84</v>
      </c>
      <c r="D58" s="6" t="str">
        <f>VLOOKUP(A:A,'[1]2021 Q1 Long'!$A:$E,5,0)</f>
        <v>X-RAY EXAM RIBS UNI 2 VIEWS</v>
      </c>
      <c r="E58" s="7">
        <v>145</v>
      </c>
      <c r="F58" s="8">
        <v>29</v>
      </c>
    </row>
    <row r="59" spans="1:32" ht="12.6" customHeight="1" x14ac:dyDescent="0.25">
      <c r="A59" s="12">
        <v>71101</v>
      </c>
      <c r="B59" s="6"/>
      <c r="C59" s="6" t="s">
        <v>84</v>
      </c>
      <c r="D59" s="6" t="str">
        <f>VLOOKUP(A:A,'[1]2021 Q1 Long'!$A:$E,5,0)</f>
        <v>X-RAY EXAM UNILAT RIBS/CHEST</v>
      </c>
      <c r="E59" s="7">
        <v>506</v>
      </c>
      <c r="F59" s="8">
        <v>101.2</v>
      </c>
      <c r="G59" s="2" t="s">
        <v>57</v>
      </c>
      <c r="H59" s="2" t="s">
        <v>58</v>
      </c>
      <c r="I59" s="2" t="s">
        <v>59</v>
      </c>
      <c r="J59" s="2" t="s">
        <v>60</v>
      </c>
      <c r="K59" s="2">
        <v>450.34000000000003</v>
      </c>
      <c r="L59" s="2" t="s">
        <v>61</v>
      </c>
      <c r="M59" s="2">
        <v>283.36</v>
      </c>
      <c r="N59" s="2" t="s">
        <v>62</v>
      </c>
      <c r="O59" s="2" t="s">
        <v>57</v>
      </c>
      <c r="P59" s="2" t="s">
        <v>58</v>
      </c>
      <c r="Q59" s="2">
        <v>455.40000000000003</v>
      </c>
      <c r="R59" s="2" t="s">
        <v>63</v>
      </c>
      <c r="S59" s="2">
        <v>480.7</v>
      </c>
      <c r="T59" s="2" t="s">
        <v>64</v>
      </c>
      <c r="U59" s="2">
        <v>455.40000000000003</v>
      </c>
      <c r="V59" s="2" t="s">
        <v>63</v>
      </c>
      <c r="W59" s="2" t="s">
        <v>65</v>
      </c>
      <c r="X59" s="2" t="s">
        <v>60</v>
      </c>
      <c r="Y59" s="2" t="s">
        <v>57</v>
      </c>
      <c r="Z59" s="2" t="s">
        <v>58</v>
      </c>
      <c r="AA59" s="2">
        <v>404.8</v>
      </c>
      <c r="AB59" s="2" t="s">
        <v>66</v>
      </c>
      <c r="AC59" s="2">
        <v>430.09999999999997</v>
      </c>
      <c r="AD59" s="2" t="s">
        <v>67</v>
      </c>
      <c r="AE59" s="2" t="s">
        <v>59</v>
      </c>
      <c r="AF59" s="2" t="s">
        <v>60</v>
      </c>
    </row>
    <row r="60" spans="1:32" ht="12.6" customHeight="1" x14ac:dyDescent="0.25">
      <c r="A60" s="12">
        <v>71101</v>
      </c>
      <c r="B60" s="6"/>
      <c r="C60" s="6" t="s">
        <v>84</v>
      </c>
      <c r="D60" s="6" t="str">
        <f>VLOOKUP(A:A,'[1]2021 Q1 Long'!$A:$E,5,0)</f>
        <v>X-RAY EXAM UNILAT RIBS/CHEST</v>
      </c>
      <c r="E60" s="7">
        <v>480</v>
      </c>
      <c r="F60" s="8">
        <v>96</v>
      </c>
      <c r="G60" s="2" t="s">
        <v>57</v>
      </c>
      <c r="H60" s="2" t="s">
        <v>58</v>
      </c>
      <c r="I60" s="2" t="s">
        <v>59</v>
      </c>
      <c r="J60" s="2" t="s">
        <v>60</v>
      </c>
      <c r="K60" s="2">
        <v>427.2</v>
      </c>
      <c r="L60" s="2" t="s">
        <v>61</v>
      </c>
      <c r="M60" s="2">
        <v>268.8</v>
      </c>
      <c r="N60" s="2" t="s">
        <v>62</v>
      </c>
      <c r="O60" s="2" t="s">
        <v>57</v>
      </c>
      <c r="P60" s="2" t="s">
        <v>58</v>
      </c>
      <c r="Q60" s="2">
        <v>432</v>
      </c>
      <c r="R60" s="2" t="s">
        <v>63</v>
      </c>
      <c r="S60" s="2">
        <v>456</v>
      </c>
      <c r="T60" s="2" t="s">
        <v>64</v>
      </c>
      <c r="U60" s="2">
        <v>432</v>
      </c>
      <c r="V60" s="2" t="s">
        <v>63</v>
      </c>
      <c r="W60" s="2" t="s">
        <v>65</v>
      </c>
      <c r="X60" s="2" t="s">
        <v>60</v>
      </c>
      <c r="Y60" s="2" t="s">
        <v>57</v>
      </c>
      <c r="Z60" s="2" t="s">
        <v>58</v>
      </c>
      <c r="AA60" s="2">
        <v>384</v>
      </c>
      <c r="AB60" s="2" t="s">
        <v>66</v>
      </c>
      <c r="AC60" s="2">
        <v>408</v>
      </c>
      <c r="AD60" s="2" t="s">
        <v>67</v>
      </c>
      <c r="AE60" s="2" t="s">
        <v>59</v>
      </c>
      <c r="AF60" s="2" t="s">
        <v>60</v>
      </c>
    </row>
    <row r="61" spans="1:32" ht="12.6" customHeight="1" x14ac:dyDescent="0.25">
      <c r="A61" s="12">
        <v>71110</v>
      </c>
      <c r="B61" s="6"/>
      <c r="C61" s="6" t="s">
        <v>84</v>
      </c>
      <c r="D61" s="6" t="str">
        <f>VLOOKUP(A:A,'[1]2021 Q1 Long'!$A:$E,5,0)</f>
        <v>X-RAY EXAM RIBS BIL 3 VIEWS</v>
      </c>
      <c r="E61" s="7">
        <v>516</v>
      </c>
      <c r="F61" s="8">
        <v>103.2</v>
      </c>
      <c r="G61" s="2" t="s">
        <v>57</v>
      </c>
      <c r="H61" s="2" t="s">
        <v>58</v>
      </c>
      <c r="I61" s="2" t="s">
        <v>59</v>
      </c>
      <c r="J61" s="2" t="s">
        <v>60</v>
      </c>
      <c r="K61" s="2">
        <v>459.24</v>
      </c>
      <c r="L61" s="2" t="s">
        <v>61</v>
      </c>
      <c r="M61" s="2">
        <v>288.96000000000004</v>
      </c>
      <c r="N61" s="2" t="s">
        <v>62</v>
      </c>
      <c r="O61" s="2" t="s">
        <v>57</v>
      </c>
      <c r="P61" s="2" t="s">
        <v>58</v>
      </c>
      <c r="Q61" s="2">
        <v>464.40000000000003</v>
      </c>
      <c r="R61" s="2" t="s">
        <v>63</v>
      </c>
      <c r="S61" s="2">
        <v>490.2</v>
      </c>
      <c r="T61" s="2" t="s">
        <v>64</v>
      </c>
      <c r="U61" s="2">
        <v>464.40000000000003</v>
      </c>
      <c r="V61" s="2" t="s">
        <v>63</v>
      </c>
      <c r="W61" s="2" t="s">
        <v>65</v>
      </c>
      <c r="X61" s="2" t="s">
        <v>60</v>
      </c>
      <c r="Y61" s="2" t="s">
        <v>57</v>
      </c>
      <c r="Z61" s="2" t="s">
        <v>58</v>
      </c>
      <c r="AA61" s="2">
        <v>412.8</v>
      </c>
      <c r="AB61" s="2" t="s">
        <v>66</v>
      </c>
      <c r="AC61" s="2">
        <v>438.59999999999997</v>
      </c>
      <c r="AD61" s="2" t="s">
        <v>67</v>
      </c>
      <c r="AE61" s="2" t="s">
        <v>59</v>
      </c>
      <c r="AF61" s="2" t="s">
        <v>60</v>
      </c>
    </row>
    <row r="62" spans="1:32" ht="12.6" customHeight="1" x14ac:dyDescent="0.25">
      <c r="A62" s="12">
        <v>71110</v>
      </c>
      <c r="B62" s="6"/>
      <c r="C62" s="6" t="s">
        <v>84</v>
      </c>
      <c r="D62" s="6" t="str">
        <f>VLOOKUP(A:A,'[1]2021 Q1 Long'!$A:$E,5,0)</f>
        <v>X-RAY EXAM RIBS BIL 3 VIEWS</v>
      </c>
      <c r="E62" s="7">
        <v>516</v>
      </c>
      <c r="F62" s="8">
        <v>103.2</v>
      </c>
    </row>
    <row r="63" spans="1:32" ht="12.6" customHeight="1" x14ac:dyDescent="0.25">
      <c r="A63" s="12">
        <v>71250</v>
      </c>
      <c r="B63" s="6"/>
      <c r="C63" s="6" t="s">
        <v>84</v>
      </c>
      <c r="D63" s="6" t="str">
        <f>VLOOKUP(A:A,'[1]2021 Q1 Long'!$A:$E,5,0)</f>
        <v>CT THORAX DX C-</v>
      </c>
      <c r="E63" s="7">
        <v>2238</v>
      </c>
      <c r="F63" s="8">
        <v>447.6</v>
      </c>
      <c r="G63" s="2" t="s">
        <v>57</v>
      </c>
      <c r="H63" s="2" t="s">
        <v>58</v>
      </c>
      <c r="I63" s="2" t="s">
        <v>59</v>
      </c>
      <c r="J63" s="2" t="s">
        <v>60</v>
      </c>
      <c r="K63" s="2">
        <v>1991.82</v>
      </c>
      <c r="L63" s="2" t="s">
        <v>61</v>
      </c>
      <c r="M63" s="2">
        <v>1253.2800000000002</v>
      </c>
      <c r="N63" s="2" t="s">
        <v>62</v>
      </c>
      <c r="O63" s="2" t="s">
        <v>57</v>
      </c>
      <c r="P63" s="2" t="s">
        <v>58</v>
      </c>
      <c r="Q63" s="2">
        <v>2014.2</v>
      </c>
      <c r="R63" s="2" t="s">
        <v>63</v>
      </c>
      <c r="S63" s="2">
        <v>2126.1</v>
      </c>
      <c r="T63" s="2" t="s">
        <v>64</v>
      </c>
      <c r="U63" s="2">
        <v>2014.2</v>
      </c>
      <c r="V63" s="2" t="s">
        <v>63</v>
      </c>
      <c r="W63" s="2" t="s">
        <v>65</v>
      </c>
      <c r="X63" s="2" t="s">
        <v>60</v>
      </c>
      <c r="Y63" s="2" t="s">
        <v>57</v>
      </c>
      <c r="Z63" s="2" t="s">
        <v>58</v>
      </c>
      <c r="AA63" s="2">
        <v>1790.4</v>
      </c>
      <c r="AB63" s="2" t="s">
        <v>66</v>
      </c>
      <c r="AC63" s="2">
        <v>1902.3</v>
      </c>
      <c r="AD63" s="2" t="s">
        <v>67</v>
      </c>
      <c r="AE63" s="2" t="s">
        <v>59</v>
      </c>
      <c r="AF63" s="2" t="s">
        <v>60</v>
      </c>
    </row>
    <row r="64" spans="1:32" ht="12.6" customHeight="1" x14ac:dyDescent="0.25">
      <c r="A64" s="12">
        <v>71250</v>
      </c>
      <c r="B64" s="6"/>
      <c r="C64" s="6" t="s">
        <v>84</v>
      </c>
      <c r="D64" s="6" t="str">
        <f>VLOOKUP(A:A,'[1]2021 Q1 Long'!$A:$E,5,0)</f>
        <v>CT THORAX DX C-</v>
      </c>
      <c r="E64" s="7">
        <v>2238</v>
      </c>
      <c r="F64" s="8">
        <v>447.6</v>
      </c>
      <c r="G64" s="2" t="s">
        <v>57</v>
      </c>
      <c r="H64" s="2" t="s">
        <v>58</v>
      </c>
      <c r="I64" s="2" t="s">
        <v>59</v>
      </c>
      <c r="J64" s="2" t="s">
        <v>60</v>
      </c>
      <c r="K64" s="2">
        <v>1991.82</v>
      </c>
      <c r="L64" s="2" t="s">
        <v>61</v>
      </c>
      <c r="M64" s="2">
        <v>1253.2800000000002</v>
      </c>
      <c r="N64" s="2" t="s">
        <v>62</v>
      </c>
      <c r="O64" s="2" t="s">
        <v>57</v>
      </c>
      <c r="P64" s="2" t="s">
        <v>58</v>
      </c>
      <c r="Q64" s="2">
        <v>2014.2</v>
      </c>
      <c r="R64" s="2" t="s">
        <v>63</v>
      </c>
      <c r="S64" s="2">
        <v>2126.1</v>
      </c>
      <c r="T64" s="2" t="s">
        <v>64</v>
      </c>
      <c r="U64" s="2">
        <v>2014.2</v>
      </c>
      <c r="V64" s="2" t="s">
        <v>63</v>
      </c>
      <c r="W64" s="2" t="s">
        <v>65</v>
      </c>
      <c r="X64" s="2" t="s">
        <v>60</v>
      </c>
      <c r="Y64" s="2" t="s">
        <v>57</v>
      </c>
      <c r="Z64" s="2" t="s">
        <v>58</v>
      </c>
      <c r="AA64" s="2">
        <v>1790.4</v>
      </c>
      <c r="AB64" s="2" t="s">
        <v>66</v>
      </c>
      <c r="AC64" s="2">
        <v>1902.3</v>
      </c>
      <c r="AD64" s="2" t="s">
        <v>67</v>
      </c>
      <c r="AE64" s="2" t="s">
        <v>59</v>
      </c>
      <c r="AF64" s="2" t="s">
        <v>60</v>
      </c>
    </row>
    <row r="65" spans="1:32" ht="12.6" customHeight="1" x14ac:dyDescent="0.25">
      <c r="A65" s="12">
        <v>71250</v>
      </c>
      <c r="B65" s="6"/>
      <c r="C65" s="6" t="s">
        <v>84</v>
      </c>
      <c r="D65" s="6" t="str">
        <f>VLOOKUP(A:A,'[1]2021 Q1 Long'!$A:$E,5,0)</f>
        <v>CT THORAX DX C-</v>
      </c>
      <c r="E65" s="7">
        <v>2121</v>
      </c>
      <c r="F65" s="8">
        <v>424.20000000000005</v>
      </c>
      <c r="G65" s="2" t="s">
        <v>57</v>
      </c>
      <c r="H65" s="2" t="s">
        <v>58</v>
      </c>
      <c r="I65" s="2" t="s">
        <v>59</v>
      </c>
      <c r="J65" s="2" t="s">
        <v>60</v>
      </c>
      <c r="K65" s="2">
        <v>1887.69</v>
      </c>
      <c r="L65" s="2" t="s">
        <v>61</v>
      </c>
      <c r="M65" s="2">
        <v>1187.7600000000002</v>
      </c>
      <c r="N65" s="2" t="s">
        <v>62</v>
      </c>
      <c r="O65" s="2" t="s">
        <v>57</v>
      </c>
      <c r="P65" s="2" t="s">
        <v>58</v>
      </c>
      <c r="Q65" s="2">
        <v>1908.9</v>
      </c>
      <c r="R65" s="2" t="s">
        <v>63</v>
      </c>
      <c r="S65" s="2">
        <v>2014.9499999999998</v>
      </c>
      <c r="T65" s="2" t="s">
        <v>64</v>
      </c>
      <c r="U65" s="2">
        <v>1908.9</v>
      </c>
      <c r="V65" s="2" t="s">
        <v>63</v>
      </c>
      <c r="W65" s="2" t="s">
        <v>65</v>
      </c>
      <c r="X65" s="2" t="s">
        <v>60</v>
      </c>
      <c r="Y65" s="2" t="s">
        <v>57</v>
      </c>
      <c r="Z65" s="2" t="s">
        <v>58</v>
      </c>
      <c r="AA65" s="2">
        <v>1696.8000000000002</v>
      </c>
      <c r="AB65" s="2" t="s">
        <v>66</v>
      </c>
      <c r="AC65" s="2">
        <v>1802.85</v>
      </c>
      <c r="AD65" s="2" t="s">
        <v>67</v>
      </c>
      <c r="AE65" s="2" t="s">
        <v>59</v>
      </c>
      <c r="AF65" s="2" t="s">
        <v>60</v>
      </c>
    </row>
    <row r="66" spans="1:32" ht="12.6" customHeight="1" x14ac:dyDescent="0.25">
      <c r="A66" s="12">
        <v>71260</v>
      </c>
      <c r="B66" s="6"/>
      <c r="C66" s="6" t="s">
        <v>84</v>
      </c>
      <c r="D66" s="6" t="str">
        <f>VLOOKUP(A:A,'[1]2021 Q1 Long'!$A:$E,5,0)</f>
        <v>CT THORAX DX C+</v>
      </c>
      <c r="E66" s="7">
        <v>2665</v>
      </c>
      <c r="F66" s="8">
        <v>533</v>
      </c>
      <c r="G66" s="2" t="s">
        <v>57</v>
      </c>
      <c r="H66" s="2" t="s">
        <v>58</v>
      </c>
      <c r="I66" s="2" t="s">
        <v>59</v>
      </c>
      <c r="J66" s="2" t="s">
        <v>60</v>
      </c>
      <c r="K66" s="2">
        <v>2371.85</v>
      </c>
      <c r="L66" s="2" t="s">
        <v>61</v>
      </c>
      <c r="M66" s="2">
        <v>1492.4</v>
      </c>
      <c r="N66" s="2" t="s">
        <v>62</v>
      </c>
      <c r="O66" s="2" t="s">
        <v>57</v>
      </c>
      <c r="P66" s="2" t="s">
        <v>58</v>
      </c>
      <c r="Q66" s="2">
        <v>2398.5</v>
      </c>
      <c r="R66" s="2" t="s">
        <v>63</v>
      </c>
      <c r="S66" s="2">
        <v>2531.75</v>
      </c>
      <c r="T66" s="2" t="s">
        <v>64</v>
      </c>
      <c r="U66" s="2">
        <v>2398.5</v>
      </c>
      <c r="V66" s="2" t="s">
        <v>63</v>
      </c>
      <c r="W66" s="2" t="s">
        <v>65</v>
      </c>
      <c r="X66" s="2" t="s">
        <v>60</v>
      </c>
      <c r="Y66" s="2" t="s">
        <v>57</v>
      </c>
      <c r="Z66" s="2" t="s">
        <v>58</v>
      </c>
      <c r="AA66" s="2">
        <v>2132</v>
      </c>
      <c r="AB66" s="2" t="s">
        <v>66</v>
      </c>
      <c r="AC66" s="2">
        <v>2265.25</v>
      </c>
      <c r="AD66" s="2" t="s">
        <v>67</v>
      </c>
      <c r="AE66" s="2" t="s">
        <v>59</v>
      </c>
      <c r="AF66" s="2" t="s">
        <v>60</v>
      </c>
    </row>
    <row r="67" spans="1:32" ht="12.6" customHeight="1" x14ac:dyDescent="0.25">
      <c r="A67" s="12">
        <v>71260</v>
      </c>
      <c r="B67" s="6"/>
      <c r="C67" s="6" t="s">
        <v>84</v>
      </c>
      <c r="D67" s="6" t="str">
        <f>VLOOKUP(A:A,'[1]2021 Q1 Long'!$A:$E,5,0)</f>
        <v>CT THORAX DX C+</v>
      </c>
      <c r="E67" s="7">
        <v>2665</v>
      </c>
      <c r="F67" s="8">
        <v>533</v>
      </c>
      <c r="G67" s="2" t="s">
        <v>57</v>
      </c>
      <c r="H67" s="2" t="s">
        <v>58</v>
      </c>
      <c r="I67" s="2" t="s">
        <v>59</v>
      </c>
      <c r="J67" s="2" t="s">
        <v>60</v>
      </c>
      <c r="K67" s="2">
        <v>2371.85</v>
      </c>
      <c r="L67" s="2" t="s">
        <v>61</v>
      </c>
      <c r="M67" s="2">
        <v>1492.4</v>
      </c>
      <c r="N67" s="2" t="s">
        <v>62</v>
      </c>
      <c r="O67" s="2" t="s">
        <v>57</v>
      </c>
      <c r="P67" s="2" t="s">
        <v>58</v>
      </c>
      <c r="Q67" s="2">
        <v>2398.5</v>
      </c>
      <c r="R67" s="2" t="s">
        <v>63</v>
      </c>
      <c r="S67" s="2">
        <v>2531.75</v>
      </c>
      <c r="T67" s="2" t="s">
        <v>64</v>
      </c>
      <c r="U67" s="2">
        <v>2398.5</v>
      </c>
      <c r="V67" s="2" t="s">
        <v>63</v>
      </c>
      <c r="W67" s="2" t="s">
        <v>65</v>
      </c>
      <c r="X67" s="2" t="s">
        <v>60</v>
      </c>
      <c r="Y67" s="2" t="s">
        <v>57</v>
      </c>
      <c r="Z67" s="2" t="s">
        <v>58</v>
      </c>
      <c r="AA67" s="2">
        <v>2132</v>
      </c>
      <c r="AB67" s="2" t="s">
        <v>66</v>
      </c>
      <c r="AC67" s="2">
        <v>2265.25</v>
      </c>
      <c r="AD67" s="2" t="s">
        <v>67</v>
      </c>
      <c r="AE67" s="2" t="s">
        <v>59</v>
      </c>
      <c r="AF67" s="2" t="s">
        <v>60</v>
      </c>
    </row>
    <row r="68" spans="1:32" ht="12.6" customHeight="1" x14ac:dyDescent="0.25">
      <c r="A68" s="12">
        <v>71260</v>
      </c>
      <c r="B68" s="6"/>
      <c r="C68" s="6" t="s">
        <v>84</v>
      </c>
      <c r="D68" s="6" t="str">
        <f>VLOOKUP(A:A,'[1]2021 Q1 Long'!$A:$E,5,0)</f>
        <v>CT THORAX DX C+</v>
      </c>
      <c r="E68" s="7">
        <v>2665</v>
      </c>
      <c r="F68" s="8">
        <v>533</v>
      </c>
      <c r="G68" s="2" t="s">
        <v>57</v>
      </c>
      <c r="H68" s="2" t="s">
        <v>58</v>
      </c>
      <c r="I68" s="2" t="s">
        <v>59</v>
      </c>
      <c r="J68" s="2" t="s">
        <v>60</v>
      </c>
      <c r="K68" s="2">
        <v>2371.85</v>
      </c>
      <c r="L68" s="2" t="s">
        <v>61</v>
      </c>
      <c r="M68" s="2">
        <v>1492.4</v>
      </c>
      <c r="N68" s="2" t="s">
        <v>62</v>
      </c>
      <c r="O68" s="2" t="s">
        <v>57</v>
      </c>
      <c r="P68" s="2" t="s">
        <v>58</v>
      </c>
      <c r="Q68" s="2">
        <v>2398.5</v>
      </c>
      <c r="R68" s="2" t="s">
        <v>63</v>
      </c>
      <c r="S68" s="2">
        <v>2531.75</v>
      </c>
      <c r="T68" s="2" t="s">
        <v>64</v>
      </c>
      <c r="U68" s="2">
        <v>2398.5</v>
      </c>
      <c r="V68" s="2" t="s">
        <v>63</v>
      </c>
      <c r="W68" s="2" t="s">
        <v>65</v>
      </c>
      <c r="X68" s="2" t="s">
        <v>60</v>
      </c>
      <c r="Y68" s="2" t="s">
        <v>57</v>
      </c>
      <c r="Z68" s="2" t="s">
        <v>58</v>
      </c>
      <c r="AA68" s="2">
        <v>2132</v>
      </c>
      <c r="AB68" s="2" t="s">
        <v>66</v>
      </c>
      <c r="AC68" s="2">
        <v>2265.25</v>
      </c>
      <c r="AD68" s="2" t="s">
        <v>67</v>
      </c>
      <c r="AE68" s="2" t="s">
        <v>59</v>
      </c>
      <c r="AF68" s="2" t="s">
        <v>60</v>
      </c>
    </row>
    <row r="69" spans="1:32" ht="12.6" customHeight="1" x14ac:dyDescent="0.25">
      <c r="A69" s="12">
        <v>71260</v>
      </c>
      <c r="B69" s="6"/>
      <c r="C69" s="6" t="s">
        <v>84</v>
      </c>
      <c r="D69" s="6" t="str">
        <f>VLOOKUP(A:A,'[1]2021 Q1 Long'!$A:$E,5,0)</f>
        <v>CT THORAX DX C+</v>
      </c>
      <c r="E69" s="7">
        <v>2526</v>
      </c>
      <c r="F69" s="8">
        <v>505.20000000000005</v>
      </c>
      <c r="G69" s="2" t="s">
        <v>57</v>
      </c>
      <c r="H69" s="2" t="s">
        <v>58</v>
      </c>
      <c r="I69" s="2" t="s">
        <v>59</v>
      </c>
      <c r="J69" s="2" t="s">
        <v>60</v>
      </c>
      <c r="K69" s="2">
        <v>2248.14</v>
      </c>
      <c r="L69" s="2" t="s">
        <v>61</v>
      </c>
      <c r="M69" s="2">
        <v>1414.5600000000002</v>
      </c>
      <c r="N69" s="2" t="s">
        <v>62</v>
      </c>
      <c r="O69" s="2" t="s">
        <v>57</v>
      </c>
      <c r="P69" s="2" t="s">
        <v>58</v>
      </c>
      <c r="Q69" s="2">
        <v>2273.4</v>
      </c>
      <c r="R69" s="2" t="s">
        <v>63</v>
      </c>
      <c r="S69" s="2">
        <v>2399.6999999999998</v>
      </c>
      <c r="T69" s="2" t="s">
        <v>64</v>
      </c>
      <c r="U69" s="2">
        <v>2273.4</v>
      </c>
      <c r="V69" s="2" t="s">
        <v>63</v>
      </c>
      <c r="W69" s="2" t="s">
        <v>65</v>
      </c>
      <c r="X69" s="2" t="s">
        <v>60</v>
      </c>
      <c r="Y69" s="2" t="s">
        <v>57</v>
      </c>
      <c r="Z69" s="2" t="s">
        <v>58</v>
      </c>
      <c r="AA69" s="2">
        <v>2020.8000000000002</v>
      </c>
      <c r="AB69" s="2" t="s">
        <v>66</v>
      </c>
      <c r="AC69" s="2">
        <v>2147.1</v>
      </c>
      <c r="AD69" s="2" t="s">
        <v>67</v>
      </c>
      <c r="AE69" s="2" t="s">
        <v>59</v>
      </c>
      <c r="AF69" s="2" t="s">
        <v>60</v>
      </c>
    </row>
    <row r="70" spans="1:32" ht="12.6" customHeight="1" x14ac:dyDescent="0.25">
      <c r="A70" s="12">
        <v>71275</v>
      </c>
      <c r="B70" s="6"/>
      <c r="C70" s="6" t="s">
        <v>84</v>
      </c>
      <c r="D70" s="6" t="str">
        <f>VLOOKUP(A:A,'[1]2021 Q1 Long'!$A:$E,5,0)</f>
        <v>CT ANGIOGRAPHY CHEST</v>
      </c>
      <c r="E70" s="7">
        <v>3216</v>
      </c>
      <c r="F70" s="8">
        <v>643.20000000000005</v>
      </c>
      <c r="G70" s="2" t="s">
        <v>57</v>
      </c>
      <c r="H70" s="2" t="s">
        <v>58</v>
      </c>
      <c r="I70" s="2" t="s">
        <v>59</v>
      </c>
      <c r="J70" s="2" t="s">
        <v>60</v>
      </c>
      <c r="K70" s="2">
        <v>2862.2400000000002</v>
      </c>
      <c r="L70" s="2" t="s">
        <v>61</v>
      </c>
      <c r="M70" s="2">
        <v>1800.9600000000003</v>
      </c>
      <c r="N70" s="2" t="s">
        <v>62</v>
      </c>
      <c r="O70" s="2" t="s">
        <v>57</v>
      </c>
      <c r="P70" s="2" t="s">
        <v>58</v>
      </c>
      <c r="Q70" s="2">
        <v>2894.4</v>
      </c>
      <c r="R70" s="2" t="s">
        <v>63</v>
      </c>
      <c r="S70" s="2">
        <v>3055.2</v>
      </c>
      <c r="T70" s="2" t="s">
        <v>64</v>
      </c>
      <c r="U70" s="2">
        <v>2894.4</v>
      </c>
      <c r="V70" s="2" t="s">
        <v>63</v>
      </c>
      <c r="W70" s="2" t="s">
        <v>65</v>
      </c>
      <c r="X70" s="2" t="s">
        <v>60</v>
      </c>
      <c r="Y70" s="2" t="s">
        <v>57</v>
      </c>
      <c r="Z70" s="2" t="s">
        <v>58</v>
      </c>
      <c r="AA70" s="2">
        <v>2572.8000000000002</v>
      </c>
      <c r="AB70" s="2" t="s">
        <v>66</v>
      </c>
      <c r="AC70" s="2">
        <v>2733.6</v>
      </c>
      <c r="AD70" s="2" t="s">
        <v>67</v>
      </c>
      <c r="AE70" s="2" t="s">
        <v>59</v>
      </c>
      <c r="AF70" s="2" t="s">
        <v>60</v>
      </c>
    </row>
    <row r="71" spans="1:32" ht="12.6" customHeight="1" x14ac:dyDescent="0.25">
      <c r="A71" s="12">
        <v>71275</v>
      </c>
      <c r="B71" s="6"/>
      <c r="C71" s="6" t="s">
        <v>84</v>
      </c>
      <c r="D71" s="6" t="str">
        <f>VLOOKUP(A:A,'[1]2021 Q1 Long'!$A:$E,5,0)</f>
        <v>CT ANGIOGRAPHY CHEST</v>
      </c>
      <c r="E71" s="7">
        <v>3048</v>
      </c>
      <c r="F71" s="8">
        <v>609.6</v>
      </c>
      <c r="G71" s="2" t="s">
        <v>57</v>
      </c>
      <c r="H71" s="2" t="s">
        <v>58</v>
      </c>
      <c r="I71" s="2" t="s">
        <v>59</v>
      </c>
      <c r="J71" s="2" t="s">
        <v>60</v>
      </c>
      <c r="K71" s="2">
        <v>2712.7200000000003</v>
      </c>
      <c r="L71" s="2" t="s">
        <v>61</v>
      </c>
      <c r="M71" s="2">
        <v>1706.88</v>
      </c>
      <c r="N71" s="2" t="s">
        <v>62</v>
      </c>
      <c r="O71" s="2" t="s">
        <v>57</v>
      </c>
      <c r="P71" s="2" t="s">
        <v>58</v>
      </c>
      <c r="Q71" s="2">
        <v>2743.2000000000003</v>
      </c>
      <c r="R71" s="2" t="s">
        <v>63</v>
      </c>
      <c r="S71" s="2">
        <v>2895.6</v>
      </c>
      <c r="T71" s="2" t="s">
        <v>64</v>
      </c>
      <c r="U71" s="2">
        <v>2743.2000000000003</v>
      </c>
      <c r="V71" s="2" t="s">
        <v>63</v>
      </c>
      <c r="W71" s="2" t="s">
        <v>65</v>
      </c>
      <c r="X71" s="2" t="s">
        <v>60</v>
      </c>
      <c r="Y71" s="2" t="s">
        <v>57</v>
      </c>
      <c r="Z71" s="2" t="s">
        <v>58</v>
      </c>
      <c r="AA71" s="2">
        <v>2438.4</v>
      </c>
      <c r="AB71" s="2" t="s">
        <v>66</v>
      </c>
      <c r="AC71" s="2">
        <v>2590.7999999999997</v>
      </c>
      <c r="AD71" s="2" t="s">
        <v>67</v>
      </c>
      <c r="AE71" s="2" t="s">
        <v>59</v>
      </c>
      <c r="AF71" s="2" t="s">
        <v>60</v>
      </c>
    </row>
    <row r="72" spans="1:32" ht="12.6" customHeight="1" x14ac:dyDescent="0.25">
      <c r="A72" s="12">
        <v>72040</v>
      </c>
      <c r="B72" s="6"/>
      <c r="C72" s="6" t="s">
        <v>84</v>
      </c>
      <c r="D72" s="6" t="str">
        <f>VLOOKUP(A:A,'[1]2021 Q1 Long'!$A:$E,5,0)</f>
        <v>X-RAY EXAM NECK SPINE 2-3 VW</v>
      </c>
      <c r="E72" s="7">
        <v>549</v>
      </c>
      <c r="F72" s="8">
        <v>109.80000000000001</v>
      </c>
    </row>
    <row r="73" spans="1:32" ht="12.6" customHeight="1" x14ac:dyDescent="0.25">
      <c r="A73" s="12">
        <v>72040</v>
      </c>
      <c r="B73" s="6"/>
      <c r="C73" s="6" t="s">
        <v>84</v>
      </c>
      <c r="D73" s="6" t="str">
        <f>VLOOKUP(A:A,'[1]2021 Q1 Long'!$A:$E,5,0)</f>
        <v>X-RAY EXAM NECK SPINE 2-3 VW</v>
      </c>
      <c r="E73" s="7">
        <v>475</v>
      </c>
      <c r="F73" s="8">
        <v>95</v>
      </c>
      <c r="G73" s="2" t="s">
        <v>57</v>
      </c>
      <c r="H73" s="2" t="s">
        <v>58</v>
      </c>
      <c r="I73" s="2" t="s">
        <v>59</v>
      </c>
      <c r="J73" s="2" t="s">
        <v>60</v>
      </c>
      <c r="K73" s="2">
        <v>422.75</v>
      </c>
      <c r="L73" s="2" t="s">
        <v>61</v>
      </c>
      <c r="M73" s="2">
        <v>266</v>
      </c>
      <c r="N73" s="2" t="s">
        <v>62</v>
      </c>
      <c r="O73" s="2" t="s">
        <v>57</v>
      </c>
      <c r="P73" s="2" t="s">
        <v>58</v>
      </c>
      <c r="Q73" s="2">
        <v>427.5</v>
      </c>
      <c r="R73" s="2" t="s">
        <v>63</v>
      </c>
      <c r="S73" s="2">
        <v>451.25</v>
      </c>
      <c r="T73" s="2" t="s">
        <v>64</v>
      </c>
      <c r="U73" s="2">
        <v>427.5</v>
      </c>
      <c r="V73" s="2" t="s">
        <v>63</v>
      </c>
      <c r="W73" s="2" t="s">
        <v>65</v>
      </c>
      <c r="X73" s="2" t="s">
        <v>60</v>
      </c>
      <c r="Y73" s="2" t="s">
        <v>57</v>
      </c>
      <c r="Z73" s="2" t="s">
        <v>58</v>
      </c>
      <c r="AA73" s="2">
        <v>380</v>
      </c>
      <c r="AB73" s="2" t="s">
        <v>66</v>
      </c>
      <c r="AC73" s="2">
        <v>403.75</v>
      </c>
      <c r="AD73" s="2" t="s">
        <v>67</v>
      </c>
      <c r="AE73" s="2" t="s">
        <v>59</v>
      </c>
      <c r="AF73" s="2" t="s">
        <v>60</v>
      </c>
    </row>
    <row r="74" spans="1:32" ht="12.6" customHeight="1" x14ac:dyDescent="0.25">
      <c r="A74" s="12">
        <v>72050</v>
      </c>
      <c r="B74" s="6"/>
      <c r="C74" s="6" t="s">
        <v>84</v>
      </c>
      <c r="D74" s="6" t="str">
        <f>VLOOKUP(A:A,'[1]2021 Q1 Long'!$A:$E,5,0)</f>
        <v>X-RAY EXAM NECK SPINE 4/5VWS</v>
      </c>
      <c r="E74" s="7">
        <v>781</v>
      </c>
      <c r="F74" s="8">
        <v>156.20000000000002</v>
      </c>
    </row>
    <row r="75" spans="1:32" ht="12.6" customHeight="1" x14ac:dyDescent="0.25">
      <c r="A75" s="12">
        <v>72050</v>
      </c>
      <c r="B75" s="6"/>
      <c r="C75" s="6" t="s">
        <v>84</v>
      </c>
      <c r="D75" s="6" t="str">
        <f>VLOOKUP(A:A,'[1]2021 Q1 Long'!$A:$E,5,0)</f>
        <v>X-RAY EXAM NECK SPINE 4/5VWS</v>
      </c>
      <c r="E75" s="7">
        <v>639</v>
      </c>
      <c r="F75" s="8">
        <v>127.80000000000001</v>
      </c>
      <c r="G75" s="2" t="s">
        <v>57</v>
      </c>
      <c r="H75" s="2" t="s">
        <v>58</v>
      </c>
      <c r="I75" s="2" t="s">
        <v>59</v>
      </c>
      <c r="J75" s="2" t="s">
        <v>60</v>
      </c>
      <c r="K75" s="2">
        <v>568.71</v>
      </c>
      <c r="L75" s="2" t="s">
        <v>61</v>
      </c>
      <c r="M75" s="2">
        <v>357.84000000000003</v>
      </c>
      <c r="N75" s="2" t="s">
        <v>62</v>
      </c>
      <c r="O75" s="2" t="s">
        <v>57</v>
      </c>
      <c r="P75" s="2" t="s">
        <v>58</v>
      </c>
      <c r="Q75" s="2">
        <v>575.1</v>
      </c>
      <c r="R75" s="2" t="s">
        <v>63</v>
      </c>
      <c r="S75" s="2">
        <v>607.04999999999995</v>
      </c>
      <c r="T75" s="2" t="s">
        <v>64</v>
      </c>
      <c r="U75" s="2">
        <v>575.1</v>
      </c>
      <c r="V75" s="2" t="s">
        <v>63</v>
      </c>
      <c r="W75" s="2" t="s">
        <v>65</v>
      </c>
      <c r="X75" s="2" t="s">
        <v>60</v>
      </c>
      <c r="Y75" s="2" t="s">
        <v>57</v>
      </c>
      <c r="Z75" s="2" t="s">
        <v>58</v>
      </c>
      <c r="AA75" s="2">
        <v>511.20000000000005</v>
      </c>
      <c r="AB75" s="2" t="s">
        <v>66</v>
      </c>
      <c r="AC75" s="2">
        <v>543.15</v>
      </c>
      <c r="AD75" s="2" t="s">
        <v>67</v>
      </c>
      <c r="AE75" s="2" t="s">
        <v>59</v>
      </c>
      <c r="AF75" s="2" t="s">
        <v>60</v>
      </c>
    </row>
    <row r="76" spans="1:32" ht="12.6" customHeight="1" x14ac:dyDescent="0.25">
      <c r="A76" s="12">
        <v>72070</v>
      </c>
      <c r="B76" s="6"/>
      <c r="C76" s="6" t="s">
        <v>84</v>
      </c>
      <c r="D76" s="6" t="str">
        <f>VLOOKUP(A:A,'[1]2021 Q1 Long'!$A:$E,5,0)</f>
        <v>X-RAY EXAM THORAC SPINE 2VWS</v>
      </c>
      <c r="E76" s="7">
        <v>505</v>
      </c>
      <c r="F76" s="8">
        <v>101</v>
      </c>
    </row>
    <row r="77" spans="1:32" ht="12.6" customHeight="1" x14ac:dyDescent="0.25">
      <c r="A77" s="12">
        <v>72070</v>
      </c>
      <c r="B77" s="6"/>
      <c r="C77" s="6" t="s">
        <v>84</v>
      </c>
      <c r="D77" s="6" t="str">
        <f>VLOOKUP(A:A,'[1]2021 Q1 Long'!$A:$E,5,0)</f>
        <v>X-RAY EXAM THORAC SPINE 2VWS</v>
      </c>
      <c r="E77" s="7">
        <v>427</v>
      </c>
      <c r="F77" s="8">
        <v>85.4</v>
      </c>
      <c r="G77" s="2" t="s">
        <v>57</v>
      </c>
      <c r="H77" s="2" t="s">
        <v>58</v>
      </c>
      <c r="I77" s="2" t="s">
        <v>59</v>
      </c>
      <c r="J77" s="2" t="s">
        <v>60</v>
      </c>
      <c r="K77" s="2">
        <v>380.03000000000003</v>
      </c>
      <c r="L77" s="2" t="s">
        <v>61</v>
      </c>
      <c r="M77" s="2">
        <v>239.12000000000003</v>
      </c>
      <c r="N77" s="2" t="s">
        <v>62</v>
      </c>
      <c r="O77" s="2" t="s">
        <v>57</v>
      </c>
      <c r="P77" s="2" t="s">
        <v>58</v>
      </c>
      <c r="Q77" s="2">
        <v>384.3</v>
      </c>
      <c r="R77" s="2" t="s">
        <v>63</v>
      </c>
      <c r="S77" s="2">
        <v>405.65</v>
      </c>
      <c r="T77" s="2" t="s">
        <v>64</v>
      </c>
      <c r="U77" s="2">
        <v>384.3</v>
      </c>
      <c r="V77" s="2" t="s">
        <v>63</v>
      </c>
      <c r="W77" s="2" t="s">
        <v>65</v>
      </c>
      <c r="X77" s="2" t="s">
        <v>60</v>
      </c>
      <c r="Y77" s="2" t="s">
        <v>57</v>
      </c>
      <c r="Z77" s="2" t="s">
        <v>58</v>
      </c>
      <c r="AA77" s="2">
        <v>341.6</v>
      </c>
      <c r="AB77" s="2" t="s">
        <v>66</v>
      </c>
      <c r="AC77" s="2">
        <v>362.95</v>
      </c>
      <c r="AD77" s="2" t="s">
        <v>67</v>
      </c>
      <c r="AE77" s="2" t="s">
        <v>59</v>
      </c>
      <c r="AF77" s="2" t="s">
        <v>60</v>
      </c>
    </row>
    <row r="78" spans="1:32" ht="12.6" customHeight="1" x14ac:dyDescent="0.25">
      <c r="A78" s="12">
        <v>72072</v>
      </c>
      <c r="B78" s="6"/>
      <c r="C78" s="6" t="s">
        <v>84</v>
      </c>
      <c r="D78" s="6" t="str">
        <f>VLOOKUP(A:A,'[1]2021 Q1 Long'!$A:$E,5,0)</f>
        <v>X-RAY EXAM THORAC SPINE 3VWS</v>
      </c>
      <c r="E78" s="7">
        <v>503</v>
      </c>
      <c r="F78" s="8">
        <v>100.60000000000001</v>
      </c>
      <c r="G78" s="2" t="s">
        <v>57</v>
      </c>
      <c r="H78" s="2" t="s">
        <v>58</v>
      </c>
      <c r="I78" s="2" t="s">
        <v>59</v>
      </c>
      <c r="J78" s="2" t="s">
        <v>60</v>
      </c>
      <c r="K78" s="2">
        <v>447.67</v>
      </c>
      <c r="L78" s="2" t="s">
        <v>61</v>
      </c>
      <c r="M78" s="2">
        <v>281.68</v>
      </c>
      <c r="N78" s="2" t="s">
        <v>62</v>
      </c>
      <c r="O78" s="2" t="s">
        <v>57</v>
      </c>
      <c r="P78" s="2" t="s">
        <v>58</v>
      </c>
      <c r="Q78" s="2">
        <v>452.7</v>
      </c>
      <c r="R78" s="2" t="s">
        <v>63</v>
      </c>
      <c r="S78" s="2">
        <v>477.84999999999997</v>
      </c>
      <c r="T78" s="2" t="s">
        <v>64</v>
      </c>
      <c r="U78" s="2">
        <v>452.7</v>
      </c>
      <c r="V78" s="2" t="s">
        <v>63</v>
      </c>
      <c r="W78" s="2" t="s">
        <v>65</v>
      </c>
      <c r="X78" s="2" t="s">
        <v>60</v>
      </c>
      <c r="Y78" s="2" t="s">
        <v>57</v>
      </c>
      <c r="Z78" s="2" t="s">
        <v>58</v>
      </c>
      <c r="AA78" s="2">
        <v>402.40000000000003</v>
      </c>
      <c r="AB78" s="2" t="s">
        <v>66</v>
      </c>
      <c r="AC78" s="2">
        <v>427.55</v>
      </c>
      <c r="AD78" s="2" t="s">
        <v>67</v>
      </c>
      <c r="AE78" s="2" t="s">
        <v>59</v>
      </c>
      <c r="AF78" s="2" t="s">
        <v>60</v>
      </c>
    </row>
    <row r="79" spans="1:32" ht="12.6" customHeight="1" x14ac:dyDescent="0.25">
      <c r="A79" s="12">
        <v>72100</v>
      </c>
      <c r="B79" s="6"/>
      <c r="C79" s="6" t="s">
        <v>84</v>
      </c>
      <c r="D79" s="6" t="str">
        <f>VLOOKUP(A:A,'[1]2021 Q1 Long'!$A:$E,5,0)</f>
        <v>X-RAY EXAM L-S SPINE 2/3 VWS</v>
      </c>
      <c r="E79" s="7">
        <v>474</v>
      </c>
      <c r="F79" s="8">
        <v>94.800000000000011</v>
      </c>
      <c r="G79" s="2" t="s">
        <v>57</v>
      </c>
      <c r="H79" s="2" t="s">
        <v>58</v>
      </c>
      <c r="I79" s="2" t="s">
        <v>59</v>
      </c>
      <c r="J79" s="2" t="s">
        <v>60</v>
      </c>
      <c r="K79" s="2">
        <v>421.86</v>
      </c>
      <c r="L79" s="2" t="s">
        <v>61</v>
      </c>
      <c r="M79" s="2">
        <v>265.44</v>
      </c>
      <c r="N79" s="2" t="s">
        <v>62</v>
      </c>
      <c r="O79" s="2" t="s">
        <v>57</v>
      </c>
      <c r="P79" s="2" t="s">
        <v>58</v>
      </c>
      <c r="Q79" s="2">
        <v>426.6</v>
      </c>
      <c r="R79" s="2" t="s">
        <v>63</v>
      </c>
      <c r="S79" s="2">
        <v>450.29999999999995</v>
      </c>
      <c r="T79" s="2" t="s">
        <v>64</v>
      </c>
      <c r="U79" s="2">
        <v>426.6</v>
      </c>
      <c r="V79" s="2" t="s">
        <v>63</v>
      </c>
      <c r="W79" s="2" t="s">
        <v>65</v>
      </c>
      <c r="X79" s="2" t="s">
        <v>60</v>
      </c>
      <c r="Y79" s="2" t="s">
        <v>57</v>
      </c>
      <c r="Z79" s="2" t="s">
        <v>58</v>
      </c>
      <c r="AA79" s="2">
        <v>379.20000000000005</v>
      </c>
      <c r="AB79" s="2" t="s">
        <v>66</v>
      </c>
      <c r="AC79" s="2">
        <v>402.9</v>
      </c>
      <c r="AD79" s="2" t="s">
        <v>67</v>
      </c>
      <c r="AE79" s="2" t="s">
        <v>59</v>
      </c>
      <c r="AF79" s="2" t="s">
        <v>60</v>
      </c>
    </row>
    <row r="80" spans="1:32" ht="12.6" customHeight="1" x14ac:dyDescent="0.25">
      <c r="A80" s="12">
        <v>72100</v>
      </c>
      <c r="B80" s="6"/>
      <c r="C80" s="6" t="s">
        <v>84</v>
      </c>
      <c r="D80" s="6" t="str">
        <f>VLOOKUP(A:A,'[1]2021 Q1 Long'!$A:$E,5,0)</f>
        <v>X-RAY EXAM L-S SPINE 2/3 VWS</v>
      </c>
      <c r="E80" s="7">
        <v>425</v>
      </c>
      <c r="F80" s="8">
        <v>85</v>
      </c>
    </row>
    <row r="81" spans="1:32" ht="12.6" customHeight="1" x14ac:dyDescent="0.25">
      <c r="A81" s="12">
        <v>72110</v>
      </c>
      <c r="B81" s="6" t="s">
        <v>84</v>
      </c>
      <c r="C81" s="6" t="s">
        <v>84</v>
      </c>
      <c r="D81" s="6" t="str">
        <f>VLOOKUP(A:A,'[1]2021 Q1 Long'!$A:$E,5,0)</f>
        <v>X-RAY EXAM L-2 SPINE 4/&gt;VWS</v>
      </c>
      <c r="E81" s="7">
        <v>805</v>
      </c>
      <c r="F81" s="8">
        <v>161</v>
      </c>
    </row>
    <row r="82" spans="1:32" ht="12.6" customHeight="1" x14ac:dyDescent="0.25">
      <c r="A82" s="12">
        <v>72110</v>
      </c>
      <c r="B82" s="6" t="s">
        <v>84</v>
      </c>
      <c r="C82" s="6" t="s">
        <v>84</v>
      </c>
      <c r="D82" s="6" t="str">
        <f>VLOOKUP(A:A,'[1]2021 Q1 Long'!$A:$E,5,0)</f>
        <v>X-RAY EXAM L-2 SPINE 4/&gt;VWS</v>
      </c>
      <c r="E82" s="7">
        <v>676</v>
      </c>
      <c r="F82" s="8">
        <v>135.20000000000002</v>
      </c>
      <c r="G82" s="2" t="s">
        <v>57</v>
      </c>
      <c r="H82" s="2" t="s">
        <v>58</v>
      </c>
      <c r="I82" s="2" t="s">
        <v>59</v>
      </c>
      <c r="J82" s="2" t="s">
        <v>60</v>
      </c>
      <c r="K82" s="2">
        <v>601.64</v>
      </c>
      <c r="L82" s="2" t="s">
        <v>61</v>
      </c>
      <c r="M82" s="2">
        <v>378.56000000000006</v>
      </c>
      <c r="N82" s="2" t="s">
        <v>62</v>
      </c>
      <c r="O82" s="2" t="s">
        <v>57</v>
      </c>
      <c r="P82" s="2" t="s">
        <v>58</v>
      </c>
      <c r="Q82" s="2">
        <v>608.4</v>
      </c>
      <c r="R82" s="2" t="s">
        <v>63</v>
      </c>
      <c r="S82" s="2">
        <v>642.19999999999993</v>
      </c>
      <c r="T82" s="2" t="s">
        <v>64</v>
      </c>
      <c r="U82" s="2">
        <v>608.4</v>
      </c>
      <c r="V82" s="2" t="s">
        <v>63</v>
      </c>
      <c r="W82" s="2" t="s">
        <v>65</v>
      </c>
      <c r="X82" s="2" t="s">
        <v>60</v>
      </c>
      <c r="Y82" s="2" t="s">
        <v>57</v>
      </c>
      <c r="Z82" s="2" t="s">
        <v>58</v>
      </c>
      <c r="AA82" s="2">
        <v>540.80000000000007</v>
      </c>
      <c r="AB82" s="2" t="s">
        <v>66</v>
      </c>
      <c r="AC82" s="2">
        <v>574.6</v>
      </c>
      <c r="AD82" s="2" t="s">
        <v>67</v>
      </c>
      <c r="AE82" s="2" t="s">
        <v>59</v>
      </c>
      <c r="AF82" s="2" t="s">
        <v>60</v>
      </c>
    </row>
    <row r="83" spans="1:32" ht="12.6" customHeight="1" x14ac:dyDescent="0.25">
      <c r="A83" s="12">
        <v>72125</v>
      </c>
      <c r="B83" s="6"/>
      <c r="C83" s="6" t="s">
        <v>84</v>
      </c>
      <c r="D83" s="6" t="str">
        <f>VLOOKUP(A:A,'[1]2021 Q1 Long'!$A:$E,5,0)</f>
        <v>CT NECK SPINE W/O DYE</v>
      </c>
      <c r="E83" s="7">
        <v>2521</v>
      </c>
      <c r="F83" s="8">
        <v>504.20000000000005</v>
      </c>
      <c r="G83" s="2" t="s">
        <v>57</v>
      </c>
      <c r="H83" s="2" t="s">
        <v>58</v>
      </c>
      <c r="I83" s="2" t="s">
        <v>59</v>
      </c>
      <c r="J83" s="2" t="s">
        <v>60</v>
      </c>
      <c r="K83" s="2">
        <v>2243.69</v>
      </c>
      <c r="L83" s="2" t="s">
        <v>61</v>
      </c>
      <c r="M83" s="2">
        <v>1411.7600000000002</v>
      </c>
      <c r="N83" s="2" t="s">
        <v>62</v>
      </c>
      <c r="O83" s="2" t="s">
        <v>57</v>
      </c>
      <c r="P83" s="2" t="s">
        <v>58</v>
      </c>
      <c r="Q83" s="2">
        <v>2268.9</v>
      </c>
      <c r="R83" s="2" t="s">
        <v>63</v>
      </c>
      <c r="S83" s="2">
        <v>2394.9499999999998</v>
      </c>
      <c r="T83" s="2" t="s">
        <v>64</v>
      </c>
      <c r="U83" s="2">
        <v>2268.9</v>
      </c>
      <c r="V83" s="2" t="s">
        <v>63</v>
      </c>
      <c r="W83" s="2" t="s">
        <v>65</v>
      </c>
      <c r="X83" s="2" t="s">
        <v>60</v>
      </c>
      <c r="Y83" s="2" t="s">
        <v>57</v>
      </c>
      <c r="Z83" s="2" t="s">
        <v>58</v>
      </c>
      <c r="AA83" s="2">
        <v>2016.8000000000002</v>
      </c>
      <c r="AB83" s="2" t="s">
        <v>66</v>
      </c>
      <c r="AC83" s="2">
        <v>2142.85</v>
      </c>
      <c r="AD83" s="2" t="s">
        <v>67</v>
      </c>
      <c r="AE83" s="2" t="s">
        <v>59</v>
      </c>
      <c r="AF83" s="2" t="s">
        <v>60</v>
      </c>
    </row>
    <row r="84" spans="1:32" ht="12.6" customHeight="1" x14ac:dyDescent="0.25">
      <c r="A84" s="12">
        <v>72125</v>
      </c>
      <c r="B84" s="6"/>
      <c r="C84" s="6" t="s">
        <v>84</v>
      </c>
      <c r="D84" s="6" t="str">
        <f>VLOOKUP(A:A,'[1]2021 Q1 Long'!$A:$E,5,0)</f>
        <v>CT NECK SPINE W/O DYE</v>
      </c>
      <c r="E84" s="7">
        <v>2521</v>
      </c>
      <c r="F84" s="8">
        <v>504.20000000000005</v>
      </c>
      <c r="G84" s="2" t="s">
        <v>57</v>
      </c>
      <c r="H84" s="2" t="s">
        <v>58</v>
      </c>
      <c r="I84" s="2" t="s">
        <v>59</v>
      </c>
      <c r="J84" s="2" t="s">
        <v>60</v>
      </c>
      <c r="K84" s="2">
        <v>2243.69</v>
      </c>
      <c r="L84" s="2" t="s">
        <v>61</v>
      </c>
      <c r="M84" s="2">
        <v>1411.7600000000002</v>
      </c>
      <c r="N84" s="2" t="s">
        <v>62</v>
      </c>
      <c r="O84" s="2" t="s">
        <v>57</v>
      </c>
      <c r="P84" s="2" t="s">
        <v>58</v>
      </c>
      <c r="Q84" s="2">
        <v>2268.9</v>
      </c>
      <c r="R84" s="2" t="s">
        <v>63</v>
      </c>
      <c r="S84" s="2">
        <v>2394.9499999999998</v>
      </c>
      <c r="T84" s="2" t="s">
        <v>64</v>
      </c>
      <c r="U84" s="2">
        <v>2268.9</v>
      </c>
      <c r="V84" s="2" t="s">
        <v>63</v>
      </c>
      <c r="W84" s="2" t="s">
        <v>65</v>
      </c>
      <c r="X84" s="2" t="s">
        <v>60</v>
      </c>
      <c r="Y84" s="2" t="s">
        <v>57</v>
      </c>
      <c r="Z84" s="2" t="s">
        <v>58</v>
      </c>
      <c r="AA84" s="2">
        <v>2016.8000000000002</v>
      </c>
      <c r="AB84" s="2" t="s">
        <v>66</v>
      </c>
      <c r="AC84" s="2">
        <v>2142.85</v>
      </c>
      <c r="AD84" s="2" t="s">
        <v>67</v>
      </c>
      <c r="AE84" s="2" t="s">
        <v>59</v>
      </c>
      <c r="AF84" s="2" t="s">
        <v>60</v>
      </c>
    </row>
    <row r="85" spans="1:32" ht="12.6" customHeight="1" x14ac:dyDescent="0.25">
      <c r="A85" s="12">
        <v>72128</v>
      </c>
      <c r="B85" s="6"/>
      <c r="C85" s="6" t="s">
        <v>84</v>
      </c>
      <c r="D85" s="6" t="str">
        <f>VLOOKUP(A:A,'[1]2021 Q1 Long'!$A:$E,5,0)</f>
        <v>CT CHEST SPINE W/O DYE</v>
      </c>
      <c r="E85" s="7">
        <v>2252</v>
      </c>
      <c r="F85" s="8">
        <v>450.40000000000003</v>
      </c>
      <c r="G85" s="2" t="s">
        <v>57</v>
      </c>
      <c r="H85" s="2" t="s">
        <v>58</v>
      </c>
      <c r="I85" s="2" t="s">
        <v>59</v>
      </c>
      <c r="J85" s="2" t="s">
        <v>60</v>
      </c>
      <c r="K85" s="2">
        <v>2004.28</v>
      </c>
      <c r="L85" s="2" t="s">
        <v>61</v>
      </c>
      <c r="M85" s="2">
        <v>1261.1200000000001</v>
      </c>
      <c r="N85" s="2" t="s">
        <v>62</v>
      </c>
      <c r="O85" s="2" t="s">
        <v>57</v>
      </c>
      <c r="P85" s="2" t="s">
        <v>58</v>
      </c>
      <c r="Q85" s="2">
        <v>2026.8</v>
      </c>
      <c r="R85" s="2" t="s">
        <v>63</v>
      </c>
      <c r="S85" s="2">
        <v>2139.4</v>
      </c>
      <c r="T85" s="2" t="s">
        <v>64</v>
      </c>
      <c r="U85" s="2">
        <v>2026.8</v>
      </c>
      <c r="V85" s="2" t="s">
        <v>63</v>
      </c>
      <c r="W85" s="2" t="s">
        <v>65</v>
      </c>
      <c r="X85" s="2" t="s">
        <v>60</v>
      </c>
      <c r="Y85" s="2" t="s">
        <v>57</v>
      </c>
      <c r="Z85" s="2" t="s">
        <v>58</v>
      </c>
      <c r="AA85" s="2">
        <v>1801.6000000000001</v>
      </c>
      <c r="AB85" s="2" t="s">
        <v>66</v>
      </c>
      <c r="AC85" s="2">
        <v>1914.2</v>
      </c>
      <c r="AD85" s="2" t="s">
        <v>67</v>
      </c>
      <c r="AE85" s="2" t="s">
        <v>59</v>
      </c>
      <c r="AF85" s="2" t="s">
        <v>60</v>
      </c>
    </row>
    <row r="86" spans="1:32" ht="12.6" customHeight="1" x14ac:dyDescent="0.25">
      <c r="A86" s="12">
        <v>72131</v>
      </c>
      <c r="B86" s="6"/>
      <c r="C86" s="6" t="s">
        <v>84</v>
      </c>
      <c r="D86" s="6" t="str">
        <f>VLOOKUP(A:A,'[1]2021 Q1 Long'!$A:$E,5,0)</f>
        <v>CT LUMBAR SPINE W/O DYE</v>
      </c>
      <c r="E86" s="7">
        <v>2530</v>
      </c>
      <c r="F86" s="8">
        <v>506</v>
      </c>
      <c r="G86" s="2" t="s">
        <v>57</v>
      </c>
      <c r="H86" s="2" t="s">
        <v>58</v>
      </c>
      <c r="I86" s="2" t="s">
        <v>59</v>
      </c>
      <c r="J86" s="2" t="s">
        <v>60</v>
      </c>
      <c r="K86" s="2">
        <v>2251.6999999999998</v>
      </c>
      <c r="L86" s="2" t="s">
        <v>61</v>
      </c>
      <c r="M86" s="2">
        <v>1416.8000000000002</v>
      </c>
      <c r="N86" s="2" t="s">
        <v>62</v>
      </c>
      <c r="O86" s="2" t="s">
        <v>57</v>
      </c>
      <c r="P86" s="2" t="s">
        <v>58</v>
      </c>
      <c r="Q86" s="2">
        <v>2277</v>
      </c>
      <c r="R86" s="2" t="s">
        <v>63</v>
      </c>
      <c r="S86" s="2">
        <v>2403.5</v>
      </c>
      <c r="T86" s="2" t="s">
        <v>64</v>
      </c>
      <c r="U86" s="2">
        <v>2277</v>
      </c>
      <c r="V86" s="2" t="s">
        <v>63</v>
      </c>
      <c r="W86" s="2" t="s">
        <v>65</v>
      </c>
      <c r="X86" s="2" t="s">
        <v>60</v>
      </c>
      <c r="Y86" s="2" t="s">
        <v>57</v>
      </c>
      <c r="Z86" s="2" t="s">
        <v>58</v>
      </c>
      <c r="AA86" s="2">
        <v>2024</v>
      </c>
      <c r="AB86" s="2" t="s">
        <v>66</v>
      </c>
      <c r="AC86" s="2">
        <v>2150.5</v>
      </c>
      <c r="AD86" s="2" t="s">
        <v>67</v>
      </c>
      <c r="AE86" s="2" t="s">
        <v>59</v>
      </c>
      <c r="AF86" s="2" t="s">
        <v>60</v>
      </c>
    </row>
    <row r="87" spans="1:32" ht="12.6" customHeight="1" x14ac:dyDescent="0.25">
      <c r="A87" s="12">
        <v>72141</v>
      </c>
      <c r="B87" s="6"/>
      <c r="C87" s="6" t="s">
        <v>84</v>
      </c>
      <c r="D87" s="6" t="str">
        <f>VLOOKUP(A:A,'[1]2021 Q1 Long'!$A:$E,5,0)</f>
        <v>MRI NECK SPINE W/O DYE</v>
      </c>
      <c r="E87" s="7">
        <v>3371</v>
      </c>
      <c r="F87" s="8">
        <v>674.2</v>
      </c>
      <c r="G87" s="2" t="s">
        <v>57</v>
      </c>
      <c r="H87" s="2" t="s">
        <v>58</v>
      </c>
      <c r="I87" s="2" t="s">
        <v>59</v>
      </c>
      <c r="J87" s="2" t="s">
        <v>60</v>
      </c>
      <c r="K87" s="2">
        <v>3000.19</v>
      </c>
      <c r="L87" s="2" t="s">
        <v>61</v>
      </c>
      <c r="M87" s="2">
        <v>1887.7600000000002</v>
      </c>
      <c r="N87" s="2" t="s">
        <v>62</v>
      </c>
      <c r="O87" s="2" t="s">
        <v>57</v>
      </c>
      <c r="P87" s="2" t="s">
        <v>58</v>
      </c>
      <c r="Q87" s="2">
        <v>3033.9</v>
      </c>
      <c r="R87" s="2" t="s">
        <v>63</v>
      </c>
      <c r="S87" s="2">
        <v>3202.45</v>
      </c>
      <c r="T87" s="2" t="s">
        <v>64</v>
      </c>
      <c r="U87" s="2">
        <v>3033.9</v>
      </c>
      <c r="V87" s="2" t="s">
        <v>63</v>
      </c>
      <c r="W87" s="2" t="s">
        <v>65</v>
      </c>
      <c r="X87" s="2" t="s">
        <v>60</v>
      </c>
      <c r="Y87" s="2" t="s">
        <v>57</v>
      </c>
      <c r="Z87" s="2" t="s">
        <v>58</v>
      </c>
      <c r="AA87" s="2">
        <v>2696.8</v>
      </c>
      <c r="AB87" s="2" t="s">
        <v>66</v>
      </c>
      <c r="AC87" s="2">
        <v>2865.35</v>
      </c>
      <c r="AD87" s="2" t="s">
        <v>67</v>
      </c>
      <c r="AE87" s="2" t="s">
        <v>59</v>
      </c>
      <c r="AF87" s="2" t="s">
        <v>60</v>
      </c>
    </row>
    <row r="88" spans="1:32" ht="12.6" customHeight="1" x14ac:dyDescent="0.25">
      <c r="A88" s="12">
        <v>72146</v>
      </c>
      <c r="B88" s="6"/>
      <c r="C88" s="6" t="s">
        <v>84</v>
      </c>
      <c r="D88" s="6" t="str">
        <f>VLOOKUP(A:A,'[1]2021 Q1 Long'!$A:$E,5,0)</f>
        <v>MRI CHEST SPINE W/O DYE</v>
      </c>
      <c r="E88" s="7">
        <v>3248</v>
      </c>
      <c r="F88" s="8">
        <v>649.6</v>
      </c>
      <c r="G88" s="2" t="s">
        <v>57</v>
      </c>
      <c r="H88" s="2" t="s">
        <v>58</v>
      </c>
      <c r="I88" s="2" t="s">
        <v>59</v>
      </c>
      <c r="J88" s="2" t="s">
        <v>60</v>
      </c>
      <c r="K88" s="2">
        <v>2890.7200000000003</v>
      </c>
      <c r="L88" s="2" t="s">
        <v>61</v>
      </c>
      <c r="M88" s="2">
        <v>1818.88</v>
      </c>
      <c r="N88" s="2" t="s">
        <v>62</v>
      </c>
      <c r="O88" s="2" t="s">
        <v>57</v>
      </c>
      <c r="P88" s="2" t="s">
        <v>58</v>
      </c>
      <c r="Q88" s="2">
        <v>2923.2000000000003</v>
      </c>
      <c r="R88" s="2" t="s">
        <v>63</v>
      </c>
      <c r="S88" s="2">
        <v>3085.6</v>
      </c>
      <c r="T88" s="2" t="s">
        <v>64</v>
      </c>
      <c r="U88" s="2">
        <v>2923.2000000000003</v>
      </c>
      <c r="V88" s="2" t="s">
        <v>63</v>
      </c>
      <c r="W88" s="2" t="s">
        <v>65</v>
      </c>
      <c r="X88" s="2" t="s">
        <v>60</v>
      </c>
      <c r="Y88" s="2" t="s">
        <v>57</v>
      </c>
      <c r="Z88" s="2" t="s">
        <v>58</v>
      </c>
      <c r="AA88" s="2">
        <v>2598.4</v>
      </c>
      <c r="AB88" s="2" t="s">
        <v>66</v>
      </c>
      <c r="AC88" s="2">
        <v>2760.7999999999997</v>
      </c>
      <c r="AD88" s="2" t="s">
        <v>67</v>
      </c>
      <c r="AE88" s="2" t="s">
        <v>59</v>
      </c>
      <c r="AF88" s="2" t="s">
        <v>60</v>
      </c>
    </row>
    <row r="89" spans="1:32" ht="12.6" customHeight="1" x14ac:dyDescent="0.25">
      <c r="A89" s="12">
        <v>72148</v>
      </c>
      <c r="B89" s="6" t="s">
        <v>84</v>
      </c>
      <c r="C89" s="6" t="s">
        <v>84</v>
      </c>
      <c r="D89" s="6" t="str">
        <f>VLOOKUP(A:A,'[1]2021 Q1 Long'!$A:$E,5,0)</f>
        <v>MRI LUMBAR SPINE W/O DYE</v>
      </c>
      <c r="E89" s="7">
        <v>3384</v>
      </c>
      <c r="F89" s="8">
        <v>676.80000000000007</v>
      </c>
      <c r="G89" s="2" t="s">
        <v>57</v>
      </c>
      <c r="H89" s="2" t="s">
        <v>58</v>
      </c>
      <c r="I89" s="2" t="s">
        <v>59</v>
      </c>
      <c r="J89" s="2" t="s">
        <v>60</v>
      </c>
      <c r="K89" s="2">
        <v>3011.76</v>
      </c>
      <c r="L89" s="2" t="s">
        <v>61</v>
      </c>
      <c r="M89" s="2">
        <v>1895.0400000000002</v>
      </c>
      <c r="N89" s="2" t="s">
        <v>62</v>
      </c>
      <c r="O89" s="2" t="s">
        <v>57</v>
      </c>
      <c r="P89" s="2" t="s">
        <v>58</v>
      </c>
      <c r="Q89" s="2">
        <v>3045.6</v>
      </c>
      <c r="R89" s="2" t="s">
        <v>63</v>
      </c>
      <c r="S89" s="2">
        <v>3214.7999999999997</v>
      </c>
      <c r="T89" s="2" t="s">
        <v>64</v>
      </c>
      <c r="U89" s="2">
        <v>3045.6</v>
      </c>
      <c r="V89" s="2" t="s">
        <v>63</v>
      </c>
      <c r="W89" s="2" t="s">
        <v>65</v>
      </c>
      <c r="X89" s="2" t="s">
        <v>60</v>
      </c>
      <c r="Y89" s="2" t="s">
        <v>57</v>
      </c>
      <c r="Z89" s="2" t="s">
        <v>58</v>
      </c>
      <c r="AA89" s="2">
        <v>2707.2000000000003</v>
      </c>
      <c r="AB89" s="2" t="s">
        <v>66</v>
      </c>
      <c r="AC89" s="2">
        <v>2876.4</v>
      </c>
      <c r="AD89" s="2" t="s">
        <v>67</v>
      </c>
      <c r="AE89" s="2" t="s">
        <v>59</v>
      </c>
      <c r="AF89" s="2" t="s">
        <v>60</v>
      </c>
    </row>
    <row r="90" spans="1:32" ht="12.6" customHeight="1" x14ac:dyDescent="0.25">
      <c r="A90" s="12">
        <v>72170</v>
      </c>
      <c r="B90" s="6"/>
      <c r="C90" s="6" t="s">
        <v>84</v>
      </c>
      <c r="D90" s="6" t="str">
        <f>VLOOKUP(A:A,'[1]2021 Q1 Long'!$A:$E,5,0)</f>
        <v>X-RAY EXAM OF PELVIS</v>
      </c>
      <c r="E90" s="7">
        <v>418</v>
      </c>
      <c r="F90" s="8">
        <v>83.600000000000009</v>
      </c>
    </row>
    <row r="91" spans="1:32" ht="12.6" customHeight="1" x14ac:dyDescent="0.25">
      <c r="A91" s="12">
        <v>72170</v>
      </c>
      <c r="B91" s="6"/>
      <c r="C91" s="6" t="s">
        <v>84</v>
      </c>
      <c r="D91" s="6" t="str">
        <f>VLOOKUP(A:A,'[1]2021 Q1 Long'!$A:$E,5,0)</f>
        <v>X-RAY EXAM OF PELVIS</v>
      </c>
      <c r="E91" s="7">
        <v>356</v>
      </c>
      <c r="F91" s="8">
        <v>71.2</v>
      </c>
      <c r="G91" s="2" t="s">
        <v>57</v>
      </c>
      <c r="H91" s="2" t="s">
        <v>58</v>
      </c>
      <c r="I91" s="2" t="s">
        <v>59</v>
      </c>
      <c r="J91" s="2" t="s">
        <v>60</v>
      </c>
      <c r="K91" s="2">
        <v>316.84000000000003</v>
      </c>
      <c r="L91" s="2" t="s">
        <v>61</v>
      </c>
      <c r="M91" s="2">
        <v>199.36</v>
      </c>
      <c r="N91" s="2" t="s">
        <v>62</v>
      </c>
      <c r="O91" s="2" t="s">
        <v>57</v>
      </c>
      <c r="P91" s="2" t="s">
        <v>58</v>
      </c>
      <c r="Q91" s="2">
        <v>320.40000000000003</v>
      </c>
      <c r="R91" s="2" t="s">
        <v>63</v>
      </c>
      <c r="S91" s="2">
        <v>338.2</v>
      </c>
      <c r="T91" s="2" t="s">
        <v>64</v>
      </c>
      <c r="U91" s="2">
        <v>320.40000000000003</v>
      </c>
      <c r="V91" s="2" t="s">
        <v>63</v>
      </c>
      <c r="W91" s="2" t="s">
        <v>65</v>
      </c>
      <c r="X91" s="2" t="s">
        <v>60</v>
      </c>
      <c r="Y91" s="2" t="s">
        <v>57</v>
      </c>
      <c r="Z91" s="2" t="s">
        <v>58</v>
      </c>
      <c r="AA91" s="2">
        <v>284.8</v>
      </c>
      <c r="AB91" s="2" t="s">
        <v>66</v>
      </c>
      <c r="AC91" s="2">
        <v>302.59999999999997</v>
      </c>
      <c r="AD91" s="2" t="s">
        <v>67</v>
      </c>
      <c r="AE91" s="2" t="s">
        <v>59</v>
      </c>
      <c r="AF91" s="2" t="s">
        <v>60</v>
      </c>
    </row>
    <row r="92" spans="1:32" ht="12.6" customHeight="1" x14ac:dyDescent="0.25">
      <c r="A92" s="12">
        <v>72192</v>
      </c>
      <c r="B92" s="6"/>
      <c r="C92" s="6" t="s">
        <v>84</v>
      </c>
      <c r="D92" s="6" t="str">
        <f>VLOOKUP(A:A,'[1]2021 Q1 Long'!$A:$E,5,0)</f>
        <v>CT PELVIS W/O DYE</v>
      </c>
      <c r="E92" s="7">
        <v>2146</v>
      </c>
      <c r="F92" s="8">
        <v>429.20000000000005</v>
      </c>
      <c r="G92" s="2" t="s">
        <v>57</v>
      </c>
      <c r="H92" s="2" t="s">
        <v>58</v>
      </c>
      <c r="I92" s="2" t="s">
        <v>59</v>
      </c>
      <c r="J92" s="2" t="s">
        <v>60</v>
      </c>
      <c r="K92" s="2">
        <v>1909.94</v>
      </c>
      <c r="L92" s="2" t="s">
        <v>61</v>
      </c>
      <c r="M92" s="2">
        <v>1201.7600000000002</v>
      </c>
      <c r="N92" s="2" t="s">
        <v>62</v>
      </c>
      <c r="O92" s="2" t="s">
        <v>57</v>
      </c>
      <c r="P92" s="2" t="s">
        <v>58</v>
      </c>
      <c r="Q92" s="2">
        <v>1931.4</v>
      </c>
      <c r="R92" s="2" t="s">
        <v>63</v>
      </c>
      <c r="S92" s="2">
        <v>2038.6999999999998</v>
      </c>
      <c r="T92" s="2" t="s">
        <v>64</v>
      </c>
      <c r="U92" s="2">
        <v>1931.4</v>
      </c>
      <c r="V92" s="2" t="s">
        <v>63</v>
      </c>
      <c r="W92" s="2" t="s">
        <v>65</v>
      </c>
      <c r="X92" s="2" t="s">
        <v>60</v>
      </c>
      <c r="Y92" s="2" t="s">
        <v>57</v>
      </c>
      <c r="Z92" s="2" t="s">
        <v>58</v>
      </c>
      <c r="AA92" s="2">
        <v>1716.8000000000002</v>
      </c>
      <c r="AB92" s="2" t="s">
        <v>66</v>
      </c>
      <c r="AC92" s="2">
        <v>1824.1</v>
      </c>
      <c r="AD92" s="2" t="s">
        <v>67</v>
      </c>
      <c r="AE92" s="2" t="s">
        <v>59</v>
      </c>
      <c r="AF92" s="2" t="s">
        <v>60</v>
      </c>
    </row>
    <row r="93" spans="1:32" ht="12.6" customHeight="1" x14ac:dyDescent="0.25">
      <c r="A93" s="12">
        <v>72193</v>
      </c>
      <c r="B93" s="6" t="s">
        <v>84</v>
      </c>
      <c r="C93" s="6" t="s">
        <v>84</v>
      </c>
      <c r="D93" s="6" t="str">
        <f>VLOOKUP(A:A,'[1]2021 Q1 Long'!$A:$E,5,0)</f>
        <v>CT PELVIS W/DYE</v>
      </c>
      <c r="E93" s="7">
        <v>2457</v>
      </c>
      <c r="F93" s="8">
        <v>491.40000000000003</v>
      </c>
      <c r="G93" s="2" t="s">
        <v>57</v>
      </c>
      <c r="H93" s="2" t="s">
        <v>58</v>
      </c>
      <c r="I93" s="2" t="s">
        <v>59</v>
      </c>
      <c r="J93" s="2" t="s">
        <v>60</v>
      </c>
      <c r="K93" s="2">
        <v>2186.73</v>
      </c>
      <c r="L93" s="2" t="s">
        <v>61</v>
      </c>
      <c r="M93" s="2">
        <v>1375.92</v>
      </c>
      <c r="N93" s="2" t="s">
        <v>62</v>
      </c>
      <c r="O93" s="2" t="s">
        <v>57</v>
      </c>
      <c r="P93" s="2" t="s">
        <v>58</v>
      </c>
      <c r="Q93" s="2">
        <v>2211.3000000000002</v>
      </c>
      <c r="R93" s="2" t="s">
        <v>63</v>
      </c>
      <c r="S93" s="2">
        <v>2334.15</v>
      </c>
      <c r="T93" s="2" t="s">
        <v>64</v>
      </c>
      <c r="U93" s="2">
        <v>2211.3000000000002</v>
      </c>
      <c r="V93" s="2" t="s">
        <v>63</v>
      </c>
      <c r="W93" s="2" t="s">
        <v>65</v>
      </c>
      <c r="X93" s="2" t="s">
        <v>60</v>
      </c>
      <c r="Y93" s="2" t="s">
        <v>57</v>
      </c>
      <c r="Z93" s="2" t="s">
        <v>58</v>
      </c>
      <c r="AA93" s="2">
        <v>1965.6000000000001</v>
      </c>
      <c r="AB93" s="2" t="s">
        <v>66</v>
      </c>
      <c r="AC93" s="2">
        <v>2088.4499999999998</v>
      </c>
      <c r="AD93" s="2" t="s">
        <v>67</v>
      </c>
      <c r="AE93" s="2" t="s">
        <v>59</v>
      </c>
      <c r="AF93" s="2" t="s">
        <v>60</v>
      </c>
    </row>
    <row r="94" spans="1:32" ht="12.6" customHeight="1" x14ac:dyDescent="0.25">
      <c r="A94" s="12">
        <v>72202</v>
      </c>
      <c r="B94" s="6"/>
      <c r="C94" s="6" t="s">
        <v>84</v>
      </c>
      <c r="D94" s="6" t="str">
        <f>VLOOKUP(A:A,'[1]2021 Q1 Long'!$A:$E,5,0)</f>
        <v>X-RAY EXAM SI JOINTS 3/&gt; VWS</v>
      </c>
      <c r="E94" s="7">
        <v>406</v>
      </c>
      <c r="F94" s="8">
        <v>81.2</v>
      </c>
      <c r="G94" s="2" t="s">
        <v>57</v>
      </c>
      <c r="H94" s="2" t="s">
        <v>58</v>
      </c>
      <c r="I94" s="2" t="s">
        <v>59</v>
      </c>
      <c r="J94" s="2" t="s">
        <v>60</v>
      </c>
      <c r="K94" s="2">
        <v>361.34000000000003</v>
      </c>
      <c r="L94" s="2" t="s">
        <v>61</v>
      </c>
      <c r="M94" s="2">
        <v>227.36</v>
      </c>
      <c r="N94" s="2" t="s">
        <v>62</v>
      </c>
      <c r="O94" s="2" t="s">
        <v>57</v>
      </c>
      <c r="P94" s="2" t="s">
        <v>58</v>
      </c>
      <c r="Q94" s="2">
        <v>365.40000000000003</v>
      </c>
      <c r="R94" s="2" t="s">
        <v>63</v>
      </c>
      <c r="S94" s="2">
        <v>385.7</v>
      </c>
      <c r="T94" s="2" t="s">
        <v>64</v>
      </c>
      <c r="U94" s="2">
        <v>365.40000000000003</v>
      </c>
      <c r="V94" s="2" t="s">
        <v>63</v>
      </c>
      <c r="W94" s="2" t="s">
        <v>65</v>
      </c>
      <c r="X94" s="2" t="s">
        <v>60</v>
      </c>
      <c r="Y94" s="2" t="s">
        <v>57</v>
      </c>
      <c r="Z94" s="2" t="s">
        <v>58</v>
      </c>
      <c r="AA94" s="2">
        <v>324.8</v>
      </c>
      <c r="AB94" s="2" t="s">
        <v>66</v>
      </c>
      <c r="AC94" s="2">
        <v>345.09999999999997</v>
      </c>
      <c r="AD94" s="2" t="s">
        <v>67</v>
      </c>
      <c r="AE94" s="2" t="s">
        <v>59</v>
      </c>
      <c r="AF94" s="2" t="s">
        <v>60</v>
      </c>
    </row>
    <row r="95" spans="1:32" ht="12.6" customHeight="1" x14ac:dyDescent="0.25">
      <c r="A95" s="12">
        <v>72220</v>
      </c>
      <c r="B95" s="6"/>
      <c r="C95" s="6" t="s">
        <v>84</v>
      </c>
      <c r="D95" s="6" t="str">
        <f>VLOOKUP(A:A,'[1]2021 Q1 Long'!$A:$E,5,0)</f>
        <v>X-RAY EXAM SACRUM TAILBONE</v>
      </c>
      <c r="E95" s="7">
        <v>387</v>
      </c>
      <c r="F95" s="8">
        <v>77.400000000000006</v>
      </c>
      <c r="G95" s="2" t="s">
        <v>57</v>
      </c>
      <c r="H95" s="2" t="s">
        <v>58</v>
      </c>
      <c r="I95" s="2" t="s">
        <v>59</v>
      </c>
      <c r="J95" s="2" t="s">
        <v>60</v>
      </c>
      <c r="K95" s="2">
        <v>344.43</v>
      </c>
      <c r="L95" s="2" t="s">
        <v>61</v>
      </c>
      <c r="M95" s="2">
        <v>216.72000000000003</v>
      </c>
      <c r="N95" s="2" t="s">
        <v>62</v>
      </c>
      <c r="O95" s="2" t="s">
        <v>57</v>
      </c>
      <c r="P95" s="2" t="s">
        <v>58</v>
      </c>
      <c r="Q95" s="2">
        <v>348.3</v>
      </c>
      <c r="R95" s="2" t="s">
        <v>63</v>
      </c>
      <c r="S95" s="2">
        <v>367.65</v>
      </c>
      <c r="T95" s="2" t="s">
        <v>64</v>
      </c>
      <c r="U95" s="2">
        <v>348.3</v>
      </c>
      <c r="V95" s="2" t="s">
        <v>63</v>
      </c>
      <c r="W95" s="2" t="s">
        <v>65</v>
      </c>
      <c r="X95" s="2" t="s">
        <v>60</v>
      </c>
      <c r="Y95" s="2" t="s">
        <v>57</v>
      </c>
      <c r="Z95" s="2" t="s">
        <v>58</v>
      </c>
      <c r="AA95" s="2">
        <v>309.60000000000002</v>
      </c>
      <c r="AB95" s="2" t="s">
        <v>66</v>
      </c>
      <c r="AC95" s="2">
        <v>328.95</v>
      </c>
      <c r="AD95" s="2" t="s">
        <v>67</v>
      </c>
      <c r="AE95" s="2" t="s">
        <v>59</v>
      </c>
      <c r="AF95" s="2" t="s">
        <v>60</v>
      </c>
    </row>
    <row r="96" spans="1:32" ht="12.6" customHeight="1" x14ac:dyDescent="0.25">
      <c r="A96" s="12">
        <v>73000</v>
      </c>
      <c r="B96" s="6"/>
      <c r="C96" s="6" t="s">
        <v>84</v>
      </c>
      <c r="D96" s="6" t="str">
        <f>VLOOKUP(A:A,'[1]2021 Q1 Long'!$A:$E,5,0)</f>
        <v>X-RAY EXAM OF COLLAR BONE</v>
      </c>
      <c r="E96" s="7">
        <v>536</v>
      </c>
      <c r="F96" s="8">
        <v>107.2</v>
      </c>
      <c r="G96" s="2" t="s">
        <v>57</v>
      </c>
      <c r="H96" s="2" t="s">
        <v>58</v>
      </c>
      <c r="I96" s="2" t="s">
        <v>59</v>
      </c>
      <c r="J96" s="2" t="s">
        <v>60</v>
      </c>
      <c r="K96" s="2">
        <v>477.04</v>
      </c>
      <c r="L96" s="2" t="s">
        <v>61</v>
      </c>
      <c r="M96" s="2">
        <v>300.16000000000003</v>
      </c>
      <c r="N96" s="2" t="s">
        <v>62</v>
      </c>
      <c r="O96" s="2" t="s">
        <v>57</v>
      </c>
      <c r="P96" s="2" t="s">
        <v>58</v>
      </c>
      <c r="Q96" s="2">
        <v>482.40000000000003</v>
      </c>
      <c r="R96" s="2" t="s">
        <v>63</v>
      </c>
      <c r="S96" s="2">
        <v>509.2</v>
      </c>
      <c r="T96" s="2" t="s">
        <v>64</v>
      </c>
      <c r="U96" s="2">
        <v>482.40000000000003</v>
      </c>
      <c r="V96" s="2" t="s">
        <v>63</v>
      </c>
      <c r="W96" s="2" t="s">
        <v>65</v>
      </c>
      <c r="X96" s="2" t="s">
        <v>60</v>
      </c>
      <c r="Y96" s="2" t="s">
        <v>57</v>
      </c>
      <c r="Z96" s="2" t="s">
        <v>58</v>
      </c>
      <c r="AA96" s="2">
        <v>428.8</v>
      </c>
      <c r="AB96" s="2" t="s">
        <v>66</v>
      </c>
      <c r="AC96" s="2">
        <v>455.59999999999997</v>
      </c>
      <c r="AD96" s="2" t="s">
        <v>67</v>
      </c>
      <c r="AE96" s="2" t="s">
        <v>59</v>
      </c>
      <c r="AF96" s="2" t="s">
        <v>60</v>
      </c>
    </row>
    <row r="97" spans="1:32" ht="12.6" customHeight="1" x14ac:dyDescent="0.25">
      <c r="A97" s="12">
        <v>73000</v>
      </c>
      <c r="B97" s="6"/>
      <c r="C97" s="6" t="s">
        <v>84</v>
      </c>
      <c r="D97" s="6" t="str">
        <f>VLOOKUP(A:A,'[1]2021 Q1 Long'!$A:$E,5,0)</f>
        <v>X-RAY EXAM OF COLLAR BONE</v>
      </c>
      <c r="E97" s="7">
        <v>302</v>
      </c>
      <c r="F97" s="8">
        <v>60.400000000000006</v>
      </c>
      <c r="G97" s="2" t="s">
        <v>57</v>
      </c>
      <c r="H97" s="2" t="s">
        <v>58</v>
      </c>
      <c r="I97" s="2" t="s">
        <v>59</v>
      </c>
      <c r="J97" s="2" t="s">
        <v>60</v>
      </c>
      <c r="K97" s="2">
        <v>268.78000000000003</v>
      </c>
      <c r="L97" s="2" t="s">
        <v>61</v>
      </c>
      <c r="M97" s="2">
        <v>169.12</v>
      </c>
      <c r="N97" s="2" t="s">
        <v>62</v>
      </c>
      <c r="O97" s="2" t="s">
        <v>57</v>
      </c>
      <c r="P97" s="2" t="s">
        <v>58</v>
      </c>
      <c r="Q97" s="2">
        <v>271.8</v>
      </c>
      <c r="R97" s="2" t="s">
        <v>63</v>
      </c>
      <c r="S97" s="2">
        <v>286.89999999999998</v>
      </c>
      <c r="T97" s="2" t="s">
        <v>64</v>
      </c>
      <c r="U97" s="2">
        <v>271.8</v>
      </c>
      <c r="V97" s="2" t="s">
        <v>63</v>
      </c>
      <c r="W97" s="2" t="s">
        <v>65</v>
      </c>
      <c r="X97" s="2" t="s">
        <v>60</v>
      </c>
      <c r="Y97" s="2" t="s">
        <v>57</v>
      </c>
      <c r="Z97" s="2" t="s">
        <v>58</v>
      </c>
      <c r="AA97" s="2">
        <v>241.60000000000002</v>
      </c>
      <c r="AB97" s="2" t="s">
        <v>66</v>
      </c>
      <c r="AC97" s="2">
        <v>256.7</v>
      </c>
      <c r="AD97" s="2" t="s">
        <v>67</v>
      </c>
      <c r="AE97" s="2" t="s">
        <v>59</v>
      </c>
      <c r="AF97" s="2" t="s">
        <v>60</v>
      </c>
    </row>
    <row r="98" spans="1:32" ht="12.6" customHeight="1" x14ac:dyDescent="0.25">
      <c r="A98" s="12">
        <v>73000</v>
      </c>
      <c r="B98" s="6"/>
      <c r="C98" s="6" t="s">
        <v>84</v>
      </c>
      <c r="D98" s="6" t="str">
        <f>VLOOKUP(A:A,'[1]2021 Q1 Long'!$A:$E,5,0)</f>
        <v>X-RAY EXAM OF COLLAR BONE</v>
      </c>
      <c r="E98" s="7">
        <v>302</v>
      </c>
      <c r="F98" s="8">
        <v>60.400000000000006</v>
      </c>
      <c r="G98" s="2" t="s">
        <v>57</v>
      </c>
      <c r="H98" s="2" t="s">
        <v>58</v>
      </c>
      <c r="I98" s="2" t="s">
        <v>59</v>
      </c>
      <c r="J98" s="2" t="s">
        <v>60</v>
      </c>
      <c r="K98" s="2">
        <v>268.78000000000003</v>
      </c>
      <c r="L98" s="2" t="s">
        <v>61</v>
      </c>
      <c r="M98" s="2">
        <v>169.12</v>
      </c>
      <c r="N98" s="2" t="s">
        <v>62</v>
      </c>
      <c r="O98" s="2" t="s">
        <v>57</v>
      </c>
      <c r="P98" s="2" t="s">
        <v>58</v>
      </c>
      <c r="Q98" s="2">
        <v>271.8</v>
      </c>
      <c r="R98" s="2" t="s">
        <v>63</v>
      </c>
      <c r="S98" s="2">
        <v>286.89999999999998</v>
      </c>
      <c r="T98" s="2" t="s">
        <v>64</v>
      </c>
      <c r="U98" s="2">
        <v>271.8</v>
      </c>
      <c r="V98" s="2" t="s">
        <v>63</v>
      </c>
      <c r="W98" s="2" t="s">
        <v>65</v>
      </c>
      <c r="X98" s="2" t="s">
        <v>60</v>
      </c>
      <c r="Y98" s="2" t="s">
        <v>57</v>
      </c>
      <c r="Z98" s="2" t="s">
        <v>58</v>
      </c>
      <c r="AA98" s="2">
        <v>241.60000000000002</v>
      </c>
      <c r="AB98" s="2" t="s">
        <v>66</v>
      </c>
      <c r="AC98" s="2">
        <v>256.7</v>
      </c>
      <c r="AD98" s="2" t="s">
        <v>67</v>
      </c>
      <c r="AE98" s="2" t="s">
        <v>59</v>
      </c>
      <c r="AF98" s="2" t="s">
        <v>60</v>
      </c>
    </row>
    <row r="99" spans="1:32" ht="12.6" customHeight="1" x14ac:dyDescent="0.25">
      <c r="A99" s="12">
        <v>73010</v>
      </c>
      <c r="B99" s="6"/>
      <c r="C99" s="6" t="s">
        <v>84</v>
      </c>
      <c r="D99" s="6" t="str">
        <f>VLOOKUP(A:A,'[1]2021 Q1 Long'!$A:$E,5,0)</f>
        <v>X-RAY EXAM OF SHOULDER BLADE</v>
      </c>
      <c r="E99" s="7">
        <v>616</v>
      </c>
      <c r="F99" s="8">
        <v>123.2</v>
      </c>
      <c r="G99" s="2" t="s">
        <v>57</v>
      </c>
      <c r="H99" s="2" t="s">
        <v>58</v>
      </c>
      <c r="I99" s="2" t="s">
        <v>59</v>
      </c>
      <c r="J99" s="2" t="s">
        <v>60</v>
      </c>
      <c r="K99" s="2">
        <v>548.24</v>
      </c>
      <c r="L99" s="2" t="s">
        <v>61</v>
      </c>
      <c r="M99" s="2">
        <v>344.96000000000004</v>
      </c>
      <c r="N99" s="2" t="s">
        <v>62</v>
      </c>
      <c r="O99" s="2" t="s">
        <v>57</v>
      </c>
      <c r="P99" s="2" t="s">
        <v>58</v>
      </c>
      <c r="Q99" s="2">
        <v>554.4</v>
      </c>
      <c r="R99" s="2" t="s">
        <v>63</v>
      </c>
      <c r="S99" s="2">
        <v>585.19999999999993</v>
      </c>
      <c r="T99" s="2" t="s">
        <v>64</v>
      </c>
      <c r="U99" s="2">
        <v>554.4</v>
      </c>
      <c r="V99" s="2" t="s">
        <v>63</v>
      </c>
      <c r="W99" s="2" t="s">
        <v>65</v>
      </c>
      <c r="X99" s="2" t="s">
        <v>60</v>
      </c>
      <c r="Y99" s="2" t="s">
        <v>57</v>
      </c>
      <c r="Z99" s="2" t="s">
        <v>58</v>
      </c>
      <c r="AA99" s="2">
        <v>492.8</v>
      </c>
      <c r="AB99" s="2" t="s">
        <v>66</v>
      </c>
      <c r="AC99" s="2">
        <v>523.6</v>
      </c>
      <c r="AD99" s="2" t="s">
        <v>67</v>
      </c>
      <c r="AE99" s="2" t="s">
        <v>59</v>
      </c>
      <c r="AF99" s="2" t="s">
        <v>60</v>
      </c>
    </row>
    <row r="100" spans="1:32" ht="12.6" customHeight="1" x14ac:dyDescent="0.25">
      <c r="A100" s="12">
        <v>73010</v>
      </c>
      <c r="B100" s="6"/>
      <c r="C100" s="6" t="s">
        <v>84</v>
      </c>
      <c r="D100" s="6" t="str">
        <f>VLOOKUP(A:A,'[1]2021 Q1 Long'!$A:$E,5,0)</f>
        <v>X-RAY EXAM OF SHOULDER BLADE</v>
      </c>
      <c r="E100" s="7">
        <v>318</v>
      </c>
      <c r="F100" s="8">
        <v>63.6</v>
      </c>
      <c r="G100" s="2" t="s">
        <v>57</v>
      </c>
      <c r="H100" s="2" t="s">
        <v>58</v>
      </c>
      <c r="I100" s="2" t="s">
        <v>59</v>
      </c>
      <c r="J100" s="2" t="s">
        <v>60</v>
      </c>
      <c r="K100" s="2">
        <v>283.02</v>
      </c>
      <c r="L100" s="2" t="s">
        <v>61</v>
      </c>
      <c r="M100" s="2">
        <v>178.08</v>
      </c>
      <c r="N100" s="2" t="s">
        <v>62</v>
      </c>
      <c r="O100" s="2" t="s">
        <v>57</v>
      </c>
      <c r="P100" s="2" t="s">
        <v>58</v>
      </c>
      <c r="Q100" s="2">
        <v>286.2</v>
      </c>
      <c r="R100" s="2" t="s">
        <v>63</v>
      </c>
      <c r="S100" s="2">
        <v>302.09999999999997</v>
      </c>
      <c r="T100" s="2" t="s">
        <v>64</v>
      </c>
      <c r="U100" s="2">
        <v>286.2</v>
      </c>
      <c r="V100" s="2" t="s">
        <v>63</v>
      </c>
      <c r="W100" s="2" t="s">
        <v>65</v>
      </c>
      <c r="X100" s="2" t="s">
        <v>60</v>
      </c>
      <c r="Y100" s="2" t="s">
        <v>57</v>
      </c>
      <c r="Z100" s="2" t="s">
        <v>58</v>
      </c>
      <c r="AA100" s="2">
        <v>254.4</v>
      </c>
      <c r="AB100" s="2" t="s">
        <v>66</v>
      </c>
      <c r="AC100" s="2">
        <v>270.3</v>
      </c>
      <c r="AD100" s="2" t="s">
        <v>67</v>
      </c>
      <c r="AE100" s="2" t="s">
        <v>59</v>
      </c>
      <c r="AF100" s="2" t="s">
        <v>60</v>
      </c>
    </row>
    <row r="101" spans="1:32" ht="12.6" customHeight="1" x14ac:dyDescent="0.25">
      <c r="A101" s="12">
        <v>73010</v>
      </c>
      <c r="B101" s="6"/>
      <c r="C101" s="6" t="s">
        <v>84</v>
      </c>
      <c r="D101" s="6" t="str">
        <f>VLOOKUP(A:A,'[1]2021 Q1 Long'!$A:$E,5,0)</f>
        <v>X-RAY EXAM OF SHOULDER BLADE</v>
      </c>
      <c r="E101" s="7">
        <v>318</v>
      </c>
      <c r="F101" s="8">
        <v>63.6</v>
      </c>
      <c r="G101" s="2" t="s">
        <v>57</v>
      </c>
      <c r="H101" s="2" t="s">
        <v>58</v>
      </c>
      <c r="I101" s="2" t="s">
        <v>59</v>
      </c>
      <c r="J101" s="2" t="s">
        <v>60</v>
      </c>
      <c r="K101" s="2">
        <v>283.02</v>
      </c>
      <c r="L101" s="2" t="s">
        <v>61</v>
      </c>
      <c r="M101" s="2">
        <v>178.08</v>
      </c>
      <c r="N101" s="2" t="s">
        <v>62</v>
      </c>
      <c r="O101" s="2" t="s">
        <v>57</v>
      </c>
      <c r="P101" s="2" t="s">
        <v>58</v>
      </c>
      <c r="Q101" s="2">
        <v>286.2</v>
      </c>
      <c r="R101" s="2" t="s">
        <v>63</v>
      </c>
      <c r="S101" s="2">
        <v>302.09999999999997</v>
      </c>
      <c r="T101" s="2" t="s">
        <v>64</v>
      </c>
      <c r="U101" s="2">
        <v>286.2</v>
      </c>
      <c r="V101" s="2" t="s">
        <v>63</v>
      </c>
      <c r="W101" s="2" t="s">
        <v>65</v>
      </c>
      <c r="X101" s="2" t="s">
        <v>60</v>
      </c>
      <c r="Y101" s="2" t="s">
        <v>57</v>
      </c>
      <c r="Z101" s="2" t="s">
        <v>58</v>
      </c>
      <c r="AA101" s="2">
        <v>254.4</v>
      </c>
      <c r="AB101" s="2" t="s">
        <v>66</v>
      </c>
      <c r="AC101" s="2">
        <v>270.3</v>
      </c>
      <c r="AD101" s="2" t="s">
        <v>67</v>
      </c>
      <c r="AE101" s="2" t="s">
        <v>59</v>
      </c>
      <c r="AF101" s="2" t="s">
        <v>60</v>
      </c>
    </row>
    <row r="102" spans="1:32" ht="12.6" customHeight="1" x14ac:dyDescent="0.25">
      <c r="A102" s="12">
        <v>73020</v>
      </c>
      <c r="B102" s="6"/>
      <c r="C102" s="6" t="s">
        <v>84</v>
      </c>
      <c r="D102" s="6" t="str">
        <f>VLOOKUP(A:A,'[1]2021 Q1 Long'!$A:$E,5,0)</f>
        <v>X-RAY EXAM OF SHOULDER</v>
      </c>
      <c r="E102" s="7">
        <v>561</v>
      </c>
      <c r="F102" s="8">
        <v>112.2</v>
      </c>
      <c r="G102" s="2" t="s">
        <v>57</v>
      </c>
      <c r="H102" s="2" t="s">
        <v>58</v>
      </c>
      <c r="I102" s="2" t="s">
        <v>59</v>
      </c>
      <c r="J102" s="2" t="s">
        <v>60</v>
      </c>
      <c r="K102" s="2">
        <v>499.29</v>
      </c>
      <c r="L102" s="2" t="s">
        <v>61</v>
      </c>
      <c r="M102" s="2">
        <v>314.16000000000003</v>
      </c>
      <c r="N102" s="2" t="s">
        <v>62</v>
      </c>
      <c r="O102" s="2" t="s">
        <v>57</v>
      </c>
      <c r="P102" s="2" t="s">
        <v>58</v>
      </c>
      <c r="Q102" s="2">
        <v>504.90000000000003</v>
      </c>
      <c r="R102" s="2" t="s">
        <v>63</v>
      </c>
      <c r="S102" s="2">
        <v>532.94999999999993</v>
      </c>
      <c r="T102" s="2" t="s">
        <v>64</v>
      </c>
      <c r="U102" s="2">
        <v>504.90000000000003</v>
      </c>
      <c r="V102" s="2" t="s">
        <v>63</v>
      </c>
      <c r="W102" s="2" t="s">
        <v>65</v>
      </c>
      <c r="X102" s="2" t="s">
        <v>60</v>
      </c>
      <c r="Y102" s="2" t="s">
        <v>57</v>
      </c>
      <c r="Z102" s="2" t="s">
        <v>58</v>
      </c>
      <c r="AA102" s="2">
        <v>448.8</v>
      </c>
      <c r="AB102" s="2" t="s">
        <v>66</v>
      </c>
      <c r="AC102" s="2">
        <v>476.84999999999997</v>
      </c>
      <c r="AD102" s="2" t="s">
        <v>67</v>
      </c>
      <c r="AE102" s="2" t="s">
        <v>59</v>
      </c>
      <c r="AF102" s="2" t="s">
        <v>60</v>
      </c>
    </row>
    <row r="103" spans="1:32" ht="12.6" customHeight="1" x14ac:dyDescent="0.25">
      <c r="A103" s="12">
        <v>73020</v>
      </c>
      <c r="B103" s="6"/>
      <c r="C103" s="6" t="s">
        <v>84</v>
      </c>
      <c r="D103" s="6" t="str">
        <f>VLOOKUP(A:A,'[1]2021 Q1 Long'!$A:$E,5,0)</f>
        <v>X-RAY EXAM OF SHOULDER</v>
      </c>
      <c r="E103" s="7">
        <v>291</v>
      </c>
      <c r="F103" s="8">
        <v>58.2</v>
      </c>
      <c r="G103" s="2" t="s">
        <v>57</v>
      </c>
      <c r="H103" s="2" t="s">
        <v>58</v>
      </c>
      <c r="I103" s="2" t="s">
        <v>59</v>
      </c>
      <c r="J103" s="2" t="s">
        <v>60</v>
      </c>
      <c r="K103" s="2">
        <v>258.99</v>
      </c>
      <c r="L103" s="2" t="s">
        <v>61</v>
      </c>
      <c r="M103" s="2">
        <v>162.96</v>
      </c>
      <c r="N103" s="2" t="s">
        <v>62</v>
      </c>
      <c r="O103" s="2" t="s">
        <v>57</v>
      </c>
      <c r="P103" s="2" t="s">
        <v>58</v>
      </c>
      <c r="Q103" s="2">
        <v>261.90000000000003</v>
      </c>
      <c r="R103" s="2" t="s">
        <v>63</v>
      </c>
      <c r="S103" s="2">
        <v>276.45</v>
      </c>
      <c r="T103" s="2" t="s">
        <v>64</v>
      </c>
      <c r="U103" s="2">
        <v>261.90000000000003</v>
      </c>
      <c r="V103" s="2" t="s">
        <v>63</v>
      </c>
      <c r="W103" s="2" t="s">
        <v>65</v>
      </c>
      <c r="X103" s="2" t="s">
        <v>60</v>
      </c>
      <c r="Y103" s="2" t="s">
        <v>57</v>
      </c>
      <c r="Z103" s="2" t="s">
        <v>58</v>
      </c>
      <c r="AA103" s="2">
        <v>232.8</v>
      </c>
      <c r="AB103" s="2" t="s">
        <v>66</v>
      </c>
      <c r="AC103" s="2">
        <v>247.35</v>
      </c>
      <c r="AD103" s="2" t="s">
        <v>67</v>
      </c>
      <c r="AE103" s="2" t="s">
        <v>59</v>
      </c>
      <c r="AF103" s="2" t="s">
        <v>60</v>
      </c>
    </row>
    <row r="104" spans="1:32" ht="12.6" customHeight="1" x14ac:dyDescent="0.25">
      <c r="A104" s="12">
        <v>73020</v>
      </c>
      <c r="B104" s="6"/>
      <c r="C104" s="6" t="s">
        <v>84</v>
      </c>
      <c r="D104" s="6" t="str">
        <f>VLOOKUP(A:A,'[1]2021 Q1 Long'!$A:$E,5,0)</f>
        <v>X-RAY EXAM OF SHOULDER</v>
      </c>
      <c r="E104" s="7">
        <v>291</v>
      </c>
      <c r="F104" s="8">
        <v>58.2</v>
      </c>
      <c r="G104" s="2" t="s">
        <v>57</v>
      </c>
      <c r="H104" s="2" t="s">
        <v>58</v>
      </c>
      <c r="I104" s="2" t="s">
        <v>59</v>
      </c>
      <c r="J104" s="2" t="s">
        <v>60</v>
      </c>
      <c r="K104" s="2">
        <v>258.99</v>
      </c>
      <c r="L104" s="2" t="s">
        <v>61</v>
      </c>
      <c r="M104" s="2">
        <v>162.96</v>
      </c>
      <c r="N104" s="2" t="s">
        <v>62</v>
      </c>
      <c r="O104" s="2" t="s">
        <v>57</v>
      </c>
      <c r="P104" s="2" t="s">
        <v>58</v>
      </c>
      <c r="Q104" s="2">
        <v>261.90000000000003</v>
      </c>
      <c r="R104" s="2" t="s">
        <v>63</v>
      </c>
      <c r="S104" s="2">
        <v>276.45</v>
      </c>
      <c r="T104" s="2" t="s">
        <v>64</v>
      </c>
      <c r="U104" s="2">
        <v>261.90000000000003</v>
      </c>
      <c r="V104" s="2" t="s">
        <v>63</v>
      </c>
      <c r="W104" s="2" t="s">
        <v>65</v>
      </c>
      <c r="X104" s="2" t="s">
        <v>60</v>
      </c>
      <c r="Y104" s="2" t="s">
        <v>57</v>
      </c>
      <c r="Z104" s="2" t="s">
        <v>58</v>
      </c>
      <c r="AA104" s="2">
        <v>232.8</v>
      </c>
      <c r="AB104" s="2" t="s">
        <v>66</v>
      </c>
      <c r="AC104" s="2">
        <v>247.35</v>
      </c>
      <c r="AD104" s="2" t="s">
        <v>67</v>
      </c>
      <c r="AE104" s="2" t="s">
        <v>59</v>
      </c>
      <c r="AF104" s="2" t="s">
        <v>60</v>
      </c>
    </row>
    <row r="105" spans="1:32" ht="12.6" customHeight="1" x14ac:dyDescent="0.25">
      <c r="A105" s="12">
        <v>73030</v>
      </c>
      <c r="B105" s="6"/>
      <c r="C105" s="6" t="s">
        <v>84</v>
      </c>
      <c r="D105" s="6" t="str">
        <f>VLOOKUP(A:A,'[1]2021 Q1 Long'!$A:$E,5,0)</f>
        <v>X-RAY EXAM OF SHOULDER</v>
      </c>
      <c r="E105" s="7">
        <v>763</v>
      </c>
      <c r="F105" s="8">
        <v>152.6</v>
      </c>
      <c r="G105" s="2" t="s">
        <v>57</v>
      </c>
      <c r="H105" s="2" t="s">
        <v>58</v>
      </c>
      <c r="I105" s="2" t="s">
        <v>59</v>
      </c>
      <c r="J105" s="2" t="s">
        <v>60</v>
      </c>
      <c r="K105" s="2">
        <v>679.07</v>
      </c>
      <c r="L105" s="2" t="s">
        <v>61</v>
      </c>
      <c r="M105" s="2">
        <v>427.28000000000003</v>
      </c>
      <c r="N105" s="2" t="s">
        <v>62</v>
      </c>
      <c r="O105" s="2" t="s">
        <v>57</v>
      </c>
      <c r="P105" s="2" t="s">
        <v>58</v>
      </c>
      <c r="Q105" s="2">
        <v>686.7</v>
      </c>
      <c r="R105" s="2" t="s">
        <v>63</v>
      </c>
      <c r="S105" s="2">
        <v>724.85</v>
      </c>
      <c r="T105" s="2" t="s">
        <v>64</v>
      </c>
      <c r="U105" s="2">
        <v>686.7</v>
      </c>
      <c r="V105" s="2" t="s">
        <v>63</v>
      </c>
      <c r="W105" s="2" t="s">
        <v>65</v>
      </c>
      <c r="X105" s="2" t="s">
        <v>60</v>
      </c>
      <c r="Y105" s="2" t="s">
        <v>57</v>
      </c>
      <c r="Z105" s="2" t="s">
        <v>58</v>
      </c>
      <c r="AA105" s="2">
        <v>610.4</v>
      </c>
      <c r="AB105" s="2" t="s">
        <v>66</v>
      </c>
      <c r="AC105" s="2">
        <v>648.54999999999995</v>
      </c>
      <c r="AD105" s="2" t="s">
        <v>67</v>
      </c>
      <c r="AE105" s="2" t="s">
        <v>59</v>
      </c>
      <c r="AF105" s="2" t="s">
        <v>60</v>
      </c>
    </row>
    <row r="106" spans="1:32" ht="12.6" customHeight="1" x14ac:dyDescent="0.25">
      <c r="A106" s="12">
        <v>73030</v>
      </c>
      <c r="B106" s="6"/>
      <c r="C106" s="6" t="s">
        <v>84</v>
      </c>
      <c r="D106" s="6" t="str">
        <f>VLOOKUP(A:A,'[1]2021 Q1 Long'!$A:$E,5,0)</f>
        <v>X-RAY EXAM OF SHOULDER</v>
      </c>
      <c r="E106" s="7">
        <v>416</v>
      </c>
      <c r="F106" s="8">
        <v>83.2</v>
      </c>
      <c r="G106" s="2" t="s">
        <v>57</v>
      </c>
      <c r="H106" s="2" t="s">
        <v>58</v>
      </c>
      <c r="I106" s="2" t="s">
        <v>59</v>
      </c>
      <c r="J106" s="2" t="s">
        <v>60</v>
      </c>
      <c r="K106" s="2">
        <v>370.24</v>
      </c>
      <c r="L106" s="2" t="s">
        <v>61</v>
      </c>
      <c r="M106" s="2">
        <v>232.96000000000004</v>
      </c>
      <c r="N106" s="2" t="s">
        <v>62</v>
      </c>
      <c r="O106" s="2" t="s">
        <v>57</v>
      </c>
      <c r="P106" s="2" t="s">
        <v>58</v>
      </c>
      <c r="Q106" s="2">
        <v>374.40000000000003</v>
      </c>
      <c r="R106" s="2" t="s">
        <v>63</v>
      </c>
      <c r="S106" s="2">
        <v>395.2</v>
      </c>
      <c r="T106" s="2" t="s">
        <v>64</v>
      </c>
      <c r="U106" s="2">
        <v>374.40000000000003</v>
      </c>
      <c r="V106" s="2" t="s">
        <v>63</v>
      </c>
      <c r="W106" s="2" t="s">
        <v>65</v>
      </c>
      <c r="X106" s="2" t="s">
        <v>60</v>
      </c>
      <c r="Y106" s="2" t="s">
        <v>57</v>
      </c>
      <c r="Z106" s="2" t="s">
        <v>58</v>
      </c>
      <c r="AA106" s="2">
        <v>332.8</v>
      </c>
      <c r="AB106" s="2" t="s">
        <v>66</v>
      </c>
      <c r="AC106" s="2">
        <v>353.59999999999997</v>
      </c>
      <c r="AD106" s="2" t="s">
        <v>67</v>
      </c>
      <c r="AE106" s="2" t="s">
        <v>59</v>
      </c>
      <c r="AF106" s="2" t="s">
        <v>60</v>
      </c>
    </row>
    <row r="107" spans="1:32" ht="12.6" customHeight="1" x14ac:dyDescent="0.25">
      <c r="A107" s="12">
        <v>73030</v>
      </c>
      <c r="B107" s="6"/>
      <c r="C107" s="6" t="s">
        <v>84</v>
      </c>
      <c r="D107" s="6" t="str">
        <f>VLOOKUP(A:A,'[1]2021 Q1 Long'!$A:$E,5,0)</f>
        <v>X-RAY EXAM OF SHOULDER</v>
      </c>
      <c r="E107" s="7">
        <v>416</v>
      </c>
      <c r="F107" s="8">
        <v>83.2</v>
      </c>
      <c r="G107" s="2" t="s">
        <v>57</v>
      </c>
      <c r="H107" s="2" t="s">
        <v>58</v>
      </c>
      <c r="I107" s="2" t="s">
        <v>59</v>
      </c>
      <c r="J107" s="2" t="s">
        <v>60</v>
      </c>
      <c r="K107" s="2">
        <v>370.24</v>
      </c>
      <c r="L107" s="2" t="s">
        <v>61</v>
      </c>
      <c r="M107" s="2">
        <v>232.96000000000004</v>
      </c>
      <c r="N107" s="2" t="s">
        <v>62</v>
      </c>
      <c r="O107" s="2" t="s">
        <v>57</v>
      </c>
      <c r="P107" s="2" t="s">
        <v>58</v>
      </c>
      <c r="Q107" s="2">
        <v>374.40000000000003</v>
      </c>
      <c r="R107" s="2" t="s">
        <v>63</v>
      </c>
      <c r="S107" s="2">
        <v>395.2</v>
      </c>
      <c r="T107" s="2" t="s">
        <v>64</v>
      </c>
      <c r="U107" s="2">
        <v>374.40000000000003</v>
      </c>
      <c r="V107" s="2" t="s">
        <v>63</v>
      </c>
      <c r="W107" s="2" t="s">
        <v>65</v>
      </c>
      <c r="X107" s="2" t="s">
        <v>60</v>
      </c>
      <c r="Y107" s="2" t="s">
        <v>57</v>
      </c>
      <c r="Z107" s="2" t="s">
        <v>58</v>
      </c>
      <c r="AA107" s="2">
        <v>332.8</v>
      </c>
      <c r="AB107" s="2" t="s">
        <v>66</v>
      </c>
      <c r="AC107" s="2">
        <v>353.59999999999997</v>
      </c>
      <c r="AD107" s="2" t="s">
        <v>67</v>
      </c>
      <c r="AE107" s="2" t="s">
        <v>59</v>
      </c>
      <c r="AF107" s="2" t="s">
        <v>60</v>
      </c>
    </row>
    <row r="108" spans="1:32" ht="12.6" customHeight="1" x14ac:dyDescent="0.25">
      <c r="A108" s="12">
        <v>73060</v>
      </c>
      <c r="B108" s="6"/>
      <c r="C108" s="6" t="s">
        <v>84</v>
      </c>
      <c r="D108" s="6" t="str">
        <f>VLOOKUP(A:A,'[1]2021 Q1 Long'!$A:$E,5,0)</f>
        <v>X-RAY EXAM OF HUMERUS</v>
      </c>
      <c r="E108" s="7">
        <v>567</v>
      </c>
      <c r="F108" s="8">
        <v>113.4</v>
      </c>
      <c r="G108" s="2" t="s">
        <v>57</v>
      </c>
      <c r="H108" s="2" t="s">
        <v>58</v>
      </c>
      <c r="I108" s="2" t="s">
        <v>59</v>
      </c>
      <c r="J108" s="2" t="s">
        <v>60</v>
      </c>
      <c r="K108" s="2">
        <v>504.63</v>
      </c>
      <c r="L108" s="2" t="s">
        <v>61</v>
      </c>
      <c r="M108" s="2">
        <v>317.52000000000004</v>
      </c>
      <c r="N108" s="2" t="s">
        <v>62</v>
      </c>
      <c r="O108" s="2" t="s">
        <v>57</v>
      </c>
      <c r="P108" s="2" t="s">
        <v>58</v>
      </c>
      <c r="Q108" s="2">
        <v>510.3</v>
      </c>
      <c r="R108" s="2" t="s">
        <v>63</v>
      </c>
      <c r="S108" s="2">
        <v>538.65</v>
      </c>
      <c r="T108" s="2" t="s">
        <v>64</v>
      </c>
      <c r="U108" s="2">
        <v>510.3</v>
      </c>
      <c r="V108" s="2" t="s">
        <v>63</v>
      </c>
      <c r="W108" s="2" t="s">
        <v>65</v>
      </c>
      <c r="X108" s="2" t="s">
        <v>60</v>
      </c>
      <c r="Y108" s="2" t="s">
        <v>57</v>
      </c>
      <c r="Z108" s="2" t="s">
        <v>58</v>
      </c>
      <c r="AA108" s="2">
        <v>453.6</v>
      </c>
      <c r="AB108" s="2" t="s">
        <v>66</v>
      </c>
      <c r="AC108" s="2">
        <v>481.95</v>
      </c>
      <c r="AD108" s="2" t="s">
        <v>67</v>
      </c>
      <c r="AE108" s="2" t="s">
        <v>59</v>
      </c>
      <c r="AF108" s="2" t="s">
        <v>60</v>
      </c>
    </row>
    <row r="109" spans="1:32" ht="12.6" customHeight="1" x14ac:dyDescent="0.25">
      <c r="A109" s="12">
        <v>73060</v>
      </c>
      <c r="B109" s="6"/>
      <c r="C109" s="6" t="s">
        <v>84</v>
      </c>
      <c r="D109" s="6" t="str">
        <f>VLOOKUP(A:A,'[1]2021 Q1 Long'!$A:$E,5,0)</f>
        <v>X-RAY EXAM OF HUMERUS</v>
      </c>
      <c r="E109" s="7">
        <v>340</v>
      </c>
      <c r="F109" s="8">
        <v>68</v>
      </c>
      <c r="G109" s="2" t="s">
        <v>57</v>
      </c>
      <c r="H109" s="2" t="s">
        <v>58</v>
      </c>
      <c r="I109" s="2" t="s">
        <v>59</v>
      </c>
      <c r="J109" s="2" t="s">
        <v>60</v>
      </c>
      <c r="K109" s="2">
        <v>302.60000000000002</v>
      </c>
      <c r="L109" s="2" t="s">
        <v>61</v>
      </c>
      <c r="M109" s="2">
        <v>190.4</v>
      </c>
      <c r="N109" s="2" t="s">
        <v>62</v>
      </c>
      <c r="O109" s="2" t="s">
        <v>57</v>
      </c>
      <c r="P109" s="2" t="s">
        <v>58</v>
      </c>
      <c r="Q109" s="2">
        <v>306</v>
      </c>
      <c r="R109" s="2" t="s">
        <v>63</v>
      </c>
      <c r="S109" s="2">
        <v>323</v>
      </c>
      <c r="T109" s="2" t="s">
        <v>64</v>
      </c>
      <c r="U109" s="2">
        <v>306</v>
      </c>
      <c r="V109" s="2" t="s">
        <v>63</v>
      </c>
      <c r="W109" s="2" t="s">
        <v>65</v>
      </c>
      <c r="X109" s="2" t="s">
        <v>60</v>
      </c>
      <c r="Y109" s="2" t="s">
        <v>57</v>
      </c>
      <c r="Z109" s="2" t="s">
        <v>58</v>
      </c>
      <c r="AA109" s="2">
        <v>272</v>
      </c>
      <c r="AB109" s="2" t="s">
        <v>66</v>
      </c>
      <c r="AC109" s="2">
        <v>289</v>
      </c>
      <c r="AD109" s="2" t="s">
        <v>67</v>
      </c>
      <c r="AE109" s="2" t="s">
        <v>59</v>
      </c>
      <c r="AF109" s="2" t="s">
        <v>60</v>
      </c>
    </row>
    <row r="110" spans="1:32" ht="12.6" customHeight="1" x14ac:dyDescent="0.25">
      <c r="A110" s="12">
        <v>73060</v>
      </c>
      <c r="B110" s="6"/>
      <c r="C110" s="6" t="s">
        <v>84</v>
      </c>
      <c r="D110" s="6" t="str">
        <f>VLOOKUP(A:A,'[1]2021 Q1 Long'!$A:$E,5,0)</f>
        <v>X-RAY EXAM OF HUMERUS</v>
      </c>
      <c r="E110" s="7">
        <v>340</v>
      </c>
      <c r="F110" s="8">
        <v>68</v>
      </c>
      <c r="G110" s="2" t="s">
        <v>57</v>
      </c>
      <c r="H110" s="2" t="s">
        <v>58</v>
      </c>
      <c r="I110" s="2" t="s">
        <v>59</v>
      </c>
      <c r="J110" s="2" t="s">
        <v>60</v>
      </c>
      <c r="K110" s="2">
        <v>302.60000000000002</v>
      </c>
      <c r="L110" s="2" t="s">
        <v>61</v>
      </c>
      <c r="M110" s="2">
        <v>190.4</v>
      </c>
      <c r="N110" s="2" t="s">
        <v>62</v>
      </c>
      <c r="O110" s="2" t="s">
        <v>57</v>
      </c>
      <c r="P110" s="2" t="s">
        <v>58</v>
      </c>
      <c r="Q110" s="2">
        <v>306</v>
      </c>
      <c r="R110" s="2" t="s">
        <v>63</v>
      </c>
      <c r="S110" s="2">
        <v>323</v>
      </c>
      <c r="T110" s="2" t="s">
        <v>64</v>
      </c>
      <c r="U110" s="2">
        <v>306</v>
      </c>
      <c r="V110" s="2" t="s">
        <v>63</v>
      </c>
      <c r="W110" s="2" t="s">
        <v>65</v>
      </c>
      <c r="X110" s="2" t="s">
        <v>60</v>
      </c>
      <c r="Y110" s="2" t="s">
        <v>57</v>
      </c>
      <c r="Z110" s="2" t="s">
        <v>58</v>
      </c>
      <c r="AA110" s="2">
        <v>272</v>
      </c>
      <c r="AB110" s="2" t="s">
        <v>66</v>
      </c>
      <c r="AC110" s="2">
        <v>289</v>
      </c>
      <c r="AD110" s="2" t="s">
        <v>67</v>
      </c>
      <c r="AE110" s="2" t="s">
        <v>59</v>
      </c>
      <c r="AF110" s="2" t="s">
        <v>60</v>
      </c>
    </row>
    <row r="111" spans="1:32" ht="12.6" customHeight="1" x14ac:dyDescent="0.25">
      <c r="A111" s="12">
        <v>73070</v>
      </c>
      <c r="B111" s="6"/>
      <c r="C111" s="6" t="s">
        <v>84</v>
      </c>
      <c r="D111" s="6" t="str">
        <f>VLOOKUP(A:A,'[1]2021 Q1 Long'!$A:$E,5,0)</f>
        <v>X-RAY EXAM OF ELBOW</v>
      </c>
      <c r="E111" s="7">
        <v>548</v>
      </c>
      <c r="F111" s="8">
        <v>109.60000000000001</v>
      </c>
      <c r="G111" s="2" t="s">
        <v>57</v>
      </c>
      <c r="H111" s="2" t="s">
        <v>58</v>
      </c>
      <c r="I111" s="2" t="s">
        <v>59</v>
      </c>
      <c r="J111" s="2" t="s">
        <v>60</v>
      </c>
      <c r="K111" s="2">
        <v>487.72</v>
      </c>
      <c r="L111" s="2" t="s">
        <v>61</v>
      </c>
      <c r="M111" s="2">
        <v>306.88000000000005</v>
      </c>
      <c r="N111" s="2" t="s">
        <v>62</v>
      </c>
      <c r="O111" s="2" t="s">
        <v>57</v>
      </c>
      <c r="P111" s="2" t="s">
        <v>58</v>
      </c>
      <c r="Q111" s="2">
        <v>493.2</v>
      </c>
      <c r="R111" s="2" t="s">
        <v>63</v>
      </c>
      <c r="S111" s="2">
        <v>520.6</v>
      </c>
      <c r="T111" s="2" t="s">
        <v>64</v>
      </c>
      <c r="U111" s="2">
        <v>493.2</v>
      </c>
      <c r="V111" s="2" t="s">
        <v>63</v>
      </c>
      <c r="W111" s="2" t="s">
        <v>65</v>
      </c>
      <c r="X111" s="2" t="s">
        <v>60</v>
      </c>
      <c r="Y111" s="2" t="s">
        <v>57</v>
      </c>
      <c r="Z111" s="2" t="s">
        <v>58</v>
      </c>
      <c r="AA111" s="2">
        <v>438.40000000000003</v>
      </c>
      <c r="AB111" s="2" t="s">
        <v>66</v>
      </c>
      <c r="AC111" s="2">
        <v>465.8</v>
      </c>
      <c r="AD111" s="2" t="s">
        <v>67</v>
      </c>
      <c r="AE111" s="2" t="s">
        <v>59</v>
      </c>
      <c r="AF111" s="2" t="s">
        <v>60</v>
      </c>
    </row>
    <row r="112" spans="1:32" ht="12.6" customHeight="1" x14ac:dyDescent="0.25">
      <c r="A112" s="12">
        <v>73070</v>
      </c>
      <c r="B112" s="6"/>
      <c r="C112" s="6" t="s">
        <v>84</v>
      </c>
      <c r="D112" s="6" t="str">
        <f>VLOOKUP(A:A,'[1]2021 Q1 Long'!$A:$E,5,0)</f>
        <v>X-RAY EXAM OF ELBOW</v>
      </c>
      <c r="E112" s="7">
        <v>335</v>
      </c>
      <c r="F112" s="8">
        <v>67</v>
      </c>
      <c r="G112" s="2" t="s">
        <v>57</v>
      </c>
      <c r="H112" s="2" t="s">
        <v>58</v>
      </c>
      <c r="I112" s="2" t="s">
        <v>59</v>
      </c>
      <c r="J112" s="2" t="s">
        <v>60</v>
      </c>
      <c r="K112" s="2">
        <v>298.14999999999998</v>
      </c>
      <c r="L112" s="2" t="s">
        <v>61</v>
      </c>
      <c r="M112" s="2">
        <v>187.60000000000002</v>
      </c>
      <c r="N112" s="2" t="s">
        <v>62</v>
      </c>
      <c r="O112" s="2" t="s">
        <v>57</v>
      </c>
      <c r="P112" s="2" t="s">
        <v>58</v>
      </c>
      <c r="Q112" s="2">
        <v>301.5</v>
      </c>
      <c r="R112" s="2" t="s">
        <v>63</v>
      </c>
      <c r="S112" s="2">
        <v>318.25</v>
      </c>
      <c r="T112" s="2" t="s">
        <v>64</v>
      </c>
      <c r="U112" s="2">
        <v>301.5</v>
      </c>
      <c r="V112" s="2" t="s">
        <v>63</v>
      </c>
      <c r="W112" s="2" t="s">
        <v>65</v>
      </c>
      <c r="X112" s="2" t="s">
        <v>60</v>
      </c>
      <c r="Y112" s="2" t="s">
        <v>57</v>
      </c>
      <c r="Z112" s="2" t="s">
        <v>58</v>
      </c>
      <c r="AA112" s="2">
        <v>268</v>
      </c>
      <c r="AB112" s="2" t="s">
        <v>66</v>
      </c>
      <c r="AC112" s="2">
        <v>284.75</v>
      </c>
      <c r="AD112" s="2" t="s">
        <v>67</v>
      </c>
      <c r="AE112" s="2" t="s">
        <v>59</v>
      </c>
      <c r="AF112" s="2" t="s">
        <v>60</v>
      </c>
    </row>
    <row r="113" spans="1:32" ht="12.6" customHeight="1" x14ac:dyDescent="0.25">
      <c r="A113" s="12">
        <v>73070</v>
      </c>
      <c r="B113" s="6"/>
      <c r="C113" s="6" t="s">
        <v>84</v>
      </c>
      <c r="D113" s="6" t="str">
        <f>VLOOKUP(A:A,'[1]2021 Q1 Long'!$A:$E,5,0)</f>
        <v>X-RAY EXAM OF ELBOW</v>
      </c>
      <c r="E113" s="7">
        <v>335</v>
      </c>
      <c r="F113" s="8">
        <v>67</v>
      </c>
      <c r="G113" s="2" t="s">
        <v>57</v>
      </c>
      <c r="H113" s="2" t="s">
        <v>58</v>
      </c>
      <c r="I113" s="2" t="s">
        <v>59</v>
      </c>
      <c r="J113" s="2" t="s">
        <v>60</v>
      </c>
      <c r="K113" s="2">
        <v>298.14999999999998</v>
      </c>
      <c r="L113" s="2" t="s">
        <v>61</v>
      </c>
      <c r="M113" s="2">
        <v>187.60000000000002</v>
      </c>
      <c r="N113" s="2" t="s">
        <v>62</v>
      </c>
      <c r="O113" s="2" t="s">
        <v>57</v>
      </c>
      <c r="P113" s="2" t="s">
        <v>58</v>
      </c>
      <c r="Q113" s="2">
        <v>301.5</v>
      </c>
      <c r="R113" s="2" t="s">
        <v>63</v>
      </c>
      <c r="S113" s="2">
        <v>318.25</v>
      </c>
      <c r="T113" s="2" t="s">
        <v>64</v>
      </c>
      <c r="U113" s="2">
        <v>301.5</v>
      </c>
      <c r="V113" s="2" t="s">
        <v>63</v>
      </c>
      <c r="W113" s="2" t="s">
        <v>65</v>
      </c>
      <c r="X113" s="2" t="s">
        <v>60</v>
      </c>
      <c r="Y113" s="2" t="s">
        <v>57</v>
      </c>
      <c r="Z113" s="2" t="s">
        <v>58</v>
      </c>
      <c r="AA113" s="2">
        <v>268</v>
      </c>
      <c r="AB113" s="2" t="s">
        <v>66</v>
      </c>
      <c r="AC113" s="2">
        <v>284.75</v>
      </c>
      <c r="AD113" s="2" t="s">
        <v>67</v>
      </c>
      <c r="AE113" s="2" t="s">
        <v>59</v>
      </c>
      <c r="AF113" s="2" t="s">
        <v>60</v>
      </c>
    </row>
    <row r="114" spans="1:32" ht="12.6" customHeight="1" x14ac:dyDescent="0.25">
      <c r="A114" s="12">
        <v>73080</v>
      </c>
      <c r="B114" s="6"/>
      <c r="C114" s="6" t="s">
        <v>84</v>
      </c>
      <c r="D114" s="6" t="str">
        <f>VLOOKUP(A:A,'[1]2021 Q1 Long'!$A:$E,5,0)</f>
        <v>X-RAY EXAM OF ELBOW</v>
      </c>
      <c r="E114" s="7">
        <v>612</v>
      </c>
      <c r="F114" s="8">
        <v>122.4</v>
      </c>
      <c r="G114" s="2" t="s">
        <v>57</v>
      </c>
      <c r="H114" s="2" t="s">
        <v>58</v>
      </c>
      <c r="I114" s="2" t="s">
        <v>59</v>
      </c>
      <c r="J114" s="2" t="s">
        <v>60</v>
      </c>
      <c r="K114" s="2">
        <v>544.68000000000006</v>
      </c>
      <c r="L114" s="2" t="s">
        <v>61</v>
      </c>
      <c r="M114" s="2">
        <v>342.72</v>
      </c>
      <c r="N114" s="2" t="s">
        <v>62</v>
      </c>
      <c r="O114" s="2" t="s">
        <v>57</v>
      </c>
      <c r="P114" s="2" t="s">
        <v>58</v>
      </c>
      <c r="Q114" s="2">
        <v>550.80000000000007</v>
      </c>
      <c r="R114" s="2" t="s">
        <v>63</v>
      </c>
      <c r="S114" s="2">
        <v>581.4</v>
      </c>
      <c r="T114" s="2" t="s">
        <v>64</v>
      </c>
      <c r="U114" s="2">
        <v>550.80000000000007</v>
      </c>
      <c r="V114" s="2" t="s">
        <v>63</v>
      </c>
      <c r="W114" s="2" t="s">
        <v>65</v>
      </c>
      <c r="X114" s="2" t="s">
        <v>60</v>
      </c>
      <c r="Y114" s="2" t="s">
        <v>57</v>
      </c>
      <c r="Z114" s="2" t="s">
        <v>58</v>
      </c>
      <c r="AA114" s="2">
        <v>489.6</v>
      </c>
      <c r="AB114" s="2" t="s">
        <v>66</v>
      </c>
      <c r="AC114" s="2">
        <v>520.19999999999993</v>
      </c>
      <c r="AD114" s="2" t="s">
        <v>67</v>
      </c>
      <c r="AE114" s="2" t="s">
        <v>59</v>
      </c>
      <c r="AF114" s="2" t="s">
        <v>60</v>
      </c>
    </row>
    <row r="115" spans="1:32" ht="12.6" customHeight="1" x14ac:dyDescent="0.25">
      <c r="A115" s="12">
        <v>73080</v>
      </c>
      <c r="B115" s="6"/>
      <c r="C115" s="6" t="s">
        <v>84</v>
      </c>
      <c r="D115" s="6" t="str">
        <f>VLOOKUP(A:A,'[1]2021 Q1 Long'!$A:$E,5,0)</f>
        <v>X-RAY EXAM OF ELBOW</v>
      </c>
      <c r="E115" s="7">
        <v>374</v>
      </c>
      <c r="F115" s="8">
        <v>74.8</v>
      </c>
      <c r="G115" s="2" t="s">
        <v>57</v>
      </c>
      <c r="H115" s="2" t="s">
        <v>58</v>
      </c>
      <c r="I115" s="2" t="s">
        <v>59</v>
      </c>
      <c r="J115" s="2" t="s">
        <v>60</v>
      </c>
      <c r="K115" s="2">
        <v>332.86</v>
      </c>
      <c r="L115" s="2" t="s">
        <v>61</v>
      </c>
      <c r="M115" s="2">
        <v>209.44000000000003</v>
      </c>
      <c r="N115" s="2" t="s">
        <v>62</v>
      </c>
      <c r="O115" s="2" t="s">
        <v>57</v>
      </c>
      <c r="P115" s="2" t="s">
        <v>58</v>
      </c>
      <c r="Q115" s="2">
        <v>336.6</v>
      </c>
      <c r="R115" s="2" t="s">
        <v>63</v>
      </c>
      <c r="S115" s="2">
        <v>355.3</v>
      </c>
      <c r="T115" s="2" t="s">
        <v>64</v>
      </c>
      <c r="U115" s="2">
        <v>336.6</v>
      </c>
      <c r="V115" s="2" t="s">
        <v>63</v>
      </c>
      <c r="W115" s="2" t="s">
        <v>65</v>
      </c>
      <c r="X115" s="2" t="s">
        <v>60</v>
      </c>
      <c r="Y115" s="2" t="s">
        <v>57</v>
      </c>
      <c r="Z115" s="2" t="s">
        <v>58</v>
      </c>
      <c r="AA115" s="2">
        <v>299.2</v>
      </c>
      <c r="AB115" s="2" t="s">
        <v>66</v>
      </c>
      <c r="AC115" s="2">
        <v>317.89999999999998</v>
      </c>
      <c r="AD115" s="2" t="s">
        <v>67</v>
      </c>
      <c r="AE115" s="2" t="s">
        <v>59</v>
      </c>
      <c r="AF115" s="2" t="s">
        <v>60</v>
      </c>
    </row>
    <row r="116" spans="1:32" ht="12.6" customHeight="1" x14ac:dyDescent="0.25">
      <c r="A116" s="12">
        <v>73080</v>
      </c>
      <c r="B116" s="6"/>
      <c r="C116" s="6" t="s">
        <v>84</v>
      </c>
      <c r="D116" s="6" t="str">
        <f>VLOOKUP(A:A,'[1]2021 Q1 Long'!$A:$E,5,0)</f>
        <v>X-RAY EXAM OF ELBOW</v>
      </c>
      <c r="E116" s="7">
        <v>374</v>
      </c>
      <c r="F116" s="8">
        <v>74.8</v>
      </c>
      <c r="G116" s="2" t="s">
        <v>57</v>
      </c>
      <c r="H116" s="2" t="s">
        <v>58</v>
      </c>
      <c r="I116" s="2" t="s">
        <v>59</v>
      </c>
      <c r="J116" s="2" t="s">
        <v>60</v>
      </c>
      <c r="K116" s="2">
        <v>332.86</v>
      </c>
      <c r="L116" s="2" t="s">
        <v>61</v>
      </c>
      <c r="M116" s="2">
        <v>209.44000000000003</v>
      </c>
      <c r="N116" s="2" t="s">
        <v>62</v>
      </c>
      <c r="O116" s="2" t="s">
        <v>57</v>
      </c>
      <c r="P116" s="2" t="s">
        <v>58</v>
      </c>
      <c r="Q116" s="2">
        <v>336.6</v>
      </c>
      <c r="R116" s="2" t="s">
        <v>63</v>
      </c>
      <c r="S116" s="2">
        <v>355.3</v>
      </c>
      <c r="T116" s="2" t="s">
        <v>64</v>
      </c>
      <c r="U116" s="2">
        <v>336.6</v>
      </c>
      <c r="V116" s="2" t="s">
        <v>63</v>
      </c>
      <c r="W116" s="2" t="s">
        <v>65</v>
      </c>
      <c r="X116" s="2" t="s">
        <v>60</v>
      </c>
      <c r="Y116" s="2" t="s">
        <v>57</v>
      </c>
      <c r="Z116" s="2" t="s">
        <v>58</v>
      </c>
      <c r="AA116" s="2">
        <v>299.2</v>
      </c>
      <c r="AB116" s="2" t="s">
        <v>66</v>
      </c>
      <c r="AC116" s="2">
        <v>317.89999999999998</v>
      </c>
      <c r="AD116" s="2" t="s">
        <v>67</v>
      </c>
      <c r="AE116" s="2" t="s">
        <v>59</v>
      </c>
      <c r="AF116" s="2" t="s">
        <v>60</v>
      </c>
    </row>
    <row r="117" spans="1:32" ht="12.6" customHeight="1" x14ac:dyDescent="0.25">
      <c r="A117" s="12">
        <v>73090</v>
      </c>
      <c r="B117" s="6"/>
      <c r="C117" s="6" t="s">
        <v>84</v>
      </c>
      <c r="D117" s="6" t="str">
        <f>VLOOKUP(A:A,'[1]2021 Q1 Long'!$A:$E,5,0)</f>
        <v>X-RAY EXAM OF FOREARM</v>
      </c>
      <c r="E117" s="7">
        <v>589</v>
      </c>
      <c r="F117" s="8">
        <v>117.80000000000001</v>
      </c>
      <c r="G117" s="2" t="s">
        <v>57</v>
      </c>
      <c r="H117" s="2" t="s">
        <v>58</v>
      </c>
      <c r="I117" s="2" t="s">
        <v>59</v>
      </c>
      <c r="J117" s="2" t="s">
        <v>60</v>
      </c>
      <c r="K117" s="2">
        <v>524.21</v>
      </c>
      <c r="L117" s="2" t="s">
        <v>61</v>
      </c>
      <c r="M117" s="2">
        <v>329.84000000000003</v>
      </c>
      <c r="N117" s="2" t="s">
        <v>62</v>
      </c>
      <c r="O117" s="2" t="s">
        <v>57</v>
      </c>
      <c r="P117" s="2" t="s">
        <v>58</v>
      </c>
      <c r="Q117" s="2">
        <v>530.1</v>
      </c>
      <c r="R117" s="2" t="s">
        <v>63</v>
      </c>
      <c r="S117" s="2">
        <v>559.54999999999995</v>
      </c>
      <c r="T117" s="2" t="s">
        <v>64</v>
      </c>
      <c r="U117" s="2">
        <v>530.1</v>
      </c>
      <c r="V117" s="2" t="s">
        <v>63</v>
      </c>
      <c r="W117" s="2" t="s">
        <v>65</v>
      </c>
      <c r="X117" s="2" t="s">
        <v>60</v>
      </c>
      <c r="Y117" s="2" t="s">
        <v>57</v>
      </c>
      <c r="Z117" s="2" t="s">
        <v>58</v>
      </c>
      <c r="AA117" s="2">
        <v>471.20000000000005</v>
      </c>
      <c r="AB117" s="2" t="s">
        <v>66</v>
      </c>
      <c r="AC117" s="2">
        <v>500.65</v>
      </c>
      <c r="AD117" s="2" t="s">
        <v>67</v>
      </c>
      <c r="AE117" s="2" t="s">
        <v>59</v>
      </c>
      <c r="AF117" s="2" t="s">
        <v>60</v>
      </c>
    </row>
    <row r="118" spans="1:32" ht="12.6" customHeight="1" x14ac:dyDescent="0.25">
      <c r="A118" s="12">
        <v>73090</v>
      </c>
      <c r="B118" s="6"/>
      <c r="C118" s="6" t="s">
        <v>84</v>
      </c>
      <c r="D118" s="6" t="str">
        <f>VLOOKUP(A:A,'[1]2021 Q1 Long'!$A:$E,5,0)</f>
        <v>X-RAY EXAM OF FOREARM</v>
      </c>
      <c r="E118" s="7">
        <v>315</v>
      </c>
      <c r="F118" s="8">
        <v>63</v>
      </c>
      <c r="G118" s="2" t="s">
        <v>57</v>
      </c>
      <c r="H118" s="2" t="s">
        <v>58</v>
      </c>
      <c r="I118" s="2" t="s">
        <v>59</v>
      </c>
      <c r="J118" s="2" t="s">
        <v>60</v>
      </c>
      <c r="K118" s="2">
        <v>280.35000000000002</v>
      </c>
      <c r="L118" s="2" t="s">
        <v>61</v>
      </c>
      <c r="M118" s="2">
        <v>176.4</v>
      </c>
      <c r="N118" s="2" t="s">
        <v>62</v>
      </c>
      <c r="O118" s="2" t="s">
        <v>57</v>
      </c>
      <c r="P118" s="2" t="s">
        <v>58</v>
      </c>
      <c r="Q118" s="2">
        <v>283.5</v>
      </c>
      <c r="R118" s="2" t="s">
        <v>63</v>
      </c>
      <c r="S118" s="2">
        <v>299.25</v>
      </c>
      <c r="T118" s="2" t="s">
        <v>64</v>
      </c>
      <c r="U118" s="2">
        <v>283.5</v>
      </c>
      <c r="V118" s="2" t="s">
        <v>63</v>
      </c>
      <c r="W118" s="2" t="s">
        <v>65</v>
      </c>
      <c r="X118" s="2" t="s">
        <v>60</v>
      </c>
      <c r="Y118" s="2" t="s">
        <v>57</v>
      </c>
      <c r="Z118" s="2" t="s">
        <v>58</v>
      </c>
      <c r="AA118" s="2">
        <v>252</v>
      </c>
      <c r="AB118" s="2" t="s">
        <v>66</v>
      </c>
      <c r="AC118" s="2">
        <v>267.75</v>
      </c>
      <c r="AD118" s="2" t="s">
        <v>67</v>
      </c>
      <c r="AE118" s="2" t="s">
        <v>59</v>
      </c>
      <c r="AF118" s="2" t="s">
        <v>60</v>
      </c>
    </row>
    <row r="119" spans="1:32" ht="12.6" customHeight="1" x14ac:dyDescent="0.25">
      <c r="A119" s="12">
        <v>73090</v>
      </c>
      <c r="B119" s="6"/>
      <c r="C119" s="6" t="s">
        <v>84</v>
      </c>
      <c r="D119" s="6" t="str">
        <f>VLOOKUP(A:A,'[1]2021 Q1 Long'!$A:$E,5,0)</f>
        <v>X-RAY EXAM OF FOREARM</v>
      </c>
      <c r="E119" s="7">
        <v>315</v>
      </c>
      <c r="F119" s="8">
        <v>63</v>
      </c>
      <c r="G119" s="2" t="s">
        <v>57</v>
      </c>
      <c r="H119" s="2" t="s">
        <v>58</v>
      </c>
      <c r="I119" s="2" t="s">
        <v>59</v>
      </c>
      <c r="J119" s="2" t="s">
        <v>60</v>
      </c>
      <c r="K119" s="2">
        <v>280.35000000000002</v>
      </c>
      <c r="L119" s="2" t="s">
        <v>61</v>
      </c>
      <c r="M119" s="2">
        <v>176.4</v>
      </c>
      <c r="N119" s="2" t="s">
        <v>62</v>
      </c>
      <c r="O119" s="2" t="s">
        <v>57</v>
      </c>
      <c r="P119" s="2" t="s">
        <v>58</v>
      </c>
      <c r="Q119" s="2">
        <v>283.5</v>
      </c>
      <c r="R119" s="2" t="s">
        <v>63</v>
      </c>
      <c r="S119" s="2">
        <v>299.25</v>
      </c>
      <c r="T119" s="2" t="s">
        <v>64</v>
      </c>
      <c r="U119" s="2">
        <v>283.5</v>
      </c>
      <c r="V119" s="2" t="s">
        <v>63</v>
      </c>
      <c r="W119" s="2" t="s">
        <v>65</v>
      </c>
      <c r="X119" s="2" t="s">
        <v>60</v>
      </c>
      <c r="Y119" s="2" t="s">
        <v>57</v>
      </c>
      <c r="Z119" s="2" t="s">
        <v>58</v>
      </c>
      <c r="AA119" s="2">
        <v>252</v>
      </c>
      <c r="AB119" s="2" t="s">
        <v>66</v>
      </c>
      <c r="AC119" s="2">
        <v>267.75</v>
      </c>
      <c r="AD119" s="2" t="s">
        <v>67</v>
      </c>
      <c r="AE119" s="2" t="s">
        <v>59</v>
      </c>
      <c r="AF119" s="2" t="s">
        <v>60</v>
      </c>
    </row>
    <row r="120" spans="1:32" ht="12.6" customHeight="1" x14ac:dyDescent="0.25">
      <c r="A120" s="12">
        <v>73100</v>
      </c>
      <c r="B120" s="6"/>
      <c r="C120" s="6" t="s">
        <v>84</v>
      </c>
      <c r="D120" s="6" t="str">
        <f>VLOOKUP(A:A,'[1]2021 Q1 Long'!$A:$E,5,0)</f>
        <v>X-RAY EXAM OF WRIST</v>
      </c>
      <c r="E120" s="7">
        <v>392</v>
      </c>
      <c r="F120" s="8">
        <v>78.400000000000006</v>
      </c>
      <c r="G120" s="2" t="s">
        <v>57</v>
      </c>
      <c r="H120" s="2" t="s">
        <v>58</v>
      </c>
      <c r="I120" s="2" t="s">
        <v>59</v>
      </c>
      <c r="J120" s="2" t="s">
        <v>60</v>
      </c>
      <c r="K120" s="2">
        <v>348.88</v>
      </c>
      <c r="L120" s="2" t="s">
        <v>61</v>
      </c>
      <c r="M120" s="2">
        <v>219.52</v>
      </c>
      <c r="N120" s="2" t="s">
        <v>62</v>
      </c>
      <c r="O120" s="2" t="s">
        <v>57</v>
      </c>
      <c r="P120" s="2" t="s">
        <v>58</v>
      </c>
      <c r="Q120" s="2">
        <v>352.8</v>
      </c>
      <c r="R120" s="2" t="s">
        <v>63</v>
      </c>
      <c r="S120" s="2">
        <v>372.4</v>
      </c>
      <c r="T120" s="2" t="s">
        <v>64</v>
      </c>
      <c r="U120" s="2">
        <v>352.8</v>
      </c>
      <c r="V120" s="2" t="s">
        <v>63</v>
      </c>
      <c r="W120" s="2" t="s">
        <v>65</v>
      </c>
      <c r="X120" s="2" t="s">
        <v>60</v>
      </c>
      <c r="Y120" s="2" t="s">
        <v>57</v>
      </c>
      <c r="Z120" s="2" t="s">
        <v>58</v>
      </c>
      <c r="AA120" s="2">
        <v>313.60000000000002</v>
      </c>
      <c r="AB120" s="2" t="s">
        <v>66</v>
      </c>
      <c r="AC120" s="2">
        <v>333.2</v>
      </c>
      <c r="AD120" s="2" t="s">
        <v>67</v>
      </c>
      <c r="AE120" s="2" t="s">
        <v>59</v>
      </c>
      <c r="AF120" s="2" t="s">
        <v>60</v>
      </c>
    </row>
    <row r="121" spans="1:32" ht="12.6" customHeight="1" x14ac:dyDescent="0.25">
      <c r="A121" s="12">
        <v>73100</v>
      </c>
      <c r="B121" s="6"/>
      <c r="C121" s="6" t="s">
        <v>84</v>
      </c>
      <c r="D121" s="6" t="str">
        <f>VLOOKUP(A:A,'[1]2021 Q1 Long'!$A:$E,5,0)</f>
        <v>X-RAY EXAM OF WRIST</v>
      </c>
      <c r="E121" s="7">
        <v>301</v>
      </c>
      <c r="F121" s="8">
        <v>60.2</v>
      </c>
      <c r="G121" s="2" t="s">
        <v>57</v>
      </c>
      <c r="H121" s="2" t="s">
        <v>58</v>
      </c>
      <c r="I121" s="2" t="s">
        <v>59</v>
      </c>
      <c r="J121" s="2" t="s">
        <v>60</v>
      </c>
      <c r="K121" s="2">
        <v>267.89</v>
      </c>
      <c r="L121" s="2" t="s">
        <v>61</v>
      </c>
      <c r="M121" s="2">
        <v>168.56</v>
      </c>
      <c r="N121" s="2" t="s">
        <v>62</v>
      </c>
      <c r="O121" s="2" t="s">
        <v>57</v>
      </c>
      <c r="P121" s="2" t="s">
        <v>58</v>
      </c>
      <c r="Q121" s="2">
        <v>270.90000000000003</v>
      </c>
      <c r="R121" s="2" t="s">
        <v>63</v>
      </c>
      <c r="S121" s="2">
        <v>285.95</v>
      </c>
      <c r="T121" s="2" t="s">
        <v>64</v>
      </c>
      <c r="U121" s="2">
        <v>270.90000000000003</v>
      </c>
      <c r="V121" s="2" t="s">
        <v>63</v>
      </c>
      <c r="W121" s="2" t="s">
        <v>65</v>
      </c>
      <c r="X121" s="2" t="s">
        <v>60</v>
      </c>
      <c r="Y121" s="2" t="s">
        <v>57</v>
      </c>
      <c r="Z121" s="2" t="s">
        <v>58</v>
      </c>
      <c r="AA121" s="2">
        <v>240.8</v>
      </c>
      <c r="AB121" s="2" t="s">
        <v>66</v>
      </c>
      <c r="AC121" s="2">
        <v>255.85</v>
      </c>
      <c r="AD121" s="2" t="s">
        <v>67</v>
      </c>
      <c r="AE121" s="2" t="s">
        <v>59</v>
      </c>
      <c r="AF121" s="2" t="s">
        <v>60</v>
      </c>
    </row>
    <row r="122" spans="1:32" ht="12.6" customHeight="1" x14ac:dyDescent="0.25">
      <c r="A122" s="12">
        <v>73100</v>
      </c>
      <c r="B122" s="6"/>
      <c r="C122" s="6" t="s">
        <v>84</v>
      </c>
      <c r="D122" s="6" t="str">
        <f>VLOOKUP(A:A,'[1]2021 Q1 Long'!$A:$E,5,0)</f>
        <v>X-RAY EXAM OF WRIST</v>
      </c>
      <c r="E122" s="7">
        <v>301</v>
      </c>
      <c r="F122" s="8">
        <v>60.2</v>
      </c>
      <c r="G122" s="2" t="s">
        <v>57</v>
      </c>
      <c r="H122" s="2" t="s">
        <v>58</v>
      </c>
      <c r="I122" s="2" t="s">
        <v>59</v>
      </c>
      <c r="J122" s="2" t="s">
        <v>60</v>
      </c>
      <c r="K122" s="2">
        <v>267.89</v>
      </c>
      <c r="L122" s="2" t="s">
        <v>61</v>
      </c>
      <c r="M122" s="2">
        <v>168.56</v>
      </c>
      <c r="N122" s="2" t="s">
        <v>62</v>
      </c>
      <c r="O122" s="2" t="s">
        <v>57</v>
      </c>
      <c r="P122" s="2" t="s">
        <v>58</v>
      </c>
      <c r="Q122" s="2">
        <v>270.90000000000003</v>
      </c>
      <c r="R122" s="2" t="s">
        <v>63</v>
      </c>
      <c r="S122" s="2">
        <v>285.95</v>
      </c>
      <c r="T122" s="2" t="s">
        <v>64</v>
      </c>
      <c r="U122" s="2">
        <v>270.90000000000003</v>
      </c>
      <c r="V122" s="2" t="s">
        <v>63</v>
      </c>
      <c r="W122" s="2" t="s">
        <v>65</v>
      </c>
      <c r="X122" s="2" t="s">
        <v>60</v>
      </c>
      <c r="Y122" s="2" t="s">
        <v>57</v>
      </c>
      <c r="Z122" s="2" t="s">
        <v>58</v>
      </c>
      <c r="AA122" s="2">
        <v>240.8</v>
      </c>
      <c r="AB122" s="2" t="s">
        <v>66</v>
      </c>
      <c r="AC122" s="2">
        <v>255.85</v>
      </c>
      <c r="AD122" s="2" t="s">
        <v>67</v>
      </c>
      <c r="AE122" s="2" t="s">
        <v>59</v>
      </c>
      <c r="AF122" s="2" t="s">
        <v>60</v>
      </c>
    </row>
    <row r="123" spans="1:32" ht="12.6" customHeight="1" x14ac:dyDescent="0.25">
      <c r="A123" s="12">
        <v>73110</v>
      </c>
      <c r="B123" s="6"/>
      <c r="C123" s="6" t="s">
        <v>84</v>
      </c>
      <c r="D123" s="6" t="str">
        <f>VLOOKUP(A:A,'[1]2021 Q1 Long'!$A:$E,5,0)</f>
        <v>X-RAY EXAM OF WRIST</v>
      </c>
      <c r="E123" s="7">
        <v>730</v>
      </c>
      <c r="F123" s="8">
        <v>146</v>
      </c>
      <c r="G123" s="2" t="s">
        <v>57</v>
      </c>
      <c r="H123" s="2" t="s">
        <v>58</v>
      </c>
      <c r="I123" s="2" t="s">
        <v>59</v>
      </c>
      <c r="J123" s="2" t="s">
        <v>60</v>
      </c>
      <c r="K123" s="2">
        <v>649.70000000000005</v>
      </c>
      <c r="L123" s="2" t="s">
        <v>61</v>
      </c>
      <c r="M123" s="2">
        <v>408.8</v>
      </c>
      <c r="N123" s="2" t="s">
        <v>62</v>
      </c>
      <c r="O123" s="2" t="s">
        <v>57</v>
      </c>
      <c r="P123" s="2" t="s">
        <v>58</v>
      </c>
      <c r="Q123" s="2">
        <v>657</v>
      </c>
      <c r="R123" s="2" t="s">
        <v>63</v>
      </c>
      <c r="S123" s="2">
        <v>693.5</v>
      </c>
      <c r="T123" s="2" t="s">
        <v>64</v>
      </c>
      <c r="U123" s="2">
        <v>657</v>
      </c>
      <c r="V123" s="2" t="s">
        <v>63</v>
      </c>
      <c r="W123" s="2" t="s">
        <v>65</v>
      </c>
      <c r="X123" s="2" t="s">
        <v>60</v>
      </c>
      <c r="Y123" s="2" t="s">
        <v>57</v>
      </c>
      <c r="Z123" s="2" t="s">
        <v>58</v>
      </c>
      <c r="AA123" s="2">
        <v>584</v>
      </c>
      <c r="AB123" s="2" t="s">
        <v>66</v>
      </c>
      <c r="AC123" s="2">
        <v>620.5</v>
      </c>
      <c r="AD123" s="2" t="s">
        <v>67</v>
      </c>
      <c r="AE123" s="2" t="s">
        <v>59</v>
      </c>
      <c r="AF123" s="2" t="s">
        <v>60</v>
      </c>
    </row>
    <row r="124" spans="1:32" ht="12.6" customHeight="1" x14ac:dyDescent="0.25">
      <c r="A124" s="12">
        <v>73110</v>
      </c>
      <c r="B124" s="6"/>
      <c r="C124" s="6" t="s">
        <v>84</v>
      </c>
      <c r="D124" s="6" t="str">
        <f>VLOOKUP(A:A,'[1]2021 Q1 Long'!$A:$E,5,0)</f>
        <v>X-RAY EXAM OF WRIST</v>
      </c>
      <c r="E124" s="7">
        <v>399</v>
      </c>
      <c r="F124" s="8">
        <v>79.800000000000011</v>
      </c>
      <c r="G124" s="2" t="s">
        <v>57</v>
      </c>
      <c r="H124" s="2" t="s">
        <v>58</v>
      </c>
      <c r="I124" s="2" t="s">
        <v>59</v>
      </c>
      <c r="J124" s="2" t="s">
        <v>60</v>
      </c>
      <c r="K124" s="2">
        <v>355.11</v>
      </c>
      <c r="L124" s="2" t="s">
        <v>61</v>
      </c>
      <c r="M124" s="2">
        <v>223.44000000000003</v>
      </c>
      <c r="N124" s="2" t="s">
        <v>62</v>
      </c>
      <c r="O124" s="2" t="s">
        <v>57</v>
      </c>
      <c r="P124" s="2" t="s">
        <v>58</v>
      </c>
      <c r="Q124" s="2">
        <v>359.1</v>
      </c>
      <c r="R124" s="2" t="s">
        <v>63</v>
      </c>
      <c r="S124" s="2">
        <v>379.04999999999995</v>
      </c>
      <c r="T124" s="2" t="s">
        <v>64</v>
      </c>
      <c r="U124" s="2">
        <v>359.1</v>
      </c>
      <c r="V124" s="2" t="s">
        <v>63</v>
      </c>
      <c r="W124" s="2" t="s">
        <v>65</v>
      </c>
      <c r="X124" s="2" t="s">
        <v>60</v>
      </c>
      <c r="Y124" s="2" t="s">
        <v>57</v>
      </c>
      <c r="Z124" s="2" t="s">
        <v>58</v>
      </c>
      <c r="AA124" s="2">
        <v>319.20000000000005</v>
      </c>
      <c r="AB124" s="2" t="s">
        <v>66</v>
      </c>
      <c r="AC124" s="2">
        <v>339.15</v>
      </c>
      <c r="AD124" s="2" t="s">
        <v>67</v>
      </c>
      <c r="AE124" s="2" t="s">
        <v>59</v>
      </c>
      <c r="AF124" s="2" t="s">
        <v>60</v>
      </c>
    </row>
    <row r="125" spans="1:32" ht="12.6" customHeight="1" x14ac:dyDescent="0.25">
      <c r="A125" s="12">
        <v>73110</v>
      </c>
      <c r="B125" s="6"/>
      <c r="C125" s="6" t="s">
        <v>84</v>
      </c>
      <c r="D125" s="6" t="str">
        <f>VLOOKUP(A:A,'[1]2021 Q1 Long'!$A:$E,5,0)</f>
        <v>X-RAY EXAM OF WRIST</v>
      </c>
      <c r="E125" s="7">
        <v>399</v>
      </c>
      <c r="F125" s="8">
        <v>79.800000000000011</v>
      </c>
      <c r="G125" s="2" t="s">
        <v>57</v>
      </c>
      <c r="H125" s="2" t="s">
        <v>58</v>
      </c>
      <c r="I125" s="2" t="s">
        <v>59</v>
      </c>
      <c r="J125" s="2" t="s">
        <v>60</v>
      </c>
      <c r="K125" s="2">
        <v>355.11</v>
      </c>
      <c r="L125" s="2" t="s">
        <v>61</v>
      </c>
      <c r="M125" s="2">
        <v>223.44000000000003</v>
      </c>
      <c r="N125" s="2" t="s">
        <v>62</v>
      </c>
      <c r="O125" s="2" t="s">
        <v>57</v>
      </c>
      <c r="P125" s="2" t="s">
        <v>58</v>
      </c>
      <c r="Q125" s="2">
        <v>359.1</v>
      </c>
      <c r="R125" s="2" t="s">
        <v>63</v>
      </c>
      <c r="S125" s="2">
        <v>379.04999999999995</v>
      </c>
      <c r="T125" s="2" t="s">
        <v>64</v>
      </c>
      <c r="U125" s="2">
        <v>359.1</v>
      </c>
      <c r="V125" s="2" t="s">
        <v>63</v>
      </c>
      <c r="W125" s="2" t="s">
        <v>65</v>
      </c>
      <c r="X125" s="2" t="s">
        <v>60</v>
      </c>
      <c r="Y125" s="2" t="s">
        <v>57</v>
      </c>
      <c r="Z125" s="2" t="s">
        <v>58</v>
      </c>
      <c r="AA125" s="2">
        <v>319.20000000000005</v>
      </c>
      <c r="AB125" s="2" t="s">
        <v>66</v>
      </c>
      <c r="AC125" s="2">
        <v>339.15</v>
      </c>
      <c r="AD125" s="2" t="s">
        <v>67</v>
      </c>
      <c r="AE125" s="2" t="s">
        <v>59</v>
      </c>
      <c r="AF125" s="2" t="s">
        <v>60</v>
      </c>
    </row>
    <row r="126" spans="1:32" ht="12.6" customHeight="1" x14ac:dyDescent="0.25">
      <c r="A126" s="12">
        <v>73120</v>
      </c>
      <c r="B126" s="6"/>
      <c r="C126" s="6" t="s">
        <v>84</v>
      </c>
      <c r="D126" s="6" t="str">
        <f>VLOOKUP(A:A,'[1]2021 Q1 Long'!$A:$E,5,0)</f>
        <v>X-RAY EXAM OF HAND</v>
      </c>
      <c r="E126" s="7">
        <v>666</v>
      </c>
      <c r="F126" s="8">
        <v>133.20000000000002</v>
      </c>
      <c r="G126" s="2" t="s">
        <v>57</v>
      </c>
      <c r="H126" s="2" t="s">
        <v>58</v>
      </c>
      <c r="I126" s="2" t="s">
        <v>59</v>
      </c>
      <c r="J126" s="2" t="s">
        <v>60</v>
      </c>
      <c r="K126" s="2">
        <v>592.74</v>
      </c>
      <c r="L126" s="2" t="s">
        <v>61</v>
      </c>
      <c r="M126" s="2">
        <v>372.96000000000004</v>
      </c>
      <c r="N126" s="2" t="s">
        <v>62</v>
      </c>
      <c r="O126" s="2" t="s">
        <v>57</v>
      </c>
      <c r="P126" s="2" t="s">
        <v>58</v>
      </c>
      <c r="Q126" s="2">
        <v>599.4</v>
      </c>
      <c r="R126" s="2" t="s">
        <v>63</v>
      </c>
      <c r="S126" s="2">
        <v>632.69999999999993</v>
      </c>
      <c r="T126" s="2" t="s">
        <v>64</v>
      </c>
      <c r="U126" s="2">
        <v>599.4</v>
      </c>
      <c r="V126" s="2" t="s">
        <v>63</v>
      </c>
      <c r="W126" s="2" t="s">
        <v>65</v>
      </c>
      <c r="X126" s="2" t="s">
        <v>60</v>
      </c>
      <c r="Y126" s="2" t="s">
        <v>57</v>
      </c>
      <c r="Z126" s="2" t="s">
        <v>58</v>
      </c>
      <c r="AA126" s="2">
        <v>532.80000000000007</v>
      </c>
      <c r="AB126" s="2" t="s">
        <v>66</v>
      </c>
      <c r="AC126" s="2">
        <v>566.1</v>
      </c>
      <c r="AD126" s="2" t="s">
        <v>67</v>
      </c>
      <c r="AE126" s="2" t="s">
        <v>59</v>
      </c>
      <c r="AF126" s="2" t="s">
        <v>60</v>
      </c>
    </row>
    <row r="127" spans="1:32" ht="12.6" customHeight="1" x14ac:dyDescent="0.25">
      <c r="A127" s="12">
        <v>73120</v>
      </c>
      <c r="B127" s="6"/>
      <c r="C127" s="6" t="s">
        <v>84</v>
      </c>
      <c r="D127" s="6" t="str">
        <f>VLOOKUP(A:A,'[1]2021 Q1 Long'!$A:$E,5,0)</f>
        <v>X-RAY EXAM OF HAND</v>
      </c>
      <c r="E127" s="7">
        <v>356</v>
      </c>
      <c r="F127" s="8">
        <v>71.2</v>
      </c>
      <c r="G127" s="2" t="s">
        <v>57</v>
      </c>
      <c r="H127" s="2" t="s">
        <v>58</v>
      </c>
      <c r="I127" s="2" t="s">
        <v>59</v>
      </c>
      <c r="J127" s="2" t="s">
        <v>60</v>
      </c>
      <c r="K127" s="2">
        <v>316.84000000000003</v>
      </c>
      <c r="L127" s="2" t="s">
        <v>61</v>
      </c>
      <c r="M127" s="2">
        <v>199.36</v>
      </c>
      <c r="N127" s="2" t="s">
        <v>62</v>
      </c>
      <c r="O127" s="2" t="s">
        <v>57</v>
      </c>
      <c r="P127" s="2" t="s">
        <v>58</v>
      </c>
      <c r="Q127" s="2">
        <v>320.40000000000003</v>
      </c>
      <c r="R127" s="2" t="s">
        <v>63</v>
      </c>
      <c r="S127" s="2">
        <v>338.2</v>
      </c>
      <c r="T127" s="2" t="s">
        <v>64</v>
      </c>
      <c r="U127" s="2">
        <v>320.40000000000003</v>
      </c>
      <c r="V127" s="2" t="s">
        <v>63</v>
      </c>
      <c r="W127" s="2" t="s">
        <v>65</v>
      </c>
      <c r="X127" s="2" t="s">
        <v>60</v>
      </c>
      <c r="Y127" s="2" t="s">
        <v>57</v>
      </c>
      <c r="Z127" s="2" t="s">
        <v>58</v>
      </c>
      <c r="AA127" s="2">
        <v>284.8</v>
      </c>
      <c r="AB127" s="2" t="s">
        <v>66</v>
      </c>
      <c r="AC127" s="2">
        <v>302.59999999999997</v>
      </c>
      <c r="AD127" s="2" t="s">
        <v>67</v>
      </c>
      <c r="AE127" s="2" t="s">
        <v>59</v>
      </c>
      <c r="AF127" s="2" t="s">
        <v>60</v>
      </c>
    </row>
    <row r="128" spans="1:32" ht="12.6" customHeight="1" x14ac:dyDescent="0.25">
      <c r="A128" s="12">
        <v>73120</v>
      </c>
      <c r="B128" s="6"/>
      <c r="C128" s="6" t="s">
        <v>84</v>
      </c>
      <c r="D128" s="6" t="str">
        <f>VLOOKUP(A:A,'[1]2021 Q1 Long'!$A:$E,5,0)</f>
        <v>X-RAY EXAM OF HAND</v>
      </c>
      <c r="E128" s="7">
        <v>356</v>
      </c>
      <c r="F128" s="8">
        <v>71.2</v>
      </c>
      <c r="G128" s="2" t="s">
        <v>57</v>
      </c>
      <c r="H128" s="2" t="s">
        <v>58</v>
      </c>
      <c r="I128" s="2" t="s">
        <v>59</v>
      </c>
      <c r="J128" s="2" t="s">
        <v>60</v>
      </c>
      <c r="K128" s="2">
        <v>316.84000000000003</v>
      </c>
      <c r="L128" s="2" t="s">
        <v>61</v>
      </c>
      <c r="M128" s="2">
        <v>199.36</v>
      </c>
      <c r="N128" s="2" t="s">
        <v>62</v>
      </c>
      <c r="O128" s="2" t="s">
        <v>57</v>
      </c>
      <c r="P128" s="2" t="s">
        <v>58</v>
      </c>
      <c r="Q128" s="2">
        <v>320.40000000000003</v>
      </c>
      <c r="R128" s="2" t="s">
        <v>63</v>
      </c>
      <c r="S128" s="2">
        <v>338.2</v>
      </c>
      <c r="T128" s="2" t="s">
        <v>64</v>
      </c>
      <c r="U128" s="2">
        <v>320.40000000000003</v>
      </c>
      <c r="V128" s="2" t="s">
        <v>63</v>
      </c>
      <c r="W128" s="2" t="s">
        <v>65</v>
      </c>
      <c r="X128" s="2" t="s">
        <v>60</v>
      </c>
      <c r="Y128" s="2" t="s">
        <v>57</v>
      </c>
      <c r="Z128" s="2" t="s">
        <v>58</v>
      </c>
      <c r="AA128" s="2">
        <v>284.8</v>
      </c>
      <c r="AB128" s="2" t="s">
        <v>66</v>
      </c>
      <c r="AC128" s="2">
        <v>302.59999999999997</v>
      </c>
      <c r="AD128" s="2" t="s">
        <v>67</v>
      </c>
      <c r="AE128" s="2" t="s">
        <v>59</v>
      </c>
      <c r="AF128" s="2" t="s">
        <v>60</v>
      </c>
    </row>
    <row r="129" spans="1:32" ht="12.6" customHeight="1" x14ac:dyDescent="0.25">
      <c r="A129" s="12">
        <v>73130</v>
      </c>
      <c r="B129" s="6"/>
      <c r="C129" s="6" t="s">
        <v>84</v>
      </c>
      <c r="D129" s="6" t="str">
        <f>VLOOKUP(A:A,'[1]2021 Q1 Long'!$A:$E,5,0)</f>
        <v>X-RAY EXAM OF HAND</v>
      </c>
      <c r="E129" s="7">
        <v>769</v>
      </c>
      <c r="F129" s="8">
        <v>153.80000000000001</v>
      </c>
      <c r="G129" s="2" t="s">
        <v>57</v>
      </c>
      <c r="H129" s="2" t="s">
        <v>58</v>
      </c>
      <c r="I129" s="2" t="s">
        <v>59</v>
      </c>
      <c r="J129" s="2" t="s">
        <v>60</v>
      </c>
      <c r="K129" s="2">
        <v>684.41</v>
      </c>
      <c r="L129" s="2" t="s">
        <v>61</v>
      </c>
      <c r="M129" s="2">
        <v>430.64000000000004</v>
      </c>
      <c r="N129" s="2" t="s">
        <v>62</v>
      </c>
      <c r="O129" s="2" t="s">
        <v>57</v>
      </c>
      <c r="P129" s="2" t="s">
        <v>58</v>
      </c>
      <c r="Q129" s="2">
        <v>692.1</v>
      </c>
      <c r="R129" s="2" t="s">
        <v>63</v>
      </c>
      <c r="S129" s="2">
        <v>730.55</v>
      </c>
      <c r="T129" s="2" t="s">
        <v>64</v>
      </c>
      <c r="U129" s="2">
        <v>692.1</v>
      </c>
      <c r="V129" s="2" t="s">
        <v>63</v>
      </c>
      <c r="W129" s="2" t="s">
        <v>65</v>
      </c>
      <c r="X129" s="2" t="s">
        <v>60</v>
      </c>
      <c r="Y129" s="2" t="s">
        <v>57</v>
      </c>
      <c r="Z129" s="2" t="s">
        <v>58</v>
      </c>
      <c r="AA129" s="2">
        <v>615.20000000000005</v>
      </c>
      <c r="AB129" s="2" t="s">
        <v>66</v>
      </c>
      <c r="AC129" s="2">
        <v>653.65</v>
      </c>
      <c r="AD129" s="2" t="s">
        <v>67</v>
      </c>
      <c r="AE129" s="2" t="s">
        <v>59</v>
      </c>
      <c r="AF129" s="2" t="s">
        <v>60</v>
      </c>
    </row>
    <row r="130" spans="1:32" ht="12.6" customHeight="1" x14ac:dyDescent="0.25">
      <c r="A130" s="12">
        <v>73130</v>
      </c>
      <c r="B130" s="6"/>
      <c r="C130" s="6" t="s">
        <v>84</v>
      </c>
      <c r="D130" s="6" t="str">
        <f>VLOOKUP(A:A,'[1]2021 Q1 Long'!$A:$E,5,0)</f>
        <v>X-RAY EXAM OF HAND</v>
      </c>
      <c r="E130" s="7">
        <v>438</v>
      </c>
      <c r="F130" s="8">
        <v>87.600000000000009</v>
      </c>
      <c r="G130" s="2" t="s">
        <v>57</v>
      </c>
      <c r="H130" s="2" t="s">
        <v>58</v>
      </c>
      <c r="I130" s="2" t="s">
        <v>59</v>
      </c>
      <c r="J130" s="2" t="s">
        <v>60</v>
      </c>
      <c r="K130" s="2">
        <v>389.82</v>
      </c>
      <c r="L130" s="2" t="s">
        <v>61</v>
      </c>
      <c r="M130" s="2">
        <v>245.28000000000003</v>
      </c>
      <c r="N130" s="2" t="s">
        <v>62</v>
      </c>
      <c r="O130" s="2" t="s">
        <v>57</v>
      </c>
      <c r="P130" s="2" t="s">
        <v>58</v>
      </c>
      <c r="Q130" s="2">
        <v>394.2</v>
      </c>
      <c r="R130" s="2" t="s">
        <v>63</v>
      </c>
      <c r="S130" s="2">
        <v>416.09999999999997</v>
      </c>
      <c r="T130" s="2" t="s">
        <v>64</v>
      </c>
      <c r="U130" s="2">
        <v>394.2</v>
      </c>
      <c r="V130" s="2" t="s">
        <v>63</v>
      </c>
      <c r="W130" s="2" t="s">
        <v>65</v>
      </c>
      <c r="X130" s="2" t="s">
        <v>60</v>
      </c>
      <c r="Y130" s="2" t="s">
        <v>57</v>
      </c>
      <c r="Z130" s="2" t="s">
        <v>58</v>
      </c>
      <c r="AA130" s="2">
        <v>350.40000000000003</v>
      </c>
      <c r="AB130" s="2" t="s">
        <v>66</v>
      </c>
      <c r="AC130" s="2">
        <v>372.3</v>
      </c>
      <c r="AD130" s="2" t="s">
        <v>67</v>
      </c>
      <c r="AE130" s="2" t="s">
        <v>59</v>
      </c>
      <c r="AF130" s="2" t="s">
        <v>60</v>
      </c>
    </row>
    <row r="131" spans="1:32" ht="12.6" customHeight="1" x14ac:dyDescent="0.25">
      <c r="A131" s="12">
        <v>73130</v>
      </c>
      <c r="B131" s="6"/>
      <c r="C131" s="6" t="s">
        <v>84</v>
      </c>
      <c r="D131" s="6" t="str">
        <f>VLOOKUP(A:A,'[1]2021 Q1 Long'!$A:$E,5,0)</f>
        <v>X-RAY EXAM OF HAND</v>
      </c>
      <c r="E131" s="7">
        <v>438</v>
      </c>
      <c r="F131" s="8">
        <v>87.600000000000009</v>
      </c>
      <c r="G131" s="2" t="s">
        <v>57</v>
      </c>
      <c r="H131" s="2" t="s">
        <v>58</v>
      </c>
      <c r="I131" s="2" t="s">
        <v>59</v>
      </c>
      <c r="J131" s="2" t="s">
        <v>60</v>
      </c>
      <c r="K131" s="2">
        <v>389.82</v>
      </c>
      <c r="L131" s="2" t="s">
        <v>61</v>
      </c>
      <c r="M131" s="2">
        <v>245.28000000000003</v>
      </c>
      <c r="N131" s="2" t="s">
        <v>62</v>
      </c>
      <c r="O131" s="2" t="s">
        <v>57</v>
      </c>
      <c r="P131" s="2" t="s">
        <v>58</v>
      </c>
      <c r="Q131" s="2">
        <v>394.2</v>
      </c>
      <c r="R131" s="2" t="s">
        <v>63</v>
      </c>
      <c r="S131" s="2">
        <v>416.09999999999997</v>
      </c>
      <c r="T131" s="2" t="s">
        <v>64</v>
      </c>
      <c r="U131" s="2">
        <v>394.2</v>
      </c>
      <c r="V131" s="2" t="s">
        <v>63</v>
      </c>
      <c r="W131" s="2" t="s">
        <v>65</v>
      </c>
      <c r="X131" s="2" t="s">
        <v>60</v>
      </c>
      <c r="Y131" s="2" t="s">
        <v>57</v>
      </c>
      <c r="Z131" s="2" t="s">
        <v>58</v>
      </c>
      <c r="AA131" s="2">
        <v>350.40000000000003</v>
      </c>
      <c r="AB131" s="2" t="s">
        <v>66</v>
      </c>
      <c r="AC131" s="2">
        <v>372.3</v>
      </c>
      <c r="AD131" s="2" t="s">
        <v>67</v>
      </c>
      <c r="AE131" s="2" t="s">
        <v>59</v>
      </c>
      <c r="AF131" s="2" t="s">
        <v>60</v>
      </c>
    </row>
    <row r="132" spans="1:32" ht="12.6" customHeight="1" x14ac:dyDescent="0.25">
      <c r="A132" s="12">
        <v>73130</v>
      </c>
      <c r="B132" s="6"/>
      <c r="C132" s="6" t="s">
        <v>84</v>
      </c>
      <c r="D132" s="6" t="str">
        <f>VLOOKUP(A:A,'[1]2021 Q1 Long'!$A:$E,5,0)</f>
        <v>X-RAY EXAM OF HAND</v>
      </c>
      <c r="E132" s="7">
        <v>415</v>
      </c>
      <c r="F132" s="8">
        <v>83</v>
      </c>
      <c r="G132" s="2" t="s">
        <v>57</v>
      </c>
      <c r="H132" s="2" t="s">
        <v>58</v>
      </c>
      <c r="I132" s="2" t="s">
        <v>59</v>
      </c>
      <c r="J132" s="2" t="s">
        <v>60</v>
      </c>
      <c r="K132" s="2">
        <v>369.35</v>
      </c>
      <c r="L132" s="2" t="s">
        <v>61</v>
      </c>
      <c r="M132" s="2">
        <v>232.40000000000003</v>
      </c>
      <c r="N132" s="2" t="s">
        <v>62</v>
      </c>
      <c r="O132" s="2" t="s">
        <v>57</v>
      </c>
      <c r="P132" s="2" t="s">
        <v>58</v>
      </c>
      <c r="Q132" s="2">
        <v>373.5</v>
      </c>
      <c r="R132" s="2" t="s">
        <v>63</v>
      </c>
      <c r="S132" s="2">
        <v>394.25</v>
      </c>
      <c r="T132" s="2" t="s">
        <v>64</v>
      </c>
      <c r="U132" s="2">
        <v>373.5</v>
      </c>
      <c r="V132" s="2" t="s">
        <v>63</v>
      </c>
      <c r="W132" s="2" t="s">
        <v>65</v>
      </c>
      <c r="X132" s="2" t="s">
        <v>60</v>
      </c>
      <c r="Y132" s="2" t="s">
        <v>57</v>
      </c>
      <c r="Z132" s="2" t="s">
        <v>58</v>
      </c>
      <c r="AA132" s="2">
        <v>332</v>
      </c>
      <c r="AB132" s="2" t="s">
        <v>66</v>
      </c>
      <c r="AC132" s="2">
        <v>352.75</v>
      </c>
      <c r="AD132" s="2" t="s">
        <v>67</v>
      </c>
      <c r="AE132" s="2" t="s">
        <v>59</v>
      </c>
      <c r="AF132" s="2" t="s">
        <v>60</v>
      </c>
    </row>
    <row r="133" spans="1:32" ht="12.6" customHeight="1" x14ac:dyDescent="0.25">
      <c r="A133" s="12">
        <v>73140</v>
      </c>
      <c r="B133" s="6"/>
      <c r="C133" s="6" t="s">
        <v>84</v>
      </c>
      <c r="D133" s="6" t="str">
        <f>VLOOKUP(A:A,'[1]2021 Q1 Long'!$A:$E,5,0)</f>
        <v>X-RAY EXAM OF FINGER(S)</v>
      </c>
      <c r="E133" s="7">
        <v>520</v>
      </c>
      <c r="F133" s="8">
        <v>104</v>
      </c>
      <c r="G133" s="2" t="s">
        <v>57</v>
      </c>
      <c r="H133" s="2" t="s">
        <v>58</v>
      </c>
      <c r="I133" s="2" t="s">
        <v>59</v>
      </c>
      <c r="J133" s="2" t="s">
        <v>60</v>
      </c>
      <c r="K133" s="2">
        <v>462.8</v>
      </c>
      <c r="L133" s="2" t="s">
        <v>61</v>
      </c>
      <c r="M133" s="2">
        <v>291.20000000000005</v>
      </c>
      <c r="N133" s="2" t="s">
        <v>62</v>
      </c>
      <c r="O133" s="2" t="s">
        <v>57</v>
      </c>
      <c r="P133" s="2" t="s">
        <v>58</v>
      </c>
      <c r="Q133" s="2">
        <v>468</v>
      </c>
      <c r="R133" s="2" t="s">
        <v>63</v>
      </c>
      <c r="S133" s="2">
        <v>494</v>
      </c>
      <c r="T133" s="2" t="s">
        <v>64</v>
      </c>
      <c r="U133" s="2">
        <v>468</v>
      </c>
      <c r="V133" s="2" t="s">
        <v>63</v>
      </c>
      <c r="W133" s="2" t="s">
        <v>65</v>
      </c>
      <c r="X133" s="2" t="s">
        <v>60</v>
      </c>
      <c r="Y133" s="2" t="s">
        <v>57</v>
      </c>
      <c r="Z133" s="2" t="s">
        <v>58</v>
      </c>
      <c r="AA133" s="2">
        <v>416</v>
      </c>
      <c r="AB133" s="2" t="s">
        <v>66</v>
      </c>
      <c r="AC133" s="2">
        <v>442</v>
      </c>
      <c r="AD133" s="2" t="s">
        <v>67</v>
      </c>
      <c r="AE133" s="2" t="s">
        <v>59</v>
      </c>
      <c r="AF133" s="2" t="s">
        <v>60</v>
      </c>
    </row>
    <row r="134" spans="1:32" ht="12.6" customHeight="1" x14ac:dyDescent="0.25">
      <c r="A134" s="12">
        <v>73140</v>
      </c>
      <c r="B134" s="6"/>
      <c r="C134" s="6" t="s">
        <v>84</v>
      </c>
      <c r="D134" s="6" t="str">
        <f>VLOOKUP(A:A,'[1]2021 Q1 Long'!$A:$E,5,0)</f>
        <v>X-RAY EXAM OF FINGER(S)</v>
      </c>
      <c r="E134" s="7">
        <v>309</v>
      </c>
      <c r="F134" s="8">
        <v>61.800000000000004</v>
      </c>
      <c r="G134" s="2" t="s">
        <v>57</v>
      </c>
      <c r="H134" s="2" t="s">
        <v>58</v>
      </c>
      <c r="I134" s="2" t="s">
        <v>59</v>
      </c>
      <c r="J134" s="2" t="s">
        <v>60</v>
      </c>
      <c r="K134" s="2">
        <v>275.01</v>
      </c>
      <c r="L134" s="2" t="s">
        <v>61</v>
      </c>
      <c r="M134" s="2">
        <v>173.04000000000002</v>
      </c>
      <c r="N134" s="2" t="s">
        <v>62</v>
      </c>
      <c r="O134" s="2" t="s">
        <v>57</v>
      </c>
      <c r="P134" s="2" t="s">
        <v>58</v>
      </c>
      <c r="Q134" s="2">
        <v>278.10000000000002</v>
      </c>
      <c r="R134" s="2" t="s">
        <v>63</v>
      </c>
      <c r="S134" s="2">
        <v>293.55</v>
      </c>
      <c r="T134" s="2" t="s">
        <v>64</v>
      </c>
      <c r="U134" s="2">
        <v>278.10000000000002</v>
      </c>
      <c r="V134" s="2" t="s">
        <v>63</v>
      </c>
      <c r="W134" s="2" t="s">
        <v>65</v>
      </c>
      <c r="X134" s="2" t="s">
        <v>60</v>
      </c>
      <c r="Y134" s="2" t="s">
        <v>57</v>
      </c>
      <c r="Z134" s="2" t="s">
        <v>58</v>
      </c>
      <c r="AA134" s="2">
        <v>247.20000000000002</v>
      </c>
      <c r="AB134" s="2" t="s">
        <v>66</v>
      </c>
      <c r="AC134" s="2">
        <v>262.64999999999998</v>
      </c>
      <c r="AD134" s="2" t="s">
        <v>67</v>
      </c>
      <c r="AE134" s="2" t="s">
        <v>59</v>
      </c>
      <c r="AF134" s="2" t="s">
        <v>60</v>
      </c>
    </row>
    <row r="135" spans="1:32" ht="12.6" customHeight="1" x14ac:dyDescent="0.25">
      <c r="A135" s="12">
        <v>73140</v>
      </c>
      <c r="B135" s="6"/>
      <c r="C135" s="6" t="s">
        <v>84</v>
      </c>
      <c r="D135" s="6" t="str">
        <f>VLOOKUP(A:A,'[1]2021 Q1 Long'!$A:$E,5,0)</f>
        <v>X-RAY EXAM OF FINGER(S)</v>
      </c>
      <c r="E135" s="7">
        <v>309</v>
      </c>
      <c r="F135" s="8">
        <v>61.800000000000004</v>
      </c>
      <c r="G135" s="2" t="s">
        <v>57</v>
      </c>
      <c r="H135" s="2" t="s">
        <v>58</v>
      </c>
      <c r="I135" s="2" t="s">
        <v>59</v>
      </c>
      <c r="J135" s="2" t="s">
        <v>60</v>
      </c>
      <c r="K135" s="2">
        <v>275.01</v>
      </c>
      <c r="L135" s="2" t="s">
        <v>61</v>
      </c>
      <c r="M135" s="2">
        <v>173.04000000000002</v>
      </c>
      <c r="N135" s="2" t="s">
        <v>62</v>
      </c>
      <c r="O135" s="2" t="s">
        <v>57</v>
      </c>
      <c r="P135" s="2" t="s">
        <v>58</v>
      </c>
      <c r="Q135" s="2">
        <v>278.10000000000002</v>
      </c>
      <c r="R135" s="2" t="s">
        <v>63</v>
      </c>
      <c r="S135" s="2">
        <v>293.55</v>
      </c>
      <c r="T135" s="2" t="s">
        <v>64</v>
      </c>
      <c r="U135" s="2">
        <v>278.10000000000002</v>
      </c>
      <c r="V135" s="2" t="s">
        <v>63</v>
      </c>
      <c r="W135" s="2" t="s">
        <v>65</v>
      </c>
      <c r="X135" s="2" t="s">
        <v>60</v>
      </c>
      <c r="Y135" s="2" t="s">
        <v>57</v>
      </c>
      <c r="Z135" s="2" t="s">
        <v>58</v>
      </c>
      <c r="AA135" s="2">
        <v>247.20000000000002</v>
      </c>
      <c r="AB135" s="2" t="s">
        <v>66</v>
      </c>
      <c r="AC135" s="2">
        <v>262.64999999999998</v>
      </c>
      <c r="AD135" s="2" t="s">
        <v>67</v>
      </c>
      <c r="AE135" s="2" t="s">
        <v>59</v>
      </c>
      <c r="AF135" s="2" t="s">
        <v>60</v>
      </c>
    </row>
    <row r="136" spans="1:32" ht="12.6" customHeight="1" x14ac:dyDescent="0.25">
      <c r="A136" s="12">
        <v>73221</v>
      </c>
      <c r="B136" s="6"/>
      <c r="C136" s="6" t="s">
        <v>84</v>
      </c>
      <c r="D136" s="6" t="str">
        <f>VLOOKUP(A:A,'[1]2021 Q1 Long'!$A:$E,5,0)</f>
        <v>MRI JOINT UPR EXTREM W/O DYE</v>
      </c>
      <c r="E136" s="7">
        <v>5519</v>
      </c>
      <c r="F136" s="8">
        <v>1103.8</v>
      </c>
      <c r="G136" s="2" t="s">
        <v>57</v>
      </c>
      <c r="H136" s="2" t="s">
        <v>58</v>
      </c>
      <c r="I136" s="2" t="s">
        <v>59</v>
      </c>
      <c r="J136" s="2" t="s">
        <v>60</v>
      </c>
      <c r="K136" s="2">
        <v>4911.91</v>
      </c>
      <c r="L136" s="2" t="s">
        <v>61</v>
      </c>
      <c r="M136" s="2">
        <v>3090.6400000000003</v>
      </c>
      <c r="N136" s="2" t="s">
        <v>62</v>
      </c>
      <c r="O136" s="2" t="s">
        <v>57</v>
      </c>
      <c r="P136" s="2" t="s">
        <v>58</v>
      </c>
      <c r="Q136" s="2">
        <v>4967.1000000000004</v>
      </c>
      <c r="R136" s="2" t="s">
        <v>63</v>
      </c>
      <c r="S136" s="2">
        <v>5243.05</v>
      </c>
      <c r="T136" s="2" t="s">
        <v>64</v>
      </c>
      <c r="U136" s="2">
        <v>4967.1000000000004</v>
      </c>
      <c r="V136" s="2" t="s">
        <v>63</v>
      </c>
      <c r="W136" s="2" t="s">
        <v>65</v>
      </c>
      <c r="X136" s="2" t="s">
        <v>60</v>
      </c>
      <c r="Y136" s="2" t="s">
        <v>57</v>
      </c>
      <c r="Z136" s="2" t="s">
        <v>58</v>
      </c>
      <c r="AA136" s="2">
        <v>4415.2</v>
      </c>
      <c r="AB136" s="2" t="s">
        <v>66</v>
      </c>
      <c r="AC136" s="2">
        <v>4691.1499999999996</v>
      </c>
      <c r="AD136" s="2" t="s">
        <v>67</v>
      </c>
      <c r="AE136" s="2" t="s">
        <v>59</v>
      </c>
      <c r="AF136" s="2" t="s">
        <v>60</v>
      </c>
    </row>
    <row r="137" spans="1:32" ht="12.6" customHeight="1" x14ac:dyDescent="0.25">
      <c r="A137" s="12">
        <v>73221</v>
      </c>
      <c r="B137" s="6"/>
      <c r="C137" s="6" t="s">
        <v>84</v>
      </c>
      <c r="D137" s="6" t="str">
        <f>VLOOKUP(A:A,'[1]2021 Q1 Long'!$A:$E,5,0)</f>
        <v>MRI JOINT UPR EXTREM W/O DYE</v>
      </c>
      <c r="E137" s="7">
        <v>5519</v>
      </c>
      <c r="F137" s="8">
        <v>1103.8</v>
      </c>
      <c r="G137" s="2" t="s">
        <v>57</v>
      </c>
      <c r="H137" s="2" t="s">
        <v>58</v>
      </c>
      <c r="I137" s="2" t="s">
        <v>59</v>
      </c>
      <c r="J137" s="2" t="s">
        <v>60</v>
      </c>
      <c r="K137" s="2">
        <v>4911.91</v>
      </c>
      <c r="L137" s="2" t="s">
        <v>61</v>
      </c>
      <c r="M137" s="2">
        <v>3090.6400000000003</v>
      </c>
      <c r="N137" s="2" t="s">
        <v>62</v>
      </c>
      <c r="O137" s="2" t="s">
        <v>57</v>
      </c>
      <c r="P137" s="2" t="s">
        <v>58</v>
      </c>
      <c r="Q137" s="2">
        <v>4967.1000000000004</v>
      </c>
      <c r="R137" s="2" t="s">
        <v>63</v>
      </c>
      <c r="S137" s="2">
        <v>5243.05</v>
      </c>
      <c r="T137" s="2" t="s">
        <v>64</v>
      </c>
      <c r="U137" s="2">
        <v>4967.1000000000004</v>
      </c>
      <c r="V137" s="2" t="s">
        <v>63</v>
      </c>
      <c r="W137" s="2" t="s">
        <v>65</v>
      </c>
      <c r="X137" s="2" t="s">
        <v>60</v>
      </c>
      <c r="Y137" s="2" t="s">
        <v>57</v>
      </c>
      <c r="Z137" s="2" t="s">
        <v>58</v>
      </c>
      <c r="AA137" s="2">
        <v>4415.2</v>
      </c>
      <c r="AB137" s="2" t="s">
        <v>66</v>
      </c>
      <c r="AC137" s="2">
        <v>4691.1499999999996</v>
      </c>
      <c r="AD137" s="2" t="s">
        <v>67</v>
      </c>
      <c r="AE137" s="2" t="s">
        <v>59</v>
      </c>
      <c r="AF137" s="2" t="s">
        <v>60</v>
      </c>
    </row>
    <row r="138" spans="1:32" ht="12.6" customHeight="1" x14ac:dyDescent="0.25">
      <c r="A138" s="12">
        <v>73221</v>
      </c>
      <c r="B138" s="6"/>
      <c r="C138" s="6" t="s">
        <v>84</v>
      </c>
      <c r="D138" s="6" t="str">
        <f>VLOOKUP(A:A,'[1]2021 Q1 Long'!$A:$E,5,0)</f>
        <v>MRI JOINT UPR EXTREM W/O DYE</v>
      </c>
      <c r="E138" s="7">
        <v>3115</v>
      </c>
      <c r="F138" s="8">
        <v>623</v>
      </c>
      <c r="G138" s="2" t="s">
        <v>57</v>
      </c>
      <c r="H138" s="2" t="s">
        <v>58</v>
      </c>
      <c r="I138" s="2" t="s">
        <v>59</v>
      </c>
      <c r="J138" s="2" t="s">
        <v>60</v>
      </c>
      <c r="K138" s="2">
        <v>2772.35</v>
      </c>
      <c r="L138" s="2" t="s">
        <v>61</v>
      </c>
      <c r="M138" s="2">
        <v>1744.4</v>
      </c>
      <c r="N138" s="2" t="s">
        <v>62</v>
      </c>
      <c r="O138" s="2" t="s">
        <v>57</v>
      </c>
      <c r="P138" s="2" t="s">
        <v>58</v>
      </c>
      <c r="Q138" s="2">
        <v>2803.5</v>
      </c>
      <c r="R138" s="2" t="s">
        <v>63</v>
      </c>
      <c r="S138" s="2">
        <v>2959.25</v>
      </c>
      <c r="T138" s="2" t="s">
        <v>64</v>
      </c>
      <c r="U138" s="2">
        <v>2803.5</v>
      </c>
      <c r="V138" s="2" t="s">
        <v>63</v>
      </c>
      <c r="W138" s="2" t="s">
        <v>65</v>
      </c>
      <c r="X138" s="2" t="s">
        <v>60</v>
      </c>
      <c r="Y138" s="2" t="s">
        <v>57</v>
      </c>
      <c r="Z138" s="2" t="s">
        <v>58</v>
      </c>
      <c r="AA138" s="2">
        <v>2492</v>
      </c>
      <c r="AB138" s="2" t="s">
        <v>66</v>
      </c>
      <c r="AC138" s="2">
        <v>2647.75</v>
      </c>
      <c r="AD138" s="2" t="s">
        <v>67</v>
      </c>
      <c r="AE138" s="2" t="s">
        <v>59</v>
      </c>
      <c r="AF138" s="2" t="s">
        <v>60</v>
      </c>
    </row>
    <row r="139" spans="1:32" ht="12.6" customHeight="1" x14ac:dyDescent="0.25">
      <c r="A139" s="12">
        <v>73221</v>
      </c>
      <c r="B139" s="6"/>
      <c r="C139" s="6" t="s">
        <v>84</v>
      </c>
      <c r="D139" s="6" t="str">
        <f>VLOOKUP(A:A,'[1]2021 Q1 Long'!$A:$E,5,0)</f>
        <v>MRI JOINT UPR EXTREM W/O DYE</v>
      </c>
      <c r="E139" s="7">
        <v>3115</v>
      </c>
      <c r="F139" s="8">
        <v>623</v>
      </c>
      <c r="G139" s="2" t="s">
        <v>57</v>
      </c>
      <c r="H139" s="2" t="s">
        <v>58</v>
      </c>
      <c r="I139" s="2" t="s">
        <v>59</v>
      </c>
      <c r="J139" s="2" t="s">
        <v>60</v>
      </c>
      <c r="K139" s="2">
        <v>2772.35</v>
      </c>
      <c r="L139" s="2" t="s">
        <v>61</v>
      </c>
      <c r="M139" s="2">
        <v>1744.4</v>
      </c>
      <c r="N139" s="2" t="s">
        <v>62</v>
      </c>
      <c r="O139" s="2" t="s">
        <v>57</v>
      </c>
      <c r="P139" s="2" t="s">
        <v>58</v>
      </c>
      <c r="Q139" s="2">
        <v>2803.5</v>
      </c>
      <c r="R139" s="2" t="s">
        <v>63</v>
      </c>
      <c r="S139" s="2">
        <v>2959.25</v>
      </c>
      <c r="T139" s="2" t="s">
        <v>64</v>
      </c>
      <c r="U139" s="2">
        <v>2803.5</v>
      </c>
      <c r="V139" s="2" t="s">
        <v>63</v>
      </c>
      <c r="W139" s="2" t="s">
        <v>65</v>
      </c>
      <c r="X139" s="2" t="s">
        <v>60</v>
      </c>
      <c r="Y139" s="2" t="s">
        <v>57</v>
      </c>
      <c r="Z139" s="2" t="s">
        <v>58</v>
      </c>
      <c r="AA139" s="2">
        <v>2492</v>
      </c>
      <c r="AB139" s="2" t="s">
        <v>66</v>
      </c>
      <c r="AC139" s="2">
        <v>2647.75</v>
      </c>
      <c r="AD139" s="2" t="s">
        <v>67</v>
      </c>
      <c r="AE139" s="2" t="s">
        <v>59</v>
      </c>
      <c r="AF139" s="2" t="s">
        <v>60</v>
      </c>
    </row>
    <row r="140" spans="1:32" ht="12.6" customHeight="1" x14ac:dyDescent="0.25">
      <c r="A140" s="12">
        <v>73221</v>
      </c>
      <c r="B140" s="6"/>
      <c r="C140" s="6" t="s">
        <v>84</v>
      </c>
      <c r="D140" s="6" t="str">
        <f>VLOOKUP(A:A,'[1]2021 Q1 Long'!$A:$E,5,0)</f>
        <v>MRI JOINT UPR EXTREM W/O DYE</v>
      </c>
      <c r="E140" s="7">
        <v>3115</v>
      </c>
      <c r="F140" s="8">
        <v>623</v>
      </c>
      <c r="G140" s="2" t="s">
        <v>57</v>
      </c>
      <c r="H140" s="2" t="s">
        <v>58</v>
      </c>
      <c r="I140" s="2" t="s">
        <v>59</v>
      </c>
      <c r="J140" s="2" t="s">
        <v>60</v>
      </c>
      <c r="K140" s="2">
        <v>2772.35</v>
      </c>
      <c r="L140" s="2" t="s">
        <v>61</v>
      </c>
      <c r="M140" s="2">
        <v>1744.4</v>
      </c>
      <c r="N140" s="2" t="s">
        <v>62</v>
      </c>
      <c r="O140" s="2" t="s">
        <v>57</v>
      </c>
      <c r="P140" s="2" t="s">
        <v>58</v>
      </c>
      <c r="Q140" s="2">
        <v>2803.5</v>
      </c>
      <c r="R140" s="2" t="s">
        <v>63</v>
      </c>
      <c r="S140" s="2">
        <v>2959.25</v>
      </c>
      <c r="T140" s="2" t="s">
        <v>64</v>
      </c>
      <c r="U140" s="2">
        <v>2803.5</v>
      </c>
      <c r="V140" s="2" t="s">
        <v>63</v>
      </c>
      <c r="W140" s="2" t="s">
        <v>65</v>
      </c>
      <c r="X140" s="2" t="s">
        <v>60</v>
      </c>
      <c r="Y140" s="2" t="s">
        <v>57</v>
      </c>
      <c r="Z140" s="2" t="s">
        <v>58</v>
      </c>
      <c r="AA140" s="2">
        <v>2492</v>
      </c>
      <c r="AB140" s="2" t="s">
        <v>66</v>
      </c>
      <c r="AC140" s="2">
        <v>2647.75</v>
      </c>
      <c r="AD140" s="2" t="s">
        <v>67</v>
      </c>
      <c r="AE140" s="2" t="s">
        <v>59</v>
      </c>
      <c r="AF140" s="2" t="s">
        <v>60</v>
      </c>
    </row>
    <row r="141" spans="1:32" ht="12.6" customHeight="1" x14ac:dyDescent="0.25">
      <c r="A141" s="12">
        <v>73221</v>
      </c>
      <c r="B141" s="6"/>
      <c r="C141" s="6" t="s">
        <v>84</v>
      </c>
      <c r="D141" s="6" t="str">
        <f>VLOOKUP(A:A,'[1]2021 Q1 Long'!$A:$E,5,0)</f>
        <v>MRI JOINT UPR EXTREM W/O DYE</v>
      </c>
      <c r="E141" s="7">
        <v>2953</v>
      </c>
      <c r="F141" s="8">
        <v>590.6</v>
      </c>
      <c r="G141" s="2" t="s">
        <v>57</v>
      </c>
      <c r="H141" s="2" t="s">
        <v>58</v>
      </c>
      <c r="I141" s="2" t="s">
        <v>59</v>
      </c>
      <c r="J141" s="2" t="s">
        <v>60</v>
      </c>
      <c r="K141" s="2">
        <v>2628.17</v>
      </c>
      <c r="L141" s="2" t="s">
        <v>61</v>
      </c>
      <c r="M141" s="2">
        <v>1653.68</v>
      </c>
      <c r="N141" s="2" t="s">
        <v>62</v>
      </c>
      <c r="O141" s="2" t="s">
        <v>57</v>
      </c>
      <c r="P141" s="2" t="s">
        <v>58</v>
      </c>
      <c r="Q141" s="2">
        <v>2657.7000000000003</v>
      </c>
      <c r="R141" s="2" t="s">
        <v>63</v>
      </c>
      <c r="S141" s="2">
        <v>2805.35</v>
      </c>
      <c r="T141" s="2" t="s">
        <v>64</v>
      </c>
      <c r="U141" s="2">
        <v>2657.7000000000003</v>
      </c>
      <c r="V141" s="2" t="s">
        <v>63</v>
      </c>
      <c r="W141" s="2" t="s">
        <v>65</v>
      </c>
      <c r="X141" s="2" t="s">
        <v>60</v>
      </c>
      <c r="Y141" s="2" t="s">
        <v>57</v>
      </c>
      <c r="Z141" s="2" t="s">
        <v>58</v>
      </c>
      <c r="AA141" s="2">
        <v>2362.4</v>
      </c>
      <c r="AB141" s="2" t="s">
        <v>66</v>
      </c>
      <c r="AC141" s="2">
        <v>2510.0499999999997</v>
      </c>
      <c r="AD141" s="2" t="s">
        <v>67</v>
      </c>
      <c r="AE141" s="2" t="s">
        <v>59</v>
      </c>
      <c r="AF141" s="2" t="s">
        <v>60</v>
      </c>
    </row>
    <row r="142" spans="1:32" ht="12.6" customHeight="1" x14ac:dyDescent="0.25">
      <c r="A142" s="12">
        <v>73221</v>
      </c>
      <c r="B142" s="6"/>
      <c r="C142" s="6" t="s">
        <v>84</v>
      </c>
      <c r="D142" s="6" t="str">
        <f>VLOOKUP(A:A,'[1]2021 Q1 Long'!$A:$E,5,0)</f>
        <v>MRI JOINT UPR EXTREM W/O DYE</v>
      </c>
      <c r="E142" s="7">
        <v>2953</v>
      </c>
      <c r="F142" s="8">
        <v>590.6</v>
      </c>
      <c r="G142" s="2" t="s">
        <v>57</v>
      </c>
      <c r="H142" s="2" t="s">
        <v>58</v>
      </c>
      <c r="I142" s="2" t="s">
        <v>59</v>
      </c>
      <c r="J142" s="2" t="s">
        <v>60</v>
      </c>
      <c r="K142" s="2">
        <v>2628.17</v>
      </c>
      <c r="L142" s="2" t="s">
        <v>61</v>
      </c>
      <c r="M142" s="2">
        <v>1653.68</v>
      </c>
      <c r="N142" s="2" t="s">
        <v>62</v>
      </c>
      <c r="O142" s="2" t="s">
        <v>57</v>
      </c>
      <c r="P142" s="2" t="s">
        <v>58</v>
      </c>
      <c r="Q142" s="2">
        <v>2657.7000000000003</v>
      </c>
      <c r="R142" s="2" t="s">
        <v>63</v>
      </c>
      <c r="S142" s="2">
        <v>2805.35</v>
      </c>
      <c r="T142" s="2" t="s">
        <v>64</v>
      </c>
      <c r="U142" s="2">
        <v>2657.7000000000003</v>
      </c>
      <c r="V142" s="2" t="s">
        <v>63</v>
      </c>
      <c r="W142" s="2" t="s">
        <v>65</v>
      </c>
      <c r="X142" s="2" t="s">
        <v>60</v>
      </c>
      <c r="Y142" s="2" t="s">
        <v>57</v>
      </c>
      <c r="Z142" s="2" t="s">
        <v>58</v>
      </c>
      <c r="AA142" s="2">
        <v>2362.4</v>
      </c>
      <c r="AB142" s="2" t="s">
        <v>66</v>
      </c>
      <c r="AC142" s="2">
        <v>2510.0499999999997</v>
      </c>
      <c r="AD142" s="2" t="s">
        <v>67</v>
      </c>
      <c r="AE142" s="2" t="s">
        <v>59</v>
      </c>
      <c r="AF142" s="2" t="s">
        <v>60</v>
      </c>
    </row>
    <row r="143" spans="1:32" ht="12.6" customHeight="1" x14ac:dyDescent="0.25">
      <c r="A143" s="12">
        <v>73221</v>
      </c>
      <c r="B143" s="6"/>
      <c r="C143" s="6" t="s">
        <v>84</v>
      </c>
      <c r="D143" s="6" t="str">
        <f>VLOOKUP(A:A,'[1]2021 Q1 Long'!$A:$E,5,0)</f>
        <v>MRI JOINT UPR EXTREM W/O DYE</v>
      </c>
      <c r="E143" s="7">
        <v>2953</v>
      </c>
      <c r="F143" s="8">
        <v>590.6</v>
      </c>
      <c r="G143" s="2" t="s">
        <v>57</v>
      </c>
      <c r="H143" s="2" t="s">
        <v>58</v>
      </c>
      <c r="I143" s="2" t="s">
        <v>59</v>
      </c>
      <c r="J143" s="2" t="s">
        <v>60</v>
      </c>
      <c r="K143" s="2">
        <v>2628.17</v>
      </c>
      <c r="L143" s="2" t="s">
        <v>61</v>
      </c>
      <c r="M143" s="2">
        <v>1653.68</v>
      </c>
      <c r="N143" s="2" t="s">
        <v>62</v>
      </c>
      <c r="O143" s="2" t="s">
        <v>57</v>
      </c>
      <c r="P143" s="2" t="s">
        <v>58</v>
      </c>
      <c r="Q143" s="2">
        <v>2657.7000000000003</v>
      </c>
      <c r="R143" s="2" t="s">
        <v>63</v>
      </c>
      <c r="S143" s="2">
        <v>2805.35</v>
      </c>
      <c r="T143" s="2" t="s">
        <v>64</v>
      </c>
      <c r="U143" s="2">
        <v>2657.7000000000003</v>
      </c>
      <c r="V143" s="2" t="s">
        <v>63</v>
      </c>
      <c r="W143" s="2" t="s">
        <v>65</v>
      </c>
      <c r="X143" s="2" t="s">
        <v>60</v>
      </c>
      <c r="Y143" s="2" t="s">
        <v>57</v>
      </c>
      <c r="Z143" s="2" t="s">
        <v>58</v>
      </c>
      <c r="AA143" s="2">
        <v>2362.4</v>
      </c>
      <c r="AB143" s="2" t="s">
        <v>66</v>
      </c>
      <c r="AC143" s="2">
        <v>2510.0499999999997</v>
      </c>
      <c r="AD143" s="2" t="s">
        <v>67</v>
      </c>
      <c r="AE143" s="2" t="s">
        <v>59</v>
      </c>
      <c r="AF143" s="2" t="s">
        <v>60</v>
      </c>
    </row>
    <row r="144" spans="1:32" ht="12.6" customHeight="1" x14ac:dyDescent="0.25">
      <c r="A144" s="12">
        <v>73501</v>
      </c>
      <c r="B144" s="6"/>
      <c r="C144" s="6" t="s">
        <v>84</v>
      </c>
      <c r="D144" s="6" t="str">
        <f>VLOOKUP(A:A,'[1]2021 Q1 Long'!$A:$E,5,0)</f>
        <v>X-RAY EXAM HIP UNI 1 VIEW</v>
      </c>
      <c r="E144" s="7">
        <v>284</v>
      </c>
      <c r="F144" s="8">
        <v>56.800000000000004</v>
      </c>
      <c r="G144" s="2" t="s">
        <v>57</v>
      </c>
      <c r="H144" s="2" t="s">
        <v>58</v>
      </c>
      <c r="I144" s="2" t="s">
        <v>59</v>
      </c>
      <c r="J144" s="2" t="s">
        <v>60</v>
      </c>
      <c r="K144" s="2">
        <v>252.76</v>
      </c>
      <c r="L144" s="2" t="s">
        <v>61</v>
      </c>
      <c r="M144" s="2">
        <v>159.04000000000002</v>
      </c>
      <c r="N144" s="2" t="s">
        <v>62</v>
      </c>
      <c r="O144" s="2" t="s">
        <v>57</v>
      </c>
      <c r="P144" s="2" t="s">
        <v>58</v>
      </c>
      <c r="Q144" s="2">
        <v>255.6</v>
      </c>
      <c r="R144" s="2" t="s">
        <v>63</v>
      </c>
      <c r="S144" s="2">
        <v>269.8</v>
      </c>
      <c r="T144" s="2" t="s">
        <v>64</v>
      </c>
      <c r="U144" s="2">
        <v>255.6</v>
      </c>
      <c r="V144" s="2" t="s">
        <v>63</v>
      </c>
      <c r="W144" s="2" t="s">
        <v>65</v>
      </c>
      <c r="X144" s="2" t="s">
        <v>60</v>
      </c>
      <c r="Y144" s="2" t="s">
        <v>57</v>
      </c>
      <c r="Z144" s="2" t="s">
        <v>58</v>
      </c>
      <c r="AA144" s="2">
        <v>227.20000000000002</v>
      </c>
      <c r="AB144" s="2" t="s">
        <v>66</v>
      </c>
      <c r="AC144" s="2">
        <v>241.4</v>
      </c>
      <c r="AD144" s="2" t="s">
        <v>67</v>
      </c>
      <c r="AE144" s="2" t="s">
        <v>59</v>
      </c>
      <c r="AF144" s="2" t="s">
        <v>60</v>
      </c>
    </row>
    <row r="145" spans="1:32" ht="12.6" customHeight="1" x14ac:dyDescent="0.25">
      <c r="A145" s="12">
        <v>73501</v>
      </c>
      <c r="B145" s="6"/>
      <c r="C145" s="6" t="s">
        <v>84</v>
      </c>
      <c r="D145" s="6" t="str">
        <f>VLOOKUP(A:A,'[1]2021 Q1 Long'!$A:$E,5,0)</f>
        <v>X-RAY EXAM HIP UNI 1 VIEW</v>
      </c>
      <c r="E145" s="7">
        <v>284</v>
      </c>
      <c r="F145" s="8">
        <v>56.800000000000004</v>
      </c>
      <c r="G145" s="2" t="s">
        <v>57</v>
      </c>
      <c r="H145" s="2" t="s">
        <v>58</v>
      </c>
      <c r="I145" s="2" t="s">
        <v>59</v>
      </c>
      <c r="J145" s="2" t="s">
        <v>60</v>
      </c>
      <c r="K145" s="2">
        <v>252.76</v>
      </c>
      <c r="L145" s="2" t="s">
        <v>61</v>
      </c>
      <c r="M145" s="2">
        <v>159.04000000000002</v>
      </c>
      <c r="N145" s="2" t="s">
        <v>62</v>
      </c>
      <c r="O145" s="2" t="s">
        <v>57</v>
      </c>
      <c r="P145" s="2" t="s">
        <v>58</v>
      </c>
      <c r="Q145" s="2">
        <v>255.6</v>
      </c>
      <c r="R145" s="2" t="s">
        <v>63</v>
      </c>
      <c r="S145" s="2">
        <v>269.8</v>
      </c>
      <c r="T145" s="2" t="s">
        <v>64</v>
      </c>
      <c r="U145" s="2">
        <v>255.6</v>
      </c>
      <c r="V145" s="2" t="s">
        <v>63</v>
      </c>
      <c r="W145" s="2" t="s">
        <v>65</v>
      </c>
      <c r="X145" s="2" t="s">
        <v>60</v>
      </c>
      <c r="Y145" s="2" t="s">
        <v>57</v>
      </c>
      <c r="Z145" s="2" t="s">
        <v>58</v>
      </c>
      <c r="AA145" s="2">
        <v>227.20000000000002</v>
      </c>
      <c r="AB145" s="2" t="s">
        <v>66</v>
      </c>
      <c r="AC145" s="2">
        <v>241.4</v>
      </c>
      <c r="AD145" s="2" t="s">
        <v>67</v>
      </c>
      <c r="AE145" s="2" t="s">
        <v>59</v>
      </c>
      <c r="AF145" s="2" t="s">
        <v>60</v>
      </c>
    </row>
    <row r="146" spans="1:32" ht="12.6" customHeight="1" x14ac:dyDescent="0.25">
      <c r="A146" s="12">
        <v>73502</v>
      </c>
      <c r="B146" s="6"/>
      <c r="C146" s="6" t="s">
        <v>84</v>
      </c>
      <c r="D146" s="6" t="str">
        <f>VLOOKUP(A:A,'[1]2021 Q1 Long'!$A:$E,5,0)</f>
        <v>X-RAY EXAM HIP UNI 2-3 VIEWS</v>
      </c>
      <c r="E146" s="7">
        <v>787</v>
      </c>
      <c r="F146" s="8">
        <v>157.4</v>
      </c>
      <c r="G146" s="2" t="s">
        <v>57</v>
      </c>
      <c r="H146" s="2" t="s">
        <v>58</v>
      </c>
      <c r="I146" s="2" t="s">
        <v>59</v>
      </c>
      <c r="J146" s="2" t="s">
        <v>60</v>
      </c>
      <c r="K146" s="2">
        <v>700.43000000000006</v>
      </c>
      <c r="L146" s="2" t="s">
        <v>61</v>
      </c>
      <c r="M146" s="2">
        <v>440.72</v>
      </c>
      <c r="N146" s="2" t="s">
        <v>62</v>
      </c>
      <c r="O146" s="2" t="s">
        <v>57</v>
      </c>
      <c r="P146" s="2" t="s">
        <v>58</v>
      </c>
      <c r="Q146" s="2">
        <v>708.30000000000007</v>
      </c>
      <c r="R146" s="2" t="s">
        <v>63</v>
      </c>
      <c r="S146" s="2">
        <v>747.65</v>
      </c>
      <c r="T146" s="2" t="s">
        <v>64</v>
      </c>
      <c r="U146" s="2">
        <v>708.30000000000007</v>
      </c>
      <c r="V146" s="2" t="s">
        <v>63</v>
      </c>
      <c r="W146" s="2" t="s">
        <v>65</v>
      </c>
      <c r="X146" s="2" t="s">
        <v>60</v>
      </c>
      <c r="Y146" s="2" t="s">
        <v>57</v>
      </c>
      <c r="Z146" s="2" t="s">
        <v>58</v>
      </c>
      <c r="AA146" s="2">
        <v>629.6</v>
      </c>
      <c r="AB146" s="2" t="s">
        <v>66</v>
      </c>
      <c r="AC146" s="2">
        <v>668.94999999999993</v>
      </c>
      <c r="AD146" s="2" t="s">
        <v>67</v>
      </c>
      <c r="AE146" s="2" t="s">
        <v>59</v>
      </c>
      <c r="AF146" s="2" t="s">
        <v>60</v>
      </c>
    </row>
    <row r="147" spans="1:32" ht="12.6" customHeight="1" x14ac:dyDescent="0.25">
      <c r="A147" s="12">
        <v>73502</v>
      </c>
      <c r="B147" s="6"/>
      <c r="C147" s="6" t="s">
        <v>84</v>
      </c>
      <c r="D147" s="6" t="str">
        <f>VLOOKUP(A:A,'[1]2021 Q1 Long'!$A:$E,5,0)</f>
        <v>X-RAY EXAM HIP UNI 2-3 VIEWS</v>
      </c>
      <c r="E147" s="7">
        <v>787</v>
      </c>
      <c r="F147" s="8">
        <v>157.4</v>
      </c>
      <c r="G147" s="2" t="s">
        <v>57</v>
      </c>
      <c r="H147" s="2" t="s">
        <v>58</v>
      </c>
      <c r="I147" s="2" t="s">
        <v>59</v>
      </c>
      <c r="J147" s="2" t="s">
        <v>60</v>
      </c>
      <c r="K147" s="2">
        <v>700.43000000000006</v>
      </c>
      <c r="L147" s="2" t="s">
        <v>61</v>
      </c>
      <c r="M147" s="2">
        <v>440.72</v>
      </c>
      <c r="N147" s="2" t="s">
        <v>62</v>
      </c>
      <c r="O147" s="2" t="s">
        <v>57</v>
      </c>
      <c r="P147" s="2" t="s">
        <v>58</v>
      </c>
      <c r="Q147" s="2">
        <v>708.30000000000007</v>
      </c>
      <c r="R147" s="2" t="s">
        <v>63</v>
      </c>
      <c r="S147" s="2">
        <v>747.65</v>
      </c>
      <c r="T147" s="2" t="s">
        <v>64</v>
      </c>
      <c r="U147" s="2">
        <v>708.30000000000007</v>
      </c>
      <c r="V147" s="2" t="s">
        <v>63</v>
      </c>
      <c r="W147" s="2" t="s">
        <v>65</v>
      </c>
      <c r="X147" s="2" t="s">
        <v>60</v>
      </c>
      <c r="Y147" s="2" t="s">
        <v>57</v>
      </c>
      <c r="Z147" s="2" t="s">
        <v>58</v>
      </c>
      <c r="AA147" s="2">
        <v>629.6</v>
      </c>
      <c r="AB147" s="2" t="s">
        <v>66</v>
      </c>
      <c r="AC147" s="2">
        <v>668.94999999999993</v>
      </c>
      <c r="AD147" s="2" t="s">
        <v>67</v>
      </c>
      <c r="AE147" s="2" t="s">
        <v>59</v>
      </c>
      <c r="AF147" s="2" t="s">
        <v>60</v>
      </c>
    </row>
    <row r="148" spans="1:32" ht="12.6" customHeight="1" x14ac:dyDescent="0.25">
      <c r="A148" s="12">
        <v>73502</v>
      </c>
      <c r="B148" s="6"/>
      <c r="C148" s="6" t="s">
        <v>84</v>
      </c>
      <c r="D148" s="6" t="str">
        <f>VLOOKUP(A:A,'[1]2021 Q1 Long'!$A:$E,5,0)</f>
        <v>X-RAY EXAM HIP UNI 2-3 VIEWS</v>
      </c>
      <c r="E148" s="7">
        <v>387</v>
      </c>
      <c r="F148" s="8">
        <v>77.400000000000006</v>
      </c>
      <c r="G148" s="2" t="s">
        <v>57</v>
      </c>
      <c r="H148" s="2" t="s">
        <v>58</v>
      </c>
      <c r="I148" s="2" t="s">
        <v>59</v>
      </c>
      <c r="J148" s="2" t="s">
        <v>60</v>
      </c>
      <c r="K148" s="2">
        <v>344.43</v>
      </c>
      <c r="L148" s="2" t="s">
        <v>61</v>
      </c>
      <c r="M148" s="2">
        <v>216.72000000000003</v>
      </c>
      <c r="N148" s="2" t="s">
        <v>62</v>
      </c>
      <c r="O148" s="2" t="s">
        <v>57</v>
      </c>
      <c r="P148" s="2" t="s">
        <v>58</v>
      </c>
      <c r="Q148" s="2">
        <v>348.3</v>
      </c>
      <c r="R148" s="2" t="s">
        <v>63</v>
      </c>
      <c r="S148" s="2">
        <v>367.65</v>
      </c>
      <c r="T148" s="2" t="s">
        <v>64</v>
      </c>
      <c r="U148" s="2">
        <v>348.3</v>
      </c>
      <c r="V148" s="2" t="s">
        <v>63</v>
      </c>
      <c r="W148" s="2" t="s">
        <v>65</v>
      </c>
      <c r="X148" s="2" t="s">
        <v>60</v>
      </c>
      <c r="Y148" s="2" t="s">
        <v>57</v>
      </c>
      <c r="Z148" s="2" t="s">
        <v>58</v>
      </c>
      <c r="AA148" s="2">
        <v>309.60000000000002</v>
      </c>
      <c r="AB148" s="2" t="s">
        <v>66</v>
      </c>
      <c r="AC148" s="2">
        <v>328.95</v>
      </c>
      <c r="AD148" s="2" t="s">
        <v>67</v>
      </c>
      <c r="AE148" s="2" t="s">
        <v>59</v>
      </c>
      <c r="AF148" s="2" t="s">
        <v>60</v>
      </c>
    </row>
    <row r="149" spans="1:32" ht="12.6" customHeight="1" x14ac:dyDescent="0.25">
      <c r="A149" s="12">
        <v>73502</v>
      </c>
      <c r="B149" s="6"/>
      <c r="C149" s="6" t="s">
        <v>84</v>
      </c>
      <c r="D149" s="6" t="str">
        <f>VLOOKUP(A:A,'[1]2021 Q1 Long'!$A:$E,5,0)</f>
        <v>X-RAY EXAM HIP UNI 2-3 VIEWS</v>
      </c>
      <c r="E149" s="7">
        <v>387</v>
      </c>
      <c r="F149" s="8">
        <v>77.400000000000006</v>
      </c>
      <c r="G149" s="2" t="s">
        <v>57</v>
      </c>
      <c r="H149" s="2" t="s">
        <v>58</v>
      </c>
      <c r="I149" s="2" t="s">
        <v>59</v>
      </c>
      <c r="J149" s="2" t="s">
        <v>60</v>
      </c>
      <c r="K149" s="2">
        <v>344.43</v>
      </c>
      <c r="L149" s="2" t="s">
        <v>61</v>
      </c>
      <c r="M149" s="2">
        <v>216.72000000000003</v>
      </c>
      <c r="N149" s="2" t="s">
        <v>62</v>
      </c>
      <c r="O149" s="2" t="s">
        <v>57</v>
      </c>
      <c r="P149" s="2" t="s">
        <v>58</v>
      </c>
      <c r="Q149" s="2">
        <v>348.3</v>
      </c>
      <c r="R149" s="2" t="s">
        <v>63</v>
      </c>
      <c r="S149" s="2">
        <v>367.65</v>
      </c>
      <c r="T149" s="2" t="s">
        <v>64</v>
      </c>
      <c r="U149" s="2">
        <v>348.3</v>
      </c>
      <c r="V149" s="2" t="s">
        <v>63</v>
      </c>
      <c r="W149" s="2" t="s">
        <v>65</v>
      </c>
      <c r="X149" s="2" t="s">
        <v>60</v>
      </c>
      <c r="Y149" s="2" t="s">
        <v>57</v>
      </c>
      <c r="Z149" s="2" t="s">
        <v>58</v>
      </c>
      <c r="AA149" s="2">
        <v>309.60000000000002</v>
      </c>
      <c r="AB149" s="2" t="s">
        <v>66</v>
      </c>
      <c r="AC149" s="2">
        <v>328.95</v>
      </c>
      <c r="AD149" s="2" t="s">
        <v>67</v>
      </c>
      <c r="AE149" s="2" t="s">
        <v>59</v>
      </c>
      <c r="AF149" s="2" t="s">
        <v>60</v>
      </c>
    </row>
    <row r="150" spans="1:32" ht="12.6" customHeight="1" x14ac:dyDescent="0.25">
      <c r="A150" s="12">
        <v>73502</v>
      </c>
      <c r="B150" s="6"/>
      <c r="C150" s="6" t="s">
        <v>84</v>
      </c>
      <c r="D150" s="6" t="str">
        <f>VLOOKUP(A:A,'[1]2021 Q1 Long'!$A:$E,5,0)</f>
        <v>X-RAY EXAM HIP UNI 2-3 VIEWS</v>
      </c>
      <c r="E150" s="7">
        <v>292</v>
      </c>
      <c r="F150" s="8">
        <v>58.400000000000006</v>
      </c>
      <c r="G150" s="2" t="s">
        <v>57</v>
      </c>
      <c r="H150" s="2" t="s">
        <v>58</v>
      </c>
      <c r="I150" s="2" t="s">
        <v>59</v>
      </c>
      <c r="J150" s="2" t="s">
        <v>60</v>
      </c>
      <c r="K150" s="2">
        <v>259.88</v>
      </c>
      <c r="L150" s="2" t="s">
        <v>61</v>
      </c>
      <c r="M150" s="2">
        <v>163.52000000000001</v>
      </c>
      <c r="N150" s="2" t="s">
        <v>62</v>
      </c>
      <c r="O150" s="2" t="s">
        <v>57</v>
      </c>
      <c r="P150" s="2" t="s">
        <v>58</v>
      </c>
      <c r="Q150" s="2">
        <v>262.8</v>
      </c>
      <c r="R150" s="2" t="s">
        <v>63</v>
      </c>
      <c r="S150" s="2">
        <v>277.39999999999998</v>
      </c>
      <c r="T150" s="2" t="s">
        <v>64</v>
      </c>
      <c r="U150" s="2">
        <v>262.8</v>
      </c>
      <c r="V150" s="2" t="s">
        <v>63</v>
      </c>
      <c r="W150" s="2" t="s">
        <v>65</v>
      </c>
      <c r="X150" s="2" t="s">
        <v>60</v>
      </c>
      <c r="Y150" s="2" t="s">
        <v>57</v>
      </c>
      <c r="Z150" s="2" t="s">
        <v>58</v>
      </c>
      <c r="AA150" s="2">
        <v>233.60000000000002</v>
      </c>
      <c r="AB150" s="2" t="s">
        <v>66</v>
      </c>
      <c r="AC150" s="2">
        <v>248.2</v>
      </c>
      <c r="AD150" s="2" t="s">
        <v>67</v>
      </c>
      <c r="AE150" s="2" t="s">
        <v>59</v>
      </c>
      <c r="AF150" s="2" t="s">
        <v>60</v>
      </c>
    </row>
    <row r="151" spans="1:32" ht="12.6" customHeight="1" x14ac:dyDescent="0.25">
      <c r="A151" s="12">
        <v>73521</v>
      </c>
      <c r="B151" s="6"/>
      <c r="C151" s="6" t="s">
        <v>84</v>
      </c>
      <c r="D151" s="6" t="str">
        <f>VLOOKUP(A:A,'[1]2021 Q1 Long'!$A:$E,5,0)</f>
        <v>X-RAY EXAM HIPS BI 2 VIEWS</v>
      </c>
      <c r="E151" s="7">
        <v>460</v>
      </c>
      <c r="F151" s="8">
        <v>92</v>
      </c>
      <c r="G151" s="2" t="s">
        <v>57</v>
      </c>
      <c r="H151" s="2" t="s">
        <v>58</v>
      </c>
      <c r="I151" s="2" t="s">
        <v>59</v>
      </c>
      <c r="J151" s="2" t="s">
        <v>60</v>
      </c>
      <c r="K151" s="2">
        <v>409.40000000000003</v>
      </c>
      <c r="L151" s="2" t="s">
        <v>61</v>
      </c>
      <c r="M151" s="2">
        <v>257.60000000000002</v>
      </c>
      <c r="N151" s="2" t="s">
        <v>62</v>
      </c>
      <c r="O151" s="2" t="s">
        <v>57</v>
      </c>
      <c r="P151" s="2" t="s">
        <v>58</v>
      </c>
      <c r="Q151" s="2">
        <v>414</v>
      </c>
      <c r="R151" s="2" t="s">
        <v>63</v>
      </c>
      <c r="S151" s="2">
        <v>437</v>
      </c>
      <c r="T151" s="2" t="s">
        <v>64</v>
      </c>
      <c r="U151" s="2">
        <v>414</v>
      </c>
      <c r="V151" s="2" t="s">
        <v>63</v>
      </c>
      <c r="W151" s="2" t="s">
        <v>65</v>
      </c>
      <c r="X151" s="2" t="s">
        <v>60</v>
      </c>
      <c r="Y151" s="2" t="s">
        <v>57</v>
      </c>
      <c r="Z151" s="2" t="s">
        <v>58</v>
      </c>
      <c r="AA151" s="2">
        <v>368</v>
      </c>
      <c r="AB151" s="2" t="s">
        <v>66</v>
      </c>
      <c r="AC151" s="2">
        <v>391</v>
      </c>
      <c r="AD151" s="2" t="s">
        <v>67</v>
      </c>
      <c r="AE151" s="2" t="s">
        <v>59</v>
      </c>
      <c r="AF151" s="2" t="s">
        <v>60</v>
      </c>
    </row>
    <row r="152" spans="1:32" ht="12.6" customHeight="1" x14ac:dyDescent="0.25">
      <c r="A152" s="12">
        <v>73521</v>
      </c>
      <c r="B152" s="6"/>
      <c r="C152" s="6" t="s">
        <v>84</v>
      </c>
      <c r="D152" s="6" t="str">
        <f>VLOOKUP(A:A,'[1]2021 Q1 Long'!$A:$E,5,0)</f>
        <v>X-RAY EXAM HIPS BI 2 VIEWS</v>
      </c>
      <c r="E152" s="7">
        <v>460</v>
      </c>
      <c r="F152" s="8">
        <v>92</v>
      </c>
      <c r="G152" s="2" t="s">
        <v>57</v>
      </c>
      <c r="H152" s="2" t="s">
        <v>58</v>
      </c>
      <c r="I152" s="2" t="s">
        <v>59</v>
      </c>
      <c r="J152" s="2" t="s">
        <v>60</v>
      </c>
      <c r="K152" s="2">
        <v>409.40000000000003</v>
      </c>
      <c r="L152" s="2" t="s">
        <v>61</v>
      </c>
      <c r="M152" s="2">
        <v>257.60000000000002</v>
      </c>
      <c r="N152" s="2" t="s">
        <v>62</v>
      </c>
      <c r="O152" s="2" t="s">
        <v>57</v>
      </c>
      <c r="P152" s="2" t="s">
        <v>58</v>
      </c>
      <c r="Q152" s="2">
        <v>414</v>
      </c>
      <c r="R152" s="2" t="s">
        <v>63</v>
      </c>
      <c r="S152" s="2">
        <v>437</v>
      </c>
      <c r="T152" s="2" t="s">
        <v>64</v>
      </c>
      <c r="U152" s="2">
        <v>414</v>
      </c>
      <c r="V152" s="2" t="s">
        <v>63</v>
      </c>
      <c r="W152" s="2" t="s">
        <v>65</v>
      </c>
      <c r="X152" s="2" t="s">
        <v>60</v>
      </c>
      <c r="Y152" s="2" t="s">
        <v>57</v>
      </c>
      <c r="Z152" s="2" t="s">
        <v>58</v>
      </c>
      <c r="AA152" s="2">
        <v>368</v>
      </c>
      <c r="AB152" s="2" t="s">
        <v>66</v>
      </c>
      <c r="AC152" s="2">
        <v>391</v>
      </c>
      <c r="AD152" s="2" t="s">
        <v>67</v>
      </c>
      <c r="AE152" s="2" t="s">
        <v>59</v>
      </c>
      <c r="AF152" s="2" t="s">
        <v>60</v>
      </c>
    </row>
    <row r="153" spans="1:32" ht="12.6" customHeight="1" x14ac:dyDescent="0.25">
      <c r="A153" s="12">
        <v>73552</v>
      </c>
      <c r="B153" s="6"/>
      <c r="C153" s="6" t="s">
        <v>84</v>
      </c>
      <c r="D153" s="6" t="str">
        <f>VLOOKUP(A:A,'[1]2021 Q1 Long'!$A:$E,5,0)</f>
        <v>X-RAY EXAM OF FEMUR 2/&gt;</v>
      </c>
      <c r="E153" s="7">
        <v>529</v>
      </c>
      <c r="F153" s="8">
        <v>105.80000000000001</v>
      </c>
      <c r="G153" s="2" t="s">
        <v>57</v>
      </c>
      <c r="H153" s="2" t="s">
        <v>58</v>
      </c>
      <c r="I153" s="2" t="s">
        <v>59</v>
      </c>
      <c r="J153" s="2" t="s">
        <v>60</v>
      </c>
      <c r="K153" s="2">
        <v>470.81</v>
      </c>
      <c r="L153" s="2" t="s">
        <v>61</v>
      </c>
      <c r="M153" s="2">
        <v>296.24</v>
      </c>
      <c r="N153" s="2" t="s">
        <v>62</v>
      </c>
      <c r="O153" s="2" t="s">
        <v>57</v>
      </c>
      <c r="P153" s="2" t="s">
        <v>58</v>
      </c>
      <c r="Q153" s="2">
        <v>476.1</v>
      </c>
      <c r="R153" s="2" t="s">
        <v>63</v>
      </c>
      <c r="S153" s="2">
        <v>502.54999999999995</v>
      </c>
      <c r="T153" s="2" t="s">
        <v>64</v>
      </c>
      <c r="U153" s="2">
        <v>476.1</v>
      </c>
      <c r="V153" s="2" t="s">
        <v>63</v>
      </c>
      <c r="W153" s="2" t="s">
        <v>65</v>
      </c>
      <c r="X153" s="2" t="s">
        <v>60</v>
      </c>
      <c r="Y153" s="2" t="s">
        <v>57</v>
      </c>
      <c r="Z153" s="2" t="s">
        <v>58</v>
      </c>
      <c r="AA153" s="2">
        <v>423.20000000000005</v>
      </c>
      <c r="AB153" s="2" t="s">
        <v>66</v>
      </c>
      <c r="AC153" s="2">
        <v>449.65</v>
      </c>
      <c r="AD153" s="2" t="s">
        <v>67</v>
      </c>
      <c r="AE153" s="2" t="s">
        <v>59</v>
      </c>
      <c r="AF153" s="2" t="s">
        <v>60</v>
      </c>
    </row>
    <row r="154" spans="1:32" ht="12.6" customHeight="1" x14ac:dyDescent="0.25">
      <c r="A154" s="12">
        <v>73552</v>
      </c>
      <c r="B154" s="6"/>
      <c r="C154" s="6" t="s">
        <v>84</v>
      </c>
      <c r="D154" s="6" t="str">
        <f>VLOOKUP(A:A,'[1]2021 Q1 Long'!$A:$E,5,0)</f>
        <v>X-RAY EXAM OF FEMUR 2/&gt;</v>
      </c>
      <c r="E154" s="7">
        <v>372</v>
      </c>
      <c r="F154" s="8">
        <v>74.400000000000006</v>
      </c>
      <c r="G154" s="2" t="s">
        <v>57</v>
      </c>
      <c r="H154" s="2" t="s">
        <v>58</v>
      </c>
      <c r="I154" s="2" t="s">
        <v>59</v>
      </c>
      <c r="J154" s="2" t="s">
        <v>60</v>
      </c>
      <c r="K154" s="2">
        <v>331.08</v>
      </c>
      <c r="L154" s="2" t="s">
        <v>61</v>
      </c>
      <c r="M154" s="2">
        <v>208.32000000000002</v>
      </c>
      <c r="N154" s="2" t="s">
        <v>62</v>
      </c>
      <c r="O154" s="2" t="s">
        <v>57</v>
      </c>
      <c r="P154" s="2" t="s">
        <v>58</v>
      </c>
      <c r="Q154" s="2">
        <v>334.8</v>
      </c>
      <c r="R154" s="2" t="s">
        <v>63</v>
      </c>
      <c r="S154" s="2">
        <v>353.4</v>
      </c>
      <c r="T154" s="2" t="s">
        <v>64</v>
      </c>
      <c r="U154" s="2">
        <v>334.8</v>
      </c>
      <c r="V154" s="2" t="s">
        <v>63</v>
      </c>
      <c r="W154" s="2" t="s">
        <v>65</v>
      </c>
      <c r="X154" s="2" t="s">
        <v>60</v>
      </c>
      <c r="Y154" s="2" t="s">
        <v>57</v>
      </c>
      <c r="Z154" s="2" t="s">
        <v>58</v>
      </c>
      <c r="AA154" s="2">
        <v>297.60000000000002</v>
      </c>
      <c r="AB154" s="2" t="s">
        <v>66</v>
      </c>
      <c r="AC154" s="2">
        <v>316.2</v>
      </c>
      <c r="AD154" s="2" t="s">
        <v>67</v>
      </c>
      <c r="AE154" s="2" t="s">
        <v>59</v>
      </c>
      <c r="AF154" s="2" t="s">
        <v>60</v>
      </c>
    </row>
    <row r="155" spans="1:32" ht="12.6" customHeight="1" x14ac:dyDescent="0.25">
      <c r="A155" s="12">
        <v>73552</v>
      </c>
      <c r="B155" s="6"/>
      <c r="C155" s="6" t="s">
        <v>84</v>
      </c>
      <c r="D155" s="6" t="str">
        <f>VLOOKUP(A:A,'[1]2021 Q1 Long'!$A:$E,5,0)</f>
        <v>X-RAY EXAM OF FEMUR 2/&gt;</v>
      </c>
      <c r="E155" s="7">
        <v>372</v>
      </c>
      <c r="F155" s="8">
        <v>74.400000000000006</v>
      </c>
      <c r="G155" s="2" t="s">
        <v>57</v>
      </c>
      <c r="H155" s="2" t="s">
        <v>58</v>
      </c>
      <c r="I155" s="2" t="s">
        <v>59</v>
      </c>
      <c r="J155" s="2" t="s">
        <v>60</v>
      </c>
      <c r="K155" s="2">
        <v>331.08</v>
      </c>
      <c r="L155" s="2" t="s">
        <v>61</v>
      </c>
      <c r="M155" s="2">
        <v>208.32000000000002</v>
      </c>
      <c r="N155" s="2" t="s">
        <v>62</v>
      </c>
      <c r="O155" s="2" t="s">
        <v>57</v>
      </c>
      <c r="P155" s="2" t="s">
        <v>58</v>
      </c>
      <c r="Q155" s="2">
        <v>334.8</v>
      </c>
      <c r="R155" s="2" t="s">
        <v>63</v>
      </c>
      <c r="S155" s="2">
        <v>353.4</v>
      </c>
      <c r="T155" s="2" t="s">
        <v>64</v>
      </c>
      <c r="U155" s="2">
        <v>334.8</v>
      </c>
      <c r="V155" s="2" t="s">
        <v>63</v>
      </c>
      <c r="W155" s="2" t="s">
        <v>65</v>
      </c>
      <c r="X155" s="2" t="s">
        <v>60</v>
      </c>
      <c r="Y155" s="2" t="s">
        <v>57</v>
      </c>
      <c r="Z155" s="2" t="s">
        <v>58</v>
      </c>
      <c r="AA155" s="2">
        <v>297.60000000000002</v>
      </c>
      <c r="AB155" s="2" t="s">
        <v>66</v>
      </c>
      <c r="AC155" s="2">
        <v>316.2</v>
      </c>
      <c r="AD155" s="2" t="s">
        <v>67</v>
      </c>
      <c r="AE155" s="2" t="s">
        <v>59</v>
      </c>
      <c r="AF155" s="2" t="s">
        <v>60</v>
      </c>
    </row>
    <row r="156" spans="1:32" ht="12.6" customHeight="1" x14ac:dyDescent="0.25">
      <c r="A156" s="12">
        <v>73560</v>
      </c>
      <c r="B156" s="6"/>
      <c r="C156" s="6" t="s">
        <v>84</v>
      </c>
      <c r="D156" s="6" t="str">
        <f>VLOOKUP(A:A,'[1]2021 Q1 Long'!$A:$E,5,0)</f>
        <v>X-RAY EXAM OF KNEE 1 OR 2</v>
      </c>
      <c r="E156" s="7">
        <v>516</v>
      </c>
      <c r="F156" s="8">
        <v>103.2</v>
      </c>
      <c r="G156" s="2" t="s">
        <v>57</v>
      </c>
      <c r="H156" s="2" t="s">
        <v>58</v>
      </c>
      <c r="I156" s="2" t="s">
        <v>59</v>
      </c>
      <c r="J156" s="2" t="s">
        <v>60</v>
      </c>
      <c r="K156" s="2">
        <v>459.24</v>
      </c>
      <c r="L156" s="2" t="s">
        <v>61</v>
      </c>
      <c r="M156" s="2">
        <v>288.96000000000004</v>
      </c>
      <c r="N156" s="2" t="s">
        <v>62</v>
      </c>
      <c r="O156" s="2" t="s">
        <v>57</v>
      </c>
      <c r="P156" s="2" t="s">
        <v>58</v>
      </c>
      <c r="Q156" s="2">
        <v>464.40000000000003</v>
      </c>
      <c r="R156" s="2" t="s">
        <v>63</v>
      </c>
      <c r="S156" s="2">
        <v>490.2</v>
      </c>
      <c r="T156" s="2" t="s">
        <v>64</v>
      </c>
      <c r="U156" s="2">
        <v>464.40000000000003</v>
      </c>
      <c r="V156" s="2" t="s">
        <v>63</v>
      </c>
      <c r="W156" s="2" t="s">
        <v>65</v>
      </c>
      <c r="X156" s="2" t="s">
        <v>60</v>
      </c>
      <c r="Y156" s="2" t="s">
        <v>57</v>
      </c>
      <c r="Z156" s="2" t="s">
        <v>58</v>
      </c>
      <c r="AA156" s="2">
        <v>412.8</v>
      </c>
      <c r="AB156" s="2" t="s">
        <v>66</v>
      </c>
      <c r="AC156" s="2">
        <v>438.59999999999997</v>
      </c>
      <c r="AD156" s="2" t="s">
        <v>67</v>
      </c>
      <c r="AE156" s="2" t="s">
        <v>59</v>
      </c>
      <c r="AF156" s="2" t="s">
        <v>60</v>
      </c>
    </row>
    <row r="157" spans="1:32" ht="12.6" customHeight="1" x14ac:dyDescent="0.25">
      <c r="A157" s="12">
        <v>73560</v>
      </c>
      <c r="B157" s="6"/>
      <c r="C157" s="6" t="s">
        <v>84</v>
      </c>
      <c r="D157" s="6" t="str">
        <f>VLOOKUP(A:A,'[1]2021 Q1 Long'!$A:$E,5,0)</f>
        <v>X-RAY EXAM OF KNEE 1 OR 2</v>
      </c>
      <c r="E157" s="7">
        <v>339</v>
      </c>
      <c r="F157" s="8">
        <v>67.8</v>
      </c>
      <c r="G157" s="2" t="s">
        <v>57</v>
      </c>
      <c r="H157" s="2" t="s">
        <v>58</v>
      </c>
      <c r="I157" s="2" t="s">
        <v>59</v>
      </c>
      <c r="J157" s="2" t="s">
        <v>60</v>
      </c>
      <c r="K157" s="2">
        <v>301.70999999999998</v>
      </c>
      <c r="L157" s="2" t="s">
        <v>61</v>
      </c>
      <c r="M157" s="2">
        <v>189.84000000000003</v>
      </c>
      <c r="N157" s="2" t="s">
        <v>62</v>
      </c>
      <c r="O157" s="2" t="s">
        <v>57</v>
      </c>
      <c r="P157" s="2" t="s">
        <v>58</v>
      </c>
      <c r="Q157" s="2">
        <v>305.10000000000002</v>
      </c>
      <c r="R157" s="2" t="s">
        <v>63</v>
      </c>
      <c r="S157" s="2">
        <v>322.05</v>
      </c>
      <c r="T157" s="2" t="s">
        <v>64</v>
      </c>
      <c r="U157" s="2">
        <v>305.10000000000002</v>
      </c>
      <c r="V157" s="2" t="s">
        <v>63</v>
      </c>
      <c r="W157" s="2" t="s">
        <v>65</v>
      </c>
      <c r="X157" s="2" t="s">
        <v>60</v>
      </c>
      <c r="Y157" s="2" t="s">
        <v>57</v>
      </c>
      <c r="Z157" s="2" t="s">
        <v>58</v>
      </c>
      <c r="AA157" s="2">
        <v>271.2</v>
      </c>
      <c r="AB157" s="2" t="s">
        <v>66</v>
      </c>
      <c r="AC157" s="2">
        <v>288.14999999999998</v>
      </c>
      <c r="AD157" s="2" t="s">
        <v>67</v>
      </c>
      <c r="AE157" s="2" t="s">
        <v>59</v>
      </c>
      <c r="AF157" s="2" t="s">
        <v>60</v>
      </c>
    </row>
    <row r="158" spans="1:32" ht="12.6" customHeight="1" x14ac:dyDescent="0.25">
      <c r="A158" s="12">
        <v>73560</v>
      </c>
      <c r="B158" s="6"/>
      <c r="C158" s="6" t="s">
        <v>84</v>
      </c>
      <c r="D158" s="6" t="str">
        <f>VLOOKUP(A:A,'[1]2021 Q1 Long'!$A:$E,5,0)</f>
        <v>X-RAY EXAM OF KNEE 1 OR 2</v>
      </c>
      <c r="E158" s="7">
        <v>339</v>
      </c>
      <c r="F158" s="8">
        <v>67.8</v>
      </c>
      <c r="G158" s="2" t="s">
        <v>57</v>
      </c>
      <c r="H158" s="2" t="s">
        <v>58</v>
      </c>
      <c r="I158" s="2" t="s">
        <v>59</v>
      </c>
      <c r="J158" s="2" t="s">
        <v>60</v>
      </c>
      <c r="K158" s="2">
        <v>301.70999999999998</v>
      </c>
      <c r="L158" s="2" t="s">
        <v>61</v>
      </c>
      <c r="M158" s="2">
        <v>189.84000000000003</v>
      </c>
      <c r="N158" s="2" t="s">
        <v>62</v>
      </c>
      <c r="O158" s="2" t="s">
        <v>57</v>
      </c>
      <c r="P158" s="2" t="s">
        <v>58</v>
      </c>
      <c r="Q158" s="2">
        <v>305.10000000000002</v>
      </c>
      <c r="R158" s="2" t="s">
        <v>63</v>
      </c>
      <c r="S158" s="2">
        <v>322.05</v>
      </c>
      <c r="T158" s="2" t="s">
        <v>64</v>
      </c>
      <c r="U158" s="2">
        <v>305.10000000000002</v>
      </c>
      <c r="V158" s="2" t="s">
        <v>63</v>
      </c>
      <c r="W158" s="2" t="s">
        <v>65</v>
      </c>
      <c r="X158" s="2" t="s">
        <v>60</v>
      </c>
      <c r="Y158" s="2" t="s">
        <v>57</v>
      </c>
      <c r="Z158" s="2" t="s">
        <v>58</v>
      </c>
      <c r="AA158" s="2">
        <v>271.2</v>
      </c>
      <c r="AB158" s="2" t="s">
        <v>66</v>
      </c>
      <c r="AC158" s="2">
        <v>288.14999999999998</v>
      </c>
      <c r="AD158" s="2" t="s">
        <v>67</v>
      </c>
      <c r="AE158" s="2" t="s">
        <v>59</v>
      </c>
      <c r="AF158" s="2" t="s">
        <v>60</v>
      </c>
    </row>
    <row r="159" spans="1:32" ht="12.6" customHeight="1" x14ac:dyDescent="0.25">
      <c r="A159" s="12">
        <v>73562</v>
      </c>
      <c r="B159" s="6"/>
      <c r="C159" s="6" t="s">
        <v>84</v>
      </c>
      <c r="D159" s="6" t="str">
        <f>VLOOKUP(A:A,'[1]2021 Q1 Long'!$A:$E,5,0)</f>
        <v>X-RAY EXAM OF KNEE 3</v>
      </c>
      <c r="E159" s="7">
        <v>590</v>
      </c>
      <c r="F159" s="8">
        <v>118</v>
      </c>
      <c r="G159" s="2" t="s">
        <v>57</v>
      </c>
      <c r="H159" s="2" t="s">
        <v>58</v>
      </c>
      <c r="I159" s="2" t="s">
        <v>59</v>
      </c>
      <c r="J159" s="2" t="s">
        <v>60</v>
      </c>
      <c r="K159" s="2">
        <v>525.1</v>
      </c>
      <c r="L159" s="2" t="s">
        <v>61</v>
      </c>
      <c r="M159" s="2">
        <v>330.40000000000003</v>
      </c>
      <c r="N159" s="2" t="s">
        <v>62</v>
      </c>
      <c r="O159" s="2" t="s">
        <v>57</v>
      </c>
      <c r="P159" s="2" t="s">
        <v>58</v>
      </c>
      <c r="Q159" s="2">
        <v>531</v>
      </c>
      <c r="R159" s="2" t="s">
        <v>63</v>
      </c>
      <c r="S159" s="2">
        <v>560.5</v>
      </c>
      <c r="T159" s="2" t="s">
        <v>64</v>
      </c>
      <c r="U159" s="2">
        <v>531</v>
      </c>
      <c r="V159" s="2" t="s">
        <v>63</v>
      </c>
      <c r="W159" s="2" t="s">
        <v>65</v>
      </c>
      <c r="X159" s="2" t="s">
        <v>60</v>
      </c>
      <c r="Y159" s="2" t="s">
        <v>57</v>
      </c>
      <c r="Z159" s="2" t="s">
        <v>58</v>
      </c>
      <c r="AA159" s="2">
        <v>472</v>
      </c>
      <c r="AB159" s="2" t="s">
        <v>66</v>
      </c>
      <c r="AC159" s="2">
        <v>501.5</v>
      </c>
      <c r="AD159" s="2" t="s">
        <v>67</v>
      </c>
      <c r="AE159" s="2" t="s">
        <v>59</v>
      </c>
      <c r="AF159" s="2" t="s">
        <v>60</v>
      </c>
    </row>
    <row r="160" spans="1:32" ht="12.6" customHeight="1" x14ac:dyDescent="0.25">
      <c r="A160" s="12">
        <v>73562</v>
      </c>
      <c r="B160" s="6"/>
      <c r="C160" s="6" t="s">
        <v>84</v>
      </c>
      <c r="D160" s="6" t="str">
        <f>VLOOKUP(A:A,'[1]2021 Q1 Long'!$A:$E,5,0)</f>
        <v>X-RAY EXAM OF KNEE 3</v>
      </c>
      <c r="E160" s="7">
        <v>387</v>
      </c>
      <c r="F160" s="8">
        <v>77.400000000000006</v>
      </c>
      <c r="G160" s="2" t="s">
        <v>57</v>
      </c>
      <c r="H160" s="2" t="s">
        <v>58</v>
      </c>
      <c r="I160" s="2" t="s">
        <v>59</v>
      </c>
      <c r="J160" s="2" t="s">
        <v>60</v>
      </c>
      <c r="K160" s="2">
        <v>344.43</v>
      </c>
      <c r="L160" s="2" t="s">
        <v>61</v>
      </c>
      <c r="M160" s="2">
        <v>216.72000000000003</v>
      </c>
      <c r="N160" s="2" t="s">
        <v>62</v>
      </c>
      <c r="O160" s="2" t="s">
        <v>57</v>
      </c>
      <c r="P160" s="2" t="s">
        <v>58</v>
      </c>
      <c r="Q160" s="2">
        <v>348.3</v>
      </c>
      <c r="R160" s="2" t="s">
        <v>63</v>
      </c>
      <c r="S160" s="2">
        <v>367.65</v>
      </c>
      <c r="T160" s="2" t="s">
        <v>64</v>
      </c>
      <c r="U160" s="2">
        <v>348.3</v>
      </c>
      <c r="V160" s="2" t="s">
        <v>63</v>
      </c>
      <c r="W160" s="2" t="s">
        <v>65</v>
      </c>
      <c r="X160" s="2" t="s">
        <v>60</v>
      </c>
      <c r="Y160" s="2" t="s">
        <v>57</v>
      </c>
      <c r="Z160" s="2" t="s">
        <v>58</v>
      </c>
      <c r="AA160" s="2">
        <v>309.60000000000002</v>
      </c>
      <c r="AB160" s="2" t="s">
        <v>66</v>
      </c>
      <c r="AC160" s="2">
        <v>328.95</v>
      </c>
      <c r="AD160" s="2" t="s">
        <v>67</v>
      </c>
      <c r="AE160" s="2" t="s">
        <v>59</v>
      </c>
      <c r="AF160" s="2" t="s">
        <v>60</v>
      </c>
    </row>
    <row r="161" spans="1:32" ht="12.6" customHeight="1" x14ac:dyDescent="0.25">
      <c r="A161" s="12">
        <v>73562</v>
      </c>
      <c r="B161" s="6"/>
      <c r="C161" s="6" t="s">
        <v>84</v>
      </c>
      <c r="D161" s="6" t="str">
        <f>VLOOKUP(A:A,'[1]2021 Q1 Long'!$A:$E,5,0)</f>
        <v>X-RAY EXAM OF KNEE 3</v>
      </c>
      <c r="E161" s="7">
        <v>387</v>
      </c>
      <c r="F161" s="8">
        <v>77.400000000000006</v>
      </c>
      <c r="G161" s="2" t="s">
        <v>57</v>
      </c>
      <c r="H161" s="2" t="s">
        <v>58</v>
      </c>
      <c r="I161" s="2" t="s">
        <v>59</v>
      </c>
      <c r="J161" s="2" t="s">
        <v>60</v>
      </c>
      <c r="K161" s="2">
        <v>344.43</v>
      </c>
      <c r="L161" s="2" t="s">
        <v>61</v>
      </c>
      <c r="M161" s="2">
        <v>216.72000000000003</v>
      </c>
      <c r="N161" s="2" t="s">
        <v>62</v>
      </c>
      <c r="O161" s="2" t="s">
        <v>57</v>
      </c>
      <c r="P161" s="2" t="s">
        <v>58</v>
      </c>
      <c r="Q161" s="2">
        <v>348.3</v>
      </c>
      <c r="R161" s="2" t="s">
        <v>63</v>
      </c>
      <c r="S161" s="2">
        <v>367.65</v>
      </c>
      <c r="T161" s="2" t="s">
        <v>64</v>
      </c>
      <c r="U161" s="2">
        <v>348.3</v>
      </c>
      <c r="V161" s="2" t="s">
        <v>63</v>
      </c>
      <c r="W161" s="2" t="s">
        <v>65</v>
      </c>
      <c r="X161" s="2" t="s">
        <v>60</v>
      </c>
      <c r="Y161" s="2" t="s">
        <v>57</v>
      </c>
      <c r="Z161" s="2" t="s">
        <v>58</v>
      </c>
      <c r="AA161" s="2">
        <v>309.60000000000002</v>
      </c>
      <c r="AB161" s="2" t="s">
        <v>66</v>
      </c>
      <c r="AC161" s="2">
        <v>328.95</v>
      </c>
      <c r="AD161" s="2" t="s">
        <v>67</v>
      </c>
      <c r="AE161" s="2" t="s">
        <v>59</v>
      </c>
      <c r="AF161" s="2" t="s">
        <v>60</v>
      </c>
    </row>
    <row r="162" spans="1:32" ht="12.6" customHeight="1" x14ac:dyDescent="0.25">
      <c r="A162" s="12">
        <v>73564</v>
      </c>
      <c r="B162" s="6"/>
      <c r="C162" s="6" t="s">
        <v>84</v>
      </c>
      <c r="D162" s="6" t="str">
        <f>VLOOKUP(A:A,'[1]2021 Q1 Long'!$A:$E,5,0)</f>
        <v>X-RAY EXAM KNEE 4 OR MORE</v>
      </c>
      <c r="E162" s="7">
        <v>824</v>
      </c>
      <c r="F162" s="8">
        <v>164.8</v>
      </c>
      <c r="G162" s="2" t="s">
        <v>57</v>
      </c>
      <c r="H162" s="2" t="s">
        <v>58</v>
      </c>
      <c r="I162" s="2" t="s">
        <v>59</v>
      </c>
      <c r="J162" s="2" t="s">
        <v>60</v>
      </c>
      <c r="K162" s="2">
        <v>733.36</v>
      </c>
      <c r="L162" s="2" t="s">
        <v>61</v>
      </c>
      <c r="M162" s="2">
        <v>461.44000000000005</v>
      </c>
      <c r="N162" s="2" t="s">
        <v>62</v>
      </c>
      <c r="O162" s="2" t="s">
        <v>57</v>
      </c>
      <c r="P162" s="2" t="s">
        <v>58</v>
      </c>
      <c r="Q162" s="2">
        <v>741.6</v>
      </c>
      <c r="R162" s="2" t="s">
        <v>63</v>
      </c>
      <c r="S162" s="2">
        <v>782.8</v>
      </c>
      <c r="T162" s="2" t="s">
        <v>64</v>
      </c>
      <c r="U162" s="2">
        <v>741.6</v>
      </c>
      <c r="V162" s="2" t="s">
        <v>63</v>
      </c>
      <c r="W162" s="2" t="s">
        <v>65</v>
      </c>
      <c r="X162" s="2" t="s">
        <v>60</v>
      </c>
      <c r="Y162" s="2" t="s">
        <v>57</v>
      </c>
      <c r="Z162" s="2" t="s">
        <v>58</v>
      </c>
      <c r="AA162" s="2">
        <v>659.2</v>
      </c>
      <c r="AB162" s="2" t="s">
        <v>66</v>
      </c>
      <c r="AC162" s="2">
        <v>700.4</v>
      </c>
      <c r="AD162" s="2" t="s">
        <v>67</v>
      </c>
      <c r="AE162" s="2" t="s">
        <v>59</v>
      </c>
      <c r="AF162" s="2" t="s">
        <v>60</v>
      </c>
    </row>
    <row r="163" spans="1:32" ht="12.6" customHeight="1" x14ac:dyDescent="0.25">
      <c r="A163" s="12">
        <v>73564</v>
      </c>
      <c r="B163" s="6"/>
      <c r="C163" s="6" t="s">
        <v>84</v>
      </c>
      <c r="D163" s="6" t="str">
        <f>VLOOKUP(A:A,'[1]2021 Q1 Long'!$A:$E,5,0)</f>
        <v>X-RAY EXAM KNEE 4 OR MORE</v>
      </c>
      <c r="E163" s="7">
        <v>492</v>
      </c>
      <c r="F163" s="8">
        <v>98.4</v>
      </c>
      <c r="G163" s="2" t="s">
        <v>57</v>
      </c>
      <c r="H163" s="2" t="s">
        <v>58</v>
      </c>
      <c r="I163" s="2" t="s">
        <v>59</v>
      </c>
      <c r="J163" s="2" t="s">
        <v>60</v>
      </c>
      <c r="K163" s="2">
        <v>437.88</v>
      </c>
      <c r="L163" s="2" t="s">
        <v>61</v>
      </c>
      <c r="M163" s="2">
        <v>275.52000000000004</v>
      </c>
      <c r="N163" s="2" t="s">
        <v>62</v>
      </c>
      <c r="O163" s="2" t="s">
        <v>57</v>
      </c>
      <c r="P163" s="2" t="s">
        <v>58</v>
      </c>
      <c r="Q163" s="2">
        <v>442.8</v>
      </c>
      <c r="R163" s="2" t="s">
        <v>63</v>
      </c>
      <c r="S163" s="2">
        <v>467.4</v>
      </c>
      <c r="T163" s="2" t="s">
        <v>64</v>
      </c>
      <c r="U163" s="2">
        <v>442.8</v>
      </c>
      <c r="V163" s="2" t="s">
        <v>63</v>
      </c>
      <c r="W163" s="2" t="s">
        <v>65</v>
      </c>
      <c r="X163" s="2" t="s">
        <v>60</v>
      </c>
      <c r="Y163" s="2" t="s">
        <v>57</v>
      </c>
      <c r="Z163" s="2" t="s">
        <v>58</v>
      </c>
      <c r="AA163" s="2">
        <v>393.6</v>
      </c>
      <c r="AB163" s="2" t="s">
        <v>66</v>
      </c>
      <c r="AC163" s="2">
        <v>418.2</v>
      </c>
      <c r="AD163" s="2" t="s">
        <v>67</v>
      </c>
      <c r="AE163" s="2" t="s">
        <v>59</v>
      </c>
      <c r="AF163" s="2" t="s">
        <v>60</v>
      </c>
    </row>
    <row r="164" spans="1:32" ht="12.6" customHeight="1" x14ac:dyDescent="0.25">
      <c r="A164" s="12">
        <v>73564</v>
      </c>
      <c r="B164" s="6"/>
      <c r="C164" s="6" t="s">
        <v>84</v>
      </c>
      <c r="D164" s="6" t="str">
        <f>VLOOKUP(A:A,'[1]2021 Q1 Long'!$A:$E,5,0)</f>
        <v>X-RAY EXAM KNEE 4 OR MORE</v>
      </c>
      <c r="E164" s="7">
        <v>492</v>
      </c>
      <c r="F164" s="8">
        <v>98.4</v>
      </c>
      <c r="G164" s="2" t="s">
        <v>57</v>
      </c>
      <c r="H164" s="2" t="s">
        <v>58</v>
      </c>
      <c r="I164" s="2" t="s">
        <v>59</v>
      </c>
      <c r="J164" s="2" t="s">
        <v>60</v>
      </c>
      <c r="K164" s="2">
        <v>437.88</v>
      </c>
      <c r="L164" s="2" t="s">
        <v>61</v>
      </c>
      <c r="M164" s="2">
        <v>275.52000000000004</v>
      </c>
      <c r="N164" s="2" t="s">
        <v>62</v>
      </c>
      <c r="O164" s="2" t="s">
        <v>57</v>
      </c>
      <c r="P164" s="2" t="s">
        <v>58</v>
      </c>
      <c r="Q164" s="2">
        <v>442.8</v>
      </c>
      <c r="R164" s="2" t="s">
        <v>63</v>
      </c>
      <c r="S164" s="2">
        <v>467.4</v>
      </c>
      <c r="T164" s="2" t="s">
        <v>64</v>
      </c>
      <c r="U164" s="2">
        <v>442.8</v>
      </c>
      <c r="V164" s="2" t="s">
        <v>63</v>
      </c>
      <c r="W164" s="2" t="s">
        <v>65</v>
      </c>
      <c r="X164" s="2" t="s">
        <v>60</v>
      </c>
      <c r="Y164" s="2" t="s">
        <v>57</v>
      </c>
      <c r="Z164" s="2" t="s">
        <v>58</v>
      </c>
      <c r="AA164" s="2">
        <v>393.6</v>
      </c>
      <c r="AB164" s="2" t="s">
        <v>66</v>
      </c>
      <c r="AC164" s="2">
        <v>418.2</v>
      </c>
      <c r="AD164" s="2" t="s">
        <v>67</v>
      </c>
      <c r="AE164" s="2" t="s">
        <v>59</v>
      </c>
      <c r="AF164" s="2" t="s">
        <v>60</v>
      </c>
    </row>
    <row r="165" spans="1:32" ht="12.6" customHeight="1" x14ac:dyDescent="0.25">
      <c r="A165" s="12">
        <v>73590</v>
      </c>
      <c r="B165" s="6"/>
      <c r="C165" s="6" t="s">
        <v>84</v>
      </c>
      <c r="D165" s="6" t="str">
        <f>VLOOKUP(A:A,'[1]2021 Q1 Long'!$A:$E,5,0)</f>
        <v>X-RAY EXAM OF LOWER LEG</v>
      </c>
      <c r="E165" s="7">
        <v>656</v>
      </c>
      <c r="F165" s="8">
        <v>131.20000000000002</v>
      </c>
      <c r="G165" s="2" t="s">
        <v>57</v>
      </c>
      <c r="H165" s="2" t="s">
        <v>58</v>
      </c>
      <c r="I165" s="2" t="s">
        <v>59</v>
      </c>
      <c r="J165" s="2" t="s">
        <v>60</v>
      </c>
      <c r="K165" s="2">
        <v>583.84</v>
      </c>
      <c r="L165" s="2" t="s">
        <v>61</v>
      </c>
      <c r="M165" s="2">
        <v>367.36</v>
      </c>
      <c r="N165" s="2" t="s">
        <v>62</v>
      </c>
      <c r="O165" s="2" t="s">
        <v>57</v>
      </c>
      <c r="P165" s="2" t="s">
        <v>58</v>
      </c>
      <c r="Q165" s="2">
        <v>590.4</v>
      </c>
      <c r="R165" s="2" t="s">
        <v>63</v>
      </c>
      <c r="S165" s="2">
        <v>623.19999999999993</v>
      </c>
      <c r="T165" s="2" t="s">
        <v>64</v>
      </c>
      <c r="U165" s="2">
        <v>590.4</v>
      </c>
      <c r="V165" s="2" t="s">
        <v>63</v>
      </c>
      <c r="W165" s="2" t="s">
        <v>65</v>
      </c>
      <c r="X165" s="2" t="s">
        <v>60</v>
      </c>
      <c r="Y165" s="2" t="s">
        <v>57</v>
      </c>
      <c r="Z165" s="2" t="s">
        <v>58</v>
      </c>
      <c r="AA165" s="2">
        <v>524.80000000000007</v>
      </c>
      <c r="AB165" s="2" t="s">
        <v>66</v>
      </c>
      <c r="AC165" s="2">
        <v>557.6</v>
      </c>
      <c r="AD165" s="2" t="s">
        <v>67</v>
      </c>
      <c r="AE165" s="2" t="s">
        <v>59</v>
      </c>
      <c r="AF165" s="2" t="s">
        <v>60</v>
      </c>
    </row>
    <row r="166" spans="1:32" ht="12.6" customHeight="1" x14ac:dyDescent="0.25">
      <c r="A166" s="12">
        <v>73590</v>
      </c>
      <c r="B166" s="6"/>
      <c r="C166" s="6" t="s">
        <v>84</v>
      </c>
      <c r="D166" s="6" t="str">
        <f>VLOOKUP(A:A,'[1]2021 Q1 Long'!$A:$E,5,0)</f>
        <v>X-RAY EXAM OF LOWER LEG</v>
      </c>
      <c r="E166" s="7">
        <v>389</v>
      </c>
      <c r="F166" s="8">
        <v>77.800000000000011</v>
      </c>
      <c r="G166" s="2" t="s">
        <v>57</v>
      </c>
      <c r="H166" s="2" t="s">
        <v>58</v>
      </c>
      <c r="I166" s="2" t="s">
        <v>59</v>
      </c>
      <c r="J166" s="2" t="s">
        <v>60</v>
      </c>
      <c r="K166" s="2">
        <v>346.21</v>
      </c>
      <c r="L166" s="2" t="s">
        <v>61</v>
      </c>
      <c r="M166" s="2">
        <v>217.84000000000003</v>
      </c>
      <c r="N166" s="2" t="s">
        <v>62</v>
      </c>
      <c r="O166" s="2" t="s">
        <v>57</v>
      </c>
      <c r="P166" s="2" t="s">
        <v>58</v>
      </c>
      <c r="Q166" s="2">
        <v>350.1</v>
      </c>
      <c r="R166" s="2" t="s">
        <v>63</v>
      </c>
      <c r="S166" s="2">
        <v>369.54999999999995</v>
      </c>
      <c r="T166" s="2" t="s">
        <v>64</v>
      </c>
      <c r="U166" s="2">
        <v>350.1</v>
      </c>
      <c r="V166" s="2" t="s">
        <v>63</v>
      </c>
      <c r="W166" s="2" t="s">
        <v>65</v>
      </c>
      <c r="X166" s="2" t="s">
        <v>60</v>
      </c>
      <c r="Y166" s="2" t="s">
        <v>57</v>
      </c>
      <c r="Z166" s="2" t="s">
        <v>58</v>
      </c>
      <c r="AA166" s="2">
        <v>311.20000000000005</v>
      </c>
      <c r="AB166" s="2" t="s">
        <v>66</v>
      </c>
      <c r="AC166" s="2">
        <v>330.65</v>
      </c>
      <c r="AD166" s="2" t="s">
        <v>67</v>
      </c>
      <c r="AE166" s="2" t="s">
        <v>59</v>
      </c>
      <c r="AF166" s="2" t="s">
        <v>60</v>
      </c>
    </row>
    <row r="167" spans="1:32" ht="12.6" customHeight="1" x14ac:dyDescent="0.25">
      <c r="A167" s="12">
        <v>73590</v>
      </c>
      <c r="B167" s="6"/>
      <c r="C167" s="6" t="s">
        <v>84</v>
      </c>
      <c r="D167" s="6" t="str">
        <f>VLOOKUP(A:A,'[1]2021 Q1 Long'!$A:$E,5,0)</f>
        <v>X-RAY EXAM OF LOWER LEG</v>
      </c>
      <c r="E167" s="7">
        <v>369</v>
      </c>
      <c r="F167" s="8">
        <v>73.8</v>
      </c>
      <c r="G167" s="2" t="s">
        <v>57</v>
      </c>
      <c r="H167" s="2" t="s">
        <v>58</v>
      </c>
      <c r="I167" s="2" t="s">
        <v>59</v>
      </c>
      <c r="J167" s="2" t="s">
        <v>60</v>
      </c>
      <c r="K167" s="2">
        <v>328.41</v>
      </c>
      <c r="L167" s="2" t="s">
        <v>61</v>
      </c>
      <c r="M167" s="2">
        <v>206.64000000000001</v>
      </c>
      <c r="N167" s="2" t="s">
        <v>62</v>
      </c>
      <c r="O167" s="2" t="s">
        <v>57</v>
      </c>
      <c r="P167" s="2" t="s">
        <v>58</v>
      </c>
      <c r="Q167" s="2">
        <v>332.1</v>
      </c>
      <c r="R167" s="2" t="s">
        <v>63</v>
      </c>
      <c r="S167" s="2">
        <v>350.55</v>
      </c>
      <c r="T167" s="2" t="s">
        <v>64</v>
      </c>
      <c r="U167" s="2">
        <v>332.1</v>
      </c>
      <c r="V167" s="2" t="s">
        <v>63</v>
      </c>
      <c r="W167" s="2" t="s">
        <v>65</v>
      </c>
      <c r="X167" s="2" t="s">
        <v>60</v>
      </c>
      <c r="Y167" s="2" t="s">
        <v>57</v>
      </c>
      <c r="Z167" s="2" t="s">
        <v>58</v>
      </c>
      <c r="AA167" s="2">
        <v>295.2</v>
      </c>
      <c r="AB167" s="2" t="s">
        <v>66</v>
      </c>
      <c r="AC167" s="2">
        <v>313.64999999999998</v>
      </c>
      <c r="AD167" s="2" t="s">
        <v>67</v>
      </c>
      <c r="AE167" s="2" t="s">
        <v>59</v>
      </c>
      <c r="AF167" s="2" t="s">
        <v>60</v>
      </c>
    </row>
    <row r="168" spans="1:32" ht="12.6" customHeight="1" x14ac:dyDescent="0.25">
      <c r="A168" s="12">
        <v>73600</v>
      </c>
      <c r="B168" s="6"/>
      <c r="C168" s="6" t="s">
        <v>84</v>
      </c>
      <c r="D168" s="6" t="str">
        <f>VLOOKUP(A:A,'[1]2021 Q1 Long'!$A:$E,5,0)</f>
        <v>X-RAY EXAM OF ANKLE</v>
      </c>
      <c r="E168" s="7">
        <v>473</v>
      </c>
      <c r="F168" s="8">
        <v>94.600000000000009</v>
      </c>
      <c r="G168" s="2" t="s">
        <v>57</v>
      </c>
      <c r="H168" s="2" t="s">
        <v>58</v>
      </c>
      <c r="I168" s="2" t="s">
        <v>59</v>
      </c>
      <c r="J168" s="2" t="s">
        <v>60</v>
      </c>
      <c r="K168" s="2">
        <v>420.97</v>
      </c>
      <c r="L168" s="2" t="s">
        <v>61</v>
      </c>
      <c r="M168" s="2">
        <v>264.88000000000005</v>
      </c>
      <c r="N168" s="2" t="s">
        <v>62</v>
      </c>
      <c r="O168" s="2" t="s">
        <v>57</v>
      </c>
      <c r="P168" s="2" t="s">
        <v>58</v>
      </c>
      <c r="Q168" s="2">
        <v>425.7</v>
      </c>
      <c r="R168" s="2" t="s">
        <v>63</v>
      </c>
      <c r="S168" s="2">
        <v>449.34999999999997</v>
      </c>
      <c r="T168" s="2" t="s">
        <v>64</v>
      </c>
      <c r="U168" s="2">
        <v>425.7</v>
      </c>
      <c r="V168" s="2" t="s">
        <v>63</v>
      </c>
      <c r="W168" s="2" t="s">
        <v>65</v>
      </c>
      <c r="X168" s="2" t="s">
        <v>60</v>
      </c>
      <c r="Y168" s="2" t="s">
        <v>57</v>
      </c>
      <c r="Z168" s="2" t="s">
        <v>58</v>
      </c>
      <c r="AA168" s="2">
        <v>378.40000000000003</v>
      </c>
      <c r="AB168" s="2" t="s">
        <v>66</v>
      </c>
      <c r="AC168" s="2">
        <v>402.05</v>
      </c>
      <c r="AD168" s="2" t="s">
        <v>67</v>
      </c>
      <c r="AE168" s="2" t="s">
        <v>59</v>
      </c>
      <c r="AF168" s="2" t="s">
        <v>60</v>
      </c>
    </row>
    <row r="169" spans="1:32" ht="12.6" customHeight="1" x14ac:dyDescent="0.25">
      <c r="A169" s="12">
        <v>73600</v>
      </c>
      <c r="B169" s="6"/>
      <c r="C169" s="6" t="s">
        <v>84</v>
      </c>
      <c r="D169" s="6" t="str">
        <f>VLOOKUP(A:A,'[1]2021 Q1 Long'!$A:$E,5,0)</f>
        <v>X-RAY EXAM OF ANKLE</v>
      </c>
      <c r="E169" s="7">
        <v>473</v>
      </c>
      <c r="F169" s="8">
        <v>94.600000000000009</v>
      </c>
      <c r="G169" s="2" t="s">
        <v>57</v>
      </c>
      <c r="H169" s="2" t="s">
        <v>58</v>
      </c>
      <c r="I169" s="2" t="s">
        <v>59</v>
      </c>
      <c r="J169" s="2" t="s">
        <v>60</v>
      </c>
      <c r="K169" s="2">
        <v>420.97</v>
      </c>
      <c r="L169" s="2" t="s">
        <v>61</v>
      </c>
      <c r="M169" s="2">
        <v>264.88000000000005</v>
      </c>
      <c r="N169" s="2" t="s">
        <v>62</v>
      </c>
      <c r="O169" s="2" t="s">
        <v>57</v>
      </c>
      <c r="P169" s="2" t="s">
        <v>58</v>
      </c>
      <c r="Q169" s="2">
        <v>425.7</v>
      </c>
      <c r="R169" s="2" t="s">
        <v>63</v>
      </c>
      <c r="S169" s="2">
        <v>449.34999999999997</v>
      </c>
      <c r="T169" s="2" t="s">
        <v>64</v>
      </c>
      <c r="U169" s="2">
        <v>425.7</v>
      </c>
      <c r="V169" s="2" t="s">
        <v>63</v>
      </c>
      <c r="W169" s="2" t="s">
        <v>65</v>
      </c>
      <c r="X169" s="2" t="s">
        <v>60</v>
      </c>
      <c r="Y169" s="2" t="s">
        <v>57</v>
      </c>
      <c r="Z169" s="2" t="s">
        <v>58</v>
      </c>
      <c r="AA169" s="2">
        <v>378.40000000000003</v>
      </c>
      <c r="AB169" s="2" t="s">
        <v>66</v>
      </c>
      <c r="AC169" s="2">
        <v>402.05</v>
      </c>
      <c r="AD169" s="2" t="s">
        <v>67</v>
      </c>
      <c r="AE169" s="2" t="s">
        <v>59</v>
      </c>
      <c r="AF169" s="2" t="s">
        <v>60</v>
      </c>
    </row>
    <row r="170" spans="1:32" ht="12.6" customHeight="1" x14ac:dyDescent="0.25">
      <c r="A170" s="12">
        <v>73600</v>
      </c>
      <c r="B170" s="6"/>
      <c r="C170" s="6" t="s">
        <v>84</v>
      </c>
      <c r="D170" s="6" t="str">
        <f>VLOOKUP(A:A,'[1]2021 Q1 Long'!$A:$E,5,0)</f>
        <v>X-RAY EXAM OF ANKLE</v>
      </c>
      <c r="E170" s="7">
        <v>325</v>
      </c>
      <c r="F170" s="8">
        <v>65</v>
      </c>
      <c r="G170" s="2" t="s">
        <v>57</v>
      </c>
      <c r="H170" s="2" t="s">
        <v>58</v>
      </c>
      <c r="I170" s="2" t="s">
        <v>59</v>
      </c>
      <c r="J170" s="2" t="s">
        <v>60</v>
      </c>
      <c r="K170" s="2">
        <v>289.25</v>
      </c>
      <c r="L170" s="2" t="s">
        <v>61</v>
      </c>
      <c r="M170" s="2">
        <v>182.00000000000003</v>
      </c>
      <c r="N170" s="2" t="s">
        <v>62</v>
      </c>
      <c r="O170" s="2" t="s">
        <v>57</v>
      </c>
      <c r="P170" s="2" t="s">
        <v>58</v>
      </c>
      <c r="Q170" s="2">
        <v>292.5</v>
      </c>
      <c r="R170" s="2" t="s">
        <v>63</v>
      </c>
      <c r="S170" s="2">
        <v>308.75</v>
      </c>
      <c r="T170" s="2" t="s">
        <v>64</v>
      </c>
      <c r="U170" s="2">
        <v>292.5</v>
      </c>
      <c r="V170" s="2" t="s">
        <v>63</v>
      </c>
      <c r="W170" s="2" t="s">
        <v>65</v>
      </c>
      <c r="X170" s="2" t="s">
        <v>60</v>
      </c>
      <c r="Y170" s="2" t="s">
        <v>57</v>
      </c>
      <c r="Z170" s="2" t="s">
        <v>58</v>
      </c>
      <c r="AA170" s="2">
        <v>260</v>
      </c>
      <c r="AB170" s="2" t="s">
        <v>66</v>
      </c>
      <c r="AC170" s="2">
        <v>276.25</v>
      </c>
      <c r="AD170" s="2" t="s">
        <v>67</v>
      </c>
      <c r="AE170" s="2" t="s">
        <v>59</v>
      </c>
      <c r="AF170" s="2" t="s">
        <v>60</v>
      </c>
    </row>
    <row r="171" spans="1:32" ht="12.6" customHeight="1" x14ac:dyDescent="0.25">
      <c r="A171" s="12">
        <v>73600</v>
      </c>
      <c r="B171" s="6"/>
      <c r="C171" s="6" t="s">
        <v>84</v>
      </c>
      <c r="D171" s="6" t="str">
        <f>VLOOKUP(A:A,'[1]2021 Q1 Long'!$A:$E,5,0)</f>
        <v>X-RAY EXAM OF ANKLE</v>
      </c>
      <c r="E171" s="7">
        <v>325</v>
      </c>
      <c r="F171" s="8">
        <v>65</v>
      </c>
      <c r="G171" s="2" t="s">
        <v>57</v>
      </c>
      <c r="H171" s="2" t="s">
        <v>58</v>
      </c>
      <c r="I171" s="2" t="s">
        <v>59</v>
      </c>
      <c r="J171" s="2" t="s">
        <v>60</v>
      </c>
      <c r="K171" s="2">
        <v>289.25</v>
      </c>
      <c r="L171" s="2" t="s">
        <v>61</v>
      </c>
      <c r="M171" s="2">
        <v>182.00000000000003</v>
      </c>
      <c r="N171" s="2" t="s">
        <v>62</v>
      </c>
      <c r="O171" s="2" t="s">
        <v>57</v>
      </c>
      <c r="P171" s="2" t="s">
        <v>58</v>
      </c>
      <c r="Q171" s="2">
        <v>292.5</v>
      </c>
      <c r="R171" s="2" t="s">
        <v>63</v>
      </c>
      <c r="S171" s="2">
        <v>308.75</v>
      </c>
      <c r="T171" s="2" t="s">
        <v>64</v>
      </c>
      <c r="U171" s="2">
        <v>292.5</v>
      </c>
      <c r="V171" s="2" t="s">
        <v>63</v>
      </c>
      <c r="W171" s="2" t="s">
        <v>65</v>
      </c>
      <c r="X171" s="2" t="s">
        <v>60</v>
      </c>
      <c r="Y171" s="2" t="s">
        <v>57</v>
      </c>
      <c r="Z171" s="2" t="s">
        <v>58</v>
      </c>
      <c r="AA171" s="2">
        <v>260</v>
      </c>
      <c r="AB171" s="2" t="s">
        <v>66</v>
      </c>
      <c r="AC171" s="2">
        <v>276.25</v>
      </c>
      <c r="AD171" s="2" t="s">
        <v>67</v>
      </c>
      <c r="AE171" s="2" t="s">
        <v>59</v>
      </c>
      <c r="AF171" s="2" t="s">
        <v>60</v>
      </c>
    </row>
    <row r="172" spans="1:32" ht="12.6" customHeight="1" x14ac:dyDescent="0.25">
      <c r="A172" s="12">
        <v>73600</v>
      </c>
      <c r="B172" s="6"/>
      <c r="C172" s="6" t="s">
        <v>84</v>
      </c>
      <c r="D172" s="6" t="str">
        <f>VLOOKUP(A:A,'[1]2021 Q1 Long'!$A:$E,5,0)</f>
        <v>X-RAY EXAM OF ANKLE</v>
      </c>
      <c r="E172" s="7">
        <v>308</v>
      </c>
      <c r="F172" s="8">
        <v>61.6</v>
      </c>
      <c r="G172" s="2" t="s">
        <v>57</v>
      </c>
      <c r="H172" s="2" t="s">
        <v>58</v>
      </c>
      <c r="I172" s="2" t="s">
        <v>59</v>
      </c>
      <c r="J172" s="2" t="s">
        <v>60</v>
      </c>
      <c r="K172" s="2">
        <v>274.12</v>
      </c>
      <c r="L172" s="2" t="s">
        <v>61</v>
      </c>
      <c r="M172" s="2">
        <v>172.48000000000002</v>
      </c>
      <c r="N172" s="2" t="s">
        <v>62</v>
      </c>
      <c r="O172" s="2" t="s">
        <v>57</v>
      </c>
      <c r="P172" s="2" t="s">
        <v>58</v>
      </c>
      <c r="Q172" s="2">
        <v>277.2</v>
      </c>
      <c r="R172" s="2" t="s">
        <v>63</v>
      </c>
      <c r="S172" s="2">
        <v>292.59999999999997</v>
      </c>
      <c r="T172" s="2" t="s">
        <v>64</v>
      </c>
      <c r="U172" s="2">
        <v>277.2</v>
      </c>
      <c r="V172" s="2" t="s">
        <v>63</v>
      </c>
      <c r="W172" s="2" t="s">
        <v>65</v>
      </c>
      <c r="X172" s="2" t="s">
        <v>60</v>
      </c>
      <c r="Y172" s="2" t="s">
        <v>57</v>
      </c>
      <c r="Z172" s="2" t="s">
        <v>58</v>
      </c>
      <c r="AA172" s="2">
        <v>246.4</v>
      </c>
      <c r="AB172" s="2" t="s">
        <v>66</v>
      </c>
      <c r="AC172" s="2">
        <v>261.8</v>
      </c>
      <c r="AD172" s="2" t="s">
        <v>67</v>
      </c>
      <c r="AE172" s="2" t="s">
        <v>59</v>
      </c>
      <c r="AF172" s="2" t="s">
        <v>60</v>
      </c>
    </row>
    <row r="173" spans="1:32" ht="12.6" customHeight="1" x14ac:dyDescent="0.25">
      <c r="A173" s="12">
        <v>73600</v>
      </c>
      <c r="B173" s="6"/>
      <c r="C173" s="6" t="s">
        <v>84</v>
      </c>
      <c r="D173" s="6" t="str">
        <f>VLOOKUP(A:A,'[1]2021 Q1 Long'!$A:$E,5,0)</f>
        <v>X-RAY EXAM OF ANKLE</v>
      </c>
      <c r="E173" s="7">
        <v>308</v>
      </c>
      <c r="F173" s="8">
        <v>61.6</v>
      </c>
      <c r="G173" s="2" t="s">
        <v>57</v>
      </c>
      <c r="H173" s="2" t="s">
        <v>58</v>
      </c>
      <c r="I173" s="2" t="s">
        <v>59</v>
      </c>
      <c r="J173" s="2" t="s">
        <v>60</v>
      </c>
      <c r="K173" s="2">
        <v>274.12</v>
      </c>
      <c r="L173" s="2" t="s">
        <v>61</v>
      </c>
      <c r="M173" s="2">
        <v>172.48000000000002</v>
      </c>
      <c r="N173" s="2" t="s">
        <v>62</v>
      </c>
      <c r="O173" s="2" t="s">
        <v>57</v>
      </c>
      <c r="P173" s="2" t="s">
        <v>58</v>
      </c>
      <c r="Q173" s="2">
        <v>277.2</v>
      </c>
      <c r="R173" s="2" t="s">
        <v>63</v>
      </c>
      <c r="S173" s="2">
        <v>292.59999999999997</v>
      </c>
      <c r="T173" s="2" t="s">
        <v>64</v>
      </c>
      <c r="U173" s="2">
        <v>277.2</v>
      </c>
      <c r="V173" s="2" t="s">
        <v>63</v>
      </c>
      <c r="W173" s="2" t="s">
        <v>65</v>
      </c>
      <c r="X173" s="2" t="s">
        <v>60</v>
      </c>
      <c r="Y173" s="2" t="s">
        <v>57</v>
      </c>
      <c r="Z173" s="2" t="s">
        <v>58</v>
      </c>
      <c r="AA173" s="2">
        <v>246.4</v>
      </c>
      <c r="AB173" s="2" t="s">
        <v>66</v>
      </c>
      <c r="AC173" s="2">
        <v>261.8</v>
      </c>
      <c r="AD173" s="2" t="s">
        <v>67</v>
      </c>
      <c r="AE173" s="2" t="s">
        <v>59</v>
      </c>
      <c r="AF173" s="2" t="s">
        <v>60</v>
      </c>
    </row>
    <row r="174" spans="1:32" ht="12.6" customHeight="1" x14ac:dyDescent="0.25">
      <c r="A174" s="12">
        <v>73610</v>
      </c>
      <c r="B174" s="6"/>
      <c r="C174" s="6" t="s">
        <v>84</v>
      </c>
      <c r="D174" s="6" t="str">
        <f>VLOOKUP(A:A,'[1]2021 Q1 Long'!$A:$E,5,0)</f>
        <v>X-RAY EXAM OF ANKLE</v>
      </c>
      <c r="E174" s="7">
        <v>660</v>
      </c>
      <c r="F174" s="8">
        <v>132</v>
      </c>
      <c r="G174" s="2" t="s">
        <v>57</v>
      </c>
      <c r="H174" s="2" t="s">
        <v>58</v>
      </c>
      <c r="I174" s="2" t="s">
        <v>59</v>
      </c>
      <c r="J174" s="2" t="s">
        <v>60</v>
      </c>
      <c r="K174" s="2">
        <v>587.4</v>
      </c>
      <c r="L174" s="2" t="s">
        <v>61</v>
      </c>
      <c r="M174" s="2">
        <v>369.6</v>
      </c>
      <c r="N174" s="2" t="s">
        <v>62</v>
      </c>
      <c r="O174" s="2" t="s">
        <v>57</v>
      </c>
      <c r="P174" s="2" t="s">
        <v>58</v>
      </c>
      <c r="Q174" s="2">
        <v>594</v>
      </c>
      <c r="R174" s="2" t="s">
        <v>63</v>
      </c>
      <c r="S174" s="2">
        <v>627</v>
      </c>
      <c r="T174" s="2" t="s">
        <v>64</v>
      </c>
      <c r="U174" s="2">
        <v>594</v>
      </c>
      <c r="V174" s="2" t="s">
        <v>63</v>
      </c>
      <c r="W174" s="2" t="s">
        <v>65</v>
      </c>
      <c r="X174" s="2" t="s">
        <v>60</v>
      </c>
      <c r="Y174" s="2" t="s">
        <v>57</v>
      </c>
      <c r="Z174" s="2" t="s">
        <v>58</v>
      </c>
      <c r="AA174" s="2">
        <v>528</v>
      </c>
      <c r="AB174" s="2" t="s">
        <v>66</v>
      </c>
      <c r="AC174" s="2">
        <v>561</v>
      </c>
      <c r="AD174" s="2" t="s">
        <v>67</v>
      </c>
      <c r="AE174" s="2" t="s">
        <v>59</v>
      </c>
      <c r="AF174" s="2" t="s">
        <v>60</v>
      </c>
    </row>
    <row r="175" spans="1:32" ht="12.6" customHeight="1" x14ac:dyDescent="0.25">
      <c r="A175" s="12">
        <v>73610</v>
      </c>
      <c r="B175" s="6"/>
      <c r="C175" s="6" t="s">
        <v>84</v>
      </c>
      <c r="D175" s="6" t="str">
        <f>VLOOKUP(A:A,'[1]2021 Q1 Long'!$A:$E,5,0)</f>
        <v>X-RAY EXAM OF ANKLE</v>
      </c>
      <c r="E175" s="7">
        <v>413</v>
      </c>
      <c r="F175" s="8">
        <v>82.600000000000009</v>
      </c>
      <c r="G175" s="2" t="s">
        <v>57</v>
      </c>
      <c r="H175" s="2" t="s">
        <v>58</v>
      </c>
      <c r="I175" s="2" t="s">
        <v>59</v>
      </c>
      <c r="J175" s="2" t="s">
        <v>60</v>
      </c>
      <c r="K175" s="2">
        <v>367.57</v>
      </c>
      <c r="L175" s="2" t="s">
        <v>61</v>
      </c>
      <c r="M175" s="2">
        <v>231.28000000000003</v>
      </c>
      <c r="N175" s="2" t="s">
        <v>62</v>
      </c>
      <c r="O175" s="2" t="s">
        <v>57</v>
      </c>
      <c r="P175" s="2" t="s">
        <v>58</v>
      </c>
      <c r="Q175" s="2">
        <v>371.7</v>
      </c>
      <c r="R175" s="2" t="s">
        <v>63</v>
      </c>
      <c r="S175" s="2">
        <v>392.34999999999997</v>
      </c>
      <c r="T175" s="2" t="s">
        <v>64</v>
      </c>
      <c r="U175" s="2">
        <v>371.7</v>
      </c>
      <c r="V175" s="2" t="s">
        <v>63</v>
      </c>
      <c r="W175" s="2" t="s">
        <v>65</v>
      </c>
      <c r="X175" s="2" t="s">
        <v>60</v>
      </c>
      <c r="Y175" s="2" t="s">
        <v>57</v>
      </c>
      <c r="Z175" s="2" t="s">
        <v>58</v>
      </c>
      <c r="AA175" s="2">
        <v>330.40000000000003</v>
      </c>
      <c r="AB175" s="2" t="s">
        <v>66</v>
      </c>
      <c r="AC175" s="2">
        <v>351.05</v>
      </c>
      <c r="AD175" s="2" t="s">
        <v>67</v>
      </c>
      <c r="AE175" s="2" t="s">
        <v>59</v>
      </c>
      <c r="AF175" s="2" t="s">
        <v>60</v>
      </c>
    </row>
    <row r="176" spans="1:32" ht="12.6" customHeight="1" x14ac:dyDescent="0.25">
      <c r="A176" s="12">
        <v>73610</v>
      </c>
      <c r="B176" s="6"/>
      <c r="C176" s="6" t="s">
        <v>84</v>
      </c>
      <c r="D176" s="6" t="str">
        <f>VLOOKUP(A:A,'[1]2021 Q1 Long'!$A:$E,5,0)</f>
        <v>X-RAY EXAM OF ANKLE</v>
      </c>
      <c r="E176" s="7">
        <v>413</v>
      </c>
      <c r="F176" s="8">
        <v>82.600000000000009</v>
      </c>
      <c r="G176" s="2" t="s">
        <v>57</v>
      </c>
      <c r="H176" s="2" t="s">
        <v>58</v>
      </c>
      <c r="I176" s="2" t="s">
        <v>59</v>
      </c>
      <c r="J176" s="2" t="s">
        <v>60</v>
      </c>
      <c r="K176" s="2">
        <v>367.57</v>
      </c>
      <c r="L176" s="2" t="s">
        <v>61</v>
      </c>
      <c r="M176" s="2">
        <v>231.28000000000003</v>
      </c>
      <c r="N176" s="2" t="s">
        <v>62</v>
      </c>
      <c r="O176" s="2" t="s">
        <v>57</v>
      </c>
      <c r="P176" s="2" t="s">
        <v>58</v>
      </c>
      <c r="Q176" s="2">
        <v>371.7</v>
      </c>
      <c r="R176" s="2" t="s">
        <v>63</v>
      </c>
      <c r="S176" s="2">
        <v>392.34999999999997</v>
      </c>
      <c r="T176" s="2" t="s">
        <v>64</v>
      </c>
      <c r="U176" s="2">
        <v>371.7</v>
      </c>
      <c r="V176" s="2" t="s">
        <v>63</v>
      </c>
      <c r="W176" s="2" t="s">
        <v>65</v>
      </c>
      <c r="X176" s="2" t="s">
        <v>60</v>
      </c>
      <c r="Y176" s="2" t="s">
        <v>57</v>
      </c>
      <c r="Z176" s="2" t="s">
        <v>58</v>
      </c>
      <c r="AA176" s="2">
        <v>330.40000000000003</v>
      </c>
      <c r="AB176" s="2" t="s">
        <v>66</v>
      </c>
      <c r="AC176" s="2">
        <v>351.05</v>
      </c>
      <c r="AD176" s="2" t="s">
        <v>67</v>
      </c>
      <c r="AE176" s="2" t="s">
        <v>59</v>
      </c>
      <c r="AF176" s="2" t="s">
        <v>60</v>
      </c>
    </row>
    <row r="177" spans="1:32" ht="12.6" customHeight="1" x14ac:dyDescent="0.25">
      <c r="A177" s="12">
        <v>73620</v>
      </c>
      <c r="B177" s="6"/>
      <c r="C177" s="6" t="s">
        <v>84</v>
      </c>
      <c r="D177" s="6" t="str">
        <f>VLOOKUP(A:A,'[1]2021 Q1 Long'!$A:$E,5,0)</f>
        <v>X-RAY EXAM OF FOOT</v>
      </c>
      <c r="E177" s="7">
        <v>453</v>
      </c>
      <c r="F177" s="8">
        <v>90.600000000000009</v>
      </c>
      <c r="G177" s="2" t="s">
        <v>57</v>
      </c>
      <c r="H177" s="2" t="s">
        <v>58</v>
      </c>
      <c r="I177" s="2" t="s">
        <v>59</v>
      </c>
      <c r="J177" s="2" t="s">
        <v>60</v>
      </c>
      <c r="K177" s="2">
        <v>403.17</v>
      </c>
      <c r="L177" s="2" t="s">
        <v>61</v>
      </c>
      <c r="M177" s="2">
        <v>253.68000000000004</v>
      </c>
      <c r="N177" s="2" t="s">
        <v>62</v>
      </c>
      <c r="O177" s="2" t="s">
        <v>57</v>
      </c>
      <c r="P177" s="2" t="s">
        <v>58</v>
      </c>
      <c r="Q177" s="2">
        <v>407.7</v>
      </c>
      <c r="R177" s="2" t="s">
        <v>63</v>
      </c>
      <c r="S177" s="2">
        <v>430.34999999999997</v>
      </c>
      <c r="T177" s="2" t="s">
        <v>64</v>
      </c>
      <c r="U177" s="2">
        <v>407.7</v>
      </c>
      <c r="V177" s="2" t="s">
        <v>63</v>
      </c>
      <c r="W177" s="2" t="s">
        <v>65</v>
      </c>
      <c r="X177" s="2" t="s">
        <v>60</v>
      </c>
      <c r="Y177" s="2" t="s">
        <v>57</v>
      </c>
      <c r="Z177" s="2" t="s">
        <v>58</v>
      </c>
      <c r="AA177" s="2">
        <v>362.40000000000003</v>
      </c>
      <c r="AB177" s="2" t="s">
        <v>66</v>
      </c>
      <c r="AC177" s="2">
        <v>385.05</v>
      </c>
      <c r="AD177" s="2" t="s">
        <v>67</v>
      </c>
      <c r="AE177" s="2" t="s">
        <v>59</v>
      </c>
      <c r="AF177" s="2" t="s">
        <v>60</v>
      </c>
    </row>
    <row r="178" spans="1:32" ht="12.6" customHeight="1" x14ac:dyDescent="0.25">
      <c r="A178" s="12">
        <v>73620</v>
      </c>
      <c r="B178" s="6"/>
      <c r="C178" s="6" t="s">
        <v>84</v>
      </c>
      <c r="D178" s="6" t="str">
        <f>VLOOKUP(A:A,'[1]2021 Q1 Long'!$A:$E,5,0)</f>
        <v>X-RAY EXAM OF FOOT</v>
      </c>
      <c r="E178" s="7">
        <v>349</v>
      </c>
      <c r="F178" s="8">
        <v>69.8</v>
      </c>
      <c r="G178" s="2" t="s">
        <v>57</v>
      </c>
      <c r="H178" s="2" t="s">
        <v>58</v>
      </c>
      <c r="I178" s="2" t="s">
        <v>59</v>
      </c>
      <c r="J178" s="2" t="s">
        <v>60</v>
      </c>
      <c r="K178" s="2">
        <v>310.61</v>
      </c>
      <c r="L178" s="2" t="s">
        <v>61</v>
      </c>
      <c r="M178" s="2">
        <v>195.44000000000003</v>
      </c>
      <c r="N178" s="2" t="s">
        <v>62</v>
      </c>
      <c r="O178" s="2" t="s">
        <v>57</v>
      </c>
      <c r="P178" s="2" t="s">
        <v>58</v>
      </c>
      <c r="Q178" s="2">
        <v>314.10000000000002</v>
      </c>
      <c r="R178" s="2" t="s">
        <v>63</v>
      </c>
      <c r="S178" s="2">
        <v>331.55</v>
      </c>
      <c r="T178" s="2" t="s">
        <v>64</v>
      </c>
      <c r="U178" s="2">
        <v>314.10000000000002</v>
      </c>
      <c r="V178" s="2" t="s">
        <v>63</v>
      </c>
      <c r="W178" s="2" t="s">
        <v>65</v>
      </c>
      <c r="X178" s="2" t="s">
        <v>60</v>
      </c>
      <c r="Y178" s="2" t="s">
        <v>57</v>
      </c>
      <c r="Z178" s="2" t="s">
        <v>58</v>
      </c>
      <c r="AA178" s="2">
        <v>279.2</v>
      </c>
      <c r="AB178" s="2" t="s">
        <v>66</v>
      </c>
      <c r="AC178" s="2">
        <v>296.64999999999998</v>
      </c>
      <c r="AD178" s="2" t="s">
        <v>67</v>
      </c>
      <c r="AE178" s="2" t="s">
        <v>59</v>
      </c>
      <c r="AF178" s="2" t="s">
        <v>60</v>
      </c>
    </row>
    <row r="179" spans="1:32" ht="12.6" customHeight="1" x14ac:dyDescent="0.25">
      <c r="A179" s="12">
        <v>73620</v>
      </c>
      <c r="B179" s="6"/>
      <c r="C179" s="6" t="s">
        <v>84</v>
      </c>
      <c r="D179" s="6" t="str">
        <f>VLOOKUP(A:A,'[1]2021 Q1 Long'!$A:$E,5,0)</f>
        <v>X-RAY EXAM OF FOOT</v>
      </c>
      <c r="E179" s="7">
        <v>331</v>
      </c>
      <c r="F179" s="8">
        <v>66.2</v>
      </c>
      <c r="G179" s="2" t="s">
        <v>57</v>
      </c>
      <c r="H179" s="2" t="s">
        <v>58</v>
      </c>
      <c r="I179" s="2" t="s">
        <v>59</v>
      </c>
      <c r="J179" s="2" t="s">
        <v>60</v>
      </c>
      <c r="K179" s="2">
        <v>294.59000000000003</v>
      </c>
      <c r="L179" s="2" t="s">
        <v>61</v>
      </c>
      <c r="M179" s="2">
        <v>185.36</v>
      </c>
      <c r="N179" s="2" t="s">
        <v>62</v>
      </c>
      <c r="O179" s="2" t="s">
        <v>57</v>
      </c>
      <c r="P179" s="2" t="s">
        <v>58</v>
      </c>
      <c r="Q179" s="2">
        <v>297.90000000000003</v>
      </c>
      <c r="R179" s="2" t="s">
        <v>63</v>
      </c>
      <c r="S179" s="2">
        <v>314.45</v>
      </c>
      <c r="T179" s="2" t="s">
        <v>64</v>
      </c>
      <c r="U179" s="2">
        <v>297.90000000000003</v>
      </c>
      <c r="V179" s="2" t="s">
        <v>63</v>
      </c>
      <c r="W179" s="2" t="s">
        <v>65</v>
      </c>
      <c r="X179" s="2" t="s">
        <v>60</v>
      </c>
      <c r="Y179" s="2" t="s">
        <v>57</v>
      </c>
      <c r="Z179" s="2" t="s">
        <v>58</v>
      </c>
      <c r="AA179" s="2">
        <v>264.8</v>
      </c>
      <c r="AB179" s="2" t="s">
        <v>66</v>
      </c>
      <c r="AC179" s="2">
        <v>281.34999999999997</v>
      </c>
      <c r="AD179" s="2" t="s">
        <v>67</v>
      </c>
      <c r="AE179" s="2" t="s">
        <v>59</v>
      </c>
      <c r="AF179" s="2" t="s">
        <v>60</v>
      </c>
    </row>
    <row r="180" spans="1:32" ht="12.6" customHeight="1" x14ac:dyDescent="0.25">
      <c r="A180" s="12">
        <v>73630</v>
      </c>
      <c r="B180" s="6"/>
      <c r="C180" s="6" t="s">
        <v>84</v>
      </c>
      <c r="D180" s="6" t="str">
        <f>VLOOKUP(A:A,'[1]2021 Q1 Long'!$A:$E,5,0)</f>
        <v>X-RAY EXAM OF FOOT</v>
      </c>
      <c r="E180" s="7">
        <v>595</v>
      </c>
      <c r="F180" s="8">
        <v>119</v>
      </c>
      <c r="G180" s="2" t="s">
        <v>57</v>
      </c>
      <c r="H180" s="2" t="s">
        <v>58</v>
      </c>
      <c r="I180" s="2" t="s">
        <v>59</v>
      </c>
      <c r="J180" s="2" t="s">
        <v>60</v>
      </c>
      <c r="K180" s="2">
        <v>529.54999999999995</v>
      </c>
      <c r="L180" s="2" t="s">
        <v>61</v>
      </c>
      <c r="M180" s="2">
        <v>333.20000000000005</v>
      </c>
      <c r="N180" s="2" t="s">
        <v>62</v>
      </c>
      <c r="O180" s="2" t="s">
        <v>57</v>
      </c>
      <c r="P180" s="2" t="s">
        <v>58</v>
      </c>
      <c r="Q180" s="2">
        <v>535.5</v>
      </c>
      <c r="R180" s="2" t="s">
        <v>63</v>
      </c>
      <c r="S180" s="2">
        <v>565.25</v>
      </c>
      <c r="T180" s="2" t="s">
        <v>64</v>
      </c>
      <c r="U180" s="2">
        <v>535.5</v>
      </c>
      <c r="V180" s="2" t="s">
        <v>63</v>
      </c>
      <c r="W180" s="2" t="s">
        <v>65</v>
      </c>
      <c r="X180" s="2" t="s">
        <v>60</v>
      </c>
      <c r="Y180" s="2" t="s">
        <v>57</v>
      </c>
      <c r="Z180" s="2" t="s">
        <v>58</v>
      </c>
      <c r="AA180" s="2">
        <v>476</v>
      </c>
      <c r="AB180" s="2" t="s">
        <v>66</v>
      </c>
      <c r="AC180" s="2">
        <v>505.75</v>
      </c>
      <c r="AD180" s="2" t="s">
        <v>67</v>
      </c>
      <c r="AE180" s="2" t="s">
        <v>59</v>
      </c>
      <c r="AF180" s="2" t="s">
        <v>60</v>
      </c>
    </row>
    <row r="181" spans="1:32" ht="12.6" customHeight="1" x14ac:dyDescent="0.25">
      <c r="A181" s="12">
        <v>73630</v>
      </c>
      <c r="B181" s="6"/>
      <c r="C181" s="6" t="s">
        <v>84</v>
      </c>
      <c r="D181" s="6" t="str">
        <f>VLOOKUP(A:A,'[1]2021 Q1 Long'!$A:$E,5,0)</f>
        <v>X-RAY EXAM OF FOOT</v>
      </c>
      <c r="E181" s="7">
        <v>564</v>
      </c>
      <c r="F181" s="8">
        <v>112.80000000000001</v>
      </c>
      <c r="G181" s="2" t="s">
        <v>57</v>
      </c>
      <c r="H181" s="2" t="s">
        <v>58</v>
      </c>
      <c r="I181" s="2" t="s">
        <v>59</v>
      </c>
      <c r="J181" s="2" t="s">
        <v>60</v>
      </c>
      <c r="K181" s="2">
        <v>501.96</v>
      </c>
      <c r="L181" s="2" t="s">
        <v>61</v>
      </c>
      <c r="M181" s="2">
        <v>315.84000000000003</v>
      </c>
      <c r="N181" s="2" t="s">
        <v>62</v>
      </c>
      <c r="O181" s="2" t="s">
        <v>57</v>
      </c>
      <c r="P181" s="2" t="s">
        <v>58</v>
      </c>
      <c r="Q181" s="2">
        <v>507.6</v>
      </c>
      <c r="R181" s="2" t="s">
        <v>63</v>
      </c>
      <c r="S181" s="2">
        <v>535.79999999999995</v>
      </c>
      <c r="T181" s="2" t="s">
        <v>64</v>
      </c>
      <c r="U181" s="2">
        <v>507.6</v>
      </c>
      <c r="V181" s="2" t="s">
        <v>63</v>
      </c>
      <c r="W181" s="2" t="s">
        <v>65</v>
      </c>
      <c r="X181" s="2" t="s">
        <v>60</v>
      </c>
      <c r="Y181" s="2" t="s">
        <v>57</v>
      </c>
      <c r="Z181" s="2" t="s">
        <v>58</v>
      </c>
      <c r="AA181" s="2">
        <v>451.20000000000005</v>
      </c>
      <c r="AB181" s="2" t="s">
        <v>66</v>
      </c>
      <c r="AC181" s="2">
        <v>479.4</v>
      </c>
      <c r="AD181" s="2" t="s">
        <v>67</v>
      </c>
      <c r="AE181" s="2" t="s">
        <v>59</v>
      </c>
      <c r="AF181" s="2" t="s">
        <v>60</v>
      </c>
    </row>
    <row r="182" spans="1:32" ht="12.6" customHeight="1" x14ac:dyDescent="0.25">
      <c r="A182" s="12">
        <v>73630</v>
      </c>
      <c r="B182" s="6"/>
      <c r="C182" s="6" t="s">
        <v>84</v>
      </c>
      <c r="D182" s="6" t="str">
        <f>VLOOKUP(A:A,'[1]2021 Q1 Long'!$A:$E,5,0)</f>
        <v>X-RAY EXAM OF FOOT</v>
      </c>
      <c r="E182" s="7">
        <v>435</v>
      </c>
      <c r="F182" s="8">
        <v>87</v>
      </c>
      <c r="G182" s="2" t="s">
        <v>57</v>
      </c>
      <c r="H182" s="2" t="s">
        <v>58</v>
      </c>
      <c r="I182" s="2" t="s">
        <v>59</v>
      </c>
      <c r="J182" s="2" t="s">
        <v>60</v>
      </c>
      <c r="K182" s="2">
        <v>387.15000000000003</v>
      </c>
      <c r="L182" s="2" t="s">
        <v>61</v>
      </c>
      <c r="M182" s="2">
        <v>243.60000000000002</v>
      </c>
      <c r="N182" s="2" t="s">
        <v>62</v>
      </c>
      <c r="O182" s="2" t="s">
        <v>57</v>
      </c>
      <c r="P182" s="2" t="s">
        <v>58</v>
      </c>
      <c r="Q182" s="2">
        <v>391.5</v>
      </c>
      <c r="R182" s="2" t="s">
        <v>63</v>
      </c>
      <c r="S182" s="2">
        <v>413.25</v>
      </c>
      <c r="T182" s="2" t="s">
        <v>64</v>
      </c>
      <c r="U182" s="2">
        <v>391.5</v>
      </c>
      <c r="V182" s="2" t="s">
        <v>63</v>
      </c>
      <c r="W182" s="2" t="s">
        <v>65</v>
      </c>
      <c r="X182" s="2" t="s">
        <v>60</v>
      </c>
      <c r="Y182" s="2" t="s">
        <v>57</v>
      </c>
      <c r="Z182" s="2" t="s">
        <v>58</v>
      </c>
      <c r="AA182" s="2">
        <v>348</v>
      </c>
      <c r="AB182" s="2" t="s">
        <v>66</v>
      </c>
      <c r="AC182" s="2">
        <v>369.75</v>
      </c>
      <c r="AD182" s="2" t="s">
        <v>67</v>
      </c>
      <c r="AE182" s="2" t="s">
        <v>59</v>
      </c>
      <c r="AF182" s="2" t="s">
        <v>60</v>
      </c>
    </row>
    <row r="183" spans="1:32" ht="12.6" customHeight="1" x14ac:dyDescent="0.25">
      <c r="A183" s="12">
        <v>73630</v>
      </c>
      <c r="B183" s="6"/>
      <c r="C183" s="6" t="s">
        <v>84</v>
      </c>
      <c r="D183" s="6" t="str">
        <f>VLOOKUP(A:A,'[1]2021 Q1 Long'!$A:$E,5,0)</f>
        <v>X-RAY EXAM OF FOOT</v>
      </c>
      <c r="E183" s="7">
        <v>435</v>
      </c>
      <c r="F183" s="8">
        <v>87</v>
      </c>
      <c r="G183" s="2" t="s">
        <v>57</v>
      </c>
      <c r="H183" s="2" t="s">
        <v>58</v>
      </c>
      <c r="I183" s="2" t="s">
        <v>59</v>
      </c>
      <c r="J183" s="2" t="s">
        <v>60</v>
      </c>
      <c r="K183" s="2">
        <v>387.15000000000003</v>
      </c>
      <c r="L183" s="2" t="s">
        <v>61</v>
      </c>
      <c r="M183" s="2">
        <v>243.60000000000002</v>
      </c>
      <c r="N183" s="2" t="s">
        <v>62</v>
      </c>
      <c r="O183" s="2" t="s">
        <v>57</v>
      </c>
      <c r="P183" s="2" t="s">
        <v>58</v>
      </c>
      <c r="Q183" s="2">
        <v>391.5</v>
      </c>
      <c r="R183" s="2" t="s">
        <v>63</v>
      </c>
      <c r="S183" s="2">
        <v>413.25</v>
      </c>
      <c r="T183" s="2" t="s">
        <v>64</v>
      </c>
      <c r="U183" s="2">
        <v>391.5</v>
      </c>
      <c r="V183" s="2" t="s">
        <v>63</v>
      </c>
      <c r="W183" s="2" t="s">
        <v>65</v>
      </c>
      <c r="X183" s="2" t="s">
        <v>60</v>
      </c>
      <c r="Y183" s="2" t="s">
        <v>57</v>
      </c>
      <c r="Z183" s="2" t="s">
        <v>58</v>
      </c>
      <c r="AA183" s="2">
        <v>348</v>
      </c>
      <c r="AB183" s="2" t="s">
        <v>66</v>
      </c>
      <c r="AC183" s="2">
        <v>369.75</v>
      </c>
      <c r="AD183" s="2" t="s">
        <v>67</v>
      </c>
      <c r="AE183" s="2" t="s">
        <v>59</v>
      </c>
      <c r="AF183" s="2" t="s">
        <v>60</v>
      </c>
    </row>
    <row r="184" spans="1:32" ht="12.6" customHeight="1" x14ac:dyDescent="0.25">
      <c r="A184" s="12">
        <v>73630</v>
      </c>
      <c r="B184" s="6"/>
      <c r="C184" s="6" t="s">
        <v>84</v>
      </c>
      <c r="D184" s="6" t="str">
        <f>VLOOKUP(A:A,'[1]2021 Q1 Long'!$A:$E,5,0)</f>
        <v>X-RAY EXAM OF FOOT</v>
      </c>
      <c r="E184" s="7">
        <v>435</v>
      </c>
      <c r="F184" s="8">
        <v>87</v>
      </c>
      <c r="G184" s="2" t="s">
        <v>57</v>
      </c>
      <c r="H184" s="2" t="s">
        <v>58</v>
      </c>
      <c r="I184" s="2" t="s">
        <v>59</v>
      </c>
      <c r="J184" s="2" t="s">
        <v>60</v>
      </c>
      <c r="K184" s="2">
        <v>387.15000000000003</v>
      </c>
      <c r="L184" s="2" t="s">
        <v>61</v>
      </c>
      <c r="M184" s="2">
        <v>243.60000000000002</v>
      </c>
      <c r="N184" s="2" t="s">
        <v>62</v>
      </c>
      <c r="O184" s="2" t="s">
        <v>57</v>
      </c>
      <c r="P184" s="2" t="s">
        <v>58</v>
      </c>
      <c r="Q184" s="2">
        <v>391.5</v>
      </c>
      <c r="R184" s="2" t="s">
        <v>63</v>
      </c>
      <c r="S184" s="2">
        <v>413.25</v>
      </c>
      <c r="T184" s="2" t="s">
        <v>64</v>
      </c>
      <c r="U184" s="2">
        <v>391.5</v>
      </c>
      <c r="V184" s="2" t="s">
        <v>63</v>
      </c>
      <c r="W184" s="2" t="s">
        <v>65</v>
      </c>
      <c r="X184" s="2" t="s">
        <v>60</v>
      </c>
      <c r="Y184" s="2" t="s">
        <v>57</v>
      </c>
      <c r="Z184" s="2" t="s">
        <v>58</v>
      </c>
      <c r="AA184" s="2">
        <v>348</v>
      </c>
      <c r="AB184" s="2" t="s">
        <v>66</v>
      </c>
      <c r="AC184" s="2">
        <v>369.75</v>
      </c>
      <c r="AD184" s="2" t="s">
        <v>67</v>
      </c>
      <c r="AE184" s="2" t="s">
        <v>59</v>
      </c>
      <c r="AF184" s="2" t="s">
        <v>60</v>
      </c>
    </row>
    <row r="185" spans="1:32" ht="12.6" customHeight="1" x14ac:dyDescent="0.25">
      <c r="A185" s="12">
        <v>73630</v>
      </c>
      <c r="B185" s="6"/>
      <c r="C185" s="6" t="s">
        <v>84</v>
      </c>
      <c r="D185" s="6" t="str">
        <f>VLOOKUP(A:A,'[1]2021 Q1 Long'!$A:$E,5,0)</f>
        <v>X-RAY EXAM OF FOOT</v>
      </c>
      <c r="E185" s="7">
        <v>412</v>
      </c>
      <c r="F185" s="8">
        <v>82.4</v>
      </c>
      <c r="G185" s="2" t="s">
        <v>57</v>
      </c>
      <c r="H185" s="2" t="s">
        <v>58</v>
      </c>
      <c r="I185" s="2" t="s">
        <v>59</v>
      </c>
      <c r="J185" s="2" t="s">
        <v>60</v>
      </c>
      <c r="K185" s="2">
        <v>366.68</v>
      </c>
      <c r="L185" s="2" t="s">
        <v>61</v>
      </c>
      <c r="M185" s="2">
        <v>230.72000000000003</v>
      </c>
      <c r="N185" s="2" t="s">
        <v>62</v>
      </c>
      <c r="O185" s="2" t="s">
        <v>57</v>
      </c>
      <c r="P185" s="2" t="s">
        <v>58</v>
      </c>
      <c r="Q185" s="2">
        <v>370.8</v>
      </c>
      <c r="R185" s="2" t="s">
        <v>63</v>
      </c>
      <c r="S185" s="2">
        <v>391.4</v>
      </c>
      <c r="T185" s="2" t="s">
        <v>64</v>
      </c>
      <c r="U185" s="2">
        <v>370.8</v>
      </c>
      <c r="V185" s="2" t="s">
        <v>63</v>
      </c>
      <c r="W185" s="2" t="s">
        <v>65</v>
      </c>
      <c r="X185" s="2" t="s">
        <v>60</v>
      </c>
      <c r="Y185" s="2" t="s">
        <v>57</v>
      </c>
      <c r="Z185" s="2" t="s">
        <v>58</v>
      </c>
      <c r="AA185" s="2">
        <v>329.6</v>
      </c>
      <c r="AB185" s="2" t="s">
        <v>66</v>
      </c>
      <c r="AC185" s="2">
        <v>350.2</v>
      </c>
      <c r="AD185" s="2" t="s">
        <v>67</v>
      </c>
      <c r="AE185" s="2" t="s">
        <v>59</v>
      </c>
      <c r="AF185" s="2" t="s">
        <v>60</v>
      </c>
    </row>
    <row r="186" spans="1:32" ht="12.6" customHeight="1" x14ac:dyDescent="0.25">
      <c r="A186" s="12">
        <v>73650</v>
      </c>
      <c r="B186" s="6"/>
      <c r="C186" s="6" t="s">
        <v>84</v>
      </c>
      <c r="D186" s="6" t="str">
        <f>VLOOKUP(A:A,'[1]2021 Q1 Long'!$A:$E,5,0)</f>
        <v>X-RAY EXAM OF HEEL</v>
      </c>
      <c r="E186" s="7">
        <v>526</v>
      </c>
      <c r="F186" s="8">
        <v>105.2</v>
      </c>
      <c r="G186" s="2" t="s">
        <v>57</v>
      </c>
      <c r="H186" s="2" t="s">
        <v>58</v>
      </c>
      <c r="I186" s="2" t="s">
        <v>59</v>
      </c>
      <c r="J186" s="2" t="s">
        <v>60</v>
      </c>
      <c r="K186" s="2">
        <v>468.14</v>
      </c>
      <c r="L186" s="2" t="s">
        <v>61</v>
      </c>
      <c r="M186" s="2">
        <v>294.56</v>
      </c>
      <c r="N186" s="2" t="s">
        <v>62</v>
      </c>
      <c r="O186" s="2" t="s">
        <v>57</v>
      </c>
      <c r="P186" s="2" t="s">
        <v>58</v>
      </c>
      <c r="Q186" s="2">
        <v>473.40000000000003</v>
      </c>
      <c r="R186" s="2" t="s">
        <v>63</v>
      </c>
      <c r="S186" s="2">
        <v>499.7</v>
      </c>
      <c r="T186" s="2" t="s">
        <v>64</v>
      </c>
      <c r="U186" s="2">
        <v>473.40000000000003</v>
      </c>
      <c r="V186" s="2" t="s">
        <v>63</v>
      </c>
      <c r="W186" s="2" t="s">
        <v>65</v>
      </c>
      <c r="X186" s="2" t="s">
        <v>60</v>
      </c>
      <c r="Y186" s="2" t="s">
        <v>57</v>
      </c>
      <c r="Z186" s="2" t="s">
        <v>58</v>
      </c>
      <c r="AA186" s="2">
        <v>420.8</v>
      </c>
      <c r="AB186" s="2" t="s">
        <v>66</v>
      </c>
      <c r="AC186" s="2">
        <v>447.09999999999997</v>
      </c>
      <c r="AD186" s="2" t="s">
        <v>67</v>
      </c>
      <c r="AE186" s="2" t="s">
        <v>59</v>
      </c>
      <c r="AF186" s="2" t="s">
        <v>60</v>
      </c>
    </row>
    <row r="187" spans="1:32" ht="12.6" customHeight="1" x14ac:dyDescent="0.25">
      <c r="A187" s="12">
        <v>73650</v>
      </c>
      <c r="B187" s="6"/>
      <c r="C187" s="6" t="s">
        <v>84</v>
      </c>
      <c r="D187" s="6" t="str">
        <f>VLOOKUP(A:A,'[1]2021 Q1 Long'!$A:$E,5,0)</f>
        <v>X-RAY EXAM OF HEEL</v>
      </c>
      <c r="E187" s="7">
        <v>310</v>
      </c>
      <c r="F187" s="8">
        <v>62</v>
      </c>
      <c r="G187" s="2" t="s">
        <v>57</v>
      </c>
      <c r="H187" s="2" t="s">
        <v>58</v>
      </c>
      <c r="I187" s="2" t="s">
        <v>59</v>
      </c>
      <c r="J187" s="2" t="s">
        <v>60</v>
      </c>
      <c r="K187" s="2">
        <v>275.89999999999998</v>
      </c>
      <c r="L187" s="2" t="s">
        <v>61</v>
      </c>
      <c r="M187" s="2">
        <v>173.60000000000002</v>
      </c>
      <c r="N187" s="2" t="s">
        <v>62</v>
      </c>
      <c r="O187" s="2" t="s">
        <v>57</v>
      </c>
      <c r="P187" s="2" t="s">
        <v>58</v>
      </c>
      <c r="Q187" s="2">
        <v>279</v>
      </c>
      <c r="R187" s="2" t="s">
        <v>63</v>
      </c>
      <c r="S187" s="2">
        <v>294.5</v>
      </c>
      <c r="T187" s="2" t="s">
        <v>64</v>
      </c>
      <c r="U187" s="2">
        <v>279</v>
      </c>
      <c r="V187" s="2" t="s">
        <v>63</v>
      </c>
      <c r="W187" s="2" t="s">
        <v>65</v>
      </c>
      <c r="X187" s="2" t="s">
        <v>60</v>
      </c>
      <c r="Y187" s="2" t="s">
        <v>57</v>
      </c>
      <c r="Z187" s="2" t="s">
        <v>58</v>
      </c>
      <c r="AA187" s="2">
        <v>248</v>
      </c>
      <c r="AB187" s="2" t="s">
        <v>66</v>
      </c>
      <c r="AC187" s="2">
        <v>263.5</v>
      </c>
      <c r="AD187" s="2" t="s">
        <v>67</v>
      </c>
      <c r="AE187" s="2" t="s">
        <v>59</v>
      </c>
      <c r="AF187" s="2" t="s">
        <v>60</v>
      </c>
    </row>
    <row r="188" spans="1:32" ht="12.6" customHeight="1" x14ac:dyDescent="0.25">
      <c r="A188" s="12">
        <v>73650</v>
      </c>
      <c r="B188" s="6"/>
      <c r="C188" s="6" t="s">
        <v>84</v>
      </c>
      <c r="D188" s="6" t="str">
        <f>VLOOKUP(A:A,'[1]2021 Q1 Long'!$A:$E,5,0)</f>
        <v>X-RAY EXAM OF HEEL</v>
      </c>
      <c r="E188" s="7">
        <v>310</v>
      </c>
      <c r="F188" s="8">
        <v>62</v>
      </c>
      <c r="G188" s="2" t="s">
        <v>57</v>
      </c>
      <c r="H188" s="2" t="s">
        <v>58</v>
      </c>
      <c r="I188" s="2" t="s">
        <v>59</v>
      </c>
      <c r="J188" s="2" t="s">
        <v>60</v>
      </c>
      <c r="K188" s="2">
        <v>275.89999999999998</v>
      </c>
      <c r="L188" s="2" t="s">
        <v>61</v>
      </c>
      <c r="M188" s="2">
        <v>173.60000000000002</v>
      </c>
      <c r="N188" s="2" t="s">
        <v>62</v>
      </c>
      <c r="O188" s="2" t="s">
        <v>57</v>
      </c>
      <c r="P188" s="2" t="s">
        <v>58</v>
      </c>
      <c r="Q188" s="2">
        <v>279</v>
      </c>
      <c r="R188" s="2" t="s">
        <v>63</v>
      </c>
      <c r="S188" s="2">
        <v>294.5</v>
      </c>
      <c r="T188" s="2" t="s">
        <v>64</v>
      </c>
      <c r="U188" s="2">
        <v>279</v>
      </c>
      <c r="V188" s="2" t="s">
        <v>63</v>
      </c>
      <c r="W188" s="2" t="s">
        <v>65</v>
      </c>
      <c r="X188" s="2" t="s">
        <v>60</v>
      </c>
      <c r="Y188" s="2" t="s">
        <v>57</v>
      </c>
      <c r="Z188" s="2" t="s">
        <v>58</v>
      </c>
      <c r="AA188" s="2">
        <v>248</v>
      </c>
      <c r="AB188" s="2" t="s">
        <v>66</v>
      </c>
      <c r="AC188" s="2">
        <v>263.5</v>
      </c>
      <c r="AD188" s="2" t="s">
        <v>67</v>
      </c>
      <c r="AE188" s="2" t="s">
        <v>59</v>
      </c>
      <c r="AF188" s="2" t="s">
        <v>60</v>
      </c>
    </row>
    <row r="189" spans="1:32" ht="12.6" customHeight="1" x14ac:dyDescent="0.25">
      <c r="A189" s="12">
        <v>73660</v>
      </c>
      <c r="B189" s="6"/>
      <c r="C189" s="6" t="s">
        <v>84</v>
      </c>
      <c r="D189" s="6" t="str">
        <f>VLOOKUP(A:A,'[1]2021 Q1 Long'!$A:$E,5,0)</f>
        <v>X-RAY EXAM OF TOE(S)</v>
      </c>
      <c r="E189" s="7">
        <v>385</v>
      </c>
      <c r="F189" s="8">
        <v>77</v>
      </c>
      <c r="G189" s="2" t="s">
        <v>57</v>
      </c>
      <c r="H189" s="2" t="s">
        <v>58</v>
      </c>
      <c r="I189" s="2" t="s">
        <v>59</v>
      </c>
      <c r="J189" s="2" t="s">
        <v>60</v>
      </c>
      <c r="K189" s="2">
        <v>342.65</v>
      </c>
      <c r="L189" s="2" t="s">
        <v>61</v>
      </c>
      <c r="M189" s="2">
        <v>215.60000000000002</v>
      </c>
      <c r="N189" s="2" t="s">
        <v>62</v>
      </c>
      <c r="O189" s="2" t="s">
        <v>57</v>
      </c>
      <c r="P189" s="2" t="s">
        <v>58</v>
      </c>
      <c r="Q189" s="2">
        <v>346.5</v>
      </c>
      <c r="R189" s="2" t="s">
        <v>63</v>
      </c>
      <c r="S189" s="2">
        <v>365.75</v>
      </c>
      <c r="T189" s="2" t="s">
        <v>64</v>
      </c>
      <c r="U189" s="2">
        <v>346.5</v>
      </c>
      <c r="V189" s="2" t="s">
        <v>63</v>
      </c>
      <c r="W189" s="2" t="s">
        <v>65</v>
      </c>
      <c r="X189" s="2" t="s">
        <v>60</v>
      </c>
      <c r="Y189" s="2" t="s">
        <v>57</v>
      </c>
      <c r="Z189" s="2" t="s">
        <v>58</v>
      </c>
      <c r="AA189" s="2">
        <v>308</v>
      </c>
      <c r="AB189" s="2" t="s">
        <v>66</v>
      </c>
      <c r="AC189" s="2">
        <v>327.25</v>
      </c>
      <c r="AD189" s="2" t="s">
        <v>67</v>
      </c>
      <c r="AE189" s="2" t="s">
        <v>59</v>
      </c>
      <c r="AF189" s="2" t="s">
        <v>60</v>
      </c>
    </row>
    <row r="190" spans="1:32" ht="12.6" customHeight="1" x14ac:dyDescent="0.25">
      <c r="A190" s="12">
        <v>73660</v>
      </c>
      <c r="B190" s="6"/>
      <c r="C190" s="6" t="s">
        <v>84</v>
      </c>
      <c r="D190" s="6" t="str">
        <f>VLOOKUP(A:A,'[1]2021 Q1 Long'!$A:$E,5,0)</f>
        <v>X-RAY EXAM OF TOE(S)</v>
      </c>
      <c r="E190" s="7">
        <v>291</v>
      </c>
      <c r="F190" s="8">
        <v>58.2</v>
      </c>
      <c r="G190" s="2" t="s">
        <v>57</v>
      </c>
      <c r="H190" s="2" t="s">
        <v>58</v>
      </c>
      <c r="I190" s="2" t="s">
        <v>59</v>
      </c>
      <c r="J190" s="2" t="s">
        <v>60</v>
      </c>
      <c r="K190" s="2">
        <v>258.99</v>
      </c>
      <c r="L190" s="2" t="s">
        <v>61</v>
      </c>
      <c r="M190" s="2">
        <v>162.96</v>
      </c>
      <c r="N190" s="2" t="s">
        <v>62</v>
      </c>
      <c r="O190" s="2" t="s">
        <v>57</v>
      </c>
      <c r="P190" s="2" t="s">
        <v>58</v>
      </c>
      <c r="Q190" s="2">
        <v>261.90000000000003</v>
      </c>
      <c r="R190" s="2" t="s">
        <v>63</v>
      </c>
      <c r="S190" s="2">
        <v>276.45</v>
      </c>
      <c r="T190" s="2" t="s">
        <v>64</v>
      </c>
      <c r="U190" s="2">
        <v>261.90000000000003</v>
      </c>
      <c r="V190" s="2" t="s">
        <v>63</v>
      </c>
      <c r="W190" s="2" t="s">
        <v>65</v>
      </c>
      <c r="X190" s="2" t="s">
        <v>60</v>
      </c>
      <c r="Y190" s="2" t="s">
        <v>57</v>
      </c>
      <c r="Z190" s="2" t="s">
        <v>58</v>
      </c>
      <c r="AA190" s="2">
        <v>232.8</v>
      </c>
      <c r="AB190" s="2" t="s">
        <v>66</v>
      </c>
      <c r="AC190" s="2">
        <v>247.35</v>
      </c>
      <c r="AD190" s="2" t="s">
        <v>67</v>
      </c>
      <c r="AE190" s="2" t="s">
        <v>59</v>
      </c>
      <c r="AF190" s="2" t="s">
        <v>60</v>
      </c>
    </row>
    <row r="191" spans="1:32" ht="12.6" customHeight="1" x14ac:dyDescent="0.25">
      <c r="A191" s="12">
        <v>73660</v>
      </c>
      <c r="B191" s="6"/>
      <c r="C191" s="6" t="s">
        <v>84</v>
      </c>
      <c r="D191" s="6" t="str">
        <f>VLOOKUP(A:A,'[1]2021 Q1 Long'!$A:$E,5,0)</f>
        <v>X-RAY EXAM OF TOE(S)</v>
      </c>
      <c r="E191" s="7">
        <v>291</v>
      </c>
      <c r="F191" s="8">
        <v>58.2</v>
      </c>
      <c r="G191" s="2" t="s">
        <v>57</v>
      </c>
      <c r="H191" s="2" t="s">
        <v>58</v>
      </c>
      <c r="I191" s="2" t="s">
        <v>59</v>
      </c>
      <c r="J191" s="2" t="s">
        <v>60</v>
      </c>
      <c r="K191" s="2">
        <v>258.99</v>
      </c>
      <c r="L191" s="2" t="s">
        <v>61</v>
      </c>
      <c r="M191" s="2">
        <v>162.96</v>
      </c>
      <c r="N191" s="2" t="s">
        <v>62</v>
      </c>
      <c r="O191" s="2" t="s">
        <v>57</v>
      </c>
      <c r="P191" s="2" t="s">
        <v>58</v>
      </c>
      <c r="Q191" s="2">
        <v>261.90000000000003</v>
      </c>
      <c r="R191" s="2" t="s">
        <v>63</v>
      </c>
      <c r="S191" s="2">
        <v>276.45</v>
      </c>
      <c r="T191" s="2" t="s">
        <v>64</v>
      </c>
      <c r="U191" s="2">
        <v>261.90000000000003</v>
      </c>
      <c r="V191" s="2" t="s">
        <v>63</v>
      </c>
      <c r="W191" s="2" t="s">
        <v>65</v>
      </c>
      <c r="X191" s="2" t="s">
        <v>60</v>
      </c>
      <c r="Y191" s="2" t="s">
        <v>57</v>
      </c>
      <c r="Z191" s="2" t="s">
        <v>58</v>
      </c>
      <c r="AA191" s="2">
        <v>232.8</v>
      </c>
      <c r="AB191" s="2" t="s">
        <v>66</v>
      </c>
      <c r="AC191" s="2">
        <v>247.35</v>
      </c>
      <c r="AD191" s="2" t="s">
        <v>67</v>
      </c>
      <c r="AE191" s="2" t="s">
        <v>59</v>
      </c>
      <c r="AF191" s="2" t="s">
        <v>60</v>
      </c>
    </row>
    <row r="192" spans="1:32" ht="12.6" customHeight="1" x14ac:dyDescent="0.25">
      <c r="A192" s="12">
        <v>73700</v>
      </c>
      <c r="B192" s="6"/>
      <c r="C192" s="6" t="s">
        <v>84</v>
      </c>
      <c r="D192" s="6" t="str">
        <f>VLOOKUP(A:A,'[1]2021 Q1 Long'!$A:$E,5,0)</f>
        <v>CT LOWER EXTREMITY W/O DYE</v>
      </c>
      <c r="E192" s="7">
        <v>4426</v>
      </c>
      <c r="F192" s="8">
        <v>885.2</v>
      </c>
      <c r="G192" s="2" t="s">
        <v>57</v>
      </c>
      <c r="H192" s="2" t="s">
        <v>58</v>
      </c>
      <c r="I192" s="2" t="s">
        <v>59</v>
      </c>
      <c r="J192" s="2" t="s">
        <v>60</v>
      </c>
      <c r="K192" s="2">
        <v>3939.14</v>
      </c>
      <c r="L192" s="2" t="s">
        <v>61</v>
      </c>
      <c r="M192" s="2">
        <v>2478.5600000000004</v>
      </c>
      <c r="N192" s="2" t="s">
        <v>62</v>
      </c>
      <c r="O192" s="2" t="s">
        <v>57</v>
      </c>
      <c r="P192" s="2" t="s">
        <v>58</v>
      </c>
      <c r="Q192" s="2">
        <v>3983.4</v>
      </c>
      <c r="R192" s="2" t="s">
        <v>63</v>
      </c>
      <c r="S192" s="2">
        <v>4204.7</v>
      </c>
      <c r="T192" s="2" t="s">
        <v>64</v>
      </c>
      <c r="U192" s="2">
        <v>3983.4</v>
      </c>
      <c r="V192" s="2" t="s">
        <v>63</v>
      </c>
      <c r="W192" s="2" t="s">
        <v>65</v>
      </c>
      <c r="X192" s="2" t="s">
        <v>60</v>
      </c>
      <c r="Y192" s="2" t="s">
        <v>57</v>
      </c>
      <c r="Z192" s="2" t="s">
        <v>58</v>
      </c>
      <c r="AA192" s="2">
        <v>3540.8</v>
      </c>
      <c r="AB192" s="2" t="s">
        <v>66</v>
      </c>
      <c r="AC192" s="2">
        <v>3762.1</v>
      </c>
      <c r="AD192" s="2" t="s">
        <v>67</v>
      </c>
      <c r="AE192" s="2" t="s">
        <v>59</v>
      </c>
      <c r="AF192" s="2" t="s">
        <v>60</v>
      </c>
    </row>
    <row r="193" spans="1:32" ht="12.6" customHeight="1" x14ac:dyDescent="0.25">
      <c r="A193" s="12">
        <v>73700</v>
      </c>
      <c r="B193" s="6"/>
      <c r="C193" s="6" t="s">
        <v>84</v>
      </c>
      <c r="D193" s="6" t="str">
        <f>VLOOKUP(A:A,'[1]2021 Q1 Long'!$A:$E,5,0)</f>
        <v>CT LOWER EXTREMITY W/O DYE</v>
      </c>
      <c r="E193" s="7">
        <v>2336</v>
      </c>
      <c r="F193" s="8">
        <v>467.20000000000005</v>
      </c>
      <c r="G193" s="2" t="s">
        <v>57</v>
      </c>
      <c r="H193" s="2" t="s">
        <v>58</v>
      </c>
      <c r="I193" s="2" t="s">
        <v>59</v>
      </c>
      <c r="J193" s="2" t="s">
        <v>60</v>
      </c>
      <c r="K193" s="2">
        <v>2079.04</v>
      </c>
      <c r="L193" s="2" t="s">
        <v>61</v>
      </c>
      <c r="M193" s="2">
        <v>1308.1600000000001</v>
      </c>
      <c r="N193" s="2" t="s">
        <v>62</v>
      </c>
      <c r="O193" s="2" t="s">
        <v>57</v>
      </c>
      <c r="P193" s="2" t="s">
        <v>58</v>
      </c>
      <c r="Q193" s="2">
        <v>2102.4</v>
      </c>
      <c r="R193" s="2" t="s">
        <v>63</v>
      </c>
      <c r="S193" s="2">
        <v>2219.1999999999998</v>
      </c>
      <c r="T193" s="2" t="s">
        <v>64</v>
      </c>
      <c r="U193" s="2">
        <v>2102.4</v>
      </c>
      <c r="V193" s="2" t="s">
        <v>63</v>
      </c>
      <c r="W193" s="2" t="s">
        <v>65</v>
      </c>
      <c r="X193" s="2" t="s">
        <v>60</v>
      </c>
      <c r="Y193" s="2" t="s">
        <v>57</v>
      </c>
      <c r="Z193" s="2" t="s">
        <v>58</v>
      </c>
      <c r="AA193" s="2">
        <v>1868.8000000000002</v>
      </c>
      <c r="AB193" s="2" t="s">
        <v>66</v>
      </c>
      <c r="AC193" s="2">
        <v>1985.6</v>
      </c>
      <c r="AD193" s="2" t="s">
        <v>67</v>
      </c>
      <c r="AE193" s="2" t="s">
        <v>59</v>
      </c>
      <c r="AF193" s="2" t="s">
        <v>60</v>
      </c>
    </row>
    <row r="194" spans="1:32" ht="12.6" customHeight="1" x14ac:dyDescent="0.25">
      <c r="A194" s="12">
        <v>73700</v>
      </c>
      <c r="B194" s="6"/>
      <c r="C194" s="6" t="s">
        <v>84</v>
      </c>
      <c r="D194" s="6" t="str">
        <f>VLOOKUP(A:A,'[1]2021 Q1 Long'!$A:$E,5,0)</f>
        <v>CT LOWER EXTREMITY W/O DYE</v>
      </c>
      <c r="E194" s="7">
        <v>2214</v>
      </c>
      <c r="F194" s="8">
        <v>442.8</v>
      </c>
      <c r="G194" s="2" t="s">
        <v>57</v>
      </c>
      <c r="H194" s="2" t="s">
        <v>58</v>
      </c>
      <c r="I194" s="2" t="s">
        <v>59</v>
      </c>
      <c r="J194" s="2" t="s">
        <v>60</v>
      </c>
      <c r="K194" s="2">
        <v>1970.46</v>
      </c>
      <c r="L194" s="2" t="s">
        <v>61</v>
      </c>
      <c r="M194" s="2">
        <v>1239.8400000000001</v>
      </c>
      <c r="N194" s="2" t="s">
        <v>62</v>
      </c>
      <c r="O194" s="2" t="s">
        <v>57</v>
      </c>
      <c r="P194" s="2" t="s">
        <v>58</v>
      </c>
      <c r="Q194" s="2">
        <v>1992.6000000000001</v>
      </c>
      <c r="R194" s="2" t="s">
        <v>63</v>
      </c>
      <c r="S194" s="2">
        <v>2103.2999999999997</v>
      </c>
      <c r="T194" s="2" t="s">
        <v>64</v>
      </c>
      <c r="U194" s="2">
        <v>1992.6000000000001</v>
      </c>
      <c r="V194" s="2" t="s">
        <v>63</v>
      </c>
      <c r="W194" s="2" t="s">
        <v>65</v>
      </c>
      <c r="X194" s="2" t="s">
        <v>60</v>
      </c>
      <c r="Y194" s="2" t="s">
        <v>57</v>
      </c>
      <c r="Z194" s="2" t="s">
        <v>58</v>
      </c>
      <c r="AA194" s="2">
        <v>1771.2</v>
      </c>
      <c r="AB194" s="2" t="s">
        <v>66</v>
      </c>
      <c r="AC194" s="2">
        <v>1881.8999999999999</v>
      </c>
      <c r="AD194" s="2" t="s">
        <v>67</v>
      </c>
      <c r="AE194" s="2" t="s">
        <v>59</v>
      </c>
      <c r="AF194" s="2" t="s">
        <v>60</v>
      </c>
    </row>
    <row r="195" spans="1:32" ht="12.6" customHeight="1" x14ac:dyDescent="0.25">
      <c r="A195" s="12">
        <v>73700</v>
      </c>
      <c r="B195" s="6"/>
      <c r="C195" s="6" t="s">
        <v>84</v>
      </c>
      <c r="D195" s="6" t="str">
        <f>VLOOKUP(A:A,'[1]2021 Q1 Long'!$A:$E,5,0)</f>
        <v>CT LOWER EXTREMITY W/O DYE</v>
      </c>
      <c r="E195" s="7">
        <v>2214</v>
      </c>
      <c r="F195" s="8">
        <v>442.8</v>
      </c>
      <c r="G195" s="2" t="s">
        <v>57</v>
      </c>
      <c r="H195" s="2" t="s">
        <v>58</v>
      </c>
      <c r="I195" s="2" t="s">
        <v>59</v>
      </c>
      <c r="J195" s="2" t="s">
        <v>60</v>
      </c>
      <c r="K195" s="2">
        <v>1970.46</v>
      </c>
      <c r="L195" s="2" t="s">
        <v>61</v>
      </c>
      <c r="M195" s="2">
        <v>1239.8400000000001</v>
      </c>
      <c r="N195" s="2" t="s">
        <v>62</v>
      </c>
      <c r="O195" s="2" t="s">
        <v>57</v>
      </c>
      <c r="P195" s="2" t="s">
        <v>58</v>
      </c>
      <c r="Q195" s="2">
        <v>1992.6000000000001</v>
      </c>
      <c r="R195" s="2" t="s">
        <v>63</v>
      </c>
      <c r="S195" s="2">
        <v>2103.2999999999997</v>
      </c>
      <c r="T195" s="2" t="s">
        <v>64</v>
      </c>
      <c r="U195" s="2">
        <v>1992.6000000000001</v>
      </c>
      <c r="V195" s="2" t="s">
        <v>63</v>
      </c>
      <c r="W195" s="2" t="s">
        <v>65</v>
      </c>
      <c r="X195" s="2" t="s">
        <v>60</v>
      </c>
      <c r="Y195" s="2" t="s">
        <v>57</v>
      </c>
      <c r="Z195" s="2" t="s">
        <v>58</v>
      </c>
      <c r="AA195" s="2">
        <v>1771.2</v>
      </c>
      <c r="AB195" s="2" t="s">
        <v>66</v>
      </c>
      <c r="AC195" s="2">
        <v>1881.8999999999999</v>
      </c>
      <c r="AD195" s="2" t="s">
        <v>67</v>
      </c>
      <c r="AE195" s="2" t="s">
        <v>59</v>
      </c>
      <c r="AF195" s="2" t="s">
        <v>60</v>
      </c>
    </row>
    <row r="196" spans="1:32" ht="12.6" customHeight="1" x14ac:dyDescent="0.25">
      <c r="A196" s="12">
        <v>73700</v>
      </c>
      <c r="B196" s="6"/>
      <c r="C196" s="6" t="s">
        <v>84</v>
      </c>
      <c r="D196" s="6" t="str">
        <f>VLOOKUP(A:A,'[1]2021 Q1 Long'!$A:$E,5,0)</f>
        <v>CT LOWER EXTREMITY W/O DYE</v>
      </c>
      <c r="E196" s="7">
        <v>2214</v>
      </c>
      <c r="F196" s="8">
        <v>442.8</v>
      </c>
      <c r="G196" s="2" t="s">
        <v>57</v>
      </c>
      <c r="H196" s="2" t="s">
        <v>58</v>
      </c>
      <c r="I196" s="2" t="s">
        <v>59</v>
      </c>
      <c r="J196" s="2" t="s">
        <v>60</v>
      </c>
      <c r="K196" s="2">
        <v>1970.46</v>
      </c>
      <c r="L196" s="2" t="s">
        <v>61</v>
      </c>
      <c r="M196" s="2">
        <v>1239.8400000000001</v>
      </c>
      <c r="N196" s="2" t="s">
        <v>62</v>
      </c>
      <c r="O196" s="2" t="s">
        <v>57</v>
      </c>
      <c r="P196" s="2" t="s">
        <v>58</v>
      </c>
      <c r="Q196" s="2">
        <v>1992.6000000000001</v>
      </c>
      <c r="R196" s="2" t="s">
        <v>63</v>
      </c>
      <c r="S196" s="2">
        <v>2103.2999999999997</v>
      </c>
      <c r="T196" s="2" t="s">
        <v>64</v>
      </c>
      <c r="U196" s="2">
        <v>1992.6000000000001</v>
      </c>
      <c r="V196" s="2" t="s">
        <v>63</v>
      </c>
      <c r="W196" s="2" t="s">
        <v>65</v>
      </c>
      <c r="X196" s="2" t="s">
        <v>60</v>
      </c>
      <c r="Y196" s="2" t="s">
        <v>57</v>
      </c>
      <c r="Z196" s="2" t="s">
        <v>58</v>
      </c>
      <c r="AA196" s="2">
        <v>1771.2</v>
      </c>
      <c r="AB196" s="2" t="s">
        <v>66</v>
      </c>
      <c r="AC196" s="2">
        <v>1881.8999999999999</v>
      </c>
      <c r="AD196" s="2" t="s">
        <v>67</v>
      </c>
      <c r="AE196" s="2" t="s">
        <v>59</v>
      </c>
      <c r="AF196" s="2" t="s">
        <v>60</v>
      </c>
    </row>
    <row r="197" spans="1:32" ht="12.6" customHeight="1" x14ac:dyDescent="0.25">
      <c r="A197" s="12">
        <v>73700</v>
      </c>
      <c r="B197" s="6"/>
      <c r="C197" s="6" t="s">
        <v>84</v>
      </c>
      <c r="D197" s="6" t="str">
        <f>VLOOKUP(A:A,'[1]2021 Q1 Long'!$A:$E,5,0)</f>
        <v>CT LOWER EXTREMITY W/O DYE</v>
      </c>
      <c r="E197" s="7">
        <v>2214</v>
      </c>
      <c r="F197" s="8">
        <v>442.8</v>
      </c>
      <c r="G197" s="2" t="s">
        <v>57</v>
      </c>
      <c r="H197" s="2" t="s">
        <v>58</v>
      </c>
      <c r="I197" s="2" t="s">
        <v>59</v>
      </c>
      <c r="J197" s="2" t="s">
        <v>60</v>
      </c>
      <c r="K197" s="2">
        <v>1970.46</v>
      </c>
      <c r="L197" s="2" t="s">
        <v>61</v>
      </c>
      <c r="M197" s="2">
        <v>1239.8400000000001</v>
      </c>
      <c r="N197" s="2" t="s">
        <v>62</v>
      </c>
      <c r="O197" s="2" t="s">
        <v>57</v>
      </c>
      <c r="P197" s="2" t="s">
        <v>58</v>
      </c>
      <c r="Q197" s="2">
        <v>1992.6000000000001</v>
      </c>
      <c r="R197" s="2" t="s">
        <v>63</v>
      </c>
      <c r="S197" s="2">
        <v>2103.2999999999997</v>
      </c>
      <c r="T197" s="2" t="s">
        <v>64</v>
      </c>
      <c r="U197" s="2">
        <v>1992.6000000000001</v>
      </c>
      <c r="V197" s="2" t="s">
        <v>63</v>
      </c>
      <c r="W197" s="2" t="s">
        <v>65</v>
      </c>
      <c r="X197" s="2" t="s">
        <v>60</v>
      </c>
      <c r="Y197" s="2" t="s">
        <v>57</v>
      </c>
      <c r="Z197" s="2" t="s">
        <v>58</v>
      </c>
      <c r="AA197" s="2">
        <v>1771.2</v>
      </c>
      <c r="AB197" s="2" t="s">
        <v>66</v>
      </c>
      <c r="AC197" s="2">
        <v>1881.8999999999999</v>
      </c>
      <c r="AD197" s="2" t="s">
        <v>67</v>
      </c>
      <c r="AE197" s="2" t="s">
        <v>59</v>
      </c>
      <c r="AF197" s="2" t="s">
        <v>60</v>
      </c>
    </row>
    <row r="198" spans="1:32" ht="12.6" customHeight="1" x14ac:dyDescent="0.25">
      <c r="A198" s="12">
        <v>73700</v>
      </c>
      <c r="B198" s="6"/>
      <c r="C198" s="6" t="s">
        <v>84</v>
      </c>
      <c r="D198" s="6" t="str">
        <f>VLOOKUP(A:A,'[1]2021 Q1 Long'!$A:$E,5,0)</f>
        <v>CT LOWER EXTREMITY W/O DYE</v>
      </c>
      <c r="E198" s="7">
        <v>2214</v>
      </c>
      <c r="F198" s="8">
        <v>442.8</v>
      </c>
      <c r="G198" s="2" t="s">
        <v>57</v>
      </c>
      <c r="H198" s="2" t="s">
        <v>58</v>
      </c>
      <c r="I198" s="2" t="s">
        <v>59</v>
      </c>
      <c r="J198" s="2" t="s">
        <v>60</v>
      </c>
      <c r="K198" s="2">
        <v>1970.46</v>
      </c>
      <c r="L198" s="2" t="s">
        <v>61</v>
      </c>
      <c r="M198" s="2">
        <v>1239.8400000000001</v>
      </c>
      <c r="N198" s="2" t="s">
        <v>62</v>
      </c>
      <c r="O198" s="2" t="s">
        <v>57</v>
      </c>
      <c r="P198" s="2" t="s">
        <v>58</v>
      </c>
      <c r="Q198" s="2">
        <v>1992.6000000000001</v>
      </c>
      <c r="R198" s="2" t="s">
        <v>63</v>
      </c>
      <c r="S198" s="2">
        <v>2103.2999999999997</v>
      </c>
      <c r="T198" s="2" t="s">
        <v>64</v>
      </c>
      <c r="U198" s="2">
        <v>1992.6000000000001</v>
      </c>
      <c r="V198" s="2" t="s">
        <v>63</v>
      </c>
      <c r="W198" s="2" t="s">
        <v>65</v>
      </c>
      <c r="X198" s="2" t="s">
        <v>60</v>
      </c>
      <c r="Y198" s="2" t="s">
        <v>57</v>
      </c>
      <c r="Z198" s="2" t="s">
        <v>58</v>
      </c>
      <c r="AA198" s="2">
        <v>1771.2</v>
      </c>
      <c r="AB198" s="2" t="s">
        <v>66</v>
      </c>
      <c r="AC198" s="2">
        <v>1881.8999999999999</v>
      </c>
      <c r="AD198" s="2" t="s">
        <v>67</v>
      </c>
      <c r="AE198" s="2" t="s">
        <v>59</v>
      </c>
      <c r="AF198" s="2" t="s">
        <v>60</v>
      </c>
    </row>
    <row r="199" spans="1:32" ht="12.6" customHeight="1" x14ac:dyDescent="0.25">
      <c r="A199" s="12">
        <v>73700</v>
      </c>
      <c r="B199" s="6"/>
      <c r="C199" s="6" t="s">
        <v>84</v>
      </c>
      <c r="D199" s="6" t="str">
        <f>VLOOKUP(A:A,'[1]2021 Q1 Long'!$A:$E,5,0)</f>
        <v>CT LOWER EXTREMITY W/O DYE</v>
      </c>
      <c r="E199" s="7">
        <v>2214</v>
      </c>
      <c r="F199" s="8">
        <v>442.8</v>
      </c>
      <c r="G199" s="2" t="s">
        <v>57</v>
      </c>
      <c r="H199" s="2" t="s">
        <v>58</v>
      </c>
      <c r="I199" s="2" t="s">
        <v>59</v>
      </c>
      <c r="J199" s="2" t="s">
        <v>60</v>
      </c>
      <c r="K199" s="2">
        <v>1970.46</v>
      </c>
      <c r="L199" s="2" t="s">
        <v>61</v>
      </c>
      <c r="M199" s="2">
        <v>1239.8400000000001</v>
      </c>
      <c r="N199" s="2" t="s">
        <v>62</v>
      </c>
      <c r="O199" s="2" t="s">
        <v>57</v>
      </c>
      <c r="P199" s="2" t="s">
        <v>58</v>
      </c>
      <c r="Q199" s="2">
        <v>1992.6000000000001</v>
      </c>
      <c r="R199" s="2" t="s">
        <v>63</v>
      </c>
      <c r="S199" s="2">
        <v>2103.2999999999997</v>
      </c>
      <c r="T199" s="2" t="s">
        <v>64</v>
      </c>
      <c r="U199" s="2">
        <v>1992.6000000000001</v>
      </c>
      <c r="V199" s="2" t="s">
        <v>63</v>
      </c>
      <c r="W199" s="2" t="s">
        <v>65</v>
      </c>
      <c r="X199" s="2" t="s">
        <v>60</v>
      </c>
      <c r="Y199" s="2" t="s">
        <v>57</v>
      </c>
      <c r="Z199" s="2" t="s">
        <v>58</v>
      </c>
      <c r="AA199" s="2">
        <v>1771.2</v>
      </c>
      <c r="AB199" s="2" t="s">
        <v>66</v>
      </c>
      <c r="AC199" s="2">
        <v>1881.8999999999999</v>
      </c>
      <c r="AD199" s="2" t="s">
        <v>67</v>
      </c>
      <c r="AE199" s="2" t="s">
        <v>59</v>
      </c>
      <c r="AF199" s="2" t="s">
        <v>60</v>
      </c>
    </row>
    <row r="200" spans="1:32" ht="12.6" customHeight="1" x14ac:dyDescent="0.25">
      <c r="A200" s="12">
        <v>73700</v>
      </c>
      <c r="B200" s="6"/>
      <c r="C200" s="6" t="s">
        <v>84</v>
      </c>
      <c r="D200" s="6" t="str">
        <f>VLOOKUP(A:A,'[1]2021 Q1 Long'!$A:$E,5,0)</f>
        <v>CT LOWER EXTREMITY W/O DYE</v>
      </c>
      <c r="E200" s="7">
        <v>2214</v>
      </c>
      <c r="F200" s="8">
        <v>442.8</v>
      </c>
      <c r="G200" s="2" t="s">
        <v>57</v>
      </c>
      <c r="H200" s="2" t="s">
        <v>58</v>
      </c>
      <c r="I200" s="2" t="s">
        <v>59</v>
      </c>
      <c r="J200" s="2" t="s">
        <v>60</v>
      </c>
      <c r="K200" s="2">
        <v>1970.46</v>
      </c>
      <c r="L200" s="2" t="s">
        <v>61</v>
      </c>
      <c r="M200" s="2">
        <v>1239.8400000000001</v>
      </c>
      <c r="N200" s="2" t="s">
        <v>62</v>
      </c>
      <c r="O200" s="2" t="s">
        <v>57</v>
      </c>
      <c r="P200" s="2" t="s">
        <v>58</v>
      </c>
      <c r="Q200" s="2">
        <v>1992.6000000000001</v>
      </c>
      <c r="R200" s="2" t="s">
        <v>63</v>
      </c>
      <c r="S200" s="2">
        <v>2103.2999999999997</v>
      </c>
      <c r="T200" s="2" t="s">
        <v>64</v>
      </c>
      <c r="U200" s="2">
        <v>1992.6000000000001</v>
      </c>
      <c r="V200" s="2" t="s">
        <v>63</v>
      </c>
      <c r="W200" s="2" t="s">
        <v>65</v>
      </c>
      <c r="X200" s="2" t="s">
        <v>60</v>
      </c>
      <c r="Y200" s="2" t="s">
        <v>57</v>
      </c>
      <c r="Z200" s="2" t="s">
        <v>58</v>
      </c>
      <c r="AA200" s="2">
        <v>1771.2</v>
      </c>
      <c r="AB200" s="2" t="s">
        <v>66</v>
      </c>
      <c r="AC200" s="2">
        <v>1881.8999999999999</v>
      </c>
      <c r="AD200" s="2" t="s">
        <v>67</v>
      </c>
      <c r="AE200" s="2" t="s">
        <v>59</v>
      </c>
      <c r="AF200" s="2" t="s">
        <v>60</v>
      </c>
    </row>
    <row r="201" spans="1:32" ht="12.6" customHeight="1" x14ac:dyDescent="0.25">
      <c r="A201" s="12">
        <v>73700</v>
      </c>
      <c r="B201" s="6"/>
      <c r="C201" s="6" t="s">
        <v>84</v>
      </c>
      <c r="D201" s="6" t="str">
        <f>VLOOKUP(A:A,'[1]2021 Q1 Long'!$A:$E,5,0)</f>
        <v>CT LOWER EXTREMITY W/O DYE</v>
      </c>
      <c r="E201" s="7">
        <v>2214</v>
      </c>
      <c r="F201" s="8">
        <v>442.8</v>
      </c>
      <c r="G201" s="2" t="s">
        <v>57</v>
      </c>
      <c r="H201" s="2" t="s">
        <v>58</v>
      </c>
      <c r="I201" s="2" t="s">
        <v>59</v>
      </c>
      <c r="J201" s="2" t="s">
        <v>60</v>
      </c>
      <c r="K201" s="2">
        <v>1970.46</v>
      </c>
      <c r="L201" s="2" t="s">
        <v>61</v>
      </c>
      <c r="M201" s="2">
        <v>1239.8400000000001</v>
      </c>
      <c r="N201" s="2" t="s">
        <v>62</v>
      </c>
      <c r="O201" s="2" t="s">
        <v>57</v>
      </c>
      <c r="P201" s="2" t="s">
        <v>58</v>
      </c>
      <c r="Q201" s="2">
        <v>1992.6000000000001</v>
      </c>
      <c r="R201" s="2" t="s">
        <v>63</v>
      </c>
      <c r="S201" s="2">
        <v>2103.2999999999997</v>
      </c>
      <c r="T201" s="2" t="s">
        <v>64</v>
      </c>
      <c r="U201" s="2">
        <v>1992.6000000000001</v>
      </c>
      <c r="V201" s="2" t="s">
        <v>63</v>
      </c>
      <c r="W201" s="2" t="s">
        <v>65</v>
      </c>
      <c r="X201" s="2" t="s">
        <v>60</v>
      </c>
      <c r="Y201" s="2" t="s">
        <v>57</v>
      </c>
      <c r="Z201" s="2" t="s">
        <v>58</v>
      </c>
      <c r="AA201" s="2">
        <v>1771.2</v>
      </c>
      <c r="AB201" s="2" t="s">
        <v>66</v>
      </c>
      <c r="AC201" s="2">
        <v>1881.8999999999999</v>
      </c>
      <c r="AD201" s="2" t="s">
        <v>67</v>
      </c>
      <c r="AE201" s="2" t="s">
        <v>59</v>
      </c>
      <c r="AF201" s="2" t="s">
        <v>60</v>
      </c>
    </row>
    <row r="202" spans="1:32" ht="12.6" customHeight="1" x14ac:dyDescent="0.25">
      <c r="A202" s="12">
        <v>73700</v>
      </c>
      <c r="B202" s="6"/>
      <c r="C202" s="6" t="s">
        <v>84</v>
      </c>
      <c r="D202" s="6" t="str">
        <f>VLOOKUP(A:A,'[1]2021 Q1 Long'!$A:$E,5,0)</f>
        <v>CT LOWER EXTREMITY W/O DYE</v>
      </c>
      <c r="E202" s="7">
        <v>2214</v>
      </c>
      <c r="F202" s="8">
        <v>442.8</v>
      </c>
      <c r="G202" s="2" t="s">
        <v>57</v>
      </c>
      <c r="H202" s="2" t="s">
        <v>58</v>
      </c>
      <c r="I202" s="2" t="s">
        <v>59</v>
      </c>
      <c r="J202" s="2" t="s">
        <v>60</v>
      </c>
      <c r="K202" s="2">
        <v>1970.46</v>
      </c>
      <c r="L202" s="2" t="s">
        <v>61</v>
      </c>
      <c r="M202" s="2">
        <v>1239.8400000000001</v>
      </c>
      <c r="N202" s="2" t="s">
        <v>62</v>
      </c>
      <c r="O202" s="2" t="s">
        <v>57</v>
      </c>
      <c r="P202" s="2" t="s">
        <v>58</v>
      </c>
      <c r="Q202" s="2">
        <v>1992.6000000000001</v>
      </c>
      <c r="R202" s="2" t="s">
        <v>63</v>
      </c>
      <c r="S202" s="2">
        <v>2103.2999999999997</v>
      </c>
      <c r="T202" s="2" t="s">
        <v>64</v>
      </c>
      <c r="U202" s="2">
        <v>1992.6000000000001</v>
      </c>
      <c r="V202" s="2" t="s">
        <v>63</v>
      </c>
      <c r="W202" s="2" t="s">
        <v>65</v>
      </c>
      <c r="X202" s="2" t="s">
        <v>60</v>
      </c>
      <c r="Y202" s="2" t="s">
        <v>57</v>
      </c>
      <c r="Z202" s="2" t="s">
        <v>58</v>
      </c>
      <c r="AA202" s="2">
        <v>1771.2</v>
      </c>
      <c r="AB202" s="2" t="s">
        <v>66</v>
      </c>
      <c r="AC202" s="2">
        <v>1881.8999999999999</v>
      </c>
      <c r="AD202" s="2" t="s">
        <v>67</v>
      </c>
      <c r="AE202" s="2" t="s">
        <v>59</v>
      </c>
      <c r="AF202" s="2" t="s">
        <v>60</v>
      </c>
    </row>
    <row r="203" spans="1:32" ht="12.6" customHeight="1" x14ac:dyDescent="0.25">
      <c r="A203" s="12">
        <v>73718</v>
      </c>
      <c r="B203" s="6"/>
      <c r="C203" s="6" t="s">
        <v>84</v>
      </c>
      <c r="D203" s="6" t="str">
        <f>VLOOKUP(A:A,'[1]2021 Q1 Long'!$A:$E,5,0)</f>
        <v>MRI LOWER EXTREMITY W/O DYE</v>
      </c>
      <c r="E203" s="7">
        <v>6283</v>
      </c>
      <c r="F203" s="8">
        <v>1256.6000000000001</v>
      </c>
      <c r="G203" s="2" t="s">
        <v>57</v>
      </c>
      <c r="H203" s="2" t="s">
        <v>58</v>
      </c>
      <c r="I203" s="2" t="s">
        <v>59</v>
      </c>
      <c r="J203" s="2" t="s">
        <v>60</v>
      </c>
      <c r="K203" s="2">
        <v>5591.87</v>
      </c>
      <c r="L203" s="2" t="s">
        <v>61</v>
      </c>
      <c r="M203" s="2">
        <v>3518.4800000000005</v>
      </c>
      <c r="N203" s="2" t="s">
        <v>62</v>
      </c>
      <c r="O203" s="2" t="s">
        <v>57</v>
      </c>
      <c r="P203" s="2" t="s">
        <v>58</v>
      </c>
      <c r="Q203" s="2">
        <v>5654.7</v>
      </c>
      <c r="R203" s="2" t="s">
        <v>63</v>
      </c>
      <c r="S203" s="2">
        <v>5968.8499999999995</v>
      </c>
      <c r="T203" s="2" t="s">
        <v>64</v>
      </c>
      <c r="U203" s="2">
        <v>5654.7</v>
      </c>
      <c r="V203" s="2" t="s">
        <v>63</v>
      </c>
      <c r="W203" s="2" t="s">
        <v>65</v>
      </c>
      <c r="X203" s="2" t="s">
        <v>60</v>
      </c>
      <c r="Y203" s="2" t="s">
        <v>57</v>
      </c>
      <c r="Z203" s="2" t="s">
        <v>58</v>
      </c>
      <c r="AA203" s="2">
        <v>5026.4000000000005</v>
      </c>
      <c r="AB203" s="2" t="s">
        <v>66</v>
      </c>
      <c r="AC203" s="2">
        <v>5340.55</v>
      </c>
      <c r="AD203" s="2" t="s">
        <v>67</v>
      </c>
      <c r="AE203" s="2" t="s">
        <v>59</v>
      </c>
      <c r="AF203" s="2" t="s">
        <v>60</v>
      </c>
    </row>
    <row r="204" spans="1:32" ht="12.6" customHeight="1" x14ac:dyDescent="0.25">
      <c r="A204" s="12">
        <v>73718</v>
      </c>
      <c r="B204" s="6"/>
      <c r="C204" s="6" t="s">
        <v>84</v>
      </c>
      <c r="D204" s="6" t="str">
        <f>VLOOKUP(A:A,'[1]2021 Q1 Long'!$A:$E,5,0)</f>
        <v>MRI LOWER EXTREMITY W/O DYE</v>
      </c>
      <c r="E204" s="7">
        <v>6283</v>
      </c>
      <c r="F204" s="8">
        <v>1256.6000000000001</v>
      </c>
      <c r="G204" s="2" t="s">
        <v>57</v>
      </c>
      <c r="H204" s="2" t="s">
        <v>58</v>
      </c>
      <c r="I204" s="2" t="s">
        <v>59</v>
      </c>
      <c r="J204" s="2" t="s">
        <v>60</v>
      </c>
      <c r="K204" s="2">
        <v>5591.87</v>
      </c>
      <c r="L204" s="2" t="s">
        <v>61</v>
      </c>
      <c r="M204" s="2">
        <v>3518.4800000000005</v>
      </c>
      <c r="N204" s="2" t="s">
        <v>62</v>
      </c>
      <c r="O204" s="2" t="s">
        <v>57</v>
      </c>
      <c r="P204" s="2" t="s">
        <v>58</v>
      </c>
      <c r="Q204" s="2">
        <v>5654.7</v>
      </c>
      <c r="R204" s="2" t="s">
        <v>63</v>
      </c>
      <c r="S204" s="2">
        <v>5968.8499999999995</v>
      </c>
      <c r="T204" s="2" t="s">
        <v>64</v>
      </c>
      <c r="U204" s="2">
        <v>5654.7</v>
      </c>
      <c r="V204" s="2" t="s">
        <v>63</v>
      </c>
      <c r="W204" s="2" t="s">
        <v>65</v>
      </c>
      <c r="X204" s="2" t="s">
        <v>60</v>
      </c>
      <c r="Y204" s="2" t="s">
        <v>57</v>
      </c>
      <c r="Z204" s="2" t="s">
        <v>58</v>
      </c>
      <c r="AA204" s="2">
        <v>5026.4000000000005</v>
      </c>
      <c r="AB204" s="2" t="s">
        <v>66</v>
      </c>
      <c r="AC204" s="2">
        <v>5340.55</v>
      </c>
      <c r="AD204" s="2" t="s">
        <v>67</v>
      </c>
      <c r="AE204" s="2" t="s">
        <v>59</v>
      </c>
      <c r="AF204" s="2" t="s">
        <v>60</v>
      </c>
    </row>
    <row r="205" spans="1:32" ht="12.6" customHeight="1" x14ac:dyDescent="0.25">
      <c r="A205" s="12">
        <v>73718</v>
      </c>
      <c r="B205" s="6"/>
      <c r="C205" s="6" t="s">
        <v>84</v>
      </c>
      <c r="D205" s="6" t="str">
        <f>VLOOKUP(A:A,'[1]2021 Q1 Long'!$A:$E,5,0)</f>
        <v>MRI LOWER EXTREMITY W/O DYE</v>
      </c>
      <c r="E205" s="7">
        <v>6283</v>
      </c>
      <c r="F205" s="8">
        <v>1256.6000000000001</v>
      </c>
      <c r="G205" s="2" t="s">
        <v>57</v>
      </c>
      <c r="H205" s="2" t="s">
        <v>58</v>
      </c>
      <c r="I205" s="2" t="s">
        <v>59</v>
      </c>
      <c r="J205" s="2" t="s">
        <v>60</v>
      </c>
      <c r="K205" s="2">
        <v>5591.87</v>
      </c>
      <c r="L205" s="2" t="s">
        <v>61</v>
      </c>
      <c r="M205" s="2">
        <v>3518.4800000000005</v>
      </c>
      <c r="N205" s="2" t="s">
        <v>62</v>
      </c>
      <c r="O205" s="2" t="s">
        <v>57</v>
      </c>
      <c r="P205" s="2" t="s">
        <v>58</v>
      </c>
      <c r="Q205" s="2">
        <v>5654.7</v>
      </c>
      <c r="R205" s="2" t="s">
        <v>63</v>
      </c>
      <c r="S205" s="2">
        <v>5968.8499999999995</v>
      </c>
      <c r="T205" s="2" t="s">
        <v>64</v>
      </c>
      <c r="U205" s="2">
        <v>5654.7</v>
      </c>
      <c r="V205" s="2" t="s">
        <v>63</v>
      </c>
      <c r="W205" s="2" t="s">
        <v>65</v>
      </c>
      <c r="X205" s="2" t="s">
        <v>60</v>
      </c>
      <c r="Y205" s="2" t="s">
        <v>57</v>
      </c>
      <c r="Z205" s="2" t="s">
        <v>58</v>
      </c>
      <c r="AA205" s="2">
        <v>5026.4000000000005</v>
      </c>
      <c r="AB205" s="2" t="s">
        <v>66</v>
      </c>
      <c r="AC205" s="2">
        <v>5340.55</v>
      </c>
      <c r="AD205" s="2" t="s">
        <v>67</v>
      </c>
      <c r="AE205" s="2" t="s">
        <v>59</v>
      </c>
      <c r="AF205" s="2" t="s">
        <v>60</v>
      </c>
    </row>
    <row r="206" spans="1:32" ht="12.6" customHeight="1" x14ac:dyDescent="0.25">
      <c r="A206" s="12">
        <v>73718</v>
      </c>
      <c r="B206" s="6"/>
      <c r="C206" s="6" t="s">
        <v>84</v>
      </c>
      <c r="D206" s="6" t="str">
        <f>VLOOKUP(A:A,'[1]2021 Q1 Long'!$A:$E,5,0)</f>
        <v>MRI LOWER EXTREMITY W/O DYE</v>
      </c>
      <c r="E206" s="7">
        <v>3649</v>
      </c>
      <c r="F206" s="8">
        <v>729.80000000000007</v>
      </c>
      <c r="G206" s="2" t="s">
        <v>57</v>
      </c>
      <c r="H206" s="2" t="s">
        <v>58</v>
      </c>
      <c r="I206" s="2" t="s">
        <v>59</v>
      </c>
      <c r="J206" s="2" t="s">
        <v>60</v>
      </c>
      <c r="K206" s="2">
        <v>3247.61</v>
      </c>
      <c r="L206" s="2" t="s">
        <v>61</v>
      </c>
      <c r="M206" s="2">
        <v>2043.4400000000003</v>
      </c>
      <c r="N206" s="2" t="s">
        <v>62</v>
      </c>
      <c r="O206" s="2" t="s">
        <v>57</v>
      </c>
      <c r="P206" s="2" t="s">
        <v>58</v>
      </c>
      <c r="Q206" s="2">
        <v>3284.1</v>
      </c>
      <c r="R206" s="2" t="s">
        <v>63</v>
      </c>
      <c r="S206" s="2">
        <v>3466.5499999999997</v>
      </c>
      <c r="T206" s="2" t="s">
        <v>64</v>
      </c>
      <c r="U206" s="2">
        <v>3284.1</v>
      </c>
      <c r="V206" s="2" t="s">
        <v>63</v>
      </c>
      <c r="W206" s="2" t="s">
        <v>65</v>
      </c>
      <c r="X206" s="2" t="s">
        <v>60</v>
      </c>
      <c r="Y206" s="2" t="s">
        <v>57</v>
      </c>
      <c r="Z206" s="2" t="s">
        <v>58</v>
      </c>
      <c r="AA206" s="2">
        <v>2919.2000000000003</v>
      </c>
      <c r="AB206" s="2" t="s">
        <v>66</v>
      </c>
      <c r="AC206" s="2">
        <v>3101.65</v>
      </c>
      <c r="AD206" s="2" t="s">
        <v>67</v>
      </c>
      <c r="AE206" s="2" t="s">
        <v>59</v>
      </c>
      <c r="AF206" s="2" t="s">
        <v>60</v>
      </c>
    </row>
    <row r="207" spans="1:32" ht="12.6" customHeight="1" x14ac:dyDescent="0.25">
      <c r="A207" s="12">
        <v>73718</v>
      </c>
      <c r="B207" s="6"/>
      <c r="C207" s="6" t="s">
        <v>84</v>
      </c>
      <c r="D207" s="6" t="str">
        <f>VLOOKUP(A:A,'[1]2021 Q1 Long'!$A:$E,5,0)</f>
        <v>MRI LOWER EXTREMITY W/O DYE</v>
      </c>
      <c r="E207" s="7">
        <v>3649</v>
      </c>
      <c r="F207" s="8">
        <v>729.80000000000007</v>
      </c>
      <c r="G207" s="2" t="s">
        <v>57</v>
      </c>
      <c r="H207" s="2" t="s">
        <v>58</v>
      </c>
      <c r="I207" s="2" t="s">
        <v>59</v>
      </c>
      <c r="J207" s="2" t="s">
        <v>60</v>
      </c>
      <c r="K207" s="2">
        <v>3247.61</v>
      </c>
      <c r="L207" s="2" t="s">
        <v>61</v>
      </c>
      <c r="M207" s="2">
        <v>2043.4400000000003</v>
      </c>
      <c r="N207" s="2" t="s">
        <v>62</v>
      </c>
      <c r="O207" s="2" t="s">
        <v>57</v>
      </c>
      <c r="P207" s="2" t="s">
        <v>58</v>
      </c>
      <c r="Q207" s="2">
        <v>3284.1</v>
      </c>
      <c r="R207" s="2" t="s">
        <v>63</v>
      </c>
      <c r="S207" s="2">
        <v>3466.5499999999997</v>
      </c>
      <c r="T207" s="2" t="s">
        <v>64</v>
      </c>
      <c r="U207" s="2">
        <v>3284.1</v>
      </c>
      <c r="V207" s="2" t="s">
        <v>63</v>
      </c>
      <c r="W207" s="2" t="s">
        <v>65</v>
      </c>
      <c r="X207" s="2" t="s">
        <v>60</v>
      </c>
      <c r="Y207" s="2" t="s">
        <v>57</v>
      </c>
      <c r="Z207" s="2" t="s">
        <v>58</v>
      </c>
      <c r="AA207" s="2">
        <v>2919.2000000000003</v>
      </c>
      <c r="AB207" s="2" t="s">
        <v>66</v>
      </c>
      <c r="AC207" s="2">
        <v>3101.65</v>
      </c>
      <c r="AD207" s="2" t="s">
        <v>67</v>
      </c>
      <c r="AE207" s="2" t="s">
        <v>59</v>
      </c>
      <c r="AF207" s="2" t="s">
        <v>60</v>
      </c>
    </row>
    <row r="208" spans="1:32" ht="12.6" customHeight="1" x14ac:dyDescent="0.25">
      <c r="A208" s="12">
        <v>73718</v>
      </c>
      <c r="B208" s="6"/>
      <c r="C208" s="6" t="s">
        <v>84</v>
      </c>
      <c r="D208" s="6" t="str">
        <f>VLOOKUP(A:A,'[1]2021 Q1 Long'!$A:$E,5,0)</f>
        <v>MRI LOWER EXTREMITY W/O DYE</v>
      </c>
      <c r="E208" s="7">
        <v>3649</v>
      </c>
      <c r="F208" s="8">
        <v>729.80000000000007</v>
      </c>
      <c r="G208" s="2" t="s">
        <v>57</v>
      </c>
      <c r="H208" s="2" t="s">
        <v>58</v>
      </c>
      <c r="I208" s="2" t="s">
        <v>59</v>
      </c>
      <c r="J208" s="2" t="s">
        <v>60</v>
      </c>
      <c r="K208" s="2">
        <v>3247.61</v>
      </c>
      <c r="L208" s="2" t="s">
        <v>61</v>
      </c>
      <c r="M208" s="2">
        <v>2043.4400000000003</v>
      </c>
      <c r="N208" s="2" t="s">
        <v>62</v>
      </c>
      <c r="O208" s="2" t="s">
        <v>57</v>
      </c>
      <c r="P208" s="2" t="s">
        <v>58</v>
      </c>
      <c r="Q208" s="2">
        <v>3284.1</v>
      </c>
      <c r="R208" s="2" t="s">
        <v>63</v>
      </c>
      <c r="S208" s="2">
        <v>3466.5499999999997</v>
      </c>
      <c r="T208" s="2" t="s">
        <v>64</v>
      </c>
      <c r="U208" s="2">
        <v>3284.1</v>
      </c>
      <c r="V208" s="2" t="s">
        <v>63</v>
      </c>
      <c r="W208" s="2" t="s">
        <v>65</v>
      </c>
      <c r="X208" s="2" t="s">
        <v>60</v>
      </c>
      <c r="Y208" s="2" t="s">
        <v>57</v>
      </c>
      <c r="Z208" s="2" t="s">
        <v>58</v>
      </c>
      <c r="AA208" s="2">
        <v>2919.2000000000003</v>
      </c>
      <c r="AB208" s="2" t="s">
        <v>66</v>
      </c>
      <c r="AC208" s="2">
        <v>3101.65</v>
      </c>
      <c r="AD208" s="2" t="s">
        <v>67</v>
      </c>
      <c r="AE208" s="2" t="s">
        <v>59</v>
      </c>
      <c r="AF208" s="2" t="s">
        <v>60</v>
      </c>
    </row>
    <row r="209" spans="1:32" ht="12.6" customHeight="1" x14ac:dyDescent="0.25">
      <c r="A209" s="12">
        <v>73718</v>
      </c>
      <c r="B209" s="6"/>
      <c r="C209" s="6" t="s">
        <v>84</v>
      </c>
      <c r="D209" s="6" t="str">
        <f>VLOOKUP(A:A,'[1]2021 Q1 Long'!$A:$E,5,0)</f>
        <v>MRI LOWER EXTREMITY W/O DYE</v>
      </c>
      <c r="E209" s="7">
        <v>3459</v>
      </c>
      <c r="F209" s="8">
        <v>691.80000000000007</v>
      </c>
      <c r="G209" s="2" t="s">
        <v>57</v>
      </c>
      <c r="H209" s="2" t="s">
        <v>58</v>
      </c>
      <c r="I209" s="2" t="s">
        <v>59</v>
      </c>
      <c r="J209" s="2" t="s">
        <v>60</v>
      </c>
      <c r="K209" s="2">
        <v>3078.51</v>
      </c>
      <c r="L209" s="2" t="s">
        <v>61</v>
      </c>
      <c r="M209" s="2">
        <v>1937.0400000000002</v>
      </c>
      <c r="N209" s="2" t="s">
        <v>62</v>
      </c>
      <c r="O209" s="2" t="s">
        <v>57</v>
      </c>
      <c r="P209" s="2" t="s">
        <v>58</v>
      </c>
      <c r="Q209" s="2">
        <v>3113.1</v>
      </c>
      <c r="R209" s="2" t="s">
        <v>63</v>
      </c>
      <c r="S209" s="2">
        <v>3286.0499999999997</v>
      </c>
      <c r="T209" s="2" t="s">
        <v>64</v>
      </c>
      <c r="U209" s="2">
        <v>3113.1</v>
      </c>
      <c r="V209" s="2" t="s">
        <v>63</v>
      </c>
      <c r="W209" s="2" t="s">
        <v>65</v>
      </c>
      <c r="X209" s="2" t="s">
        <v>60</v>
      </c>
      <c r="Y209" s="2" t="s">
        <v>57</v>
      </c>
      <c r="Z209" s="2" t="s">
        <v>58</v>
      </c>
      <c r="AA209" s="2">
        <v>2767.2000000000003</v>
      </c>
      <c r="AB209" s="2" t="s">
        <v>66</v>
      </c>
      <c r="AC209" s="2">
        <v>2940.15</v>
      </c>
      <c r="AD209" s="2" t="s">
        <v>67</v>
      </c>
      <c r="AE209" s="2" t="s">
        <v>59</v>
      </c>
      <c r="AF209" s="2" t="s">
        <v>60</v>
      </c>
    </row>
    <row r="210" spans="1:32" ht="12.6" customHeight="1" x14ac:dyDescent="0.25">
      <c r="A210" s="12">
        <v>73718</v>
      </c>
      <c r="B210" s="6"/>
      <c r="C210" s="6" t="s">
        <v>84</v>
      </c>
      <c r="D210" s="6" t="str">
        <f>VLOOKUP(A:A,'[1]2021 Q1 Long'!$A:$E,5,0)</f>
        <v>MRI LOWER EXTREMITY W/O DYE</v>
      </c>
      <c r="E210" s="7">
        <v>3459</v>
      </c>
      <c r="F210" s="8">
        <v>691.80000000000007</v>
      </c>
      <c r="G210" s="2" t="s">
        <v>57</v>
      </c>
      <c r="H210" s="2" t="s">
        <v>58</v>
      </c>
      <c r="I210" s="2" t="s">
        <v>59</v>
      </c>
      <c r="J210" s="2" t="s">
        <v>60</v>
      </c>
      <c r="K210" s="2">
        <v>3078.51</v>
      </c>
      <c r="L210" s="2" t="s">
        <v>61</v>
      </c>
      <c r="M210" s="2">
        <v>1937.0400000000002</v>
      </c>
      <c r="N210" s="2" t="s">
        <v>62</v>
      </c>
      <c r="O210" s="2" t="s">
        <v>57</v>
      </c>
      <c r="P210" s="2" t="s">
        <v>58</v>
      </c>
      <c r="Q210" s="2">
        <v>3113.1</v>
      </c>
      <c r="R210" s="2" t="s">
        <v>63</v>
      </c>
      <c r="S210" s="2">
        <v>3286.0499999999997</v>
      </c>
      <c r="T210" s="2" t="s">
        <v>64</v>
      </c>
      <c r="U210" s="2">
        <v>3113.1</v>
      </c>
      <c r="V210" s="2" t="s">
        <v>63</v>
      </c>
      <c r="W210" s="2" t="s">
        <v>65</v>
      </c>
      <c r="X210" s="2" t="s">
        <v>60</v>
      </c>
      <c r="Y210" s="2" t="s">
        <v>57</v>
      </c>
      <c r="Z210" s="2" t="s">
        <v>58</v>
      </c>
      <c r="AA210" s="2">
        <v>2767.2000000000003</v>
      </c>
      <c r="AB210" s="2" t="s">
        <v>66</v>
      </c>
      <c r="AC210" s="2">
        <v>2940.15</v>
      </c>
      <c r="AD210" s="2" t="s">
        <v>67</v>
      </c>
      <c r="AE210" s="2" t="s">
        <v>59</v>
      </c>
      <c r="AF210" s="2" t="s">
        <v>60</v>
      </c>
    </row>
    <row r="211" spans="1:32" ht="12.6" customHeight="1" x14ac:dyDescent="0.25">
      <c r="A211" s="12">
        <v>73718</v>
      </c>
      <c r="B211" s="6"/>
      <c r="C211" s="6" t="s">
        <v>84</v>
      </c>
      <c r="D211" s="6" t="str">
        <f>VLOOKUP(A:A,'[1]2021 Q1 Long'!$A:$E,5,0)</f>
        <v>MRI LOWER EXTREMITY W/O DYE</v>
      </c>
      <c r="E211" s="7">
        <v>3459</v>
      </c>
      <c r="F211" s="8">
        <v>691.80000000000007</v>
      </c>
      <c r="G211" s="2" t="s">
        <v>57</v>
      </c>
      <c r="H211" s="2" t="s">
        <v>58</v>
      </c>
      <c r="I211" s="2" t="s">
        <v>59</v>
      </c>
      <c r="J211" s="2" t="s">
        <v>60</v>
      </c>
      <c r="K211" s="2">
        <v>3078.51</v>
      </c>
      <c r="L211" s="2" t="s">
        <v>61</v>
      </c>
      <c r="M211" s="2">
        <v>1937.0400000000002</v>
      </c>
      <c r="N211" s="2" t="s">
        <v>62</v>
      </c>
      <c r="O211" s="2" t="s">
        <v>57</v>
      </c>
      <c r="P211" s="2" t="s">
        <v>58</v>
      </c>
      <c r="Q211" s="2">
        <v>3113.1</v>
      </c>
      <c r="R211" s="2" t="s">
        <v>63</v>
      </c>
      <c r="S211" s="2">
        <v>3286.0499999999997</v>
      </c>
      <c r="T211" s="2" t="s">
        <v>64</v>
      </c>
      <c r="U211" s="2">
        <v>3113.1</v>
      </c>
      <c r="V211" s="2" t="s">
        <v>63</v>
      </c>
      <c r="W211" s="2" t="s">
        <v>65</v>
      </c>
      <c r="X211" s="2" t="s">
        <v>60</v>
      </c>
      <c r="Y211" s="2" t="s">
        <v>57</v>
      </c>
      <c r="Z211" s="2" t="s">
        <v>58</v>
      </c>
      <c r="AA211" s="2">
        <v>2767.2000000000003</v>
      </c>
      <c r="AB211" s="2" t="s">
        <v>66</v>
      </c>
      <c r="AC211" s="2">
        <v>2940.15</v>
      </c>
      <c r="AD211" s="2" t="s">
        <v>67</v>
      </c>
      <c r="AE211" s="2" t="s">
        <v>59</v>
      </c>
      <c r="AF211" s="2" t="s">
        <v>60</v>
      </c>
    </row>
    <row r="212" spans="1:32" ht="12.6" customHeight="1" x14ac:dyDescent="0.25">
      <c r="A212" s="12">
        <v>73720</v>
      </c>
      <c r="B212" s="6"/>
      <c r="C212" s="6" t="s">
        <v>84</v>
      </c>
      <c r="D212" s="6" t="str">
        <f>VLOOKUP(A:A,'[1]2021 Q1 Long'!$A:$E,5,0)</f>
        <v>MRI LWR EXTREMITY W/O&amp;W/DYE</v>
      </c>
      <c r="E212" s="7">
        <v>6507</v>
      </c>
      <c r="F212" s="8">
        <v>1301.4000000000001</v>
      </c>
      <c r="G212" s="2" t="s">
        <v>57</v>
      </c>
      <c r="H212" s="2" t="s">
        <v>58</v>
      </c>
      <c r="I212" s="2" t="s">
        <v>59</v>
      </c>
      <c r="J212" s="2" t="s">
        <v>60</v>
      </c>
      <c r="K212" s="2">
        <v>5791.2300000000005</v>
      </c>
      <c r="L212" s="2" t="s">
        <v>61</v>
      </c>
      <c r="M212" s="2">
        <v>3643.9200000000005</v>
      </c>
      <c r="N212" s="2" t="s">
        <v>62</v>
      </c>
      <c r="O212" s="2" t="s">
        <v>57</v>
      </c>
      <c r="P212" s="2" t="s">
        <v>58</v>
      </c>
      <c r="Q212" s="2">
        <v>5856.3</v>
      </c>
      <c r="R212" s="2" t="s">
        <v>63</v>
      </c>
      <c r="S212" s="2">
        <v>6181.65</v>
      </c>
      <c r="T212" s="2" t="s">
        <v>64</v>
      </c>
      <c r="U212" s="2">
        <v>5856.3</v>
      </c>
      <c r="V212" s="2" t="s">
        <v>63</v>
      </c>
      <c r="W212" s="2" t="s">
        <v>65</v>
      </c>
      <c r="X212" s="2" t="s">
        <v>60</v>
      </c>
      <c r="Y212" s="2" t="s">
        <v>57</v>
      </c>
      <c r="Z212" s="2" t="s">
        <v>58</v>
      </c>
      <c r="AA212" s="2">
        <v>5205.6000000000004</v>
      </c>
      <c r="AB212" s="2" t="s">
        <v>66</v>
      </c>
      <c r="AC212" s="2">
        <v>5530.95</v>
      </c>
      <c r="AD212" s="2" t="s">
        <v>67</v>
      </c>
      <c r="AE212" s="2" t="s">
        <v>59</v>
      </c>
      <c r="AF212" s="2" t="s">
        <v>60</v>
      </c>
    </row>
    <row r="213" spans="1:32" ht="12.6" customHeight="1" x14ac:dyDescent="0.25">
      <c r="A213" s="12">
        <v>73720</v>
      </c>
      <c r="B213" s="6"/>
      <c r="C213" s="6" t="s">
        <v>84</v>
      </c>
      <c r="D213" s="6" t="str">
        <f>VLOOKUP(A:A,'[1]2021 Q1 Long'!$A:$E,5,0)</f>
        <v>MRI LWR EXTREMITY W/O&amp;W/DYE</v>
      </c>
      <c r="E213" s="7">
        <v>6507</v>
      </c>
      <c r="F213" s="8">
        <v>1301.4000000000001</v>
      </c>
      <c r="G213" s="2" t="s">
        <v>57</v>
      </c>
      <c r="H213" s="2" t="s">
        <v>58</v>
      </c>
      <c r="I213" s="2" t="s">
        <v>59</v>
      </c>
      <c r="J213" s="2" t="s">
        <v>60</v>
      </c>
      <c r="K213" s="2">
        <v>5791.2300000000005</v>
      </c>
      <c r="L213" s="2" t="s">
        <v>61</v>
      </c>
      <c r="M213" s="2">
        <v>3643.9200000000005</v>
      </c>
      <c r="N213" s="2" t="s">
        <v>62</v>
      </c>
      <c r="O213" s="2" t="s">
        <v>57</v>
      </c>
      <c r="P213" s="2" t="s">
        <v>58</v>
      </c>
      <c r="Q213" s="2">
        <v>5856.3</v>
      </c>
      <c r="R213" s="2" t="s">
        <v>63</v>
      </c>
      <c r="S213" s="2">
        <v>6181.65</v>
      </c>
      <c r="T213" s="2" t="s">
        <v>64</v>
      </c>
      <c r="U213" s="2">
        <v>5856.3</v>
      </c>
      <c r="V213" s="2" t="s">
        <v>63</v>
      </c>
      <c r="W213" s="2" t="s">
        <v>65</v>
      </c>
      <c r="X213" s="2" t="s">
        <v>60</v>
      </c>
      <c r="Y213" s="2" t="s">
        <v>57</v>
      </c>
      <c r="Z213" s="2" t="s">
        <v>58</v>
      </c>
      <c r="AA213" s="2">
        <v>5205.6000000000004</v>
      </c>
      <c r="AB213" s="2" t="s">
        <v>66</v>
      </c>
      <c r="AC213" s="2">
        <v>5530.95</v>
      </c>
      <c r="AD213" s="2" t="s">
        <v>67</v>
      </c>
      <c r="AE213" s="2" t="s">
        <v>59</v>
      </c>
      <c r="AF213" s="2" t="s">
        <v>60</v>
      </c>
    </row>
    <row r="214" spans="1:32" ht="12.6" customHeight="1" x14ac:dyDescent="0.25">
      <c r="A214" s="12">
        <v>73720</v>
      </c>
      <c r="B214" s="6"/>
      <c r="C214" s="6" t="s">
        <v>84</v>
      </c>
      <c r="D214" s="6" t="str">
        <f>VLOOKUP(A:A,'[1]2021 Q1 Long'!$A:$E,5,0)</f>
        <v>MRI LWR EXTREMITY W/O&amp;W/DYE</v>
      </c>
      <c r="E214" s="7">
        <v>6507</v>
      </c>
      <c r="F214" s="8">
        <v>1301.4000000000001</v>
      </c>
      <c r="G214" s="2" t="s">
        <v>57</v>
      </c>
      <c r="H214" s="2" t="s">
        <v>58</v>
      </c>
      <c r="I214" s="2" t="s">
        <v>59</v>
      </c>
      <c r="J214" s="2" t="s">
        <v>60</v>
      </c>
      <c r="K214" s="2">
        <v>5791.2300000000005</v>
      </c>
      <c r="L214" s="2" t="s">
        <v>61</v>
      </c>
      <c r="M214" s="2">
        <v>3643.9200000000005</v>
      </c>
      <c r="N214" s="2" t="s">
        <v>62</v>
      </c>
      <c r="O214" s="2" t="s">
        <v>57</v>
      </c>
      <c r="P214" s="2" t="s">
        <v>58</v>
      </c>
      <c r="Q214" s="2">
        <v>5856.3</v>
      </c>
      <c r="R214" s="2" t="s">
        <v>63</v>
      </c>
      <c r="S214" s="2">
        <v>6181.65</v>
      </c>
      <c r="T214" s="2" t="s">
        <v>64</v>
      </c>
      <c r="U214" s="2">
        <v>5856.3</v>
      </c>
      <c r="V214" s="2" t="s">
        <v>63</v>
      </c>
      <c r="W214" s="2" t="s">
        <v>65</v>
      </c>
      <c r="X214" s="2" t="s">
        <v>60</v>
      </c>
      <c r="Y214" s="2" t="s">
        <v>57</v>
      </c>
      <c r="Z214" s="2" t="s">
        <v>58</v>
      </c>
      <c r="AA214" s="2">
        <v>5205.6000000000004</v>
      </c>
      <c r="AB214" s="2" t="s">
        <v>66</v>
      </c>
      <c r="AC214" s="2">
        <v>5530.95</v>
      </c>
      <c r="AD214" s="2" t="s">
        <v>67</v>
      </c>
      <c r="AE214" s="2" t="s">
        <v>59</v>
      </c>
      <c r="AF214" s="2" t="s">
        <v>60</v>
      </c>
    </row>
    <row r="215" spans="1:32" ht="12.6" customHeight="1" x14ac:dyDescent="0.25">
      <c r="A215" s="12">
        <v>73720</v>
      </c>
      <c r="B215" s="6"/>
      <c r="C215" s="6" t="s">
        <v>84</v>
      </c>
      <c r="D215" s="6" t="str">
        <f>VLOOKUP(A:A,'[1]2021 Q1 Long'!$A:$E,5,0)</f>
        <v>MRI LWR EXTREMITY W/O&amp;W/DYE</v>
      </c>
      <c r="E215" s="7">
        <v>3783</v>
      </c>
      <c r="F215" s="8">
        <v>756.6</v>
      </c>
      <c r="G215" s="2" t="s">
        <v>57</v>
      </c>
      <c r="H215" s="2" t="s">
        <v>58</v>
      </c>
      <c r="I215" s="2" t="s">
        <v>59</v>
      </c>
      <c r="J215" s="2" t="s">
        <v>60</v>
      </c>
      <c r="K215" s="2">
        <v>3366.87</v>
      </c>
      <c r="L215" s="2" t="s">
        <v>61</v>
      </c>
      <c r="M215" s="2">
        <v>2118.48</v>
      </c>
      <c r="N215" s="2" t="s">
        <v>62</v>
      </c>
      <c r="O215" s="2" t="s">
        <v>57</v>
      </c>
      <c r="P215" s="2" t="s">
        <v>58</v>
      </c>
      <c r="Q215" s="2">
        <v>3404.7000000000003</v>
      </c>
      <c r="R215" s="2" t="s">
        <v>63</v>
      </c>
      <c r="S215" s="2">
        <v>3593.85</v>
      </c>
      <c r="T215" s="2" t="s">
        <v>64</v>
      </c>
      <c r="U215" s="2">
        <v>3404.7000000000003</v>
      </c>
      <c r="V215" s="2" t="s">
        <v>63</v>
      </c>
      <c r="W215" s="2" t="s">
        <v>65</v>
      </c>
      <c r="X215" s="2" t="s">
        <v>60</v>
      </c>
      <c r="Y215" s="2" t="s">
        <v>57</v>
      </c>
      <c r="Z215" s="2" t="s">
        <v>58</v>
      </c>
      <c r="AA215" s="2">
        <v>3026.4</v>
      </c>
      <c r="AB215" s="2" t="s">
        <v>66</v>
      </c>
      <c r="AC215" s="2">
        <v>3215.5499999999997</v>
      </c>
      <c r="AD215" s="2" t="s">
        <v>67</v>
      </c>
      <c r="AE215" s="2" t="s">
        <v>59</v>
      </c>
      <c r="AF215" s="2" t="s">
        <v>60</v>
      </c>
    </row>
    <row r="216" spans="1:32" ht="12.6" customHeight="1" x14ac:dyDescent="0.25">
      <c r="A216" s="12">
        <v>73720</v>
      </c>
      <c r="B216" s="6"/>
      <c r="C216" s="6" t="s">
        <v>84</v>
      </c>
      <c r="D216" s="6" t="str">
        <f>VLOOKUP(A:A,'[1]2021 Q1 Long'!$A:$E,5,0)</f>
        <v>MRI LWR EXTREMITY W/O&amp;W/DYE</v>
      </c>
      <c r="E216" s="7">
        <v>3783</v>
      </c>
      <c r="F216" s="8">
        <v>756.6</v>
      </c>
      <c r="G216" s="2" t="s">
        <v>57</v>
      </c>
      <c r="H216" s="2" t="s">
        <v>58</v>
      </c>
      <c r="I216" s="2" t="s">
        <v>59</v>
      </c>
      <c r="J216" s="2" t="s">
        <v>60</v>
      </c>
      <c r="K216" s="2">
        <v>3366.87</v>
      </c>
      <c r="L216" s="2" t="s">
        <v>61</v>
      </c>
      <c r="M216" s="2">
        <v>2118.48</v>
      </c>
      <c r="N216" s="2" t="s">
        <v>62</v>
      </c>
      <c r="O216" s="2" t="s">
        <v>57</v>
      </c>
      <c r="P216" s="2" t="s">
        <v>58</v>
      </c>
      <c r="Q216" s="2">
        <v>3404.7000000000003</v>
      </c>
      <c r="R216" s="2" t="s">
        <v>63</v>
      </c>
      <c r="S216" s="2">
        <v>3593.85</v>
      </c>
      <c r="T216" s="2" t="s">
        <v>64</v>
      </c>
      <c r="U216" s="2">
        <v>3404.7000000000003</v>
      </c>
      <c r="V216" s="2" t="s">
        <v>63</v>
      </c>
      <c r="W216" s="2" t="s">
        <v>65</v>
      </c>
      <c r="X216" s="2" t="s">
        <v>60</v>
      </c>
      <c r="Y216" s="2" t="s">
        <v>57</v>
      </c>
      <c r="Z216" s="2" t="s">
        <v>58</v>
      </c>
      <c r="AA216" s="2">
        <v>3026.4</v>
      </c>
      <c r="AB216" s="2" t="s">
        <v>66</v>
      </c>
      <c r="AC216" s="2">
        <v>3215.5499999999997</v>
      </c>
      <c r="AD216" s="2" t="s">
        <v>67</v>
      </c>
      <c r="AE216" s="2" t="s">
        <v>59</v>
      </c>
      <c r="AF216" s="2" t="s">
        <v>60</v>
      </c>
    </row>
    <row r="217" spans="1:32" ht="12.6" customHeight="1" x14ac:dyDescent="0.25">
      <c r="A217" s="12">
        <v>73720</v>
      </c>
      <c r="B217" s="6"/>
      <c r="C217" s="6" t="s">
        <v>84</v>
      </c>
      <c r="D217" s="6" t="str">
        <f>VLOOKUP(A:A,'[1]2021 Q1 Long'!$A:$E,5,0)</f>
        <v>MRI LWR EXTREMITY W/O&amp;W/DYE</v>
      </c>
      <c r="E217" s="7">
        <v>3586</v>
      </c>
      <c r="F217" s="8">
        <v>717.2</v>
      </c>
      <c r="G217" s="2" t="s">
        <v>57</v>
      </c>
      <c r="H217" s="2" t="s">
        <v>58</v>
      </c>
      <c r="I217" s="2" t="s">
        <v>59</v>
      </c>
      <c r="J217" s="2" t="s">
        <v>60</v>
      </c>
      <c r="K217" s="2">
        <v>3191.54</v>
      </c>
      <c r="L217" s="2" t="s">
        <v>61</v>
      </c>
      <c r="M217" s="2">
        <v>2008.16</v>
      </c>
      <c r="N217" s="2" t="s">
        <v>62</v>
      </c>
      <c r="O217" s="2" t="s">
        <v>57</v>
      </c>
      <c r="P217" s="2" t="s">
        <v>58</v>
      </c>
      <c r="Q217" s="2">
        <v>3227.4</v>
      </c>
      <c r="R217" s="2" t="s">
        <v>63</v>
      </c>
      <c r="S217" s="2">
        <v>3406.7</v>
      </c>
      <c r="T217" s="2" t="s">
        <v>64</v>
      </c>
      <c r="U217" s="2">
        <v>3227.4</v>
      </c>
      <c r="V217" s="2" t="s">
        <v>63</v>
      </c>
      <c r="W217" s="2" t="s">
        <v>65</v>
      </c>
      <c r="X217" s="2" t="s">
        <v>60</v>
      </c>
      <c r="Y217" s="2" t="s">
        <v>57</v>
      </c>
      <c r="Z217" s="2" t="s">
        <v>58</v>
      </c>
      <c r="AA217" s="2">
        <v>2868.8</v>
      </c>
      <c r="AB217" s="2" t="s">
        <v>66</v>
      </c>
      <c r="AC217" s="2">
        <v>3048.1</v>
      </c>
      <c r="AD217" s="2" t="s">
        <v>67</v>
      </c>
      <c r="AE217" s="2" t="s">
        <v>59</v>
      </c>
      <c r="AF217" s="2" t="s">
        <v>60</v>
      </c>
    </row>
    <row r="218" spans="1:32" ht="12.6" customHeight="1" x14ac:dyDescent="0.25">
      <c r="A218" s="12">
        <v>73720</v>
      </c>
      <c r="B218" s="6"/>
      <c r="C218" s="6" t="s">
        <v>84</v>
      </c>
      <c r="D218" s="6" t="str">
        <f>VLOOKUP(A:A,'[1]2021 Q1 Long'!$A:$E,5,0)</f>
        <v>MRI LWR EXTREMITY W/O&amp;W/DYE</v>
      </c>
      <c r="E218" s="7">
        <v>3586</v>
      </c>
      <c r="F218" s="8">
        <v>717.2</v>
      </c>
      <c r="G218" s="2" t="s">
        <v>57</v>
      </c>
      <c r="H218" s="2" t="s">
        <v>58</v>
      </c>
      <c r="I218" s="2" t="s">
        <v>59</v>
      </c>
      <c r="J218" s="2" t="s">
        <v>60</v>
      </c>
      <c r="K218" s="2">
        <v>3191.54</v>
      </c>
      <c r="L218" s="2" t="s">
        <v>61</v>
      </c>
      <c r="M218" s="2">
        <v>2008.16</v>
      </c>
      <c r="N218" s="2" t="s">
        <v>62</v>
      </c>
      <c r="O218" s="2" t="s">
        <v>57</v>
      </c>
      <c r="P218" s="2" t="s">
        <v>58</v>
      </c>
      <c r="Q218" s="2">
        <v>3227.4</v>
      </c>
      <c r="R218" s="2" t="s">
        <v>63</v>
      </c>
      <c r="S218" s="2">
        <v>3406.7</v>
      </c>
      <c r="T218" s="2" t="s">
        <v>64</v>
      </c>
      <c r="U218" s="2">
        <v>3227.4</v>
      </c>
      <c r="V218" s="2" t="s">
        <v>63</v>
      </c>
      <c r="W218" s="2" t="s">
        <v>65</v>
      </c>
      <c r="X218" s="2" t="s">
        <v>60</v>
      </c>
      <c r="Y218" s="2" t="s">
        <v>57</v>
      </c>
      <c r="Z218" s="2" t="s">
        <v>58</v>
      </c>
      <c r="AA218" s="2">
        <v>2868.8</v>
      </c>
      <c r="AB218" s="2" t="s">
        <v>66</v>
      </c>
      <c r="AC218" s="2">
        <v>3048.1</v>
      </c>
      <c r="AD218" s="2" t="s">
        <v>67</v>
      </c>
      <c r="AE218" s="2" t="s">
        <v>59</v>
      </c>
      <c r="AF218" s="2" t="s">
        <v>60</v>
      </c>
    </row>
    <row r="219" spans="1:32" ht="12.6" customHeight="1" x14ac:dyDescent="0.25">
      <c r="A219" s="12">
        <v>73720</v>
      </c>
      <c r="B219" s="6"/>
      <c r="C219" s="6" t="s">
        <v>84</v>
      </c>
      <c r="D219" s="6" t="str">
        <f>VLOOKUP(A:A,'[1]2021 Q1 Long'!$A:$E,5,0)</f>
        <v>MRI LWR EXTREMITY W/O&amp;W/DYE</v>
      </c>
      <c r="E219" s="7">
        <v>3586</v>
      </c>
      <c r="F219" s="8">
        <v>717.2</v>
      </c>
      <c r="G219" s="2" t="s">
        <v>57</v>
      </c>
      <c r="H219" s="2" t="s">
        <v>58</v>
      </c>
      <c r="I219" s="2" t="s">
        <v>59</v>
      </c>
      <c r="J219" s="2" t="s">
        <v>60</v>
      </c>
      <c r="K219" s="2">
        <v>3191.54</v>
      </c>
      <c r="L219" s="2" t="s">
        <v>61</v>
      </c>
      <c r="M219" s="2">
        <v>2008.16</v>
      </c>
      <c r="N219" s="2" t="s">
        <v>62</v>
      </c>
      <c r="O219" s="2" t="s">
        <v>57</v>
      </c>
      <c r="P219" s="2" t="s">
        <v>58</v>
      </c>
      <c r="Q219" s="2">
        <v>3227.4</v>
      </c>
      <c r="R219" s="2" t="s">
        <v>63</v>
      </c>
      <c r="S219" s="2">
        <v>3406.7</v>
      </c>
      <c r="T219" s="2" t="s">
        <v>64</v>
      </c>
      <c r="U219" s="2">
        <v>3227.4</v>
      </c>
      <c r="V219" s="2" t="s">
        <v>63</v>
      </c>
      <c r="W219" s="2" t="s">
        <v>65</v>
      </c>
      <c r="X219" s="2" t="s">
        <v>60</v>
      </c>
      <c r="Y219" s="2" t="s">
        <v>57</v>
      </c>
      <c r="Z219" s="2" t="s">
        <v>58</v>
      </c>
      <c r="AA219" s="2">
        <v>2868.8</v>
      </c>
      <c r="AB219" s="2" t="s">
        <v>66</v>
      </c>
      <c r="AC219" s="2">
        <v>3048.1</v>
      </c>
      <c r="AD219" s="2" t="s">
        <v>67</v>
      </c>
      <c r="AE219" s="2" t="s">
        <v>59</v>
      </c>
      <c r="AF219" s="2" t="s">
        <v>60</v>
      </c>
    </row>
    <row r="220" spans="1:32" ht="12.6" customHeight="1" x14ac:dyDescent="0.25">
      <c r="A220" s="12">
        <v>73720</v>
      </c>
      <c r="B220" s="6"/>
      <c r="C220" s="6" t="s">
        <v>84</v>
      </c>
      <c r="D220" s="6" t="str">
        <f>VLOOKUP(A:A,'[1]2021 Q1 Long'!$A:$E,5,0)</f>
        <v>MRI LWR EXTREMITY W/O&amp;W/DYE</v>
      </c>
      <c r="E220" s="7">
        <v>3586</v>
      </c>
      <c r="F220" s="8">
        <v>717.2</v>
      </c>
      <c r="G220" s="2" t="s">
        <v>57</v>
      </c>
      <c r="H220" s="2" t="s">
        <v>58</v>
      </c>
      <c r="I220" s="2" t="s">
        <v>59</v>
      </c>
      <c r="J220" s="2" t="s">
        <v>60</v>
      </c>
      <c r="K220" s="2">
        <v>3191.54</v>
      </c>
      <c r="L220" s="2" t="s">
        <v>61</v>
      </c>
      <c r="M220" s="2">
        <v>2008.16</v>
      </c>
      <c r="N220" s="2" t="s">
        <v>62</v>
      </c>
      <c r="O220" s="2" t="s">
        <v>57</v>
      </c>
      <c r="P220" s="2" t="s">
        <v>58</v>
      </c>
      <c r="Q220" s="2">
        <v>3227.4</v>
      </c>
      <c r="R220" s="2" t="s">
        <v>63</v>
      </c>
      <c r="S220" s="2">
        <v>3406.7</v>
      </c>
      <c r="T220" s="2" t="s">
        <v>64</v>
      </c>
      <c r="U220" s="2">
        <v>3227.4</v>
      </c>
      <c r="V220" s="2" t="s">
        <v>63</v>
      </c>
      <c r="W220" s="2" t="s">
        <v>65</v>
      </c>
      <c r="X220" s="2" t="s">
        <v>60</v>
      </c>
      <c r="Y220" s="2" t="s">
        <v>57</v>
      </c>
      <c r="Z220" s="2" t="s">
        <v>58</v>
      </c>
      <c r="AA220" s="2">
        <v>2868.8</v>
      </c>
      <c r="AB220" s="2" t="s">
        <v>66</v>
      </c>
      <c r="AC220" s="2">
        <v>3048.1</v>
      </c>
      <c r="AD220" s="2" t="s">
        <v>67</v>
      </c>
      <c r="AE220" s="2" t="s">
        <v>59</v>
      </c>
      <c r="AF220" s="2" t="s">
        <v>60</v>
      </c>
    </row>
    <row r="221" spans="1:32" ht="12.6" customHeight="1" x14ac:dyDescent="0.25">
      <c r="A221" s="12">
        <v>73721</v>
      </c>
      <c r="B221" s="6" t="s">
        <v>84</v>
      </c>
      <c r="C221" s="6" t="s">
        <v>84</v>
      </c>
      <c r="D221" s="6" t="str">
        <f>VLOOKUP(A:A,'[1]2021 Q1 Long'!$A:$E,5,0)</f>
        <v>MRI JNT OF LWR EXTRE W/O DYE</v>
      </c>
      <c r="E221" s="7">
        <v>5930</v>
      </c>
      <c r="F221" s="8">
        <v>1186</v>
      </c>
      <c r="G221" s="2" t="s">
        <v>57</v>
      </c>
      <c r="H221" s="2" t="s">
        <v>58</v>
      </c>
      <c r="I221" s="2" t="s">
        <v>59</v>
      </c>
      <c r="J221" s="2" t="s">
        <v>60</v>
      </c>
      <c r="K221" s="2">
        <v>5277.7</v>
      </c>
      <c r="L221" s="2" t="s">
        <v>61</v>
      </c>
      <c r="M221" s="2">
        <v>3320.8</v>
      </c>
      <c r="N221" s="2" t="s">
        <v>62</v>
      </c>
      <c r="O221" s="2" t="s">
        <v>57</v>
      </c>
      <c r="P221" s="2" t="s">
        <v>58</v>
      </c>
      <c r="Q221" s="2">
        <v>5337</v>
      </c>
      <c r="R221" s="2" t="s">
        <v>63</v>
      </c>
      <c r="S221" s="2">
        <v>5633.5</v>
      </c>
      <c r="T221" s="2" t="s">
        <v>64</v>
      </c>
      <c r="U221" s="2">
        <v>5337</v>
      </c>
      <c r="V221" s="2" t="s">
        <v>63</v>
      </c>
      <c r="W221" s="2" t="s">
        <v>65</v>
      </c>
      <c r="X221" s="2" t="s">
        <v>60</v>
      </c>
      <c r="Y221" s="2" t="s">
        <v>57</v>
      </c>
      <c r="Z221" s="2" t="s">
        <v>58</v>
      </c>
      <c r="AA221" s="2">
        <v>4744</v>
      </c>
      <c r="AB221" s="2" t="s">
        <v>66</v>
      </c>
      <c r="AC221" s="2">
        <v>5040.5</v>
      </c>
      <c r="AD221" s="2" t="s">
        <v>67</v>
      </c>
      <c r="AE221" s="2" t="s">
        <v>59</v>
      </c>
      <c r="AF221" s="2" t="s">
        <v>60</v>
      </c>
    </row>
    <row r="222" spans="1:32" ht="12.6" customHeight="1" x14ac:dyDescent="0.25">
      <c r="A222" s="12">
        <v>73721</v>
      </c>
      <c r="B222" s="6" t="s">
        <v>84</v>
      </c>
      <c r="C222" s="6" t="s">
        <v>84</v>
      </c>
      <c r="D222" s="6" t="str">
        <f>VLOOKUP(A:A,'[1]2021 Q1 Long'!$A:$E,5,0)</f>
        <v>MRI JNT OF LWR EXTRE W/O DYE</v>
      </c>
      <c r="E222" s="7">
        <v>5621</v>
      </c>
      <c r="F222" s="8">
        <v>1124.2</v>
      </c>
      <c r="G222" s="2" t="s">
        <v>57</v>
      </c>
      <c r="H222" s="2" t="s">
        <v>58</v>
      </c>
      <c r="I222" s="2" t="s">
        <v>59</v>
      </c>
      <c r="J222" s="2" t="s">
        <v>60</v>
      </c>
      <c r="K222" s="2">
        <v>5002.6900000000005</v>
      </c>
      <c r="L222" s="2" t="s">
        <v>61</v>
      </c>
      <c r="M222" s="2">
        <v>3147.76</v>
      </c>
      <c r="N222" s="2" t="s">
        <v>62</v>
      </c>
      <c r="O222" s="2" t="s">
        <v>57</v>
      </c>
      <c r="P222" s="2" t="s">
        <v>58</v>
      </c>
      <c r="Q222" s="2">
        <v>5058.9000000000005</v>
      </c>
      <c r="R222" s="2" t="s">
        <v>63</v>
      </c>
      <c r="S222" s="2">
        <v>5339.95</v>
      </c>
      <c r="T222" s="2" t="s">
        <v>64</v>
      </c>
      <c r="U222" s="2">
        <v>5058.9000000000005</v>
      </c>
      <c r="V222" s="2" t="s">
        <v>63</v>
      </c>
      <c r="W222" s="2" t="s">
        <v>65</v>
      </c>
      <c r="X222" s="2" t="s">
        <v>60</v>
      </c>
      <c r="Y222" s="2" t="s">
        <v>57</v>
      </c>
      <c r="Z222" s="2" t="s">
        <v>58</v>
      </c>
      <c r="AA222" s="2">
        <v>4496.8</v>
      </c>
      <c r="AB222" s="2" t="s">
        <v>66</v>
      </c>
      <c r="AC222" s="2">
        <v>4777.8499999999995</v>
      </c>
      <c r="AD222" s="2" t="s">
        <v>67</v>
      </c>
      <c r="AE222" s="2" t="s">
        <v>59</v>
      </c>
      <c r="AF222" s="2" t="s">
        <v>60</v>
      </c>
    </row>
    <row r="223" spans="1:32" ht="12.6" customHeight="1" x14ac:dyDescent="0.25">
      <c r="A223" s="12">
        <v>73721</v>
      </c>
      <c r="B223" s="6" t="s">
        <v>84</v>
      </c>
      <c r="C223" s="6" t="s">
        <v>84</v>
      </c>
      <c r="D223" s="6" t="str">
        <f>VLOOKUP(A:A,'[1]2021 Q1 Long'!$A:$E,5,0)</f>
        <v>MRI JNT OF LWR EXTRE W/O DYE</v>
      </c>
      <c r="E223" s="7">
        <v>5621</v>
      </c>
      <c r="F223" s="8">
        <v>1124.2</v>
      </c>
      <c r="G223" s="2" t="s">
        <v>57</v>
      </c>
      <c r="H223" s="2" t="s">
        <v>58</v>
      </c>
      <c r="I223" s="2" t="s">
        <v>59</v>
      </c>
      <c r="J223" s="2" t="s">
        <v>60</v>
      </c>
      <c r="K223" s="2">
        <v>5002.6900000000005</v>
      </c>
      <c r="L223" s="2" t="s">
        <v>61</v>
      </c>
      <c r="M223" s="2">
        <v>3147.76</v>
      </c>
      <c r="N223" s="2" t="s">
        <v>62</v>
      </c>
      <c r="O223" s="2" t="s">
        <v>57</v>
      </c>
      <c r="P223" s="2" t="s">
        <v>58</v>
      </c>
      <c r="Q223" s="2">
        <v>5058.9000000000005</v>
      </c>
      <c r="R223" s="2" t="s">
        <v>63</v>
      </c>
      <c r="S223" s="2">
        <v>5339.95</v>
      </c>
      <c r="T223" s="2" t="s">
        <v>64</v>
      </c>
      <c r="U223" s="2">
        <v>5058.9000000000005</v>
      </c>
      <c r="V223" s="2" t="s">
        <v>63</v>
      </c>
      <c r="W223" s="2" t="s">
        <v>65</v>
      </c>
      <c r="X223" s="2" t="s">
        <v>60</v>
      </c>
      <c r="Y223" s="2" t="s">
        <v>57</v>
      </c>
      <c r="Z223" s="2" t="s">
        <v>58</v>
      </c>
      <c r="AA223" s="2">
        <v>4496.8</v>
      </c>
      <c r="AB223" s="2" t="s">
        <v>66</v>
      </c>
      <c r="AC223" s="2">
        <v>4777.8499999999995</v>
      </c>
      <c r="AD223" s="2" t="s">
        <v>67</v>
      </c>
      <c r="AE223" s="2" t="s">
        <v>59</v>
      </c>
      <c r="AF223" s="2" t="s">
        <v>60</v>
      </c>
    </row>
    <row r="224" spans="1:32" ht="12.6" customHeight="1" x14ac:dyDescent="0.25">
      <c r="A224" s="12">
        <v>73721</v>
      </c>
      <c r="B224" s="6" t="s">
        <v>84</v>
      </c>
      <c r="C224" s="6" t="s">
        <v>84</v>
      </c>
      <c r="D224" s="6" t="str">
        <f>VLOOKUP(A:A,'[1]2021 Q1 Long'!$A:$E,5,0)</f>
        <v>MRI JNT OF LWR EXTRE W/O DYE</v>
      </c>
      <c r="E224" s="7">
        <v>3219</v>
      </c>
      <c r="F224" s="8">
        <v>643.80000000000007</v>
      </c>
      <c r="G224" s="2" t="s">
        <v>57</v>
      </c>
      <c r="H224" s="2" t="s">
        <v>58</v>
      </c>
      <c r="I224" s="2" t="s">
        <v>59</v>
      </c>
      <c r="J224" s="2" t="s">
        <v>60</v>
      </c>
      <c r="K224" s="2">
        <v>2864.91</v>
      </c>
      <c r="L224" s="2" t="s">
        <v>61</v>
      </c>
      <c r="M224" s="2">
        <v>1802.64</v>
      </c>
      <c r="N224" s="2" t="s">
        <v>62</v>
      </c>
      <c r="O224" s="2" t="s">
        <v>57</v>
      </c>
      <c r="P224" s="2" t="s">
        <v>58</v>
      </c>
      <c r="Q224" s="2">
        <v>2897.1</v>
      </c>
      <c r="R224" s="2" t="s">
        <v>63</v>
      </c>
      <c r="S224" s="2">
        <v>3058.0499999999997</v>
      </c>
      <c r="T224" s="2" t="s">
        <v>64</v>
      </c>
      <c r="U224" s="2">
        <v>2897.1</v>
      </c>
      <c r="V224" s="2" t="s">
        <v>63</v>
      </c>
      <c r="W224" s="2" t="s">
        <v>65</v>
      </c>
      <c r="X224" s="2" t="s">
        <v>60</v>
      </c>
      <c r="Y224" s="2" t="s">
        <v>57</v>
      </c>
      <c r="Z224" s="2" t="s">
        <v>58</v>
      </c>
      <c r="AA224" s="2">
        <v>2575.2000000000003</v>
      </c>
      <c r="AB224" s="2" t="s">
        <v>66</v>
      </c>
      <c r="AC224" s="2">
        <v>2736.15</v>
      </c>
      <c r="AD224" s="2" t="s">
        <v>67</v>
      </c>
      <c r="AE224" s="2" t="s">
        <v>59</v>
      </c>
      <c r="AF224" s="2" t="s">
        <v>60</v>
      </c>
    </row>
    <row r="225" spans="1:32" ht="12.6" customHeight="1" x14ac:dyDescent="0.25">
      <c r="A225" s="12">
        <v>73721</v>
      </c>
      <c r="B225" s="6" t="s">
        <v>84</v>
      </c>
      <c r="C225" s="6" t="s">
        <v>84</v>
      </c>
      <c r="D225" s="6" t="str">
        <f>VLOOKUP(A:A,'[1]2021 Q1 Long'!$A:$E,5,0)</f>
        <v>MRI JNT OF LWR EXTRE W/O DYE</v>
      </c>
      <c r="E225" s="7">
        <v>3219</v>
      </c>
      <c r="F225" s="8">
        <v>643.80000000000007</v>
      </c>
      <c r="G225" s="2" t="s">
        <v>57</v>
      </c>
      <c r="H225" s="2" t="s">
        <v>58</v>
      </c>
      <c r="I225" s="2" t="s">
        <v>59</v>
      </c>
      <c r="J225" s="2" t="s">
        <v>60</v>
      </c>
      <c r="K225" s="2">
        <v>2864.91</v>
      </c>
      <c r="L225" s="2" t="s">
        <v>61</v>
      </c>
      <c r="M225" s="2">
        <v>1802.64</v>
      </c>
      <c r="N225" s="2" t="s">
        <v>62</v>
      </c>
      <c r="O225" s="2" t="s">
        <v>57</v>
      </c>
      <c r="P225" s="2" t="s">
        <v>58</v>
      </c>
      <c r="Q225" s="2">
        <v>2897.1</v>
      </c>
      <c r="R225" s="2" t="s">
        <v>63</v>
      </c>
      <c r="S225" s="2">
        <v>3058.0499999999997</v>
      </c>
      <c r="T225" s="2" t="s">
        <v>64</v>
      </c>
      <c r="U225" s="2">
        <v>2897.1</v>
      </c>
      <c r="V225" s="2" t="s">
        <v>63</v>
      </c>
      <c r="W225" s="2" t="s">
        <v>65</v>
      </c>
      <c r="X225" s="2" t="s">
        <v>60</v>
      </c>
      <c r="Y225" s="2" t="s">
        <v>57</v>
      </c>
      <c r="Z225" s="2" t="s">
        <v>58</v>
      </c>
      <c r="AA225" s="2">
        <v>2575.2000000000003</v>
      </c>
      <c r="AB225" s="2" t="s">
        <v>66</v>
      </c>
      <c r="AC225" s="2">
        <v>2736.15</v>
      </c>
      <c r="AD225" s="2" t="s">
        <v>67</v>
      </c>
      <c r="AE225" s="2" t="s">
        <v>59</v>
      </c>
      <c r="AF225" s="2" t="s">
        <v>60</v>
      </c>
    </row>
    <row r="226" spans="1:32" ht="12.6" customHeight="1" x14ac:dyDescent="0.25">
      <c r="A226" s="12">
        <v>73721</v>
      </c>
      <c r="B226" s="6" t="s">
        <v>84</v>
      </c>
      <c r="C226" s="6" t="s">
        <v>84</v>
      </c>
      <c r="D226" s="6" t="str">
        <f>VLOOKUP(A:A,'[1]2021 Q1 Long'!$A:$E,5,0)</f>
        <v>MRI JNT OF LWR EXTRE W/O DYE</v>
      </c>
      <c r="E226" s="7">
        <v>3219</v>
      </c>
      <c r="F226" s="8">
        <v>643.80000000000007</v>
      </c>
      <c r="G226" s="2" t="s">
        <v>57</v>
      </c>
      <c r="H226" s="2" t="s">
        <v>58</v>
      </c>
      <c r="I226" s="2" t="s">
        <v>59</v>
      </c>
      <c r="J226" s="2" t="s">
        <v>60</v>
      </c>
      <c r="K226" s="2">
        <v>2864.91</v>
      </c>
      <c r="L226" s="2" t="s">
        <v>61</v>
      </c>
      <c r="M226" s="2">
        <v>1802.64</v>
      </c>
      <c r="N226" s="2" t="s">
        <v>62</v>
      </c>
      <c r="O226" s="2" t="s">
        <v>57</v>
      </c>
      <c r="P226" s="2" t="s">
        <v>58</v>
      </c>
      <c r="Q226" s="2">
        <v>2897.1</v>
      </c>
      <c r="R226" s="2" t="s">
        <v>63</v>
      </c>
      <c r="S226" s="2">
        <v>3058.0499999999997</v>
      </c>
      <c r="T226" s="2" t="s">
        <v>64</v>
      </c>
      <c r="U226" s="2">
        <v>2897.1</v>
      </c>
      <c r="V226" s="2" t="s">
        <v>63</v>
      </c>
      <c r="W226" s="2" t="s">
        <v>65</v>
      </c>
      <c r="X226" s="2" t="s">
        <v>60</v>
      </c>
      <c r="Y226" s="2" t="s">
        <v>57</v>
      </c>
      <c r="Z226" s="2" t="s">
        <v>58</v>
      </c>
      <c r="AA226" s="2">
        <v>2575.2000000000003</v>
      </c>
      <c r="AB226" s="2" t="s">
        <v>66</v>
      </c>
      <c r="AC226" s="2">
        <v>2736.15</v>
      </c>
      <c r="AD226" s="2" t="s">
        <v>67</v>
      </c>
      <c r="AE226" s="2" t="s">
        <v>59</v>
      </c>
      <c r="AF226" s="2" t="s">
        <v>60</v>
      </c>
    </row>
    <row r="227" spans="1:32" ht="12.6" customHeight="1" x14ac:dyDescent="0.25">
      <c r="A227" s="12">
        <v>73721</v>
      </c>
      <c r="B227" s="6" t="s">
        <v>84</v>
      </c>
      <c r="C227" s="6" t="s">
        <v>84</v>
      </c>
      <c r="D227" s="6" t="str">
        <f>VLOOKUP(A:A,'[1]2021 Q1 Long'!$A:$E,5,0)</f>
        <v>MRI JNT OF LWR EXTRE W/O DYE</v>
      </c>
      <c r="E227" s="7">
        <v>3219</v>
      </c>
      <c r="F227" s="8">
        <v>643.80000000000007</v>
      </c>
      <c r="G227" s="2" t="s">
        <v>57</v>
      </c>
      <c r="H227" s="2" t="s">
        <v>58</v>
      </c>
      <c r="I227" s="2" t="s">
        <v>59</v>
      </c>
      <c r="J227" s="2" t="s">
        <v>60</v>
      </c>
      <c r="K227" s="2">
        <v>2864.91</v>
      </c>
      <c r="L227" s="2" t="s">
        <v>61</v>
      </c>
      <c r="M227" s="2">
        <v>1802.64</v>
      </c>
      <c r="N227" s="2" t="s">
        <v>62</v>
      </c>
      <c r="O227" s="2" t="s">
        <v>57</v>
      </c>
      <c r="P227" s="2" t="s">
        <v>58</v>
      </c>
      <c r="Q227" s="2">
        <v>2897.1</v>
      </c>
      <c r="R227" s="2" t="s">
        <v>63</v>
      </c>
      <c r="S227" s="2">
        <v>3058.0499999999997</v>
      </c>
      <c r="T227" s="2" t="s">
        <v>64</v>
      </c>
      <c r="U227" s="2">
        <v>2897.1</v>
      </c>
      <c r="V227" s="2" t="s">
        <v>63</v>
      </c>
      <c r="W227" s="2" t="s">
        <v>65</v>
      </c>
      <c r="X227" s="2" t="s">
        <v>60</v>
      </c>
      <c r="Y227" s="2" t="s">
        <v>57</v>
      </c>
      <c r="Z227" s="2" t="s">
        <v>58</v>
      </c>
      <c r="AA227" s="2">
        <v>2575.2000000000003</v>
      </c>
      <c r="AB227" s="2" t="s">
        <v>66</v>
      </c>
      <c r="AC227" s="2">
        <v>2736.15</v>
      </c>
      <c r="AD227" s="2" t="s">
        <v>67</v>
      </c>
      <c r="AE227" s="2" t="s">
        <v>59</v>
      </c>
      <c r="AF227" s="2" t="s">
        <v>60</v>
      </c>
    </row>
    <row r="228" spans="1:32" ht="12.6" customHeight="1" x14ac:dyDescent="0.25">
      <c r="A228" s="12">
        <v>73721</v>
      </c>
      <c r="B228" s="6" t="s">
        <v>84</v>
      </c>
      <c r="C228" s="6" t="s">
        <v>84</v>
      </c>
      <c r="D228" s="6" t="str">
        <f>VLOOKUP(A:A,'[1]2021 Q1 Long'!$A:$E,5,0)</f>
        <v>MRI JNT OF LWR EXTRE W/O DYE</v>
      </c>
      <c r="E228" s="7">
        <v>3051</v>
      </c>
      <c r="F228" s="8">
        <v>610.20000000000005</v>
      </c>
      <c r="G228" s="2" t="s">
        <v>57</v>
      </c>
      <c r="H228" s="2" t="s">
        <v>58</v>
      </c>
      <c r="I228" s="2" t="s">
        <v>59</v>
      </c>
      <c r="J228" s="2" t="s">
        <v>60</v>
      </c>
      <c r="K228" s="2">
        <v>2715.39</v>
      </c>
      <c r="L228" s="2" t="s">
        <v>61</v>
      </c>
      <c r="M228" s="2">
        <v>1708.5600000000002</v>
      </c>
      <c r="N228" s="2" t="s">
        <v>62</v>
      </c>
      <c r="O228" s="2" t="s">
        <v>57</v>
      </c>
      <c r="P228" s="2" t="s">
        <v>58</v>
      </c>
      <c r="Q228" s="2">
        <v>2745.9</v>
      </c>
      <c r="R228" s="2" t="s">
        <v>63</v>
      </c>
      <c r="S228" s="2">
        <v>2898.45</v>
      </c>
      <c r="T228" s="2" t="s">
        <v>64</v>
      </c>
      <c r="U228" s="2">
        <v>2745.9</v>
      </c>
      <c r="V228" s="2" t="s">
        <v>63</v>
      </c>
      <c r="W228" s="2" t="s">
        <v>65</v>
      </c>
      <c r="X228" s="2" t="s">
        <v>60</v>
      </c>
      <c r="Y228" s="2" t="s">
        <v>57</v>
      </c>
      <c r="Z228" s="2" t="s">
        <v>58</v>
      </c>
      <c r="AA228" s="2">
        <v>2440.8000000000002</v>
      </c>
      <c r="AB228" s="2" t="s">
        <v>66</v>
      </c>
      <c r="AC228" s="2">
        <v>2593.35</v>
      </c>
      <c r="AD228" s="2" t="s">
        <v>67</v>
      </c>
      <c r="AE228" s="2" t="s">
        <v>59</v>
      </c>
      <c r="AF228" s="2" t="s">
        <v>60</v>
      </c>
    </row>
    <row r="229" spans="1:32" ht="12.6" customHeight="1" x14ac:dyDescent="0.25">
      <c r="A229" s="12">
        <v>73721</v>
      </c>
      <c r="B229" s="6" t="s">
        <v>84</v>
      </c>
      <c r="C229" s="6" t="s">
        <v>84</v>
      </c>
      <c r="D229" s="6" t="str">
        <f>VLOOKUP(A:A,'[1]2021 Q1 Long'!$A:$E,5,0)</f>
        <v>MRI JNT OF LWR EXTRE W/O DYE</v>
      </c>
      <c r="E229" s="7">
        <v>3051</v>
      </c>
      <c r="F229" s="8">
        <v>610.20000000000005</v>
      </c>
      <c r="G229" s="2" t="s">
        <v>57</v>
      </c>
      <c r="H229" s="2" t="s">
        <v>58</v>
      </c>
      <c r="I229" s="2" t="s">
        <v>59</v>
      </c>
      <c r="J229" s="2" t="s">
        <v>60</v>
      </c>
      <c r="K229" s="2">
        <v>2715.39</v>
      </c>
      <c r="L229" s="2" t="s">
        <v>61</v>
      </c>
      <c r="M229" s="2">
        <v>1708.5600000000002</v>
      </c>
      <c r="N229" s="2" t="s">
        <v>62</v>
      </c>
      <c r="O229" s="2" t="s">
        <v>57</v>
      </c>
      <c r="P229" s="2" t="s">
        <v>58</v>
      </c>
      <c r="Q229" s="2">
        <v>2745.9</v>
      </c>
      <c r="R229" s="2" t="s">
        <v>63</v>
      </c>
      <c r="S229" s="2">
        <v>2898.45</v>
      </c>
      <c r="T229" s="2" t="s">
        <v>64</v>
      </c>
      <c r="U229" s="2">
        <v>2745.9</v>
      </c>
      <c r="V229" s="2" t="s">
        <v>63</v>
      </c>
      <c r="W229" s="2" t="s">
        <v>65</v>
      </c>
      <c r="X229" s="2" t="s">
        <v>60</v>
      </c>
      <c r="Y229" s="2" t="s">
        <v>57</v>
      </c>
      <c r="Z229" s="2" t="s">
        <v>58</v>
      </c>
      <c r="AA229" s="2">
        <v>2440.8000000000002</v>
      </c>
      <c r="AB229" s="2" t="s">
        <v>66</v>
      </c>
      <c r="AC229" s="2">
        <v>2593.35</v>
      </c>
      <c r="AD229" s="2" t="s">
        <v>67</v>
      </c>
      <c r="AE229" s="2" t="s">
        <v>59</v>
      </c>
      <c r="AF229" s="2" t="s">
        <v>60</v>
      </c>
    </row>
    <row r="230" spans="1:32" ht="12.6" customHeight="1" x14ac:dyDescent="0.25">
      <c r="A230" s="12">
        <v>73723</v>
      </c>
      <c r="B230" s="6"/>
      <c r="C230" s="6" t="s">
        <v>84</v>
      </c>
      <c r="D230" s="6" t="str">
        <f>VLOOKUP(A:A,'[1]2021 Q1 Long'!$A:$E,5,0)</f>
        <v>MRI JOINT LWR EXTR W/O&amp;W/DYE</v>
      </c>
      <c r="E230" s="7">
        <v>6673</v>
      </c>
      <c r="F230" s="8">
        <v>1334.6000000000001</v>
      </c>
      <c r="G230" s="2" t="s">
        <v>57</v>
      </c>
      <c r="H230" s="2" t="s">
        <v>58</v>
      </c>
      <c r="I230" s="2" t="s">
        <v>59</v>
      </c>
      <c r="J230" s="2" t="s">
        <v>60</v>
      </c>
      <c r="K230" s="2">
        <v>5938.97</v>
      </c>
      <c r="L230" s="2" t="s">
        <v>61</v>
      </c>
      <c r="M230" s="2">
        <v>3736.8800000000006</v>
      </c>
      <c r="N230" s="2" t="s">
        <v>62</v>
      </c>
      <c r="O230" s="2" t="s">
        <v>57</v>
      </c>
      <c r="P230" s="2" t="s">
        <v>58</v>
      </c>
      <c r="Q230" s="2">
        <v>6005.7</v>
      </c>
      <c r="R230" s="2" t="s">
        <v>63</v>
      </c>
      <c r="S230" s="2">
        <v>6339.3499999999995</v>
      </c>
      <c r="T230" s="2" t="s">
        <v>64</v>
      </c>
      <c r="U230" s="2">
        <v>6005.7</v>
      </c>
      <c r="V230" s="2" t="s">
        <v>63</v>
      </c>
      <c r="W230" s="2" t="s">
        <v>65</v>
      </c>
      <c r="X230" s="2" t="s">
        <v>60</v>
      </c>
      <c r="Y230" s="2" t="s">
        <v>57</v>
      </c>
      <c r="Z230" s="2" t="s">
        <v>58</v>
      </c>
      <c r="AA230" s="2">
        <v>5338.4000000000005</v>
      </c>
      <c r="AB230" s="2" t="s">
        <v>66</v>
      </c>
      <c r="AC230" s="2">
        <v>5672.05</v>
      </c>
      <c r="AD230" s="2" t="s">
        <v>67</v>
      </c>
      <c r="AE230" s="2" t="s">
        <v>59</v>
      </c>
      <c r="AF230" s="2" t="s">
        <v>60</v>
      </c>
    </row>
    <row r="231" spans="1:32" ht="12.6" customHeight="1" x14ac:dyDescent="0.25">
      <c r="A231" s="12">
        <v>73723</v>
      </c>
      <c r="B231" s="6"/>
      <c r="C231" s="6" t="s">
        <v>84</v>
      </c>
      <c r="D231" s="6" t="str">
        <f>VLOOKUP(A:A,'[1]2021 Q1 Long'!$A:$E,5,0)</f>
        <v>MRI JOINT LWR EXTR W/O&amp;W/DYE</v>
      </c>
      <c r="E231" s="7">
        <v>6673</v>
      </c>
      <c r="F231" s="8">
        <v>1334.6000000000001</v>
      </c>
      <c r="G231" s="2" t="s">
        <v>57</v>
      </c>
      <c r="H231" s="2" t="s">
        <v>58</v>
      </c>
      <c r="I231" s="2" t="s">
        <v>59</v>
      </c>
      <c r="J231" s="2" t="s">
        <v>60</v>
      </c>
      <c r="K231" s="2">
        <v>5938.97</v>
      </c>
      <c r="L231" s="2" t="s">
        <v>61</v>
      </c>
      <c r="M231" s="2">
        <v>3736.8800000000006</v>
      </c>
      <c r="N231" s="2" t="s">
        <v>62</v>
      </c>
      <c r="O231" s="2" t="s">
        <v>57</v>
      </c>
      <c r="P231" s="2" t="s">
        <v>58</v>
      </c>
      <c r="Q231" s="2">
        <v>6005.7</v>
      </c>
      <c r="R231" s="2" t="s">
        <v>63</v>
      </c>
      <c r="S231" s="2">
        <v>6339.3499999999995</v>
      </c>
      <c r="T231" s="2" t="s">
        <v>64</v>
      </c>
      <c r="U231" s="2">
        <v>6005.7</v>
      </c>
      <c r="V231" s="2" t="s">
        <v>63</v>
      </c>
      <c r="W231" s="2" t="s">
        <v>65</v>
      </c>
      <c r="X231" s="2" t="s">
        <v>60</v>
      </c>
      <c r="Y231" s="2" t="s">
        <v>57</v>
      </c>
      <c r="Z231" s="2" t="s">
        <v>58</v>
      </c>
      <c r="AA231" s="2">
        <v>5338.4000000000005</v>
      </c>
      <c r="AB231" s="2" t="s">
        <v>66</v>
      </c>
      <c r="AC231" s="2">
        <v>5672.05</v>
      </c>
      <c r="AD231" s="2" t="s">
        <v>67</v>
      </c>
      <c r="AE231" s="2" t="s">
        <v>59</v>
      </c>
      <c r="AF231" s="2" t="s">
        <v>60</v>
      </c>
    </row>
    <row r="232" spans="1:32" ht="12.6" customHeight="1" x14ac:dyDescent="0.25">
      <c r="A232" s="12">
        <v>73723</v>
      </c>
      <c r="B232" s="6"/>
      <c r="C232" s="6" t="s">
        <v>84</v>
      </c>
      <c r="D232" s="6" t="str">
        <f>VLOOKUP(A:A,'[1]2021 Q1 Long'!$A:$E,5,0)</f>
        <v>MRI JOINT LWR EXTR W/O&amp;W/DYE</v>
      </c>
      <c r="E232" s="7">
        <v>6673</v>
      </c>
      <c r="F232" s="8">
        <v>1334.6000000000001</v>
      </c>
      <c r="G232" s="2" t="s">
        <v>57</v>
      </c>
      <c r="H232" s="2" t="s">
        <v>58</v>
      </c>
      <c r="I232" s="2" t="s">
        <v>59</v>
      </c>
      <c r="J232" s="2" t="s">
        <v>60</v>
      </c>
      <c r="K232" s="2">
        <v>5938.97</v>
      </c>
      <c r="L232" s="2" t="s">
        <v>61</v>
      </c>
      <c r="M232" s="2">
        <v>3736.8800000000006</v>
      </c>
      <c r="N232" s="2" t="s">
        <v>62</v>
      </c>
      <c r="O232" s="2" t="s">
        <v>57</v>
      </c>
      <c r="P232" s="2" t="s">
        <v>58</v>
      </c>
      <c r="Q232" s="2">
        <v>6005.7</v>
      </c>
      <c r="R232" s="2" t="s">
        <v>63</v>
      </c>
      <c r="S232" s="2">
        <v>6339.3499999999995</v>
      </c>
      <c r="T232" s="2" t="s">
        <v>64</v>
      </c>
      <c r="U232" s="2">
        <v>6005.7</v>
      </c>
      <c r="V232" s="2" t="s">
        <v>63</v>
      </c>
      <c r="W232" s="2" t="s">
        <v>65</v>
      </c>
      <c r="X232" s="2" t="s">
        <v>60</v>
      </c>
      <c r="Y232" s="2" t="s">
        <v>57</v>
      </c>
      <c r="Z232" s="2" t="s">
        <v>58</v>
      </c>
      <c r="AA232" s="2">
        <v>5338.4000000000005</v>
      </c>
      <c r="AB232" s="2" t="s">
        <v>66</v>
      </c>
      <c r="AC232" s="2">
        <v>5672.05</v>
      </c>
      <c r="AD232" s="2" t="s">
        <v>67</v>
      </c>
      <c r="AE232" s="2" t="s">
        <v>59</v>
      </c>
      <c r="AF232" s="2" t="s">
        <v>60</v>
      </c>
    </row>
    <row r="233" spans="1:32" ht="12.6" customHeight="1" x14ac:dyDescent="0.25">
      <c r="A233" s="12">
        <v>73723</v>
      </c>
      <c r="B233" s="6"/>
      <c r="C233" s="6" t="s">
        <v>84</v>
      </c>
      <c r="D233" s="6" t="str">
        <f>VLOOKUP(A:A,'[1]2021 Q1 Long'!$A:$E,5,0)</f>
        <v>MRI JOINT LWR EXTR W/O&amp;W/DYE</v>
      </c>
      <c r="E233" s="7">
        <v>4163</v>
      </c>
      <c r="F233" s="8">
        <v>832.6</v>
      </c>
      <c r="G233" s="2" t="s">
        <v>57</v>
      </c>
      <c r="H233" s="2" t="s">
        <v>58</v>
      </c>
      <c r="I233" s="2" t="s">
        <v>59</v>
      </c>
      <c r="J233" s="2" t="s">
        <v>60</v>
      </c>
      <c r="K233" s="2">
        <v>3705.07</v>
      </c>
      <c r="L233" s="2" t="s">
        <v>61</v>
      </c>
      <c r="M233" s="2">
        <v>2331.2800000000002</v>
      </c>
      <c r="N233" s="2" t="s">
        <v>62</v>
      </c>
      <c r="O233" s="2" t="s">
        <v>57</v>
      </c>
      <c r="P233" s="2" t="s">
        <v>58</v>
      </c>
      <c r="Q233" s="2">
        <v>3746.7000000000003</v>
      </c>
      <c r="R233" s="2" t="s">
        <v>63</v>
      </c>
      <c r="S233" s="2">
        <v>3954.85</v>
      </c>
      <c r="T233" s="2" t="s">
        <v>64</v>
      </c>
      <c r="U233" s="2">
        <v>3746.7000000000003</v>
      </c>
      <c r="V233" s="2" t="s">
        <v>63</v>
      </c>
      <c r="W233" s="2" t="s">
        <v>65</v>
      </c>
      <c r="X233" s="2" t="s">
        <v>60</v>
      </c>
      <c r="Y233" s="2" t="s">
        <v>57</v>
      </c>
      <c r="Z233" s="2" t="s">
        <v>58</v>
      </c>
      <c r="AA233" s="2">
        <v>3330.4</v>
      </c>
      <c r="AB233" s="2" t="s">
        <v>66</v>
      </c>
      <c r="AC233" s="2">
        <v>3538.5499999999997</v>
      </c>
      <c r="AD233" s="2" t="s">
        <v>67</v>
      </c>
      <c r="AE233" s="2" t="s">
        <v>59</v>
      </c>
      <c r="AF233" s="2" t="s">
        <v>60</v>
      </c>
    </row>
    <row r="234" spans="1:32" ht="12.6" customHeight="1" x14ac:dyDescent="0.25">
      <c r="A234" s="12">
        <v>73723</v>
      </c>
      <c r="B234" s="6"/>
      <c r="C234" s="6" t="s">
        <v>84</v>
      </c>
      <c r="D234" s="6" t="str">
        <f>VLOOKUP(A:A,'[1]2021 Q1 Long'!$A:$E,5,0)</f>
        <v>MRI JOINT LWR EXTR W/O&amp;W/DYE</v>
      </c>
      <c r="E234" s="7">
        <v>4163</v>
      </c>
      <c r="F234" s="8">
        <v>832.6</v>
      </c>
      <c r="G234" s="2" t="s">
        <v>57</v>
      </c>
      <c r="H234" s="2" t="s">
        <v>58</v>
      </c>
      <c r="I234" s="2" t="s">
        <v>59</v>
      </c>
      <c r="J234" s="2" t="s">
        <v>60</v>
      </c>
      <c r="K234" s="2">
        <v>3705.07</v>
      </c>
      <c r="L234" s="2" t="s">
        <v>61</v>
      </c>
      <c r="M234" s="2">
        <v>2331.2800000000002</v>
      </c>
      <c r="N234" s="2" t="s">
        <v>62</v>
      </c>
      <c r="O234" s="2" t="s">
        <v>57</v>
      </c>
      <c r="P234" s="2" t="s">
        <v>58</v>
      </c>
      <c r="Q234" s="2">
        <v>3746.7000000000003</v>
      </c>
      <c r="R234" s="2" t="s">
        <v>63</v>
      </c>
      <c r="S234" s="2">
        <v>3954.85</v>
      </c>
      <c r="T234" s="2" t="s">
        <v>64</v>
      </c>
      <c r="U234" s="2">
        <v>3746.7000000000003</v>
      </c>
      <c r="V234" s="2" t="s">
        <v>63</v>
      </c>
      <c r="W234" s="2" t="s">
        <v>65</v>
      </c>
      <c r="X234" s="2" t="s">
        <v>60</v>
      </c>
      <c r="Y234" s="2" t="s">
        <v>57</v>
      </c>
      <c r="Z234" s="2" t="s">
        <v>58</v>
      </c>
      <c r="AA234" s="2">
        <v>3330.4</v>
      </c>
      <c r="AB234" s="2" t="s">
        <v>66</v>
      </c>
      <c r="AC234" s="2">
        <v>3538.5499999999997</v>
      </c>
      <c r="AD234" s="2" t="s">
        <v>67</v>
      </c>
      <c r="AE234" s="2" t="s">
        <v>59</v>
      </c>
      <c r="AF234" s="2" t="s">
        <v>60</v>
      </c>
    </row>
    <row r="235" spans="1:32" ht="12.6" customHeight="1" x14ac:dyDescent="0.25">
      <c r="A235" s="12">
        <v>73723</v>
      </c>
      <c r="B235" s="6"/>
      <c r="C235" s="6" t="s">
        <v>84</v>
      </c>
      <c r="D235" s="6" t="str">
        <f>VLOOKUP(A:A,'[1]2021 Q1 Long'!$A:$E,5,0)</f>
        <v>MRI JOINT LWR EXTR W/O&amp;W/DYE</v>
      </c>
      <c r="E235" s="7">
        <v>4163</v>
      </c>
      <c r="F235" s="8">
        <v>832.6</v>
      </c>
      <c r="G235" s="2" t="s">
        <v>57</v>
      </c>
      <c r="H235" s="2" t="s">
        <v>58</v>
      </c>
      <c r="I235" s="2" t="s">
        <v>59</v>
      </c>
      <c r="J235" s="2" t="s">
        <v>60</v>
      </c>
      <c r="K235" s="2">
        <v>3705.07</v>
      </c>
      <c r="L235" s="2" t="s">
        <v>61</v>
      </c>
      <c r="M235" s="2">
        <v>2331.2800000000002</v>
      </c>
      <c r="N235" s="2" t="s">
        <v>62</v>
      </c>
      <c r="O235" s="2" t="s">
        <v>57</v>
      </c>
      <c r="P235" s="2" t="s">
        <v>58</v>
      </c>
      <c r="Q235" s="2">
        <v>3746.7000000000003</v>
      </c>
      <c r="R235" s="2" t="s">
        <v>63</v>
      </c>
      <c r="S235" s="2">
        <v>3954.85</v>
      </c>
      <c r="T235" s="2" t="s">
        <v>64</v>
      </c>
      <c r="U235" s="2">
        <v>3746.7000000000003</v>
      </c>
      <c r="V235" s="2" t="s">
        <v>63</v>
      </c>
      <c r="W235" s="2" t="s">
        <v>65</v>
      </c>
      <c r="X235" s="2" t="s">
        <v>60</v>
      </c>
      <c r="Y235" s="2" t="s">
        <v>57</v>
      </c>
      <c r="Z235" s="2" t="s">
        <v>58</v>
      </c>
      <c r="AA235" s="2">
        <v>3330.4</v>
      </c>
      <c r="AB235" s="2" t="s">
        <v>66</v>
      </c>
      <c r="AC235" s="2">
        <v>3538.5499999999997</v>
      </c>
      <c r="AD235" s="2" t="s">
        <v>67</v>
      </c>
      <c r="AE235" s="2" t="s">
        <v>59</v>
      </c>
      <c r="AF235" s="2" t="s">
        <v>60</v>
      </c>
    </row>
    <row r="236" spans="1:32" ht="12.6" customHeight="1" x14ac:dyDescent="0.25">
      <c r="A236" s="12">
        <v>73723</v>
      </c>
      <c r="B236" s="6"/>
      <c r="C236" s="6" t="s">
        <v>84</v>
      </c>
      <c r="D236" s="6" t="str">
        <f>VLOOKUP(A:A,'[1]2021 Q1 Long'!$A:$E,5,0)</f>
        <v>MRI JOINT LWR EXTR W/O&amp;W/DYE</v>
      </c>
      <c r="E236" s="7">
        <v>4163</v>
      </c>
      <c r="F236" s="8">
        <v>832.6</v>
      </c>
      <c r="G236" s="2" t="s">
        <v>57</v>
      </c>
      <c r="H236" s="2" t="s">
        <v>58</v>
      </c>
      <c r="I236" s="2" t="s">
        <v>59</v>
      </c>
      <c r="J236" s="2" t="s">
        <v>60</v>
      </c>
      <c r="K236" s="2">
        <v>3705.07</v>
      </c>
      <c r="L236" s="2" t="s">
        <v>61</v>
      </c>
      <c r="M236" s="2">
        <v>2331.2800000000002</v>
      </c>
      <c r="N236" s="2" t="s">
        <v>62</v>
      </c>
      <c r="O236" s="2" t="s">
        <v>57</v>
      </c>
      <c r="P236" s="2" t="s">
        <v>58</v>
      </c>
      <c r="Q236" s="2">
        <v>3746.7000000000003</v>
      </c>
      <c r="R236" s="2" t="s">
        <v>63</v>
      </c>
      <c r="S236" s="2">
        <v>3954.85</v>
      </c>
      <c r="T236" s="2" t="s">
        <v>64</v>
      </c>
      <c r="U236" s="2">
        <v>3746.7000000000003</v>
      </c>
      <c r="V236" s="2" t="s">
        <v>63</v>
      </c>
      <c r="W236" s="2" t="s">
        <v>65</v>
      </c>
      <c r="X236" s="2" t="s">
        <v>60</v>
      </c>
      <c r="Y236" s="2" t="s">
        <v>57</v>
      </c>
      <c r="Z236" s="2" t="s">
        <v>58</v>
      </c>
      <c r="AA236" s="2">
        <v>3330.4</v>
      </c>
      <c r="AB236" s="2" t="s">
        <v>66</v>
      </c>
      <c r="AC236" s="2">
        <v>3538.5499999999997</v>
      </c>
      <c r="AD236" s="2" t="s">
        <v>67</v>
      </c>
      <c r="AE236" s="2" t="s">
        <v>59</v>
      </c>
      <c r="AF236" s="2" t="s">
        <v>60</v>
      </c>
    </row>
    <row r="237" spans="1:32" ht="12.6" customHeight="1" x14ac:dyDescent="0.25">
      <c r="A237" s="12">
        <v>73723</v>
      </c>
      <c r="B237" s="6"/>
      <c r="C237" s="6" t="s">
        <v>84</v>
      </c>
      <c r="D237" s="6" t="str">
        <f>VLOOKUP(A:A,'[1]2021 Q1 Long'!$A:$E,5,0)</f>
        <v>MRI JOINT LWR EXTR W/O&amp;W/DYE</v>
      </c>
      <c r="E237" s="7">
        <v>4163</v>
      </c>
      <c r="F237" s="8">
        <v>832.6</v>
      </c>
      <c r="G237" s="2" t="s">
        <v>57</v>
      </c>
      <c r="H237" s="2" t="s">
        <v>58</v>
      </c>
      <c r="I237" s="2" t="s">
        <v>59</v>
      </c>
      <c r="J237" s="2" t="s">
        <v>60</v>
      </c>
      <c r="K237" s="2">
        <v>3705.07</v>
      </c>
      <c r="L237" s="2" t="s">
        <v>61</v>
      </c>
      <c r="M237" s="2">
        <v>2331.2800000000002</v>
      </c>
      <c r="N237" s="2" t="s">
        <v>62</v>
      </c>
      <c r="O237" s="2" t="s">
        <v>57</v>
      </c>
      <c r="P237" s="2" t="s">
        <v>58</v>
      </c>
      <c r="Q237" s="2">
        <v>3746.7000000000003</v>
      </c>
      <c r="R237" s="2" t="s">
        <v>63</v>
      </c>
      <c r="S237" s="2">
        <v>3954.85</v>
      </c>
      <c r="T237" s="2" t="s">
        <v>64</v>
      </c>
      <c r="U237" s="2">
        <v>3746.7000000000003</v>
      </c>
      <c r="V237" s="2" t="s">
        <v>63</v>
      </c>
      <c r="W237" s="2" t="s">
        <v>65</v>
      </c>
      <c r="X237" s="2" t="s">
        <v>60</v>
      </c>
      <c r="Y237" s="2" t="s">
        <v>57</v>
      </c>
      <c r="Z237" s="2" t="s">
        <v>58</v>
      </c>
      <c r="AA237" s="2">
        <v>3330.4</v>
      </c>
      <c r="AB237" s="2" t="s">
        <v>66</v>
      </c>
      <c r="AC237" s="2">
        <v>3538.5499999999997</v>
      </c>
      <c r="AD237" s="2" t="s">
        <v>67</v>
      </c>
      <c r="AE237" s="2" t="s">
        <v>59</v>
      </c>
      <c r="AF237" s="2" t="s">
        <v>60</v>
      </c>
    </row>
    <row r="238" spans="1:32" ht="12.6" customHeight="1" x14ac:dyDescent="0.25">
      <c r="A238" s="12">
        <v>73723</v>
      </c>
      <c r="B238" s="6"/>
      <c r="C238" s="6" t="s">
        <v>84</v>
      </c>
      <c r="D238" s="6" t="str">
        <f>VLOOKUP(A:A,'[1]2021 Q1 Long'!$A:$E,5,0)</f>
        <v>MRI JOINT LWR EXTR W/O&amp;W/DYE</v>
      </c>
      <c r="E238" s="7">
        <v>4163</v>
      </c>
      <c r="F238" s="8">
        <v>832.6</v>
      </c>
      <c r="G238" s="2" t="s">
        <v>57</v>
      </c>
      <c r="H238" s="2" t="s">
        <v>58</v>
      </c>
      <c r="I238" s="2" t="s">
        <v>59</v>
      </c>
      <c r="J238" s="2" t="s">
        <v>60</v>
      </c>
      <c r="K238" s="2">
        <v>3705.07</v>
      </c>
      <c r="L238" s="2" t="s">
        <v>61</v>
      </c>
      <c r="M238" s="2">
        <v>2331.2800000000002</v>
      </c>
      <c r="N238" s="2" t="s">
        <v>62</v>
      </c>
      <c r="O238" s="2" t="s">
        <v>57</v>
      </c>
      <c r="P238" s="2" t="s">
        <v>58</v>
      </c>
      <c r="Q238" s="2">
        <v>3746.7000000000003</v>
      </c>
      <c r="R238" s="2" t="s">
        <v>63</v>
      </c>
      <c r="S238" s="2">
        <v>3954.85</v>
      </c>
      <c r="T238" s="2" t="s">
        <v>64</v>
      </c>
      <c r="U238" s="2">
        <v>3746.7000000000003</v>
      </c>
      <c r="V238" s="2" t="s">
        <v>63</v>
      </c>
      <c r="W238" s="2" t="s">
        <v>65</v>
      </c>
      <c r="X238" s="2" t="s">
        <v>60</v>
      </c>
      <c r="Y238" s="2" t="s">
        <v>57</v>
      </c>
      <c r="Z238" s="2" t="s">
        <v>58</v>
      </c>
      <c r="AA238" s="2">
        <v>3330.4</v>
      </c>
      <c r="AB238" s="2" t="s">
        <v>66</v>
      </c>
      <c r="AC238" s="2">
        <v>3538.5499999999997</v>
      </c>
      <c r="AD238" s="2" t="s">
        <v>67</v>
      </c>
      <c r="AE238" s="2" t="s">
        <v>59</v>
      </c>
      <c r="AF238" s="2" t="s">
        <v>60</v>
      </c>
    </row>
    <row r="239" spans="1:32" ht="12.6" customHeight="1" x14ac:dyDescent="0.25">
      <c r="A239" s="12">
        <v>74018</v>
      </c>
      <c r="B239" s="6"/>
      <c r="C239" s="6" t="s">
        <v>84</v>
      </c>
      <c r="D239" s="6" t="str">
        <f>VLOOKUP(A:A,'[1]2021 Q1 Long'!$A:$E,5,0)</f>
        <v>X-RAY EXAM ABDOMEN 1 VIEW</v>
      </c>
      <c r="E239" s="7">
        <v>349</v>
      </c>
      <c r="F239" s="8">
        <v>69.8</v>
      </c>
      <c r="G239" s="2" t="s">
        <v>57</v>
      </c>
      <c r="H239" s="2" t="s">
        <v>58</v>
      </c>
      <c r="I239" s="2" t="s">
        <v>59</v>
      </c>
      <c r="J239" s="2" t="s">
        <v>60</v>
      </c>
      <c r="K239" s="2">
        <v>310.61</v>
      </c>
      <c r="L239" s="2" t="s">
        <v>61</v>
      </c>
      <c r="M239" s="2">
        <v>195.44000000000003</v>
      </c>
      <c r="N239" s="2" t="s">
        <v>62</v>
      </c>
      <c r="O239" s="2" t="s">
        <v>57</v>
      </c>
      <c r="P239" s="2" t="s">
        <v>58</v>
      </c>
      <c r="Q239" s="2">
        <v>314.10000000000002</v>
      </c>
      <c r="R239" s="2" t="s">
        <v>63</v>
      </c>
      <c r="S239" s="2">
        <v>331.55</v>
      </c>
      <c r="T239" s="2" t="s">
        <v>64</v>
      </c>
      <c r="U239" s="2">
        <v>314.10000000000002</v>
      </c>
      <c r="V239" s="2" t="s">
        <v>63</v>
      </c>
      <c r="W239" s="2" t="s">
        <v>65</v>
      </c>
      <c r="X239" s="2" t="s">
        <v>60</v>
      </c>
      <c r="Y239" s="2" t="s">
        <v>57</v>
      </c>
      <c r="Z239" s="2" t="s">
        <v>58</v>
      </c>
      <c r="AA239" s="2">
        <v>279.2</v>
      </c>
      <c r="AB239" s="2" t="s">
        <v>66</v>
      </c>
      <c r="AC239" s="2">
        <v>296.64999999999998</v>
      </c>
      <c r="AD239" s="2" t="s">
        <v>67</v>
      </c>
      <c r="AE239" s="2" t="s">
        <v>59</v>
      </c>
      <c r="AF239" s="2" t="s">
        <v>60</v>
      </c>
    </row>
    <row r="240" spans="1:32" ht="12.6" customHeight="1" x14ac:dyDescent="0.25">
      <c r="A240" s="12">
        <v>74019</v>
      </c>
      <c r="B240" s="6"/>
      <c r="C240" s="6" t="s">
        <v>84</v>
      </c>
      <c r="D240" s="6" t="str">
        <f>VLOOKUP(A:A,'[1]2021 Q1 Long'!$A:$E,5,0)</f>
        <v>X-RAY EXAM ABDOMEN 2 VIEWS</v>
      </c>
      <c r="E240" s="7">
        <v>518</v>
      </c>
      <c r="F240" s="8">
        <v>103.60000000000001</v>
      </c>
      <c r="G240" s="2" t="s">
        <v>57</v>
      </c>
      <c r="H240" s="2" t="s">
        <v>58</v>
      </c>
      <c r="I240" s="2" t="s">
        <v>59</v>
      </c>
      <c r="J240" s="2" t="s">
        <v>60</v>
      </c>
      <c r="K240" s="2">
        <v>461.02</v>
      </c>
      <c r="L240" s="2" t="s">
        <v>61</v>
      </c>
      <c r="M240" s="2">
        <v>290.08000000000004</v>
      </c>
      <c r="N240" s="2" t="s">
        <v>62</v>
      </c>
      <c r="O240" s="2" t="s">
        <v>57</v>
      </c>
      <c r="P240" s="2" t="s">
        <v>58</v>
      </c>
      <c r="Q240" s="2">
        <v>466.2</v>
      </c>
      <c r="R240" s="2" t="s">
        <v>63</v>
      </c>
      <c r="S240" s="2">
        <v>492.09999999999997</v>
      </c>
      <c r="T240" s="2" t="s">
        <v>64</v>
      </c>
      <c r="U240" s="2">
        <v>466.2</v>
      </c>
      <c r="V240" s="2" t="s">
        <v>63</v>
      </c>
      <c r="W240" s="2" t="s">
        <v>65</v>
      </c>
      <c r="X240" s="2" t="s">
        <v>60</v>
      </c>
      <c r="Y240" s="2" t="s">
        <v>57</v>
      </c>
      <c r="Z240" s="2" t="s">
        <v>58</v>
      </c>
      <c r="AA240" s="2">
        <v>414.40000000000003</v>
      </c>
      <c r="AB240" s="2" t="s">
        <v>66</v>
      </c>
      <c r="AC240" s="2">
        <v>440.3</v>
      </c>
      <c r="AD240" s="2" t="s">
        <v>67</v>
      </c>
      <c r="AE240" s="2" t="s">
        <v>59</v>
      </c>
      <c r="AF240" s="2" t="s">
        <v>60</v>
      </c>
    </row>
    <row r="241" spans="1:32" ht="12.6" customHeight="1" x14ac:dyDescent="0.25">
      <c r="A241" s="12">
        <v>74022</v>
      </c>
      <c r="B241" s="6"/>
      <c r="C241" s="6" t="s">
        <v>84</v>
      </c>
      <c r="D241" s="6" t="str">
        <f>VLOOKUP(A:A,'[1]2021 Q1 Long'!$A:$E,5,0)</f>
        <v>X-RAY EXAM SERIES ABDOMEN</v>
      </c>
      <c r="E241" s="7">
        <v>598</v>
      </c>
      <c r="F241" s="8">
        <v>119.60000000000001</v>
      </c>
      <c r="G241" s="2" t="s">
        <v>57</v>
      </c>
      <c r="H241" s="2" t="s">
        <v>58</v>
      </c>
      <c r="I241" s="2" t="s">
        <v>59</v>
      </c>
      <c r="J241" s="2" t="s">
        <v>60</v>
      </c>
      <c r="K241" s="2">
        <v>532.22</v>
      </c>
      <c r="L241" s="2" t="s">
        <v>61</v>
      </c>
      <c r="M241" s="2">
        <v>334.88000000000005</v>
      </c>
      <c r="N241" s="2" t="s">
        <v>62</v>
      </c>
      <c r="O241" s="2" t="s">
        <v>57</v>
      </c>
      <c r="P241" s="2" t="s">
        <v>58</v>
      </c>
      <c r="Q241" s="2">
        <v>538.20000000000005</v>
      </c>
      <c r="R241" s="2" t="s">
        <v>63</v>
      </c>
      <c r="S241" s="2">
        <v>568.1</v>
      </c>
      <c r="T241" s="2" t="s">
        <v>64</v>
      </c>
      <c r="U241" s="2">
        <v>538.20000000000005</v>
      </c>
      <c r="V241" s="2" t="s">
        <v>63</v>
      </c>
      <c r="W241" s="2" t="s">
        <v>65</v>
      </c>
      <c r="X241" s="2" t="s">
        <v>60</v>
      </c>
      <c r="Y241" s="2" t="s">
        <v>57</v>
      </c>
      <c r="Z241" s="2" t="s">
        <v>58</v>
      </c>
      <c r="AA241" s="2">
        <v>478.40000000000003</v>
      </c>
      <c r="AB241" s="2" t="s">
        <v>66</v>
      </c>
      <c r="AC241" s="2">
        <v>508.3</v>
      </c>
      <c r="AD241" s="2" t="s">
        <v>67</v>
      </c>
      <c r="AE241" s="2" t="s">
        <v>59</v>
      </c>
      <c r="AF241" s="2" t="s">
        <v>60</v>
      </c>
    </row>
    <row r="242" spans="1:32" ht="12.6" customHeight="1" x14ac:dyDescent="0.25">
      <c r="A242" s="12">
        <v>74160</v>
      </c>
      <c r="B242" s="6"/>
      <c r="C242" s="6" t="s">
        <v>84</v>
      </c>
      <c r="D242" s="6" t="str">
        <f>VLOOKUP(A:A,'[1]2021 Q1 Long'!$A:$E,5,0)</f>
        <v>CT ABDOMEN W/DYE</v>
      </c>
      <c r="E242" s="7">
        <v>2981</v>
      </c>
      <c r="F242" s="8">
        <v>596.20000000000005</v>
      </c>
      <c r="G242" s="2" t="s">
        <v>57</v>
      </c>
      <c r="H242" s="2" t="s">
        <v>58</v>
      </c>
      <c r="I242" s="2" t="s">
        <v>59</v>
      </c>
      <c r="J242" s="2" t="s">
        <v>60</v>
      </c>
      <c r="K242" s="2">
        <v>2653.09</v>
      </c>
      <c r="L242" s="2" t="s">
        <v>61</v>
      </c>
      <c r="M242" s="2">
        <v>1669.3600000000001</v>
      </c>
      <c r="N242" s="2" t="s">
        <v>62</v>
      </c>
      <c r="O242" s="2" t="s">
        <v>57</v>
      </c>
      <c r="P242" s="2" t="s">
        <v>58</v>
      </c>
      <c r="Q242" s="2">
        <v>2682.9</v>
      </c>
      <c r="R242" s="2" t="s">
        <v>63</v>
      </c>
      <c r="S242" s="2">
        <v>2831.95</v>
      </c>
      <c r="T242" s="2" t="s">
        <v>64</v>
      </c>
      <c r="U242" s="2">
        <v>2682.9</v>
      </c>
      <c r="V242" s="2" t="s">
        <v>63</v>
      </c>
      <c r="W242" s="2" t="s">
        <v>65</v>
      </c>
      <c r="X242" s="2" t="s">
        <v>60</v>
      </c>
      <c r="Y242" s="2" t="s">
        <v>57</v>
      </c>
      <c r="Z242" s="2" t="s">
        <v>58</v>
      </c>
      <c r="AA242" s="2">
        <v>2384.8000000000002</v>
      </c>
      <c r="AB242" s="2" t="s">
        <v>66</v>
      </c>
      <c r="AC242" s="2">
        <v>2533.85</v>
      </c>
      <c r="AD242" s="2" t="s">
        <v>67</v>
      </c>
      <c r="AE242" s="2" t="s">
        <v>59</v>
      </c>
      <c r="AF242" s="2" t="s">
        <v>60</v>
      </c>
    </row>
    <row r="243" spans="1:32" ht="12.6" customHeight="1" x14ac:dyDescent="0.25">
      <c r="A243" s="12">
        <v>74160</v>
      </c>
      <c r="B243" s="6"/>
      <c r="C243" s="6" t="s">
        <v>84</v>
      </c>
      <c r="D243" s="6" t="str">
        <f>VLOOKUP(A:A,'[1]2021 Q1 Long'!$A:$E,5,0)</f>
        <v>CT ABDOMEN W/DYE</v>
      </c>
      <c r="E243" s="7">
        <v>2826</v>
      </c>
      <c r="F243" s="8">
        <v>565.20000000000005</v>
      </c>
      <c r="G243" s="2" t="s">
        <v>57</v>
      </c>
      <c r="H243" s="2" t="s">
        <v>58</v>
      </c>
      <c r="I243" s="2" t="s">
        <v>59</v>
      </c>
      <c r="J243" s="2" t="s">
        <v>60</v>
      </c>
      <c r="K243" s="2">
        <v>2515.14</v>
      </c>
      <c r="L243" s="2" t="s">
        <v>61</v>
      </c>
      <c r="M243" s="2">
        <v>1582.5600000000002</v>
      </c>
      <c r="N243" s="2" t="s">
        <v>62</v>
      </c>
      <c r="O243" s="2" t="s">
        <v>57</v>
      </c>
      <c r="P243" s="2" t="s">
        <v>58</v>
      </c>
      <c r="Q243" s="2">
        <v>2543.4</v>
      </c>
      <c r="R243" s="2" t="s">
        <v>63</v>
      </c>
      <c r="S243" s="2">
        <v>2684.7</v>
      </c>
      <c r="T243" s="2" t="s">
        <v>64</v>
      </c>
      <c r="U243" s="2">
        <v>2543.4</v>
      </c>
      <c r="V243" s="2" t="s">
        <v>63</v>
      </c>
      <c r="W243" s="2" t="s">
        <v>65</v>
      </c>
      <c r="X243" s="2" t="s">
        <v>60</v>
      </c>
      <c r="Y243" s="2" t="s">
        <v>57</v>
      </c>
      <c r="Z243" s="2" t="s">
        <v>58</v>
      </c>
      <c r="AA243" s="2">
        <v>2260.8000000000002</v>
      </c>
      <c r="AB243" s="2" t="s">
        <v>66</v>
      </c>
      <c r="AC243" s="2">
        <v>2402.1</v>
      </c>
      <c r="AD243" s="2" t="s">
        <v>67</v>
      </c>
      <c r="AE243" s="2" t="s">
        <v>59</v>
      </c>
      <c r="AF243" s="2" t="s">
        <v>60</v>
      </c>
    </row>
    <row r="244" spans="1:32" ht="12.6" customHeight="1" x14ac:dyDescent="0.25">
      <c r="A244" s="12">
        <v>74174</v>
      </c>
      <c r="B244" s="6"/>
      <c r="C244" s="6" t="s">
        <v>84</v>
      </c>
      <c r="D244" s="6" t="str">
        <f>VLOOKUP(A:A,'[1]2021 Q1 Long'!$A:$E,5,0)</f>
        <v>CT ANGIO ABD&amp;PELV W/O&amp;W/DYE</v>
      </c>
      <c r="E244" s="7">
        <v>4372</v>
      </c>
      <c r="F244" s="8">
        <v>874.40000000000009</v>
      </c>
      <c r="G244" s="2" t="s">
        <v>57</v>
      </c>
      <c r="H244" s="2" t="s">
        <v>58</v>
      </c>
      <c r="I244" s="2" t="s">
        <v>59</v>
      </c>
      <c r="J244" s="2" t="s">
        <v>60</v>
      </c>
      <c r="K244" s="2">
        <v>3891.08</v>
      </c>
      <c r="L244" s="2" t="s">
        <v>61</v>
      </c>
      <c r="M244" s="2">
        <v>2448.3200000000002</v>
      </c>
      <c r="N244" s="2" t="s">
        <v>62</v>
      </c>
      <c r="O244" s="2" t="s">
        <v>57</v>
      </c>
      <c r="P244" s="2" t="s">
        <v>58</v>
      </c>
      <c r="Q244" s="2">
        <v>3934.8</v>
      </c>
      <c r="R244" s="2" t="s">
        <v>63</v>
      </c>
      <c r="S244" s="2">
        <v>4153.3999999999996</v>
      </c>
      <c r="T244" s="2" t="s">
        <v>64</v>
      </c>
      <c r="U244" s="2">
        <v>3934.8</v>
      </c>
      <c r="V244" s="2" t="s">
        <v>63</v>
      </c>
      <c r="W244" s="2" t="s">
        <v>65</v>
      </c>
      <c r="X244" s="2" t="s">
        <v>60</v>
      </c>
      <c r="Y244" s="2" t="s">
        <v>57</v>
      </c>
      <c r="Z244" s="2" t="s">
        <v>58</v>
      </c>
      <c r="AA244" s="2">
        <v>3497.6000000000004</v>
      </c>
      <c r="AB244" s="2" t="s">
        <v>66</v>
      </c>
      <c r="AC244" s="2">
        <v>3716.2</v>
      </c>
      <c r="AD244" s="2" t="s">
        <v>67</v>
      </c>
      <c r="AE244" s="2" t="s">
        <v>59</v>
      </c>
      <c r="AF244" s="2" t="s">
        <v>60</v>
      </c>
    </row>
    <row r="245" spans="1:32" ht="12.6" customHeight="1" x14ac:dyDescent="0.25">
      <c r="A245" s="12">
        <v>74174</v>
      </c>
      <c r="B245" s="6"/>
      <c r="C245" s="6" t="s">
        <v>84</v>
      </c>
      <c r="D245" s="6" t="str">
        <f>VLOOKUP(A:A,'[1]2021 Q1 Long'!$A:$E,5,0)</f>
        <v>CT ANGIO ABD&amp;PELV W/O&amp;W/DYE</v>
      </c>
      <c r="E245" s="7">
        <v>4372</v>
      </c>
      <c r="F245" s="8">
        <v>874.40000000000009</v>
      </c>
      <c r="G245" s="2" t="s">
        <v>57</v>
      </c>
      <c r="H245" s="2" t="s">
        <v>58</v>
      </c>
      <c r="I245" s="2" t="s">
        <v>59</v>
      </c>
      <c r="J245" s="2" t="s">
        <v>60</v>
      </c>
      <c r="K245" s="2">
        <v>3891.08</v>
      </c>
      <c r="L245" s="2" t="s">
        <v>61</v>
      </c>
      <c r="M245" s="2">
        <v>2448.3200000000002</v>
      </c>
      <c r="N245" s="2" t="s">
        <v>62</v>
      </c>
      <c r="O245" s="2" t="s">
        <v>57</v>
      </c>
      <c r="P245" s="2" t="s">
        <v>58</v>
      </c>
      <c r="Q245" s="2">
        <v>3934.8</v>
      </c>
      <c r="R245" s="2" t="s">
        <v>63</v>
      </c>
      <c r="S245" s="2">
        <v>4153.3999999999996</v>
      </c>
      <c r="T245" s="2" t="s">
        <v>64</v>
      </c>
      <c r="U245" s="2">
        <v>3934.8</v>
      </c>
      <c r="V245" s="2" t="s">
        <v>63</v>
      </c>
      <c r="W245" s="2" t="s">
        <v>65</v>
      </c>
      <c r="X245" s="2" t="s">
        <v>60</v>
      </c>
      <c r="Y245" s="2" t="s">
        <v>57</v>
      </c>
      <c r="Z245" s="2" t="s">
        <v>58</v>
      </c>
      <c r="AA245" s="2">
        <v>3497.6000000000004</v>
      </c>
      <c r="AB245" s="2" t="s">
        <v>66</v>
      </c>
      <c r="AC245" s="2">
        <v>3716.2</v>
      </c>
      <c r="AD245" s="2" t="s">
        <v>67</v>
      </c>
      <c r="AE245" s="2" t="s">
        <v>59</v>
      </c>
      <c r="AF245" s="2" t="s">
        <v>60</v>
      </c>
    </row>
    <row r="246" spans="1:32" ht="12.6" customHeight="1" x14ac:dyDescent="0.25">
      <c r="A246" s="12">
        <v>74176</v>
      </c>
      <c r="B246" s="6"/>
      <c r="C246" s="6" t="s">
        <v>84</v>
      </c>
      <c r="D246" s="6" t="str">
        <f>VLOOKUP(A:A,'[1]2021 Q1 Long'!$A:$E,5,0)</f>
        <v>CT ABD &amp; PELVIS W/O CONTRAST</v>
      </c>
      <c r="E246" s="7">
        <v>4170</v>
      </c>
      <c r="F246" s="8">
        <v>834</v>
      </c>
      <c r="G246" s="2" t="s">
        <v>57</v>
      </c>
      <c r="H246" s="2" t="s">
        <v>58</v>
      </c>
      <c r="I246" s="2" t="s">
        <v>59</v>
      </c>
      <c r="J246" s="2" t="s">
        <v>60</v>
      </c>
      <c r="K246" s="2">
        <v>3711.3</v>
      </c>
      <c r="L246" s="2" t="s">
        <v>61</v>
      </c>
      <c r="M246" s="2">
        <v>2335.2000000000003</v>
      </c>
      <c r="N246" s="2" t="s">
        <v>62</v>
      </c>
      <c r="O246" s="2" t="s">
        <v>57</v>
      </c>
      <c r="P246" s="2" t="s">
        <v>58</v>
      </c>
      <c r="Q246" s="2">
        <v>3753</v>
      </c>
      <c r="R246" s="2" t="s">
        <v>63</v>
      </c>
      <c r="S246" s="2">
        <v>3961.5</v>
      </c>
      <c r="T246" s="2" t="s">
        <v>64</v>
      </c>
      <c r="U246" s="2">
        <v>3753</v>
      </c>
      <c r="V246" s="2" t="s">
        <v>63</v>
      </c>
      <c r="W246" s="2" t="s">
        <v>65</v>
      </c>
      <c r="X246" s="2" t="s">
        <v>60</v>
      </c>
      <c r="Y246" s="2" t="s">
        <v>57</v>
      </c>
      <c r="Z246" s="2" t="s">
        <v>58</v>
      </c>
      <c r="AA246" s="2">
        <v>3336</v>
      </c>
      <c r="AB246" s="2" t="s">
        <v>66</v>
      </c>
      <c r="AC246" s="2">
        <v>3544.5</v>
      </c>
      <c r="AD246" s="2" t="s">
        <v>67</v>
      </c>
      <c r="AE246" s="2" t="s">
        <v>59</v>
      </c>
      <c r="AF246" s="2" t="s">
        <v>60</v>
      </c>
    </row>
    <row r="247" spans="1:32" ht="12.6" customHeight="1" x14ac:dyDescent="0.25">
      <c r="A247" s="12">
        <v>74176</v>
      </c>
      <c r="B247" s="6"/>
      <c r="C247" s="6" t="s">
        <v>84</v>
      </c>
      <c r="D247" s="6" t="str">
        <f>VLOOKUP(A:A,'[1]2021 Q1 Long'!$A:$E,5,0)</f>
        <v>CT ABD &amp; PELVIS W/O CONTRAST</v>
      </c>
      <c r="E247" s="7">
        <v>4170</v>
      </c>
      <c r="F247" s="8">
        <v>834</v>
      </c>
      <c r="G247" s="2" t="s">
        <v>57</v>
      </c>
      <c r="H247" s="2" t="s">
        <v>58</v>
      </c>
      <c r="I247" s="2" t="s">
        <v>59</v>
      </c>
      <c r="J247" s="2" t="s">
        <v>60</v>
      </c>
      <c r="K247" s="2">
        <v>3711.3</v>
      </c>
      <c r="L247" s="2" t="s">
        <v>61</v>
      </c>
      <c r="M247" s="2">
        <v>2335.2000000000003</v>
      </c>
      <c r="N247" s="2" t="s">
        <v>62</v>
      </c>
      <c r="O247" s="2" t="s">
        <v>57</v>
      </c>
      <c r="P247" s="2" t="s">
        <v>58</v>
      </c>
      <c r="Q247" s="2">
        <v>3753</v>
      </c>
      <c r="R247" s="2" t="s">
        <v>63</v>
      </c>
      <c r="S247" s="2">
        <v>3961.5</v>
      </c>
      <c r="T247" s="2" t="s">
        <v>64</v>
      </c>
      <c r="U247" s="2">
        <v>3753</v>
      </c>
      <c r="V247" s="2" t="s">
        <v>63</v>
      </c>
      <c r="W247" s="2" t="s">
        <v>65</v>
      </c>
      <c r="X247" s="2" t="s">
        <v>60</v>
      </c>
      <c r="Y247" s="2" t="s">
        <v>57</v>
      </c>
      <c r="Z247" s="2" t="s">
        <v>58</v>
      </c>
      <c r="AA247" s="2">
        <v>3336</v>
      </c>
      <c r="AB247" s="2" t="s">
        <v>66</v>
      </c>
      <c r="AC247" s="2">
        <v>3544.5</v>
      </c>
      <c r="AD247" s="2" t="s">
        <v>67</v>
      </c>
      <c r="AE247" s="2" t="s">
        <v>59</v>
      </c>
      <c r="AF247" s="2" t="s">
        <v>60</v>
      </c>
    </row>
    <row r="248" spans="1:32" ht="12.6" customHeight="1" x14ac:dyDescent="0.25">
      <c r="A248" s="12">
        <v>74176</v>
      </c>
      <c r="B248" s="6"/>
      <c r="C248" s="6" t="s">
        <v>84</v>
      </c>
      <c r="D248" s="6" t="str">
        <f>VLOOKUP(A:A,'[1]2021 Q1 Long'!$A:$E,5,0)</f>
        <v>CT ABD &amp; PELVIS W/O CONTRAST</v>
      </c>
      <c r="E248" s="7">
        <v>4170</v>
      </c>
      <c r="F248" s="8">
        <v>834</v>
      </c>
      <c r="G248" s="2" t="s">
        <v>57</v>
      </c>
      <c r="H248" s="2" t="s">
        <v>58</v>
      </c>
      <c r="I248" s="2" t="s">
        <v>59</v>
      </c>
      <c r="J248" s="2" t="s">
        <v>60</v>
      </c>
      <c r="K248" s="2">
        <v>3711.3</v>
      </c>
      <c r="L248" s="2" t="s">
        <v>61</v>
      </c>
      <c r="M248" s="2">
        <v>2335.2000000000003</v>
      </c>
      <c r="N248" s="2" t="s">
        <v>62</v>
      </c>
      <c r="O248" s="2" t="s">
        <v>57</v>
      </c>
      <c r="P248" s="2" t="s">
        <v>58</v>
      </c>
      <c r="Q248" s="2">
        <v>3753</v>
      </c>
      <c r="R248" s="2" t="s">
        <v>63</v>
      </c>
      <c r="S248" s="2">
        <v>3961.5</v>
      </c>
      <c r="T248" s="2" t="s">
        <v>64</v>
      </c>
      <c r="U248" s="2">
        <v>3753</v>
      </c>
      <c r="V248" s="2" t="s">
        <v>63</v>
      </c>
      <c r="W248" s="2" t="s">
        <v>65</v>
      </c>
      <c r="X248" s="2" t="s">
        <v>60</v>
      </c>
      <c r="Y248" s="2" t="s">
        <v>57</v>
      </c>
      <c r="Z248" s="2" t="s">
        <v>58</v>
      </c>
      <c r="AA248" s="2">
        <v>3336</v>
      </c>
      <c r="AB248" s="2" t="s">
        <v>66</v>
      </c>
      <c r="AC248" s="2">
        <v>3544.5</v>
      </c>
      <c r="AD248" s="2" t="s">
        <v>67</v>
      </c>
      <c r="AE248" s="2" t="s">
        <v>59</v>
      </c>
      <c r="AF248" s="2" t="s">
        <v>60</v>
      </c>
    </row>
    <row r="249" spans="1:32" ht="12.6" customHeight="1" x14ac:dyDescent="0.25">
      <c r="A249" s="12">
        <v>74177</v>
      </c>
      <c r="B249" s="6" t="s">
        <v>84</v>
      </c>
      <c r="C249" s="6" t="s">
        <v>84</v>
      </c>
      <c r="D249" s="6" t="str">
        <f>VLOOKUP(A:A,'[1]2021 Q1 Long'!$A:$E,5,0)</f>
        <v>CT ABD &amp; PELV W/CONTRAST</v>
      </c>
      <c r="E249" s="7">
        <v>4703</v>
      </c>
      <c r="F249" s="8">
        <v>940.6</v>
      </c>
      <c r="G249" s="2" t="s">
        <v>57</v>
      </c>
      <c r="H249" s="2" t="s">
        <v>58</v>
      </c>
      <c r="I249" s="2" t="s">
        <v>59</v>
      </c>
      <c r="J249" s="2" t="s">
        <v>60</v>
      </c>
      <c r="K249" s="2">
        <v>4185.67</v>
      </c>
      <c r="L249" s="2" t="s">
        <v>61</v>
      </c>
      <c r="M249" s="2">
        <v>2633.6800000000003</v>
      </c>
      <c r="N249" s="2" t="s">
        <v>62</v>
      </c>
      <c r="O249" s="2" t="s">
        <v>57</v>
      </c>
      <c r="P249" s="2" t="s">
        <v>58</v>
      </c>
      <c r="Q249" s="2">
        <v>4232.7</v>
      </c>
      <c r="R249" s="2" t="s">
        <v>63</v>
      </c>
      <c r="S249" s="2">
        <v>4467.8499999999995</v>
      </c>
      <c r="T249" s="2" t="s">
        <v>64</v>
      </c>
      <c r="U249" s="2">
        <v>4232.7</v>
      </c>
      <c r="V249" s="2" t="s">
        <v>63</v>
      </c>
      <c r="W249" s="2" t="s">
        <v>65</v>
      </c>
      <c r="X249" s="2" t="s">
        <v>60</v>
      </c>
      <c r="Y249" s="2" t="s">
        <v>57</v>
      </c>
      <c r="Z249" s="2" t="s">
        <v>58</v>
      </c>
      <c r="AA249" s="2">
        <v>3762.4</v>
      </c>
      <c r="AB249" s="2" t="s">
        <v>66</v>
      </c>
      <c r="AC249" s="2">
        <v>3997.5499999999997</v>
      </c>
      <c r="AD249" s="2" t="s">
        <v>67</v>
      </c>
      <c r="AE249" s="2" t="s">
        <v>59</v>
      </c>
      <c r="AF249" s="2" t="s">
        <v>60</v>
      </c>
    </row>
    <row r="250" spans="1:32" ht="12.6" customHeight="1" x14ac:dyDescent="0.25">
      <c r="A250" s="12">
        <v>74177</v>
      </c>
      <c r="B250" s="6" t="s">
        <v>84</v>
      </c>
      <c r="C250" s="6" t="s">
        <v>84</v>
      </c>
      <c r="D250" s="6" t="str">
        <f>VLOOKUP(A:A,'[1]2021 Q1 Long'!$A:$E,5,0)</f>
        <v>CT ABD &amp; PELV W/CONTRAST</v>
      </c>
      <c r="E250" s="7">
        <v>4703</v>
      </c>
      <c r="F250" s="8">
        <v>940.6</v>
      </c>
      <c r="G250" s="2" t="s">
        <v>57</v>
      </c>
      <c r="H250" s="2" t="s">
        <v>58</v>
      </c>
      <c r="I250" s="2" t="s">
        <v>59</v>
      </c>
      <c r="J250" s="2" t="s">
        <v>60</v>
      </c>
      <c r="K250" s="2">
        <v>4185.67</v>
      </c>
      <c r="L250" s="2" t="s">
        <v>61</v>
      </c>
      <c r="M250" s="2">
        <v>2633.6800000000003</v>
      </c>
      <c r="N250" s="2" t="s">
        <v>62</v>
      </c>
      <c r="O250" s="2" t="s">
        <v>57</v>
      </c>
      <c r="P250" s="2" t="s">
        <v>58</v>
      </c>
      <c r="Q250" s="2">
        <v>4232.7</v>
      </c>
      <c r="R250" s="2" t="s">
        <v>63</v>
      </c>
      <c r="S250" s="2">
        <v>4467.8499999999995</v>
      </c>
      <c r="T250" s="2" t="s">
        <v>64</v>
      </c>
      <c r="U250" s="2">
        <v>4232.7</v>
      </c>
      <c r="V250" s="2" t="s">
        <v>63</v>
      </c>
      <c r="W250" s="2" t="s">
        <v>65</v>
      </c>
      <c r="X250" s="2" t="s">
        <v>60</v>
      </c>
      <c r="Y250" s="2" t="s">
        <v>57</v>
      </c>
      <c r="Z250" s="2" t="s">
        <v>58</v>
      </c>
      <c r="AA250" s="2">
        <v>3762.4</v>
      </c>
      <c r="AB250" s="2" t="s">
        <v>66</v>
      </c>
      <c r="AC250" s="2">
        <v>3997.5499999999997</v>
      </c>
      <c r="AD250" s="2" t="s">
        <v>67</v>
      </c>
      <c r="AE250" s="2" t="s">
        <v>59</v>
      </c>
      <c r="AF250" s="2" t="s">
        <v>60</v>
      </c>
    </row>
    <row r="251" spans="1:32" ht="12.6" customHeight="1" x14ac:dyDescent="0.25">
      <c r="A251" s="12">
        <v>74178</v>
      </c>
      <c r="B251" s="6"/>
      <c r="C251" s="6" t="s">
        <v>84</v>
      </c>
      <c r="D251" s="6" t="str">
        <f>VLOOKUP(A:A,'[1]2021 Q1 Long'!$A:$E,5,0)</f>
        <v>CT ABD &amp; PELV 1/&gt; REGNS</v>
      </c>
      <c r="E251" s="7">
        <v>5957</v>
      </c>
      <c r="F251" s="8">
        <v>1191.4000000000001</v>
      </c>
      <c r="G251" s="2" t="s">
        <v>57</v>
      </c>
      <c r="H251" s="2" t="s">
        <v>58</v>
      </c>
      <c r="I251" s="2" t="s">
        <v>59</v>
      </c>
      <c r="J251" s="2" t="s">
        <v>60</v>
      </c>
      <c r="K251" s="2">
        <v>5301.7300000000005</v>
      </c>
      <c r="L251" s="2" t="s">
        <v>61</v>
      </c>
      <c r="M251" s="2">
        <v>3335.9200000000005</v>
      </c>
      <c r="N251" s="2" t="s">
        <v>62</v>
      </c>
      <c r="O251" s="2" t="s">
        <v>57</v>
      </c>
      <c r="P251" s="2" t="s">
        <v>58</v>
      </c>
      <c r="Q251" s="2">
        <v>5361.3</v>
      </c>
      <c r="R251" s="2" t="s">
        <v>63</v>
      </c>
      <c r="S251" s="2">
        <v>5659.15</v>
      </c>
      <c r="T251" s="2" t="s">
        <v>64</v>
      </c>
      <c r="U251" s="2">
        <v>5361.3</v>
      </c>
      <c r="V251" s="2" t="s">
        <v>63</v>
      </c>
      <c r="W251" s="2" t="s">
        <v>65</v>
      </c>
      <c r="X251" s="2" t="s">
        <v>60</v>
      </c>
      <c r="Y251" s="2" t="s">
        <v>57</v>
      </c>
      <c r="Z251" s="2" t="s">
        <v>58</v>
      </c>
      <c r="AA251" s="2">
        <v>4765.6000000000004</v>
      </c>
      <c r="AB251" s="2" t="s">
        <v>66</v>
      </c>
      <c r="AC251" s="2">
        <v>5063.45</v>
      </c>
      <c r="AD251" s="2" t="s">
        <v>67</v>
      </c>
      <c r="AE251" s="2" t="s">
        <v>59</v>
      </c>
      <c r="AF251" s="2" t="s">
        <v>60</v>
      </c>
    </row>
    <row r="252" spans="1:32" ht="12.6" customHeight="1" x14ac:dyDescent="0.25">
      <c r="A252" s="12">
        <v>74183</v>
      </c>
      <c r="B252" s="6"/>
      <c r="C252" s="6" t="s">
        <v>84</v>
      </c>
      <c r="D252" s="6" t="str">
        <f>VLOOKUP(A:A,'[1]2021 Q1 Long'!$A:$E,5,0)</f>
        <v>MRI ABDOMEN W/O &amp; W/DYE</v>
      </c>
      <c r="E252" s="7">
        <v>4867</v>
      </c>
      <c r="F252" s="8">
        <v>973.40000000000009</v>
      </c>
      <c r="G252" s="2" t="s">
        <v>57</v>
      </c>
      <c r="H252" s="2" t="s">
        <v>58</v>
      </c>
      <c r="I252" s="2" t="s">
        <v>59</v>
      </c>
      <c r="J252" s="2" t="s">
        <v>60</v>
      </c>
      <c r="K252" s="2">
        <v>4331.63</v>
      </c>
      <c r="L252" s="2" t="s">
        <v>61</v>
      </c>
      <c r="M252" s="2">
        <v>2725.5200000000004</v>
      </c>
      <c r="N252" s="2" t="s">
        <v>62</v>
      </c>
      <c r="O252" s="2" t="s">
        <v>57</v>
      </c>
      <c r="P252" s="2" t="s">
        <v>58</v>
      </c>
      <c r="Q252" s="2">
        <v>4380.3</v>
      </c>
      <c r="R252" s="2" t="s">
        <v>63</v>
      </c>
      <c r="S252" s="2">
        <v>4623.6499999999996</v>
      </c>
      <c r="T252" s="2" t="s">
        <v>64</v>
      </c>
      <c r="U252" s="2">
        <v>4380.3</v>
      </c>
      <c r="V252" s="2" t="s">
        <v>63</v>
      </c>
      <c r="W252" s="2" t="s">
        <v>65</v>
      </c>
      <c r="X252" s="2" t="s">
        <v>60</v>
      </c>
      <c r="Y252" s="2" t="s">
        <v>57</v>
      </c>
      <c r="Z252" s="2" t="s">
        <v>58</v>
      </c>
      <c r="AA252" s="2">
        <v>3893.6000000000004</v>
      </c>
      <c r="AB252" s="2" t="s">
        <v>66</v>
      </c>
      <c r="AC252" s="2">
        <v>4136.95</v>
      </c>
      <c r="AD252" s="2" t="s">
        <v>67</v>
      </c>
      <c r="AE252" s="2" t="s">
        <v>59</v>
      </c>
      <c r="AF252" s="2" t="s">
        <v>60</v>
      </c>
    </row>
    <row r="253" spans="1:32" ht="12.6" customHeight="1" x14ac:dyDescent="0.25">
      <c r="A253" s="12">
        <v>74328</v>
      </c>
      <c r="B253" s="6"/>
      <c r="C253" s="6" t="s">
        <v>84</v>
      </c>
      <c r="D253" s="6" t="str">
        <f>VLOOKUP(A:A,'[1]2021 Q1 Long'!$A:$E,5,0)</f>
        <v>X-RAY BILE DUCT ENDOSCOPY</v>
      </c>
      <c r="E253" s="7">
        <v>1067</v>
      </c>
      <c r="F253" s="8">
        <v>213.4</v>
      </c>
      <c r="G253" s="2" t="s">
        <v>57</v>
      </c>
      <c r="H253" s="2" t="s">
        <v>58</v>
      </c>
      <c r="I253" s="2" t="s">
        <v>59</v>
      </c>
      <c r="J253" s="2" t="s">
        <v>60</v>
      </c>
      <c r="K253" s="2">
        <v>949.63</v>
      </c>
      <c r="L253" s="2" t="s">
        <v>61</v>
      </c>
      <c r="M253" s="2">
        <v>597.5200000000001</v>
      </c>
      <c r="N253" s="2" t="s">
        <v>62</v>
      </c>
      <c r="O253" s="2" t="s">
        <v>57</v>
      </c>
      <c r="P253" s="2" t="s">
        <v>58</v>
      </c>
      <c r="Q253" s="2">
        <v>960.30000000000007</v>
      </c>
      <c r="R253" s="2" t="s">
        <v>63</v>
      </c>
      <c r="S253" s="2">
        <v>1013.65</v>
      </c>
      <c r="T253" s="2" t="s">
        <v>64</v>
      </c>
      <c r="U253" s="2">
        <v>960.30000000000007</v>
      </c>
      <c r="V253" s="2" t="s">
        <v>63</v>
      </c>
      <c r="W253" s="2" t="s">
        <v>65</v>
      </c>
      <c r="X253" s="2" t="s">
        <v>60</v>
      </c>
      <c r="Y253" s="2" t="s">
        <v>57</v>
      </c>
      <c r="Z253" s="2" t="s">
        <v>58</v>
      </c>
      <c r="AA253" s="2">
        <v>853.6</v>
      </c>
      <c r="AB253" s="2" t="s">
        <v>66</v>
      </c>
      <c r="AC253" s="2">
        <v>906.94999999999993</v>
      </c>
      <c r="AD253" s="2" t="s">
        <v>67</v>
      </c>
      <c r="AE253" s="2" t="s">
        <v>59</v>
      </c>
      <c r="AF253" s="2" t="s">
        <v>60</v>
      </c>
    </row>
    <row r="254" spans="1:32" ht="12.6" customHeight="1" x14ac:dyDescent="0.25">
      <c r="A254" s="12">
        <v>76536</v>
      </c>
      <c r="B254" s="6"/>
      <c r="C254" s="6" t="s">
        <v>84</v>
      </c>
      <c r="D254" s="6" t="str">
        <f>VLOOKUP(A:A,'[1]2021 Q1 Long'!$A:$E,5,0)</f>
        <v>US EXAM OF HEAD AND NECK</v>
      </c>
      <c r="E254" s="7">
        <v>701</v>
      </c>
      <c r="F254" s="8">
        <v>140.20000000000002</v>
      </c>
      <c r="G254" s="2" t="s">
        <v>57</v>
      </c>
      <c r="H254" s="2" t="s">
        <v>58</v>
      </c>
      <c r="I254" s="2" t="s">
        <v>59</v>
      </c>
      <c r="J254" s="2" t="s">
        <v>60</v>
      </c>
      <c r="K254" s="2">
        <v>623.89</v>
      </c>
      <c r="L254" s="2" t="s">
        <v>61</v>
      </c>
      <c r="M254" s="2">
        <v>392.56000000000006</v>
      </c>
      <c r="N254" s="2" t="s">
        <v>62</v>
      </c>
      <c r="O254" s="2" t="s">
        <v>57</v>
      </c>
      <c r="P254" s="2" t="s">
        <v>58</v>
      </c>
      <c r="Q254" s="2">
        <v>630.9</v>
      </c>
      <c r="R254" s="2" t="s">
        <v>63</v>
      </c>
      <c r="S254" s="2">
        <v>665.94999999999993</v>
      </c>
      <c r="T254" s="2" t="s">
        <v>64</v>
      </c>
      <c r="U254" s="2">
        <v>630.9</v>
      </c>
      <c r="V254" s="2" t="s">
        <v>63</v>
      </c>
      <c r="W254" s="2" t="s">
        <v>65</v>
      </c>
      <c r="X254" s="2" t="s">
        <v>60</v>
      </c>
      <c r="Y254" s="2" t="s">
        <v>57</v>
      </c>
      <c r="Z254" s="2" t="s">
        <v>58</v>
      </c>
      <c r="AA254" s="2">
        <v>560.80000000000007</v>
      </c>
      <c r="AB254" s="2" t="s">
        <v>66</v>
      </c>
      <c r="AC254" s="2">
        <v>595.85</v>
      </c>
      <c r="AD254" s="2" t="s">
        <v>67</v>
      </c>
      <c r="AE254" s="2" t="s">
        <v>59</v>
      </c>
      <c r="AF254" s="2" t="s">
        <v>60</v>
      </c>
    </row>
    <row r="255" spans="1:32" ht="12.6" customHeight="1" x14ac:dyDescent="0.25">
      <c r="A255" s="12">
        <v>76536</v>
      </c>
      <c r="B255" s="6"/>
      <c r="C255" s="6" t="s">
        <v>84</v>
      </c>
      <c r="D255" s="6" t="str">
        <f>VLOOKUP(A:A,'[1]2021 Q1 Long'!$A:$E,5,0)</f>
        <v>US EXAM OF HEAD AND NECK</v>
      </c>
      <c r="E255" s="7">
        <v>220</v>
      </c>
      <c r="F255" s="8">
        <v>44</v>
      </c>
    </row>
    <row r="256" spans="1:32" ht="12.6" customHeight="1" x14ac:dyDescent="0.25">
      <c r="A256" s="12">
        <v>76642</v>
      </c>
      <c r="B256" s="6"/>
      <c r="C256" s="6" t="s">
        <v>84</v>
      </c>
      <c r="D256" s="6" t="str">
        <f>VLOOKUP(A:A,'[1]2021 Q1 Long'!$A:$E,5,0)</f>
        <v>ULTRASOUND BREAST LIMITED</v>
      </c>
      <c r="E256" s="7">
        <v>762</v>
      </c>
      <c r="F256" s="8">
        <v>152.4</v>
      </c>
      <c r="G256" s="2" t="s">
        <v>57</v>
      </c>
      <c r="H256" s="2" t="s">
        <v>58</v>
      </c>
      <c r="I256" s="2" t="s">
        <v>59</v>
      </c>
      <c r="J256" s="2" t="s">
        <v>60</v>
      </c>
      <c r="K256" s="2">
        <v>678.18000000000006</v>
      </c>
      <c r="L256" s="2" t="s">
        <v>61</v>
      </c>
      <c r="M256" s="2">
        <v>426.72</v>
      </c>
      <c r="N256" s="2" t="s">
        <v>62</v>
      </c>
      <c r="O256" s="2" t="s">
        <v>57</v>
      </c>
      <c r="P256" s="2" t="s">
        <v>58</v>
      </c>
      <c r="Q256" s="2">
        <v>685.80000000000007</v>
      </c>
      <c r="R256" s="2" t="s">
        <v>63</v>
      </c>
      <c r="S256" s="2">
        <v>723.9</v>
      </c>
      <c r="T256" s="2" t="s">
        <v>64</v>
      </c>
      <c r="U256" s="2">
        <v>685.80000000000007</v>
      </c>
      <c r="V256" s="2" t="s">
        <v>63</v>
      </c>
      <c r="W256" s="2" t="s">
        <v>65</v>
      </c>
      <c r="X256" s="2" t="s">
        <v>60</v>
      </c>
      <c r="Y256" s="2" t="s">
        <v>57</v>
      </c>
      <c r="Z256" s="2" t="s">
        <v>58</v>
      </c>
      <c r="AA256" s="2">
        <v>609.6</v>
      </c>
      <c r="AB256" s="2" t="s">
        <v>66</v>
      </c>
      <c r="AC256" s="2">
        <v>647.69999999999993</v>
      </c>
      <c r="AD256" s="2" t="s">
        <v>67</v>
      </c>
      <c r="AE256" s="2" t="s">
        <v>59</v>
      </c>
      <c r="AF256" s="2" t="s">
        <v>60</v>
      </c>
    </row>
    <row r="257" spans="1:32" ht="12.6" customHeight="1" x14ac:dyDescent="0.25">
      <c r="A257" s="12">
        <v>76642</v>
      </c>
      <c r="B257" s="6"/>
      <c r="C257" s="6" t="s">
        <v>84</v>
      </c>
      <c r="D257" s="6" t="str">
        <f>VLOOKUP(A:A,'[1]2021 Q1 Long'!$A:$E,5,0)</f>
        <v>ULTRASOUND BREAST LIMITED</v>
      </c>
      <c r="E257" s="7">
        <v>580</v>
      </c>
      <c r="F257" s="8">
        <v>116</v>
      </c>
      <c r="G257" s="2" t="s">
        <v>57</v>
      </c>
      <c r="H257" s="2" t="s">
        <v>58</v>
      </c>
      <c r="I257" s="2" t="s">
        <v>59</v>
      </c>
      <c r="J257" s="2" t="s">
        <v>60</v>
      </c>
      <c r="K257" s="2">
        <v>516.20000000000005</v>
      </c>
      <c r="L257" s="2" t="s">
        <v>61</v>
      </c>
      <c r="M257" s="2">
        <v>324.8</v>
      </c>
      <c r="N257" s="2" t="s">
        <v>62</v>
      </c>
      <c r="O257" s="2" t="s">
        <v>57</v>
      </c>
      <c r="P257" s="2" t="s">
        <v>58</v>
      </c>
      <c r="Q257" s="2">
        <v>522</v>
      </c>
      <c r="R257" s="2" t="s">
        <v>63</v>
      </c>
      <c r="S257" s="2">
        <v>551</v>
      </c>
      <c r="T257" s="2" t="s">
        <v>64</v>
      </c>
      <c r="U257" s="2">
        <v>522</v>
      </c>
      <c r="V257" s="2" t="s">
        <v>63</v>
      </c>
      <c r="W257" s="2" t="s">
        <v>65</v>
      </c>
      <c r="X257" s="2" t="s">
        <v>60</v>
      </c>
      <c r="Y257" s="2" t="s">
        <v>57</v>
      </c>
      <c r="Z257" s="2" t="s">
        <v>58</v>
      </c>
      <c r="AA257" s="2">
        <v>464</v>
      </c>
      <c r="AB257" s="2" t="s">
        <v>66</v>
      </c>
      <c r="AC257" s="2">
        <v>493</v>
      </c>
      <c r="AD257" s="2" t="s">
        <v>67</v>
      </c>
      <c r="AE257" s="2" t="s">
        <v>59</v>
      </c>
      <c r="AF257" s="2" t="s">
        <v>60</v>
      </c>
    </row>
    <row r="258" spans="1:32" ht="12.6" customHeight="1" x14ac:dyDescent="0.25">
      <c r="A258" s="12">
        <v>76642</v>
      </c>
      <c r="B258" s="6"/>
      <c r="C258" s="6" t="s">
        <v>84</v>
      </c>
      <c r="D258" s="6" t="str">
        <f>VLOOKUP(A:A,'[1]2021 Q1 Long'!$A:$E,5,0)</f>
        <v>ULTRASOUND BREAST LIMITED</v>
      </c>
      <c r="E258" s="7">
        <v>580</v>
      </c>
      <c r="F258" s="8">
        <v>116</v>
      </c>
      <c r="G258" s="2" t="s">
        <v>57</v>
      </c>
      <c r="H258" s="2" t="s">
        <v>58</v>
      </c>
      <c r="I258" s="2" t="s">
        <v>59</v>
      </c>
      <c r="J258" s="2" t="s">
        <v>60</v>
      </c>
      <c r="K258" s="2">
        <v>516.20000000000005</v>
      </c>
      <c r="L258" s="2" t="s">
        <v>61</v>
      </c>
      <c r="M258" s="2">
        <v>324.8</v>
      </c>
      <c r="N258" s="2" t="s">
        <v>62</v>
      </c>
      <c r="O258" s="2" t="s">
        <v>57</v>
      </c>
      <c r="P258" s="2" t="s">
        <v>58</v>
      </c>
      <c r="Q258" s="2">
        <v>522</v>
      </c>
      <c r="R258" s="2" t="s">
        <v>63</v>
      </c>
      <c r="S258" s="2">
        <v>551</v>
      </c>
      <c r="T258" s="2" t="s">
        <v>64</v>
      </c>
      <c r="U258" s="2">
        <v>522</v>
      </c>
      <c r="V258" s="2" t="s">
        <v>63</v>
      </c>
      <c r="W258" s="2" t="s">
        <v>65</v>
      </c>
      <c r="X258" s="2" t="s">
        <v>60</v>
      </c>
      <c r="Y258" s="2" t="s">
        <v>57</v>
      </c>
      <c r="Z258" s="2" t="s">
        <v>58</v>
      </c>
      <c r="AA258" s="2">
        <v>464</v>
      </c>
      <c r="AB258" s="2" t="s">
        <v>66</v>
      </c>
      <c r="AC258" s="2">
        <v>493</v>
      </c>
      <c r="AD258" s="2" t="s">
        <v>67</v>
      </c>
      <c r="AE258" s="2" t="s">
        <v>59</v>
      </c>
      <c r="AF258" s="2" t="s">
        <v>60</v>
      </c>
    </row>
    <row r="259" spans="1:32" ht="12.6" customHeight="1" x14ac:dyDescent="0.25">
      <c r="A259" s="12">
        <v>76642</v>
      </c>
      <c r="B259" s="6"/>
      <c r="C259" s="6" t="s">
        <v>84</v>
      </c>
      <c r="D259" s="6" t="str">
        <f>VLOOKUP(A:A,'[1]2021 Q1 Long'!$A:$E,5,0)</f>
        <v>ULTRASOUND BREAST LIMITED</v>
      </c>
      <c r="E259" s="7">
        <v>89.58</v>
      </c>
      <c r="F259" s="8">
        <v>17.916</v>
      </c>
    </row>
    <row r="260" spans="1:32" ht="12.6" customHeight="1" x14ac:dyDescent="0.25">
      <c r="A260" s="12">
        <v>76700</v>
      </c>
      <c r="B260" s="6" t="s">
        <v>84</v>
      </c>
      <c r="C260" s="6" t="s">
        <v>84</v>
      </c>
      <c r="D260" s="6" t="str">
        <f>VLOOKUP(A:A,'[1]2021 Q1 Long'!$A:$E,5,0)</f>
        <v>US EXAM ABDOM COMPLETE</v>
      </c>
      <c r="E260" s="7">
        <v>1046</v>
      </c>
      <c r="F260" s="8">
        <v>209.20000000000002</v>
      </c>
      <c r="G260" s="2" t="s">
        <v>57</v>
      </c>
      <c r="H260" s="2" t="s">
        <v>58</v>
      </c>
      <c r="I260" s="2" t="s">
        <v>59</v>
      </c>
      <c r="J260" s="2" t="s">
        <v>60</v>
      </c>
      <c r="K260" s="2">
        <v>930.94</v>
      </c>
      <c r="L260" s="2" t="s">
        <v>61</v>
      </c>
      <c r="M260" s="2">
        <v>585.7600000000001</v>
      </c>
      <c r="N260" s="2" t="s">
        <v>62</v>
      </c>
      <c r="O260" s="2" t="s">
        <v>57</v>
      </c>
      <c r="P260" s="2" t="s">
        <v>58</v>
      </c>
      <c r="Q260" s="2">
        <v>941.4</v>
      </c>
      <c r="R260" s="2" t="s">
        <v>63</v>
      </c>
      <c r="S260" s="2">
        <v>993.69999999999993</v>
      </c>
      <c r="T260" s="2" t="s">
        <v>64</v>
      </c>
      <c r="U260" s="2">
        <v>941.4</v>
      </c>
      <c r="V260" s="2" t="s">
        <v>63</v>
      </c>
      <c r="W260" s="2" t="s">
        <v>65</v>
      </c>
      <c r="X260" s="2" t="s">
        <v>60</v>
      </c>
      <c r="Y260" s="2" t="s">
        <v>57</v>
      </c>
      <c r="Z260" s="2" t="s">
        <v>58</v>
      </c>
      <c r="AA260" s="2">
        <v>836.80000000000007</v>
      </c>
      <c r="AB260" s="2" t="s">
        <v>66</v>
      </c>
      <c r="AC260" s="2">
        <v>889.1</v>
      </c>
      <c r="AD260" s="2" t="s">
        <v>67</v>
      </c>
      <c r="AE260" s="2" t="s">
        <v>59</v>
      </c>
      <c r="AF260" s="2" t="s">
        <v>60</v>
      </c>
    </row>
    <row r="261" spans="1:32" ht="12.6" customHeight="1" x14ac:dyDescent="0.25">
      <c r="A261" s="12">
        <v>76705</v>
      </c>
      <c r="B261" s="6"/>
      <c r="C261" s="6" t="s">
        <v>84</v>
      </c>
      <c r="D261" s="6" t="str">
        <f>VLOOKUP(A:A,'[1]2021 Q1 Long'!$A:$E,5,0)</f>
        <v>ECHO EXAM OF ABDOMEN</v>
      </c>
      <c r="E261" s="7">
        <v>755</v>
      </c>
      <c r="F261" s="8">
        <v>151</v>
      </c>
      <c r="G261" s="2" t="s">
        <v>57</v>
      </c>
      <c r="H261" s="2" t="s">
        <v>58</v>
      </c>
      <c r="I261" s="2" t="s">
        <v>59</v>
      </c>
      <c r="J261" s="2" t="s">
        <v>60</v>
      </c>
      <c r="K261" s="2">
        <v>671.95</v>
      </c>
      <c r="L261" s="2" t="s">
        <v>61</v>
      </c>
      <c r="M261" s="2">
        <v>422.80000000000007</v>
      </c>
      <c r="N261" s="2" t="s">
        <v>62</v>
      </c>
      <c r="O261" s="2" t="s">
        <v>57</v>
      </c>
      <c r="P261" s="2" t="s">
        <v>58</v>
      </c>
      <c r="Q261" s="2">
        <v>679.5</v>
      </c>
      <c r="R261" s="2" t="s">
        <v>63</v>
      </c>
      <c r="S261" s="2">
        <v>717.25</v>
      </c>
      <c r="T261" s="2" t="s">
        <v>64</v>
      </c>
      <c r="U261" s="2">
        <v>679.5</v>
      </c>
      <c r="V261" s="2" t="s">
        <v>63</v>
      </c>
      <c r="W261" s="2" t="s">
        <v>65</v>
      </c>
      <c r="X261" s="2" t="s">
        <v>60</v>
      </c>
      <c r="Y261" s="2" t="s">
        <v>57</v>
      </c>
      <c r="Z261" s="2" t="s">
        <v>58</v>
      </c>
      <c r="AA261" s="2">
        <v>604</v>
      </c>
      <c r="AB261" s="2" t="s">
        <v>66</v>
      </c>
      <c r="AC261" s="2">
        <v>641.75</v>
      </c>
      <c r="AD261" s="2" t="s">
        <v>67</v>
      </c>
      <c r="AE261" s="2" t="s">
        <v>59</v>
      </c>
      <c r="AF261" s="2" t="s">
        <v>60</v>
      </c>
    </row>
    <row r="262" spans="1:32" ht="12.6" customHeight="1" x14ac:dyDescent="0.25">
      <c r="A262" s="12">
        <v>76705</v>
      </c>
      <c r="B262" s="6"/>
      <c r="C262" s="6" t="s">
        <v>84</v>
      </c>
      <c r="D262" s="6" t="str">
        <f>VLOOKUP(A:A,'[1]2021 Q1 Long'!$A:$E,5,0)</f>
        <v>ECHO EXAM OF ABDOMEN</v>
      </c>
      <c r="E262" s="7">
        <v>755</v>
      </c>
      <c r="F262" s="8">
        <v>151</v>
      </c>
      <c r="G262" s="2" t="s">
        <v>57</v>
      </c>
      <c r="H262" s="2" t="s">
        <v>58</v>
      </c>
      <c r="I262" s="2" t="s">
        <v>59</v>
      </c>
      <c r="J262" s="2" t="s">
        <v>60</v>
      </c>
      <c r="K262" s="2">
        <v>671.95</v>
      </c>
      <c r="L262" s="2" t="s">
        <v>61</v>
      </c>
      <c r="M262" s="2">
        <v>422.80000000000007</v>
      </c>
      <c r="N262" s="2" t="s">
        <v>62</v>
      </c>
      <c r="O262" s="2" t="s">
        <v>57</v>
      </c>
      <c r="P262" s="2" t="s">
        <v>58</v>
      </c>
      <c r="Q262" s="2">
        <v>679.5</v>
      </c>
      <c r="R262" s="2" t="s">
        <v>63</v>
      </c>
      <c r="S262" s="2">
        <v>717.25</v>
      </c>
      <c r="T262" s="2" t="s">
        <v>64</v>
      </c>
      <c r="U262" s="2">
        <v>679.5</v>
      </c>
      <c r="V262" s="2" t="s">
        <v>63</v>
      </c>
      <c r="W262" s="2" t="s">
        <v>65</v>
      </c>
      <c r="X262" s="2" t="s">
        <v>60</v>
      </c>
      <c r="Y262" s="2" t="s">
        <v>57</v>
      </c>
      <c r="Z262" s="2" t="s">
        <v>58</v>
      </c>
      <c r="AA262" s="2">
        <v>604</v>
      </c>
      <c r="AB262" s="2" t="s">
        <v>66</v>
      </c>
      <c r="AC262" s="2">
        <v>641.75</v>
      </c>
      <c r="AD262" s="2" t="s">
        <v>67</v>
      </c>
      <c r="AE262" s="2" t="s">
        <v>59</v>
      </c>
      <c r="AF262" s="2" t="s">
        <v>60</v>
      </c>
    </row>
    <row r="263" spans="1:32" ht="12.6" customHeight="1" x14ac:dyDescent="0.25">
      <c r="A263" s="12">
        <v>76705</v>
      </c>
      <c r="B263" s="6"/>
      <c r="C263" s="6" t="s">
        <v>84</v>
      </c>
      <c r="D263" s="6" t="str">
        <f>VLOOKUP(A:A,'[1]2021 Q1 Long'!$A:$E,5,0)</f>
        <v>ECHO EXAM OF ABDOMEN</v>
      </c>
      <c r="E263" s="7">
        <v>755</v>
      </c>
      <c r="F263" s="8">
        <v>151</v>
      </c>
      <c r="G263" s="2" t="s">
        <v>57</v>
      </c>
      <c r="H263" s="2" t="s">
        <v>58</v>
      </c>
      <c r="I263" s="2" t="s">
        <v>59</v>
      </c>
      <c r="J263" s="2" t="s">
        <v>60</v>
      </c>
      <c r="K263" s="2">
        <v>671.95</v>
      </c>
      <c r="L263" s="2" t="s">
        <v>61</v>
      </c>
      <c r="M263" s="2">
        <v>422.80000000000007</v>
      </c>
      <c r="N263" s="2" t="s">
        <v>62</v>
      </c>
      <c r="O263" s="2" t="s">
        <v>57</v>
      </c>
      <c r="P263" s="2" t="s">
        <v>58</v>
      </c>
      <c r="Q263" s="2">
        <v>679.5</v>
      </c>
      <c r="R263" s="2" t="s">
        <v>63</v>
      </c>
      <c r="S263" s="2">
        <v>717.25</v>
      </c>
      <c r="T263" s="2" t="s">
        <v>64</v>
      </c>
      <c r="U263" s="2">
        <v>679.5</v>
      </c>
      <c r="V263" s="2" t="s">
        <v>63</v>
      </c>
      <c r="W263" s="2" t="s">
        <v>65</v>
      </c>
      <c r="X263" s="2" t="s">
        <v>60</v>
      </c>
      <c r="Y263" s="2" t="s">
        <v>57</v>
      </c>
      <c r="Z263" s="2" t="s">
        <v>58</v>
      </c>
      <c r="AA263" s="2">
        <v>604</v>
      </c>
      <c r="AB263" s="2" t="s">
        <v>66</v>
      </c>
      <c r="AC263" s="2">
        <v>641.75</v>
      </c>
      <c r="AD263" s="2" t="s">
        <v>67</v>
      </c>
      <c r="AE263" s="2" t="s">
        <v>59</v>
      </c>
      <c r="AF263" s="2" t="s">
        <v>60</v>
      </c>
    </row>
    <row r="264" spans="1:32" ht="12.6" customHeight="1" x14ac:dyDescent="0.25">
      <c r="A264" s="12">
        <v>76705</v>
      </c>
      <c r="B264" s="6"/>
      <c r="C264" s="6" t="s">
        <v>84</v>
      </c>
      <c r="D264" s="6" t="str">
        <f>VLOOKUP(A:A,'[1]2021 Q1 Long'!$A:$E,5,0)</f>
        <v>ECHO EXAM OF ABDOMEN</v>
      </c>
      <c r="E264" s="7">
        <v>755</v>
      </c>
      <c r="F264" s="8">
        <v>151</v>
      </c>
      <c r="G264" s="2" t="s">
        <v>57</v>
      </c>
      <c r="H264" s="2" t="s">
        <v>58</v>
      </c>
      <c r="I264" s="2" t="s">
        <v>59</v>
      </c>
      <c r="J264" s="2" t="s">
        <v>60</v>
      </c>
      <c r="K264" s="2">
        <v>671.95</v>
      </c>
      <c r="L264" s="2" t="s">
        <v>61</v>
      </c>
      <c r="M264" s="2">
        <v>422.80000000000007</v>
      </c>
      <c r="N264" s="2" t="s">
        <v>62</v>
      </c>
      <c r="O264" s="2" t="s">
        <v>57</v>
      </c>
      <c r="P264" s="2" t="s">
        <v>58</v>
      </c>
      <c r="Q264" s="2">
        <v>679.5</v>
      </c>
      <c r="R264" s="2" t="s">
        <v>63</v>
      </c>
      <c r="S264" s="2">
        <v>717.25</v>
      </c>
      <c r="T264" s="2" t="s">
        <v>64</v>
      </c>
      <c r="U264" s="2">
        <v>679.5</v>
      </c>
      <c r="V264" s="2" t="s">
        <v>63</v>
      </c>
      <c r="W264" s="2" t="s">
        <v>65</v>
      </c>
      <c r="X264" s="2" t="s">
        <v>60</v>
      </c>
      <c r="Y264" s="2" t="s">
        <v>57</v>
      </c>
      <c r="Z264" s="2" t="s">
        <v>58</v>
      </c>
      <c r="AA264" s="2">
        <v>604</v>
      </c>
      <c r="AB264" s="2" t="s">
        <v>66</v>
      </c>
      <c r="AC264" s="2">
        <v>641.75</v>
      </c>
      <c r="AD264" s="2" t="s">
        <v>67</v>
      </c>
      <c r="AE264" s="2" t="s">
        <v>59</v>
      </c>
      <c r="AF264" s="2" t="s">
        <v>60</v>
      </c>
    </row>
    <row r="265" spans="1:32" ht="12.6" customHeight="1" x14ac:dyDescent="0.25">
      <c r="A265" s="12">
        <v>76705</v>
      </c>
      <c r="B265" s="6"/>
      <c r="C265" s="6" t="s">
        <v>84</v>
      </c>
      <c r="D265" s="6" t="str">
        <f>VLOOKUP(A:A,'[1]2021 Q1 Long'!$A:$E,5,0)</f>
        <v>ECHO EXAM OF ABDOMEN</v>
      </c>
      <c r="E265" s="7">
        <v>716</v>
      </c>
      <c r="F265" s="8">
        <v>143.20000000000002</v>
      </c>
      <c r="G265" s="2" t="s">
        <v>57</v>
      </c>
      <c r="H265" s="2" t="s">
        <v>58</v>
      </c>
      <c r="I265" s="2" t="s">
        <v>59</v>
      </c>
      <c r="J265" s="2" t="s">
        <v>60</v>
      </c>
      <c r="K265" s="2">
        <v>637.24</v>
      </c>
      <c r="L265" s="2" t="s">
        <v>61</v>
      </c>
      <c r="M265" s="2">
        <v>400.96000000000004</v>
      </c>
      <c r="N265" s="2" t="s">
        <v>62</v>
      </c>
      <c r="O265" s="2" t="s">
        <v>57</v>
      </c>
      <c r="P265" s="2" t="s">
        <v>58</v>
      </c>
      <c r="Q265" s="2">
        <v>644.4</v>
      </c>
      <c r="R265" s="2" t="s">
        <v>63</v>
      </c>
      <c r="S265" s="2">
        <v>680.19999999999993</v>
      </c>
      <c r="T265" s="2" t="s">
        <v>64</v>
      </c>
      <c r="U265" s="2">
        <v>644.4</v>
      </c>
      <c r="V265" s="2" t="s">
        <v>63</v>
      </c>
      <c r="W265" s="2" t="s">
        <v>65</v>
      </c>
      <c r="X265" s="2" t="s">
        <v>60</v>
      </c>
      <c r="Y265" s="2" t="s">
        <v>57</v>
      </c>
      <c r="Z265" s="2" t="s">
        <v>58</v>
      </c>
      <c r="AA265" s="2">
        <v>572.80000000000007</v>
      </c>
      <c r="AB265" s="2" t="s">
        <v>66</v>
      </c>
      <c r="AC265" s="2">
        <v>608.6</v>
      </c>
      <c r="AD265" s="2" t="s">
        <v>67</v>
      </c>
      <c r="AE265" s="2" t="s">
        <v>59</v>
      </c>
      <c r="AF265" s="2" t="s">
        <v>60</v>
      </c>
    </row>
    <row r="266" spans="1:32" ht="12.6" customHeight="1" x14ac:dyDescent="0.25">
      <c r="A266" s="12">
        <v>76705</v>
      </c>
      <c r="B266" s="6"/>
      <c r="C266" s="6" t="s">
        <v>84</v>
      </c>
      <c r="D266" s="6" t="str">
        <f>VLOOKUP(A:A,'[1]2021 Q1 Long'!$A:$E,5,0)</f>
        <v>ECHO EXAM OF ABDOMEN</v>
      </c>
      <c r="E266" s="7">
        <v>716</v>
      </c>
      <c r="F266" s="8">
        <v>143.20000000000002</v>
      </c>
      <c r="G266" s="2" t="s">
        <v>57</v>
      </c>
      <c r="H266" s="2" t="s">
        <v>58</v>
      </c>
      <c r="I266" s="2" t="s">
        <v>59</v>
      </c>
      <c r="J266" s="2" t="s">
        <v>60</v>
      </c>
      <c r="K266" s="2">
        <v>637.24</v>
      </c>
      <c r="L266" s="2" t="s">
        <v>61</v>
      </c>
      <c r="M266" s="2">
        <v>400.96000000000004</v>
      </c>
      <c r="N266" s="2" t="s">
        <v>62</v>
      </c>
      <c r="O266" s="2" t="s">
        <v>57</v>
      </c>
      <c r="P266" s="2" t="s">
        <v>58</v>
      </c>
      <c r="Q266" s="2">
        <v>644.4</v>
      </c>
      <c r="R266" s="2" t="s">
        <v>63</v>
      </c>
      <c r="S266" s="2">
        <v>680.19999999999993</v>
      </c>
      <c r="T266" s="2" t="s">
        <v>64</v>
      </c>
      <c r="U266" s="2">
        <v>644.4</v>
      </c>
      <c r="V266" s="2" t="s">
        <v>63</v>
      </c>
      <c r="W266" s="2" t="s">
        <v>65</v>
      </c>
      <c r="X266" s="2" t="s">
        <v>60</v>
      </c>
      <c r="Y266" s="2" t="s">
        <v>57</v>
      </c>
      <c r="Z266" s="2" t="s">
        <v>58</v>
      </c>
      <c r="AA266" s="2">
        <v>572.80000000000007</v>
      </c>
      <c r="AB266" s="2" t="s">
        <v>66</v>
      </c>
      <c r="AC266" s="2">
        <v>608.6</v>
      </c>
      <c r="AD266" s="2" t="s">
        <v>67</v>
      </c>
      <c r="AE266" s="2" t="s">
        <v>59</v>
      </c>
      <c r="AF266" s="2" t="s">
        <v>60</v>
      </c>
    </row>
    <row r="267" spans="1:32" ht="12.6" customHeight="1" x14ac:dyDescent="0.25">
      <c r="A267" s="12">
        <v>76705</v>
      </c>
      <c r="B267" s="6"/>
      <c r="C267" s="6" t="s">
        <v>84</v>
      </c>
      <c r="D267" s="6" t="str">
        <f>VLOOKUP(A:A,'[1]2021 Q1 Long'!$A:$E,5,0)</f>
        <v>ECHO EXAM OF ABDOMEN</v>
      </c>
      <c r="E267" s="7">
        <v>538</v>
      </c>
      <c r="F267" s="8">
        <v>107.60000000000001</v>
      </c>
      <c r="G267" s="2" t="s">
        <v>57</v>
      </c>
      <c r="H267" s="2" t="s">
        <v>58</v>
      </c>
      <c r="I267" s="2" t="s">
        <v>59</v>
      </c>
      <c r="J267" s="2" t="s">
        <v>60</v>
      </c>
      <c r="K267" s="2">
        <v>478.82</v>
      </c>
      <c r="L267" s="2" t="s">
        <v>61</v>
      </c>
      <c r="M267" s="2">
        <v>301.28000000000003</v>
      </c>
      <c r="N267" s="2" t="s">
        <v>62</v>
      </c>
      <c r="O267" s="2" t="s">
        <v>57</v>
      </c>
      <c r="P267" s="2" t="s">
        <v>58</v>
      </c>
      <c r="Q267" s="2">
        <v>484.2</v>
      </c>
      <c r="R267" s="2" t="s">
        <v>63</v>
      </c>
      <c r="S267" s="2">
        <v>511.09999999999997</v>
      </c>
      <c r="T267" s="2" t="s">
        <v>64</v>
      </c>
      <c r="U267" s="2">
        <v>484.2</v>
      </c>
      <c r="V267" s="2" t="s">
        <v>63</v>
      </c>
      <c r="W267" s="2" t="s">
        <v>65</v>
      </c>
      <c r="X267" s="2" t="s">
        <v>60</v>
      </c>
      <c r="Y267" s="2" t="s">
        <v>57</v>
      </c>
      <c r="Z267" s="2" t="s">
        <v>58</v>
      </c>
      <c r="AA267" s="2">
        <v>430.40000000000003</v>
      </c>
      <c r="AB267" s="2" t="s">
        <v>66</v>
      </c>
      <c r="AC267" s="2">
        <v>457.3</v>
      </c>
      <c r="AD267" s="2" t="s">
        <v>67</v>
      </c>
      <c r="AE267" s="2" t="s">
        <v>59</v>
      </c>
      <c r="AF267" s="2" t="s">
        <v>60</v>
      </c>
    </row>
    <row r="268" spans="1:32" ht="12.6" customHeight="1" x14ac:dyDescent="0.25">
      <c r="A268" s="12">
        <v>76705</v>
      </c>
      <c r="B268" s="6"/>
      <c r="C268" s="6" t="s">
        <v>84</v>
      </c>
      <c r="D268" s="6" t="str">
        <f>VLOOKUP(A:A,'[1]2021 Q1 Long'!$A:$E,5,0)</f>
        <v>ECHO EXAM OF ABDOMEN</v>
      </c>
      <c r="E268" s="7">
        <v>538</v>
      </c>
      <c r="F268" s="8">
        <v>107.60000000000001</v>
      </c>
      <c r="G268" s="2" t="s">
        <v>57</v>
      </c>
      <c r="H268" s="2" t="s">
        <v>58</v>
      </c>
      <c r="I268" s="2" t="s">
        <v>59</v>
      </c>
      <c r="J268" s="2" t="s">
        <v>60</v>
      </c>
      <c r="K268" s="2">
        <v>478.82</v>
      </c>
      <c r="L268" s="2" t="s">
        <v>61</v>
      </c>
      <c r="M268" s="2">
        <v>301.28000000000003</v>
      </c>
      <c r="N268" s="2" t="s">
        <v>62</v>
      </c>
      <c r="O268" s="2" t="s">
        <v>57</v>
      </c>
      <c r="P268" s="2" t="s">
        <v>58</v>
      </c>
      <c r="Q268" s="2">
        <v>484.2</v>
      </c>
      <c r="R268" s="2" t="s">
        <v>63</v>
      </c>
      <c r="S268" s="2">
        <v>511.09999999999997</v>
      </c>
      <c r="T268" s="2" t="s">
        <v>64</v>
      </c>
      <c r="U268" s="2">
        <v>484.2</v>
      </c>
      <c r="V268" s="2" t="s">
        <v>63</v>
      </c>
      <c r="W268" s="2" t="s">
        <v>65</v>
      </c>
      <c r="X268" s="2" t="s">
        <v>60</v>
      </c>
      <c r="Y268" s="2" t="s">
        <v>57</v>
      </c>
      <c r="Z268" s="2" t="s">
        <v>58</v>
      </c>
      <c r="AA268" s="2">
        <v>430.40000000000003</v>
      </c>
      <c r="AB268" s="2" t="s">
        <v>66</v>
      </c>
      <c r="AC268" s="2">
        <v>457.3</v>
      </c>
      <c r="AD268" s="2" t="s">
        <v>67</v>
      </c>
      <c r="AE268" s="2" t="s">
        <v>59</v>
      </c>
      <c r="AF268" s="2" t="s">
        <v>60</v>
      </c>
    </row>
    <row r="269" spans="1:32" ht="12.6" customHeight="1" x14ac:dyDescent="0.25">
      <c r="A269" s="12">
        <v>76705</v>
      </c>
      <c r="B269" s="6"/>
      <c r="C269" s="6" t="s">
        <v>84</v>
      </c>
      <c r="D269" s="6" t="str">
        <f>VLOOKUP(A:A,'[1]2021 Q1 Long'!$A:$E,5,0)</f>
        <v>ECHO EXAM OF ABDOMEN</v>
      </c>
      <c r="E269" s="7">
        <v>94</v>
      </c>
      <c r="F269" s="8">
        <v>18.8</v>
      </c>
      <c r="G269" s="2" t="s">
        <v>57</v>
      </c>
      <c r="H269" s="2" t="s">
        <v>58</v>
      </c>
      <c r="I269" s="2" t="s">
        <v>59</v>
      </c>
      <c r="J269" s="2" t="s">
        <v>60</v>
      </c>
      <c r="K269" s="2">
        <v>83.66</v>
      </c>
      <c r="L269" s="2" t="s">
        <v>61</v>
      </c>
      <c r="M269" s="2">
        <v>52.640000000000008</v>
      </c>
      <c r="N269" s="2" t="s">
        <v>62</v>
      </c>
      <c r="O269" s="2" t="s">
        <v>57</v>
      </c>
      <c r="P269" s="2" t="s">
        <v>58</v>
      </c>
      <c r="Q269" s="2">
        <v>84.600000000000009</v>
      </c>
      <c r="R269" s="2" t="s">
        <v>63</v>
      </c>
      <c r="S269" s="2">
        <v>89.3</v>
      </c>
      <c r="T269" s="2" t="s">
        <v>64</v>
      </c>
      <c r="U269" s="2">
        <v>84.600000000000009</v>
      </c>
      <c r="V269" s="2" t="s">
        <v>63</v>
      </c>
      <c r="W269" s="2" t="s">
        <v>65</v>
      </c>
      <c r="X269" s="2" t="s">
        <v>60</v>
      </c>
      <c r="Y269" s="2" t="s">
        <v>57</v>
      </c>
      <c r="Z269" s="2" t="s">
        <v>58</v>
      </c>
      <c r="AA269" s="2">
        <v>75.2</v>
      </c>
      <c r="AB269" s="2" t="s">
        <v>66</v>
      </c>
      <c r="AC269" s="2">
        <v>79.899999999999991</v>
      </c>
      <c r="AD269" s="2" t="s">
        <v>67</v>
      </c>
      <c r="AE269" s="2" t="s">
        <v>59</v>
      </c>
      <c r="AF269" s="2" t="s">
        <v>60</v>
      </c>
    </row>
    <row r="270" spans="1:32" ht="12.6" customHeight="1" x14ac:dyDescent="0.25">
      <c r="A270" s="12">
        <v>76706</v>
      </c>
      <c r="B270" s="6"/>
      <c r="C270" s="6" t="s">
        <v>84</v>
      </c>
      <c r="D270" s="6" t="str">
        <f>VLOOKUP(A:A,'[1]2021 Q1 Long'!$A:$E,5,0)</f>
        <v>US ABDL AORTA SCREEN AAA</v>
      </c>
      <c r="E270" s="7">
        <v>731</v>
      </c>
      <c r="F270" s="8">
        <v>146.20000000000002</v>
      </c>
      <c r="G270" s="2" t="s">
        <v>57</v>
      </c>
      <c r="H270" s="2" t="s">
        <v>58</v>
      </c>
      <c r="I270" s="2" t="s">
        <v>59</v>
      </c>
      <c r="J270" s="2" t="s">
        <v>60</v>
      </c>
      <c r="K270" s="2">
        <v>650.59</v>
      </c>
      <c r="L270" s="2" t="s">
        <v>61</v>
      </c>
      <c r="M270" s="2">
        <v>409.36</v>
      </c>
      <c r="N270" s="2" t="s">
        <v>62</v>
      </c>
      <c r="O270" s="2" t="s">
        <v>57</v>
      </c>
      <c r="P270" s="2" t="s">
        <v>58</v>
      </c>
      <c r="Q270" s="2">
        <v>657.9</v>
      </c>
      <c r="R270" s="2" t="s">
        <v>63</v>
      </c>
      <c r="S270" s="2">
        <v>694.44999999999993</v>
      </c>
      <c r="T270" s="2" t="s">
        <v>64</v>
      </c>
      <c r="U270" s="2">
        <v>657.9</v>
      </c>
      <c r="V270" s="2" t="s">
        <v>63</v>
      </c>
      <c r="W270" s="2" t="s">
        <v>65</v>
      </c>
      <c r="X270" s="2" t="s">
        <v>60</v>
      </c>
      <c r="Y270" s="2" t="s">
        <v>57</v>
      </c>
      <c r="Z270" s="2" t="s">
        <v>58</v>
      </c>
      <c r="AA270" s="2">
        <v>584.80000000000007</v>
      </c>
      <c r="AB270" s="2" t="s">
        <v>66</v>
      </c>
      <c r="AC270" s="2">
        <v>621.35</v>
      </c>
      <c r="AD270" s="2" t="s">
        <v>67</v>
      </c>
      <c r="AE270" s="2" t="s">
        <v>59</v>
      </c>
      <c r="AF270" s="2" t="s">
        <v>60</v>
      </c>
    </row>
    <row r="271" spans="1:32" ht="12.6" customHeight="1" x14ac:dyDescent="0.25">
      <c r="A271" s="12">
        <v>76770</v>
      </c>
      <c r="B271" s="6"/>
      <c r="C271" s="6" t="s">
        <v>84</v>
      </c>
      <c r="D271" s="6" t="str">
        <f>VLOOKUP(A:A,'[1]2021 Q1 Long'!$A:$E,5,0)</f>
        <v>US EXAM ABDO BACK WALL COMP</v>
      </c>
      <c r="E271" s="7">
        <v>1229</v>
      </c>
      <c r="F271" s="8">
        <v>245.8</v>
      </c>
      <c r="G271" s="2" t="s">
        <v>57</v>
      </c>
      <c r="H271" s="2" t="s">
        <v>58</v>
      </c>
      <c r="I271" s="2" t="s">
        <v>59</v>
      </c>
      <c r="J271" s="2" t="s">
        <v>60</v>
      </c>
      <c r="K271" s="2">
        <v>1093.81</v>
      </c>
      <c r="L271" s="2" t="s">
        <v>61</v>
      </c>
      <c r="M271" s="2">
        <v>688.24</v>
      </c>
      <c r="N271" s="2" t="s">
        <v>62</v>
      </c>
      <c r="O271" s="2" t="s">
        <v>57</v>
      </c>
      <c r="P271" s="2" t="s">
        <v>58</v>
      </c>
      <c r="Q271" s="2">
        <v>1106.1000000000001</v>
      </c>
      <c r="R271" s="2" t="s">
        <v>63</v>
      </c>
      <c r="S271" s="2">
        <v>1167.55</v>
      </c>
      <c r="T271" s="2" t="s">
        <v>64</v>
      </c>
      <c r="U271" s="2">
        <v>1106.1000000000001</v>
      </c>
      <c r="V271" s="2" t="s">
        <v>63</v>
      </c>
      <c r="W271" s="2" t="s">
        <v>65</v>
      </c>
      <c r="X271" s="2" t="s">
        <v>60</v>
      </c>
      <c r="Y271" s="2" t="s">
        <v>57</v>
      </c>
      <c r="Z271" s="2" t="s">
        <v>58</v>
      </c>
      <c r="AA271" s="2">
        <v>983.2</v>
      </c>
      <c r="AB271" s="2" t="s">
        <v>66</v>
      </c>
      <c r="AC271" s="2">
        <v>1044.6499999999999</v>
      </c>
      <c r="AD271" s="2" t="s">
        <v>67</v>
      </c>
      <c r="AE271" s="2" t="s">
        <v>59</v>
      </c>
      <c r="AF271" s="2" t="s">
        <v>60</v>
      </c>
    </row>
    <row r="272" spans="1:32" ht="12.6" customHeight="1" x14ac:dyDescent="0.25">
      <c r="A272" s="12">
        <v>76775</v>
      </c>
      <c r="B272" s="6"/>
      <c r="C272" s="6" t="s">
        <v>84</v>
      </c>
      <c r="D272" s="6" t="str">
        <f>VLOOKUP(A:A,'[1]2021 Q1 Long'!$A:$E,5,0)</f>
        <v>US EXAM ABDO BACK WALL LIM</v>
      </c>
      <c r="E272" s="7">
        <v>803</v>
      </c>
      <c r="F272" s="8">
        <v>160.60000000000002</v>
      </c>
      <c r="G272" s="2" t="s">
        <v>57</v>
      </c>
      <c r="H272" s="2" t="s">
        <v>58</v>
      </c>
      <c r="I272" s="2" t="s">
        <v>59</v>
      </c>
      <c r="J272" s="2" t="s">
        <v>60</v>
      </c>
      <c r="K272" s="2">
        <v>714.67</v>
      </c>
      <c r="L272" s="2" t="s">
        <v>61</v>
      </c>
      <c r="M272" s="2">
        <v>449.68000000000006</v>
      </c>
      <c r="N272" s="2" t="s">
        <v>62</v>
      </c>
      <c r="O272" s="2" t="s">
        <v>57</v>
      </c>
      <c r="P272" s="2" t="s">
        <v>58</v>
      </c>
      <c r="Q272" s="2">
        <v>722.7</v>
      </c>
      <c r="R272" s="2" t="s">
        <v>63</v>
      </c>
      <c r="S272" s="2">
        <v>762.84999999999991</v>
      </c>
      <c r="T272" s="2" t="s">
        <v>64</v>
      </c>
      <c r="U272" s="2">
        <v>722.7</v>
      </c>
      <c r="V272" s="2" t="s">
        <v>63</v>
      </c>
      <c r="W272" s="2" t="s">
        <v>65</v>
      </c>
      <c r="X272" s="2" t="s">
        <v>60</v>
      </c>
      <c r="Y272" s="2" t="s">
        <v>57</v>
      </c>
      <c r="Z272" s="2" t="s">
        <v>58</v>
      </c>
      <c r="AA272" s="2">
        <v>642.40000000000009</v>
      </c>
      <c r="AB272" s="2" t="s">
        <v>66</v>
      </c>
      <c r="AC272" s="2">
        <v>682.55</v>
      </c>
      <c r="AD272" s="2" t="s">
        <v>67</v>
      </c>
      <c r="AE272" s="2" t="s">
        <v>59</v>
      </c>
      <c r="AF272" s="2" t="s">
        <v>60</v>
      </c>
    </row>
    <row r="273" spans="1:32" ht="12.6" customHeight="1" x14ac:dyDescent="0.25">
      <c r="A273" s="12">
        <v>76801</v>
      </c>
      <c r="B273" s="6"/>
      <c r="C273" s="6" t="s">
        <v>84</v>
      </c>
      <c r="D273" s="6" t="str">
        <f>VLOOKUP(A:A,'[1]2021 Q1 Long'!$A:$E,5,0)</f>
        <v>OB US &lt; 14 WKS SINGLE FETUS</v>
      </c>
      <c r="E273" s="7">
        <v>951</v>
      </c>
      <c r="F273" s="8">
        <v>190.20000000000002</v>
      </c>
      <c r="G273" s="2" t="s">
        <v>57</v>
      </c>
      <c r="H273" s="2" t="s">
        <v>58</v>
      </c>
      <c r="I273" s="2" t="s">
        <v>59</v>
      </c>
      <c r="J273" s="2" t="s">
        <v>60</v>
      </c>
      <c r="K273" s="2">
        <v>846.39</v>
      </c>
      <c r="L273" s="2" t="s">
        <v>61</v>
      </c>
      <c r="M273" s="2">
        <v>532.56000000000006</v>
      </c>
      <c r="N273" s="2" t="s">
        <v>62</v>
      </c>
      <c r="O273" s="2" t="s">
        <v>57</v>
      </c>
      <c r="P273" s="2" t="s">
        <v>58</v>
      </c>
      <c r="Q273" s="2">
        <v>855.9</v>
      </c>
      <c r="R273" s="2" t="s">
        <v>63</v>
      </c>
      <c r="S273" s="2">
        <v>903.44999999999993</v>
      </c>
      <c r="T273" s="2" t="s">
        <v>64</v>
      </c>
      <c r="U273" s="2">
        <v>855.9</v>
      </c>
      <c r="V273" s="2" t="s">
        <v>63</v>
      </c>
      <c r="W273" s="2" t="s">
        <v>65</v>
      </c>
      <c r="X273" s="2" t="s">
        <v>60</v>
      </c>
      <c r="Y273" s="2" t="s">
        <v>57</v>
      </c>
      <c r="Z273" s="2" t="s">
        <v>58</v>
      </c>
      <c r="AA273" s="2">
        <v>760.80000000000007</v>
      </c>
      <c r="AB273" s="2" t="s">
        <v>66</v>
      </c>
      <c r="AC273" s="2">
        <v>808.35</v>
      </c>
      <c r="AD273" s="2" t="s">
        <v>67</v>
      </c>
      <c r="AE273" s="2" t="s">
        <v>59</v>
      </c>
      <c r="AF273" s="2" t="s">
        <v>60</v>
      </c>
    </row>
    <row r="274" spans="1:32" ht="12.6" customHeight="1" x14ac:dyDescent="0.25">
      <c r="A274" s="12">
        <v>76805</v>
      </c>
      <c r="B274" s="6" t="s">
        <v>84</v>
      </c>
      <c r="C274" s="6" t="s">
        <v>84</v>
      </c>
      <c r="D274" s="6" t="str">
        <f>VLOOKUP(A:A,'[1]2021 Q1 Long'!$A:$E,5,0)</f>
        <v>OB US &gt;/= 14 WKS SNGL FETUS</v>
      </c>
      <c r="E274" s="7">
        <v>951</v>
      </c>
      <c r="F274" s="8">
        <v>190.20000000000002</v>
      </c>
      <c r="G274" s="2" t="s">
        <v>57</v>
      </c>
      <c r="H274" s="2" t="s">
        <v>58</v>
      </c>
      <c r="I274" s="2" t="s">
        <v>59</v>
      </c>
      <c r="J274" s="2" t="s">
        <v>60</v>
      </c>
      <c r="K274" s="2">
        <v>846.39</v>
      </c>
      <c r="L274" s="2" t="s">
        <v>61</v>
      </c>
      <c r="M274" s="2">
        <v>532.56000000000006</v>
      </c>
      <c r="N274" s="2" t="s">
        <v>62</v>
      </c>
      <c r="O274" s="2" t="s">
        <v>57</v>
      </c>
      <c r="P274" s="2" t="s">
        <v>58</v>
      </c>
      <c r="Q274" s="2">
        <v>855.9</v>
      </c>
      <c r="R274" s="2" t="s">
        <v>63</v>
      </c>
      <c r="S274" s="2">
        <v>903.44999999999993</v>
      </c>
      <c r="T274" s="2" t="s">
        <v>64</v>
      </c>
      <c r="U274" s="2">
        <v>855.9</v>
      </c>
      <c r="V274" s="2" t="s">
        <v>63</v>
      </c>
      <c r="W274" s="2" t="s">
        <v>65</v>
      </c>
      <c r="X274" s="2" t="s">
        <v>60</v>
      </c>
      <c r="Y274" s="2" t="s">
        <v>57</v>
      </c>
      <c r="Z274" s="2" t="s">
        <v>58</v>
      </c>
      <c r="AA274" s="2">
        <v>760.80000000000007</v>
      </c>
      <c r="AB274" s="2" t="s">
        <v>66</v>
      </c>
      <c r="AC274" s="2">
        <v>808.35</v>
      </c>
      <c r="AD274" s="2" t="s">
        <v>67</v>
      </c>
      <c r="AE274" s="2" t="s">
        <v>59</v>
      </c>
      <c r="AF274" s="2" t="s">
        <v>60</v>
      </c>
    </row>
    <row r="275" spans="1:32" ht="12.6" customHeight="1" x14ac:dyDescent="0.25">
      <c r="A275" s="12">
        <v>76817</v>
      </c>
      <c r="B275" s="6"/>
      <c r="C275" s="6" t="s">
        <v>84</v>
      </c>
      <c r="D275" s="6" t="str">
        <f>VLOOKUP(A:A,'[1]2021 Q1 Long'!$A:$E,5,0)</f>
        <v>TRANSVAGINAL US OBSTETRIC</v>
      </c>
      <c r="E275" s="7">
        <v>634</v>
      </c>
      <c r="F275" s="8">
        <v>126.80000000000001</v>
      </c>
      <c r="G275" s="2" t="s">
        <v>57</v>
      </c>
      <c r="H275" s="2" t="s">
        <v>58</v>
      </c>
      <c r="I275" s="2" t="s">
        <v>59</v>
      </c>
      <c r="J275" s="2" t="s">
        <v>60</v>
      </c>
      <c r="K275" s="2">
        <v>564.26</v>
      </c>
      <c r="L275" s="2" t="s">
        <v>61</v>
      </c>
      <c r="M275" s="2">
        <v>355.04</v>
      </c>
      <c r="N275" s="2" t="s">
        <v>62</v>
      </c>
      <c r="O275" s="2" t="s">
        <v>57</v>
      </c>
      <c r="P275" s="2" t="s">
        <v>58</v>
      </c>
      <c r="Q275" s="2">
        <v>570.6</v>
      </c>
      <c r="R275" s="2" t="s">
        <v>63</v>
      </c>
      <c r="S275" s="2">
        <v>602.29999999999995</v>
      </c>
      <c r="T275" s="2" t="s">
        <v>64</v>
      </c>
      <c r="U275" s="2">
        <v>570.6</v>
      </c>
      <c r="V275" s="2" t="s">
        <v>63</v>
      </c>
      <c r="W275" s="2" t="s">
        <v>65</v>
      </c>
      <c r="X275" s="2" t="s">
        <v>60</v>
      </c>
      <c r="Y275" s="2" t="s">
        <v>57</v>
      </c>
      <c r="Z275" s="2" t="s">
        <v>58</v>
      </c>
      <c r="AA275" s="2">
        <v>507.20000000000005</v>
      </c>
      <c r="AB275" s="2" t="s">
        <v>66</v>
      </c>
      <c r="AC275" s="2">
        <v>538.9</v>
      </c>
      <c r="AD275" s="2" t="s">
        <v>67</v>
      </c>
      <c r="AE275" s="2" t="s">
        <v>59</v>
      </c>
      <c r="AF275" s="2" t="s">
        <v>60</v>
      </c>
    </row>
    <row r="276" spans="1:32" ht="12.6" customHeight="1" x14ac:dyDescent="0.25">
      <c r="A276" s="12">
        <v>76817</v>
      </c>
      <c r="B276" s="6"/>
      <c r="C276" s="6" t="s">
        <v>84</v>
      </c>
      <c r="D276" s="6" t="str">
        <f>VLOOKUP(A:A,'[1]2021 Q1 Long'!$A:$E,5,0)</f>
        <v>TRANSVAGINAL US OBSTETRIC</v>
      </c>
      <c r="E276" s="7">
        <v>317</v>
      </c>
      <c r="F276" s="8">
        <v>63.400000000000006</v>
      </c>
      <c r="G276" s="2" t="s">
        <v>57</v>
      </c>
      <c r="H276" s="2" t="s">
        <v>58</v>
      </c>
      <c r="I276" s="2" t="s">
        <v>59</v>
      </c>
      <c r="J276" s="2" t="s">
        <v>60</v>
      </c>
      <c r="K276" s="2">
        <v>282.13</v>
      </c>
      <c r="L276" s="2" t="s">
        <v>61</v>
      </c>
      <c r="M276" s="2">
        <v>177.52</v>
      </c>
      <c r="N276" s="2" t="s">
        <v>62</v>
      </c>
      <c r="O276" s="2" t="s">
        <v>57</v>
      </c>
      <c r="P276" s="2" t="s">
        <v>58</v>
      </c>
      <c r="Q276" s="2">
        <v>285.3</v>
      </c>
      <c r="R276" s="2" t="s">
        <v>63</v>
      </c>
      <c r="S276" s="2">
        <v>301.14999999999998</v>
      </c>
      <c r="T276" s="2" t="s">
        <v>64</v>
      </c>
      <c r="U276" s="2">
        <v>285.3</v>
      </c>
      <c r="V276" s="2" t="s">
        <v>63</v>
      </c>
      <c r="W276" s="2" t="s">
        <v>65</v>
      </c>
      <c r="X276" s="2" t="s">
        <v>60</v>
      </c>
      <c r="Y276" s="2" t="s">
        <v>57</v>
      </c>
      <c r="Z276" s="2" t="s">
        <v>58</v>
      </c>
      <c r="AA276" s="2">
        <v>253.60000000000002</v>
      </c>
      <c r="AB276" s="2" t="s">
        <v>66</v>
      </c>
      <c r="AC276" s="2">
        <v>269.45</v>
      </c>
      <c r="AD276" s="2" t="s">
        <v>67</v>
      </c>
      <c r="AE276" s="2" t="s">
        <v>59</v>
      </c>
      <c r="AF276" s="2" t="s">
        <v>60</v>
      </c>
    </row>
    <row r="277" spans="1:32" ht="12.6" customHeight="1" x14ac:dyDescent="0.25">
      <c r="A277" s="12">
        <v>76830</v>
      </c>
      <c r="B277" s="6" t="s">
        <v>84</v>
      </c>
      <c r="C277" s="6" t="s">
        <v>84</v>
      </c>
      <c r="D277" s="6" t="str">
        <f>VLOOKUP(A:A,'[1]2021 Q1 Long'!$A:$E,5,0)</f>
        <v>TRANSVAGINAL US NON-OB</v>
      </c>
      <c r="E277" s="7">
        <v>384</v>
      </c>
      <c r="F277" s="8">
        <v>76.800000000000011</v>
      </c>
      <c r="G277" s="2" t="s">
        <v>57</v>
      </c>
      <c r="H277" s="2" t="s">
        <v>58</v>
      </c>
      <c r="I277" s="2" t="s">
        <v>59</v>
      </c>
      <c r="J277" s="2" t="s">
        <v>60</v>
      </c>
      <c r="K277" s="2">
        <v>341.76</v>
      </c>
      <c r="L277" s="2" t="s">
        <v>61</v>
      </c>
      <c r="M277" s="2">
        <v>215.04000000000002</v>
      </c>
      <c r="N277" s="2" t="s">
        <v>62</v>
      </c>
      <c r="O277" s="2" t="s">
        <v>57</v>
      </c>
      <c r="P277" s="2" t="s">
        <v>58</v>
      </c>
      <c r="Q277" s="2">
        <v>345.6</v>
      </c>
      <c r="R277" s="2" t="s">
        <v>63</v>
      </c>
      <c r="S277" s="2">
        <v>364.79999999999995</v>
      </c>
      <c r="T277" s="2" t="s">
        <v>64</v>
      </c>
      <c r="U277" s="2">
        <v>345.6</v>
      </c>
      <c r="V277" s="2" t="s">
        <v>63</v>
      </c>
      <c r="W277" s="2" t="s">
        <v>65</v>
      </c>
      <c r="X277" s="2" t="s">
        <v>60</v>
      </c>
      <c r="Y277" s="2" t="s">
        <v>57</v>
      </c>
      <c r="Z277" s="2" t="s">
        <v>58</v>
      </c>
      <c r="AA277" s="2">
        <v>307.20000000000005</v>
      </c>
      <c r="AB277" s="2" t="s">
        <v>66</v>
      </c>
      <c r="AC277" s="2">
        <v>326.39999999999998</v>
      </c>
      <c r="AD277" s="2" t="s">
        <v>67</v>
      </c>
      <c r="AE277" s="2" t="s">
        <v>59</v>
      </c>
      <c r="AF277" s="2" t="s">
        <v>60</v>
      </c>
    </row>
    <row r="278" spans="1:32" ht="12.6" customHeight="1" x14ac:dyDescent="0.25">
      <c r="A278" s="12">
        <v>76830</v>
      </c>
      <c r="B278" s="6" t="s">
        <v>84</v>
      </c>
      <c r="C278" s="6" t="s">
        <v>84</v>
      </c>
      <c r="D278" s="6" t="str">
        <f>VLOOKUP(A:A,'[1]2021 Q1 Long'!$A:$E,5,0)</f>
        <v>TRANSVAGINAL US NON-OB</v>
      </c>
      <c r="E278" s="7">
        <v>364</v>
      </c>
      <c r="F278" s="8">
        <v>72.8</v>
      </c>
      <c r="G278" s="2" t="s">
        <v>57</v>
      </c>
      <c r="H278" s="2" t="s">
        <v>58</v>
      </c>
      <c r="I278" s="2" t="s">
        <v>59</v>
      </c>
      <c r="J278" s="2" t="s">
        <v>60</v>
      </c>
      <c r="K278" s="2">
        <v>323.95999999999998</v>
      </c>
      <c r="L278" s="2" t="s">
        <v>61</v>
      </c>
      <c r="M278" s="2">
        <v>203.84000000000003</v>
      </c>
      <c r="N278" s="2" t="s">
        <v>62</v>
      </c>
      <c r="O278" s="2" t="s">
        <v>57</v>
      </c>
      <c r="P278" s="2" t="s">
        <v>58</v>
      </c>
      <c r="Q278" s="2">
        <v>327.60000000000002</v>
      </c>
      <c r="R278" s="2" t="s">
        <v>63</v>
      </c>
      <c r="S278" s="2">
        <v>345.8</v>
      </c>
      <c r="T278" s="2" t="s">
        <v>64</v>
      </c>
      <c r="U278" s="2">
        <v>327.60000000000002</v>
      </c>
      <c r="V278" s="2" t="s">
        <v>63</v>
      </c>
      <c r="W278" s="2" t="s">
        <v>65</v>
      </c>
      <c r="X278" s="2" t="s">
        <v>60</v>
      </c>
      <c r="Y278" s="2" t="s">
        <v>57</v>
      </c>
      <c r="Z278" s="2" t="s">
        <v>58</v>
      </c>
      <c r="AA278" s="2">
        <v>291.2</v>
      </c>
      <c r="AB278" s="2" t="s">
        <v>66</v>
      </c>
      <c r="AC278" s="2">
        <v>309.39999999999998</v>
      </c>
      <c r="AD278" s="2" t="s">
        <v>67</v>
      </c>
      <c r="AE278" s="2" t="s">
        <v>59</v>
      </c>
      <c r="AF278" s="2" t="s">
        <v>60</v>
      </c>
    </row>
    <row r="279" spans="1:32" ht="12.6" customHeight="1" x14ac:dyDescent="0.25">
      <c r="A279" s="12">
        <v>76856</v>
      </c>
      <c r="B279" s="6"/>
      <c r="C279" s="6" t="s">
        <v>84</v>
      </c>
      <c r="D279" s="6" t="str">
        <f>VLOOKUP(A:A,'[1]2021 Q1 Long'!$A:$E,5,0)</f>
        <v>US EXAM PELVIC COMPLETE</v>
      </c>
      <c r="E279" s="7">
        <v>1095</v>
      </c>
      <c r="F279" s="8">
        <v>219</v>
      </c>
      <c r="G279" s="2" t="s">
        <v>57</v>
      </c>
      <c r="H279" s="2" t="s">
        <v>58</v>
      </c>
      <c r="I279" s="2" t="s">
        <v>59</v>
      </c>
      <c r="J279" s="2" t="s">
        <v>60</v>
      </c>
      <c r="K279" s="2">
        <v>974.55000000000007</v>
      </c>
      <c r="L279" s="2" t="s">
        <v>61</v>
      </c>
      <c r="M279" s="2">
        <v>613.20000000000005</v>
      </c>
      <c r="N279" s="2" t="s">
        <v>62</v>
      </c>
      <c r="O279" s="2" t="s">
        <v>57</v>
      </c>
      <c r="P279" s="2" t="s">
        <v>58</v>
      </c>
      <c r="Q279" s="2">
        <v>985.5</v>
      </c>
      <c r="R279" s="2" t="s">
        <v>63</v>
      </c>
      <c r="S279" s="2">
        <v>1040.25</v>
      </c>
      <c r="T279" s="2" t="s">
        <v>64</v>
      </c>
      <c r="U279" s="2">
        <v>985.5</v>
      </c>
      <c r="V279" s="2" t="s">
        <v>63</v>
      </c>
      <c r="W279" s="2" t="s">
        <v>65</v>
      </c>
      <c r="X279" s="2" t="s">
        <v>60</v>
      </c>
      <c r="Y279" s="2" t="s">
        <v>57</v>
      </c>
      <c r="Z279" s="2" t="s">
        <v>58</v>
      </c>
      <c r="AA279" s="2">
        <v>876</v>
      </c>
      <c r="AB279" s="2" t="s">
        <v>66</v>
      </c>
      <c r="AC279" s="2">
        <v>930.75</v>
      </c>
      <c r="AD279" s="2" t="s">
        <v>67</v>
      </c>
      <c r="AE279" s="2" t="s">
        <v>59</v>
      </c>
      <c r="AF279" s="2" t="s">
        <v>60</v>
      </c>
    </row>
    <row r="280" spans="1:32" ht="12.6" customHeight="1" x14ac:dyDescent="0.25">
      <c r="A280" s="12">
        <v>76857</v>
      </c>
      <c r="B280" s="6"/>
      <c r="C280" s="6" t="s">
        <v>84</v>
      </c>
      <c r="D280" s="6" t="str">
        <f>VLOOKUP(A:A,'[1]2021 Q1 Long'!$A:$E,5,0)</f>
        <v>US EXAM PELVIC LIMITED</v>
      </c>
      <c r="E280" s="7">
        <v>605</v>
      </c>
      <c r="F280" s="8">
        <v>121</v>
      </c>
      <c r="G280" s="2" t="s">
        <v>57</v>
      </c>
      <c r="H280" s="2" t="s">
        <v>58</v>
      </c>
      <c r="I280" s="2" t="s">
        <v>59</v>
      </c>
      <c r="J280" s="2" t="s">
        <v>60</v>
      </c>
      <c r="K280" s="2">
        <v>538.45000000000005</v>
      </c>
      <c r="L280" s="2" t="s">
        <v>61</v>
      </c>
      <c r="M280" s="2">
        <v>338.8</v>
      </c>
      <c r="N280" s="2" t="s">
        <v>62</v>
      </c>
      <c r="O280" s="2" t="s">
        <v>57</v>
      </c>
      <c r="P280" s="2" t="s">
        <v>58</v>
      </c>
      <c r="Q280" s="2">
        <v>544.5</v>
      </c>
      <c r="R280" s="2" t="s">
        <v>63</v>
      </c>
      <c r="S280" s="2">
        <v>574.75</v>
      </c>
      <c r="T280" s="2" t="s">
        <v>64</v>
      </c>
      <c r="U280" s="2">
        <v>544.5</v>
      </c>
      <c r="V280" s="2" t="s">
        <v>63</v>
      </c>
      <c r="W280" s="2" t="s">
        <v>65</v>
      </c>
      <c r="X280" s="2" t="s">
        <v>60</v>
      </c>
      <c r="Y280" s="2" t="s">
        <v>57</v>
      </c>
      <c r="Z280" s="2" t="s">
        <v>58</v>
      </c>
      <c r="AA280" s="2">
        <v>484</v>
      </c>
      <c r="AB280" s="2" t="s">
        <v>66</v>
      </c>
      <c r="AC280" s="2">
        <v>514.25</v>
      </c>
      <c r="AD280" s="2" t="s">
        <v>67</v>
      </c>
      <c r="AE280" s="2" t="s">
        <v>59</v>
      </c>
      <c r="AF280" s="2" t="s">
        <v>60</v>
      </c>
    </row>
    <row r="281" spans="1:32" ht="12.6" customHeight="1" x14ac:dyDescent="0.25">
      <c r="A281" s="12">
        <v>76857</v>
      </c>
      <c r="B281" s="6"/>
      <c r="C281" s="6" t="s">
        <v>84</v>
      </c>
      <c r="D281" s="6" t="str">
        <f>VLOOKUP(A:A,'[1]2021 Q1 Long'!$A:$E,5,0)</f>
        <v>US EXAM PELVIC LIMITED</v>
      </c>
      <c r="E281" s="7">
        <v>573</v>
      </c>
      <c r="F281" s="8">
        <v>114.60000000000001</v>
      </c>
      <c r="G281" s="2" t="s">
        <v>57</v>
      </c>
      <c r="H281" s="2" t="s">
        <v>58</v>
      </c>
      <c r="I281" s="2" t="s">
        <v>59</v>
      </c>
      <c r="J281" s="2" t="s">
        <v>60</v>
      </c>
      <c r="K281" s="2">
        <v>509.97</v>
      </c>
      <c r="L281" s="2" t="s">
        <v>61</v>
      </c>
      <c r="M281" s="2">
        <v>320.88000000000005</v>
      </c>
      <c r="N281" s="2" t="s">
        <v>62</v>
      </c>
      <c r="O281" s="2" t="s">
        <v>57</v>
      </c>
      <c r="P281" s="2" t="s">
        <v>58</v>
      </c>
      <c r="Q281" s="2">
        <v>515.70000000000005</v>
      </c>
      <c r="R281" s="2" t="s">
        <v>63</v>
      </c>
      <c r="S281" s="2">
        <v>544.35</v>
      </c>
      <c r="T281" s="2" t="s">
        <v>64</v>
      </c>
      <c r="U281" s="2">
        <v>515.70000000000005</v>
      </c>
      <c r="V281" s="2" t="s">
        <v>63</v>
      </c>
      <c r="W281" s="2" t="s">
        <v>65</v>
      </c>
      <c r="X281" s="2" t="s">
        <v>60</v>
      </c>
      <c r="Y281" s="2" t="s">
        <v>57</v>
      </c>
      <c r="Z281" s="2" t="s">
        <v>58</v>
      </c>
      <c r="AA281" s="2">
        <v>458.40000000000003</v>
      </c>
      <c r="AB281" s="2" t="s">
        <v>66</v>
      </c>
      <c r="AC281" s="2">
        <v>487.05</v>
      </c>
      <c r="AD281" s="2" t="s">
        <v>67</v>
      </c>
      <c r="AE281" s="2" t="s">
        <v>59</v>
      </c>
      <c r="AF281" s="2" t="s">
        <v>60</v>
      </c>
    </row>
    <row r="282" spans="1:32" ht="12.6" customHeight="1" x14ac:dyDescent="0.25">
      <c r="A282" s="12">
        <v>76857</v>
      </c>
      <c r="B282" s="6"/>
      <c r="C282" s="6" t="s">
        <v>84</v>
      </c>
      <c r="D282" s="6" t="str">
        <f>VLOOKUP(A:A,'[1]2021 Q1 Long'!$A:$E,5,0)</f>
        <v>US EXAM PELVIC LIMITED</v>
      </c>
      <c r="E282" s="7">
        <v>573</v>
      </c>
      <c r="F282" s="8">
        <v>114.60000000000001</v>
      </c>
      <c r="G282" s="2" t="s">
        <v>57</v>
      </c>
      <c r="H282" s="2" t="s">
        <v>58</v>
      </c>
      <c r="I282" s="2" t="s">
        <v>59</v>
      </c>
      <c r="J282" s="2" t="s">
        <v>60</v>
      </c>
      <c r="K282" s="2">
        <v>509.97</v>
      </c>
      <c r="L282" s="2" t="s">
        <v>61</v>
      </c>
      <c r="M282" s="2">
        <v>320.88000000000005</v>
      </c>
      <c r="N282" s="2" t="s">
        <v>62</v>
      </c>
      <c r="O282" s="2" t="s">
        <v>57</v>
      </c>
      <c r="P282" s="2" t="s">
        <v>58</v>
      </c>
      <c r="Q282" s="2">
        <v>515.70000000000005</v>
      </c>
      <c r="R282" s="2" t="s">
        <v>63</v>
      </c>
      <c r="S282" s="2">
        <v>544.35</v>
      </c>
      <c r="T282" s="2" t="s">
        <v>64</v>
      </c>
      <c r="U282" s="2">
        <v>515.70000000000005</v>
      </c>
      <c r="V282" s="2" t="s">
        <v>63</v>
      </c>
      <c r="W282" s="2" t="s">
        <v>65</v>
      </c>
      <c r="X282" s="2" t="s">
        <v>60</v>
      </c>
      <c r="Y282" s="2" t="s">
        <v>57</v>
      </c>
      <c r="Z282" s="2" t="s">
        <v>58</v>
      </c>
      <c r="AA282" s="2">
        <v>458.40000000000003</v>
      </c>
      <c r="AB282" s="2" t="s">
        <v>66</v>
      </c>
      <c r="AC282" s="2">
        <v>487.05</v>
      </c>
      <c r="AD282" s="2" t="s">
        <v>67</v>
      </c>
      <c r="AE282" s="2" t="s">
        <v>59</v>
      </c>
      <c r="AF282" s="2" t="s">
        <v>60</v>
      </c>
    </row>
    <row r="283" spans="1:32" ht="12.6" customHeight="1" x14ac:dyDescent="0.25">
      <c r="A283" s="12">
        <v>76870</v>
      </c>
      <c r="B283" s="6"/>
      <c r="C283" s="6" t="s">
        <v>84</v>
      </c>
      <c r="D283" s="6" t="str">
        <f>VLOOKUP(A:A,'[1]2021 Q1 Long'!$A:$E,5,0)</f>
        <v>US EXAM SCROTUM</v>
      </c>
      <c r="E283" s="7">
        <v>985</v>
      </c>
      <c r="F283" s="8">
        <v>197</v>
      </c>
      <c r="G283" s="2" t="s">
        <v>57</v>
      </c>
      <c r="H283" s="2" t="s">
        <v>58</v>
      </c>
      <c r="I283" s="2" t="s">
        <v>59</v>
      </c>
      <c r="J283" s="2" t="s">
        <v>60</v>
      </c>
      <c r="K283" s="2">
        <v>876.65</v>
      </c>
      <c r="L283" s="2" t="s">
        <v>61</v>
      </c>
      <c r="M283" s="2">
        <v>551.6</v>
      </c>
      <c r="N283" s="2" t="s">
        <v>62</v>
      </c>
      <c r="O283" s="2" t="s">
        <v>57</v>
      </c>
      <c r="P283" s="2" t="s">
        <v>58</v>
      </c>
      <c r="Q283" s="2">
        <v>886.5</v>
      </c>
      <c r="R283" s="2" t="s">
        <v>63</v>
      </c>
      <c r="S283" s="2">
        <v>935.75</v>
      </c>
      <c r="T283" s="2" t="s">
        <v>64</v>
      </c>
      <c r="U283" s="2">
        <v>886.5</v>
      </c>
      <c r="V283" s="2" t="s">
        <v>63</v>
      </c>
      <c r="W283" s="2" t="s">
        <v>65</v>
      </c>
      <c r="X283" s="2" t="s">
        <v>60</v>
      </c>
      <c r="Y283" s="2" t="s">
        <v>57</v>
      </c>
      <c r="Z283" s="2" t="s">
        <v>58</v>
      </c>
      <c r="AA283" s="2">
        <v>788</v>
      </c>
      <c r="AB283" s="2" t="s">
        <v>66</v>
      </c>
      <c r="AC283" s="2">
        <v>837.25</v>
      </c>
      <c r="AD283" s="2" t="s">
        <v>67</v>
      </c>
      <c r="AE283" s="2" t="s">
        <v>59</v>
      </c>
      <c r="AF283" s="2" t="s">
        <v>60</v>
      </c>
    </row>
    <row r="284" spans="1:32" ht="12.6" customHeight="1" x14ac:dyDescent="0.25">
      <c r="A284" s="12">
        <v>76882</v>
      </c>
      <c r="B284" s="6"/>
      <c r="C284" s="6" t="s">
        <v>84</v>
      </c>
      <c r="D284" s="6" t="str">
        <f>VLOOKUP(A:A,'[1]2021 Q1 Long'!$A:$E,5,0)</f>
        <v>US LMTD JT/NONVASC XTR STRUX</v>
      </c>
      <c r="E284" s="7">
        <v>1057</v>
      </c>
      <c r="F284" s="8">
        <v>211.4</v>
      </c>
      <c r="G284" s="2" t="s">
        <v>57</v>
      </c>
      <c r="H284" s="2" t="s">
        <v>58</v>
      </c>
      <c r="I284" s="2" t="s">
        <v>59</v>
      </c>
      <c r="J284" s="2" t="s">
        <v>60</v>
      </c>
      <c r="K284" s="2">
        <v>940.73</v>
      </c>
      <c r="L284" s="2" t="s">
        <v>61</v>
      </c>
      <c r="M284" s="2">
        <v>591.92000000000007</v>
      </c>
      <c r="N284" s="2" t="s">
        <v>62</v>
      </c>
      <c r="O284" s="2" t="s">
        <v>57</v>
      </c>
      <c r="P284" s="2" t="s">
        <v>58</v>
      </c>
      <c r="Q284" s="2">
        <v>951.30000000000007</v>
      </c>
      <c r="R284" s="2" t="s">
        <v>63</v>
      </c>
      <c r="S284" s="2">
        <v>1004.15</v>
      </c>
      <c r="T284" s="2" t="s">
        <v>64</v>
      </c>
      <c r="U284" s="2">
        <v>951.30000000000007</v>
      </c>
      <c r="V284" s="2" t="s">
        <v>63</v>
      </c>
      <c r="W284" s="2" t="s">
        <v>65</v>
      </c>
      <c r="X284" s="2" t="s">
        <v>60</v>
      </c>
      <c r="Y284" s="2" t="s">
        <v>57</v>
      </c>
      <c r="Z284" s="2" t="s">
        <v>58</v>
      </c>
      <c r="AA284" s="2">
        <v>845.6</v>
      </c>
      <c r="AB284" s="2" t="s">
        <v>66</v>
      </c>
      <c r="AC284" s="2">
        <v>898.44999999999993</v>
      </c>
      <c r="AD284" s="2" t="s">
        <v>67</v>
      </c>
      <c r="AE284" s="2" t="s">
        <v>59</v>
      </c>
      <c r="AF284" s="2" t="s">
        <v>60</v>
      </c>
    </row>
    <row r="285" spans="1:32" ht="12.6" customHeight="1" x14ac:dyDescent="0.25">
      <c r="A285" s="12">
        <v>76882</v>
      </c>
      <c r="B285" s="6"/>
      <c r="C285" s="6" t="s">
        <v>84</v>
      </c>
      <c r="D285" s="6" t="str">
        <f>VLOOKUP(A:A,'[1]2021 Q1 Long'!$A:$E,5,0)</f>
        <v>US LMTD JT/NONVASC XTR STRUX</v>
      </c>
      <c r="E285" s="7">
        <v>678</v>
      </c>
      <c r="F285" s="8">
        <v>135.6</v>
      </c>
      <c r="G285" s="2" t="s">
        <v>57</v>
      </c>
      <c r="H285" s="2" t="s">
        <v>58</v>
      </c>
      <c r="I285" s="2" t="s">
        <v>59</v>
      </c>
      <c r="J285" s="2" t="s">
        <v>60</v>
      </c>
      <c r="K285" s="2">
        <v>603.41999999999996</v>
      </c>
      <c r="L285" s="2" t="s">
        <v>61</v>
      </c>
      <c r="M285" s="2">
        <v>379.68000000000006</v>
      </c>
      <c r="N285" s="2" t="s">
        <v>62</v>
      </c>
      <c r="O285" s="2" t="s">
        <v>57</v>
      </c>
      <c r="P285" s="2" t="s">
        <v>58</v>
      </c>
      <c r="Q285" s="2">
        <v>610.20000000000005</v>
      </c>
      <c r="R285" s="2" t="s">
        <v>63</v>
      </c>
      <c r="S285" s="2">
        <v>644.1</v>
      </c>
      <c r="T285" s="2" t="s">
        <v>64</v>
      </c>
      <c r="U285" s="2">
        <v>610.20000000000005</v>
      </c>
      <c r="V285" s="2" t="s">
        <v>63</v>
      </c>
      <c r="W285" s="2" t="s">
        <v>65</v>
      </c>
      <c r="X285" s="2" t="s">
        <v>60</v>
      </c>
      <c r="Y285" s="2" t="s">
        <v>57</v>
      </c>
      <c r="Z285" s="2" t="s">
        <v>58</v>
      </c>
      <c r="AA285" s="2">
        <v>542.4</v>
      </c>
      <c r="AB285" s="2" t="s">
        <v>66</v>
      </c>
      <c r="AC285" s="2">
        <v>576.29999999999995</v>
      </c>
      <c r="AD285" s="2" t="s">
        <v>67</v>
      </c>
      <c r="AE285" s="2" t="s">
        <v>59</v>
      </c>
      <c r="AF285" s="2" t="s">
        <v>60</v>
      </c>
    </row>
    <row r="286" spans="1:32" ht="12.6" customHeight="1" x14ac:dyDescent="0.25">
      <c r="A286" s="12">
        <v>76882</v>
      </c>
      <c r="B286" s="6"/>
      <c r="C286" s="6" t="s">
        <v>84</v>
      </c>
      <c r="D286" s="6" t="str">
        <f>VLOOKUP(A:A,'[1]2021 Q1 Long'!$A:$E,5,0)</f>
        <v>US LMTD JT/NONVASC XTR STRUX</v>
      </c>
      <c r="E286" s="7">
        <v>678</v>
      </c>
      <c r="F286" s="8">
        <v>135.6</v>
      </c>
      <c r="G286" s="2" t="s">
        <v>57</v>
      </c>
      <c r="H286" s="2" t="s">
        <v>58</v>
      </c>
      <c r="I286" s="2" t="s">
        <v>59</v>
      </c>
      <c r="J286" s="2" t="s">
        <v>60</v>
      </c>
      <c r="K286" s="2">
        <v>603.41999999999996</v>
      </c>
      <c r="L286" s="2" t="s">
        <v>61</v>
      </c>
      <c r="M286" s="2">
        <v>379.68000000000006</v>
      </c>
      <c r="N286" s="2" t="s">
        <v>62</v>
      </c>
      <c r="O286" s="2" t="s">
        <v>57</v>
      </c>
      <c r="P286" s="2" t="s">
        <v>58</v>
      </c>
      <c r="Q286" s="2">
        <v>610.20000000000005</v>
      </c>
      <c r="R286" s="2" t="s">
        <v>63</v>
      </c>
      <c r="S286" s="2">
        <v>644.1</v>
      </c>
      <c r="T286" s="2" t="s">
        <v>64</v>
      </c>
      <c r="U286" s="2">
        <v>610.20000000000005</v>
      </c>
      <c r="V286" s="2" t="s">
        <v>63</v>
      </c>
      <c r="W286" s="2" t="s">
        <v>65</v>
      </c>
      <c r="X286" s="2" t="s">
        <v>60</v>
      </c>
      <c r="Y286" s="2" t="s">
        <v>57</v>
      </c>
      <c r="Z286" s="2" t="s">
        <v>58</v>
      </c>
      <c r="AA286" s="2">
        <v>542.4</v>
      </c>
      <c r="AB286" s="2" t="s">
        <v>66</v>
      </c>
      <c r="AC286" s="2">
        <v>576.29999999999995</v>
      </c>
      <c r="AD286" s="2" t="s">
        <v>67</v>
      </c>
      <c r="AE286" s="2" t="s">
        <v>59</v>
      </c>
      <c r="AF286" s="2" t="s">
        <v>60</v>
      </c>
    </row>
    <row r="287" spans="1:32" ht="12.6" customHeight="1" x14ac:dyDescent="0.25">
      <c r="A287" s="12">
        <v>76882</v>
      </c>
      <c r="B287" s="6"/>
      <c r="C287" s="6" t="s">
        <v>84</v>
      </c>
      <c r="D287" s="6" t="str">
        <f>VLOOKUP(A:A,'[1]2021 Q1 Long'!$A:$E,5,0)</f>
        <v>US LMTD JT/NONVASC XTR STRUX</v>
      </c>
      <c r="E287" s="7">
        <v>78</v>
      </c>
      <c r="F287" s="8">
        <v>15.600000000000001</v>
      </c>
    </row>
    <row r="288" spans="1:32" ht="12.6" customHeight="1" x14ac:dyDescent="0.25">
      <c r="A288" s="12">
        <v>77002</v>
      </c>
      <c r="B288" s="6"/>
      <c r="C288" s="6" t="s">
        <v>84</v>
      </c>
      <c r="D288" s="6" t="str">
        <f>VLOOKUP(A:A,'[1]2021 Q1 Long'!$A:$E,5,0)</f>
        <v>NEEDLE LOCALIZATION BY XRAY</v>
      </c>
      <c r="E288" s="7">
        <v>697</v>
      </c>
      <c r="F288" s="8">
        <v>139.4</v>
      </c>
      <c r="G288" s="2" t="s">
        <v>57</v>
      </c>
      <c r="H288" s="2" t="s">
        <v>58</v>
      </c>
      <c r="I288" s="2" t="s">
        <v>59</v>
      </c>
      <c r="J288" s="2" t="s">
        <v>60</v>
      </c>
      <c r="K288" s="2">
        <v>620.33000000000004</v>
      </c>
      <c r="L288" s="2" t="s">
        <v>61</v>
      </c>
      <c r="M288" s="2">
        <v>390.32000000000005</v>
      </c>
      <c r="N288" s="2" t="s">
        <v>62</v>
      </c>
      <c r="O288" s="2" t="s">
        <v>57</v>
      </c>
      <c r="P288" s="2" t="s">
        <v>58</v>
      </c>
      <c r="Q288" s="2">
        <v>627.30000000000007</v>
      </c>
      <c r="R288" s="2" t="s">
        <v>63</v>
      </c>
      <c r="S288" s="2">
        <v>662.15</v>
      </c>
      <c r="T288" s="2" t="s">
        <v>64</v>
      </c>
      <c r="U288" s="2">
        <v>627.30000000000007</v>
      </c>
      <c r="V288" s="2" t="s">
        <v>63</v>
      </c>
      <c r="W288" s="2" t="s">
        <v>65</v>
      </c>
      <c r="X288" s="2" t="s">
        <v>60</v>
      </c>
      <c r="Y288" s="2" t="s">
        <v>57</v>
      </c>
      <c r="Z288" s="2" t="s">
        <v>58</v>
      </c>
      <c r="AA288" s="2">
        <v>557.6</v>
      </c>
      <c r="AB288" s="2" t="s">
        <v>66</v>
      </c>
      <c r="AC288" s="2">
        <v>592.44999999999993</v>
      </c>
      <c r="AD288" s="2" t="s">
        <v>67</v>
      </c>
      <c r="AE288" s="2" t="s">
        <v>59</v>
      </c>
      <c r="AF288" s="2" t="s">
        <v>60</v>
      </c>
    </row>
    <row r="289" spans="1:32" ht="12.6" customHeight="1" x14ac:dyDescent="0.25">
      <c r="A289" s="12">
        <v>77063</v>
      </c>
      <c r="B289" s="6"/>
      <c r="C289" s="6" t="s">
        <v>84</v>
      </c>
      <c r="D289" s="6" t="str">
        <f>VLOOKUP(A:A,'[1]2021 Q1 Long'!$A:$E,5,0)</f>
        <v>BREAST TOMOSYNTHESIS BI</v>
      </c>
      <c r="E289" s="7">
        <v>97</v>
      </c>
      <c r="F289" s="8">
        <v>19.400000000000002</v>
      </c>
      <c r="G289" s="2" t="s">
        <v>57</v>
      </c>
      <c r="H289" s="2" t="s">
        <v>58</v>
      </c>
      <c r="I289" s="2" t="s">
        <v>59</v>
      </c>
      <c r="J289" s="2" t="s">
        <v>60</v>
      </c>
      <c r="K289" s="2">
        <v>86.33</v>
      </c>
      <c r="L289" s="2" t="s">
        <v>61</v>
      </c>
      <c r="M289" s="2">
        <v>54.320000000000007</v>
      </c>
      <c r="N289" s="2" t="s">
        <v>62</v>
      </c>
      <c r="O289" s="2" t="s">
        <v>57</v>
      </c>
      <c r="P289" s="2" t="s">
        <v>58</v>
      </c>
      <c r="Q289" s="2">
        <v>87.3</v>
      </c>
      <c r="R289" s="2" t="s">
        <v>63</v>
      </c>
      <c r="S289" s="2">
        <v>92.149999999999991</v>
      </c>
      <c r="T289" s="2" t="s">
        <v>64</v>
      </c>
      <c r="U289" s="2">
        <v>87.3</v>
      </c>
      <c r="V289" s="2" t="s">
        <v>63</v>
      </c>
      <c r="W289" s="2" t="s">
        <v>65</v>
      </c>
      <c r="X289" s="2" t="s">
        <v>60</v>
      </c>
      <c r="Y289" s="2" t="s">
        <v>57</v>
      </c>
      <c r="Z289" s="2" t="s">
        <v>58</v>
      </c>
      <c r="AA289" s="2">
        <v>77.600000000000009</v>
      </c>
      <c r="AB289" s="2" t="s">
        <v>66</v>
      </c>
      <c r="AC289" s="2">
        <v>82.45</v>
      </c>
      <c r="AD289" s="2" t="s">
        <v>67</v>
      </c>
      <c r="AE289" s="2" t="s">
        <v>59</v>
      </c>
      <c r="AF289" s="2" t="s">
        <v>60</v>
      </c>
    </row>
    <row r="290" spans="1:32" ht="12.6" customHeight="1" x14ac:dyDescent="0.25">
      <c r="A290" s="12">
        <v>77063</v>
      </c>
      <c r="B290" s="6"/>
      <c r="C290" s="6" t="s">
        <v>84</v>
      </c>
      <c r="D290" s="6" t="str">
        <f>VLOOKUP(A:A,'[1]2021 Q1 Long'!$A:$E,5,0)</f>
        <v>BREAST TOMOSYNTHESIS BI</v>
      </c>
      <c r="E290" s="7">
        <v>92</v>
      </c>
      <c r="F290" s="8">
        <v>18.400000000000002</v>
      </c>
      <c r="G290" s="2" t="s">
        <v>57</v>
      </c>
      <c r="H290" s="2" t="s">
        <v>58</v>
      </c>
      <c r="I290" s="2" t="s">
        <v>59</v>
      </c>
      <c r="J290" s="2" t="s">
        <v>60</v>
      </c>
      <c r="K290" s="2">
        <v>81.88</v>
      </c>
      <c r="L290" s="2" t="s">
        <v>61</v>
      </c>
      <c r="M290" s="2">
        <v>51.52</v>
      </c>
      <c r="N290" s="2" t="s">
        <v>62</v>
      </c>
      <c r="O290" s="2" t="s">
        <v>57</v>
      </c>
      <c r="P290" s="2" t="s">
        <v>58</v>
      </c>
      <c r="Q290" s="2">
        <v>82.8</v>
      </c>
      <c r="R290" s="2" t="s">
        <v>63</v>
      </c>
      <c r="S290" s="2">
        <v>87.399999999999991</v>
      </c>
      <c r="T290" s="2" t="s">
        <v>64</v>
      </c>
      <c r="U290" s="2">
        <v>82.8</v>
      </c>
      <c r="V290" s="2" t="s">
        <v>63</v>
      </c>
      <c r="W290" s="2" t="s">
        <v>65</v>
      </c>
      <c r="X290" s="2" t="s">
        <v>60</v>
      </c>
      <c r="Y290" s="2" t="s">
        <v>57</v>
      </c>
      <c r="Z290" s="2" t="s">
        <v>58</v>
      </c>
      <c r="AA290" s="2">
        <v>73.600000000000009</v>
      </c>
      <c r="AB290" s="2" t="s">
        <v>66</v>
      </c>
      <c r="AC290" s="2">
        <v>78.2</v>
      </c>
      <c r="AD290" s="2" t="s">
        <v>67</v>
      </c>
      <c r="AE290" s="2" t="s">
        <v>59</v>
      </c>
      <c r="AF290" s="2" t="s">
        <v>60</v>
      </c>
    </row>
    <row r="291" spans="1:32" ht="12.6" customHeight="1" x14ac:dyDescent="0.25">
      <c r="A291" s="12">
        <v>77063</v>
      </c>
      <c r="B291" s="6"/>
      <c r="C291" s="6" t="s">
        <v>84</v>
      </c>
      <c r="D291" s="6" t="str">
        <f>VLOOKUP(A:A,'[1]2021 Q1 Long'!$A:$E,5,0)</f>
        <v>BREAST TOMOSYNTHESIS BI</v>
      </c>
      <c r="E291" s="7">
        <v>92</v>
      </c>
      <c r="F291" s="8">
        <v>18.400000000000002</v>
      </c>
      <c r="G291" s="2" t="s">
        <v>57</v>
      </c>
      <c r="H291" s="2" t="s">
        <v>58</v>
      </c>
      <c r="I291" s="2" t="s">
        <v>59</v>
      </c>
      <c r="J291" s="2" t="s">
        <v>60</v>
      </c>
      <c r="K291" s="2">
        <v>81.88</v>
      </c>
      <c r="L291" s="2" t="s">
        <v>61</v>
      </c>
      <c r="M291" s="2">
        <v>51.52</v>
      </c>
      <c r="N291" s="2" t="s">
        <v>62</v>
      </c>
      <c r="O291" s="2" t="s">
        <v>57</v>
      </c>
      <c r="P291" s="2" t="s">
        <v>58</v>
      </c>
      <c r="Q291" s="2">
        <v>82.8</v>
      </c>
      <c r="R291" s="2" t="s">
        <v>63</v>
      </c>
      <c r="S291" s="2">
        <v>87.399999999999991</v>
      </c>
      <c r="T291" s="2" t="s">
        <v>64</v>
      </c>
      <c r="U291" s="2">
        <v>82.8</v>
      </c>
      <c r="V291" s="2" t="s">
        <v>63</v>
      </c>
      <c r="W291" s="2" t="s">
        <v>65</v>
      </c>
      <c r="X291" s="2" t="s">
        <v>60</v>
      </c>
      <c r="Y291" s="2" t="s">
        <v>57</v>
      </c>
      <c r="Z291" s="2" t="s">
        <v>58</v>
      </c>
      <c r="AA291" s="2">
        <v>73.600000000000009</v>
      </c>
      <c r="AB291" s="2" t="s">
        <v>66</v>
      </c>
      <c r="AC291" s="2">
        <v>78.2</v>
      </c>
      <c r="AD291" s="2" t="s">
        <v>67</v>
      </c>
      <c r="AE291" s="2" t="s">
        <v>59</v>
      </c>
      <c r="AF291" s="2" t="s">
        <v>60</v>
      </c>
    </row>
    <row r="292" spans="1:32" ht="12.6" customHeight="1" x14ac:dyDescent="0.25">
      <c r="A292" s="12">
        <v>77065</v>
      </c>
      <c r="B292" s="6" t="s">
        <v>84</v>
      </c>
      <c r="C292" s="6" t="s">
        <v>84</v>
      </c>
      <c r="D292" s="6" t="str">
        <f>VLOOKUP(A:A,'[1]2021 Q1 Long'!$A:$E,5,0)</f>
        <v>DX MAMMO INCL CAD UNI</v>
      </c>
      <c r="E292" s="7">
        <v>500</v>
      </c>
      <c r="F292" s="8">
        <v>100</v>
      </c>
      <c r="G292" s="2" t="s">
        <v>57</v>
      </c>
      <c r="H292" s="2" t="s">
        <v>58</v>
      </c>
      <c r="I292" s="2" t="s">
        <v>59</v>
      </c>
      <c r="J292" s="2" t="s">
        <v>60</v>
      </c>
      <c r="K292" s="2">
        <v>445</v>
      </c>
      <c r="L292" s="2" t="s">
        <v>61</v>
      </c>
      <c r="M292" s="2">
        <v>280</v>
      </c>
      <c r="N292" s="2" t="s">
        <v>62</v>
      </c>
      <c r="O292" s="2" t="s">
        <v>57</v>
      </c>
      <c r="P292" s="2" t="s">
        <v>58</v>
      </c>
      <c r="Q292" s="2">
        <v>450</v>
      </c>
      <c r="R292" s="2" t="s">
        <v>63</v>
      </c>
      <c r="S292" s="2">
        <v>475</v>
      </c>
      <c r="T292" s="2" t="s">
        <v>64</v>
      </c>
      <c r="U292" s="2">
        <v>450</v>
      </c>
      <c r="V292" s="2" t="s">
        <v>63</v>
      </c>
      <c r="W292" s="2" t="s">
        <v>65</v>
      </c>
      <c r="X292" s="2" t="s">
        <v>60</v>
      </c>
      <c r="Y292" s="2" t="s">
        <v>57</v>
      </c>
      <c r="Z292" s="2" t="s">
        <v>58</v>
      </c>
      <c r="AA292" s="2">
        <v>400</v>
      </c>
      <c r="AB292" s="2" t="s">
        <v>66</v>
      </c>
      <c r="AC292" s="2">
        <v>425</v>
      </c>
      <c r="AD292" s="2" t="s">
        <v>67</v>
      </c>
      <c r="AE292" s="2" t="s">
        <v>59</v>
      </c>
      <c r="AF292" s="2" t="s">
        <v>60</v>
      </c>
    </row>
    <row r="293" spans="1:32" ht="12.6" customHeight="1" x14ac:dyDescent="0.25">
      <c r="A293" s="12">
        <v>77065</v>
      </c>
      <c r="B293" s="6" t="s">
        <v>84</v>
      </c>
      <c r="C293" s="6" t="s">
        <v>84</v>
      </c>
      <c r="D293" s="6" t="str">
        <f>VLOOKUP(A:A,'[1]2021 Q1 Long'!$A:$E,5,0)</f>
        <v>DX MAMMO INCL CAD UNI</v>
      </c>
      <c r="E293" s="7">
        <v>500</v>
      </c>
      <c r="F293" s="8">
        <v>100</v>
      </c>
      <c r="G293" s="2" t="s">
        <v>57</v>
      </c>
      <c r="H293" s="2" t="s">
        <v>58</v>
      </c>
      <c r="I293" s="2" t="s">
        <v>59</v>
      </c>
      <c r="J293" s="2" t="s">
        <v>60</v>
      </c>
      <c r="K293" s="2">
        <v>445</v>
      </c>
      <c r="L293" s="2" t="s">
        <v>61</v>
      </c>
      <c r="M293" s="2">
        <v>280</v>
      </c>
      <c r="N293" s="2" t="s">
        <v>62</v>
      </c>
      <c r="O293" s="2" t="s">
        <v>57</v>
      </c>
      <c r="P293" s="2" t="s">
        <v>58</v>
      </c>
      <c r="Q293" s="2">
        <v>450</v>
      </c>
      <c r="R293" s="2" t="s">
        <v>63</v>
      </c>
      <c r="S293" s="2">
        <v>475</v>
      </c>
      <c r="T293" s="2" t="s">
        <v>64</v>
      </c>
      <c r="U293" s="2">
        <v>450</v>
      </c>
      <c r="V293" s="2" t="s">
        <v>63</v>
      </c>
      <c r="W293" s="2" t="s">
        <v>65</v>
      </c>
      <c r="X293" s="2" t="s">
        <v>60</v>
      </c>
      <c r="Y293" s="2" t="s">
        <v>57</v>
      </c>
      <c r="Z293" s="2" t="s">
        <v>58</v>
      </c>
      <c r="AA293" s="2">
        <v>400</v>
      </c>
      <c r="AB293" s="2" t="s">
        <v>66</v>
      </c>
      <c r="AC293" s="2">
        <v>425</v>
      </c>
      <c r="AD293" s="2" t="s">
        <v>67</v>
      </c>
      <c r="AE293" s="2" t="s">
        <v>59</v>
      </c>
      <c r="AF293" s="2" t="s">
        <v>60</v>
      </c>
    </row>
    <row r="294" spans="1:32" ht="12.6" customHeight="1" x14ac:dyDescent="0.25">
      <c r="A294" s="12">
        <v>77065</v>
      </c>
      <c r="B294" s="6" t="s">
        <v>84</v>
      </c>
      <c r="C294" s="6" t="s">
        <v>84</v>
      </c>
      <c r="D294" s="6" t="str">
        <f>VLOOKUP(A:A,'[1]2021 Q1 Long'!$A:$E,5,0)</f>
        <v>DX MAMMO INCL CAD UNI</v>
      </c>
      <c r="E294" s="7">
        <v>474</v>
      </c>
      <c r="F294" s="8">
        <v>94.800000000000011</v>
      </c>
      <c r="G294" s="2" t="s">
        <v>57</v>
      </c>
      <c r="H294" s="2" t="s">
        <v>58</v>
      </c>
      <c r="I294" s="2" t="s">
        <v>59</v>
      </c>
      <c r="J294" s="2" t="s">
        <v>60</v>
      </c>
      <c r="K294" s="2">
        <v>421.86</v>
      </c>
      <c r="L294" s="2" t="s">
        <v>61</v>
      </c>
      <c r="M294" s="2">
        <v>265.44</v>
      </c>
      <c r="N294" s="2" t="s">
        <v>62</v>
      </c>
      <c r="O294" s="2" t="s">
        <v>57</v>
      </c>
      <c r="P294" s="2" t="s">
        <v>58</v>
      </c>
      <c r="Q294" s="2">
        <v>426.6</v>
      </c>
      <c r="R294" s="2" t="s">
        <v>63</v>
      </c>
      <c r="S294" s="2">
        <v>450.29999999999995</v>
      </c>
      <c r="T294" s="2" t="s">
        <v>64</v>
      </c>
      <c r="U294" s="2">
        <v>426.6</v>
      </c>
      <c r="V294" s="2" t="s">
        <v>63</v>
      </c>
      <c r="W294" s="2" t="s">
        <v>65</v>
      </c>
      <c r="X294" s="2" t="s">
        <v>60</v>
      </c>
      <c r="Y294" s="2" t="s">
        <v>57</v>
      </c>
      <c r="Z294" s="2" t="s">
        <v>58</v>
      </c>
      <c r="AA294" s="2">
        <v>379.20000000000005</v>
      </c>
      <c r="AB294" s="2" t="s">
        <v>66</v>
      </c>
      <c r="AC294" s="2">
        <v>402.9</v>
      </c>
      <c r="AD294" s="2" t="s">
        <v>67</v>
      </c>
      <c r="AE294" s="2" t="s">
        <v>59</v>
      </c>
      <c r="AF294" s="2" t="s">
        <v>60</v>
      </c>
    </row>
    <row r="295" spans="1:32" ht="12.6" customHeight="1" x14ac:dyDescent="0.25">
      <c r="A295" s="12">
        <v>77065</v>
      </c>
      <c r="B295" s="6" t="s">
        <v>84</v>
      </c>
      <c r="C295" s="6" t="s">
        <v>84</v>
      </c>
      <c r="D295" s="6" t="str">
        <f>VLOOKUP(A:A,'[1]2021 Q1 Long'!$A:$E,5,0)</f>
        <v>DX MAMMO INCL CAD UNI</v>
      </c>
      <c r="E295" s="7">
        <v>474</v>
      </c>
      <c r="F295" s="8">
        <v>94.800000000000011</v>
      </c>
      <c r="G295" s="2" t="s">
        <v>57</v>
      </c>
      <c r="H295" s="2" t="s">
        <v>58</v>
      </c>
      <c r="I295" s="2" t="s">
        <v>59</v>
      </c>
      <c r="J295" s="2" t="s">
        <v>60</v>
      </c>
      <c r="K295" s="2">
        <v>421.86</v>
      </c>
      <c r="L295" s="2" t="s">
        <v>61</v>
      </c>
      <c r="M295" s="2">
        <v>265.44</v>
      </c>
      <c r="N295" s="2" t="s">
        <v>62</v>
      </c>
      <c r="O295" s="2" t="s">
        <v>57</v>
      </c>
      <c r="P295" s="2" t="s">
        <v>58</v>
      </c>
      <c r="Q295" s="2">
        <v>426.6</v>
      </c>
      <c r="R295" s="2" t="s">
        <v>63</v>
      </c>
      <c r="S295" s="2">
        <v>450.29999999999995</v>
      </c>
      <c r="T295" s="2" t="s">
        <v>64</v>
      </c>
      <c r="U295" s="2">
        <v>426.6</v>
      </c>
      <c r="V295" s="2" t="s">
        <v>63</v>
      </c>
      <c r="W295" s="2" t="s">
        <v>65</v>
      </c>
      <c r="X295" s="2" t="s">
        <v>60</v>
      </c>
      <c r="Y295" s="2" t="s">
        <v>57</v>
      </c>
      <c r="Z295" s="2" t="s">
        <v>58</v>
      </c>
      <c r="AA295" s="2">
        <v>379.20000000000005</v>
      </c>
      <c r="AB295" s="2" t="s">
        <v>66</v>
      </c>
      <c r="AC295" s="2">
        <v>402.9</v>
      </c>
      <c r="AD295" s="2" t="s">
        <v>67</v>
      </c>
      <c r="AE295" s="2" t="s">
        <v>59</v>
      </c>
      <c r="AF295" s="2" t="s">
        <v>60</v>
      </c>
    </row>
    <row r="296" spans="1:32" ht="12.6" customHeight="1" x14ac:dyDescent="0.25">
      <c r="A296" s="12">
        <v>77065</v>
      </c>
      <c r="B296" s="6" t="s">
        <v>84</v>
      </c>
      <c r="C296" s="6" t="s">
        <v>84</v>
      </c>
      <c r="D296" s="6" t="str">
        <f>VLOOKUP(A:A,'[1]2021 Q1 Long'!$A:$E,5,0)</f>
        <v>DX MAMMO INCL CAD UNI</v>
      </c>
      <c r="E296" s="7">
        <v>374</v>
      </c>
      <c r="F296" s="8">
        <v>74.8</v>
      </c>
      <c r="G296" s="2" t="s">
        <v>57</v>
      </c>
      <c r="H296" s="2" t="s">
        <v>58</v>
      </c>
      <c r="I296" s="2" t="s">
        <v>59</v>
      </c>
      <c r="J296" s="2" t="s">
        <v>60</v>
      </c>
      <c r="K296" s="2">
        <v>332.86</v>
      </c>
      <c r="L296" s="2" t="s">
        <v>61</v>
      </c>
      <c r="M296" s="2">
        <v>209.44000000000003</v>
      </c>
      <c r="N296" s="2" t="s">
        <v>62</v>
      </c>
      <c r="O296" s="2" t="s">
        <v>57</v>
      </c>
      <c r="P296" s="2" t="s">
        <v>58</v>
      </c>
      <c r="Q296" s="2">
        <v>336.6</v>
      </c>
      <c r="R296" s="2" t="s">
        <v>63</v>
      </c>
      <c r="S296" s="2">
        <v>355.3</v>
      </c>
      <c r="T296" s="2" t="s">
        <v>64</v>
      </c>
      <c r="U296" s="2">
        <v>336.6</v>
      </c>
      <c r="V296" s="2" t="s">
        <v>63</v>
      </c>
      <c r="W296" s="2" t="s">
        <v>65</v>
      </c>
      <c r="X296" s="2" t="s">
        <v>60</v>
      </c>
      <c r="Y296" s="2" t="s">
        <v>57</v>
      </c>
      <c r="Z296" s="2" t="s">
        <v>58</v>
      </c>
      <c r="AA296" s="2">
        <v>299.2</v>
      </c>
      <c r="AB296" s="2" t="s">
        <v>66</v>
      </c>
      <c r="AC296" s="2">
        <v>317.89999999999998</v>
      </c>
      <c r="AD296" s="2" t="s">
        <v>67</v>
      </c>
      <c r="AE296" s="2" t="s">
        <v>59</v>
      </c>
      <c r="AF296" s="2" t="s">
        <v>60</v>
      </c>
    </row>
    <row r="297" spans="1:32" ht="12.6" customHeight="1" x14ac:dyDescent="0.25">
      <c r="A297" s="12">
        <v>77065</v>
      </c>
      <c r="B297" s="6" t="s">
        <v>84</v>
      </c>
      <c r="C297" s="6" t="s">
        <v>84</v>
      </c>
      <c r="D297" s="6" t="str">
        <f>VLOOKUP(A:A,'[1]2021 Q1 Long'!$A:$E,5,0)</f>
        <v>DX MAMMO INCL CAD UNI</v>
      </c>
      <c r="E297" s="7">
        <v>374</v>
      </c>
      <c r="F297" s="8">
        <v>74.8</v>
      </c>
      <c r="G297" s="2" t="s">
        <v>57</v>
      </c>
      <c r="H297" s="2" t="s">
        <v>58</v>
      </c>
      <c r="I297" s="2" t="s">
        <v>59</v>
      </c>
      <c r="J297" s="2" t="s">
        <v>60</v>
      </c>
      <c r="K297" s="2">
        <v>332.86</v>
      </c>
      <c r="L297" s="2" t="s">
        <v>61</v>
      </c>
      <c r="M297" s="2">
        <v>209.44000000000003</v>
      </c>
      <c r="N297" s="2" t="s">
        <v>62</v>
      </c>
      <c r="O297" s="2" t="s">
        <v>57</v>
      </c>
      <c r="P297" s="2" t="s">
        <v>58</v>
      </c>
      <c r="Q297" s="2">
        <v>336.6</v>
      </c>
      <c r="R297" s="2" t="s">
        <v>63</v>
      </c>
      <c r="S297" s="2">
        <v>355.3</v>
      </c>
      <c r="T297" s="2" t="s">
        <v>64</v>
      </c>
      <c r="U297" s="2">
        <v>336.6</v>
      </c>
      <c r="V297" s="2" t="s">
        <v>63</v>
      </c>
      <c r="W297" s="2" t="s">
        <v>65</v>
      </c>
      <c r="X297" s="2" t="s">
        <v>60</v>
      </c>
      <c r="Y297" s="2" t="s">
        <v>57</v>
      </c>
      <c r="Z297" s="2" t="s">
        <v>58</v>
      </c>
      <c r="AA297" s="2">
        <v>299.2</v>
      </c>
      <c r="AB297" s="2" t="s">
        <v>66</v>
      </c>
      <c r="AC297" s="2">
        <v>317.89999999999998</v>
      </c>
      <c r="AD297" s="2" t="s">
        <v>67</v>
      </c>
      <c r="AE297" s="2" t="s">
        <v>59</v>
      </c>
      <c r="AF297" s="2" t="s">
        <v>60</v>
      </c>
    </row>
    <row r="298" spans="1:32" ht="12.6" customHeight="1" x14ac:dyDescent="0.25">
      <c r="A298" s="12">
        <v>77066</v>
      </c>
      <c r="B298" s="6" t="s">
        <v>84</v>
      </c>
      <c r="C298" s="6" t="s">
        <v>84</v>
      </c>
      <c r="D298" s="6" t="str">
        <f>VLOOKUP(A:A,'[1]2021 Q1 Long'!$A:$E,5,0)</f>
        <v>DX MAMMO INCL CAD BI</v>
      </c>
      <c r="E298" s="7">
        <v>596</v>
      </c>
      <c r="F298" s="8">
        <v>119.2</v>
      </c>
      <c r="G298" s="2" t="s">
        <v>57</v>
      </c>
      <c r="H298" s="2" t="s">
        <v>58</v>
      </c>
      <c r="I298" s="2" t="s">
        <v>59</v>
      </c>
      <c r="J298" s="2" t="s">
        <v>60</v>
      </c>
      <c r="K298" s="2">
        <v>530.44000000000005</v>
      </c>
      <c r="L298" s="2" t="s">
        <v>61</v>
      </c>
      <c r="M298" s="2">
        <v>333.76000000000005</v>
      </c>
      <c r="N298" s="2" t="s">
        <v>62</v>
      </c>
      <c r="O298" s="2" t="s">
        <v>57</v>
      </c>
      <c r="P298" s="2" t="s">
        <v>58</v>
      </c>
      <c r="Q298" s="2">
        <v>536.4</v>
      </c>
      <c r="R298" s="2" t="s">
        <v>63</v>
      </c>
      <c r="S298" s="2">
        <v>566.19999999999993</v>
      </c>
      <c r="T298" s="2" t="s">
        <v>64</v>
      </c>
      <c r="U298" s="2">
        <v>536.4</v>
      </c>
      <c r="V298" s="2" t="s">
        <v>63</v>
      </c>
      <c r="W298" s="2" t="s">
        <v>65</v>
      </c>
      <c r="X298" s="2" t="s">
        <v>60</v>
      </c>
      <c r="Y298" s="2" t="s">
        <v>57</v>
      </c>
      <c r="Z298" s="2" t="s">
        <v>58</v>
      </c>
      <c r="AA298" s="2">
        <v>476.8</v>
      </c>
      <c r="AB298" s="2" t="s">
        <v>66</v>
      </c>
      <c r="AC298" s="2">
        <v>506.59999999999997</v>
      </c>
      <c r="AD298" s="2" t="s">
        <v>67</v>
      </c>
      <c r="AE298" s="2" t="s">
        <v>59</v>
      </c>
      <c r="AF298" s="2" t="s">
        <v>60</v>
      </c>
    </row>
    <row r="299" spans="1:32" ht="12.6" customHeight="1" x14ac:dyDescent="0.25">
      <c r="A299" s="12">
        <v>77066</v>
      </c>
      <c r="B299" s="6" t="s">
        <v>84</v>
      </c>
      <c r="C299" s="6" t="s">
        <v>84</v>
      </c>
      <c r="D299" s="6" t="str">
        <f>VLOOKUP(A:A,'[1]2021 Q1 Long'!$A:$E,5,0)</f>
        <v>DX MAMMO INCL CAD BI</v>
      </c>
      <c r="E299" s="7">
        <v>565</v>
      </c>
      <c r="F299" s="8">
        <v>113</v>
      </c>
      <c r="G299" s="2" t="s">
        <v>57</v>
      </c>
      <c r="H299" s="2" t="s">
        <v>58</v>
      </c>
      <c r="I299" s="2" t="s">
        <v>59</v>
      </c>
      <c r="J299" s="2" t="s">
        <v>60</v>
      </c>
      <c r="K299" s="2">
        <v>502.85</v>
      </c>
      <c r="L299" s="2" t="s">
        <v>61</v>
      </c>
      <c r="M299" s="2">
        <v>316.40000000000003</v>
      </c>
      <c r="N299" s="2" t="s">
        <v>62</v>
      </c>
      <c r="O299" s="2" t="s">
        <v>57</v>
      </c>
      <c r="P299" s="2" t="s">
        <v>58</v>
      </c>
      <c r="Q299" s="2">
        <v>508.5</v>
      </c>
      <c r="R299" s="2" t="s">
        <v>63</v>
      </c>
      <c r="S299" s="2">
        <v>536.75</v>
      </c>
      <c r="T299" s="2" t="s">
        <v>64</v>
      </c>
      <c r="U299" s="2">
        <v>508.5</v>
      </c>
      <c r="V299" s="2" t="s">
        <v>63</v>
      </c>
      <c r="W299" s="2" t="s">
        <v>65</v>
      </c>
      <c r="X299" s="2" t="s">
        <v>60</v>
      </c>
      <c r="Y299" s="2" t="s">
        <v>57</v>
      </c>
      <c r="Z299" s="2" t="s">
        <v>58</v>
      </c>
      <c r="AA299" s="2">
        <v>452</v>
      </c>
      <c r="AB299" s="2" t="s">
        <v>66</v>
      </c>
      <c r="AC299" s="2">
        <v>480.25</v>
      </c>
      <c r="AD299" s="2" t="s">
        <v>67</v>
      </c>
      <c r="AE299" s="2" t="s">
        <v>59</v>
      </c>
      <c r="AF299" s="2" t="s">
        <v>60</v>
      </c>
    </row>
    <row r="300" spans="1:32" ht="12.6" customHeight="1" x14ac:dyDescent="0.25">
      <c r="A300" s="12">
        <v>77067</v>
      </c>
      <c r="B300" s="6" t="s">
        <v>84</v>
      </c>
      <c r="C300" s="6" t="s">
        <v>84</v>
      </c>
      <c r="D300" s="6" t="str">
        <f>VLOOKUP(A:A,'[1]2021 Q1 Long'!$A:$E,5,0)</f>
        <v>SCR MAMMO BI INCL CAD</v>
      </c>
      <c r="E300" s="7">
        <v>510</v>
      </c>
      <c r="F300" s="8">
        <v>102</v>
      </c>
      <c r="G300" s="2" t="s">
        <v>57</v>
      </c>
      <c r="H300" s="2" t="s">
        <v>58</v>
      </c>
      <c r="I300" s="2" t="s">
        <v>59</v>
      </c>
      <c r="J300" s="2" t="s">
        <v>60</v>
      </c>
      <c r="K300" s="2">
        <v>453.90000000000003</v>
      </c>
      <c r="L300" s="2" t="s">
        <v>61</v>
      </c>
      <c r="M300" s="2">
        <v>285.60000000000002</v>
      </c>
      <c r="N300" s="2" t="s">
        <v>62</v>
      </c>
      <c r="O300" s="2" t="s">
        <v>57</v>
      </c>
      <c r="P300" s="2" t="s">
        <v>58</v>
      </c>
      <c r="Q300" s="2">
        <v>459</v>
      </c>
      <c r="R300" s="2" t="s">
        <v>63</v>
      </c>
      <c r="S300" s="2">
        <v>484.5</v>
      </c>
      <c r="T300" s="2" t="s">
        <v>64</v>
      </c>
      <c r="U300" s="2">
        <v>459</v>
      </c>
      <c r="V300" s="2" t="s">
        <v>63</v>
      </c>
      <c r="W300" s="2" t="s">
        <v>65</v>
      </c>
      <c r="X300" s="2" t="s">
        <v>60</v>
      </c>
      <c r="Y300" s="2" t="s">
        <v>57</v>
      </c>
      <c r="Z300" s="2" t="s">
        <v>58</v>
      </c>
      <c r="AA300" s="2">
        <v>408</v>
      </c>
      <c r="AB300" s="2" t="s">
        <v>66</v>
      </c>
      <c r="AC300" s="2">
        <v>433.5</v>
      </c>
      <c r="AD300" s="2" t="s">
        <v>67</v>
      </c>
      <c r="AE300" s="2" t="s">
        <v>59</v>
      </c>
      <c r="AF300" s="2" t="s">
        <v>60</v>
      </c>
    </row>
    <row r="301" spans="1:32" ht="12.6" customHeight="1" x14ac:dyDescent="0.25">
      <c r="A301" s="12">
        <v>77067</v>
      </c>
      <c r="B301" s="6" t="s">
        <v>84</v>
      </c>
      <c r="C301" s="6" t="s">
        <v>84</v>
      </c>
      <c r="D301" s="6" t="str">
        <f>VLOOKUP(A:A,'[1]2021 Q1 Long'!$A:$E,5,0)</f>
        <v>SCR MAMMO BI INCL CAD</v>
      </c>
      <c r="E301" s="7">
        <v>483</v>
      </c>
      <c r="F301" s="8">
        <v>96.600000000000009</v>
      </c>
      <c r="G301" s="2" t="s">
        <v>57</v>
      </c>
      <c r="H301" s="2" t="s">
        <v>58</v>
      </c>
      <c r="I301" s="2" t="s">
        <v>59</v>
      </c>
      <c r="J301" s="2" t="s">
        <v>60</v>
      </c>
      <c r="K301" s="2">
        <v>429.87</v>
      </c>
      <c r="L301" s="2" t="s">
        <v>61</v>
      </c>
      <c r="M301" s="2">
        <v>270.48</v>
      </c>
      <c r="N301" s="2" t="s">
        <v>62</v>
      </c>
      <c r="O301" s="2" t="s">
        <v>57</v>
      </c>
      <c r="P301" s="2" t="s">
        <v>58</v>
      </c>
      <c r="Q301" s="2">
        <v>434.7</v>
      </c>
      <c r="R301" s="2" t="s">
        <v>63</v>
      </c>
      <c r="S301" s="2">
        <v>458.84999999999997</v>
      </c>
      <c r="T301" s="2" t="s">
        <v>64</v>
      </c>
      <c r="U301" s="2">
        <v>434.7</v>
      </c>
      <c r="V301" s="2" t="s">
        <v>63</v>
      </c>
      <c r="W301" s="2" t="s">
        <v>65</v>
      </c>
      <c r="X301" s="2" t="s">
        <v>60</v>
      </c>
      <c r="Y301" s="2" t="s">
        <v>57</v>
      </c>
      <c r="Z301" s="2" t="s">
        <v>58</v>
      </c>
      <c r="AA301" s="2">
        <v>386.40000000000003</v>
      </c>
      <c r="AB301" s="2" t="s">
        <v>66</v>
      </c>
      <c r="AC301" s="2">
        <v>410.55</v>
      </c>
      <c r="AD301" s="2" t="s">
        <v>67</v>
      </c>
      <c r="AE301" s="2" t="s">
        <v>59</v>
      </c>
      <c r="AF301" s="2" t="s">
        <v>60</v>
      </c>
    </row>
    <row r="302" spans="1:32" ht="12.6" customHeight="1" x14ac:dyDescent="0.25">
      <c r="A302" s="12">
        <v>77067</v>
      </c>
      <c r="B302" s="6" t="s">
        <v>84</v>
      </c>
      <c r="C302" s="6" t="s">
        <v>84</v>
      </c>
      <c r="D302" s="6" t="str">
        <f>VLOOKUP(A:A,'[1]2021 Q1 Long'!$A:$E,5,0)</f>
        <v>SCR MAMMO BI INCL CAD</v>
      </c>
      <c r="E302" s="7">
        <v>483</v>
      </c>
      <c r="F302" s="8">
        <v>96.600000000000009</v>
      </c>
      <c r="G302" s="2" t="s">
        <v>57</v>
      </c>
      <c r="H302" s="2" t="s">
        <v>58</v>
      </c>
      <c r="I302" s="2" t="s">
        <v>59</v>
      </c>
      <c r="J302" s="2" t="s">
        <v>60</v>
      </c>
      <c r="K302" s="2">
        <v>429.87</v>
      </c>
      <c r="L302" s="2" t="s">
        <v>61</v>
      </c>
      <c r="M302" s="2">
        <v>270.48</v>
      </c>
      <c r="N302" s="2" t="s">
        <v>62</v>
      </c>
      <c r="O302" s="2" t="s">
        <v>57</v>
      </c>
      <c r="P302" s="2" t="s">
        <v>58</v>
      </c>
      <c r="Q302" s="2">
        <v>434.7</v>
      </c>
      <c r="R302" s="2" t="s">
        <v>63</v>
      </c>
      <c r="S302" s="2">
        <v>458.84999999999997</v>
      </c>
      <c r="T302" s="2" t="s">
        <v>64</v>
      </c>
      <c r="U302" s="2">
        <v>434.7</v>
      </c>
      <c r="V302" s="2" t="s">
        <v>63</v>
      </c>
      <c r="W302" s="2" t="s">
        <v>65</v>
      </c>
      <c r="X302" s="2" t="s">
        <v>60</v>
      </c>
      <c r="Y302" s="2" t="s">
        <v>57</v>
      </c>
      <c r="Z302" s="2" t="s">
        <v>58</v>
      </c>
      <c r="AA302" s="2">
        <v>386.40000000000003</v>
      </c>
      <c r="AB302" s="2" t="s">
        <v>66</v>
      </c>
      <c r="AC302" s="2">
        <v>410.55</v>
      </c>
      <c r="AD302" s="2" t="s">
        <v>67</v>
      </c>
      <c r="AE302" s="2" t="s">
        <v>59</v>
      </c>
      <c r="AF302" s="2" t="s">
        <v>60</v>
      </c>
    </row>
    <row r="303" spans="1:32" ht="12.6" customHeight="1" x14ac:dyDescent="0.25">
      <c r="A303" s="12">
        <v>77067</v>
      </c>
      <c r="B303" s="6" t="s">
        <v>84</v>
      </c>
      <c r="C303" s="6" t="s">
        <v>84</v>
      </c>
      <c r="D303" s="6" t="str">
        <f>VLOOKUP(A:A,'[1]2021 Q1 Long'!$A:$E,5,0)</f>
        <v>SCR MAMMO BI INCL CAD</v>
      </c>
      <c r="E303" s="7">
        <v>483</v>
      </c>
      <c r="F303" s="8">
        <v>96.600000000000009</v>
      </c>
      <c r="G303" s="2" t="s">
        <v>57</v>
      </c>
      <c r="H303" s="2" t="s">
        <v>58</v>
      </c>
      <c r="I303" s="2" t="s">
        <v>59</v>
      </c>
      <c r="J303" s="2" t="s">
        <v>60</v>
      </c>
      <c r="K303" s="2">
        <v>429.87</v>
      </c>
      <c r="L303" s="2" t="s">
        <v>61</v>
      </c>
      <c r="M303" s="2">
        <v>270.48</v>
      </c>
      <c r="N303" s="2" t="s">
        <v>62</v>
      </c>
      <c r="O303" s="2" t="s">
        <v>57</v>
      </c>
      <c r="P303" s="2" t="s">
        <v>58</v>
      </c>
      <c r="Q303" s="2">
        <v>434.7</v>
      </c>
      <c r="R303" s="2" t="s">
        <v>63</v>
      </c>
      <c r="S303" s="2">
        <v>458.84999999999997</v>
      </c>
      <c r="T303" s="2" t="s">
        <v>64</v>
      </c>
      <c r="U303" s="2">
        <v>434.7</v>
      </c>
      <c r="V303" s="2" t="s">
        <v>63</v>
      </c>
      <c r="W303" s="2" t="s">
        <v>65</v>
      </c>
      <c r="X303" s="2" t="s">
        <v>60</v>
      </c>
      <c r="Y303" s="2" t="s">
        <v>57</v>
      </c>
      <c r="Z303" s="2" t="s">
        <v>58</v>
      </c>
      <c r="AA303" s="2">
        <v>386.40000000000003</v>
      </c>
      <c r="AB303" s="2" t="s">
        <v>66</v>
      </c>
      <c r="AC303" s="2">
        <v>410.55</v>
      </c>
      <c r="AD303" s="2" t="s">
        <v>67</v>
      </c>
      <c r="AE303" s="2" t="s">
        <v>59</v>
      </c>
      <c r="AF303" s="2" t="s">
        <v>60</v>
      </c>
    </row>
    <row r="304" spans="1:32" ht="12.6" customHeight="1" x14ac:dyDescent="0.25">
      <c r="A304" s="12">
        <v>77067</v>
      </c>
      <c r="B304" s="6" t="s">
        <v>84</v>
      </c>
      <c r="C304" s="6" t="s">
        <v>84</v>
      </c>
      <c r="D304" s="6" t="str">
        <f>VLOOKUP(A:A,'[1]2021 Q1 Long'!$A:$E,5,0)</f>
        <v>SCR MAMMO BI INCL CAD</v>
      </c>
      <c r="E304" s="7">
        <v>463</v>
      </c>
      <c r="F304" s="8">
        <v>92.600000000000009</v>
      </c>
      <c r="G304" s="2" t="s">
        <v>57</v>
      </c>
      <c r="H304" s="2" t="s">
        <v>58</v>
      </c>
      <c r="I304" s="2" t="s">
        <v>59</v>
      </c>
      <c r="J304" s="2" t="s">
        <v>60</v>
      </c>
      <c r="K304" s="2">
        <v>412.07</v>
      </c>
      <c r="L304" s="2" t="s">
        <v>61</v>
      </c>
      <c r="M304" s="2">
        <v>259.28000000000003</v>
      </c>
      <c r="N304" s="2" t="s">
        <v>62</v>
      </c>
      <c r="O304" s="2" t="s">
        <v>57</v>
      </c>
      <c r="P304" s="2" t="s">
        <v>58</v>
      </c>
      <c r="Q304" s="2">
        <v>416.7</v>
      </c>
      <c r="R304" s="2" t="s">
        <v>63</v>
      </c>
      <c r="S304" s="2">
        <v>439.84999999999997</v>
      </c>
      <c r="T304" s="2" t="s">
        <v>64</v>
      </c>
      <c r="U304" s="2">
        <v>416.7</v>
      </c>
      <c r="V304" s="2" t="s">
        <v>63</v>
      </c>
      <c r="W304" s="2" t="s">
        <v>65</v>
      </c>
      <c r="X304" s="2" t="s">
        <v>60</v>
      </c>
      <c r="Y304" s="2" t="s">
        <v>57</v>
      </c>
      <c r="Z304" s="2" t="s">
        <v>58</v>
      </c>
      <c r="AA304" s="2">
        <v>370.40000000000003</v>
      </c>
      <c r="AB304" s="2" t="s">
        <v>66</v>
      </c>
      <c r="AC304" s="2">
        <v>393.55</v>
      </c>
      <c r="AD304" s="2" t="s">
        <v>67</v>
      </c>
      <c r="AE304" s="2" t="s">
        <v>59</v>
      </c>
      <c r="AF304" s="2" t="s">
        <v>60</v>
      </c>
    </row>
    <row r="305" spans="1:32" ht="12.6" customHeight="1" x14ac:dyDescent="0.25">
      <c r="A305" s="12">
        <v>77067</v>
      </c>
      <c r="B305" s="6" t="s">
        <v>84</v>
      </c>
      <c r="C305" s="6" t="s">
        <v>84</v>
      </c>
      <c r="D305" s="6" t="str">
        <f>VLOOKUP(A:A,'[1]2021 Q1 Long'!$A:$E,5,0)</f>
        <v>SCR MAMMO BI INCL CAD</v>
      </c>
      <c r="E305" s="7">
        <v>463</v>
      </c>
      <c r="F305" s="8">
        <v>92.600000000000009</v>
      </c>
      <c r="G305" s="2" t="s">
        <v>57</v>
      </c>
      <c r="H305" s="2" t="s">
        <v>58</v>
      </c>
      <c r="I305" s="2" t="s">
        <v>59</v>
      </c>
      <c r="J305" s="2" t="s">
        <v>60</v>
      </c>
      <c r="K305" s="2">
        <v>412.07</v>
      </c>
      <c r="L305" s="2" t="s">
        <v>61</v>
      </c>
      <c r="M305" s="2">
        <v>259.28000000000003</v>
      </c>
      <c r="N305" s="2" t="s">
        <v>62</v>
      </c>
      <c r="O305" s="2" t="s">
        <v>57</v>
      </c>
      <c r="P305" s="2" t="s">
        <v>58</v>
      </c>
      <c r="Q305" s="2">
        <v>416.7</v>
      </c>
      <c r="R305" s="2" t="s">
        <v>63</v>
      </c>
      <c r="S305" s="2">
        <v>439.84999999999997</v>
      </c>
      <c r="T305" s="2" t="s">
        <v>64</v>
      </c>
      <c r="U305" s="2">
        <v>416.7</v>
      </c>
      <c r="V305" s="2" t="s">
        <v>63</v>
      </c>
      <c r="W305" s="2" t="s">
        <v>65</v>
      </c>
      <c r="X305" s="2" t="s">
        <v>60</v>
      </c>
      <c r="Y305" s="2" t="s">
        <v>57</v>
      </c>
      <c r="Z305" s="2" t="s">
        <v>58</v>
      </c>
      <c r="AA305" s="2">
        <v>370.40000000000003</v>
      </c>
      <c r="AB305" s="2" t="s">
        <v>66</v>
      </c>
      <c r="AC305" s="2">
        <v>393.55</v>
      </c>
      <c r="AD305" s="2" t="s">
        <v>67</v>
      </c>
      <c r="AE305" s="2" t="s">
        <v>59</v>
      </c>
      <c r="AF305" s="2" t="s">
        <v>60</v>
      </c>
    </row>
    <row r="306" spans="1:32" ht="12.6" customHeight="1" x14ac:dyDescent="0.25">
      <c r="A306" s="12">
        <v>77067</v>
      </c>
      <c r="B306" s="6" t="s">
        <v>84</v>
      </c>
      <c r="C306" s="6" t="s">
        <v>84</v>
      </c>
      <c r="D306" s="6" t="str">
        <f>VLOOKUP(A:A,'[1]2021 Q1 Long'!$A:$E,5,0)</f>
        <v>SCR MAMMO BI INCL CAD</v>
      </c>
      <c r="E306" s="7">
        <v>463</v>
      </c>
      <c r="F306" s="8">
        <v>92.600000000000009</v>
      </c>
      <c r="G306" s="2" t="s">
        <v>57</v>
      </c>
      <c r="H306" s="2" t="s">
        <v>58</v>
      </c>
      <c r="I306" s="2" t="s">
        <v>59</v>
      </c>
      <c r="J306" s="2" t="s">
        <v>60</v>
      </c>
      <c r="K306" s="2">
        <v>412.07</v>
      </c>
      <c r="L306" s="2" t="s">
        <v>61</v>
      </c>
      <c r="M306" s="2">
        <v>259.28000000000003</v>
      </c>
      <c r="N306" s="2" t="s">
        <v>62</v>
      </c>
      <c r="O306" s="2" t="s">
        <v>57</v>
      </c>
      <c r="P306" s="2" t="s">
        <v>58</v>
      </c>
      <c r="Q306" s="2">
        <v>416.7</v>
      </c>
      <c r="R306" s="2" t="s">
        <v>63</v>
      </c>
      <c r="S306" s="2">
        <v>439.84999999999997</v>
      </c>
      <c r="T306" s="2" t="s">
        <v>64</v>
      </c>
      <c r="U306" s="2">
        <v>416.7</v>
      </c>
      <c r="V306" s="2" t="s">
        <v>63</v>
      </c>
      <c r="W306" s="2" t="s">
        <v>65</v>
      </c>
      <c r="X306" s="2" t="s">
        <v>60</v>
      </c>
      <c r="Y306" s="2" t="s">
        <v>57</v>
      </c>
      <c r="Z306" s="2" t="s">
        <v>58</v>
      </c>
      <c r="AA306" s="2">
        <v>370.40000000000003</v>
      </c>
      <c r="AB306" s="2" t="s">
        <v>66</v>
      </c>
      <c r="AC306" s="2">
        <v>393.55</v>
      </c>
      <c r="AD306" s="2" t="s">
        <v>67</v>
      </c>
      <c r="AE306" s="2" t="s">
        <v>59</v>
      </c>
      <c r="AF306" s="2" t="s">
        <v>60</v>
      </c>
    </row>
    <row r="307" spans="1:32" ht="12.6" customHeight="1" x14ac:dyDescent="0.25">
      <c r="A307" s="12">
        <v>77067</v>
      </c>
      <c r="B307" s="6" t="s">
        <v>84</v>
      </c>
      <c r="C307" s="6" t="s">
        <v>84</v>
      </c>
      <c r="D307" s="6" t="str">
        <f>VLOOKUP(A:A,'[1]2021 Q1 Long'!$A:$E,5,0)</f>
        <v>SCR MAMMO BI INCL CAD</v>
      </c>
      <c r="E307" s="7">
        <v>463</v>
      </c>
      <c r="F307" s="8">
        <v>92.600000000000009</v>
      </c>
      <c r="G307" s="2" t="s">
        <v>57</v>
      </c>
      <c r="H307" s="2" t="s">
        <v>58</v>
      </c>
      <c r="I307" s="2" t="s">
        <v>59</v>
      </c>
      <c r="J307" s="2" t="s">
        <v>60</v>
      </c>
      <c r="K307" s="2">
        <v>412.07</v>
      </c>
      <c r="L307" s="2" t="s">
        <v>61</v>
      </c>
      <c r="M307" s="2">
        <v>259.28000000000003</v>
      </c>
      <c r="N307" s="2" t="s">
        <v>62</v>
      </c>
      <c r="O307" s="2" t="s">
        <v>57</v>
      </c>
      <c r="P307" s="2" t="s">
        <v>58</v>
      </c>
      <c r="Q307" s="2">
        <v>416.7</v>
      </c>
      <c r="R307" s="2" t="s">
        <v>63</v>
      </c>
      <c r="S307" s="2">
        <v>439.84999999999997</v>
      </c>
      <c r="T307" s="2" t="s">
        <v>64</v>
      </c>
      <c r="U307" s="2">
        <v>416.7</v>
      </c>
      <c r="V307" s="2" t="s">
        <v>63</v>
      </c>
      <c r="W307" s="2" t="s">
        <v>65</v>
      </c>
      <c r="X307" s="2" t="s">
        <v>60</v>
      </c>
      <c r="Y307" s="2" t="s">
        <v>57</v>
      </c>
      <c r="Z307" s="2" t="s">
        <v>58</v>
      </c>
      <c r="AA307" s="2">
        <v>370.40000000000003</v>
      </c>
      <c r="AB307" s="2" t="s">
        <v>66</v>
      </c>
      <c r="AC307" s="2">
        <v>393.55</v>
      </c>
      <c r="AD307" s="2" t="s">
        <v>67</v>
      </c>
      <c r="AE307" s="2" t="s">
        <v>59</v>
      </c>
      <c r="AF307" s="2" t="s">
        <v>60</v>
      </c>
    </row>
    <row r="308" spans="1:32" ht="12.6" customHeight="1" x14ac:dyDescent="0.25">
      <c r="A308" s="12">
        <v>77067</v>
      </c>
      <c r="B308" s="6" t="s">
        <v>84</v>
      </c>
      <c r="C308" s="6" t="s">
        <v>84</v>
      </c>
      <c r="D308" s="6" t="str">
        <f>VLOOKUP(A:A,'[1]2021 Q1 Long'!$A:$E,5,0)</f>
        <v>SCR MAMMO BI INCL CAD</v>
      </c>
      <c r="E308" s="7">
        <v>92</v>
      </c>
      <c r="F308" s="8">
        <v>18.400000000000002</v>
      </c>
      <c r="G308" s="2" t="s">
        <v>57</v>
      </c>
      <c r="H308" s="2" t="s">
        <v>58</v>
      </c>
      <c r="I308" s="2" t="s">
        <v>59</v>
      </c>
      <c r="J308" s="2" t="s">
        <v>60</v>
      </c>
      <c r="K308" s="2">
        <v>81.88</v>
      </c>
      <c r="L308" s="2" t="s">
        <v>61</v>
      </c>
      <c r="M308" s="2">
        <v>51.52</v>
      </c>
      <c r="N308" s="2" t="s">
        <v>62</v>
      </c>
      <c r="O308" s="2" t="s">
        <v>57</v>
      </c>
      <c r="P308" s="2" t="s">
        <v>58</v>
      </c>
      <c r="Q308" s="2">
        <v>82.8</v>
      </c>
      <c r="R308" s="2" t="s">
        <v>63</v>
      </c>
      <c r="S308" s="2">
        <v>87.399999999999991</v>
      </c>
      <c r="T308" s="2" t="s">
        <v>64</v>
      </c>
      <c r="U308" s="2">
        <v>82.8</v>
      </c>
      <c r="V308" s="2" t="s">
        <v>63</v>
      </c>
      <c r="W308" s="2" t="s">
        <v>65</v>
      </c>
      <c r="X308" s="2" t="s">
        <v>60</v>
      </c>
      <c r="Y308" s="2" t="s">
        <v>57</v>
      </c>
      <c r="Z308" s="2" t="s">
        <v>58</v>
      </c>
      <c r="AA308" s="2">
        <v>73.600000000000009</v>
      </c>
      <c r="AB308" s="2" t="s">
        <v>66</v>
      </c>
      <c r="AC308" s="2">
        <v>78.2</v>
      </c>
      <c r="AD308" s="2" t="s">
        <v>67</v>
      </c>
      <c r="AE308" s="2" t="s">
        <v>59</v>
      </c>
      <c r="AF308" s="2" t="s">
        <v>60</v>
      </c>
    </row>
    <row r="309" spans="1:32" ht="12.6" customHeight="1" x14ac:dyDescent="0.25">
      <c r="A309" s="12">
        <v>77080</v>
      </c>
      <c r="B309" s="6"/>
      <c r="C309" s="6" t="s">
        <v>84</v>
      </c>
      <c r="D309" s="6" t="str">
        <f>VLOOKUP(A:A,'[1]2021 Q1 Long'!$A:$E,5,0)</f>
        <v>DXA BONE DENSITY AXIAL</v>
      </c>
      <c r="E309" s="7">
        <v>584</v>
      </c>
      <c r="F309" s="8">
        <v>116.80000000000001</v>
      </c>
      <c r="G309" s="2" t="s">
        <v>57</v>
      </c>
      <c r="H309" s="2" t="s">
        <v>58</v>
      </c>
      <c r="I309" s="2" t="s">
        <v>59</v>
      </c>
      <c r="J309" s="2" t="s">
        <v>60</v>
      </c>
      <c r="K309" s="2">
        <v>519.76</v>
      </c>
      <c r="L309" s="2" t="s">
        <v>61</v>
      </c>
      <c r="M309" s="2">
        <v>327.04000000000002</v>
      </c>
      <c r="N309" s="2" t="s">
        <v>62</v>
      </c>
      <c r="O309" s="2" t="s">
        <v>57</v>
      </c>
      <c r="P309" s="2" t="s">
        <v>58</v>
      </c>
      <c r="Q309" s="2">
        <v>525.6</v>
      </c>
      <c r="R309" s="2" t="s">
        <v>63</v>
      </c>
      <c r="S309" s="2">
        <v>554.79999999999995</v>
      </c>
      <c r="T309" s="2" t="s">
        <v>64</v>
      </c>
      <c r="U309" s="2">
        <v>525.6</v>
      </c>
      <c r="V309" s="2" t="s">
        <v>63</v>
      </c>
      <c r="W309" s="2" t="s">
        <v>65</v>
      </c>
      <c r="X309" s="2" t="s">
        <v>60</v>
      </c>
      <c r="Y309" s="2" t="s">
        <v>57</v>
      </c>
      <c r="Z309" s="2" t="s">
        <v>58</v>
      </c>
      <c r="AA309" s="2">
        <v>467.20000000000005</v>
      </c>
      <c r="AB309" s="2" t="s">
        <v>66</v>
      </c>
      <c r="AC309" s="2">
        <v>496.4</v>
      </c>
      <c r="AD309" s="2" t="s">
        <v>67</v>
      </c>
      <c r="AE309" s="2" t="s">
        <v>59</v>
      </c>
      <c r="AF309" s="2" t="s">
        <v>60</v>
      </c>
    </row>
    <row r="310" spans="1:32" ht="12.6" customHeight="1" x14ac:dyDescent="0.25">
      <c r="A310" s="12">
        <v>78227</v>
      </c>
      <c r="B310" s="6"/>
      <c r="C310" s="6" t="s">
        <v>84</v>
      </c>
      <c r="D310" s="6" t="str">
        <f>VLOOKUP(A:A,'[1]2021 Q1 Long'!$A:$E,5,0)</f>
        <v>HEPATOBIL SYST IMAGE W/DRUG</v>
      </c>
      <c r="E310" s="7">
        <v>1977</v>
      </c>
      <c r="F310" s="8">
        <v>395.40000000000003</v>
      </c>
      <c r="G310" s="2" t="s">
        <v>57</v>
      </c>
      <c r="H310" s="2" t="s">
        <v>58</v>
      </c>
      <c r="I310" s="2" t="s">
        <v>59</v>
      </c>
      <c r="J310" s="2" t="s">
        <v>60</v>
      </c>
      <c r="K310" s="2">
        <v>1759.53</v>
      </c>
      <c r="L310" s="2" t="s">
        <v>61</v>
      </c>
      <c r="M310" s="2">
        <v>1107.1200000000001</v>
      </c>
      <c r="N310" s="2" t="s">
        <v>62</v>
      </c>
      <c r="O310" s="2" t="s">
        <v>57</v>
      </c>
      <c r="P310" s="2" t="s">
        <v>58</v>
      </c>
      <c r="Q310" s="2">
        <v>1779.3</v>
      </c>
      <c r="R310" s="2" t="s">
        <v>63</v>
      </c>
      <c r="S310" s="2">
        <v>1878.1499999999999</v>
      </c>
      <c r="T310" s="2" t="s">
        <v>64</v>
      </c>
      <c r="U310" s="2">
        <v>1779.3</v>
      </c>
      <c r="V310" s="2" t="s">
        <v>63</v>
      </c>
      <c r="W310" s="2" t="s">
        <v>65</v>
      </c>
      <c r="X310" s="2" t="s">
        <v>60</v>
      </c>
      <c r="Y310" s="2" t="s">
        <v>57</v>
      </c>
      <c r="Z310" s="2" t="s">
        <v>58</v>
      </c>
      <c r="AA310" s="2">
        <v>1581.6000000000001</v>
      </c>
      <c r="AB310" s="2" t="s">
        <v>66</v>
      </c>
      <c r="AC310" s="2">
        <v>1680.45</v>
      </c>
      <c r="AD310" s="2" t="s">
        <v>67</v>
      </c>
      <c r="AE310" s="2" t="s">
        <v>59</v>
      </c>
      <c r="AF310" s="2" t="s">
        <v>60</v>
      </c>
    </row>
    <row r="311" spans="1:32" ht="12.6" customHeight="1" x14ac:dyDescent="0.25">
      <c r="A311" s="12">
        <v>78306</v>
      </c>
      <c r="B311" s="6"/>
      <c r="C311" s="6" t="s">
        <v>84</v>
      </c>
      <c r="D311" s="6" t="str">
        <f>VLOOKUP(A:A,'[1]2021 Q1 Long'!$A:$E,5,0)</f>
        <v>BONE IMAGING WHOLE BODY</v>
      </c>
      <c r="E311" s="7">
        <v>1807</v>
      </c>
      <c r="F311" s="8">
        <v>361.40000000000003</v>
      </c>
      <c r="G311" s="2" t="s">
        <v>57</v>
      </c>
      <c r="H311" s="2" t="s">
        <v>58</v>
      </c>
      <c r="I311" s="2" t="s">
        <v>59</v>
      </c>
      <c r="J311" s="2" t="s">
        <v>60</v>
      </c>
      <c r="K311" s="2">
        <v>1608.23</v>
      </c>
      <c r="L311" s="2" t="s">
        <v>61</v>
      </c>
      <c r="M311" s="2">
        <v>1011.9200000000001</v>
      </c>
      <c r="N311" s="2" t="s">
        <v>62</v>
      </c>
      <c r="O311" s="2" t="s">
        <v>57</v>
      </c>
      <c r="P311" s="2" t="s">
        <v>58</v>
      </c>
      <c r="Q311" s="2">
        <v>1626.3</v>
      </c>
      <c r="R311" s="2" t="s">
        <v>63</v>
      </c>
      <c r="S311" s="2">
        <v>1716.6499999999999</v>
      </c>
      <c r="T311" s="2" t="s">
        <v>64</v>
      </c>
      <c r="U311" s="2">
        <v>1626.3</v>
      </c>
      <c r="V311" s="2" t="s">
        <v>63</v>
      </c>
      <c r="W311" s="2" t="s">
        <v>65</v>
      </c>
      <c r="X311" s="2" t="s">
        <v>60</v>
      </c>
      <c r="Y311" s="2" t="s">
        <v>57</v>
      </c>
      <c r="Z311" s="2" t="s">
        <v>58</v>
      </c>
      <c r="AA311" s="2">
        <v>1445.6000000000001</v>
      </c>
      <c r="AB311" s="2" t="s">
        <v>66</v>
      </c>
      <c r="AC311" s="2">
        <v>1535.95</v>
      </c>
      <c r="AD311" s="2" t="s">
        <v>67</v>
      </c>
      <c r="AE311" s="2" t="s">
        <v>59</v>
      </c>
      <c r="AF311" s="2" t="s">
        <v>60</v>
      </c>
    </row>
    <row r="312" spans="1:32" ht="12.6" customHeight="1" x14ac:dyDescent="0.25">
      <c r="A312" s="12">
        <v>78452</v>
      </c>
      <c r="B312" s="6"/>
      <c r="C312" s="6" t="s">
        <v>84</v>
      </c>
      <c r="D312" s="6" t="str">
        <f>VLOOKUP(A:A,'[1]2021 Q1 Long'!$A:$E,5,0)</f>
        <v>HT MUSCLE IMAGE SPECT MULT</v>
      </c>
      <c r="E312" s="7">
        <v>3221</v>
      </c>
      <c r="F312" s="8">
        <v>644.20000000000005</v>
      </c>
      <c r="G312" s="2" t="s">
        <v>57</v>
      </c>
      <c r="H312" s="2" t="s">
        <v>58</v>
      </c>
      <c r="I312" s="2" t="s">
        <v>59</v>
      </c>
      <c r="J312" s="2" t="s">
        <v>60</v>
      </c>
      <c r="K312" s="2">
        <v>2866.69</v>
      </c>
      <c r="L312" s="2" t="s">
        <v>61</v>
      </c>
      <c r="M312" s="2">
        <v>1803.7600000000002</v>
      </c>
      <c r="N312" s="2" t="s">
        <v>62</v>
      </c>
      <c r="O312" s="2" t="s">
        <v>57</v>
      </c>
      <c r="P312" s="2" t="s">
        <v>58</v>
      </c>
      <c r="Q312" s="2">
        <v>2898.9</v>
      </c>
      <c r="R312" s="2" t="s">
        <v>63</v>
      </c>
      <c r="S312" s="2">
        <v>3059.95</v>
      </c>
      <c r="T312" s="2" t="s">
        <v>64</v>
      </c>
      <c r="U312" s="2">
        <v>2898.9</v>
      </c>
      <c r="V312" s="2" t="s">
        <v>63</v>
      </c>
      <c r="W312" s="2" t="s">
        <v>65</v>
      </c>
      <c r="X312" s="2" t="s">
        <v>60</v>
      </c>
      <c r="Y312" s="2" t="s">
        <v>57</v>
      </c>
      <c r="Z312" s="2" t="s">
        <v>58</v>
      </c>
      <c r="AA312" s="2">
        <v>2576.8000000000002</v>
      </c>
      <c r="AB312" s="2" t="s">
        <v>66</v>
      </c>
      <c r="AC312" s="2">
        <v>2737.85</v>
      </c>
      <c r="AD312" s="2" t="s">
        <v>67</v>
      </c>
      <c r="AE312" s="2" t="s">
        <v>59</v>
      </c>
      <c r="AF312" s="2" t="s">
        <v>60</v>
      </c>
    </row>
    <row r="313" spans="1:32" ht="12.6" customHeight="1" x14ac:dyDescent="0.25">
      <c r="A313" s="12">
        <v>78815</v>
      </c>
      <c r="B313" s="6"/>
      <c r="C313" s="6" t="s">
        <v>84</v>
      </c>
      <c r="D313" s="6" t="str">
        <f>VLOOKUP(A:A,'[1]2021 Q1 Long'!$A:$E,5,0)</f>
        <v>PET IMAGE W/CT SKULL-THIGH</v>
      </c>
      <c r="E313" s="7">
        <v>6188</v>
      </c>
      <c r="F313" s="8">
        <v>1237.6000000000001</v>
      </c>
      <c r="G313" s="2" t="s">
        <v>57</v>
      </c>
      <c r="H313" s="2" t="s">
        <v>58</v>
      </c>
      <c r="I313" s="2" t="s">
        <v>59</v>
      </c>
      <c r="J313" s="2" t="s">
        <v>60</v>
      </c>
      <c r="K313" s="2">
        <v>5507.32</v>
      </c>
      <c r="L313" s="2" t="s">
        <v>61</v>
      </c>
      <c r="M313" s="2">
        <v>3465.28</v>
      </c>
      <c r="N313" s="2" t="s">
        <v>62</v>
      </c>
      <c r="O313" s="2" t="s">
        <v>57</v>
      </c>
      <c r="P313" s="2" t="s">
        <v>58</v>
      </c>
      <c r="Q313" s="2">
        <v>5569.2</v>
      </c>
      <c r="R313" s="2" t="s">
        <v>63</v>
      </c>
      <c r="S313" s="2">
        <v>5878.5999999999995</v>
      </c>
      <c r="T313" s="2" t="s">
        <v>64</v>
      </c>
      <c r="U313" s="2">
        <v>5569.2</v>
      </c>
      <c r="V313" s="2" t="s">
        <v>63</v>
      </c>
      <c r="W313" s="2" t="s">
        <v>65</v>
      </c>
      <c r="X313" s="2" t="s">
        <v>60</v>
      </c>
      <c r="Y313" s="2" t="s">
        <v>57</v>
      </c>
      <c r="Z313" s="2" t="s">
        <v>58</v>
      </c>
      <c r="AA313" s="2">
        <v>4950.4000000000005</v>
      </c>
      <c r="AB313" s="2" t="s">
        <v>66</v>
      </c>
      <c r="AC313" s="2">
        <v>5259.8</v>
      </c>
      <c r="AD313" s="2" t="s">
        <v>67</v>
      </c>
      <c r="AE313" s="2" t="s">
        <v>59</v>
      </c>
      <c r="AF313" s="2" t="s">
        <v>60</v>
      </c>
    </row>
    <row r="314" spans="1:32" ht="12.6" customHeight="1" x14ac:dyDescent="0.25">
      <c r="A314" s="12">
        <v>80048</v>
      </c>
      <c r="B314" s="6" t="s">
        <v>84</v>
      </c>
      <c r="C314" s="6" t="s">
        <v>84</v>
      </c>
      <c r="D314" s="6" t="str">
        <f>VLOOKUP(A:A,'[1]2021 Q1 Long'!$A:$E,5,0)</f>
        <v>METABOLIC PANEL TOTAL CA</v>
      </c>
      <c r="E314" s="7">
        <v>248</v>
      </c>
      <c r="F314" s="8">
        <v>49.6</v>
      </c>
      <c r="G314" s="2" t="s">
        <v>57</v>
      </c>
      <c r="H314" s="2" t="s">
        <v>58</v>
      </c>
      <c r="I314" s="2" t="s">
        <v>59</v>
      </c>
      <c r="J314" s="2" t="s">
        <v>60</v>
      </c>
      <c r="K314" s="2">
        <v>220.72</v>
      </c>
      <c r="L314" s="2" t="s">
        <v>61</v>
      </c>
      <c r="M314" s="2">
        <v>138.88000000000002</v>
      </c>
      <c r="N314" s="2" t="s">
        <v>62</v>
      </c>
      <c r="O314" s="2" t="s">
        <v>57</v>
      </c>
      <c r="P314" s="2" t="s">
        <v>58</v>
      </c>
      <c r="Q314" s="2">
        <v>223.20000000000002</v>
      </c>
      <c r="R314" s="2" t="s">
        <v>63</v>
      </c>
      <c r="S314" s="2">
        <v>235.6</v>
      </c>
      <c r="T314" s="2" t="s">
        <v>64</v>
      </c>
      <c r="U314" s="2">
        <v>223.20000000000002</v>
      </c>
      <c r="V314" s="2" t="s">
        <v>63</v>
      </c>
      <c r="W314" s="2" t="s">
        <v>65</v>
      </c>
      <c r="X314" s="2" t="s">
        <v>60</v>
      </c>
      <c r="Y314" s="2" t="s">
        <v>57</v>
      </c>
      <c r="Z314" s="2" t="s">
        <v>58</v>
      </c>
      <c r="AA314" s="2">
        <v>198.4</v>
      </c>
      <c r="AB314" s="2" t="s">
        <v>66</v>
      </c>
      <c r="AC314" s="2">
        <v>210.79999999999998</v>
      </c>
      <c r="AD314" s="2" t="s">
        <v>67</v>
      </c>
      <c r="AE314" s="2" t="s">
        <v>59</v>
      </c>
      <c r="AF314" s="2" t="s">
        <v>60</v>
      </c>
    </row>
    <row r="315" spans="1:32" ht="12.6" customHeight="1" x14ac:dyDescent="0.25">
      <c r="A315" s="12">
        <v>80051</v>
      </c>
      <c r="B315" s="6"/>
      <c r="C315" s="6" t="s">
        <v>84</v>
      </c>
      <c r="D315" s="6" t="str">
        <f>VLOOKUP(A:A,'[1]2021 Q1 Long'!$A:$E,5,0)</f>
        <v>ELECTROLYTE PANEL</v>
      </c>
      <c r="E315" s="7">
        <v>144</v>
      </c>
      <c r="F315" s="8">
        <v>28.8</v>
      </c>
      <c r="G315" s="2" t="s">
        <v>57</v>
      </c>
      <c r="H315" s="2" t="s">
        <v>58</v>
      </c>
      <c r="I315" s="2" t="s">
        <v>59</v>
      </c>
      <c r="J315" s="2" t="s">
        <v>60</v>
      </c>
      <c r="K315" s="2">
        <v>128.16</v>
      </c>
      <c r="L315" s="2" t="s">
        <v>61</v>
      </c>
      <c r="M315" s="2">
        <v>80.640000000000015</v>
      </c>
      <c r="N315" s="2" t="s">
        <v>62</v>
      </c>
      <c r="O315" s="2" t="s">
        <v>57</v>
      </c>
      <c r="P315" s="2" t="s">
        <v>58</v>
      </c>
      <c r="Q315" s="2">
        <v>129.6</v>
      </c>
      <c r="R315" s="2" t="s">
        <v>63</v>
      </c>
      <c r="S315" s="2">
        <v>136.79999999999998</v>
      </c>
      <c r="T315" s="2" t="s">
        <v>64</v>
      </c>
      <c r="U315" s="2">
        <v>129.6</v>
      </c>
      <c r="V315" s="2" t="s">
        <v>63</v>
      </c>
      <c r="W315" s="2" t="s">
        <v>65</v>
      </c>
      <c r="X315" s="2" t="s">
        <v>60</v>
      </c>
      <c r="Y315" s="2" t="s">
        <v>57</v>
      </c>
      <c r="Z315" s="2" t="s">
        <v>58</v>
      </c>
      <c r="AA315" s="2">
        <v>115.2</v>
      </c>
      <c r="AB315" s="2" t="s">
        <v>66</v>
      </c>
      <c r="AC315" s="2">
        <v>122.39999999999999</v>
      </c>
      <c r="AD315" s="2" t="s">
        <v>67</v>
      </c>
      <c r="AE315" s="2" t="s">
        <v>59</v>
      </c>
      <c r="AF315" s="2" t="s">
        <v>60</v>
      </c>
    </row>
    <row r="316" spans="1:32" ht="12.6" customHeight="1" x14ac:dyDescent="0.25">
      <c r="A316" s="12">
        <v>80053</v>
      </c>
      <c r="B316" s="6" t="s">
        <v>84</v>
      </c>
      <c r="C316" s="6" t="s">
        <v>84</v>
      </c>
      <c r="D316" s="6" t="str">
        <f>VLOOKUP(A:A,'[1]2021 Q1 Long'!$A:$E,5,0)</f>
        <v>COMPREHEN METABOLIC PANEL</v>
      </c>
      <c r="E316" s="7">
        <v>31</v>
      </c>
      <c r="F316" s="8">
        <v>6.2</v>
      </c>
      <c r="G316" s="2" t="s">
        <v>57</v>
      </c>
      <c r="H316" s="2" t="s">
        <v>58</v>
      </c>
      <c r="I316" s="2" t="s">
        <v>59</v>
      </c>
      <c r="J316" s="2" t="s">
        <v>60</v>
      </c>
      <c r="K316" s="2">
        <v>27.59</v>
      </c>
      <c r="L316" s="2" t="s">
        <v>61</v>
      </c>
      <c r="M316" s="2">
        <v>17.360000000000003</v>
      </c>
      <c r="N316" s="2" t="s">
        <v>62</v>
      </c>
      <c r="O316" s="2" t="s">
        <v>57</v>
      </c>
      <c r="P316" s="2" t="s">
        <v>58</v>
      </c>
      <c r="Q316" s="2">
        <v>27.900000000000002</v>
      </c>
      <c r="R316" s="2" t="s">
        <v>63</v>
      </c>
      <c r="S316" s="2">
        <v>29.45</v>
      </c>
      <c r="T316" s="2" t="s">
        <v>64</v>
      </c>
      <c r="U316" s="2">
        <v>27.900000000000002</v>
      </c>
      <c r="V316" s="2" t="s">
        <v>63</v>
      </c>
      <c r="W316" s="2" t="s">
        <v>65</v>
      </c>
      <c r="X316" s="2" t="s">
        <v>60</v>
      </c>
      <c r="Y316" s="2" t="s">
        <v>57</v>
      </c>
      <c r="Z316" s="2" t="s">
        <v>58</v>
      </c>
      <c r="AA316" s="2">
        <v>24.8</v>
      </c>
      <c r="AB316" s="2" t="s">
        <v>66</v>
      </c>
      <c r="AC316" s="2">
        <v>26.349999999999998</v>
      </c>
      <c r="AD316" s="2" t="s">
        <v>67</v>
      </c>
      <c r="AE316" s="2" t="s">
        <v>59</v>
      </c>
      <c r="AF316" s="2" t="s">
        <v>60</v>
      </c>
    </row>
    <row r="317" spans="1:32" ht="12.6" customHeight="1" x14ac:dyDescent="0.25">
      <c r="A317" s="12">
        <v>80053</v>
      </c>
      <c r="B317" s="6" t="s">
        <v>84</v>
      </c>
      <c r="C317" s="6" t="s">
        <v>84</v>
      </c>
      <c r="D317" s="6" t="str">
        <f>VLOOKUP(A:A,'[1]2021 Q1 Long'!$A:$E,5,0)</f>
        <v>COMPREHEN METABOLIC PANEL</v>
      </c>
      <c r="E317" s="7">
        <v>10.33</v>
      </c>
      <c r="F317" s="8">
        <v>2.0660000000000003</v>
      </c>
      <c r="G317" s="2" t="s">
        <v>57</v>
      </c>
      <c r="H317" s="2" t="s">
        <v>58</v>
      </c>
      <c r="I317" s="2" t="s">
        <v>59</v>
      </c>
      <c r="J317" s="2" t="s">
        <v>60</v>
      </c>
      <c r="K317" s="2">
        <v>9.1936999999999998</v>
      </c>
      <c r="L317" s="2" t="s">
        <v>61</v>
      </c>
      <c r="M317" s="2">
        <v>5.7848000000000006</v>
      </c>
      <c r="N317" s="2" t="s">
        <v>62</v>
      </c>
      <c r="O317" s="2" t="s">
        <v>57</v>
      </c>
      <c r="P317" s="2" t="s">
        <v>58</v>
      </c>
      <c r="Q317" s="2">
        <v>9.2970000000000006</v>
      </c>
      <c r="R317" s="2" t="s">
        <v>63</v>
      </c>
      <c r="S317" s="2">
        <v>9.8134999999999994</v>
      </c>
      <c r="T317" s="2" t="s">
        <v>64</v>
      </c>
      <c r="U317" s="2">
        <v>9.2970000000000006</v>
      </c>
      <c r="V317" s="2" t="s">
        <v>63</v>
      </c>
      <c r="W317" s="2" t="s">
        <v>65</v>
      </c>
      <c r="X317" s="2" t="s">
        <v>60</v>
      </c>
      <c r="Y317" s="2" t="s">
        <v>57</v>
      </c>
      <c r="Z317" s="2" t="s">
        <v>58</v>
      </c>
      <c r="AA317" s="2">
        <v>8.2640000000000011</v>
      </c>
      <c r="AB317" s="2" t="s">
        <v>66</v>
      </c>
      <c r="AC317" s="2">
        <v>8.7805</v>
      </c>
      <c r="AD317" s="2" t="s">
        <v>67</v>
      </c>
      <c r="AE317" s="2" t="s">
        <v>59</v>
      </c>
      <c r="AF317" s="2" t="s">
        <v>60</v>
      </c>
    </row>
    <row r="318" spans="1:32" ht="12.6" customHeight="1" x14ac:dyDescent="0.25">
      <c r="A318" s="12">
        <v>80061</v>
      </c>
      <c r="B318" s="6" t="s">
        <v>84</v>
      </c>
      <c r="C318" s="6" t="s">
        <v>84</v>
      </c>
      <c r="D318" s="6" t="str">
        <f>VLOOKUP(A:A,'[1]2021 Q1 Long'!$A:$E,5,0)</f>
        <v>LIPID PANEL</v>
      </c>
      <c r="E318" s="7">
        <v>25</v>
      </c>
      <c r="F318" s="8">
        <v>5</v>
      </c>
      <c r="G318" s="2" t="s">
        <v>57</v>
      </c>
      <c r="H318" s="2" t="s">
        <v>58</v>
      </c>
      <c r="I318" s="2" t="s">
        <v>59</v>
      </c>
      <c r="J318" s="2" t="s">
        <v>60</v>
      </c>
      <c r="K318" s="2">
        <v>22.25</v>
      </c>
      <c r="L318" s="2" t="s">
        <v>61</v>
      </c>
      <c r="M318" s="2">
        <v>14.000000000000002</v>
      </c>
      <c r="N318" s="2" t="s">
        <v>62</v>
      </c>
      <c r="O318" s="2" t="s">
        <v>57</v>
      </c>
      <c r="P318" s="2" t="s">
        <v>58</v>
      </c>
      <c r="Q318" s="2">
        <v>22.5</v>
      </c>
      <c r="R318" s="2" t="s">
        <v>63</v>
      </c>
      <c r="S318" s="2">
        <v>23.75</v>
      </c>
      <c r="T318" s="2" t="s">
        <v>64</v>
      </c>
      <c r="U318" s="2">
        <v>22.5</v>
      </c>
      <c r="V318" s="2" t="s">
        <v>63</v>
      </c>
      <c r="W318" s="2" t="s">
        <v>65</v>
      </c>
      <c r="X318" s="2" t="s">
        <v>60</v>
      </c>
      <c r="Y318" s="2" t="s">
        <v>57</v>
      </c>
      <c r="Z318" s="2" t="s">
        <v>58</v>
      </c>
      <c r="AA318" s="2">
        <v>20</v>
      </c>
      <c r="AB318" s="2" t="s">
        <v>66</v>
      </c>
      <c r="AC318" s="2">
        <v>21.25</v>
      </c>
      <c r="AD318" s="2" t="s">
        <v>67</v>
      </c>
      <c r="AE318" s="2" t="s">
        <v>59</v>
      </c>
      <c r="AF318" s="2" t="s">
        <v>60</v>
      </c>
    </row>
    <row r="319" spans="1:32" ht="12.6" customHeight="1" x14ac:dyDescent="0.25">
      <c r="A319" s="12">
        <v>80069</v>
      </c>
      <c r="B319" s="6" t="s">
        <v>84</v>
      </c>
      <c r="C319" s="6" t="s">
        <v>84</v>
      </c>
      <c r="D319" s="6" t="str">
        <f>VLOOKUP(A:A,'[1]2021 Q1 Long'!$A:$E,5,0)</f>
        <v>RENAL FUNCTION PANEL</v>
      </c>
      <c r="E319" s="7">
        <v>219</v>
      </c>
      <c r="F319" s="8">
        <v>43.800000000000004</v>
      </c>
      <c r="G319" s="2" t="s">
        <v>57</v>
      </c>
      <c r="H319" s="2" t="s">
        <v>58</v>
      </c>
      <c r="I319" s="2" t="s">
        <v>59</v>
      </c>
      <c r="J319" s="2" t="s">
        <v>60</v>
      </c>
      <c r="K319" s="2">
        <v>194.91</v>
      </c>
      <c r="L319" s="2" t="s">
        <v>61</v>
      </c>
      <c r="M319" s="2">
        <v>122.64000000000001</v>
      </c>
      <c r="N319" s="2" t="s">
        <v>62</v>
      </c>
      <c r="O319" s="2" t="s">
        <v>57</v>
      </c>
      <c r="P319" s="2" t="s">
        <v>58</v>
      </c>
      <c r="Q319" s="2">
        <v>197.1</v>
      </c>
      <c r="R319" s="2" t="s">
        <v>63</v>
      </c>
      <c r="S319" s="2">
        <v>208.04999999999998</v>
      </c>
      <c r="T319" s="2" t="s">
        <v>64</v>
      </c>
      <c r="U319" s="2">
        <v>197.1</v>
      </c>
      <c r="V319" s="2" t="s">
        <v>63</v>
      </c>
      <c r="W319" s="2" t="s">
        <v>65</v>
      </c>
      <c r="X319" s="2" t="s">
        <v>60</v>
      </c>
      <c r="Y319" s="2" t="s">
        <v>57</v>
      </c>
      <c r="Z319" s="2" t="s">
        <v>58</v>
      </c>
      <c r="AA319" s="2">
        <v>175.20000000000002</v>
      </c>
      <c r="AB319" s="2" t="s">
        <v>66</v>
      </c>
      <c r="AC319" s="2">
        <v>186.15</v>
      </c>
      <c r="AD319" s="2" t="s">
        <v>67</v>
      </c>
      <c r="AE319" s="2" t="s">
        <v>59</v>
      </c>
      <c r="AF319" s="2" t="s">
        <v>60</v>
      </c>
    </row>
    <row r="320" spans="1:32" ht="12.6" customHeight="1" x14ac:dyDescent="0.25">
      <c r="A320" s="12">
        <v>80074</v>
      </c>
      <c r="B320" s="6"/>
      <c r="C320" s="6" t="s">
        <v>84</v>
      </c>
      <c r="D320" s="6" t="str">
        <f>VLOOKUP(A:A,'[1]2021 Q1 Long'!$A:$E,5,0)</f>
        <v>ACUTE HEPATITIS PANEL</v>
      </c>
      <c r="E320" s="7">
        <v>335</v>
      </c>
      <c r="F320" s="8">
        <v>67</v>
      </c>
      <c r="G320" s="2" t="s">
        <v>57</v>
      </c>
      <c r="H320" s="2" t="s">
        <v>58</v>
      </c>
      <c r="I320" s="2" t="s">
        <v>59</v>
      </c>
      <c r="J320" s="2" t="s">
        <v>60</v>
      </c>
      <c r="K320" s="2">
        <v>298.14999999999998</v>
      </c>
      <c r="L320" s="2" t="s">
        <v>61</v>
      </c>
      <c r="M320" s="2">
        <v>187.60000000000002</v>
      </c>
      <c r="N320" s="2" t="s">
        <v>62</v>
      </c>
      <c r="O320" s="2" t="s">
        <v>57</v>
      </c>
      <c r="P320" s="2" t="s">
        <v>58</v>
      </c>
      <c r="Q320" s="2">
        <v>301.5</v>
      </c>
      <c r="R320" s="2" t="s">
        <v>63</v>
      </c>
      <c r="S320" s="2">
        <v>318.25</v>
      </c>
      <c r="T320" s="2" t="s">
        <v>64</v>
      </c>
      <c r="U320" s="2">
        <v>301.5</v>
      </c>
      <c r="V320" s="2" t="s">
        <v>63</v>
      </c>
      <c r="W320" s="2" t="s">
        <v>65</v>
      </c>
      <c r="X320" s="2" t="s">
        <v>60</v>
      </c>
      <c r="Y320" s="2" t="s">
        <v>57</v>
      </c>
      <c r="Z320" s="2" t="s">
        <v>58</v>
      </c>
      <c r="AA320" s="2">
        <v>268</v>
      </c>
      <c r="AB320" s="2" t="s">
        <v>66</v>
      </c>
      <c r="AC320" s="2">
        <v>284.75</v>
      </c>
      <c r="AD320" s="2" t="s">
        <v>67</v>
      </c>
      <c r="AE320" s="2" t="s">
        <v>59</v>
      </c>
      <c r="AF320" s="2" t="s">
        <v>60</v>
      </c>
    </row>
    <row r="321" spans="1:32" ht="12.6" customHeight="1" x14ac:dyDescent="0.25">
      <c r="A321" s="12">
        <v>80076</v>
      </c>
      <c r="B321" s="6" t="s">
        <v>84</v>
      </c>
      <c r="C321" s="6" t="s">
        <v>84</v>
      </c>
      <c r="D321" s="6" t="str">
        <f>VLOOKUP(A:A,'[1]2021 Q1 Long'!$A:$E,5,0)</f>
        <v>HEPATIC FUNCTION PANEL</v>
      </c>
      <c r="E321" s="7">
        <v>244</v>
      </c>
      <c r="F321" s="8">
        <v>48.800000000000004</v>
      </c>
      <c r="G321" s="2" t="s">
        <v>57</v>
      </c>
      <c r="H321" s="2" t="s">
        <v>58</v>
      </c>
      <c r="I321" s="2" t="s">
        <v>59</v>
      </c>
      <c r="J321" s="2" t="s">
        <v>60</v>
      </c>
      <c r="K321" s="2">
        <v>217.16</v>
      </c>
      <c r="L321" s="2" t="s">
        <v>61</v>
      </c>
      <c r="M321" s="2">
        <v>136.64000000000001</v>
      </c>
      <c r="N321" s="2" t="s">
        <v>62</v>
      </c>
      <c r="O321" s="2" t="s">
        <v>57</v>
      </c>
      <c r="P321" s="2" t="s">
        <v>58</v>
      </c>
      <c r="Q321" s="2">
        <v>219.6</v>
      </c>
      <c r="R321" s="2" t="s">
        <v>63</v>
      </c>
      <c r="S321" s="2">
        <v>231.79999999999998</v>
      </c>
      <c r="T321" s="2" t="s">
        <v>64</v>
      </c>
      <c r="U321" s="2">
        <v>219.6</v>
      </c>
      <c r="V321" s="2" t="s">
        <v>63</v>
      </c>
      <c r="W321" s="2" t="s">
        <v>65</v>
      </c>
      <c r="X321" s="2" t="s">
        <v>60</v>
      </c>
      <c r="Y321" s="2" t="s">
        <v>57</v>
      </c>
      <c r="Z321" s="2" t="s">
        <v>58</v>
      </c>
      <c r="AA321" s="2">
        <v>195.20000000000002</v>
      </c>
      <c r="AB321" s="2" t="s">
        <v>66</v>
      </c>
      <c r="AC321" s="2">
        <v>207.4</v>
      </c>
      <c r="AD321" s="2" t="s">
        <v>67</v>
      </c>
      <c r="AE321" s="2" t="s">
        <v>59</v>
      </c>
      <c r="AF321" s="2" t="s">
        <v>60</v>
      </c>
    </row>
    <row r="322" spans="1:32" ht="12.6" customHeight="1" x14ac:dyDescent="0.25">
      <c r="A322" s="12">
        <v>80076</v>
      </c>
      <c r="B322" s="6" t="s">
        <v>84</v>
      </c>
      <c r="C322" s="6" t="s">
        <v>84</v>
      </c>
      <c r="D322" s="6" t="str">
        <f>VLOOKUP(A:A,'[1]2021 Q1 Long'!$A:$E,5,0)</f>
        <v>HEPATIC FUNCTION PANEL</v>
      </c>
      <c r="E322" s="7">
        <v>231</v>
      </c>
      <c r="F322" s="8">
        <v>46.2</v>
      </c>
      <c r="G322" s="2" t="s">
        <v>57</v>
      </c>
      <c r="H322" s="2" t="s">
        <v>58</v>
      </c>
      <c r="I322" s="2" t="s">
        <v>59</v>
      </c>
      <c r="J322" s="2" t="s">
        <v>60</v>
      </c>
      <c r="K322" s="2">
        <v>205.59</v>
      </c>
      <c r="L322" s="2" t="s">
        <v>61</v>
      </c>
      <c r="M322" s="2">
        <v>129.36000000000001</v>
      </c>
      <c r="N322" s="2" t="s">
        <v>62</v>
      </c>
      <c r="O322" s="2" t="s">
        <v>57</v>
      </c>
      <c r="P322" s="2" t="s">
        <v>58</v>
      </c>
      <c r="Q322" s="2">
        <v>207.9</v>
      </c>
      <c r="R322" s="2" t="s">
        <v>63</v>
      </c>
      <c r="S322" s="2">
        <v>219.45</v>
      </c>
      <c r="T322" s="2" t="s">
        <v>64</v>
      </c>
      <c r="U322" s="2">
        <v>207.9</v>
      </c>
      <c r="V322" s="2" t="s">
        <v>63</v>
      </c>
      <c r="W322" s="2" t="s">
        <v>65</v>
      </c>
      <c r="X322" s="2" t="s">
        <v>60</v>
      </c>
      <c r="Y322" s="2" t="s">
        <v>57</v>
      </c>
      <c r="Z322" s="2" t="s">
        <v>58</v>
      </c>
      <c r="AA322" s="2">
        <v>184.8</v>
      </c>
      <c r="AB322" s="2" t="s">
        <v>66</v>
      </c>
      <c r="AC322" s="2">
        <v>196.35</v>
      </c>
      <c r="AD322" s="2" t="s">
        <v>67</v>
      </c>
      <c r="AE322" s="2" t="s">
        <v>59</v>
      </c>
      <c r="AF322" s="2" t="s">
        <v>60</v>
      </c>
    </row>
    <row r="323" spans="1:32" ht="12.6" customHeight="1" x14ac:dyDescent="0.25">
      <c r="A323" s="12">
        <v>80164</v>
      </c>
      <c r="B323" s="6"/>
      <c r="C323" s="6" t="s">
        <v>84</v>
      </c>
      <c r="D323" s="6" t="str">
        <f>VLOOKUP(A:A,'[1]2021 Q1 Long'!$A:$E,5,0)</f>
        <v>ASSAY DIPROPYLACETIC ACD TOT</v>
      </c>
      <c r="E323" s="7">
        <v>184</v>
      </c>
      <c r="F323" s="8">
        <v>36.800000000000004</v>
      </c>
      <c r="G323" s="2" t="s">
        <v>57</v>
      </c>
      <c r="H323" s="2" t="s">
        <v>58</v>
      </c>
      <c r="I323" s="2" t="s">
        <v>59</v>
      </c>
      <c r="J323" s="2" t="s">
        <v>60</v>
      </c>
      <c r="K323" s="2">
        <v>163.76</v>
      </c>
      <c r="L323" s="2" t="s">
        <v>61</v>
      </c>
      <c r="M323" s="2">
        <v>103.04</v>
      </c>
      <c r="N323" s="2" t="s">
        <v>62</v>
      </c>
      <c r="O323" s="2" t="s">
        <v>57</v>
      </c>
      <c r="P323" s="2" t="s">
        <v>58</v>
      </c>
      <c r="Q323" s="2">
        <v>165.6</v>
      </c>
      <c r="R323" s="2" t="s">
        <v>63</v>
      </c>
      <c r="S323" s="2">
        <v>174.79999999999998</v>
      </c>
      <c r="T323" s="2" t="s">
        <v>64</v>
      </c>
      <c r="U323" s="2">
        <v>165.6</v>
      </c>
      <c r="V323" s="2" t="s">
        <v>63</v>
      </c>
      <c r="W323" s="2" t="s">
        <v>65</v>
      </c>
      <c r="X323" s="2" t="s">
        <v>60</v>
      </c>
      <c r="Y323" s="2" t="s">
        <v>57</v>
      </c>
      <c r="Z323" s="2" t="s">
        <v>58</v>
      </c>
      <c r="AA323" s="2">
        <v>147.20000000000002</v>
      </c>
      <c r="AB323" s="2" t="s">
        <v>66</v>
      </c>
      <c r="AC323" s="2">
        <v>156.4</v>
      </c>
      <c r="AD323" s="2" t="s">
        <v>67</v>
      </c>
      <c r="AE323" s="2" t="s">
        <v>59</v>
      </c>
      <c r="AF323" s="2" t="s">
        <v>60</v>
      </c>
    </row>
    <row r="324" spans="1:32" ht="12.6" customHeight="1" x14ac:dyDescent="0.25">
      <c r="A324" s="12">
        <v>80197</v>
      </c>
      <c r="B324" s="6"/>
      <c r="C324" s="6" t="s">
        <v>84</v>
      </c>
      <c r="D324" s="6" t="str">
        <f>VLOOKUP(A:A,'[1]2021 Q1 Long'!$A:$E,5,0)</f>
        <v>ASSAY OF TACROLIMUS</v>
      </c>
      <c r="E324" s="7">
        <v>227</v>
      </c>
      <c r="F324" s="8">
        <v>45.400000000000006</v>
      </c>
      <c r="G324" s="2" t="s">
        <v>57</v>
      </c>
      <c r="H324" s="2" t="s">
        <v>58</v>
      </c>
      <c r="I324" s="2" t="s">
        <v>59</v>
      </c>
      <c r="J324" s="2" t="s">
        <v>60</v>
      </c>
      <c r="K324" s="2">
        <v>202.03</v>
      </c>
      <c r="L324" s="2" t="s">
        <v>61</v>
      </c>
      <c r="M324" s="2">
        <v>127.12000000000002</v>
      </c>
      <c r="N324" s="2" t="s">
        <v>62</v>
      </c>
      <c r="O324" s="2" t="s">
        <v>57</v>
      </c>
      <c r="P324" s="2" t="s">
        <v>58</v>
      </c>
      <c r="Q324" s="2">
        <v>204.3</v>
      </c>
      <c r="R324" s="2" t="s">
        <v>63</v>
      </c>
      <c r="S324" s="2">
        <v>215.64999999999998</v>
      </c>
      <c r="T324" s="2" t="s">
        <v>64</v>
      </c>
      <c r="U324" s="2">
        <v>204.3</v>
      </c>
      <c r="V324" s="2" t="s">
        <v>63</v>
      </c>
      <c r="W324" s="2" t="s">
        <v>65</v>
      </c>
      <c r="X324" s="2" t="s">
        <v>60</v>
      </c>
      <c r="Y324" s="2" t="s">
        <v>57</v>
      </c>
      <c r="Z324" s="2" t="s">
        <v>58</v>
      </c>
      <c r="AA324" s="2">
        <v>181.60000000000002</v>
      </c>
      <c r="AB324" s="2" t="s">
        <v>66</v>
      </c>
      <c r="AC324" s="2">
        <v>192.95</v>
      </c>
      <c r="AD324" s="2" t="s">
        <v>67</v>
      </c>
      <c r="AE324" s="2" t="s">
        <v>59</v>
      </c>
      <c r="AF324" s="2" t="s">
        <v>60</v>
      </c>
    </row>
    <row r="325" spans="1:32" ht="12.6" customHeight="1" x14ac:dyDescent="0.25">
      <c r="A325" s="12">
        <v>80202</v>
      </c>
      <c r="B325" s="6"/>
      <c r="C325" s="6" t="s">
        <v>84</v>
      </c>
      <c r="D325" s="6" t="str">
        <f>VLOOKUP(A:A,'[1]2021 Q1 Long'!$A:$E,5,0)</f>
        <v>ASSAY OF VANCOMYCIN</v>
      </c>
      <c r="E325" s="7">
        <v>236</v>
      </c>
      <c r="F325" s="8">
        <v>47.2</v>
      </c>
      <c r="G325" s="2" t="s">
        <v>57</v>
      </c>
      <c r="H325" s="2" t="s">
        <v>58</v>
      </c>
      <c r="I325" s="2" t="s">
        <v>59</v>
      </c>
      <c r="J325" s="2" t="s">
        <v>60</v>
      </c>
      <c r="K325" s="2">
        <v>210.04</v>
      </c>
      <c r="L325" s="2" t="s">
        <v>61</v>
      </c>
      <c r="M325" s="2">
        <v>132.16000000000003</v>
      </c>
      <c r="N325" s="2" t="s">
        <v>62</v>
      </c>
      <c r="O325" s="2" t="s">
        <v>57</v>
      </c>
      <c r="P325" s="2" t="s">
        <v>58</v>
      </c>
      <c r="Q325" s="2">
        <v>212.4</v>
      </c>
      <c r="R325" s="2" t="s">
        <v>63</v>
      </c>
      <c r="S325" s="2">
        <v>224.2</v>
      </c>
      <c r="T325" s="2" t="s">
        <v>64</v>
      </c>
      <c r="U325" s="2">
        <v>212.4</v>
      </c>
      <c r="V325" s="2" t="s">
        <v>63</v>
      </c>
      <c r="W325" s="2" t="s">
        <v>65</v>
      </c>
      <c r="X325" s="2" t="s">
        <v>60</v>
      </c>
      <c r="Y325" s="2" t="s">
        <v>57</v>
      </c>
      <c r="Z325" s="2" t="s">
        <v>58</v>
      </c>
      <c r="AA325" s="2">
        <v>188.8</v>
      </c>
      <c r="AB325" s="2" t="s">
        <v>66</v>
      </c>
      <c r="AC325" s="2">
        <v>200.6</v>
      </c>
      <c r="AD325" s="2" t="s">
        <v>67</v>
      </c>
      <c r="AE325" s="2" t="s">
        <v>59</v>
      </c>
      <c r="AF325" s="2" t="s">
        <v>60</v>
      </c>
    </row>
    <row r="326" spans="1:32" ht="12.6" customHeight="1" x14ac:dyDescent="0.25">
      <c r="A326" s="12">
        <v>80202</v>
      </c>
      <c r="B326" s="6"/>
      <c r="C326" s="6" t="s">
        <v>84</v>
      </c>
      <c r="D326" s="6" t="str">
        <f>VLOOKUP(A:A,'[1]2021 Q1 Long'!$A:$E,5,0)</f>
        <v>ASSAY OF VANCOMYCIN</v>
      </c>
      <c r="E326" s="7">
        <v>236</v>
      </c>
      <c r="F326" s="8">
        <v>47.2</v>
      </c>
      <c r="G326" s="2" t="s">
        <v>57</v>
      </c>
      <c r="H326" s="2" t="s">
        <v>58</v>
      </c>
      <c r="I326" s="2" t="s">
        <v>59</v>
      </c>
      <c r="J326" s="2" t="s">
        <v>60</v>
      </c>
      <c r="K326" s="2">
        <v>210.04</v>
      </c>
      <c r="L326" s="2" t="s">
        <v>61</v>
      </c>
      <c r="M326" s="2">
        <v>132.16000000000003</v>
      </c>
      <c r="N326" s="2" t="s">
        <v>62</v>
      </c>
      <c r="O326" s="2" t="s">
        <v>57</v>
      </c>
      <c r="P326" s="2" t="s">
        <v>58</v>
      </c>
      <c r="Q326" s="2">
        <v>212.4</v>
      </c>
      <c r="R326" s="2" t="s">
        <v>63</v>
      </c>
      <c r="S326" s="2">
        <v>224.2</v>
      </c>
      <c r="T326" s="2" t="s">
        <v>64</v>
      </c>
      <c r="U326" s="2">
        <v>212.4</v>
      </c>
      <c r="V326" s="2" t="s">
        <v>63</v>
      </c>
      <c r="W326" s="2" t="s">
        <v>65</v>
      </c>
      <c r="X326" s="2" t="s">
        <v>60</v>
      </c>
      <c r="Y326" s="2" t="s">
        <v>57</v>
      </c>
      <c r="Z326" s="2" t="s">
        <v>58</v>
      </c>
      <c r="AA326" s="2">
        <v>188.8</v>
      </c>
      <c r="AB326" s="2" t="s">
        <v>66</v>
      </c>
      <c r="AC326" s="2">
        <v>200.6</v>
      </c>
      <c r="AD326" s="2" t="s">
        <v>67</v>
      </c>
      <c r="AE326" s="2" t="s">
        <v>59</v>
      </c>
      <c r="AF326" s="2" t="s">
        <v>60</v>
      </c>
    </row>
    <row r="327" spans="1:32" ht="12.6" customHeight="1" x14ac:dyDescent="0.25">
      <c r="A327" s="12">
        <v>80305</v>
      </c>
      <c r="B327" s="6"/>
      <c r="C327" s="6" t="s">
        <v>84</v>
      </c>
      <c r="D327" s="6" t="str">
        <f>VLOOKUP(A:A,'[1]2021 Q1 Long'!$A:$E,5,0)</f>
        <v>DRUG TEST PRSMV DIR OPT OBS</v>
      </c>
      <c r="E327" s="7">
        <v>65</v>
      </c>
      <c r="F327" s="8">
        <v>13</v>
      </c>
      <c r="G327" s="2" t="s">
        <v>57</v>
      </c>
      <c r="H327" s="2" t="s">
        <v>58</v>
      </c>
      <c r="I327" s="2" t="s">
        <v>59</v>
      </c>
      <c r="J327" s="2" t="s">
        <v>60</v>
      </c>
      <c r="K327" s="2">
        <v>57.85</v>
      </c>
      <c r="L327" s="2" t="s">
        <v>61</v>
      </c>
      <c r="M327" s="2">
        <v>36.400000000000006</v>
      </c>
      <c r="N327" s="2" t="s">
        <v>62</v>
      </c>
      <c r="O327" s="2" t="s">
        <v>57</v>
      </c>
      <c r="P327" s="2" t="s">
        <v>58</v>
      </c>
      <c r="Q327" s="2">
        <v>58.5</v>
      </c>
      <c r="R327" s="2" t="s">
        <v>63</v>
      </c>
      <c r="S327" s="2">
        <v>61.75</v>
      </c>
      <c r="T327" s="2" t="s">
        <v>64</v>
      </c>
      <c r="U327" s="2">
        <v>58.5</v>
      </c>
      <c r="V327" s="2" t="s">
        <v>63</v>
      </c>
      <c r="W327" s="2" t="s">
        <v>65</v>
      </c>
      <c r="X327" s="2" t="s">
        <v>60</v>
      </c>
      <c r="Y327" s="2" t="s">
        <v>57</v>
      </c>
      <c r="Z327" s="2" t="s">
        <v>58</v>
      </c>
      <c r="AA327" s="2">
        <v>52</v>
      </c>
      <c r="AB327" s="2" t="s">
        <v>66</v>
      </c>
      <c r="AC327" s="2">
        <v>55.25</v>
      </c>
      <c r="AD327" s="2" t="s">
        <v>67</v>
      </c>
      <c r="AE327" s="2" t="s">
        <v>59</v>
      </c>
      <c r="AF327" s="2" t="s">
        <v>60</v>
      </c>
    </row>
    <row r="328" spans="1:32" ht="12.6" customHeight="1" x14ac:dyDescent="0.25">
      <c r="A328" s="12">
        <v>80305</v>
      </c>
      <c r="B328" s="6"/>
      <c r="C328" s="6" t="s">
        <v>84</v>
      </c>
      <c r="D328" s="6" t="str">
        <f>VLOOKUP(A:A,'[1]2021 Q1 Long'!$A:$E,5,0)</f>
        <v>DRUG TEST PRSMV DIR OPT OBS</v>
      </c>
      <c r="E328" s="7">
        <v>25</v>
      </c>
      <c r="F328" s="8">
        <v>5</v>
      </c>
      <c r="G328" s="2" t="s">
        <v>57</v>
      </c>
      <c r="H328" s="2" t="s">
        <v>58</v>
      </c>
      <c r="I328" s="2" t="s">
        <v>59</v>
      </c>
      <c r="J328" s="2" t="s">
        <v>60</v>
      </c>
      <c r="K328" s="2">
        <v>22.25</v>
      </c>
      <c r="L328" s="2" t="s">
        <v>61</v>
      </c>
      <c r="M328" s="2">
        <v>14.000000000000002</v>
      </c>
      <c r="N328" s="2" t="s">
        <v>62</v>
      </c>
      <c r="O328" s="2" t="s">
        <v>57</v>
      </c>
      <c r="P328" s="2" t="s">
        <v>58</v>
      </c>
      <c r="Q328" s="2">
        <v>22.5</v>
      </c>
      <c r="R328" s="2" t="s">
        <v>63</v>
      </c>
      <c r="S328" s="2">
        <v>23.75</v>
      </c>
      <c r="T328" s="2" t="s">
        <v>64</v>
      </c>
      <c r="U328" s="2">
        <v>22.5</v>
      </c>
      <c r="V328" s="2" t="s">
        <v>63</v>
      </c>
      <c r="W328" s="2" t="s">
        <v>65</v>
      </c>
      <c r="X328" s="2" t="s">
        <v>60</v>
      </c>
      <c r="Y328" s="2" t="s">
        <v>57</v>
      </c>
      <c r="Z328" s="2" t="s">
        <v>58</v>
      </c>
      <c r="AA328" s="2">
        <v>20</v>
      </c>
      <c r="AB328" s="2" t="s">
        <v>66</v>
      </c>
      <c r="AC328" s="2">
        <v>21.25</v>
      </c>
      <c r="AD328" s="2" t="s">
        <v>67</v>
      </c>
      <c r="AE328" s="2" t="s">
        <v>59</v>
      </c>
      <c r="AF328" s="2" t="s">
        <v>60</v>
      </c>
    </row>
    <row r="329" spans="1:32" ht="12.6" customHeight="1" x14ac:dyDescent="0.25">
      <c r="A329" s="12">
        <v>80305</v>
      </c>
      <c r="B329" s="6"/>
      <c r="C329" s="6" t="s">
        <v>84</v>
      </c>
      <c r="D329" s="6" t="str">
        <f>VLOOKUP(A:A,'[1]2021 Q1 Long'!$A:$E,5,0)</f>
        <v>DRUG TEST PRSMV DIR OPT OBS</v>
      </c>
      <c r="E329" s="7">
        <v>25</v>
      </c>
      <c r="F329" s="8">
        <v>5</v>
      </c>
      <c r="G329" s="2" t="s">
        <v>57</v>
      </c>
      <c r="H329" s="2" t="s">
        <v>58</v>
      </c>
      <c r="I329" s="2" t="s">
        <v>59</v>
      </c>
      <c r="J329" s="2" t="s">
        <v>60</v>
      </c>
      <c r="K329" s="2">
        <v>22.25</v>
      </c>
      <c r="L329" s="2" t="s">
        <v>61</v>
      </c>
      <c r="M329" s="2">
        <v>14.000000000000002</v>
      </c>
      <c r="N329" s="2" t="s">
        <v>62</v>
      </c>
      <c r="O329" s="2" t="s">
        <v>57</v>
      </c>
      <c r="P329" s="2" t="s">
        <v>58</v>
      </c>
      <c r="Q329" s="2">
        <v>22.5</v>
      </c>
      <c r="R329" s="2" t="s">
        <v>63</v>
      </c>
      <c r="S329" s="2">
        <v>23.75</v>
      </c>
      <c r="T329" s="2" t="s">
        <v>64</v>
      </c>
      <c r="U329" s="2">
        <v>22.5</v>
      </c>
      <c r="V329" s="2" t="s">
        <v>63</v>
      </c>
      <c r="W329" s="2" t="s">
        <v>65</v>
      </c>
      <c r="X329" s="2" t="s">
        <v>60</v>
      </c>
      <c r="Y329" s="2" t="s">
        <v>57</v>
      </c>
      <c r="Z329" s="2" t="s">
        <v>58</v>
      </c>
      <c r="AA329" s="2">
        <v>20</v>
      </c>
      <c r="AB329" s="2" t="s">
        <v>66</v>
      </c>
      <c r="AC329" s="2">
        <v>21.25</v>
      </c>
      <c r="AD329" s="2" t="s">
        <v>67</v>
      </c>
      <c r="AE329" s="2" t="s">
        <v>59</v>
      </c>
      <c r="AF329" s="2" t="s">
        <v>60</v>
      </c>
    </row>
    <row r="330" spans="1:32" ht="12.6" customHeight="1" x14ac:dyDescent="0.25">
      <c r="A330" s="12">
        <v>80307</v>
      </c>
      <c r="B330" s="6"/>
      <c r="C330" s="6" t="s">
        <v>84</v>
      </c>
      <c r="D330" s="6" t="str">
        <f>VLOOKUP(A:A,'[1]2021 Q1 Long'!$A:$E,5,0)</f>
        <v>DRUG TEST PRSMV CHEM ANLYZR</v>
      </c>
      <c r="E330" s="7">
        <v>280</v>
      </c>
      <c r="F330" s="8">
        <v>56</v>
      </c>
      <c r="G330" s="2" t="s">
        <v>57</v>
      </c>
      <c r="H330" s="2" t="s">
        <v>58</v>
      </c>
      <c r="I330" s="2" t="s">
        <v>59</v>
      </c>
      <c r="J330" s="2" t="s">
        <v>60</v>
      </c>
      <c r="K330" s="2">
        <v>249.20000000000002</v>
      </c>
      <c r="L330" s="2" t="s">
        <v>61</v>
      </c>
      <c r="M330" s="2">
        <v>156.80000000000001</v>
      </c>
      <c r="N330" s="2" t="s">
        <v>62</v>
      </c>
      <c r="O330" s="2" t="s">
        <v>57</v>
      </c>
      <c r="P330" s="2" t="s">
        <v>58</v>
      </c>
      <c r="Q330" s="2">
        <v>252</v>
      </c>
      <c r="R330" s="2" t="s">
        <v>63</v>
      </c>
      <c r="S330" s="2">
        <v>266</v>
      </c>
      <c r="T330" s="2" t="s">
        <v>64</v>
      </c>
      <c r="U330" s="2">
        <v>252</v>
      </c>
      <c r="V330" s="2" t="s">
        <v>63</v>
      </c>
      <c r="W330" s="2" t="s">
        <v>65</v>
      </c>
      <c r="X330" s="2" t="s">
        <v>60</v>
      </c>
      <c r="Y330" s="2" t="s">
        <v>57</v>
      </c>
      <c r="Z330" s="2" t="s">
        <v>58</v>
      </c>
      <c r="AA330" s="2">
        <v>224</v>
      </c>
      <c r="AB330" s="2" t="s">
        <v>66</v>
      </c>
      <c r="AC330" s="2">
        <v>238</v>
      </c>
      <c r="AD330" s="2" t="s">
        <v>67</v>
      </c>
      <c r="AE330" s="2" t="s">
        <v>59</v>
      </c>
      <c r="AF330" s="2" t="s">
        <v>60</v>
      </c>
    </row>
    <row r="331" spans="1:32" ht="12.6" customHeight="1" x14ac:dyDescent="0.25">
      <c r="A331" s="12">
        <v>80307</v>
      </c>
      <c r="B331" s="6"/>
      <c r="C331" s="6" t="s">
        <v>84</v>
      </c>
      <c r="D331" s="6" t="str">
        <f>VLOOKUP(A:A,'[1]2021 Q1 Long'!$A:$E,5,0)</f>
        <v>DRUG TEST PRSMV CHEM ANLYZR</v>
      </c>
      <c r="E331" s="7">
        <v>211</v>
      </c>
      <c r="F331" s="8">
        <v>42.2</v>
      </c>
      <c r="G331" s="2" t="s">
        <v>57</v>
      </c>
      <c r="H331" s="2" t="s">
        <v>58</v>
      </c>
      <c r="I331" s="2" t="s">
        <v>59</v>
      </c>
      <c r="J331" s="2" t="s">
        <v>60</v>
      </c>
      <c r="K331" s="2">
        <v>187.79</v>
      </c>
      <c r="L331" s="2" t="s">
        <v>61</v>
      </c>
      <c r="M331" s="2">
        <v>118.16000000000001</v>
      </c>
      <c r="N331" s="2" t="s">
        <v>62</v>
      </c>
      <c r="O331" s="2" t="s">
        <v>57</v>
      </c>
      <c r="P331" s="2" t="s">
        <v>58</v>
      </c>
      <c r="Q331" s="2">
        <v>189.9</v>
      </c>
      <c r="R331" s="2" t="s">
        <v>63</v>
      </c>
      <c r="S331" s="2">
        <v>200.45</v>
      </c>
      <c r="T331" s="2" t="s">
        <v>64</v>
      </c>
      <c r="U331" s="2">
        <v>189.9</v>
      </c>
      <c r="V331" s="2" t="s">
        <v>63</v>
      </c>
      <c r="W331" s="2" t="s">
        <v>65</v>
      </c>
      <c r="X331" s="2" t="s">
        <v>60</v>
      </c>
      <c r="Y331" s="2" t="s">
        <v>57</v>
      </c>
      <c r="Z331" s="2" t="s">
        <v>58</v>
      </c>
      <c r="AA331" s="2">
        <v>168.8</v>
      </c>
      <c r="AB331" s="2" t="s">
        <v>66</v>
      </c>
      <c r="AC331" s="2">
        <v>179.35</v>
      </c>
      <c r="AD331" s="2" t="s">
        <v>67</v>
      </c>
      <c r="AE331" s="2" t="s">
        <v>59</v>
      </c>
      <c r="AF331" s="2" t="s">
        <v>60</v>
      </c>
    </row>
    <row r="332" spans="1:32" ht="12.6" customHeight="1" x14ac:dyDescent="0.25">
      <c r="A332" s="12">
        <v>80307</v>
      </c>
      <c r="B332" s="6"/>
      <c r="C332" s="6" t="s">
        <v>84</v>
      </c>
      <c r="D332" s="6" t="str">
        <f>VLOOKUP(A:A,'[1]2021 Q1 Long'!$A:$E,5,0)</f>
        <v>DRUG TEST PRSMV CHEM ANLYZR</v>
      </c>
      <c r="E332" s="7">
        <v>205</v>
      </c>
      <c r="F332" s="8">
        <v>41</v>
      </c>
      <c r="G332" s="2" t="s">
        <v>57</v>
      </c>
      <c r="H332" s="2" t="s">
        <v>58</v>
      </c>
      <c r="I332" s="2" t="s">
        <v>59</v>
      </c>
      <c r="J332" s="2" t="s">
        <v>60</v>
      </c>
      <c r="K332" s="2">
        <v>182.45</v>
      </c>
      <c r="L332" s="2" t="s">
        <v>61</v>
      </c>
      <c r="M332" s="2">
        <v>114.80000000000001</v>
      </c>
      <c r="N332" s="2" t="s">
        <v>62</v>
      </c>
      <c r="O332" s="2" t="s">
        <v>57</v>
      </c>
      <c r="P332" s="2" t="s">
        <v>58</v>
      </c>
      <c r="Q332" s="2">
        <v>184.5</v>
      </c>
      <c r="R332" s="2" t="s">
        <v>63</v>
      </c>
      <c r="S332" s="2">
        <v>194.75</v>
      </c>
      <c r="T332" s="2" t="s">
        <v>64</v>
      </c>
      <c r="U332" s="2">
        <v>184.5</v>
      </c>
      <c r="V332" s="2" t="s">
        <v>63</v>
      </c>
      <c r="W332" s="2" t="s">
        <v>65</v>
      </c>
      <c r="X332" s="2" t="s">
        <v>60</v>
      </c>
      <c r="Y332" s="2" t="s">
        <v>57</v>
      </c>
      <c r="Z332" s="2" t="s">
        <v>58</v>
      </c>
      <c r="AA332" s="2">
        <v>164</v>
      </c>
      <c r="AB332" s="2" t="s">
        <v>66</v>
      </c>
      <c r="AC332" s="2">
        <v>174.25</v>
      </c>
      <c r="AD332" s="2" t="s">
        <v>67</v>
      </c>
      <c r="AE332" s="2" t="s">
        <v>59</v>
      </c>
      <c r="AF332" s="2" t="s">
        <v>60</v>
      </c>
    </row>
    <row r="333" spans="1:32" ht="12.6" customHeight="1" x14ac:dyDescent="0.25">
      <c r="A333" s="12">
        <v>80307</v>
      </c>
      <c r="B333" s="6"/>
      <c r="C333" s="6" t="s">
        <v>84</v>
      </c>
      <c r="D333" s="6" t="str">
        <f>VLOOKUP(A:A,'[1]2021 Q1 Long'!$A:$E,5,0)</f>
        <v>DRUG TEST PRSMV CHEM ANLYZR</v>
      </c>
      <c r="E333" s="7">
        <v>200</v>
      </c>
      <c r="F333" s="8">
        <v>40</v>
      </c>
      <c r="G333" s="2" t="s">
        <v>57</v>
      </c>
      <c r="H333" s="2" t="s">
        <v>58</v>
      </c>
      <c r="I333" s="2" t="s">
        <v>59</v>
      </c>
      <c r="J333" s="2" t="s">
        <v>60</v>
      </c>
      <c r="K333" s="2">
        <v>178</v>
      </c>
      <c r="L333" s="2" t="s">
        <v>61</v>
      </c>
      <c r="M333" s="2">
        <v>112.00000000000001</v>
      </c>
      <c r="N333" s="2" t="s">
        <v>62</v>
      </c>
      <c r="O333" s="2" t="s">
        <v>57</v>
      </c>
      <c r="P333" s="2" t="s">
        <v>58</v>
      </c>
      <c r="Q333" s="2">
        <v>180</v>
      </c>
      <c r="R333" s="2" t="s">
        <v>63</v>
      </c>
      <c r="S333" s="2">
        <v>190</v>
      </c>
      <c r="T333" s="2" t="s">
        <v>64</v>
      </c>
      <c r="U333" s="2">
        <v>180</v>
      </c>
      <c r="V333" s="2" t="s">
        <v>63</v>
      </c>
      <c r="W333" s="2" t="s">
        <v>65</v>
      </c>
      <c r="X333" s="2" t="s">
        <v>60</v>
      </c>
      <c r="Y333" s="2" t="s">
        <v>57</v>
      </c>
      <c r="Z333" s="2" t="s">
        <v>58</v>
      </c>
      <c r="AA333" s="2">
        <v>160</v>
      </c>
      <c r="AB333" s="2" t="s">
        <v>66</v>
      </c>
      <c r="AC333" s="2">
        <v>170</v>
      </c>
      <c r="AD333" s="2" t="s">
        <v>67</v>
      </c>
      <c r="AE333" s="2" t="s">
        <v>59</v>
      </c>
      <c r="AF333" s="2" t="s">
        <v>60</v>
      </c>
    </row>
    <row r="334" spans="1:32" ht="12.6" customHeight="1" x14ac:dyDescent="0.25">
      <c r="A334" s="12">
        <v>81001</v>
      </c>
      <c r="B334" s="6" t="s">
        <v>84</v>
      </c>
      <c r="C334" s="6" t="s">
        <v>84</v>
      </c>
      <c r="D334" s="6" t="str">
        <f>VLOOKUP(A:A,'[1]2021 Q1 Long'!$A:$E,5,0)</f>
        <v>URINALYSIS AUTO W/SCOPE</v>
      </c>
      <c r="E334" s="7">
        <v>120</v>
      </c>
      <c r="F334" s="8">
        <v>24</v>
      </c>
      <c r="G334" s="2" t="s">
        <v>57</v>
      </c>
      <c r="H334" s="2" t="s">
        <v>58</v>
      </c>
      <c r="I334" s="2" t="s">
        <v>59</v>
      </c>
      <c r="J334" s="2" t="s">
        <v>60</v>
      </c>
      <c r="K334" s="2">
        <v>106.8</v>
      </c>
      <c r="L334" s="2" t="s">
        <v>61</v>
      </c>
      <c r="M334" s="2">
        <v>67.2</v>
      </c>
      <c r="N334" s="2" t="s">
        <v>62</v>
      </c>
      <c r="O334" s="2" t="s">
        <v>57</v>
      </c>
      <c r="P334" s="2" t="s">
        <v>58</v>
      </c>
      <c r="Q334" s="2">
        <v>108</v>
      </c>
      <c r="R334" s="2" t="s">
        <v>63</v>
      </c>
      <c r="S334" s="2">
        <v>114</v>
      </c>
      <c r="T334" s="2" t="s">
        <v>64</v>
      </c>
      <c r="U334" s="2">
        <v>108</v>
      </c>
      <c r="V334" s="2" t="s">
        <v>63</v>
      </c>
      <c r="W334" s="2" t="s">
        <v>65</v>
      </c>
      <c r="X334" s="2" t="s">
        <v>60</v>
      </c>
      <c r="Y334" s="2" t="s">
        <v>57</v>
      </c>
      <c r="Z334" s="2" t="s">
        <v>58</v>
      </c>
      <c r="AA334" s="2">
        <v>96</v>
      </c>
      <c r="AB334" s="2" t="s">
        <v>66</v>
      </c>
      <c r="AC334" s="2">
        <v>102</v>
      </c>
      <c r="AD334" s="2" t="s">
        <v>67</v>
      </c>
      <c r="AE334" s="2" t="s">
        <v>59</v>
      </c>
      <c r="AF334" s="2" t="s">
        <v>60</v>
      </c>
    </row>
    <row r="335" spans="1:32" ht="12.6" customHeight="1" x14ac:dyDescent="0.25">
      <c r="A335" s="12">
        <v>81001</v>
      </c>
      <c r="B335" s="6" t="s">
        <v>84</v>
      </c>
      <c r="C335" s="6" t="s">
        <v>84</v>
      </c>
      <c r="D335" s="6" t="str">
        <f>VLOOKUP(A:A,'[1]2021 Q1 Long'!$A:$E,5,0)</f>
        <v>URINALYSIS AUTO W/SCOPE</v>
      </c>
      <c r="E335" s="7">
        <v>114</v>
      </c>
      <c r="F335" s="8">
        <v>22.8</v>
      </c>
      <c r="G335" s="2" t="s">
        <v>57</v>
      </c>
      <c r="H335" s="2" t="s">
        <v>58</v>
      </c>
      <c r="I335" s="2" t="s">
        <v>59</v>
      </c>
      <c r="J335" s="2" t="s">
        <v>60</v>
      </c>
      <c r="K335" s="2">
        <v>101.46000000000001</v>
      </c>
      <c r="L335" s="2" t="s">
        <v>61</v>
      </c>
      <c r="M335" s="2">
        <v>63.84</v>
      </c>
      <c r="N335" s="2" t="s">
        <v>62</v>
      </c>
      <c r="O335" s="2" t="s">
        <v>57</v>
      </c>
      <c r="P335" s="2" t="s">
        <v>58</v>
      </c>
      <c r="Q335" s="2">
        <v>102.60000000000001</v>
      </c>
      <c r="R335" s="2" t="s">
        <v>63</v>
      </c>
      <c r="S335" s="2">
        <v>108.3</v>
      </c>
      <c r="T335" s="2" t="s">
        <v>64</v>
      </c>
      <c r="U335" s="2">
        <v>102.60000000000001</v>
      </c>
      <c r="V335" s="2" t="s">
        <v>63</v>
      </c>
      <c r="W335" s="2" t="s">
        <v>65</v>
      </c>
      <c r="X335" s="2" t="s">
        <v>60</v>
      </c>
      <c r="Y335" s="2" t="s">
        <v>57</v>
      </c>
      <c r="Z335" s="2" t="s">
        <v>58</v>
      </c>
      <c r="AA335" s="2">
        <v>91.2</v>
      </c>
      <c r="AB335" s="2" t="s">
        <v>66</v>
      </c>
      <c r="AC335" s="2">
        <v>96.899999999999991</v>
      </c>
      <c r="AD335" s="2" t="s">
        <v>67</v>
      </c>
      <c r="AE335" s="2" t="s">
        <v>59</v>
      </c>
      <c r="AF335" s="2" t="s">
        <v>60</v>
      </c>
    </row>
    <row r="336" spans="1:32" ht="12.6" customHeight="1" x14ac:dyDescent="0.25">
      <c r="A336" s="12">
        <v>81003</v>
      </c>
      <c r="B336" s="6" t="s">
        <v>84</v>
      </c>
      <c r="C336" s="6" t="s">
        <v>84</v>
      </c>
      <c r="D336" s="6" t="str">
        <f>VLOOKUP(A:A,'[1]2021 Q1 Long'!$A:$E,5,0)</f>
        <v>URINALYSIS AUTO W/O SCOPE</v>
      </c>
      <c r="E336" s="7">
        <v>62</v>
      </c>
      <c r="F336" s="8">
        <v>12.4</v>
      </c>
      <c r="G336" s="2" t="s">
        <v>57</v>
      </c>
      <c r="H336" s="2" t="s">
        <v>58</v>
      </c>
      <c r="I336" s="2" t="s">
        <v>59</v>
      </c>
      <c r="J336" s="2" t="s">
        <v>60</v>
      </c>
      <c r="K336" s="2">
        <v>55.18</v>
      </c>
      <c r="L336" s="2" t="s">
        <v>61</v>
      </c>
      <c r="M336" s="2">
        <v>34.720000000000006</v>
      </c>
      <c r="N336" s="2" t="s">
        <v>62</v>
      </c>
      <c r="O336" s="2" t="s">
        <v>57</v>
      </c>
      <c r="P336" s="2" t="s">
        <v>58</v>
      </c>
      <c r="Q336" s="2">
        <v>55.800000000000004</v>
      </c>
      <c r="R336" s="2" t="s">
        <v>63</v>
      </c>
      <c r="S336" s="2">
        <v>58.9</v>
      </c>
      <c r="T336" s="2" t="s">
        <v>64</v>
      </c>
      <c r="U336" s="2">
        <v>55.800000000000004</v>
      </c>
      <c r="V336" s="2" t="s">
        <v>63</v>
      </c>
      <c r="W336" s="2" t="s">
        <v>65</v>
      </c>
      <c r="X336" s="2" t="s">
        <v>60</v>
      </c>
      <c r="Y336" s="2" t="s">
        <v>57</v>
      </c>
      <c r="Z336" s="2" t="s">
        <v>58</v>
      </c>
      <c r="AA336" s="2">
        <v>49.6</v>
      </c>
      <c r="AB336" s="2" t="s">
        <v>66</v>
      </c>
      <c r="AC336" s="2">
        <v>52.699999999999996</v>
      </c>
      <c r="AD336" s="2" t="s">
        <v>67</v>
      </c>
      <c r="AE336" s="2" t="s">
        <v>59</v>
      </c>
      <c r="AF336" s="2" t="s">
        <v>60</v>
      </c>
    </row>
    <row r="337" spans="1:32" ht="12.6" customHeight="1" x14ac:dyDescent="0.25">
      <c r="A337" s="12">
        <v>81003</v>
      </c>
      <c r="B337" s="6" t="s">
        <v>84</v>
      </c>
      <c r="C337" s="6" t="s">
        <v>84</v>
      </c>
      <c r="D337" s="6" t="str">
        <f>VLOOKUP(A:A,'[1]2021 Q1 Long'!$A:$E,5,0)</f>
        <v>URINALYSIS AUTO W/O SCOPE</v>
      </c>
      <c r="E337" s="7">
        <v>62</v>
      </c>
      <c r="F337" s="8">
        <v>12.4</v>
      </c>
    </row>
    <row r="338" spans="1:32" ht="12.6" customHeight="1" x14ac:dyDescent="0.25">
      <c r="A338" s="12">
        <v>81003</v>
      </c>
      <c r="B338" s="6" t="s">
        <v>84</v>
      </c>
      <c r="C338" s="6" t="s">
        <v>84</v>
      </c>
      <c r="D338" s="6" t="str">
        <f>VLOOKUP(A:A,'[1]2021 Q1 Long'!$A:$E,5,0)</f>
        <v>URINALYSIS AUTO W/O SCOPE</v>
      </c>
      <c r="E338" s="7">
        <v>59</v>
      </c>
      <c r="F338" s="8">
        <v>11.8</v>
      </c>
      <c r="G338" s="2" t="s">
        <v>57</v>
      </c>
      <c r="H338" s="2" t="s">
        <v>58</v>
      </c>
      <c r="I338" s="2" t="s">
        <v>59</v>
      </c>
      <c r="J338" s="2" t="s">
        <v>60</v>
      </c>
      <c r="K338" s="2">
        <v>52.51</v>
      </c>
      <c r="L338" s="2" t="s">
        <v>61</v>
      </c>
      <c r="M338" s="2">
        <v>33.040000000000006</v>
      </c>
      <c r="N338" s="2" t="s">
        <v>62</v>
      </c>
      <c r="O338" s="2" t="s">
        <v>57</v>
      </c>
      <c r="P338" s="2" t="s">
        <v>58</v>
      </c>
      <c r="Q338" s="2">
        <v>53.1</v>
      </c>
      <c r="R338" s="2" t="s">
        <v>63</v>
      </c>
      <c r="S338" s="2">
        <v>56.05</v>
      </c>
      <c r="T338" s="2" t="s">
        <v>64</v>
      </c>
      <c r="U338" s="2">
        <v>53.1</v>
      </c>
      <c r="V338" s="2" t="s">
        <v>63</v>
      </c>
      <c r="W338" s="2" t="s">
        <v>65</v>
      </c>
      <c r="X338" s="2" t="s">
        <v>60</v>
      </c>
      <c r="Y338" s="2" t="s">
        <v>57</v>
      </c>
      <c r="Z338" s="2" t="s">
        <v>58</v>
      </c>
      <c r="AA338" s="2">
        <v>47.2</v>
      </c>
      <c r="AB338" s="2" t="s">
        <v>66</v>
      </c>
      <c r="AC338" s="2">
        <v>50.15</v>
      </c>
      <c r="AD338" s="2" t="s">
        <v>67</v>
      </c>
      <c r="AE338" s="2" t="s">
        <v>59</v>
      </c>
      <c r="AF338" s="2" t="s">
        <v>60</v>
      </c>
    </row>
    <row r="339" spans="1:32" ht="12.6" customHeight="1" x14ac:dyDescent="0.25">
      <c r="A339" s="12">
        <v>81003</v>
      </c>
      <c r="B339" s="6" t="s">
        <v>84</v>
      </c>
      <c r="C339" s="6" t="s">
        <v>84</v>
      </c>
      <c r="D339" s="6" t="str">
        <f>VLOOKUP(A:A,'[1]2021 Q1 Long'!$A:$E,5,0)</f>
        <v>URINALYSIS AUTO W/O SCOPE</v>
      </c>
      <c r="E339" s="7">
        <v>59</v>
      </c>
      <c r="F339" s="8">
        <v>11.8</v>
      </c>
      <c r="G339" s="2" t="s">
        <v>57</v>
      </c>
      <c r="H339" s="2" t="s">
        <v>58</v>
      </c>
      <c r="I339" s="2" t="s">
        <v>59</v>
      </c>
      <c r="J339" s="2" t="s">
        <v>60</v>
      </c>
      <c r="K339" s="2">
        <v>52.51</v>
      </c>
      <c r="L339" s="2" t="s">
        <v>61</v>
      </c>
      <c r="M339" s="2">
        <v>33.040000000000006</v>
      </c>
      <c r="N339" s="2" t="s">
        <v>62</v>
      </c>
      <c r="O339" s="2" t="s">
        <v>57</v>
      </c>
      <c r="P339" s="2" t="s">
        <v>58</v>
      </c>
      <c r="Q339" s="2">
        <v>53.1</v>
      </c>
      <c r="R339" s="2" t="s">
        <v>63</v>
      </c>
      <c r="S339" s="2">
        <v>56.05</v>
      </c>
      <c r="T339" s="2" t="s">
        <v>64</v>
      </c>
      <c r="U339" s="2">
        <v>53.1</v>
      </c>
      <c r="V339" s="2" t="s">
        <v>63</v>
      </c>
      <c r="W339" s="2" t="s">
        <v>65</v>
      </c>
      <c r="X339" s="2" t="s">
        <v>60</v>
      </c>
      <c r="Y339" s="2" t="s">
        <v>57</v>
      </c>
      <c r="Z339" s="2" t="s">
        <v>58</v>
      </c>
      <c r="AA339" s="2">
        <v>47.2</v>
      </c>
      <c r="AB339" s="2" t="s">
        <v>66</v>
      </c>
      <c r="AC339" s="2">
        <v>50.15</v>
      </c>
      <c r="AD339" s="2" t="s">
        <v>67</v>
      </c>
      <c r="AE339" s="2" t="s">
        <v>59</v>
      </c>
      <c r="AF339" s="2" t="s">
        <v>60</v>
      </c>
    </row>
    <row r="340" spans="1:32" ht="12.6" customHeight="1" x14ac:dyDescent="0.25">
      <c r="A340" s="12">
        <v>81025</v>
      </c>
      <c r="B340" s="6"/>
      <c r="C340" s="6" t="s">
        <v>84</v>
      </c>
      <c r="D340" s="6" t="str">
        <f>VLOOKUP(A:A,'[1]2021 Q1 Long'!$A:$E,5,0)</f>
        <v>URINE PREGNANCY TEST</v>
      </c>
      <c r="E340" s="7">
        <v>138</v>
      </c>
      <c r="F340" s="8">
        <v>27.6</v>
      </c>
      <c r="G340" s="2" t="s">
        <v>57</v>
      </c>
      <c r="H340" s="2" t="s">
        <v>58</v>
      </c>
      <c r="I340" s="2" t="s">
        <v>59</v>
      </c>
      <c r="J340" s="2" t="s">
        <v>60</v>
      </c>
      <c r="K340" s="2">
        <v>122.82000000000001</v>
      </c>
      <c r="L340" s="2" t="s">
        <v>61</v>
      </c>
      <c r="M340" s="2">
        <v>77.28</v>
      </c>
      <c r="N340" s="2" t="s">
        <v>62</v>
      </c>
      <c r="O340" s="2" t="s">
        <v>57</v>
      </c>
      <c r="P340" s="2" t="s">
        <v>58</v>
      </c>
      <c r="Q340" s="2">
        <v>124.2</v>
      </c>
      <c r="R340" s="2" t="s">
        <v>63</v>
      </c>
      <c r="S340" s="2">
        <v>131.1</v>
      </c>
      <c r="T340" s="2" t="s">
        <v>64</v>
      </c>
      <c r="U340" s="2">
        <v>124.2</v>
      </c>
      <c r="V340" s="2" t="s">
        <v>63</v>
      </c>
      <c r="W340" s="2" t="s">
        <v>65</v>
      </c>
      <c r="X340" s="2" t="s">
        <v>60</v>
      </c>
      <c r="Y340" s="2" t="s">
        <v>57</v>
      </c>
      <c r="Z340" s="2" t="s">
        <v>58</v>
      </c>
      <c r="AA340" s="2">
        <v>110.4</v>
      </c>
      <c r="AB340" s="2" t="s">
        <v>66</v>
      </c>
      <c r="AC340" s="2">
        <v>117.3</v>
      </c>
      <c r="AD340" s="2" t="s">
        <v>67</v>
      </c>
      <c r="AE340" s="2" t="s">
        <v>59</v>
      </c>
      <c r="AF340" s="2" t="s">
        <v>60</v>
      </c>
    </row>
    <row r="341" spans="1:32" ht="12.6" customHeight="1" x14ac:dyDescent="0.25">
      <c r="A341" s="12">
        <v>81025</v>
      </c>
      <c r="B341" s="6"/>
      <c r="C341" s="6" t="s">
        <v>84</v>
      </c>
      <c r="D341" s="6" t="str">
        <f>VLOOKUP(A:A,'[1]2021 Q1 Long'!$A:$E,5,0)</f>
        <v>URINE PREGNANCY TEST</v>
      </c>
      <c r="E341" s="7">
        <v>126</v>
      </c>
      <c r="F341" s="8">
        <v>25.200000000000003</v>
      </c>
      <c r="G341" s="2" t="s">
        <v>57</v>
      </c>
      <c r="H341" s="2" t="s">
        <v>58</v>
      </c>
      <c r="I341" s="2" t="s">
        <v>59</v>
      </c>
      <c r="J341" s="2" t="s">
        <v>60</v>
      </c>
      <c r="K341" s="2">
        <v>112.14</v>
      </c>
      <c r="L341" s="2" t="s">
        <v>61</v>
      </c>
      <c r="M341" s="2">
        <v>70.56</v>
      </c>
      <c r="N341" s="2" t="s">
        <v>62</v>
      </c>
      <c r="O341" s="2" t="s">
        <v>57</v>
      </c>
      <c r="P341" s="2" t="s">
        <v>58</v>
      </c>
      <c r="Q341" s="2">
        <v>113.4</v>
      </c>
      <c r="R341" s="2" t="s">
        <v>63</v>
      </c>
      <c r="S341" s="2">
        <v>119.69999999999999</v>
      </c>
      <c r="T341" s="2" t="s">
        <v>64</v>
      </c>
      <c r="U341" s="2">
        <v>113.4</v>
      </c>
      <c r="V341" s="2" t="s">
        <v>63</v>
      </c>
      <c r="W341" s="2" t="s">
        <v>65</v>
      </c>
      <c r="X341" s="2" t="s">
        <v>60</v>
      </c>
      <c r="Y341" s="2" t="s">
        <v>57</v>
      </c>
      <c r="Z341" s="2" t="s">
        <v>58</v>
      </c>
      <c r="AA341" s="2">
        <v>100.80000000000001</v>
      </c>
      <c r="AB341" s="2" t="s">
        <v>66</v>
      </c>
      <c r="AC341" s="2">
        <v>107.1</v>
      </c>
      <c r="AD341" s="2" t="s">
        <v>67</v>
      </c>
      <c r="AE341" s="2" t="s">
        <v>59</v>
      </c>
      <c r="AF341" s="2" t="s">
        <v>60</v>
      </c>
    </row>
    <row r="342" spans="1:32" ht="12.6" customHeight="1" x14ac:dyDescent="0.25">
      <c r="A342" s="12">
        <v>82040</v>
      </c>
      <c r="B342" s="6"/>
      <c r="C342" s="6" t="s">
        <v>84</v>
      </c>
      <c r="D342" s="6" t="str">
        <f>VLOOKUP(A:A,'[1]2021 Q1 Long'!$A:$E,5,0)</f>
        <v>ASSAY OF SERUM ALBUMIN</v>
      </c>
      <c r="E342" s="7">
        <v>78</v>
      </c>
      <c r="F342" s="8">
        <v>15.600000000000001</v>
      </c>
      <c r="G342" s="2" t="s">
        <v>57</v>
      </c>
      <c r="H342" s="2" t="s">
        <v>58</v>
      </c>
      <c r="I342" s="2" t="s">
        <v>59</v>
      </c>
      <c r="J342" s="2" t="s">
        <v>60</v>
      </c>
      <c r="K342" s="2">
        <v>69.42</v>
      </c>
      <c r="L342" s="2" t="s">
        <v>61</v>
      </c>
      <c r="M342" s="2">
        <v>43.680000000000007</v>
      </c>
      <c r="N342" s="2" t="s">
        <v>62</v>
      </c>
      <c r="O342" s="2" t="s">
        <v>57</v>
      </c>
      <c r="P342" s="2" t="s">
        <v>58</v>
      </c>
      <c r="Q342" s="2">
        <v>70.2</v>
      </c>
      <c r="R342" s="2" t="s">
        <v>63</v>
      </c>
      <c r="S342" s="2">
        <v>74.099999999999994</v>
      </c>
      <c r="T342" s="2" t="s">
        <v>64</v>
      </c>
      <c r="U342" s="2">
        <v>70.2</v>
      </c>
      <c r="V342" s="2" t="s">
        <v>63</v>
      </c>
      <c r="W342" s="2" t="s">
        <v>65</v>
      </c>
      <c r="X342" s="2" t="s">
        <v>60</v>
      </c>
      <c r="Y342" s="2" t="s">
        <v>57</v>
      </c>
      <c r="Z342" s="2" t="s">
        <v>58</v>
      </c>
      <c r="AA342" s="2">
        <v>62.400000000000006</v>
      </c>
      <c r="AB342" s="2" t="s">
        <v>66</v>
      </c>
      <c r="AC342" s="2">
        <v>66.3</v>
      </c>
      <c r="AD342" s="2" t="s">
        <v>67</v>
      </c>
      <c r="AE342" s="2" t="s">
        <v>59</v>
      </c>
      <c r="AF342" s="2" t="s">
        <v>60</v>
      </c>
    </row>
    <row r="343" spans="1:32" ht="12.6" customHeight="1" x14ac:dyDescent="0.25">
      <c r="A343" s="12">
        <v>82043</v>
      </c>
      <c r="B343" s="6"/>
      <c r="C343" s="6" t="s">
        <v>84</v>
      </c>
      <c r="D343" s="6" t="str">
        <f>VLOOKUP(A:A,'[1]2021 Q1 Long'!$A:$E,5,0)</f>
        <v>UR ALBUMIN QUANTITATIVE</v>
      </c>
      <c r="E343" s="7">
        <v>131</v>
      </c>
      <c r="F343" s="8">
        <v>26.200000000000003</v>
      </c>
      <c r="G343" s="2" t="s">
        <v>57</v>
      </c>
      <c r="H343" s="2" t="s">
        <v>58</v>
      </c>
      <c r="I343" s="2" t="s">
        <v>59</v>
      </c>
      <c r="J343" s="2" t="s">
        <v>60</v>
      </c>
      <c r="K343" s="2">
        <v>116.59</v>
      </c>
      <c r="L343" s="2" t="s">
        <v>61</v>
      </c>
      <c r="M343" s="2">
        <v>73.360000000000014</v>
      </c>
      <c r="N343" s="2" t="s">
        <v>62</v>
      </c>
      <c r="O343" s="2" t="s">
        <v>57</v>
      </c>
      <c r="P343" s="2" t="s">
        <v>58</v>
      </c>
      <c r="Q343" s="2">
        <v>117.9</v>
      </c>
      <c r="R343" s="2" t="s">
        <v>63</v>
      </c>
      <c r="S343" s="2">
        <v>124.44999999999999</v>
      </c>
      <c r="T343" s="2" t="s">
        <v>64</v>
      </c>
      <c r="U343" s="2">
        <v>117.9</v>
      </c>
      <c r="V343" s="2" t="s">
        <v>63</v>
      </c>
      <c r="W343" s="2" t="s">
        <v>65</v>
      </c>
      <c r="X343" s="2" t="s">
        <v>60</v>
      </c>
      <c r="Y343" s="2" t="s">
        <v>57</v>
      </c>
      <c r="Z343" s="2" t="s">
        <v>58</v>
      </c>
      <c r="AA343" s="2">
        <v>104.80000000000001</v>
      </c>
      <c r="AB343" s="2" t="s">
        <v>66</v>
      </c>
      <c r="AC343" s="2">
        <v>111.35</v>
      </c>
      <c r="AD343" s="2" t="s">
        <v>67</v>
      </c>
      <c r="AE343" s="2" t="s">
        <v>59</v>
      </c>
      <c r="AF343" s="2" t="s">
        <v>60</v>
      </c>
    </row>
    <row r="344" spans="1:32" ht="12.6" customHeight="1" x14ac:dyDescent="0.25">
      <c r="A344" s="12">
        <v>82043</v>
      </c>
      <c r="B344" s="6"/>
      <c r="C344" s="6" t="s">
        <v>84</v>
      </c>
      <c r="D344" s="6" t="str">
        <f>VLOOKUP(A:A,'[1]2021 Q1 Long'!$A:$E,5,0)</f>
        <v>UR ALBUMIN QUANTITATIVE</v>
      </c>
      <c r="E344" s="7">
        <v>131</v>
      </c>
      <c r="F344" s="8">
        <v>26.200000000000003</v>
      </c>
      <c r="G344" s="2" t="s">
        <v>57</v>
      </c>
      <c r="H344" s="2" t="s">
        <v>58</v>
      </c>
      <c r="I344" s="2" t="s">
        <v>59</v>
      </c>
      <c r="J344" s="2" t="s">
        <v>60</v>
      </c>
      <c r="K344" s="2">
        <v>116.59</v>
      </c>
      <c r="L344" s="2" t="s">
        <v>61</v>
      </c>
      <c r="M344" s="2">
        <v>73.360000000000014</v>
      </c>
      <c r="N344" s="2" t="s">
        <v>62</v>
      </c>
      <c r="O344" s="2" t="s">
        <v>57</v>
      </c>
      <c r="P344" s="2" t="s">
        <v>58</v>
      </c>
      <c r="Q344" s="2">
        <v>117.9</v>
      </c>
      <c r="R344" s="2" t="s">
        <v>63</v>
      </c>
      <c r="S344" s="2">
        <v>124.44999999999999</v>
      </c>
      <c r="T344" s="2" t="s">
        <v>64</v>
      </c>
      <c r="U344" s="2">
        <v>117.9</v>
      </c>
      <c r="V344" s="2" t="s">
        <v>63</v>
      </c>
      <c r="W344" s="2" t="s">
        <v>65</v>
      </c>
      <c r="X344" s="2" t="s">
        <v>60</v>
      </c>
      <c r="Y344" s="2" t="s">
        <v>57</v>
      </c>
      <c r="Z344" s="2" t="s">
        <v>58</v>
      </c>
      <c r="AA344" s="2">
        <v>104.80000000000001</v>
      </c>
      <c r="AB344" s="2" t="s">
        <v>66</v>
      </c>
      <c r="AC344" s="2">
        <v>111.35</v>
      </c>
      <c r="AD344" s="2" t="s">
        <v>67</v>
      </c>
      <c r="AE344" s="2" t="s">
        <v>59</v>
      </c>
      <c r="AF344" s="2" t="s">
        <v>60</v>
      </c>
    </row>
    <row r="345" spans="1:32" ht="12.6" customHeight="1" x14ac:dyDescent="0.25">
      <c r="A345" s="12">
        <v>82105</v>
      </c>
      <c r="B345" s="6"/>
      <c r="C345" s="6" t="s">
        <v>84</v>
      </c>
      <c r="D345" s="6" t="str">
        <f>VLOOKUP(A:A,'[1]2021 Q1 Long'!$A:$E,5,0)</f>
        <v>ALPHA-FETOPROTEIN SERUM</v>
      </c>
      <c r="E345" s="7">
        <v>200</v>
      </c>
      <c r="F345" s="8">
        <v>40</v>
      </c>
      <c r="G345" s="2" t="s">
        <v>57</v>
      </c>
      <c r="H345" s="2" t="s">
        <v>58</v>
      </c>
      <c r="I345" s="2" t="s">
        <v>59</v>
      </c>
      <c r="J345" s="2" t="s">
        <v>60</v>
      </c>
      <c r="K345" s="2">
        <v>178</v>
      </c>
      <c r="L345" s="2" t="s">
        <v>61</v>
      </c>
      <c r="M345" s="2">
        <v>112.00000000000001</v>
      </c>
      <c r="N345" s="2" t="s">
        <v>62</v>
      </c>
      <c r="O345" s="2" t="s">
        <v>57</v>
      </c>
      <c r="P345" s="2" t="s">
        <v>58</v>
      </c>
      <c r="Q345" s="2">
        <v>180</v>
      </c>
      <c r="R345" s="2" t="s">
        <v>63</v>
      </c>
      <c r="S345" s="2">
        <v>190</v>
      </c>
      <c r="T345" s="2" t="s">
        <v>64</v>
      </c>
      <c r="U345" s="2">
        <v>180</v>
      </c>
      <c r="V345" s="2" t="s">
        <v>63</v>
      </c>
      <c r="W345" s="2" t="s">
        <v>65</v>
      </c>
      <c r="X345" s="2" t="s">
        <v>60</v>
      </c>
      <c r="Y345" s="2" t="s">
        <v>57</v>
      </c>
      <c r="Z345" s="2" t="s">
        <v>58</v>
      </c>
      <c r="AA345" s="2">
        <v>160</v>
      </c>
      <c r="AB345" s="2" t="s">
        <v>66</v>
      </c>
      <c r="AC345" s="2">
        <v>170</v>
      </c>
      <c r="AD345" s="2" t="s">
        <v>67</v>
      </c>
      <c r="AE345" s="2" t="s">
        <v>59</v>
      </c>
      <c r="AF345" s="2" t="s">
        <v>60</v>
      </c>
    </row>
    <row r="346" spans="1:32" ht="12.6" customHeight="1" x14ac:dyDescent="0.25">
      <c r="A346" s="12">
        <v>82105</v>
      </c>
      <c r="B346" s="6"/>
      <c r="C346" s="6" t="s">
        <v>84</v>
      </c>
      <c r="D346" s="6" t="str">
        <f>VLOOKUP(A:A,'[1]2021 Q1 Long'!$A:$E,5,0)</f>
        <v>ALPHA-FETOPROTEIN SERUM</v>
      </c>
      <c r="E346" s="7">
        <v>189</v>
      </c>
      <c r="F346" s="8">
        <v>37.800000000000004</v>
      </c>
      <c r="G346" s="2" t="s">
        <v>57</v>
      </c>
      <c r="H346" s="2" t="s">
        <v>58</v>
      </c>
      <c r="I346" s="2" t="s">
        <v>59</v>
      </c>
      <c r="J346" s="2" t="s">
        <v>60</v>
      </c>
      <c r="K346" s="2">
        <v>168.21</v>
      </c>
      <c r="L346" s="2" t="s">
        <v>61</v>
      </c>
      <c r="M346" s="2">
        <v>105.84</v>
      </c>
      <c r="N346" s="2" t="s">
        <v>62</v>
      </c>
      <c r="O346" s="2" t="s">
        <v>57</v>
      </c>
      <c r="P346" s="2" t="s">
        <v>58</v>
      </c>
      <c r="Q346" s="2">
        <v>170.1</v>
      </c>
      <c r="R346" s="2" t="s">
        <v>63</v>
      </c>
      <c r="S346" s="2">
        <v>179.54999999999998</v>
      </c>
      <c r="T346" s="2" t="s">
        <v>64</v>
      </c>
      <c r="U346" s="2">
        <v>170.1</v>
      </c>
      <c r="V346" s="2" t="s">
        <v>63</v>
      </c>
      <c r="W346" s="2" t="s">
        <v>65</v>
      </c>
      <c r="X346" s="2" t="s">
        <v>60</v>
      </c>
      <c r="Y346" s="2" t="s">
        <v>57</v>
      </c>
      <c r="Z346" s="2" t="s">
        <v>58</v>
      </c>
      <c r="AA346" s="2">
        <v>151.20000000000002</v>
      </c>
      <c r="AB346" s="2" t="s">
        <v>66</v>
      </c>
      <c r="AC346" s="2">
        <v>160.65</v>
      </c>
      <c r="AD346" s="2" t="s">
        <v>67</v>
      </c>
      <c r="AE346" s="2" t="s">
        <v>59</v>
      </c>
      <c r="AF346" s="2" t="s">
        <v>60</v>
      </c>
    </row>
    <row r="347" spans="1:32" ht="12.6" customHeight="1" x14ac:dyDescent="0.25">
      <c r="A347" s="12">
        <v>82140</v>
      </c>
      <c r="B347" s="6"/>
      <c r="C347" s="6" t="s">
        <v>84</v>
      </c>
      <c r="D347" s="6" t="str">
        <f>VLOOKUP(A:A,'[1]2021 Q1 Long'!$A:$E,5,0)</f>
        <v>ASSAY OF AMMONIA</v>
      </c>
      <c r="E347" s="7">
        <v>185</v>
      </c>
      <c r="F347" s="8">
        <v>37</v>
      </c>
      <c r="G347" s="2" t="s">
        <v>57</v>
      </c>
      <c r="H347" s="2" t="s">
        <v>58</v>
      </c>
      <c r="I347" s="2" t="s">
        <v>59</v>
      </c>
      <c r="J347" s="2" t="s">
        <v>60</v>
      </c>
      <c r="K347" s="2">
        <v>164.65</v>
      </c>
      <c r="L347" s="2" t="s">
        <v>61</v>
      </c>
      <c r="M347" s="2">
        <v>103.60000000000001</v>
      </c>
      <c r="N347" s="2" t="s">
        <v>62</v>
      </c>
      <c r="O347" s="2" t="s">
        <v>57</v>
      </c>
      <c r="P347" s="2" t="s">
        <v>58</v>
      </c>
      <c r="Q347" s="2">
        <v>166.5</v>
      </c>
      <c r="R347" s="2" t="s">
        <v>63</v>
      </c>
      <c r="S347" s="2">
        <v>175.75</v>
      </c>
      <c r="T347" s="2" t="s">
        <v>64</v>
      </c>
      <c r="U347" s="2">
        <v>166.5</v>
      </c>
      <c r="V347" s="2" t="s">
        <v>63</v>
      </c>
      <c r="W347" s="2" t="s">
        <v>65</v>
      </c>
      <c r="X347" s="2" t="s">
        <v>60</v>
      </c>
      <c r="Y347" s="2" t="s">
        <v>57</v>
      </c>
      <c r="Z347" s="2" t="s">
        <v>58</v>
      </c>
      <c r="AA347" s="2">
        <v>148</v>
      </c>
      <c r="AB347" s="2" t="s">
        <v>66</v>
      </c>
      <c r="AC347" s="2">
        <v>157.25</v>
      </c>
      <c r="AD347" s="2" t="s">
        <v>67</v>
      </c>
      <c r="AE347" s="2" t="s">
        <v>59</v>
      </c>
      <c r="AF347" s="2" t="s">
        <v>60</v>
      </c>
    </row>
    <row r="348" spans="1:32" ht="12.6" customHeight="1" x14ac:dyDescent="0.25">
      <c r="A348" s="12">
        <v>82140</v>
      </c>
      <c r="B348" s="6"/>
      <c r="C348" s="6" t="s">
        <v>84</v>
      </c>
      <c r="D348" s="6" t="str">
        <f>VLOOKUP(A:A,'[1]2021 Q1 Long'!$A:$E,5,0)</f>
        <v>ASSAY OF AMMONIA</v>
      </c>
      <c r="E348" s="7">
        <v>185</v>
      </c>
      <c r="F348" s="8">
        <v>37</v>
      </c>
      <c r="G348" s="2" t="s">
        <v>57</v>
      </c>
      <c r="H348" s="2" t="s">
        <v>58</v>
      </c>
      <c r="I348" s="2" t="s">
        <v>59</v>
      </c>
      <c r="J348" s="2" t="s">
        <v>60</v>
      </c>
      <c r="K348" s="2">
        <v>164.65</v>
      </c>
      <c r="L348" s="2" t="s">
        <v>61</v>
      </c>
      <c r="M348" s="2">
        <v>103.60000000000001</v>
      </c>
      <c r="N348" s="2" t="s">
        <v>62</v>
      </c>
      <c r="O348" s="2" t="s">
        <v>57</v>
      </c>
      <c r="P348" s="2" t="s">
        <v>58</v>
      </c>
      <c r="Q348" s="2">
        <v>166.5</v>
      </c>
      <c r="R348" s="2" t="s">
        <v>63</v>
      </c>
      <c r="S348" s="2">
        <v>175.75</v>
      </c>
      <c r="T348" s="2" t="s">
        <v>64</v>
      </c>
      <c r="U348" s="2">
        <v>166.5</v>
      </c>
      <c r="V348" s="2" t="s">
        <v>63</v>
      </c>
      <c r="W348" s="2" t="s">
        <v>65</v>
      </c>
      <c r="X348" s="2" t="s">
        <v>60</v>
      </c>
      <c r="Y348" s="2" t="s">
        <v>57</v>
      </c>
      <c r="Z348" s="2" t="s">
        <v>58</v>
      </c>
      <c r="AA348" s="2">
        <v>148</v>
      </c>
      <c r="AB348" s="2" t="s">
        <v>66</v>
      </c>
      <c r="AC348" s="2">
        <v>157.25</v>
      </c>
      <c r="AD348" s="2" t="s">
        <v>67</v>
      </c>
      <c r="AE348" s="2" t="s">
        <v>59</v>
      </c>
      <c r="AF348" s="2" t="s">
        <v>60</v>
      </c>
    </row>
    <row r="349" spans="1:32" ht="12.6" customHeight="1" x14ac:dyDescent="0.25">
      <c r="A349" s="12">
        <v>82150</v>
      </c>
      <c r="B349" s="6"/>
      <c r="C349" s="6" t="s">
        <v>84</v>
      </c>
      <c r="D349" s="6" t="str">
        <f>VLOOKUP(A:A,'[1]2021 Q1 Long'!$A:$E,5,0)</f>
        <v>ASSAY OF AMYLASE</v>
      </c>
      <c r="E349" s="7">
        <v>142</v>
      </c>
      <c r="F349" s="8">
        <v>28.400000000000002</v>
      </c>
      <c r="G349" s="2" t="s">
        <v>57</v>
      </c>
      <c r="H349" s="2" t="s">
        <v>58</v>
      </c>
      <c r="I349" s="2" t="s">
        <v>59</v>
      </c>
      <c r="J349" s="2" t="s">
        <v>60</v>
      </c>
      <c r="K349" s="2">
        <v>126.38</v>
      </c>
      <c r="L349" s="2" t="s">
        <v>61</v>
      </c>
      <c r="M349" s="2">
        <v>79.52000000000001</v>
      </c>
      <c r="N349" s="2" t="s">
        <v>62</v>
      </c>
      <c r="O349" s="2" t="s">
        <v>57</v>
      </c>
      <c r="P349" s="2" t="s">
        <v>58</v>
      </c>
      <c r="Q349" s="2">
        <v>127.8</v>
      </c>
      <c r="R349" s="2" t="s">
        <v>63</v>
      </c>
      <c r="S349" s="2">
        <v>134.9</v>
      </c>
      <c r="T349" s="2" t="s">
        <v>64</v>
      </c>
      <c r="U349" s="2">
        <v>127.8</v>
      </c>
      <c r="V349" s="2" t="s">
        <v>63</v>
      </c>
      <c r="W349" s="2" t="s">
        <v>65</v>
      </c>
      <c r="X349" s="2" t="s">
        <v>60</v>
      </c>
      <c r="Y349" s="2" t="s">
        <v>57</v>
      </c>
      <c r="Z349" s="2" t="s">
        <v>58</v>
      </c>
      <c r="AA349" s="2">
        <v>113.60000000000001</v>
      </c>
      <c r="AB349" s="2" t="s">
        <v>66</v>
      </c>
      <c r="AC349" s="2">
        <v>120.7</v>
      </c>
      <c r="AD349" s="2" t="s">
        <v>67</v>
      </c>
      <c r="AE349" s="2" t="s">
        <v>59</v>
      </c>
      <c r="AF349" s="2" t="s">
        <v>60</v>
      </c>
    </row>
    <row r="350" spans="1:32" ht="12.6" customHeight="1" x14ac:dyDescent="0.25">
      <c r="A350" s="12">
        <v>82150</v>
      </c>
      <c r="B350" s="6"/>
      <c r="C350" s="6" t="s">
        <v>84</v>
      </c>
      <c r="D350" s="6" t="str">
        <f>VLOOKUP(A:A,'[1]2021 Q1 Long'!$A:$E,5,0)</f>
        <v>ASSAY OF AMYLASE</v>
      </c>
      <c r="E350" s="7">
        <v>135</v>
      </c>
      <c r="F350" s="8">
        <v>27</v>
      </c>
      <c r="G350" s="2" t="s">
        <v>57</v>
      </c>
      <c r="H350" s="2" t="s">
        <v>58</v>
      </c>
      <c r="I350" s="2" t="s">
        <v>59</v>
      </c>
      <c r="J350" s="2" t="s">
        <v>60</v>
      </c>
      <c r="K350" s="2">
        <v>120.15</v>
      </c>
      <c r="L350" s="2" t="s">
        <v>61</v>
      </c>
      <c r="M350" s="2">
        <v>75.600000000000009</v>
      </c>
      <c r="N350" s="2" t="s">
        <v>62</v>
      </c>
      <c r="O350" s="2" t="s">
        <v>57</v>
      </c>
      <c r="P350" s="2" t="s">
        <v>58</v>
      </c>
      <c r="Q350" s="2">
        <v>121.5</v>
      </c>
      <c r="R350" s="2" t="s">
        <v>63</v>
      </c>
      <c r="S350" s="2">
        <v>128.25</v>
      </c>
      <c r="T350" s="2" t="s">
        <v>64</v>
      </c>
      <c r="U350" s="2">
        <v>121.5</v>
      </c>
      <c r="V350" s="2" t="s">
        <v>63</v>
      </c>
      <c r="W350" s="2" t="s">
        <v>65</v>
      </c>
      <c r="X350" s="2" t="s">
        <v>60</v>
      </c>
      <c r="Y350" s="2" t="s">
        <v>57</v>
      </c>
      <c r="Z350" s="2" t="s">
        <v>58</v>
      </c>
      <c r="AA350" s="2">
        <v>108</v>
      </c>
      <c r="AB350" s="2" t="s">
        <v>66</v>
      </c>
      <c r="AC350" s="2">
        <v>114.75</v>
      </c>
      <c r="AD350" s="2" t="s">
        <v>67</v>
      </c>
      <c r="AE350" s="2" t="s">
        <v>59</v>
      </c>
      <c r="AF350" s="2" t="s">
        <v>60</v>
      </c>
    </row>
    <row r="351" spans="1:32" ht="12.6" customHeight="1" x14ac:dyDescent="0.25">
      <c r="A351" s="12">
        <v>82150</v>
      </c>
      <c r="B351" s="6"/>
      <c r="C351" s="6" t="s">
        <v>84</v>
      </c>
      <c r="D351" s="6" t="str">
        <f>VLOOKUP(A:A,'[1]2021 Q1 Long'!$A:$E,5,0)</f>
        <v>ASSAY OF AMYLASE</v>
      </c>
      <c r="E351" s="7">
        <v>135</v>
      </c>
      <c r="F351" s="8">
        <v>27</v>
      </c>
      <c r="G351" s="2" t="s">
        <v>57</v>
      </c>
      <c r="H351" s="2" t="s">
        <v>58</v>
      </c>
      <c r="I351" s="2" t="s">
        <v>59</v>
      </c>
      <c r="J351" s="2" t="s">
        <v>60</v>
      </c>
      <c r="K351" s="2">
        <v>120.15</v>
      </c>
      <c r="L351" s="2" t="s">
        <v>61</v>
      </c>
      <c r="M351" s="2">
        <v>75.600000000000009</v>
      </c>
      <c r="N351" s="2" t="s">
        <v>62</v>
      </c>
      <c r="O351" s="2" t="s">
        <v>57</v>
      </c>
      <c r="P351" s="2" t="s">
        <v>58</v>
      </c>
      <c r="Q351" s="2">
        <v>121.5</v>
      </c>
      <c r="R351" s="2" t="s">
        <v>63</v>
      </c>
      <c r="S351" s="2">
        <v>128.25</v>
      </c>
      <c r="T351" s="2" t="s">
        <v>64</v>
      </c>
      <c r="U351" s="2">
        <v>121.5</v>
      </c>
      <c r="V351" s="2" t="s">
        <v>63</v>
      </c>
      <c r="W351" s="2" t="s">
        <v>65</v>
      </c>
      <c r="X351" s="2" t="s">
        <v>60</v>
      </c>
      <c r="Y351" s="2" t="s">
        <v>57</v>
      </c>
      <c r="Z351" s="2" t="s">
        <v>58</v>
      </c>
      <c r="AA351" s="2">
        <v>108</v>
      </c>
      <c r="AB351" s="2" t="s">
        <v>66</v>
      </c>
      <c r="AC351" s="2">
        <v>114.75</v>
      </c>
      <c r="AD351" s="2" t="s">
        <v>67</v>
      </c>
      <c r="AE351" s="2" t="s">
        <v>59</v>
      </c>
      <c r="AF351" s="2" t="s">
        <v>60</v>
      </c>
    </row>
    <row r="352" spans="1:32" ht="12.6" customHeight="1" x14ac:dyDescent="0.25">
      <c r="A352" s="12">
        <v>82150</v>
      </c>
      <c r="B352" s="6"/>
      <c r="C352" s="6" t="s">
        <v>84</v>
      </c>
      <c r="D352" s="6" t="str">
        <f>VLOOKUP(A:A,'[1]2021 Q1 Long'!$A:$E,5,0)</f>
        <v>ASSAY OF AMYLASE</v>
      </c>
      <c r="E352" s="7">
        <v>130</v>
      </c>
      <c r="F352" s="8">
        <v>26</v>
      </c>
      <c r="G352" s="2" t="s">
        <v>57</v>
      </c>
      <c r="H352" s="2" t="s">
        <v>58</v>
      </c>
      <c r="I352" s="2" t="s">
        <v>59</v>
      </c>
      <c r="J352" s="2" t="s">
        <v>60</v>
      </c>
      <c r="K352" s="2">
        <v>115.7</v>
      </c>
      <c r="L352" s="2" t="s">
        <v>61</v>
      </c>
      <c r="M352" s="2">
        <v>72.800000000000011</v>
      </c>
      <c r="N352" s="2" t="s">
        <v>62</v>
      </c>
      <c r="O352" s="2" t="s">
        <v>57</v>
      </c>
      <c r="P352" s="2" t="s">
        <v>58</v>
      </c>
      <c r="Q352" s="2">
        <v>117</v>
      </c>
      <c r="R352" s="2" t="s">
        <v>63</v>
      </c>
      <c r="S352" s="2">
        <v>123.5</v>
      </c>
      <c r="T352" s="2" t="s">
        <v>64</v>
      </c>
      <c r="U352" s="2">
        <v>117</v>
      </c>
      <c r="V352" s="2" t="s">
        <v>63</v>
      </c>
      <c r="W352" s="2" t="s">
        <v>65</v>
      </c>
      <c r="X352" s="2" t="s">
        <v>60</v>
      </c>
      <c r="Y352" s="2" t="s">
        <v>57</v>
      </c>
      <c r="Z352" s="2" t="s">
        <v>58</v>
      </c>
      <c r="AA352" s="2">
        <v>104</v>
      </c>
      <c r="AB352" s="2" t="s">
        <v>66</v>
      </c>
      <c r="AC352" s="2">
        <v>110.5</v>
      </c>
      <c r="AD352" s="2" t="s">
        <v>67</v>
      </c>
      <c r="AE352" s="2" t="s">
        <v>59</v>
      </c>
      <c r="AF352" s="2" t="s">
        <v>60</v>
      </c>
    </row>
    <row r="353" spans="1:32" ht="12.6" customHeight="1" x14ac:dyDescent="0.25">
      <c r="A353" s="12">
        <v>82150</v>
      </c>
      <c r="B353" s="6"/>
      <c r="C353" s="6" t="s">
        <v>84</v>
      </c>
      <c r="D353" s="6" t="str">
        <f>VLOOKUP(A:A,'[1]2021 Q1 Long'!$A:$E,5,0)</f>
        <v>ASSAY OF AMYLASE</v>
      </c>
      <c r="E353" s="7">
        <v>27</v>
      </c>
      <c r="F353" s="8">
        <v>5.4</v>
      </c>
      <c r="G353" s="2" t="s">
        <v>57</v>
      </c>
      <c r="H353" s="2" t="s">
        <v>58</v>
      </c>
      <c r="I353" s="2" t="s">
        <v>59</v>
      </c>
      <c r="J353" s="2" t="s">
        <v>60</v>
      </c>
      <c r="K353" s="2">
        <v>24.03</v>
      </c>
      <c r="L353" s="2" t="s">
        <v>61</v>
      </c>
      <c r="M353" s="2">
        <v>15.120000000000001</v>
      </c>
      <c r="N353" s="2" t="s">
        <v>62</v>
      </c>
      <c r="O353" s="2" t="s">
        <v>57</v>
      </c>
      <c r="P353" s="2" t="s">
        <v>58</v>
      </c>
      <c r="Q353" s="2">
        <v>24.3</v>
      </c>
      <c r="R353" s="2" t="s">
        <v>63</v>
      </c>
      <c r="S353" s="2">
        <v>25.65</v>
      </c>
      <c r="T353" s="2" t="s">
        <v>64</v>
      </c>
      <c r="U353" s="2">
        <v>24.3</v>
      </c>
      <c r="V353" s="2" t="s">
        <v>63</v>
      </c>
      <c r="W353" s="2" t="s">
        <v>65</v>
      </c>
      <c r="X353" s="2" t="s">
        <v>60</v>
      </c>
      <c r="Y353" s="2" t="s">
        <v>57</v>
      </c>
      <c r="Z353" s="2" t="s">
        <v>58</v>
      </c>
      <c r="AA353" s="2">
        <v>21.6</v>
      </c>
      <c r="AB353" s="2" t="s">
        <v>66</v>
      </c>
      <c r="AC353" s="2">
        <v>22.95</v>
      </c>
      <c r="AD353" s="2" t="s">
        <v>67</v>
      </c>
      <c r="AE353" s="2" t="s">
        <v>59</v>
      </c>
      <c r="AF353" s="2" t="s">
        <v>60</v>
      </c>
    </row>
    <row r="354" spans="1:32" ht="12.6" customHeight="1" x14ac:dyDescent="0.25">
      <c r="A354" s="12">
        <v>82247</v>
      </c>
      <c r="B354" s="6"/>
      <c r="C354" s="6" t="s">
        <v>84</v>
      </c>
      <c r="D354" s="6" t="str">
        <f>VLOOKUP(A:A,'[1]2021 Q1 Long'!$A:$E,5,0)</f>
        <v>BILIRUBIN TOTAL</v>
      </c>
      <c r="E354" s="7">
        <v>92</v>
      </c>
      <c r="F354" s="8">
        <v>18.400000000000002</v>
      </c>
      <c r="G354" s="2" t="s">
        <v>57</v>
      </c>
      <c r="H354" s="2" t="s">
        <v>58</v>
      </c>
      <c r="I354" s="2" t="s">
        <v>59</v>
      </c>
      <c r="J354" s="2" t="s">
        <v>60</v>
      </c>
      <c r="K354" s="2">
        <v>81.88</v>
      </c>
      <c r="L354" s="2" t="s">
        <v>61</v>
      </c>
      <c r="M354" s="2">
        <v>51.52</v>
      </c>
      <c r="N354" s="2" t="s">
        <v>62</v>
      </c>
      <c r="O354" s="2" t="s">
        <v>57</v>
      </c>
      <c r="P354" s="2" t="s">
        <v>58</v>
      </c>
      <c r="Q354" s="2">
        <v>82.8</v>
      </c>
      <c r="R354" s="2" t="s">
        <v>63</v>
      </c>
      <c r="S354" s="2">
        <v>87.399999999999991</v>
      </c>
      <c r="T354" s="2" t="s">
        <v>64</v>
      </c>
      <c r="U354" s="2">
        <v>82.8</v>
      </c>
      <c r="V354" s="2" t="s">
        <v>63</v>
      </c>
      <c r="W354" s="2" t="s">
        <v>65</v>
      </c>
      <c r="X354" s="2" t="s">
        <v>60</v>
      </c>
      <c r="Y354" s="2" t="s">
        <v>57</v>
      </c>
      <c r="Z354" s="2" t="s">
        <v>58</v>
      </c>
      <c r="AA354" s="2">
        <v>73.600000000000009</v>
      </c>
      <c r="AB354" s="2" t="s">
        <v>66</v>
      </c>
      <c r="AC354" s="2">
        <v>78.2</v>
      </c>
      <c r="AD354" s="2" t="s">
        <v>67</v>
      </c>
      <c r="AE354" s="2" t="s">
        <v>59</v>
      </c>
      <c r="AF354" s="2" t="s">
        <v>60</v>
      </c>
    </row>
    <row r="355" spans="1:32" ht="12.6" customHeight="1" x14ac:dyDescent="0.25">
      <c r="A355" s="12">
        <v>82247</v>
      </c>
      <c r="B355" s="6"/>
      <c r="C355" s="6" t="s">
        <v>84</v>
      </c>
      <c r="D355" s="6" t="str">
        <f>VLOOKUP(A:A,'[1]2021 Q1 Long'!$A:$E,5,0)</f>
        <v>BILIRUBIN TOTAL</v>
      </c>
      <c r="E355" s="7">
        <v>92</v>
      </c>
      <c r="F355" s="8">
        <v>18.400000000000002</v>
      </c>
      <c r="G355" s="2" t="s">
        <v>57</v>
      </c>
      <c r="H355" s="2" t="s">
        <v>58</v>
      </c>
      <c r="I355" s="2" t="s">
        <v>59</v>
      </c>
      <c r="J355" s="2" t="s">
        <v>60</v>
      </c>
      <c r="K355" s="2">
        <v>81.88</v>
      </c>
      <c r="L355" s="2" t="s">
        <v>61</v>
      </c>
      <c r="M355" s="2">
        <v>51.52</v>
      </c>
      <c r="N355" s="2" t="s">
        <v>62</v>
      </c>
      <c r="O355" s="2" t="s">
        <v>57</v>
      </c>
      <c r="P355" s="2" t="s">
        <v>58</v>
      </c>
      <c r="Q355" s="2">
        <v>82.8</v>
      </c>
      <c r="R355" s="2" t="s">
        <v>63</v>
      </c>
      <c r="S355" s="2">
        <v>87.399999999999991</v>
      </c>
      <c r="T355" s="2" t="s">
        <v>64</v>
      </c>
      <c r="U355" s="2">
        <v>82.8</v>
      </c>
      <c r="V355" s="2" t="s">
        <v>63</v>
      </c>
      <c r="W355" s="2" t="s">
        <v>65</v>
      </c>
      <c r="X355" s="2" t="s">
        <v>60</v>
      </c>
      <c r="Y355" s="2" t="s">
        <v>57</v>
      </c>
      <c r="Z355" s="2" t="s">
        <v>58</v>
      </c>
      <c r="AA355" s="2">
        <v>73.600000000000009</v>
      </c>
      <c r="AB355" s="2" t="s">
        <v>66</v>
      </c>
      <c r="AC355" s="2">
        <v>78.2</v>
      </c>
      <c r="AD355" s="2" t="s">
        <v>67</v>
      </c>
      <c r="AE355" s="2" t="s">
        <v>59</v>
      </c>
      <c r="AF355" s="2" t="s">
        <v>60</v>
      </c>
    </row>
    <row r="356" spans="1:32" ht="12.6" customHeight="1" x14ac:dyDescent="0.25">
      <c r="A356" s="12">
        <v>82248</v>
      </c>
      <c r="B356" s="6"/>
      <c r="C356" s="6" t="s">
        <v>84</v>
      </c>
      <c r="D356" s="6" t="str">
        <f>VLOOKUP(A:A,'[1]2021 Q1 Long'!$A:$E,5,0)</f>
        <v>BILIRUBIN DIRECT</v>
      </c>
      <c r="E356" s="7">
        <v>116</v>
      </c>
      <c r="F356" s="8">
        <v>23.200000000000003</v>
      </c>
      <c r="G356" s="2" t="s">
        <v>57</v>
      </c>
      <c r="H356" s="2" t="s">
        <v>58</v>
      </c>
      <c r="I356" s="2" t="s">
        <v>59</v>
      </c>
      <c r="J356" s="2" t="s">
        <v>60</v>
      </c>
      <c r="K356" s="2">
        <v>103.24</v>
      </c>
      <c r="L356" s="2" t="s">
        <v>61</v>
      </c>
      <c r="M356" s="2">
        <v>64.960000000000008</v>
      </c>
      <c r="N356" s="2" t="s">
        <v>62</v>
      </c>
      <c r="O356" s="2" t="s">
        <v>57</v>
      </c>
      <c r="P356" s="2" t="s">
        <v>58</v>
      </c>
      <c r="Q356" s="2">
        <v>104.4</v>
      </c>
      <c r="R356" s="2" t="s">
        <v>63</v>
      </c>
      <c r="S356" s="2">
        <v>110.19999999999999</v>
      </c>
      <c r="T356" s="2" t="s">
        <v>64</v>
      </c>
      <c r="U356" s="2">
        <v>104.4</v>
      </c>
      <c r="V356" s="2" t="s">
        <v>63</v>
      </c>
      <c r="W356" s="2" t="s">
        <v>65</v>
      </c>
      <c r="X356" s="2" t="s">
        <v>60</v>
      </c>
      <c r="Y356" s="2" t="s">
        <v>57</v>
      </c>
      <c r="Z356" s="2" t="s">
        <v>58</v>
      </c>
      <c r="AA356" s="2">
        <v>92.800000000000011</v>
      </c>
      <c r="AB356" s="2" t="s">
        <v>66</v>
      </c>
      <c r="AC356" s="2">
        <v>98.6</v>
      </c>
      <c r="AD356" s="2" t="s">
        <v>67</v>
      </c>
      <c r="AE356" s="2" t="s">
        <v>59</v>
      </c>
      <c r="AF356" s="2" t="s">
        <v>60</v>
      </c>
    </row>
    <row r="357" spans="1:32" ht="12.6" customHeight="1" x14ac:dyDescent="0.25">
      <c r="A357" s="12">
        <v>82270</v>
      </c>
      <c r="B357" s="6"/>
      <c r="C357" s="6" t="s">
        <v>84</v>
      </c>
      <c r="D357" s="6" t="str">
        <f>VLOOKUP(A:A,'[1]2021 Q1 Long'!$A:$E,5,0)</f>
        <v>OCCULT BLOOD FECES</v>
      </c>
      <c r="E357" s="7">
        <v>90</v>
      </c>
      <c r="F357" s="8">
        <v>18</v>
      </c>
      <c r="G357" s="2" t="s">
        <v>57</v>
      </c>
      <c r="H357" s="2" t="s">
        <v>58</v>
      </c>
      <c r="I357" s="2" t="s">
        <v>59</v>
      </c>
      <c r="J357" s="2" t="s">
        <v>60</v>
      </c>
      <c r="K357" s="2">
        <v>80.099999999999994</v>
      </c>
      <c r="L357" s="2" t="s">
        <v>61</v>
      </c>
      <c r="M357" s="2">
        <v>50.400000000000006</v>
      </c>
      <c r="N357" s="2" t="s">
        <v>62</v>
      </c>
      <c r="O357" s="2" t="s">
        <v>57</v>
      </c>
      <c r="P357" s="2" t="s">
        <v>58</v>
      </c>
      <c r="Q357" s="2">
        <v>81</v>
      </c>
      <c r="R357" s="2" t="s">
        <v>63</v>
      </c>
      <c r="S357" s="2">
        <v>85.5</v>
      </c>
      <c r="T357" s="2" t="s">
        <v>64</v>
      </c>
      <c r="U357" s="2">
        <v>81</v>
      </c>
      <c r="V357" s="2" t="s">
        <v>63</v>
      </c>
      <c r="W357" s="2" t="s">
        <v>65</v>
      </c>
      <c r="X357" s="2" t="s">
        <v>60</v>
      </c>
      <c r="Y357" s="2" t="s">
        <v>57</v>
      </c>
      <c r="Z357" s="2" t="s">
        <v>58</v>
      </c>
      <c r="AA357" s="2">
        <v>72</v>
      </c>
      <c r="AB357" s="2" t="s">
        <v>66</v>
      </c>
      <c r="AC357" s="2">
        <v>76.5</v>
      </c>
      <c r="AD357" s="2" t="s">
        <v>67</v>
      </c>
      <c r="AE357" s="2" t="s">
        <v>59</v>
      </c>
      <c r="AF357" s="2" t="s">
        <v>60</v>
      </c>
    </row>
    <row r="358" spans="1:32" ht="12.6" customHeight="1" x14ac:dyDescent="0.25">
      <c r="A358" s="12">
        <v>82272</v>
      </c>
      <c r="B358" s="6"/>
      <c r="C358" s="6" t="s">
        <v>84</v>
      </c>
      <c r="D358" s="6" t="str">
        <f>VLOOKUP(A:A,'[1]2021 Q1 Long'!$A:$E,5,0)</f>
        <v>OCCULT BLD FECES 1-3 TESTS</v>
      </c>
      <c r="E358" s="7">
        <v>92</v>
      </c>
      <c r="F358" s="8">
        <v>18.400000000000002</v>
      </c>
      <c r="G358" s="2" t="s">
        <v>57</v>
      </c>
      <c r="H358" s="2" t="s">
        <v>58</v>
      </c>
      <c r="I358" s="2" t="s">
        <v>59</v>
      </c>
      <c r="J358" s="2" t="s">
        <v>60</v>
      </c>
      <c r="K358" s="2">
        <v>81.88</v>
      </c>
      <c r="L358" s="2" t="s">
        <v>61</v>
      </c>
      <c r="M358" s="2">
        <v>51.52</v>
      </c>
      <c r="N358" s="2" t="s">
        <v>62</v>
      </c>
      <c r="O358" s="2" t="s">
        <v>57</v>
      </c>
      <c r="P358" s="2" t="s">
        <v>58</v>
      </c>
      <c r="Q358" s="2">
        <v>82.8</v>
      </c>
      <c r="R358" s="2" t="s">
        <v>63</v>
      </c>
      <c r="S358" s="2">
        <v>87.399999999999991</v>
      </c>
      <c r="T358" s="2" t="s">
        <v>64</v>
      </c>
      <c r="U358" s="2">
        <v>82.8</v>
      </c>
      <c r="V358" s="2" t="s">
        <v>63</v>
      </c>
      <c r="W358" s="2" t="s">
        <v>65</v>
      </c>
      <c r="X358" s="2" t="s">
        <v>60</v>
      </c>
      <c r="Y358" s="2" t="s">
        <v>57</v>
      </c>
      <c r="Z358" s="2" t="s">
        <v>58</v>
      </c>
      <c r="AA358" s="2">
        <v>73.600000000000009</v>
      </c>
      <c r="AB358" s="2" t="s">
        <v>66</v>
      </c>
      <c r="AC358" s="2">
        <v>78.2</v>
      </c>
      <c r="AD358" s="2" t="s">
        <v>67</v>
      </c>
      <c r="AE358" s="2" t="s">
        <v>59</v>
      </c>
      <c r="AF358" s="2" t="s">
        <v>60</v>
      </c>
    </row>
    <row r="359" spans="1:32" ht="12.6" customHeight="1" x14ac:dyDescent="0.25">
      <c r="A359" s="12">
        <v>82272</v>
      </c>
      <c r="B359" s="6"/>
      <c r="C359" s="6" t="s">
        <v>84</v>
      </c>
      <c r="D359" s="6" t="str">
        <f>VLOOKUP(A:A,'[1]2021 Q1 Long'!$A:$E,5,0)</f>
        <v>OCCULT BLD FECES 1-3 TESTS</v>
      </c>
      <c r="E359" s="7">
        <v>87</v>
      </c>
      <c r="F359" s="8">
        <v>17.400000000000002</v>
      </c>
      <c r="G359" s="2" t="s">
        <v>57</v>
      </c>
      <c r="H359" s="2" t="s">
        <v>58</v>
      </c>
      <c r="I359" s="2" t="s">
        <v>59</v>
      </c>
      <c r="J359" s="2" t="s">
        <v>60</v>
      </c>
      <c r="K359" s="2">
        <v>77.430000000000007</v>
      </c>
      <c r="L359" s="2" t="s">
        <v>61</v>
      </c>
      <c r="M359" s="2">
        <v>48.720000000000006</v>
      </c>
      <c r="N359" s="2" t="s">
        <v>62</v>
      </c>
      <c r="O359" s="2" t="s">
        <v>57</v>
      </c>
      <c r="P359" s="2" t="s">
        <v>58</v>
      </c>
      <c r="Q359" s="2">
        <v>78.3</v>
      </c>
      <c r="R359" s="2" t="s">
        <v>63</v>
      </c>
      <c r="S359" s="2">
        <v>82.649999999999991</v>
      </c>
      <c r="T359" s="2" t="s">
        <v>64</v>
      </c>
      <c r="U359" s="2">
        <v>78.3</v>
      </c>
      <c r="V359" s="2" t="s">
        <v>63</v>
      </c>
      <c r="W359" s="2" t="s">
        <v>65</v>
      </c>
      <c r="X359" s="2" t="s">
        <v>60</v>
      </c>
      <c r="Y359" s="2" t="s">
        <v>57</v>
      </c>
      <c r="Z359" s="2" t="s">
        <v>58</v>
      </c>
      <c r="AA359" s="2">
        <v>69.600000000000009</v>
      </c>
      <c r="AB359" s="2" t="s">
        <v>66</v>
      </c>
      <c r="AC359" s="2">
        <v>73.95</v>
      </c>
      <c r="AD359" s="2" t="s">
        <v>67</v>
      </c>
      <c r="AE359" s="2" t="s">
        <v>59</v>
      </c>
      <c r="AF359" s="2" t="s">
        <v>60</v>
      </c>
    </row>
    <row r="360" spans="1:32" ht="12.6" customHeight="1" x14ac:dyDescent="0.25">
      <c r="A360" s="12">
        <v>82306</v>
      </c>
      <c r="B360" s="6"/>
      <c r="C360" s="6" t="s">
        <v>84</v>
      </c>
      <c r="D360" s="6" t="str">
        <f>VLOOKUP(A:A,'[1]2021 Q1 Long'!$A:$E,5,0)</f>
        <v>VITAMIN D 25 HYDROXY</v>
      </c>
      <c r="E360" s="7">
        <v>189</v>
      </c>
      <c r="F360" s="8">
        <v>37.800000000000004</v>
      </c>
      <c r="G360" s="2" t="s">
        <v>57</v>
      </c>
      <c r="H360" s="2" t="s">
        <v>58</v>
      </c>
      <c r="I360" s="2" t="s">
        <v>59</v>
      </c>
      <c r="J360" s="2" t="s">
        <v>60</v>
      </c>
      <c r="K360" s="2">
        <v>168.21</v>
      </c>
      <c r="L360" s="2" t="s">
        <v>61</v>
      </c>
      <c r="M360" s="2">
        <v>105.84</v>
      </c>
      <c r="N360" s="2" t="s">
        <v>62</v>
      </c>
      <c r="O360" s="2" t="s">
        <v>57</v>
      </c>
      <c r="P360" s="2" t="s">
        <v>58</v>
      </c>
      <c r="Q360" s="2">
        <v>170.1</v>
      </c>
      <c r="R360" s="2" t="s">
        <v>63</v>
      </c>
      <c r="S360" s="2">
        <v>179.54999999999998</v>
      </c>
      <c r="T360" s="2" t="s">
        <v>64</v>
      </c>
      <c r="U360" s="2">
        <v>170.1</v>
      </c>
      <c r="V360" s="2" t="s">
        <v>63</v>
      </c>
      <c r="W360" s="2" t="s">
        <v>65</v>
      </c>
      <c r="X360" s="2" t="s">
        <v>60</v>
      </c>
      <c r="Y360" s="2" t="s">
        <v>57</v>
      </c>
      <c r="Z360" s="2" t="s">
        <v>58</v>
      </c>
      <c r="AA360" s="2">
        <v>151.20000000000002</v>
      </c>
      <c r="AB360" s="2" t="s">
        <v>66</v>
      </c>
      <c r="AC360" s="2">
        <v>160.65</v>
      </c>
      <c r="AD360" s="2" t="s">
        <v>67</v>
      </c>
      <c r="AE360" s="2" t="s">
        <v>59</v>
      </c>
      <c r="AF360" s="2" t="s">
        <v>60</v>
      </c>
    </row>
    <row r="361" spans="1:32" ht="12.6" customHeight="1" x14ac:dyDescent="0.25">
      <c r="A361" s="12">
        <v>82306</v>
      </c>
      <c r="B361" s="6"/>
      <c r="C361" s="6" t="s">
        <v>84</v>
      </c>
      <c r="D361" s="6" t="str">
        <f>VLOOKUP(A:A,'[1]2021 Q1 Long'!$A:$E,5,0)</f>
        <v>VITAMIN D 25 HYDROXY</v>
      </c>
      <c r="E361" s="7">
        <v>188</v>
      </c>
      <c r="F361" s="8">
        <v>37.6</v>
      </c>
      <c r="G361" s="2" t="s">
        <v>57</v>
      </c>
      <c r="H361" s="2" t="s">
        <v>58</v>
      </c>
      <c r="I361" s="2" t="s">
        <v>59</v>
      </c>
      <c r="J361" s="2" t="s">
        <v>60</v>
      </c>
      <c r="K361" s="2">
        <v>167.32</v>
      </c>
      <c r="L361" s="2" t="s">
        <v>61</v>
      </c>
      <c r="M361" s="2">
        <v>105.28000000000002</v>
      </c>
      <c r="N361" s="2" t="s">
        <v>62</v>
      </c>
      <c r="O361" s="2" t="s">
        <v>57</v>
      </c>
      <c r="P361" s="2" t="s">
        <v>58</v>
      </c>
      <c r="Q361" s="2">
        <v>169.20000000000002</v>
      </c>
      <c r="R361" s="2" t="s">
        <v>63</v>
      </c>
      <c r="S361" s="2">
        <v>178.6</v>
      </c>
      <c r="T361" s="2" t="s">
        <v>64</v>
      </c>
      <c r="U361" s="2">
        <v>169.20000000000002</v>
      </c>
      <c r="V361" s="2" t="s">
        <v>63</v>
      </c>
      <c r="W361" s="2" t="s">
        <v>65</v>
      </c>
      <c r="X361" s="2" t="s">
        <v>60</v>
      </c>
      <c r="Y361" s="2" t="s">
        <v>57</v>
      </c>
      <c r="Z361" s="2" t="s">
        <v>58</v>
      </c>
      <c r="AA361" s="2">
        <v>150.4</v>
      </c>
      <c r="AB361" s="2" t="s">
        <v>66</v>
      </c>
      <c r="AC361" s="2">
        <v>159.79999999999998</v>
      </c>
      <c r="AD361" s="2" t="s">
        <v>67</v>
      </c>
      <c r="AE361" s="2" t="s">
        <v>59</v>
      </c>
      <c r="AF361" s="2" t="s">
        <v>60</v>
      </c>
    </row>
    <row r="362" spans="1:32" ht="12.6" customHeight="1" x14ac:dyDescent="0.25">
      <c r="A362" s="12">
        <v>82306</v>
      </c>
      <c r="B362" s="6"/>
      <c r="C362" s="6" t="s">
        <v>84</v>
      </c>
      <c r="D362" s="6" t="str">
        <f>VLOOKUP(A:A,'[1]2021 Q1 Long'!$A:$E,5,0)</f>
        <v>VITAMIN D 25 HYDROXY</v>
      </c>
      <c r="E362" s="7">
        <v>188</v>
      </c>
      <c r="F362" s="8">
        <v>37.6</v>
      </c>
      <c r="G362" s="2" t="s">
        <v>57</v>
      </c>
      <c r="H362" s="2" t="s">
        <v>58</v>
      </c>
      <c r="I362" s="2" t="s">
        <v>59</v>
      </c>
      <c r="J362" s="2" t="s">
        <v>60</v>
      </c>
      <c r="K362" s="2">
        <v>167.32</v>
      </c>
      <c r="L362" s="2" t="s">
        <v>61</v>
      </c>
      <c r="M362" s="2">
        <v>105.28000000000002</v>
      </c>
      <c r="N362" s="2" t="s">
        <v>62</v>
      </c>
      <c r="O362" s="2" t="s">
        <v>57</v>
      </c>
      <c r="P362" s="2" t="s">
        <v>58</v>
      </c>
      <c r="Q362" s="2">
        <v>169.20000000000002</v>
      </c>
      <c r="R362" s="2" t="s">
        <v>63</v>
      </c>
      <c r="S362" s="2">
        <v>178.6</v>
      </c>
      <c r="T362" s="2" t="s">
        <v>64</v>
      </c>
      <c r="U362" s="2">
        <v>169.20000000000002</v>
      </c>
      <c r="V362" s="2" t="s">
        <v>63</v>
      </c>
      <c r="W362" s="2" t="s">
        <v>65</v>
      </c>
      <c r="X362" s="2" t="s">
        <v>60</v>
      </c>
      <c r="Y362" s="2" t="s">
        <v>57</v>
      </c>
      <c r="Z362" s="2" t="s">
        <v>58</v>
      </c>
      <c r="AA362" s="2">
        <v>150.4</v>
      </c>
      <c r="AB362" s="2" t="s">
        <v>66</v>
      </c>
      <c r="AC362" s="2">
        <v>159.79999999999998</v>
      </c>
      <c r="AD362" s="2" t="s">
        <v>67</v>
      </c>
      <c r="AE362" s="2" t="s">
        <v>59</v>
      </c>
      <c r="AF362" s="2" t="s">
        <v>60</v>
      </c>
    </row>
    <row r="363" spans="1:32" ht="12.6" customHeight="1" x14ac:dyDescent="0.25">
      <c r="A363" s="12">
        <v>82310</v>
      </c>
      <c r="B363" s="6"/>
      <c r="C363" s="6" t="s">
        <v>84</v>
      </c>
      <c r="D363" s="6" t="str">
        <f>VLOOKUP(A:A,'[1]2021 Q1 Long'!$A:$E,5,0)</f>
        <v>ASSAY OF CALCIUM</v>
      </c>
      <c r="E363" s="7">
        <v>89</v>
      </c>
      <c r="F363" s="8">
        <v>17.8</v>
      </c>
      <c r="G363" s="2" t="s">
        <v>57</v>
      </c>
      <c r="H363" s="2" t="s">
        <v>58</v>
      </c>
      <c r="I363" s="2" t="s">
        <v>59</v>
      </c>
      <c r="J363" s="2" t="s">
        <v>60</v>
      </c>
      <c r="K363" s="2">
        <v>79.210000000000008</v>
      </c>
      <c r="L363" s="2" t="s">
        <v>61</v>
      </c>
      <c r="M363" s="2">
        <v>49.84</v>
      </c>
      <c r="N363" s="2" t="s">
        <v>62</v>
      </c>
      <c r="O363" s="2" t="s">
        <v>57</v>
      </c>
      <c r="P363" s="2" t="s">
        <v>58</v>
      </c>
      <c r="Q363" s="2">
        <v>80.100000000000009</v>
      </c>
      <c r="R363" s="2" t="s">
        <v>63</v>
      </c>
      <c r="S363" s="2">
        <v>84.55</v>
      </c>
      <c r="T363" s="2" t="s">
        <v>64</v>
      </c>
      <c r="U363" s="2">
        <v>80.100000000000009</v>
      </c>
      <c r="V363" s="2" t="s">
        <v>63</v>
      </c>
      <c r="W363" s="2" t="s">
        <v>65</v>
      </c>
      <c r="X363" s="2" t="s">
        <v>60</v>
      </c>
      <c r="Y363" s="2" t="s">
        <v>57</v>
      </c>
      <c r="Z363" s="2" t="s">
        <v>58</v>
      </c>
      <c r="AA363" s="2">
        <v>71.2</v>
      </c>
      <c r="AB363" s="2" t="s">
        <v>66</v>
      </c>
      <c r="AC363" s="2">
        <v>75.649999999999991</v>
      </c>
      <c r="AD363" s="2" t="s">
        <v>67</v>
      </c>
      <c r="AE363" s="2" t="s">
        <v>59</v>
      </c>
      <c r="AF363" s="2" t="s">
        <v>60</v>
      </c>
    </row>
    <row r="364" spans="1:32" ht="12.6" customHeight="1" x14ac:dyDescent="0.25">
      <c r="A364" s="12">
        <v>82310</v>
      </c>
      <c r="B364" s="6"/>
      <c r="C364" s="6" t="s">
        <v>84</v>
      </c>
      <c r="D364" s="6" t="str">
        <f>VLOOKUP(A:A,'[1]2021 Q1 Long'!$A:$E,5,0)</f>
        <v>ASSAY OF CALCIUM</v>
      </c>
      <c r="E364" s="7">
        <v>89</v>
      </c>
      <c r="F364" s="8">
        <v>17.8</v>
      </c>
      <c r="G364" s="2" t="s">
        <v>57</v>
      </c>
      <c r="H364" s="2" t="s">
        <v>58</v>
      </c>
      <c r="I364" s="2" t="s">
        <v>59</v>
      </c>
      <c r="J364" s="2" t="s">
        <v>60</v>
      </c>
      <c r="K364" s="2">
        <v>79.210000000000008</v>
      </c>
      <c r="L364" s="2" t="s">
        <v>61</v>
      </c>
      <c r="M364" s="2">
        <v>49.84</v>
      </c>
      <c r="N364" s="2" t="s">
        <v>62</v>
      </c>
      <c r="O364" s="2" t="s">
        <v>57</v>
      </c>
      <c r="P364" s="2" t="s">
        <v>58</v>
      </c>
      <c r="Q364" s="2">
        <v>80.100000000000009</v>
      </c>
      <c r="R364" s="2" t="s">
        <v>63</v>
      </c>
      <c r="S364" s="2">
        <v>84.55</v>
      </c>
      <c r="T364" s="2" t="s">
        <v>64</v>
      </c>
      <c r="U364" s="2">
        <v>80.100000000000009</v>
      </c>
      <c r="V364" s="2" t="s">
        <v>63</v>
      </c>
      <c r="W364" s="2" t="s">
        <v>65</v>
      </c>
      <c r="X364" s="2" t="s">
        <v>60</v>
      </c>
      <c r="Y364" s="2" t="s">
        <v>57</v>
      </c>
      <c r="Z364" s="2" t="s">
        <v>58</v>
      </c>
      <c r="AA364" s="2">
        <v>71.2</v>
      </c>
      <c r="AB364" s="2" t="s">
        <v>66</v>
      </c>
      <c r="AC364" s="2">
        <v>75.649999999999991</v>
      </c>
      <c r="AD364" s="2" t="s">
        <v>67</v>
      </c>
      <c r="AE364" s="2" t="s">
        <v>59</v>
      </c>
      <c r="AF364" s="2" t="s">
        <v>60</v>
      </c>
    </row>
    <row r="365" spans="1:32" ht="12.6" customHeight="1" x14ac:dyDescent="0.25">
      <c r="A365" s="12">
        <v>82330</v>
      </c>
      <c r="B365" s="6"/>
      <c r="C365" s="6" t="s">
        <v>84</v>
      </c>
      <c r="D365" s="6" t="str">
        <f>VLOOKUP(A:A,'[1]2021 Q1 Long'!$A:$E,5,0)</f>
        <v>ASSAY OF CALCIUM</v>
      </c>
      <c r="E365" s="7">
        <v>157</v>
      </c>
      <c r="F365" s="8">
        <v>31.400000000000002</v>
      </c>
      <c r="G365" s="2" t="s">
        <v>57</v>
      </c>
      <c r="H365" s="2" t="s">
        <v>58</v>
      </c>
      <c r="I365" s="2" t="s">
        <v>59</v>
      </c>
      <c r="J365" s="2" t="s">
        <v>60</v>
      </c>
      <c r="K365" s="2">
        <v>139.72999999999999</v>
      </c>
      <c r="L365" s="2" t="s">
        <v>61</v>
      </c>
      <c r="M365" s="2">
        <v>87.92</v>
      </c>
      <c r="N365" s="2" t="s">
        <v>62</v>
      </c>
      <c r="O365" s="2" t="s">
        <v>57</v>
      </c>
      <c r="P365" s="2" t="s">
        <v>58</v>
      </c>
      <c r="Q365" s="2">
        <v>141.30000000000001</v>
      </c>
      <c r="R365" s="2" t="s">
        <v>63</v>
      </c>
      <c r="S365" s="2">
        <v>149.15</v>
      </c>
      <c r="T365" s="2" t="s">
        <v>64</v>
      </c>
      <c r="U365" s="2">
        <v>141.30000000000001</v>
      </c>
      <c r="V365" s="2" t="s">
        <v>63</v>
      </c>
      <c r="W365" s="2" t="s">
        <v>65</v>
      </c>
      <c r="X365" s="2" t="s">
        <v>60</v>
      </c>
      <c r="Y365" s="2" t="s">
        <v>57</v>
      </c>
      <c r="Z365" s="2" t="s">
        <v>58</v>
      </c>
      <c r="AA365" s="2">
        <v>125.60000000000001</v>
      </c>
      <c r="AB365" s="2" t="s">
        <v>66</v>
      </c>
      <c r="AC365" s="2">
        <v>133.44999999999999</v>
      </c>
      <c r="AD365" s="2" t="s">
        <v>67</v>
      </c>
      <c r="AE365" s="2" t="s">
        <v>59</v>
      </c>
      <c r="AF365" s="2" t="s">
        <v>60</v>
      </c>
    </row>
    <row r="366" spans="1:32" ht="12.6" customHeight="1" x14ac:dyDescent="0.25">
      <c r="A366" s="12">
        <v>82330</v>
      </c>
      <c r="B366" s="6"/>
      <c r="C366" s="6" t="s">
        <v>84</v>
      </c>
      <c r="D366" s="6" t="str">
        <f>VLOOKUP(A:A,'[1]2021 Q1 Long'!$A:$E,5,0)</f>
        <v>ASSAY OF CALCIUM</v>
      </c>
      <c r="E366" s="7">
        <v>157</v>
      </c>
      <c r="F366" s="8">
        <v>31.400000000000002</v>
      </c>
      <c r="G366" s="2" t="s">
        <v>57</v>
      </c>
      <c r="H366" s="2" t="s">
        <v>58</v>
      </c>
      <c r="I366" s="2" t="s">
        <v>59</v>
      </c>
      <c r="J366" s="2" t="s">
        <v>60</v>
      </c>
      <c r="K366" s="2">
        <v>139.72999999999999</v>
      </c>
      <c r="L366" s="2" t="s">
        <v>61</v>
      </c>
      <c r="M366" s="2">
        <v>87.92</v>
      </c>
      <c r="N366" s="2" t="s">
        <v>62</v>
      </c>
      <c r="O366" s="2" t="s">
        <v>57</v>
      </c>
      <c r="P366" s="2" t="s">
        <v>58</v>
      </c>
      <c r="Q366" s="2">
        <v>141.30000000000001</v>
      </c>
      <c r="R366" s="2" t="s">
        <v>63</v>
      </c>
      <c r="S366" s="2">
        <v>149.15</v>
      </c>
      <c r="T366" s="2" t="s">
        <v>64</v>
      </c>
      <c r="U366" s="2">
        <v>141.30000000000001</v>
      </c>
      <c r="V366" s="2" t="s">
        <v>63</v>
      </c>
      <c r="W366" s="2" t="s">
        <v>65</v>
      </c>
      <c r="X366" s="2" t="s">
        <v>60</v>
      </c>
      <c r="Y366" s="2" t="s">
        <v>57</v>
      </c>
      <c r="Z366" s="2" t="s">
        <v>58</v>
      </c>
      <c r="AA366" s="2">
        <v>125.60000000000001</v>
      </c>
      <c r="AB366" s="2" t="s">
        <v>66</v>
      </c>
      <c r="AC366" s="2">
        <v>133.44999999999999</v>
      </c>
      <c r="AD366" s="2" t="s">
        <v>67</v>
      </c>
      <c r="AE366" s="2" t="s">
        <v>59</v>
      </c>
      <c r="AF366" s="2" t="s">
        <v>60</v>
      </c>
    </row>
    <row r="367" spans="1:32" ht="12.6" customHeight="1" x14ac:dyDescent="0.25">
      <c r="A367" s="12">
        <v>82378</v>
      </c>
      <c r="B367" s="6"/>
      <c r="C367" s="6" t="s">
        <v>84</v>
      </c>
      <c r="D367" s="6" t="str">
        <f>VLOOKUP(A:A,'[1]2021 Q1 Long'!$A:$E,5,0)</f>
        <v>CARCINOEMBRYONIC ANTIGEN</v>
      </c>
      <c r="E367" s="7">
        <v>219</v>
      </c>
      <c r="F367" s="8">
        <v>43.800000000000004</v>
      </c>
      <c r="G367" s="2" t="s">
        <v>57</v>
      </c>
      <c r="H367" s="2" t="s">
        <v>58</v>
      </c>
      <c r="I367" s="2" t="s">
        <v>59</v>
      </c>
      <c r="J367" s="2" t="s">
        <v>60</v>
      </c>
      <c r="K367" s="2">
        <v>194.91</v>
      </c>
      <c r="L367" s="2" t="s">
        <v>61</v>
      </c>
      <c r="M367" s="2">
        <v>122.64000000000001</v>
      </c>
      <c r="N367" s="2" t="s">
        <v>62</v>
      </c>
      <c r="O367" s="2" t="s">
        <v>57</v>
      </c>
      <c r="P367" s="2" t="s">
        <v>58</v>
      </c>
      <c r="Q367" s="2">
        <v>197.1</v>
      </c>
      <c r="R367" s="2" t="s">
        <v>63</v>
      </c>
      <c r="S367" s="2">
        <v>208.04999999999998</v>
      </c>
      <c r="T367" s="2" t="s">
        <v>64</v>
      </c>
      <c r="U367" s="2">
        <v>197.1</v>
      </c>
      <c r="V367" s="2" t="s">
        <v>63</v>
      </c>
      <c r="W367" s="2" t="s">
        <v>65</v>
      </c>
      <c r="X367" s="2" t="s">
        <v>60</v>
      </c>
      <c r="Y367" s="2" t="s">
        <v>57</v>
      </c>
      <c r="Z367" s="2" t="s">
        <v>58</v>
      </c>
      <c r="AA367" s="2">
        <v>175.20000000000002</v>
      </c>
      <c r="AB367" s="2" t="s">
        <v>66</v>
      </c>
      <c r="AC367" s="2">
        <v>186.15</v>
      </c>
      <c r="AD367" s="2" t="s">
        <v>67</v>
      </c>
      <c r="AE367" s="2" t="s">
        <v>59</v>
      </c>
      <c r="AF367" s="2" t="s">
        <v>60</v>
      </c>
    </row>
    <row r="368" spans="1:32" ht="12.6" customHeight="1" x14ac:dyDescent="0.25">
      <c r="A368" s="12">
        <v>82533</v>
      </c>
      <c r="B368" s="6"/>
      <c r="C368" s="6" t="s">
        <v>84</v>
      </c>
      <c r="D368" s="6" t="str">
        <f>VLOOKUP(A:A,'[1]2021 Q1 Long'!$A:$E,5,0)</f>
        <v>TOTAL CORTISOL</v>
      </c>
      <c r="E368" s="7">
        <v>187</v>
      </c>
      <c r="F368" s="8">
        <v>37.4</v>
      </c>
      <c r="G368" s="2" t="s">
        <v>57</v>
      </c>
      <c r="H368" s="2" t="s">
        <v>58</v>
      </c>
      <c r="I368" s="2" t="s">
        <v>59</v>
      </c>
      <c r="J368" s="2" t="s">
        <v>60</v>
      </c>
      <c r="K368" s="2">
        <v>166.43</v>
      </c>
      <c r="L368" s="2" t="s">
        <v>61</v>
      </c>
      <c r="M368" s="2">
        <v>104.72000000000001</v>
      </c>
      <c r="N368" s="2" t="s">
        <v>62</v>
      </c>
      <c r="O368" s="2" t="s">
        <v>57</v>
      </c>
      <c r="P368" s="2" t="s">
        <v>58</v>
      </c>
      <c r="Q368" s="2">
        <v>168.3</v>
      </c>
      <c r="R368" s="2" t="s">
        <v>63</v>
      </c>
      <c r="S368" s="2">
        <v>177.65</v>
      </c>
      <c r="T368" s="2" t="s">
        <v>64</v>
      </c>
      <c r="U368" s="2">
        <v>168.3</v>
      </c>
      <c r="V368" s="2" t="s">
        <v>63</v>
      </c>
      <c r="W368" s="2" t="s">
        <v>65</v>
      </c>
      <c r="X368" s="2" t="s">
        <v>60</v>
      </c>
      <c r="Y368" s="2" t="s">
        <v>57</v>
      </c>
      <c r="Z368" s="2" t="s">
        <v>58</v>
      </c>
      <c r="AA368" s="2">
        <v>149.6</v>
      </c>
      <c r="AB368" s="2" t="s">
        <v>66</v>
      </c>
      <c r="AC368" s="2">
        <v>158.94999999999999</v>
      </c>
      <c r="AD368" s="2" t="s">
        <v>67</v>
      </c>
      <c r="AE368" s="2" t="s">
        <v>59</v>
      </c>
      <c r="AF368" s="2" t="s">
        <v>60</v>
      </c>
    </row>
    <row r="369" spans="1:32" ht="12.6" customHeight="1" x14ac:dyDescent="0.25">
      <c r="A369" s="12">
        <v>82550</v>
      </c>
      <c r="B369" s="6"/>
      <c r="C369" s="6" t="s">
        <v>84</v>
      </c>
      <c r="D369" s="6" t="str">
        <f>VLOOKUP(A:A,'[1]2021 Q1 Long'!$A:$E,5,0)</f>
        <v>ASSAY OF CK (CPK)</v>
      </c>
      <c r="E369" s="7">
        <v>97</v>
      </c>
      <c r="F369" s="8">
        <v>19.400000000000002</v>
      </c>
      <c r="G369" s="2" t="s">
        <v>57</v>
      </c>
      <c r="H369" s="2" t="s">
        <v>58</v>
      </c>
      <c r="I369" s="2" t="s">
        <v>59</v>
      </c>
      <c r="J369" s="2" t="s">
        <v>60</v>
      </c>
      <c r="K369" s="2">
        <v>86.33</v>
      </c>
      <c r="L369" s="2" t="s">
        <v>61</v>
      </c>
      <c r="M369" s="2">
        <v>54.320000000000007</v>
      </c>
      <c r="N369" s="2" t="s">
        <v>62</v>
      </c>
      <c r="O369" s="2" t="s">
        <v>57</v>
      </c>
      <c r="P369" s="2" t="s">
        <v>58</v>
      </c>
      <c r="Q369" s="2">
        <v>87.3</v>
      </c>
      <c r="R369" s="2" t="s">
        <v>63</v>
      </c>
      <c r="S369" s="2">
        <v>92.149999999999991</v>
      </c>
      <c r="T369" s="2" t="s">
        <v>64</v>
      </c>
      <c r="U369" s="2">
        <v>87.3</v>
      </c>
      <c r="V369" s="2" t="s">
        <v>63</v>
      </c>
      <c r="W369" s="2" t="s">
        <v>65</v>
      </c>
      <c r="X369" s="2" t="s">
        <v>60</v>
      </c>
      <c r="Y369" s="2" t="s">
        <v>57</v>
      </c>
      <c r="Z369" s="2" t="s">
        <v>58</v>
      </c>
      <c r="AA369" s="2">
        <v>77.600000000000009</v>
      </c>
      <c r="AB369" s="2" t="s">
        <v>66</v>
      </c>
      <c r="AC369" s="2">
        <v>82.45</v>
      </c>
      <c r="AD369" s="2" t="s">
        <v>67</v>
      </c>
      <c r="AE369" s="2" t="s">
        <v>59</v>
      </c>
      <c r="AF369" s="2" t="s">
        <v>60</v>
      </c>
    </row>
    <row r="370" spans="1:32" ht="12.6" customHeight="1" x14ac:dyDescent="0.25">
      <c r="A370" s="12">
        <v>82550</v>
      </c>
      <c r="B370" s="6"/>
      <c r="C370" s="6" t="s">
        <v>84</v>
      </c>
      <c r="D370" s="6" t="str">
        <f>VLOOKUP(A:A,'[1]2021 Q1 Long'!$A:$E,5,0)</f>
        <v>ASSAY OF CK (CPK)</v>
      </c>
      <c r="E370" s="7">
        <v>93</v>
      </c>
      <c r="F370" s="8">
        <v>18.600000000000001</v>
      </c>
      <c r="G370" s="2" t="s">
        <v>57</v>
      </c>
      <c r="H370" s="2" t="s">
        <v>58</v>
      </c>
      <c r="I370" s="2" t="s">
        <v>59</v>
      </c>
      <c r="J370" s="2" t="s">
        <v>60</v>
      </c>
      <c r="K370" s="2">
        <v>82.77</v>
      </c>
      <c r="L370" s="2" t="s">
        <v>61</v>
      </c>
      <c r="M370" s="2">
        <v>52.080000000000005</v>
      </c>
      <c r="N370" s="2" t="s">
        <v>62</v>
      </c>
      <c r="O370" s="2" t="s">
        <v>57</v>
      </c>
      <c r="P370" s="2" t="s">
        <v>58</v>
      </c>
      <c r="Q370" s="2">
        <v>83.7</v>
      </c>
      <c r="R370" s="2" t="s">
        <v>63</v>
      </c>
      <c r="S370" s="2">
        <v>88.35</v>
      </c>
      <c r="T370" s="2" t="s">
        <v>64</v>
      </c>
      <c r="U370" s="2">
        <v>83.7</v>
      </c>
      <c r="V370" s="2" t="s">
        <v>63</v>
      </c>
      <c r="W370" s="2" t="s">
        <v>65</v>
      </c>
      <c r="X370" s="2" t="s">
        <v>60</v>
      </c>
      <c r="Y370" s="2" t="s">
        <v>57</v>
      </c>
      <c r="Z370" s="2" t="s">
        <v>58</v>
      </c>
      <c r="AA370" s="2">
        <v>74.400000000000006</v>
      </c>
      <c r="AB370" s="2" t="s">
        <v>66</v>
      </c>
      <c r="AC370" s="2">
        <v>79.05</v>
      </c>
      <c r="AD370" s="2" t="s">
        <v>67</v>
      </c>
      <c r="AE370" s="2" t="s">
        <v>59</v>
      </c>
      <c r="AF370" s="2" t="s">
        <v>60</v>
      </c>
    </row>
    <row r="371" spans="1:32" ht="12.6" customHeight="1" x14ac:dyDescent="0.25">
      <c r="A371" s="12">
        <v>82553</v>
      </c>
      <c r="B371" s="6"/>
      <c r="C371" s="6" t="s">
        <v>84</v>
      </c>
      <c r="D371" s="6" t="str">
        <f>VLOOKUP(A:A,'[1]2021 Q1 Long'!$A:$E,5,0)</f>
        <v>CREATINE MB FRACTION</v>
      </c>
      <c r="E371" s="7">
        <v>174</v>
      </c>
      <c r="F371" s="8">
        <v>34.800000000000004</v>
      </c>
      <c r="G371" s="2" t="s">
        <v>57</v>
      </c>
      <c r="H371" s="2" t="s">
        <v>58</v>
      </c>
      <c r="I371" s="2" t="s">
        <v>59</v>
      </c>
      <c r="J371" s="2" t="s">
        <v>60</v>
      </c>
      <c r="K371" s="2">
        <v>154.86000000000001</v>
      </c>
      <c r="L371" s="2" t="s">
        <v>61</v>
      </c>
      <c r="M371" s="2">
        <v>97.440000000000012</v>
      </c>
      <c r="N371" s="2" t="s">
        <v>62</v>
      </c>
      <c r="O371" s="2" t="s">
        <v>57</v>
      </c>
      <c r="P371" s="2" t="s">
        <v>58</v>
      </c>
      <c r="Q371" s="2">
        <v>156.6</v>
      </c>
      <c r="R371" s="2" t="s">
        <v>63</v>
      </c>
      <c r="S371" s="2">
        <v>165.29999999999998</v>
      </c>
      <c r="T371" s="2" t="s">
        <v>64</v>
      </c>
      <c r="U371" s="2">
        <v>156.6</v>
      </c>
      <c r="V371" s="2" t="s">
        <v>63</v>
      </c>
      <c r="W371" s="2" t="s">
        <v>65</v>
      </c>
      <c r="X371" s="2" t="s">
        <v>60</v>
      </c>
      <c r="Y371" s="2" t="s">
        <v>57</v>
      </c>
      <c r="Z371" s="2" t="s">
        <v>58</v>
      </c>
      <c r="AA371" s="2">
        <v>139.20000000000002</v>
      </c>
      <c r="AB371" s="2" t="s">
        <v>66</v>
      </c>
      <c r="AC371" s="2">
        <v>147.9</v>
      </c>
      <c r="AD371" s="2" t="s">
        <v>67</v>
      </c>
      <c r="AE371" s="2" t="s">
        <v>59</v>
      </c>
      <c r="AF371" s="2" t="s">
        <v>60</v>
      </c>
    </row>
    <row r="372" spans="1:32" ht="12.6" customHeight="1" x14ac:dyDescent="0.25">
      <c r="A372" s="12">
        <v>82565</v>
      </c>
      <c r="B372" s="6"/>
      <c r="C372" s="6" t="s">
        <v>84</v>
      </c>
      <c r="D372" s="6" t="str">
        <f>VLOOKUP(A:A,'[1]2021 Q1 Long'!$A:$E,5,0)</f>
        <v>ASSAY OF CREATININE</v>
      </c>
      <c r="E372" s="7">
        <v>94</v>
      </c>
      <c r="F372" s="8">
        <v>18.8</v>
      </c>
      <c r="G372" s="2" t="s">
        <v>57</v>
      </c>
      <c r="H372" s="2" t="s">
        <v>58</v>
      </c>
      <c r="I372" s="2" t="s">
        <v>59</v>
      </c>
      <c r="J372" s="2" t="s">
        <v>60</v>
      </c>
      <c r="K372" s="2">
        <v>83.66</v>
      </c>
      <c r="L372" s="2" t="s">
        <v>61</v>
      </c>
      <c r="M372" s="2">
        <v>52.640000000000008</v>
      </c>
      <c r="N372" s="2" t="s">
        <v>62</v>
      </c>
      <c r="O372" s="2" t="s">
        <v>57</v>
      </c>
      <c r="P372" s="2" t="s">
        <v>58</v>
      </c>
      <c r="Q372" s="2">
        <v>84.600000000000009</v>
      </c>
      <c r="R372" s="2" t="s">
        <v>63</v>
      </c>
      <c r="S372" s="2">
        <v>89.3</v>
      </c>
      <c r="T372" s="2" t="s">
        <v>64</v>
      </c>
      <c r="U372" s="2">
        <v>84.600000000000009</v>
      </c>
      <c r="V372" s="2" t="s">
        <v>63</v>
      </c>
      <c r="W372" s="2" t="s">
        <v>65</v>
      </c>
      <c r="X372" s="2" t="s">
        <v>60</v>
      </c>
      <c r="Y372" s="2" t="s">
        <v>57</v>
      </c>
      <c r="Z372" s="2" t="s">
        <v>58</v>
      </c>
      <c r="AA372" s="2">
        <v>75.2</v>
      </c>
      <c r="AB372" s="2" t="s">
        <v>66</v>
      </c>
      <c r="AC372" s="2">
        <v>79.899999999999991</v>
      </c>
      <c r="AD372" s="2" t="s">
        <v>67</v>
      </c>
      <c r="AE372" s="2" t="s">
        <v>59</v>
      </c>
      <c r="AF372" s="2" t="s">
        <v>60</v>
      </c>
    </row>
    <row r="373" spans="1:32" ht="12.6" customHeight="1" x14ac:dyDescent="0.25">
      <c r="A373" s="12">
        <v>82570</v>
      </c>
      <c r="B373" s="6"/>
      <c r="C373" s="6" t="s">
        <v>84</v>
      </c>
      <c r="D373" s="6" t="str">
        <f>VLOOKUP(A:A,'[1]2021 Q1 Long'!$A:$E,5,0)</f>
        <v>ASSAY OF URINE CREATININE</v>
      </c>
      <c r="E373" s="7">
        <v>99</v>
      </c>
      <c r="F373" s="8">
        <v>19.8</v>
      </c>
      <c r="G373" s="2" t="s">
        <v>57</v>
      </c>
      <c r="H373" s="2" t="s">
        <v>58</v>
      </c>
      <c r="I373" s="2" t="s">
        <v>59</v>
      </c>
      <c r="J373" s="2" t="s">
        <v>60</v>
      </c>
      <c r="K373" s="2">
        <v>88.11</v>
      </c>
      <c r="L373" s="2" t="s">
        <v>61</v>
      </c>
      <c r="M373" s="2">
        <v>55.440000000000005</v>
      </c>
      <c r="N373" s="2" t="s">
        <v>62</v>
      </c>
      <c r="O373" s="2" t="s">
        <v>57</v>
      </c>
      <c r="P373" s="2" t="s">
        <v>58</v>
      </c>
      <c r="Q373" s="2">
        <v>89.100000000000009</v>
      </c>
      <c r="R373" s="2" t="s">
        <v>63</v>
      </c>
      <c r="S373" s="2">
        <v>94.05</v>
      </c>
      <c r="T373" s="2" t="s">
        <v>64</v>
      </c>
      <c r="U373" s="2">
        <v>89.100000000000009</v>
      </c>
      <c r="V373" s="2" t="s">
        <v>63</v>
      </c>
      <c r="W373" s="2" t="s">
        <v>65</v>
      </c>
      <c r="X373" s="2" t="s">
        <v>60</v>
      </c>
      <c r="Y373" s="2" t="s">
        <v>57</v>
      </c>
      <c r="Z373" s="2" t="s">
        <v>58</v>
      </c>
      <c r="AA373" s="2">
        <v>79.2</v>
      </c>
      <c r="AB373" s="2" t="s">
        <v>66</v>
      </c>
      <c r="AC373" s="2">
        <v>84.149999999999991</v>
      </c>
      <c r="AD373" s="2" t="s">
        <v>67</v>
      </c>
      <c r="AE373" s="2" t="s">
        <v>59</v>
      </c>
      <c r="AF373" s="2" t="s">
        <v>60</v>
      </c>
    </row>
    <row r="374" spans="1:32" ht="12.6" customHeight="1" x14ac:dyDescent="0.25">
      <c r="A374" s="12">
        <v>82570</v>
      </c>
      <c r="B374" s="6"/>
      <c r="C374" s="6" t="s">
        <v>84</v>
      </c>
      <c r="D374" s="6" t="str">
        <f>VLOOKUP(A:A,'[1]2021 Q1 Long'!$A:$E,5,0)</f>
        <v>ASSAY OF URINE CREATININE</v>
      </c>
      <c r="E374" s="7">
        <v>99</v>
      </c>
      <c r="F374" s="8">
        <v>19.8</v>
      </c>
      <c r="G374" s="2" t="s">
        <v>57</v>
      </c>
      <c r="H374" s="2" t="s">
        <v>58</v>
      </c>
      <c r="I374" s="2" t="s">
        <v>59</v>
      </c>
      <c r="J374" s="2" t="s">
        <v>60</v>
      </c>
      <c r="K374" s="2">
        <v>88.11</v>
      </c>
      <c r="L374" s="2" t="s">
        <v>61</v>
      </c>
      <c r="M374" s="2">
        <v>55.440000000000005</v>
      </c>
      <c r="N374" s="2" t="s">
        <v>62</v>
      </c>
      <c r="O374" s="2" t="s">
        <v>57</v>
      </c>
      <c r="P374" s="2" t="s">
        <v>58</v>
      </c>
      <c r="Q374" s="2">
        <v>89.100000000000009</v>
      </c>
      <c r="R374" s="2" t="s">
        <v>63</v>
      </c>
      <c r="S374" s="2">
        <v>94.05</v>
      </c>
      <c r="T374" s="2" t="s">
        <v>64</v>
      </c>
      <c r="U374" s="2">
        <v>89.100000000000009</v>
      </c>
      <c r="V374" s="2" t="s">
        <v>63</v>
      </c>
      <c r="W374" s="2" t="s">
        <v>65</v>
      </c>
      <c r="X374" s="2" t="s">
        <v>60</v>
      </c>
      <c r="Y374" s="2" t="s">
        <v>57</v>
      </c>
      <c r="Z374" s="2" t="s">
        <v>58</v>
      </c>
      <c r="AA374" s="2">
        <v>79.2</v>
      </c>
      <c r="AB374" s="2" t="s">
        <v>66</v>
      </c>
      <c r="AC374" s="2">
        <v>84.149999999999991</v>
      </c>
      <c r="AD374" s="2" t="s">
        <v>67</v>
      </c>
      <c r="AE374" s="2" t="s">
        <v>59</v>
      </c>
      <c r="AF374" s="2" t="s">
        <v>60</v>
      </c>
    </row>
    <row r="375" spans="1:32" ht="12.6" customHeight="1" x14ac:dyDescent="0.25">
      <c r="A375" s="12">
        <v>82570</v>
      </c>
      <c r="B375" s="6"/>
      <c r="C375" s="6" t="s">
        <v>84</v>
      </c>
      <c r="D375" s="6" t="str">
        <f>VLOOKUP(A:A,'[1]2021 Q1 Long'!$A:$E,5,0)</f>
        <v>ASSAY OF URINE CREATININE</v>
      </c>
      <c r="E375" s="7">
        <v>99</v>
      </c>
      <c r="F375" s="8">
        <v>19.8</v>
      </c>
      <c r="G375" s="2" t="s">
        <v>57</v>
      </c>
      <c r="H375" s="2" t="s">
        <v>58</v>
      </c>
      <c r="I375" s="2" t="s">
        <v>59</v>
      </c>
      <c r="J375" s="2" t="s">
        <v>60</v>
      </c>
      <c r="K375" s="2">
        <v>88.11</v>
      </c>
      <c r="L375" s="2" t="s">
        <v>61</v>
      </c>
      <c r="M375" s="2">
        <v>55.440000000000005</v>
      </c>
      <c r="N375" s="2" t="s">
        <v>62</v>
      </c>
      <c r="O375" s="2" t="s">
        <v>57</v>
      </c>
      <c r="P375" s="2" t="s">
        <v>58</v>
      </c>
      <c r="Q375" s="2">
        <v>89.100000000000009</v>
      </c>
      <c r="R375" s="2" t="s">
        <v>63</v>
      </c>
      <c r="S375" s="2">
        <v>94.05</v>
      </c>
      <c r="T375" s="2" t="s">
        <v>64</v>
      </c>
      <c r="U375" s="2">
        <v>89.100000000000009</v>
      </c>
      <c r="V375" s="2" t="s">
        <v>63</v>
      </c>
      <c r="W375" s="2" t="s">
        <v>65</v>
      </c>
      <c r="X375" s="2" t="s">
        <v>60</v>
      </c>
      <c r="Y375" s="2" t="s">
        <v>57</v>
      </c>
      <c r="Z375" s="2" t="s">
        <v>58</v>
      </c>
      <c r="AA375" s="2">
        <v>79.2</v>
      </c>
      <c r="AB375" s="2" t="s">
        <v>66</v>
      </c>
      <c r="AC375" s="2">
        <v>84.149999999999991</v>
      </c>
      <c r="AD375" s="2" t="s">
        <v>67</v>
      </c>
      <c r="AE375" s="2" t="s">
        <v>59</v>
      </c>
      <c r="AF375" s="2" t="s">
        <v>60</v>
      </c>
    </row>
    <row r="376" spans="1:32" ht="12.6" customHeight="1" x14ac:dyDescent="0.25">
      <c r="A376" s="12">
        <v>82570</v>
      </c>
      <c r="B376" s="6"/>
      <c r="C376" s="6" t="s">
        <v>84</v>
      </c>
      <c r="D376" s="6" t="str">
        <f>VLOOKUP(A:A,'[1]2021 Q1 Long'!$A:$E,5,0)</f>
        <v>ASSAY OF URINE CREATININE</v>
      </c>
      <c r="E376" s="7">
        <v>27</v>
      </c>
      <c r="F376" s="8">
        <v>5.4</v>
      </c>
      <c r="G376" s="2" t="s">
        <v>57</v>
      </c>
      <c r="H376" s="2" t="s">
        <v>58</v>
      </c>
      <c r="I376" s="2" t="s">
        <v>59</v>
      </c>
      <c r="J376" s="2" t="s">
        <v>60</v>
      </c>
      <c r="K376" s="2">
        <v>24.03</v>
      </c>
      <c r="L376" s="2" t="s">
        <v>61</v>
      </c>
      <c r="M376" s="2">
        <v>15.120000000000001</v>
      </c>
      <c r="N376" s="2" t="s">
        <v>62</v>
      </c>
      <c r="O376" s="2" t="s">
        <v>57</v>
      </c>
      <c r="P376" s="2" t="s">
        <v>58</v>
      </c>
      <c r="Q376" s="2">
        <v>24.3</v>
      </c>
      <c r="R376" s="2" t="s">
        <v>63</v>
      </c>
      <c r="S376" s="2">
        <v>25.65</v>
      </c>
      <c r="T376" s="2" t="s">
        <v>64</v>
      </c>
      <c r="U376" s="2">
        <v>24.3</v>
      </c>
      <c r="V376" s="2" t="s">
        <v>63</v>
      </c>
      <c r="W376" s="2" t="s">
        <v>65</v>
      </c>
      <c r="X376" s="2" t="s">
        <v>60</v>
      </c>
      <c r="Y376" s="2" t="s">
        <v>57</v>
      </c>
      <c r="Z376" s="2" t="s">
        <v>58</v>
      </c>
      <c r="AA376" s="2">
        <v>21.6</v>
      </c>
      <c r="AB376" s="2" t="s">
        <v>66</v>
      </c>
      <c r="AC376" s="2">
        <v>22.95</v>
      </c>
      <c r="AD376" s="2" t="s">
        <v>67</v>
      </c>
      <c r="AE376" s="2" t="s">
        <v>59</v>
      </c>
      <c r="AF376" s="2" t="s">
        <v>60</v>
      </c>
    </row>
    <row r="377" spans="1:32" ht="12.6" customHeight="1" x14ac:dyDescent="0.25">
      <c r="A377" s="12">
        <v>82607</v>
      </c>
      <c r="B377" s="6"/>
      <c r="C377" s="6" t="s">
        <v>84</v>
      </c>
      <c r="D377" s="6" t="str">
        <f>VLOOKUP(A:A,'[1]2021 Q1 Long'!$A:$E,5,0)</f>
        <v>VITAMIN B-12</v>
      </c>
      <c r="E377" s="7">
        <v>186</v>
      </c>
      <c r="F377" s="8">
        <v>37.200000000000003</v>
      </c>
      <c r="G377" s="2" t="s">
        <v>57</v>
      </c>
      <c r="H377" s="2" t="s">
        <v>58</v>
      </c>
      <c r="I377" s="2" t="s">
        <v>59</v>
      </c>
      <c r="J377" s="2" t="s">
        <v>60</v>
      </c>
      <c r="K377" s="2">
        <v>165.54</v>
      </c>
      <c r="L377" s="2" t="s">
        <v>61</v>
      </c>
      <c r="M377" s="2">
        <v>104.16000000000001</v>
      </c>
      <c r="N377" s="2" t="s">
        <v>62</v>
      </c>
      <c r="O377" s="2" t="s">
        <v>57</v>
      </c>
      <c r="P377" s="2" t="s">
        <v>58</v>
      </c>
      <c r="Q377" s="2">
        <v>167.4</v>
      </c>
      <c r="R377" s="2" t="s">
        <v>63</v>
      </c>
      <c r="S377" s="2">
        <v>176.7</v>
      </c>
      <c r="T377" s="2" t="s">
        <v>64</v>
      </c>
      <c r="U377" s="2">
        <v>167.4</v>
      </c>
      <c r="V377" s="2" t="s">
        <v>63</v>
      </c>
      <c r="W377" s="2" t="s">
        <v>65</v>
      </c>
      <c r="X377" s="2" t="s">
        <v>60</v>
      </c>
      <c r="Y377" s="2" t="s">
        <v>57</v>
      </c>
      <c r="Z377" s="2" t="s">
        <v>58</v>
      </c>
      <c r="AA377" s="2">
        <v>148.80000000000001</v>
      </c>
      <c r="AB377" s="2" t="s">
        <v>66</v>
      </c>
      <c r="AC377" s="2">
        <v>158.1</v>
      </c>
      <c r="AD377" s="2" t="s">
        <v>67</v>
      </c>
      <c r="AE377" s="2" t="s">
        <v>59</v>
      </c>
      <c r="AF377" s="2" t="s">
        <v>60</v>
      </c>
    </row>
    <row r="378" spans="1:32" ht="12.6" customHeight="1" x14ac:dyDescent="0.25">
      <c r="A378" s="12">
        <v>82652</v>
      </c>
      <c r="B378" s="6"/>
      <c r="C378" s="6" t="s">
        <v>84</v>
      </c>
      <c r="D378" s="6" t="str">
        <f>VLOOKUP(A:A,'[1]2021 Q1 Long'!$A:$E,5,0)</f>
        <v>VIT D 1 25-DIHYDROXY</v>
      </c>
      <c r="E378" s="7">
        <v>231</v>
      </c>
      <c r="F378" s="8">
        <v>46.2</v>
      </c>
      <c r="G378" s="2" t="s">
        <v>57</v>
      </c>
      <c r="H378" s="2" t="s">
        <v>58</v>
      </c>
      <c r="I378" s="2" t="s">
        <v>59</v>
      </c>
      <c r="J378" s="2" t="s">
        <v>60</v>
      </c>
      <c r="K378" s="2">
        <v>205.59</v>
      </c>
      <c r="L378" s="2" t="s">
        <v>61</v>
      </c>
      <c r="M378" s="2">
        <v>129.36000000000001</v>
      </c>
      <c r="N378" s="2" t="s">
        <v>62</v>
      </c>
      <c r="O378" s="2" t="s">
        <v>57</v>
      </c>
      <c r="P378" s="2" t="s">
        <v>58</v>
      </c>
      <c r="Q378" s="2">
        <v>207.9</v>
      </c>
      <c r="R378" s="2" t="s">
        <v>63</v>
      </c>
      <c r="S378" s="2">
        <v>219.45</v>
      </c>
      <c r="T378" s="2" t="s">
        <v>64</v>
      </c>
      <c r="U378" s="2">
        <v>207.9</v>
      </c>
      <c r="V378" s="2" t="s">
        <v>63</v>
      </c>
      <c r="W378" s="2" t="s">
        <v>65</v>
      </c>
      <c r="X378" s="2" t="s">
        <v>60</v>
      </c>
      <c r="Y378" s="2" t="s">
        <v>57</v>
      </c>
      <c r="Z378" s="2" t="s">
        <v>58</v>
      </c>
      <c r="AA378" s="2">
        <v>184.8</v>
      </c>
      <c r="AB378" s="2" t="s">
        <v>66</v>
      </c>
      <c r="AC378" s="2">
        <v>196.35</v>
      </c>
      <c r="AD378" s="2" t="s">
        <v>67</v>
      </c>
      <c r="AE378" s="2" t="s">
        <v>59</v>
      </c>
      <c r="AF378" s="2" t="s">
        <v>60</v>
      </c>
    </row>
    <row r="379" spans="1:32" ht="12.6" customHeight="1" x14ac:dyDescent="0.25">
      <c r="A379" s="12">
        <v>82670</v>
      </c>
      <c r="B379" s="6"/>
      <c r="C379" s="6" t="s">
        <v>84</v>
      </c>
      <c r="D379" s="6" t="str">
        <f>VLOOKUP(A:A,'[1]2021 Q1 Long'!$A:$E,5,0)</f>
        <v>ASSAY OF TOTAL ESTRADIOL</v>
      </c>
      <c r="E379" s="7">
        <v>219</v>
      </c>
      <c r="F379" s="8">
        <v>43.800000000000004</v>
      </c>
      <c r="G379" s="2" t="s">
        <v>57</v>
      </c>
      <c r="H379" s="2" t="s">
        <v>58</v>
      </c>
      <c r="I379" s="2" t="s">
        <v>59</v>
      </c>
      <c r="J379" s="2" t="s">
        <v>60</v>
      </c>
      <c r="K379" s="2">
        <v>194.91</v>
      </c>
      <c r="L379" s="2" t="s">
        <v>61</v>
      </c>
      <c r="M379" s="2">
        <v>122.64000000000001</v>
      </c>
      <c r="N379" s="2" t="s">
        <v>62</v>
      </c>
      <c r="O379" s="2" t="s">
        <v>57</v>
      </c>
      <c r="P379" s="2" t="s">
        <v>58</v>
      </c>
      <c r="Q379" s="2">
        <v>197.1</v>
      </c>
      <c r="R379" s="2" t="s">
        <v>63</v>
      </c>
      <c r="S379" s="2">
        <v>208.04999999999998</v>
      </c>
      <c r="T379" s="2" t="s">
        <v>64</v>
      </c>
      <c r="U379" s="2">
        <v>197.1</v>
      </c>
      <c r="V379" s="2" t="s">
        <v>63</v>
      </c>
      <c r="W379" s="2" t="s">
        <v>65</v>
      </c>
      <c r="X379" s="2" t="s">
        <v>60</v>
      </c>
      <c r="Y379" s="2" t="s">
        <v>57</v>
      </c>
      <c r="Z379" s="2" t="s">
        <v>58</v>
      </c>
      <c r="AA379" s="2">
        <v>175.20000000000002</v>
      </c>
      <c r="AB379" s="2" t="s">
        <v>66</v>
      </c>
      <c r="AC379" s="2">
        <v>186.15</v>
      </c>
      <c r="AD379" s="2" t="s">
        <v>67</v>
      </c>
      <c r="AE379" s="2" t="s">
        <v>59</v>
      </c>
      <c r="AF379" s="2" t="s">
        <v>60</v>
      </c>
    </row>
    <row r="380" spans="1:32" ht="12.6" customHeight="1" x14ac:dyDescent="0.25">
      <c r="A380" s="12">
        <v>82728</v>
      </c>
      <c r="B380" s="6"/>
      <c r="C380" s="6" t="s">
        <v>84</v>
      </c>
      <c r="D380" s="6" t="str">
        <f>VLOOKUP(A:A,'[1]2021 Q1 Long'!$A:$E,5,0)</f>
        <v>ASSAY OF FERRITIN</v>
      </c>
      <c r="E380" s="7">
        <v>166</v>
      </c>
      <c r="F380" s="8">
        <v>33.200000000000003</v>
      </c>
      <c r="G380" s="2" t="s">
        <v>57</v>
      </c>
      <c r="H380" s="2" t="s">
        <v>58</v>
      </c>
      <c r="I380" s="2" t="s">
        <v>59</v>
      </c>
      <c r="J380" s="2" t="s">
        <v>60</v>
      </c>
      <c r="K380" s="2">
        <v>147.74</v>
      </c>
      <c r="L380" s="2" t="s">
        <v>61</v>
      </c>
      <c r="M380" s="2">
        <v>92.960000000000008</v>
      </c>
      <c r="N380" s="2" t="s">
        <v>62</v>
      </c>
      <c r="O380" s="2" t="s">
        <v>57</v>
      </c>
      <c r="P380" s="2" t="s">
        <v>58</v>
      </c>
      <c r="Q380" s="2">
        <v>149.4</v>
      </c>
      <c r="R380" s="2" t="s">
        <v>63</v>
      </c>
      <c r="S380" s="2">
        <v>157.69999999999999</v>
      </c>
      <c r="T380" s="2" t="s">
        <v>64</v>
      </c>
      <c r="U380" s="2">
        <v>149.4</v>
      </c>
      <c r="V380" s="2" t="s">
        <v>63</v>
      </c>
      <c r="W380" s="2" t="s">
        <v>65</v>
      </c>
      <c r="X380" s="2" t="s">
        <v>60</v>
      </c>
      <c r="Y380" s="2" t="s">
        <v>57</v>
      </c>
      <c r="Z380" s="2" t="s">
        <v>58</v>
      </c>
      <c r="AA380" s="2">
        <v>132.80000000000001</v>
      </c>
      <c r="AB380" s="2" t="s">
        <v>66</v>
      </c>
      <c r="AC380" s="2">
        <v>141.1</v>
      </c>
      <c r="AD380" s="2" t="s">
        <v>67</v>
      </c>
      <c r="AE380" s="2" t="s">
        <v>59</v>
      </c>
      <c r="AF380" s="2" t="s">
        <v>60</v>
      </c>
    </row>
    <row r="381" spans="1:32" ht="12.6" customHeight="1" x14ac:dyDescent="0.25">
      <c r="A381" s="12">
        <v>82746</v>
      </c>
      <c r="B381" s="6"/>
      <c r="C381" s="6" t="s">
        <v>84</v>
      </c>
      <c r="D381" s="6" t="str">
        <f>VLOOKUP(A:A,'[1]2021 Q1 Long'!$A:$E,5,0)</f>
        <v>ASSAY OF FOLIC ACID SERUM</v>
      </c>
      <c r="E381" s="7">
        <v>176</v>
      </c>
      <c r="F381" s="8">
        <v>35.200000000000003</v>
      </c>
      <c r="G381" s="2" t="s">
        <v>57</v>
      </c>
      <c r="H381" s="2" t="s">
        <v>58</v>
      </c>
      <c r="I381" s="2" t="s">
        <v>59</v>
      </c>
      <c r="J381" s="2" t="s">
        <v>60</v>
      </c>
      <c r="K381" s="2">
        <v>156.64000000000001</v>
      </c>
      <c r="L381" s="2" t="s">
        <v>61</v>
      </c>
      <c r="M381" s="2">
        <v>98.56</v>
      </c>
      <c r="N381" s="2" t="s">
        <v>62</v>
      </c>
      <c r="O381" s="2" t="s">
        <v>57</v>
      </c>
      <c r="P381" s="2" t="s">
        <v>58</v>
      </c>
      <c r="Q381" s="2">
        <v>158.4</v>
      </c>
      <c r="R381" s="2" t="s">
        <v>63</v>
      </c>
      <c r="S381" s="2">
        <v>167.2</v>
      </c>
      <c r="T381" s="2" t="s">
        <v>64</v>
      </c>
      <c r="U381" s="2">
        <v>158.4</v>
      </c>
      <c r="V381" s="2" t="s">
        <v>63</v>
      </c>
      <c r="W381" s="2" t="s">
        <v>65</v>
      </c>
      <c r="X381" s="2" t="s">
        <v>60</v>
      </c>
      <c r="Y381" s="2" t="s">
        <v>57</v>
      </c>
      <c r="Z381" s="2" t="s">
        <v>58</v>
      </c>
      <c r="AA381" s="2">
        <v>140.80000000000001</v>
      </c>
      <c r="AB381" s="2" t="s">
        <v>66</v>
      </c>
      <c r="AC381" s="2">
        <v>149.6</v>
      </c>
      <c r="AD381" s="2" t="s">
        <v>67</v>
      </c>
      <c r="AE381" s="2" t="s">
        <v>59</v>
      </c>
      <c r="AF381" s="2" t="s">
        <v>60</v>
      </c>
    </row>
    <row r="382" spans="1:32" ht="12.6" customHeight="1" x14ac:dyDescent="0.25">
      <c r="A382" s="12">
        <v>82784</v>
      </c>
      <c r="B382" s="6"/>
      <c r="C382" s="6" t="s">
        <v>84</v>
      </c>
      <c r="D382" s="6" t="str">
        <f>VLOOKUP(A:A,'[1]2021 Q1 Long'!$A:$E,5,0)</f>
        <v>ASSAY IGA/IGD/IGG/IGM EACH</v>
      </c>
      <c r="E382" s="7">
        <v>116</v>
      </c>
      <c r="F382" s="8">
        <v>23.200000000000003</v>
      </c>
      <c r="G382" s="2" t="s">
        <v>57</v>
      </c>
      <c r="H382" s="2" t="s">
        <v>58</v>
      </c>
      <c r="I382" s="2" t="s">
        <v>59</v>
      </c>
      <c r="J382" s="2" t="s">
        <v>60</v>
      </c>
      <c r="K382" s="2">
        <v>103.24</v>
      </c>
      <c r="L382" s="2" t="s">
        <v>61</v>
      </c>
      <c r="M382" s="2">
        <v>64.960000000000008</v>
      </c>
      <c r="N382" s="2" t="s">
        <v>62</v>
      </c>
      <c r="O382" s="2" t="s">
        <v>57</v>
      </c>
      <c r="P382" s="2" t="s">
        <v>58</v>
      </c>
      <c r="Q382" s="2">
        <v>104.4</v>
      </c>
      <c r="R382" s="2" t="s">
        <v>63</v>
      </c>
      <c r="S382" s="2">
        <v>110.19999999999999</v>
      </c>
      <c r="T382" s="2" t="s">
        <v>64</v>
      </c>
      <c r="U382" s="2">
        <v>104.4</v>
      </c>
      <c r="V382" s="2" t="s">
        <v>63</v>
      </c>
      <c r="W382" s="2" t="s">
        <v>65</v>
      </c>
      <c r="X382" s="2" t="s">
        <v>60</v>
      </c>
      <c r="Y382" s="2" t="s">
        <v>57</v>
      </c>
      <c r="Z382" s="2" t="s">
        <v>58</v>
      </c>
      <c r="AA382" s="2">
        <v>92.800000000000011</v>
      </c>
      <c r="AB382" s="2" t="s">
        <v>66</v>
      </c>
      <c r="AC382" s="2">
        <v>98.6</v>
      </c>
      <c r="AD382" s="2" t="s">
        <v>67</v>
      </c>
      <c r="AE382" s="2" t="s">
        <v>59</v>
      </c>
      <c r="AF382" s="2" t="s">
        <v>60</v>
      </c>
    </row>
    <row r="383" spans="1:32" ht="12.6" customHeight="1" x14ac:dyDescent="0.25">
      <c r="A383" s="12">
        <v>82784</v>
      </c>
      <c r="B383" s="6"/>
      <c r="C383" s="6" t="s">
        <v>84</v>
      </c>
      <c r="D383" s="6" t="str">
        <f>VLOOKUP(A:A,'[1]2021 Q1 Long'!$A:$E,5,0)</f>
        <v>ASSAY IGA/IGD/IGG/IGM EACH</v>
      </c>
      <c r="E383" s="7">
        <v>116</v>
      </c>
      <c r="F383" s="8">
        <v>23.200000000000003</v>
      </c>
      <c r="G383" s="2" t="s">
        <v>57</v>
      </c>
      <c r="H383" s="2" t="s">
        <v>58</v>
      </c>
      <c r="I383" s="2" t="s">
        <v>59</v>
      </c>
      <c r="J383" s="2" t="s">
        <v>60</v>
      </c>
      <c r="K383" s="2">
        <v>103.24</v>
      </c>
      <c r="L383" s="2" t="s">
        <v>61</v>
      </c>
      <c r="M383" s="2">
        <v>64.960000000000008</v>
      </c>
      <c r="N383" s="2" t="s">
        <v>62</v>
      </c>
      <c r="O383" s="2" t="s">
        <v>57</v>
      </c>
      <c r="P383" s="2" t="s">
        <v>58</v>
      </c>
      <c r="Q383" s="2">
        <v>104.4</v>
      </c>
      <c r="R383" s="2" t="s">
        <v>63</v>
      </c>
      <c r="S383" s="2">
        <v>110.19999999999999</v>
      </c>
      <c r="T383" s="2" t="s">
        <v>64</v>
      </c>
      <c r="U383" s="2">
        <v>104.4</v>
      </c>
      <c r="V383" s="2" t="s">
        <v>63</v>
      </c>
      <c r="W383" s="2" t="s">
        <v>65</v>
      </c>
      <c r="X383" s="2" t="s">
        <v>60</v>
      </c>
      <c r="Y383" s="2" t="s">
        <v>57</v>
      </c>
      <c r="Z383" s="2" t="s">
        <v>58</v>
      </c>
      <c r="AA383" s="2">
        <v>92.800000000000011</v>
      </c>
      <c r="AB383" s="2" t="s">
        <v>66</v>
      </c>
      <c r="AC383" s="2">
        <v>98.6</v>
      </c>
      <c r="AD383" s="2" t="s">
        <v>67</v>
      </c>
      <c r="AE383" s="2" t="s">
        <v>59</v>
      </c>
      <c r="AF383" s="2" t="s">
        <v>60</v>
      </c>
    </row>
    <row r="384" spans="1:32" ht="12.6" customHeight="1" x14ac:dyDescent="0.25">
      <c r="A384" s="12">
        <v>82784</v>
      </c>
      <c r="B384" s="6"/>
      <c r="C384" s="6" t="s">
        <v>84</v>
      </c>
      <c r="D384" s="6" t="str">
        <f>VLOOKUP(A:A,'[1]2021 Q1 Long'!$A:$E,5,0)</f>
        <v>ASSAY IGA/IGD/IGG/IGM EACH</v>
      </c>
      <c r="E384" s="7">
        <v>116</v>
      </c>
      <c r="F384" s="8">
        <v>23.200000000000003</v>
      </c>
      <c r="G384" s="2" t="s">
        <v>57</v>
      </c>
      <c r="H384" s="2" t="s">
        <v>58</v>
      </c>
      <c r="I384" s="2" t="s">
        <v>59</v>
      </c>
      <c r="J384" s="2" t="s">
        <v>60</v>
      </c>
      <c r="K384" s="2">
        <v>103.24</v>
      </c>
      <c r="L384" s="2" t="s">
        <v>61</v>
      </c>
      <c r="M384" s="2">
        <v>64.960000000000008</v>
      </c>
      <c r="N384" s="2" t="s">
        <v>62</v>
      </c>
      <c r="O384" s="2" t="s">
        <v>57</v>
      </c>
      <c r="P384" s="2" t="s">
        <v>58</v>
      </c>
      <c r="Q384" s="2">
        <v>104.4</v>
      </c>
      <c r="R384" s="2" t="s">
        <v>63</v>
      </c>
      <c r="S384" s="2">
        <v>110.19999999999999</v>
      </c>
      <c r="T384" s="2" t="s">
        <v>64</v>
      </c>
      <c r="U384" s="2">
        <v>104.4</v>
      </c>
      <c r="V384" s="2" t="s">
        <v>63</v>
      </c>
      <c r="W384" s="2" t="s">
        <v>65</v>
      </c>
      <c r="X384" s="2" t="s">
        <v>60</v>
      </c>
      <c r="Y384" s="2" t="s">
        <v>57</v>
      </c>
      <c r="Z384" s="2" t="s">
        <v>58</v>
      </c>
      <c r="AA384" s="2">
        <v>92.800000000000011</v>
      </c>
      <c r="AB384" s="2" t="s">
        <v>66</v>
      </c>
      <c r="AC384" s="2">
        <v>98.6</v>
      </c>
      <c r="AD384" s="2" t="s">
        <v>67</v>
      </c>
      <c r="AE384" s="2" t="s">
        <v>59</v>
      </c>
      <c r="AF384" s="2" t="s">
        <v>60</v>
      </c>
    </row>
    <row r="385" spans="1:32" ht="12.6" customHeight="1" x14ac:dyDescent="0.25">
      <c r="A385" s="12">
        <v>82785</v>
      </c>
      <c r="B385" s="6"/>
      <c r="C385" s="6" t="s">
        <v>84</v>
      </c>
      <c r="D385" s="6" t="str">
        <f>VLOOKUP(A:A,'[1]2021 Q1 Long'!$A:$E,5,0)</f>
        <v>ASSAY OF IGE</v>
      </c>
      <c r="E385" s="7">
        <v>177</v>
      </c>
      <c r="F385" s="8">
        <v>35.4</v>
      </c>
      <c r="G385" s="2" t="s">
        <v>57</v>
      </c>
      <c r="H385" s="2" t="s">
        <v>58</v>
      </c>
      <c r="I385" s="2" t="s">
        <v>59</v>
      </c>
      <c r="J385" s="2" t="s">
        <v>60</v>
      </c>
      <c r="K385" s="2">
        <v>157.53</v>
      </c>
      <c r="L385" s="2" t="s">
        <v>61</v>
      </c>
      <c r="M385" s="2">
        <v>99.12</v>
      </c>
      <c r="N385" s="2" t="s">
        <v>62</v>
      </c>
      <c r="O385" s="2" t="s">
        <v>57</v>
      </c>
      <c r="P385" s="2" t="s">
        <v>58</v>
      </c>
      <c r="Q385" s="2">
        <v>159.30000000000001</v>
      </c>
      <c r="R385" s="2" t="s">
        <v>63</v>
      </c>
      <c r="S385" s="2">
        <v>168.15</v>
      </c>
      <c r="T385" s="2" t="s">
        <v>64</v>
      </c>
      <c r="U385" s="2">
        <v>159.30000000000001</v>
      </c>
      <c r="V385" s="2" t="s">
        <v>63</v>
      </c>
      <c r="W385" s="2" t="s">
        <v>65</v>
      </c>
      <c r="X385" s="2" t="s">
        <v>60</v>
      </c>
      <c r="Y385" s="2" t="s">
        <v>57</v>
      </c>
      <c r="Z385" s="2" t="s">
        <v>58</v>
      </c>
      <c r="AA385" s="2">
        <v>141.6</v>
      </c>
      <c r="AB385" s="2" t="s">
        <v>66</v>
      </c>
      <c r="AC385" s="2">
        <v>150.44999999999999</v>
      </c>
      <c r="AD385" s="2" t="s">
        <v>67</v>
      </c>
      <c r="AE385" s="2" t="s">
        <v>59</v>
      </c>
      <c r="AF385" s="2" t="s">
        <v>60</v>
      </c>
    </row>
    <row r="386" spans="1:32" ht="12.6" customHeight="1" x14ac:dyDescent="0.25">
      <c r="A386" s="12">
        <v>82785</v>
      </c>
      <c r="B386" s="6"/>
      <c r="C386" s="6" t="s">
        <v>84</v>
      </c>
      <c r="D386" s="6" t="str">
        <f>VLOOKUP(A:A,'[1]2021 Q1 Long'!$A:$E,5,0)</f>
        <v>ASSAY OF IGE</v>
      </c>
      <c r="E386" s="7">
        <v>177</v>
      </c>
      <c r="F386" s="8">
        <v>35.4</v>
      </c>
      <c r="G386" s="2" t="s">
        <v>57</v>
      </c>
      <c r="H386" s="2" t="s">
        <v>58</v>
      </c>
      <c r="I386" s="2" t="s">
        <v>59</v>
      </c>
      <c r="J386" s="2" t="s">
        <v>60</v>
      </c>
      <c r="K386" s="2">
        <v>157.53</v>
      </c>
      <c r="L386" s="2" t="s">
        <v>61</v>
      </c>
      <c r="M386" s="2">
        <v>99.12</v>
      </c>
      <c r="N386" s="2" t="s">
        <v>62</v>
      </c>
      <c r="O386" s="2" t="s">
        <v>57</v>
      </c>
      <c r="P386" s="2" t="s">
        <v>58</v>
      </c>
      <c r="Q386" s="2">
        <v>159.30000000000001</v>
      </c>
      <c r="R386" s="2" t="s">
        <v>63</v>
      </c>
      <c r="S386" s="2">
        <v>168.15</v>
      </c>
      <c r="T386" s="2" t="s">
        <v>64</v>
      </c>
      <c r="U386" s="2">
        <v>159.30000000000001</v>
      </c>
      <c r="V386" s="2" t="s">
        <v>63</v>
      </c>
      <c r="W386" s="2" t="s">
        <v>65</v>
      </c>
      <c r="X386" s="2" t="s">
        <v>60</v>
      </c>
      <c r="Y386" s="2" t="s">
        <v>57</v>
      </c>
      <c r="Z386" s="2" t="s">
        <v>58</v>
      </c>
      <c r="AA386" s="2">
        <v>141.6</v>
      </c>
      <c r="AB386" s="2" t="s">
        <v>66</v>
      </c>
      <c r="AC386" s="2">
        <v>150.44999999999999</v>
      </c>
      <c r="AD386" s="2" t="s">
        <v>67</v>
      </c>
      <c r="AE386" s="2" t="s">
        <v>59</v>
      </c>
      <c r="AF386" s="2" t="s">
        <v>60</v>
      </c>
    </row>
    <row r="387" spans="1:32" ht="12.6" customHeight="1" x14ac:dyDescent="0.25">
      <c r="A387" s="12">
        <v>82803</v>
      </c>
      <c r="B387" s="6"/>
      <c r="C387" s="6" t="s">
        <v>84</v>
      </c>
      <c r="D387" s="6" t="str">
        <f>VLOOKUP(A:A,'[1]2021 Q1 Long'!$A:$E,5,0)</f>
        <v>BLOOD GASES ANY COMBINATION</v>
      </c>
      <c r="E387" s="7">
        <v>291</v>
      </c>
      <c r="F387" s="8">
        <v>58.2</v>
      </c>
      <c r="G387" s="2" t="s">
        <v>57</v>
      </c>
      <c r="H387" s="2" t="s">
        <v>58</v>
      </c>
      <c r="I387" s="2" t="s">
        <v>59</v>
      </c>
      <c r="J387" s="2" t="s">
        <v>60</v>
      </c>
      <c r="K387" s="2">
        <v>258.99</v>
      </c>
      <c r="L387" s="2" t="s">
        <v>61</v>
      </c>
      <c r="M387" s="2">
        <v>162.96</v>
      </c>
      <c r="N387" s="2" t="s">
        <v>62</v>
      </c>
      <c r="O387" s="2" t="s">
        <v>57</v>
      </c>
      <c r="P387" s="2" t="s">
        <v>58</v>
      </c>
      <c r="Q387" s="2">
        <v>261.90000000000003</v>
      </c>
      <c r="R387" s="2" t="s">
        <v>63</v>
      </c>
      <c r="S387" s="2">
        <v>276.45</v>
      </c>
      <c r="T387" s="2" t="s">
        <v>64</v>
      </c>
      <c r="U387" s="2">
        <v>261.90000000000003</v>
      </c>
      <c r="V387" s="2" t="s">
        <v>63</v>
      </c>
      <c r="W387" s="2" t="s">
        <v>65</v>
      </c>
      <c r="X387" s="2" t="s">
        <v>60</v>
      </c>
      <c r="Y387" s="2" t="s">
        <v>57</v>
      </c>
      <c r="Z387" s="2" t="s">
        <v>58</v>
      </c>
      <c r="AA387" s="2">
        <v>232.8</v>
      </c>
      <c r="AB387" s="2" t="s">
        <v>66</v>
      </c>
      <c r="AC387" s="2">
        <v>247.35</v>
      </c>
      <c r="AD387" s="2" t="s">
        <v>67</v>
      </c>
      <c r="AE387" s="2" t="s">
        <v>59</v>
      </c>
      <c r="AF387" s="2" t="s">
        <v>60</v>
      </c>
    </row>
    <row r="388" spans="1:32" ht="12.6" customHeight="1" x14ac:dyDescent="0.25">
      <c r="A388" s="12">
        <v>82803</v>
      </c>
      <c r="B388" s="6"/>
      <c r="C388" s="6" t="s">
        <v>84</v>
      </c>
      <c r="D388" s="6" t="str">
        <f>VLOOKUP(A:A,'[1]2021 Q1 Long'!$A:$E,5,0)</f>
        <v>BLOOD GASES ANY COMBINATION</v>
      </c>
      <c r="E388" s="7">
        <v>291</v>
      </c>
      <c r="F388" s="8">
        <v>58.2</v>
      </c>
      <c r="G388" s="2" t="s">
        <v>57</v>
      </c>
      <c r="H388" s="2" t="s">
        <v>58</v>
      </c>
      <c r="I388" s="2" t="s">
        <v>59</v>
      </c>
      <c r="J388" s="2" t="s">
        <v>60</v>
      </c>
      <c r="K388" s="2">
        <v>258.99</v>
      </c>
      <c r="L388" s="2" t="s">
        <v>61</v>
      </c>
      <c r="M388" s="2">
        <v>162.96</v>
      </c>
      <c r="N388" s="2" t="s">
        <v>62</v>
      </c>
      <c r="O388" s="2" t="s">
        <v>57</v>
      </c>
      <c r="P388" s="2" t="s">
        <v>58</v>
      </c>
      <c r="Q388" s="2">
        <v>261.90000000000003</v>
      </c>
      <c r="R388" s="2" t="s">
        <v>63</v>
      </c>
      <c r="S388" s="2">
        <v>276.45</v>
      </c>
      <c r="T388" s="2" t="s">
        <v>64</v>
      </c>
      <c r="U388" s="2">
        <v>261.90000000000003</v>
      </c>
      <c r="V388" s="2" t="s">
        <v>63</v>
      </c>
      <c r="W388" s="2" t="s">
        <v>65</v>
      </c>
      <c r="X388" s="2" t="s">
        <v>60</v>
      </c>
      <c r="Y388" s="2" t="s">
        <v>57</v>
      </c>
      <c r="Z388" s="2" t="s">
        <v>58</v>
      </c>
      <c r="AA388" s="2">
        <v>232.8</v>
      </c>
      <c r="AB388" s="2" t="s">
        <v>66</v>
      </c>
      <c r="AC388" s="2">
        <v>247.35</v>
      </c>
      <c r="AD388" s="2" t="s">
        <v>67</v>
      </c>
      <c r="AE388" s="2" t="s">
        <v>59</v>
      </c>
      <c r="AF388" s="2" t="s">
        <v>60</v>
      </c>
    </row>
    <row r="389" spans="1:32" ht="12.6" customHeight="1" x14ac:dyDescent="0.25">
      <c r="A389" s="12">
        <v>82803</v>
      </c>
      <c r="B389" s="6"/>
      <c r="C389" s="6" t="s">
        <v>84</v>
      </c>
      <c r="D389" s="6" t="str">
        <f>VLOOKUP(A:A,'[1]2021 Q1 Long'!$A:$E,5,0)</f>
        <v>BLOOD GASES ANY COMBINATION</v>
      </c>
      <c r="E389" s="7">
        <v>291</v>
      </c>
      <c r="F389" s="8">
        <v>58.2</v>
      </c>
      <c r="G389" s="2" t="s">
        <v>57</v>
      </c>
      <c r="H389" s="2" t="s">
        <v>58</v>
      </c>
      <c r="I389" s="2" t="s">
        <v>59</v>
      </c>
      <c r="J389" s="2" t="s">
        <v>60</v>
      </c>
      <c r="K389" s="2">
        <v>258.99</v>
      </c>
      <c r="L389" s="2" t="s">
        <v>61</v>
      </c>
      <c r="M389" s="2">
        <v>162.96</v>
      </c>
      <c r="N389" s="2" t="s">
        <v>62</v>
      </c>
      <c r="O389" s="2" t="s">
        <v>57</v>
      </c>
      <c r="P389" s="2" t="s">
        <v>58</v>
      </c>
      <c r="Q389" s="2">
        <v>261.90000000000003</v>
      </c>
      <c r="R389" s="2" t="s">
        <v>63</v>
      </c>
      <c r="S389" s="2">
        <v>276.45</v>
      </c>
      <c r="T389" s="2" t="s">
        <v>64</v>
      </c>
      <c r="U389" s="2">
        <v>261.90000000000003</v>
      </c>
      <c r="V389" s="2" t="s">
        <v>63</v>
      </c>
      <c r="W389" s="2" t="s">
        <v>65</v>
      </c>
      <c r="X389" s="2" t="s">
        <v>60</v>
      </c>
      <c r="Y389" s="2" t="s">
        <v>57</v>
      </c>
      <c r="Z389" s="2" t="s">
        <v>58</v>
      </c>
      <c r="AA389" s="2">
        <v>232.8</v>
      </c>
      <c r="AB389" s="2" t="s">
        <v>66</v>
      </c>
      <c r="AC389" s="2">
        <v>247.35</v>
      </c>
      <c r="AD389" s="2" t="s">
        <v>67</v>
      </c>
      <c r="AE389" s="2" t="s">
        <v>59</v>
      </c>
      <c r="AF389" s="2" t="s">
        <v>60</v>
      </c>
    </row>
    <row r="390" spans="1:32" ht="12.6" customHeight="1" x14ac:dyDescent="0.25">
      <c r="A390" s="12">
        <v>82803</v>
      </c>
      <c r="B390" s="6"/>
      <c r="C390" s="6" t="s">
        <v>84</v>
      </c>
      <c r="D390" s="6" t="str">
        <f>VLOOKUP(A:A,'[1]2021 Q1 Long'!$A:$E,5,0)</f>
        <v>BLOOD GASES ANY COMBINATION</v>
      </c>
      <c r="E390" s="7">
        <v>291</v>
      </c>
      <c r="F390" s="8">
        <v>58.2</v>
      </c>
      <c r="G390" s="2" t="s">
        <v>57</v>
      </c>
      <c r="H390" s="2" t="s">
        <v>58</v>
      </c>
      <c r="I390" s="2" t="s">
        <v>59</v>
      </c>
      <c r="J390" s="2" t="s">
        <v>60</v>
      </c>
      <c r="K390" s="2">
        <v>258.99</v>
      </c>
      <c r="L390" s="2" t="s">
        <v>61</v>
      </c>
      <c r="M390" s="2">
        <v>162.96</v>
      </c>
      <c r="N390" s="2" t="s">
        <v>62</v>
      </c>
      <c r="O390" s="2" t="s">
        <v>57</v>
      </c>
      <c r="P390" s="2" t="s">
        <v>58</v>
      </c>
      <c r="Q390" s="2">
        <v>261.90000000000003</v>
      </c>
      <c r="R390" s="2" t="s">
        <v>63</v>
      </c>
      <c r="S390" s="2">
        <v>276.45</v>
      </c>
      <c r="T390" s="2" t="s">
        <v>64</v>
      </c>
      <c r="U390" s="2">
        <v>261.90000000000003</v>
      </c>
      <c r="V390" s="2" t="s">
        <v>63</v>
      </c>
      <c r="W390" s="2" t="s">
        <v>65</v>
      </c>
      <c r="X390" s="2" t="s">
        <v>60</v>
      </c>
      <c r="Y390" s="2" t="s">
        <v>57</v>
      </c>
      <c r="Z390" s="2" t="s">
        <v>58</v>
      </c>
      <c r="AA390" s="2">
        <v>232.8</v>
      </c>
      <c r="AB390" s="2" t="s">
        <v>66</v>
      </c>
      <c r="AC390" s="2">
        <v>247.35</v>
      </c>
      <c r="AD390" s="2" t="s">
        <v>67</v>
      </c>
      <c r="AE390" s="2" t="s">
        <v>59</v>
      </c>
      <c r="AF390" s="2" t="s">
        <v>60</v>
      </c>
    </row>
    <row r="391" spans="1:32" ht="12.6" customHeight="1" x14ac:dyDescent="0.25">
      <c r="A391" s="12">
        <v>82947</v>
      </c>
      <c r="B391" s="6"/>
      <c r="C391" s="6" t="s">
        <v>84</v>
      </c>
      <c r="D391" s="6" t="str">
        <f>VLOOKUP(A:A,'[1]2021 Q1 Long'!$A:$E,5,0)</f>
        <v>ASSAY GLUCOSE BLOOD QUANT</v>
      </c>
      <c r="E391" s="7">
        <v>9</v>
      </c>
      <c r="F391" s="8">
        <v>1.8</v>
      </c>
      <c r="G391" s="2" t="s">
        <v>57</v>
      </c>
      <c r="H391" s="2" t="s">
        <v>58</v>
      </c>
      <c r="I391" s="2" t="s">
        <v>59</v>
      </c>
      <c r="J391" s="2" t="s">
        <v>60</v>
      </c>
      <c r="K391" s="2">
        <v>8.01</v>
      </c>
      <c r="L391" s="2" t="s">
        <v>61</v>
      </c>
      <c r="M391" s="2">
        <v>5.0400000000000009</v>
      </c>
      <c r="N391" s="2" t="s">
        <v>62</v>
      </c>
      <c r="O391" s="2" t="s">
        <v>57</v>
      </c>
      <c r="P391" s="2" t="s">
        <v>58</v>
      </c>
      <c r="Q391" s="2">
        <v>8.1</v>
      </c>
      <c r="R391" s="2" t="s">
        <v>63</v>
      </c>
      <c r="S391" s="2">
        <v>8.5499999999999989</v>
      </c>
      <c r="T391" s="2" t="s">
        <v>64</v>
      </c>
      <c r="U391" s="2">
        <v>8.1</v>
      </c>
      <c r="V391" s="2" t="s">
        <v>63</v>
      </c>
      <c r="W391" s="2" t="s">
        <v>65</v>
      </c>
      <c r="X391" s="2" t="s">
        <v>60</v>
      </c>
      <c r="Y391" s="2" t="s">
        <v>57</v>
      </c>
      <c r="Z391" s="2" t="s">
        <v>58</v>
      </c>
      <c r="AA391" s="2">
        <v>7.2</v>
      </c>
      <c r="AB391" s="2" t="s">
        <v>66</v>
      </c>
      <c r="AC391" s="2">
        <v>7.6499999999999995</v>
      </c>
      <c r="AD391" s="2" t="s">
        <v>67</v>
      </c>
      <c r="AE391" s="2" t="s">
        <v>59</v>
      </c>
      <c r="AF391" s="2" t="s">
        <v>60</v>
      </c>
    </row>
    <row r="392" spans="1:32" ht="12.6" customHeight="1" x14ac:dyDescent="0.25">
      <c r="A392" s="12">
        <v>82947</v>
      </c>
      <c r="B392" s="6"/>
      <c r="C392" s="6" t="s">
        <v>84</v>
      </c>
      <c r="D392" s="6" t="str">
        <f>VLOOKUP(A:A,'[1]2021 Q1 Long'!$A:$E,5,0)</f>
        <v>ASSAY GLUCOSE BLOOD QUANT</v>
      </c>
      <c r="E392" s="7">
        <v>9</v>
      </c>
      <c r="F392" s="8">
        <v>1.8</v>
      </c>
      <c r="G392" s="2" t="s">
        <v>57</v>
      </c>
      <c r="H392" s="2" t="s">
        <v>58</v>
      </c>
      <c r="I392" s="2" t="s">
        <v>59</v>
      </c>
      <c r="J392" s="2" t="s">
        <v>60</v>
      </c>
      <c r="K392" s="2">
        <v>8.01</v>
      </c>
      <c r="L392" s="2" t="s">
        <v>61</v>
      </c>
      <c r="M392" s="2">
        <v>5.0400000000000009</v>
      </c>
      <c r="N392" s="2" t="s">
        <v>62</v>
      </c>
      <c r="O392" s="2" t="s">
        <v>57</v>
      </c>
      <c r="P392" s="2" t="s">
        <v>58</v>
      </c>
      <c r="Q392" s="2">
        <v>8.1</v>
      </c>
      <c r="R392" s="2" t="s">
        <v>63</v>
      </c>
      <c r="S392" s="2">
        <v>8.5499999999999989</v>
      </c>
      <c r="T392" s="2" t="s">
        <v>64</v>
      </c>
      <c r="U392" s="2">
        <v>8.1</v>
      </c>
      <c r="V392" s="2" t="s">
        <v>63</v>
      </c>
      <c r="W392" s="2" t="s">
        <v>65</v>
      </c>
      <c r="X392" s="2" t="s">
        <v>60</v>
      </c>
      <c r="Y392" s="2" t="s">
        <v>57</v>
      </c>
      <c r="Z392" s="2" t="s">
        <v>58</v>
      </c>
      <c r="AA392" s="2">
        <v>7.2</v>
      </c>
      <c r="AB392" s="2" t="s">
        <v>66</v>
      </c>
      <c r="AC392" s="2">
        <v>7.6499999999999995</v>
      </c>
      <c r="AD392" s="2" t="s">
        <v>67</v>
      </c>
      <c r="AE392" s="2" t="s">
        <v>59</v>
      </c>
      <c r="AF392" s="2" t="s">
        <v>60</v>
      </c>
    </row>
    <row r="393" spans="1:32" ht="12.6" customHeight="1" x14ac:dyDescent="0.25">
      <c r="A393" s="12">
        <v>82947</v>
      </c>
      <c r="B393" s="6"/>
      <c r="C393" s="6" t="s">
        <v>84</v>
      </c>
      <c r="D393" s="6" t="str">
        <f>VLOOKUP(A:A,'[1]2021 Q1 Long'!$A:$E,5,0)</f>
        <v>ASSAY GLUCOSE BLOOD QUANT</v>
      </c>
      <c r="E393" s="7">
        <v>9</v>
      </c>
      <c r="F393" s="8">
        <v>1.8</v>
      </c>
      <c r="G393" s="2" t="s">
        <v>57</v>
      </c>
      <c r="H393" s="2" t="s">
        <v>58</v>
      </c>
      <c r="I393" s="2" t="s">
        <v>59</v>
      </c>
      <c r="J393" s="2" t="s">
        <v>60</v>
      </c>
      <c r="K393" s="2">
        <v>8.01</v>
      </c>
      <c r="L393" s="2" t="s">
        <v>61</v>
      </c>
      <c r="M393" s="2">
        <v>5.0400000000000009</v>
      </c>
      <c r="N393" s="2" t="s">
        <v>62</v>
      </c>
      <c r="O393" s="2" t="s">
        <v>57</v>
      </c>
      <c r="P393" s="2" t="s">
        <v>58</v>
      </c>
      <c r="Q393" s="2">
        <v>8.1</v>
      </c>
      <c r="R393" s="2" t="s">
        <v>63</v>
      </c>
      <c r="S393" s="2">
        <v>8.5499999999999989</v>
      </c>
      <c r="T393" s="2" t="s">
        <v>64</v>
      </c>
      <c r="U393" s="2">
        <v>8.1</v>
      </c>
      <c r="V393" s="2" t="s">
        <v>63</v>
      </c>
      <c r="W393" s="2" t="s">
        <v>65</v>
      </c>
      <c r="X393" s="2" t="s">
        <v>60</v>
      </c>
      <c r="Y393" s="2" t="s">
        <v>57</v>
      </c>
      <c r="Z393" s="2" t="s">
        <v>58</v>
      </c>
      <c r="AA393" s="2">
        <v>7.2</v>
      </c>
      <c r="AB393" s="2" t="s">
        <v>66</v>
      </c>
      <c r="AC393" s="2">
        <v>7.6499999999999995</v>
      </c>
      <c r="AD393" s="2" t="s">
        <v>67</v>
      </c>
      <c r="AE393" s="2" t="s">
        <v>59</v>
      </c>
      <c r="AF393" s="2" t="s">
        <v>60</v>
      </c>
    </row>
    <row r="394" spans="1:32" ht="12.6" customHeight="1" x14ac:dyDescent="0.25">
      <c r="A394" s="12">
        <v>82948</v>
      </c>
      <c r="B394" s="6"/>
      <c r="C394" s="6" t="s">
        <v>84</v>
      </c>
      <c r="D394" s="6" t="str">
        <f>VLOOKUP(A:A,'[1]2021 Q1 Long'!$A:$E,5,0)</f>
        <v>REAGENT STRIP/BLOOD GLUCOSE</v>
      </c>
      <c r="E394" s="7">
        <v>37</v>
      </c>
      <c r="F394" s="8">
        <v>7.4</v>
      </c>
      <c r="G394" s="2" t="s">
        <v>57</v>
      </c>
      <c r="H394" s="2" t="s">
        <v>58</v>
      </c>
      <c r="I394" s="2" t="s">
        <v>59</v>
      </c>
      <c r="J394" s="2" t="s">
        <v>60</v>
      </c>
      <c r="K394" s="2">
        <v>32.93</v>
      </c>
      <c r="L394" s="2" t="s">
        <v>61</v>
      </c>
      <c r="M394" s="2">
        <v>20.720000000000002</v>
      </c>
      <c r="N394" s="2" t="s">
        <v>62</v>
      </c>
      <c r="O394" s="2" t="s">
        <v>57</v>
      </c>
      <c r="P394" s="2" t="s">
        <v>58</v>
      </c>
      <c r="Q394" s="2">
        <v>33.300000000000004</v>
      </c>
      <c r="R394" s="2" t="s">
        <v>63</v>
      </c>
      <c r="S394" s="2">
        <v>35.15</v>
      </c>
      <c r="T394" s="2" t="s">
        <v>64</v>
      </c>
      <c r="U394" s="2">
        <v>33.300000000000004</v>
      </c>
      <c r="V394" s="2" t="s">
        <v>63</v>
      </c>
      <c r="W394" s="2" t="s">
        <v>65</v>
      </c>
      <c r="X394" s="2" t="s">
        <v>60</v>
      </c>
      <c r="Y394" s="2" t="s">
        <v>57</v>
      </c>
      <c r="Z394" s="2" t="s">
        <v>58</v>
      </c>
      <c r="AA394" s="2">
        <v>29.6</v>
      </c>
      <c r="AB394" s="2" t="s">
        <v>66</v>
      </c>
      <c r="AC394" s="2">
        <v>31.45</v>
      </c>
      <c r="AD394" s="2" t="s">
        <v>67</v>
      </c>
      <c r="AE394" s="2" t="s">
        <v>59</v>
      </c>
      <c r="AF394" s="2" t="s">
        <v>60</v>
      </c>
    </row>
    <row r="395" spans="1:32" ht="12.6" customHeight="1" x14ac:dyDescent="0.25">
      <c r="A395" s="12">
        <v>82948</v>
      </c>
      <c r="B395" s="6"/>
      <c r="C395" s="6" t="s">
        <v>84</v>
      </c>
      <c r="D395" s="6" t="str">
        <f>VLOOKUP(A:A,'[1]2021 Q1 Long'!$A:$E,5,0)</f>
        <v>REAGENT STRIP/BLOOD GLUCOSE</v>
      </c>
      <c r="E395" s="7">
        <v>37</v>
      </c>
      <c r="F395" s="8">
        <v>7.4</v>
      </c>
      <c r="G395" s="2" t="s">
        <v>57</v>
      </c>
      <c r="H395" s="2" t="s">
        <v>58</v>
      </c>
      <c r="I395" s="2" t="s">
        <v>59</v>
      </c>
      <c r="J395" s="2" t="s">
        <v>60</v>
      </c>
      <c r="K395" s="2">
        <v>32.93</v>
      </c>
      <c r="L395" s="2" t="s">
        <v>61</v>
      </c>
      <c r="M395" s="2">
        <v>20.720000000000002</v>
      </c>
      <c r="N395" s="2" t="s">
        <v>62</v>
      </c>
      <c r="O395" s="2" t="s">
        <v>57</v>
      </c>
      <c r="P395" s="2" t="s">
        <v>58</v>
      </c>
      <c r="Q395" s="2">
        <v>33.300000000000004</v>
      </c>
      <c r="R395" s="2" t="s">
        <v>63</v>
      </c>
      <c r="S395" s="2">
        <v>35.15</v>
      </c>
      <c r="T395" s="2" t="s">
        <v>64</v>
      </c>
      <c r="U395" s="2">
        <v>33.300000000000004</v>
      </c>
      <c r="V395" s="2" t="s">
        <v>63</v>
      </c>
      <c r="W395" s="2" t="s">
        <v>65</v>
      </c>
      <c r="X395" s="2" t="s">
        <v>60</v>
      </c>
      <c r="Y395" s="2" t="s">
        <v>57</v>
      </c>
      <c r="Z395" s="2" t="s">
        <v>58</v>
      </c>
      <c r="AA395" s="2">
        <v>29.6</v>
      </c>
      <c r="AB395" s="2" t="s">
        <v>66</v>
      </c>
      <c r="AC395" s="2">
        <v>31.45</v>
      </c>
      <c r="AD395" s="2" t="s">
        <v>67</v>
      </c>
      <c r="AE395" s="2" t="s">
        <v>59</v>
      </c>
      <c r="AF395" s="2" t="s">
        <v>60</v>
      </c>
    </row>
    <row r="396" spans="1:32" ht="12.6" customHeight="1" x14ac:dyDescent="0.25">
      <c r="A396" s="12">
        <v>82948</v>
      </c>
      <c r="B396" s="6"/>
      <c r="C396" s="6" t="s">
        <v>84</v>
      </c>
      <c r="D396" s="6" t="str">
        <f>VLOOKUP(A:A,'[1]2021 Q1 Long'!$A:$E,5,0)</f>
        <v>REAGENT STRIP/BLOOD GLUCOSE</v>
      </c>
      <c r="E396" s="7">
        <v>37</v>
      </c>
      <c r="F396" s="8">
        <v>7.4</v>
      </c>
    </row>
    <row r="397" spans="1:32" ht="12.6" customHeight="1" x14ac:dyDescent="0.25">
      <c r="A397" s="12">
        <v>82977</v>
      </c>
      <c r="B397" s="6"/>
      <c r="C397" s="6" t="s">
        <v>84</v>
      </c>
      <c r="D397" s="6" t="str">
        <f>VLOOKUP(A:A,'[1]2021 Q1 Long'!$A:$E,5,0)</f>
        <v>ASSAY OF GGT</v>
      </c>
      <c r="E397" s="7">
        <v>139</v>
      </c>
      <c r="F397" s="8">
        <v>27.8</v>
      </c>
      <c r="G397" s="2" t="s">
        <v>57</v>
      </c>
      <c r="H397" s="2" t="s">
        <v>58</v>
      </c>
      <c r="I397" s="2" t="s">
        <v>59</v>
      </c>
      <c r="J397" s="2" t="s">
        <v>60</v>
      </c>
      <c r="K397" s="2">
        <v>123.71000000000001</v>
      </c>
      <c r="L397" s="2" t="s">
        <v>61</v>
      </c>
      <c r="M397" s="2">
        <v>77.84</v>
      </c>
      <c r="N397" s="2" t="s">
        <v>62</v>
      </c>
      <c r="O397" s="2" t="s">
        <v>57</v>
      </c>
      <c r="P397" s="2" t="s">
        <v>58</v>
      </c>
      <c r="Q397" s="2">
        <v>125.10000000000001</v>
      </c>
      <c r="R397" s="2" t="s">
        <v>63</v>
      </c>
      <c r="S397" s="2">
        <v>132.04999999999998</v>
      </c>
      <c r="T397" s="2" t="s">
        <v>64</v>
      </c>
      <c r="U397" s="2">
        <v>125.10000000000001</v>
      </c>
      <c r="V397" s="2" t="s">
        <v>63</v>
      </c>
      <c r="W397" s="2" t="s">
        <v>65</v>
      </c>
      <c r="X397" s="2" t="s">
        <v>60</v>
      </c>
      <c r="Y397" s="2" t="s">
        <v>57</v>
      </c>
      <c r="Z397" s="2" t="s">
        <v>58</v>
      </c>
      <c r="AA397" s="2">
        <v>111.2</v>
      </c>
      <c r="AB397" s="2" t="s">
        <v>66</v>
      </c>
      <c r="AC397" s="2">
        <v>118.14999999999999</v>
      </c>
      <c r="AD397" s="2" t="s">
        <v>67</v>
      </c>
      <c r="AE397" s="2" t="s">
        <v>59</v>
      </c>
      <c r="AF397" s="2" t="s">
        <v>60</v>
      </c>
    </row>
    <row r="398" spans="1:32" ht="12.6" customHeight="1" x14ac:dyDescent="0.25">
      <c r="A398" s="12">
        <v>83001</v>
      </c>
      <c r="B398" s="6"/>
      <c r="C398" s="6" t="s">
        <v>84</v>
      </c>
      <c r="D398" s="6" t="str">
        <f>VLOOKUP(A:A,'[1]2021 Q1 Long'!$A:$E,5,0)</f>
        <v>ASSAY OF GONADOTROPIN (FSH)</v>
      </c>
      <c r="E398" s="7">
        <v>233</v>
      </c>
      <c r="F398" s="8">
        <v>46.6</v>
      </c>
      <c r="G398" s="2" t="s">
        <v>57</v>
      </c>
      <c r="H398" s="2" t="s">
        <v>58</v>
      </c>
      <c r="I398" s="2" t="s">
        <v>59</v>
      </c>
      <c r="J398" s="2" t="s">
        <v>60</v>
      </c>
      <c r="K398" s="2">
        <v>207.37</v>
      </c>
      <c r="L398" s="2" t="s">
        <v>61</v>
      </c>
      <c r="M398" s="2">
        <v>130.48000000000002</v>
      </c>
      <c r="N398" s="2" t="s">
        <v>62</v>
      </c>
      <c r="O398" s="2" t="s">
        <v>57</v>
      </c>
      <c r="P398" s="2" t="s">
        <v>58</v>
      </c>
      <c r="Q398" s="2">
        <v>209.70000000000002</v>
      </c>
      <c r="R398" s="2" t="s">
        <v>63</v>
      </c>
      <c r="S398" s="2">
        <v>221.35</v>
      </c>
      <c r="T398" s="2" t="s">
        <v>64</v>
      </c>
      <c r="U398" s="2">
        <v>209.70000000000002</v>
      </c>
      <c r="V398" s="2" t="s">
        <v>63</v>
      </c>
      <c r="W398" s="2" t="s">
        <v>65</v>
      </c>
      <c r="X398" s="2" t="s">
        <v>60</v>
      </c>
      <c r="Y398" s="2" t="s">
        <v>57</v>
      </c>
      <c r="Z398" s="2" t="s">
        <v>58</v>
      </c>
      <c r="AA398" s="2">
        <v>186.4</v>
      </c>
      <c r="AB398" s="2" t="s">
        <v>66</v>
      </c>
      <c r="AC398" s="2">
        <v>198.04999999999998</v>
      </c>
      <c r="AD398" s="2" t="s">
        <v>67</v>
      </c>
      <c r="AE398" s="2" t="s">
        <v>59</v>
      </c>
      <c r="AF398" s="2" t="s">
        <v>60</v>
      </c>
    </row>
    <row r="399" spans="1:32" ht="12.6" customHeight="1" x14ac:dyDescent="0.25">
      <c r="A399" s="12">
        <v>83036</v>
      </c>
      <c r="B399" s="6"/>
      <c r="C399" s="6" t="s">
        <v>84</v>
      </c>
      <c r="D399" s="6" t="str">
        <f>VLOOKUP(A:A,'[1]2021 Q1 Long'!$A:$E,5,0)</f>
        <v>GLYCOSYLATED HEMOGLOBIN TEST</v>
      </c>
      <c r="E399" s="7">
        <v>25</v>
      </c>
      <c r="F399" s="8">
        <v>5</v>
      </c>
      <c r="G399" s="2" t="s">
        <v>57</v>
      </c>
      <c r="H399" s="2" t="s">
        <v>58</v>
      </c>
      <c r="I399" s="2" t="s">
        <v>59</v>
      </c>
      <c r="J399" s="2" t="s">
        <v>60</v>
      </c>
      <c r="K399" s="2">
        <v>22.25</v>
      </c>
      <c r="L399" s="2" t="s">
        <v>61</v>
      </c>
      <c r="M399" s="2">
        <v>14.000000000000002</v>
      </c>
      <c r="N399" s="2" t="s">
        <v>62</v>
      </c>
      <c r="O399" s="2" t="s">
        <v>57</v>
      </c>
      <c r="P399" s="2" t="s">
        <v>58</v>
      </c>
      <c r="Q399" s="2">
        <v>22.5</v>
      </c>
      <c r="R399" s="2" t="s">
        <v>63</v>
      </c>
      <c r="S399" s="2">
        <v>23.75</v>
      </c>
      <c r="T399" s="2" t="s">
        <v>64</v>
      </c>
      <c r="U399" s="2">
        <v>22.5</v>
      </c>
      <c r="V399" s="2" t="s">
        <v>63</v>
      </c>
      <c r="W399" s="2" t="s">
        <v>65</v>
      </c>
      <c r="X399" s="2" t="s">
        <v>60</v>
      </c>
      <c r="Y399" s="2" t="s">
        <v>57</v>
      </c>
      <c r="Z399" s="2" t="s">
        <v>58</v>
      </c>
      <c r="AA399" s="2">
        <v>20</v>
      </c>
      <c r="AB399" s="2" t="s">
        <v>66</v>
      </c>
      <c r="AC399" s="2">
        <v>21.25</v>
      </c>
      <c r="AD399" s="2" t="s">
        <v>67</v>
      </c>
      <c r="AE399" s="2" t="s">
        <v>59</v>
      </c>
      <c r="AF399" s="2" t="s">
        <v>60</v>
      </c>
    </row>
    <row r="400" spans="1:32" ht="12.6" customHeight="1" x14ac:dyDescent="0.25">
      <c r="A400" s="12">
        <v>83036</v>
      </c>
      <c r="B400" s="6"/>
      <c r="C400" s="6" t="s">
        <v>84</v>
      </c>
      <c r="D400" s="6" t="str">
        <f>VLOOKUP(A:A,'[1]2021 Q1 Long'!$A:$E,5,0)</f>
        <v>GLYCOSYLATED HEMOGLOBIN TEST</v>
      </c>
      <c r="E400" s="7">
        <v>25</v>
      </c>
      <c r="F400" s="8">
        <v>5</v>
      </c>
      <c r="G400" s="2" t="s">
        <v>57</v>
      </c>
      <c r="H400" s="2" t="s">
        <v>58</v>
      </c>
      <c r="I400" s="2" t="s">
        <v>59</v>
      </c>
      <c r="J400" s="2" t="s">
        <v>60</v>
      </c>
      <c r="K400" s="2">
        <v>22.25</v>
      </c>
      <c r="L400" s="2" t="s">
        <v>61</v>
      </c>
      <c r="M400" s="2">
        <v>14.000000000000002</v>
      </c>
      <c r="N400" s="2" t="s">
        <v>62</v>
      </c>
      <c r="O400" s="2" t="s">
        <v>57</v>
      </c>
      <c r="P400" s="2" t="s">
        <v>58</v>
      </c>
      <c r="Q400" s="2">
        <v>22.5</v>
      </c>
      <c r="R400" s="2" t="s">
        <v>63</v>
      </c>
      <c r="S400" s="2">
        <v>23.75</v>
      </c>
      <c r="T400" s="2" t="s">
        <v>64</v>
      </c>
      <c r="U400" s="2">
        <v>22.5</v>
      </c>
      <c r="V400" s="2" t="s">
        <v>63</v>
      </c>
      <c r="W400" s="2" t="s">
        <v>65</v>
      </c>
      <c r="X400" s="2" t="s">
        <v>60</v>
      </c>
      <c r="Y400" s="2" t="s">
        <v>57</v>
      </c>
      <c r="Z400" s="2" t="s">
        <v>58</v>
      </c>
      <c r="AA400" s="2">
        <v>20</v>
      </c>
      <c r="AB400" s="2" t="s">
        <v>66</v>
      </c>
      <c r="AC400" s="2">
        <v>21.25</v>
      </c>
      <c r="AD400" s="2" t="s">
        <v>67</v>
      </c>
      <c r="AE400" s="2" t="s">
        <v>59</v>
      </c>
      <c r="AF400" s="2" t="s">
        <v>60</v>
      </c>
    </row>
    <row r="401" spans="1:32" ht="12.6" customHeight="1" x14ac:dyDescent="0.25">
      <c r="A401" s="12">
        <v>83036</v>
      </c>
      <c r="B401" s="6"/>
      <c r="C401" s="6" t="s">
        <v>84</v>
      </c>
      <c r="D401" s="6" t="str">
        <f>VLOOKUP(A:A,'[1]2021 Q1 Long'!$A:$E,5,0)</f>
        <v>GLYCOSYLATED HEMOGLOBIN TEST</v>
      </c>
      <c r="E401" s="7">
        <v>25</v>
      </c>
      <c r="F401" s="8">
        <v>5</v>
      </c>
      <c r="G401" s="2" t="s">
        <v>57</v>
      </c>
      <c r="H401" s="2" t="s">
        <v>58</v>
      </c>
      <c r="I401" s="2" t="s">
        <v>59</v>
      </c>
      <c r="J401" s="2" t="s">
        <v>60</v>
      </c>
      <c r="K401" s="2">
        <v>22.25</v>
      </c>
      <c r="L401" s="2" t="s">
        <v>61</v>
      </c>
      <c r="M401" s="2">
        <v>14.000000000000002</v>
      </c>
      <c r="N401" s="2" t="s">
        <v>62</v>
      </c>
      <c r="O401" s="2" t="s">
        <v>57</v>
      </c>
      <c r="P401" s="2" t="s">
        <v>58</v>
      </c>
      <c r="Q401" s="2">
        <v>22.5</v>
      </c>
      <c r="R401" s="2" t="s">
        <v>63</v>
      </c>
      <c r="S401" s="2">
        <v>23.75</v>
      </c>
      <c r="T401" s="2" t="s">
        <v>64</v>
      </c>
      <c r="U401" s="2">
        <v>22.5</v>
      </c>
      <c r="V401" s="2" t="s">
        <v>63</v>
      </c>
      <c r="W401" s="2" t="s">
        <v>65</v>
      </c>
      <c r="X401" s="2" t="s">
        <v>60</v>
      </c>
      <c r="Y401" s="2" t="s">
        <v>57</v>
      </c>
      <c r="Z401" s="2" t="s">
        <v>58</v>
      </c>
      <c r="AA401" s="2">
        <v>20</v>
      </c>
      <c r="AB401" s="2" t="s">
        <v>66</v>
      </c>
      <c r="AC401" s="2">
        <v>21.25</v>
      </c>
      <c r="AD401" s="2" t="s">
        <v>67</v>
      </c>
      <c r="AE401" s="2" t="s">
        <v>59</v>
      </c>
      <c r="AF401" s="2" t="s">
        <v>60</v>
      </c>
    </row>
    <row r="402" spans="1:32" ht="12.6" customHeight="1" x14ac:dyDescent="0.25">
      <c r="A402" s="12">
        <v>83516</v>
      </c>
      <c r="B402" s="6"/>
      <c r="C402" s="6" t="s">
        <v>84</v>
      </c>
      <c r="D402" s="6" t="str">
        <f>VLOOKUP(A:A,'[1]2021 Q1 Long'!$A:$E,5,0)</f>
        <v>IMMUNOASSAY NONANTIBODY</v>
      </c>
      <c r="E402" s="7">
        <v>150</v>
      </c>
      <c r="F402" s="8">
        <v>30</v>
      </c>
      <c r="G402" s="2" t="s">
        <v>57</v>
      </c>
      <c r="H402" s="2" t="s">
        <v>58</v>
      </c>
      <c r="I402" s="2" t="s">
        <v>59</v>
      </c>
      <c r="J402" s="2" t="s">
        <v>60</v>
      </c>
      <c r="K402" s="2">
        <v>133.5</v>
      </c>
      <c r="L402" s="2" t="s">
        <v>61</v>
      </c>
      <c r="M402" s="2">
        <v>84.000000000000014</v>
      </c>
      <c r="N402" s="2" t="s">
        <v>62</v>
      </c>
      <c r="O402" s="2" t="s">
        <v>57</v>
      </c>
      <c r="P402" s="2" t="s">
        <v>58</v>
      </c>
      <c r="Q402" s="2">
        <v>135</v>
      </c>
      <c r="R402" s="2" t="s">
        <v>63</v>
      </c>
      <c r="S402" s="2">
        <v>142.5</v>
      </c>
      <c r="T402" s="2" t="s">
        <v>64</v>
      </c>
      <c r="U402" s="2">
        <v>135</v>
      </c>
      <c r="V402" s="2" t="s">
        <v>63</v>
      </c>
      <c r="W402" s="2" t="s">
        <v>65</v>
      </c>
      <c r="X402" s="2" t="s">
        <v>60</v>
      </c>
      <c r="Y402" s="2" t="s">
        <v>57</v>
      </c>
      <c r="Z402" s="2" t="s">
        <v>58</v>
      </c>
      <c r="AA402" s="2">
        <v>120</v>
      </c>
      <c r="AB402" s="2" t="s">
        <v>66</v>
      </c>
      <c r="AC402" s="2">
        <v>127.5</v>
      </c>
      <c r="AD402" s="2" t="s">
        <v>67</v>
      </c>
      <c r="AE402" s="2" t="s">
        <v>59</v>
      </c>
      <c r="AF402" s="2" t="s">
        <v>60</v>
      </c>
    </row>
    <row r="403" spans="1:32" ht="12.6" customHeight="1" x14ac:dyDescent="0.25">
      <c r="A403" s="12">
        <v>83516</v>
      </c>
      <c r="B403" s="6"/>
      <c r="C403" s="6" t="s">
        <v>84</v>
      </c>
      <c r="D403" s="6" t="str">
        <f>VLOOKUP(A:A,'[1]2021 Q1 Long'!$A:$E,5,0)</f>
        <v>IMMUNOASSAY NONANTIBODY</v>
      </c>
      <c r="E403" s="7">
        <v>150</v>
      </c>
      <c r="F403" s="8">
        <v>30</v>
      </c>
      <c r="G403" s="2" t="s">
        <v>57</v>
      </c>
      <c r="H403" s="2" t="s">
        <v>58</v>
      </c>
      <c r="I403" s="2" t="s">
        <v>59</v>
      </c>
      <c r="J403" s="2" t="s">
        <v>60</v>
      </c>
      <c r="K403" s="2">
        <v>133.5</v>
      </c>
      <c r="L403" s="2" t="s">
        <v>61</v>
      </c>
      <c r="M403" s="2">
        <v>84.000000000000014</v>
      </c>
      <c r="N403" s="2" t="s">
        <v>62</v>
      </c>
      <c r="O403" s="2" t="s">
        <v>57</v>
      </c>
      <c r="P403" s="2" t="s">
        <v>58</v>
      </c>
      <c r="Q403" s="2">
        <v>135</v>
      </c>
      <c r="R403" s="2" t="s">
        <v>63</v>
      </c>
      <c r="S403" s="2">
        <v>142.5</v>
      </c>
      <c r="T403" s="2" t="s">
        <v>64</v>
      </c>
      <c r="U403" s="2">
        <v>135</v>
      </c>
      <c r="V403" s="2" t="s">
        <v>63</v>
      </c>
      <c r="W403" s="2" t="s">
        <v>65</v>
      </c>
      <c r="X403" s="2" t="s">
        <v>60</v>
      </c>
      <c r="Y403" s="2" t="s">
        <v>57</v>
      </c>
      <c r="Z403" s="2" t="s">
        <v>58</v>
      </c>
      <c r="AA403" s="2">
        <v>120</v>
      </c>
      <c r="AB403" s="2" t="s">
        <v>66</v>
      </c>
      <c r="AC403" s="2">
        <v>127.5</v>
      </c>
      <c r="AD403" s="2" t="s">
        <v>67</v>
      </c>
      <c r="AE403" s="2" t="s">
        <v>59</v>
      </c>
      <c r="AF403" s="2" t="s">
        <v>60</v>
      </c>
    </row>
    <row r="404" spans="1:32" ht="12.6" customHeight="1" x14ac:dyDescent="0.25">
      <c r="A404" s="12">
        <v>83516</v>
      </c>
      <c r="B404" s="6"/>
      <c r="C404" s="6" t="s">
        <v>84</v>
      </c>
      <c r="D404" s="6" t="str">
        <f>VLOOKUP(A:A,'[1]2021 Q1 Long'!$A:$E,5,0)</f>
        <v>IMMUNOASSAY NONANTIBODY</v>
      </c>
      <c r="E404" s="7">
        <v>150</v>
      </c>
      <c r="F404" s="8">
        <v>30</v>
      </c>
      <c r="G404" s="2" t="s">
        <v>57</v>
      </c>
      <c r="H404" s="2" t="s">
        <v>58</v>
      </c>
      <c r="I404" s="2" t="s">
        <v>59</v>
      </c>
      <c r="J404" s="2" t="s">
        <v>60</v>
      </c>
      <c r="K404" s="2">
        <v>133.5</v>
      </c>
      <c r="L404" s="2" t="s">
        <v>61</v>
      </c>
      <c r="M404" s="2">
        <v>84.000000000000014</v>
      </c>
      <c r="N404" s="2" t="s">
        <v>62</v>
      </c>
      <c r="O404" s="2" t="s">
        <v>57</v>
      </c>
      <c r="P404" s="2" t="s">
        <v>58</v>
      </c>
      <c r="Q404" s="2">
        <v>135</v>
      </c>
      <c r="R404" s="2" t="s">
        <v>63</v>
      </c>
      <c r="S404" s="2">
        <v>142.5</v>
      </c>
      <c r="T404" s="2" t="s">
        <v>64</v>
      </c>
      <c r="U404" s="2">
        <v>135</v>
      </c>
      <c r="V404" s="2" t="s">
        <v>63</v>
      </c>
      <c r="W404" s="2" t="s">
        <v>65</v>
      </c>
      <c r="X404" s="2" t="s">
        <v>60</v>
      </c>
      <c r="Y404" s="2" t="s">
        <v>57</v>
      </c>
      <c r="Z404" s="2" t="s">
        <v>58</v>
      </c>
      <c r="AA404" s="2">
        <v>120</v>
      </c>
      <c r="AB404" s="2" t="s">
        <v>66</v>
      </c>
      <c r="AC404" s="2">
        <v>127.5</v>
      </c>
      <c r="AD404" s="2" t="s">
        <v>67</v>
      </c>
      <c r="AE404" s="2" t="s">
        <v>59</v>
      </c>
      <c r="AF404" s="2" t="s">
        <v>60</v>
      </c>
    </row>
    <row r="405" spans="1:32" ht="12.6" customHeight="1" x14ac:dyDescent="0.25">
      <c r="A405" s="12">
        <v>83516</v>
      </c>
      <c r="B405" s="6"/>
      <c r="C405" s="6" t="s">
        <v>84</v>
      </c>
      <c r="D405" s="6" t="str">
        <f>VLOOKUP(A:A,'[1]2021 Q1 Long'!$A:$E,5,0)</f>
        <v>IMMUNOASSAY NONANTIBODY</v>
      </c>
      <c r="E405" s="7">
        <v>25</v>
      </c>
      <c r="F405" s="8">
        <v>5</v>
      </c>
      <c r="G405" s="2" t="s">
        <v>57</v>
      </c>
      <c r="H405" s="2" t="s">
        <v>58</v>
      </c>
      <c r="I405" s="2" t="s">
        <v>59</v>
      </c>
      <c r="J405" s="2" t="s">
        <v>60</v>
      </c>
      <c r="K405" s="2">
        <v>22.25</v>
      </c>
      <c r="L405" s="2" t="s">
        <v>61</v>
      </c>
      <c r="M405" s="2">
        <v>14.000000000000002</v>
      </c>
      <c r="N405" s="2" t="s">
        <v>62</v>
      </c>
      <c r="O405" s="2" t="s">
        <v>57</v>
      </c>
      <c r="P405" s="2" t="s">
        <v>58</v>
      </c>
      <c r="Q405" s="2">
        <v>22.5</v>
      </c>
      <c r="R405" s="2" t="s">
        <v>63</v>
      </c>
      <c r="S405" s="2">
        <v>23.75</v>
      </c>
      <c r="T405" s="2" t="s">
        <v>64</v>
      </c>
      <c r="U405" s="2">
        <v>22.5</v>
      </c>
      <c r="V405" s="2" t="s">
        <v>63</v>
      </c>
      <c r="W405" s="2" t="s">
        <v>65</v>
      </c>
      <c r="X405" s="2" t="s">
        <v>60</v>
      </c>
      <c r="Y405" s="2" t="s">
        <v>57</v>
      </c>
      <c r="Z405" s="2" t="s">
        <v>58</v>
      </c>
      <c r="AA405" s="2">
        <v>20</v>
      </c>
      <c r="AB405" s="2" t="s">
        <v>66</v>
      </c>
      <c r="AC405" s="2">
        <v>21.25</v>
      </c>
      <c r="AD405" s="2" t="s">
        <v>67</v>
      </c>
      <c r="AE405" s="2" t="s">
        <v>59</v>
      </c>
      <c r="AF405" s="2" t="s">
        <v>60</v>
      </c>
    </row>
    <row r="406" spans="1:32" ht="12.6" customHeight="1" x14ac:dyDescent="0.25">
      <c r="A406" s="12">
        <v>83516</v>
      </c>
      <c r="B406" s="6"/>
      <c r="C406" s="6" t="s">
        <v>84</v>
      </c>
      <c r="D406" s="6" t="str">
        <f>VLOOKUP(A:A,'[1]2021 Q1 Long'!$A:$E,5,0)</f>
        <v>IMMUNOASSAY NONANTIBODY</v>
      </c>
      <c r="E406" s="7">
        <v>24</v>
      </c>
      <c r="F406" s="8">
        <v>4.8000000000000007</v>
      </c>
      <c r="G406" s="2" t="s">
        <v>57</v>
      </c>
      <c r="H406" s="2" t="s">
        <v>58</v>
      </c>
      <c r="I406" s="2" t="s">
        <v>59</v>
      </c>
      <c r="J406" s="2" t="s">
        <v>60</v>
      </c>
      <c r="K406" s="2">
        <v>21.36</v>
      </c>
      <c r="L406" s="2" t="s">
        <v>61</v>
      </c>
      <c r="M406" s="2">
        <v>13.440000000000001</v>
      </c>
      <c r="N406" s="2" t="s">
        <v>62</v>
      </c>
      <c r="O406" s="2" t="s">
        <v>57</v>
      </c>
      <c r="P406" s="2" t="s">
        <v>58</v>
      </c>
      <c r="Q406" s="2">
        <v>21.6</v>
      </c>
      <c r="R406" s="2" t="s">
        <v>63</v>
      </c>
      <c r="S406" s="2">
        <v>22.799999999999997</v>
      </c>
      <c r="T406" s="2" t="s">
        <v>64</v>
      </c>
      <c r="U406" s="2">
        <v>21.6</v>
      </c>
      <c r="V406" s="2" t="s">
        <v>63</v>
      </c>
      <c r="W406" s="2" t="s">
        <v>65</v>
      </c>
      <c r="X406" s="2" t="s">
        <v>60</v>
      </c>
      <c r="Y406" s="2" t="s">
        <v>57</v>
      </c>
      <c r="Z406" s="2" t="s">
        <v>58</v>
      </c>
      <c r="AA406" s="2">
        <v>19.200000000000003</v>
      </c>
      <c r="AB406" s="2" t="s">
        <v>66</v>
      </c>
      <c r="AC406" s="2">
        <v>20.399999999999999</v>
      </c>
      <c r="AD406" s="2" t="s">
        <v>67</v>
      </c>
      <c r="AE406" s="2" t="s">
        <v>59</v>
      </c>
      <c r="AF406" s="2" t="s">
        <v>60</v>
      </c>
    </row>
    <row r="407" spans="1:32" ht="12.6" customHeight="1" x14ac:dyDescent="0.25">
      <c r="A407" s="12">
        <v>83540</v>
      </c>
      <c r="B407" s="6"/>
      <c r="C407" s="6" t="s">
        <v>84</v>
      </c>
      <c r="D407" s="6" t="str">
        <f>VLOOKUP(A:A,'[1]2021 Q1 Long'!$A:$E,5,0)</f>
        <v>ASSAY OF IRON</v>
      </c>
      <c r="E407" s="7">
        <v>83</v>
      </c>
      <c r="F407" s="8">
        <v>16.600000000000001</v>
      </c>
      <c r="G407" s="2" t="s">
        <v>57</v>
      </c>
      <c r="H407" s="2" t="s">
        <v>58</v>
      </c>
      <c r="I407" s="2" t="s">
        <v>59</v>
      </c>
      <c r="J407" s="2" t="s">
        <v>60</v>
      </c>
      <c r="K407" s="2">
        <v>73.87</v>
      </c>
      <c r="L407" s="2" t="s">
        <v>61</v>
      </c>
      <c r="M407" s="2">
        <v>46.480000000000004</v>
      </c>
      <c r="N407" s="2" t="s">
        <v>62</v>
      </c>
      <c r="O407" s="2" t="s">
        <v>57</v>
      </c>
      <c r="P407" s="2" t="s">
        <v>58</v>
      </c>
      <c r="Q407" s="2">
        <v>74.7</v>
      </c>
      <c r="R407" s="2" t="s">
        <v>63</v>
      </c>
      <c r="S407" s="2">
        <v>78.849999999999994</v>
      </c>
      <c r="T407" s="2" t="s">
        <v>64</v>
      </c>
      <c r="U407" s="2">
        <v>74.7</v>
      </c>
      <c r="V407" s="2" t="s">
        <v>63</v>
      </c>
      <c r="W407" s="2" t="s">
        <v>65</v>
      </c>
      <c r="X407" s="2" t="s">
        <v>60</v>
      </c>
      <c r="Y407" s="2" t="s">
        <v>57</v>
      </c>
      <c r="Z407" s="2" t="s">
        <v>58</v>
      </c>
      <c r="AA407" s="2">
        <v>66.400000000000006</v>
      </c>
      <c r="AB407" s="2" t="s">
        <v>66</v>
      </c>
      <c r="AC407" s="2">
        <v>70.55</v>
      </c>
      <c r="AD407" s="2" t="s">
        <v>67</v>
      </c>
      <c r="AE407" s="2" t="s">
        <v>59</v>
      </c>
      <c r="AF407" s="2" t="s">
        <v>60</v>
      </c>
    </row>
    <row r="408" spans="1:32" ht="12.6" customHeight="1" x14ac:dyDescent="0.25">
      <c r="A408" s="12">
        <v>83550</v>
      </c>
      <c r="B408" s="6"/>
      <c r="C408" s="6" t="s">
        <v>84</v>
      </c>
      <c r="D408" s="6" t="str">
        <f>VLOOKUP(A:A,'[1]2021 Q1 Long'!$A:$E,5,0)</f>
        <v>IRON BINDING TEST</v>
      </c>
      <c r="E408" s="7">
        <v>113</v>
      </c>
      <c r="F408" s="8">
        <v>22.6</v>
      </c>
      <c r="G408" s="2" t="s">
        <v>57</v>
      </c>
      <c r="H408" s="2" t="s">
        <v>58</v>
      </c>
      <c r="I408" s="2" t="s">
        <v>59</v>
      </c>
      <c r="J408" s="2" t="s">
        <v>60</v>
      </c>
      <c r="K408" s="2">
        <v>100.57000000000001</v>
      </c>
      <c r="L408" s="2" t="s">
        <v>61</v>
      </c>
      <c r="M408" s="2">
        <v>63.280000000000008</v>
      </c>
      <c r="N408" s="2" t="s">
        <v>62</v>
      </c>
      <c r="O408" s="2" t="s">
        <v>57</v>
      </c>
      <c r="P408" s="2" t="s">
        <v>58</v>
      </c>
      <c r="Q408" s="2">
        <v>101.7</v>
      </c>
      <c r="R408" s="2" t="s">
        <v>63</v>
      </c>
      <c r="S408" s="2">
        <v>107.35</v>
      </c>
      <c r="T408" s="2" t="s">
        <v>64</v>
      </c>
      <c r="U408" s="2">
        <v>101.7</v>
      </c>
      <c r="V408" s="2" t="s">
        <v>63</v>
      </c>
      <c r="W408" s="2" t="s">
        <v>65</v>
      </c>
      <c r="X408" s="2" t="s">
        <v>60</v>
      </c>
      <c r="Y408" s="2" t="s">
        <v>57</v>
      </c>
      <c r="Z408" s="2" t="s">
        <v>58</v>
      </c>
      <c r="AA408" s="2">
        <v>90.4</v>
      </c>
      <c r="AB408" s="2" t="s">
        <v>66</v>
      </c>
      <c r="AC408" s="2">
        <v>96.05</v>
      </c>
      <c r="AD408" s="2" t="s">
        <v>67</v>
      </c>
      <c r="AE408" s="2" t="s">
        <v>59</v>
      </c>
      <c r="AF408" s="2" t="s">
        <v>60</v>
      </c>
    </row>
    <row r="409" spans="1:32" ht="12.6" customHeight="1" x14ac:dyDescent="0.25">
      <c r="A409" s="12">
        <v>83550</v>
      </c>
      <c r="B409" s="6"/>
      <c r="C409" s="6" t="s">
        <v>84</v>
      </c>
      <c r="D409" s="6" t="str">
        <f>VLOOKUP(A:A,'[1]2021 Q1 Long'!$A:$E,5,0)</f>
        <v>IRON BINDING TEST</v>
      </c>
      <c r="E409" s="7">
        <v>112</v>
      </c>
      <c r="F409" s="8">
        <v>22.400000000000002</v>
      </c>
      <c r="G409" s="2" t="s">
        <v>57</v>
      </c>
      <c r="H409" s="2" t="s">
        <v>58</v>
      </c>
      <c r="I409" s="2" t="s">
        <v>59</v>
      </c>
      <c r="J409" s="2" t="s">
        <v>60</v>
      </c>
      <c r="K409" s="2">
        <v>99.68</v>
      </c>
      <c r="L409" s="2" t="s">
        <v>61</v>
      </c>
      <c r="M409" s="2">
        <v>62.720000000000006</v>
      </c>
      <c r="N409" s="2" t="s">
        <v>62</v>
      </c>
      <c r="O409" s="2" t="s">
        <v>57</v>
      </c>
      <c r="P409" s="2" t="s">
        <v>58</v>
      </c>
      <c r="Q409" s="2">
        <v>100.8</v>
      </c>
      <c r="R409" s="2" t="s">
        <v>63</v>
      </c>
      <c r="S409" s="2">
        <v>106.39999999999999</v>
      </c>
      <c r="T409" s="2" t="s">
        <v>64</v>
      </c>
      <c r="U409" s="2">
        <v>100.8</v>
      </c>
      <c r="V409" s="2" t="s">
        <v>63</v>
      </c>
      <c r="W409" s="2" t="s">
        <v>65</v>
      </c>
      <c r="X409" s="2" t="s">
        <v>60</v>
      </c>
      <c r="Y409" s="2" t="s">
        <v>57</v>
      </c>
      <c r="Z409" s="2" t="s">
        <v>58</v>
      </c>
      <c r="AA409" s="2">
        <v>89.600000000000009</v>
      </c>
      <c r="AB409" s="2" t="s">
        <v>66</v>
      </c>
      <c r="AC409" s="2">
        <v>95.2</v>
      </c>
      <c r="AD409" s="2" t="s">
        <v>67</v>
      </c>
      <c r="AE409" s="2" t="s">
        <v>59</v>
      </c>
      <c r="AF409" s="2" t="s">
        <v>60</v>
      </c>
    </row>
    <row r="410" spans="1:32" ht="12.6" customHeight="1" x14ac:dyDescent="0.25">
      <c r="A410" s="12">
        <v>83550</v>
      </c>
      <c r="B410" s="6"/>
      <c r="C410" s="6" t="s">
        <v>84</v>
      </c>
      <c r="D410" s="6" t="str">
        <f>VLOOKUP(A:A,'[1]2021 Q1 Long'!$A:$E,5,0)</f>
        <v>IRON BINDING TEST</v>
      </c>
      <c r="E410" s="7">
        <v>112</v>
      </c>
      <c r="F410" s="8">
        <v>22.400000000000002</v>
      </c>
      <c r="G410" s="2" t="s">
        <v>57</v>
      </c>
      <c r="H410" s="2" t="s">
        <v>58</v>
      </c>
      <c r="I410" s="2" t="s">
        <v>59</v>
      </c>
      <c r="J410" s="2" t="s">
        <v>60</v>
      </c>
      <c r="K410" s="2">
        <v>99.68</v>
      </c>
      <c r="L410" s="2" t="s">
        <v>61</v>
      </c>
      <c r="M410" s="2">
        <v>62.720000000000006</v>
      </c>
      <c r="N410" s="2" t="s">
        <v>62</v>
      </c>
      <c r="O410" s="2" t="s">
        <v>57</v>
      </c>
      <c r="P410" s="2" t="s">
        <v>58</v>
      </c>
      <c r="Q410" s="2">
        <v>100.8</v>
      </c>
      <c r="R410" s="2" t="s">
        <v>63</v>
      </c>
      <c r="S410" s="2">
        <v>106.39999999999999</v>
      </c>
      <c r="T410" s="2" t="s">
        <v>64</v>
      </c>
      <c r="U410" s="2">
        <v>100.8</v>
      </c>
      <c r="V410" s="2" t="s">
        <v>63</v>
      </c>
      <c r="W410" s="2" t="s">
        <v>65</v>
      </c>
      <c r="X410" s="2" t="s">
        <v>60</v>
      </c>
      <c r="Y410" s="2" t="s">
        <v>57</v>
      </c>
      <c r="Z410" s="2" t="s">
        <v>58</v>
      </c>
      <c r="AA410" s="2">
        <v>89.600000000000009</v>
      </c>
      <c r="AB410" s="2" t="s">
        <v>66</v>
      </c>
      <c r="AC410" s="2">
        <v>95.2</v>
      </c>
      <c r="AD410" s="2" t="s">
        <v>67</v>
      </c>
      <c r="AE410" s="2" t="s">
        <v>59</v>
      </c>
      <c r="AF410" s="2" t="s">
        <v>60</v>
      </c>
    </row>
    <row r="411" spans="1:32" ht="12.6" customHeight="1" x14ac:dyDescent="0.25">
      <c r="A411" s="12">
        <v>83550</v>
      </c>
      <c r="B411" s="6"/>
      <c r="C411" s="6" t="s">
        <v>84</v>
      </c>
      <c r="D411" s="6" t="str">
        <f>VLOOKUP(A:A,'[1]2021 Q1 Long'!$A:$E,5,0)</f>
        <v>IRON BINDING TEST</v>
      </c>
      <c r="E411" s="7">
        <v>112</v>
      </c>
      <c r="F411" s="8">
        <v>22.400000000000002</v>
      </c>
      <c r="G411" s="2" t="s">
        <v>57</v>
      </c>
      <c r="H411" s="2" t="s">
        <v>58</v>
      </c>
      <c r="I411" s="2" t="s">
        <v>59</v>
      </c>
      <c r="J411" s="2" t="s">
        <v>60</v>
      </c>
      <c r="K411" s="2">
        <v>99.68</v>
      </c>
      <c r="L411" s="2" t="s">
        <v>61</v>
      </c>
      <c r="M411" s="2">
        <v>62.720000000000006</v>
      </c>
      <c r="N411" s="2" t="s">
        <v>62</v>
      </c>
      <c r="O411" s="2" t="s">
        <v>57</v>
      </c>
      <c r="P411" s="2" t="s">
        <v>58</v>
      </c>
      <c r="Q411" s="2">
        <v>100.8</v>
      </c>
      <c r="R411" s="2" t="s">
        <v>63</v>
      </c>
      <c r="S411" s="2">
        <v>106.39999999999999</v>
      </c>
      <c r="T411" s="2" t="s">
        <v>64</v>
      </c>
      <c r="U411" s="2">
        <v>100.8</v>
      </c>
      <c r="V411" s="2" t="s">
        <v>63</v>
      </c>
      <c r="W411" s="2" t="s">
        <v>65</v>
      </c>
      <c r="X411" s="2" t="s">
        <v>60</v>
      </c>
      <c r="Y411" s="2" t="s">
        <v>57</v>
      </c>
      <c r="Z411" s="2" t="s">
        <v>58</v>
      </c>
      <c r="AA411" s="2">
        <v>89.600000000000009</v>
      </c>
      <c r="AB411" s="2" t="s">
        <v>66</v>
      </c>
      <c r="AC411" s="2">
        <v>95.2</v>
      </c>
      <c r="AD411" s="2" t="s">
        <v>67</v>
      </c>
      <c r="AE411" s="2" t="s">
        <v>59</v>
      </c>
      <c r="AF411" s="2" t="s">
        <v>60</v>
      </c>
    </row>
    <row r="412" spans="1:32" ht="12.6" customHeight="1" x14ac:dyDescent="0.25">
      <c r="A412" s="12">
        <v>83605</v>
      </c>
      <c r="B412" s="6"/>
      <c r="C412" s="6" t="s">
        <v>84</v>
      </c>
      <c r="D412" s="6" t="str">
        <f>VLOOKUP(A:A,'[1]2021 Q1 Long'!$A:$E,5,0)</f>
        <v>ASSAY OF LACTIC ACID</v>
      </c>
      <c r="E412" s="7">
        <v>145</v>
      </c>
      <c r="F412" s="8">
        <v>29</v>
      </c>
      <c r="G412" s="2" t="s">
        <v>57</v>
      </c>
      <c r="H412" s="2" t="s">
        <v>58</v>
      </c>
      <c r="I412" s="2" t="s">
        <v>59</v>
      </c>
      <c r="J412" s="2" t="s">
        <v>60</v>
      </c>
      <c r="K412" s="2">
        <v>129.05000000000001</v>
      </c>
      <c r="L412" s="2" t="s">
        <v>61</v>
      </c>
      <c r="M412" s="2">
        <v>81.2</v>
      </c>
      <c r="N412" s="2" t="s">
        <v>62</v>
      </c>
      <c r="O412" s="2" t="s">
        <v>57</v>
      </c>
      <c r="P412" s="2" t="s">
        <v>58</v>
      </c>
      <c r="Q412" s="2">
        <v>130.5</v>
      </c>
      <c r="R412" s="2" t="s">
        <v>63</v>
      </c>
      <c r="S412" s="2">
        <v>137.75</v>
      </c>
      <c r="T412" s="2" t="s">
        <v>64</v>
      </c>
      <c r="U412" s="2">
        <v>130.5</v>
      </c>
      <c r="V412" s="2" t="s">
        <v>63</v>
      </c>
      <c r="W412" s="2" t="s">
        <v>65</v>
      </c>
      <c r="X412" s="2" t="s">
        <v>60</v>
      </c>
      <c r="Y412" s="2" t="s">
        <v>57</v>
      </c>
      <c r="Z412" s="2" t="s">
        <v>58</v>
      </c>
      <c r="AA412" s="2">
        <v>116</v>
      </c>
      <c r="AB412" s="2" t="s">
        <v>66</v>
      </c>
      <c r="AC412" s="2">
        <v>123.25</v>
      </c>
      <c r="AD412" s="2" t="s">
        <v>67</v>
      </c>
      <c r="AE412" s="2" t="s">
        <v>59</v>
      </c>
      <c r="AF412" s="2" t="s">
        <v>60</v>
      </c>
    </row>
    <row r="413" spans="1:32" ht="12.6" customHeight="1" x14ac:dyDescent="0.25">
      <c r="A413" s="12">
        <v>83605</v>
      </c>
      <c r="B413" s="6"/>
      <c r="C413" s="6" t="s">
        <v>84</v>
      </c>
      <c r="D413" s="6" t="str">
        <f>VLOOKUP(A:A,'[1]2021 Q1 Long'!$A:$E,5,0)</f>
        <v>ASSAY OF LACTIC ACID</v>
      </c>
      <c r="E413" s="7">
        <v>137</v>
      </c>
      <c r="F413" s="8">
        <v>27.400000000000002</v>
      </c>
      <c r="G413" s="2" t="s">
        <v>57</v>
      </c>
      <c r="H413" s="2" t="s">
        <v>58</v>
      </c>
      <c r="I413" s="2" t="s">
        <v>59</v>
      </c>
      <c r="J413" s="2" t="s">
        <v>60</v>
      </c>
      <c r="K413" s="2">
        <v>121.93</v>
      </c>
      <c r="L413" s="2" t="s">
        <v>61</v>
      </c>
      <c r="M413" s="2">
        <v>76.720000000000013</v>
      </c>
      <c r="N413" s="2" t="s">
        <v>62</v>
      </c>
      <c r="O413" s="2" t="s">
        <v>57</v>
      </c>
      <c r="P413" s="2" t="s">
        <v>58</v>
      </c>
      <c r="Q413" s="2">
        <v>123.3</v>
      </c>
      <c r="R413" s="2" t="s">
        <v>63</v>
      </c>
      <c r="S413" s="2">
        <v>130.15</v>
      </c>
      <c r="T413" s="2" t="s">
        <v>64</v>
      </c>
      <c r="U413" s="2">
        <v>123.3</v>
      </c>
      <c r="V413" s="2" t="s">
        <v>63</v>
      </c>
      <c r="W413" s="2" t="s">
        <v>65</v>
      </c>
      <c r="X413" s="2" t="s">
        <v>60</v>
      </c>
      <c r="Y413" s="2" t="s">
        <v>57</v>
      </c>
      <c r="Z413" s="2" t="s">
        <v>58</v>
      </c>
      <c r="AA413" s="2">
        <v>109.60000000000001</v>
      </c>
      <c r="AB413" s="2" t="s">
        <v>66</v>
      </c>
      <c r="AC413" s="2">
        <v>116.45</v>
      </c>
      <c r="AD413" s="2" t="s">
        <v>67</v>
      </c>
      <c r="AE413" s="2" t="s">
        <v>59</v>
      </c>
      <c r="AF413" s="2" t="s">
        <v>60</v>
      </c>
    </row>
    <row r="414" spans="1:32" ht="12.6" customHeight="1" x14ac:dyDescent="0.25">
      <c r="A414" s="12">
        <v>83605</v>
      </c>
      <c r="B414" s="6"/>
      <c r="C414" s="6" t="s">
        <v>84</v>
      </c>
      <c r="D414" s="6" t="str">
        <f>VLOOKUP(A:A,'[1]2021 Q1 Long'!$A:$E,5,0)</f>
        <v>ASSAY OF LACTIC ACID</v>
      </c>
      <c r="E414" s="7">
        <v>132</v>
      </c>
      <c r="F414" s="8">
        <v>26.400000000000002</v>
      </c>
      <c r="G414" s="2" t="s">
        <v>57</v>
      </c>
      <c r="H414" s="2" t="s">
        <v>58</v>
      </c>
      <c r="I414" s="2" t="s">
        <v>59</v>
      </c>
      <c r="J414" s="2" t="s">
        <v>60</v>
      </c>
      <c r="K414" s="2">
        <v>117.48</v>
      </c>
      <c r="L414" s="2" t="s">
        <v>61</v>
      </c>
      <c r="M414" s="2">
        <v>73.92</v>
      </c>
      <c r="N414" s="2" t="s">
        <v>62</v>
      </c>
      <c r="O414" s="2" t="s">
        <v>57</v>
      </c>
      <c r="P414" s="2" t="s">
        <v>58</v>
      </c>
      <c r="Q414" s="2">
        <v>118.8</v>
      </c>
      <c r="R414" s="2" t="s">
        <v>63</v>
      </c>
      <c r="S414" s="2">
        <v>125.39999999999999</v>
      </c>
      <c r="T414" s="2" t="s">
        <v>64</v>
      </c>
      <c r="U414" s="2">
        <v>118.8</v>
      </c>
      <c r="V414" s="2" t="s">
        <v>63</v>
      </c>
      <c r="W414" s="2" t="s">
        <v>65</v>
      </c>
      <c r="X414" s="2" t="s">
        <v>60</v>
      </c>
      <c r="Y414" s="2" t="s">
        <v>57</v>
      </c>
      <c r="Z414" s="2" t="s">
        <v>58</v>
      </c>
      <c r="AA414" s="2">
        <v>105.60000000000001</v>
      </c>
      <c r="AB414" s="2" t="s">
        <v>66</v>
      </c>
      <c r="AC414" s="2">
        <v>112.2</v>
      </c>
      <c r="AD414" s="2" t="s">
        <v>67</v>
      </c>
      <c r="AE414" s="2" t="s">
        <v>59</v>
      </c>
      <c r="AF414" s="2" t="s">
        <v>60</v>
      </c>
    </row>
    <row r="415" spans="1:32" ht="12.6" customHeight="1" x14ac:dyDescent="0.25">
      <c r="A415" s="12">
        <v>83615</v>
      </c>
      <c r="B415" s="6"/>
      <c r="C415" s="6" t="s">
        <v>84</v>
      </c>
      <c r="D415" s="6" t="str">
        <f>VLOOKUP(A:A,'[1]2021 Q1 Long'!$A:$E,5,0)</f>
        <v>LACTATE (LD) (LDH) ENZYME</v>
      </c>
      <c r="E415" s="7">
        <v>132</v>
      </c>
      <c r="F415" s="8">
        <v>26.400000000000002</v>
      </c>
      <c r="G415" s="2" t="s">
        <v>57</v>
      </c>
      <c r="H415" s="2" t="s">
        <v>58</v>
      </c>
      <c r="I415" s="2" t="s">
        <v>59</v>
      </c>
      <c r="J415" s="2" t="s">
        <v>60</v>
      </c>
      <c r="K415" s="2">
        <v>117.48</v>
      </c>
      <c r="L415" s="2" t="s">
        <v>61</v>
      </c>
      <c r="M415" s="2">
        <v>73.92</v>
      </c>
      <c r="N415" s="2" t="s">
        <v>62</v>
      </c>
      <c r="O415" s="2" t="s">
        <v>57</v>
      </c>
      <c r="P415" s="2" t="s">
        <v>58</v>
      </c>
      <c r="Q415" s="2">
        <v>118.8</v>
      </c>
      <c r="R415" s="2" t="s">
        <v>63</v>
      </c>
      <c r="S415" s="2">
        <v>125.39999999999999</v>
      </c>
      <c r="T415" s="2" t="s">
        <v>64</v>
      </c>
      <c r="U415" s="2">
        <v>118.8</v>
      </c>
      <c r="V415" s="2" t="s">
        <v>63</v>
      </c>
      <c r="W415" s="2" t="s">
        <v>65</v>
      </c>
      <c r="X415" s="2" t="s">
        <v>60</v>
      </c>
      <c r="Y415" s="2" t="s">
        <v>57</v>
      </c>
      <c r="Z415" s="2" t="s">
        <v>58</v>
      </c>
      <c r="AA415" s="2">
        <v>105.60000000000001</v>
      </c>
      <c r="AB415" s="2" t="s">
        <v>66</v>
      </c>
      <c r="AC415" s="2">
        <v>112.2</v>
      </c>
      <c r="AD415" s="2" t="s">
        <v>67</v>
      </c>
      <c r="AE415" s="2" t="s">
        <v>59</v>
      </c>
      <c r="AF415" s="2" t="s">
        <v>60</v>
      </c>
    </row>
    <row r="416" spans="1:32" ht="12.6" customHeight="1" x14ac:dyDescent="0.25">
      <c r="A416" s="12">
        <v>83615</v>
      </c>
      <c r="B416" s="6"/>
      <c r="C416" s="6" t="s">
        <v>84</v>
      </c>
      <c r="D416" s="6" t="str">
        <f>VLOOKUP(A:A,'[1]2021 Q1 Long'!$A:$E,5,0)</f>
        <v>LACTATE (LD) (LDH) ENZYME</v>
      </c>
      <c r="E416" s="7">
        <v>120</v>
      </c>
      <c r="F416" s="8">
        <v>24</v>
      </c>
      <c r="G416" s="2" t="s">
        <v>57</v>
      </c>
      <c r="H416" s="2" t="s">
        <v>58</v>
      </c>
      <c r="I416" s="2" t="s">
        <v>59</v>
      </c>
      <c r="J416" s="2" t="s">
        <v>60</v>
      </c>
      <c r="K416" s="2">
        <v>106.8</v>
      </c>
      <c r="L416" s="2" t="s">
        <v>61</v>
      </c>
      <c r="M416" s="2">
        <v>67.2</v>
      </c>
      <c r="N416" s="2" t="s">
        <v>62</v>
      </c>
      <c r="O416" s="2" t="s">
        <v>57</v>
      </c>
      <c r="P416" s="2" t="s">
        <v>58</v>
      </c>
      <c r="Q416" s="2">
        <v>108</v>
      </c>
      <c r="R416" s="2" t="s">
        <v>63</v>
      </c>
      <c r="S416" s="2">
        <v>114</v>
      </c>
      <c r="T416" s="2" t="s">
        <v>64</v>
      </c>
      <c r="U416" s="2">
        <v>108</v>
      </c>
      <c r="V416" s="2" t="s">
        <v>63</v>
      </c>
      <c r="W416" s="2" t="s">
        <v>65</v>
      </c>
      <c r="X416" s="2" t="s">
        <v>60</v>
      </c>
      <c r="Y416" s="2" t="s">
        <v>57</v>
      </c>
      <c r="Z416" s="2" t="s">
        <v>58</v>
      </c>
      <c r="AA416" s="2">
        <v>96</v>
      </c>
      <c r="AB416" s="2" t="s">
        <v>66</v>
      </c>
      <c r="AC416" s="2">
        <v>102</v>
      </c>
      <c r="AD416" s="2" t="s">
        <v>67</v>
      </c>
      <c r="AE416" s="2" t="s">
        <v>59</v>
      </c>
      <c r="AF416" s="2" t="s">
        <v>60</v>
      </c>
    </row>
    <row r="417" spans="1:32" ht="12.6" customHeight="1" x14ac:dyDescent="0.25">
      <c r="A417" s="12">
        <v>83615</v>
      </c>
      <c r="B417" s="6"/>
      <c r="C417" s="6" t="s">
        <v>84</v>
      </c>
      <c r="D417" s="6" t="str">
        <f>VLOOKUP(A:A,'[1]2021 Q1 Long'!$A:$E,5,0)</f>
        <v>LACTATE (LD) (LDH) ENZYME</v>
      </c>
      <c r="E417" s="7">
        <v>27</v>
      </c>
      <c r="F417" s="8">
        <v>5.4</v>
      </c>
      <c r="G417" s="2" t="s">
        <v>57</v>
      </c>
      <c r="H417" s="2" t="s">
        <v>58</v>
      </c>
      <c r="I417" s="2" t="s">
        <v>59</v>
      </c>
      <c r="J417" s="2" t="s">
        <v>60</v>
      </c>
      <c r="K417" s="2">
        <v>24.03</v>
      </c>
      <c r="L417" s="2" t="s">
        <v>61</v>
      </c>
      <c r="M417" s="2">
        <v>15.120000000000001</v>
      </c>
      <c r="N417" s="2" t="s">
        <v>62</v>
      </c>
      <c r="O417" s="2" t="s">
        <v>57</v>
      </c>
      <c r="P417" s="2" t="s">
        <v>58</v>
      </c>
      <c r="Q417" s="2">
        <v>24.3</v>
      </c>
      <c r="R417" s="2" t="s">
        <v>63</v>
      </c>
      <c r="S417" s="2">
        <v>25.65</v>
      </c>
      <c r="T417" s="2" t="s">
        <v>64</v>
      </c>
      <c r="U417" s="2">
        <v>24.3</v>
      </c>
      <c r="V417" s="2" t="s">
        <v>63</v>
      </c>
      <c r="W417" s="2" t="s">
        <v>65</v>
      </c>
      <c r="X417" s="2" t="s">
        <v>60</v>
      </c>
      <c r="Y417" s="2" t="s">
        <v>57</v>
      </c>
      <c r="Z417" s="2" t="s">
        <v>58</v>
      </c>
      <c r="AA417" s="2">
        <v>21.6</v>
      </c>
      <c r="AB417" s="2" t="s">
        <v>66</v>
      </c>
      <c r="AC417" s="2">
        <v>22.95</v>
      </c>
      <c r="AD417" s="2" t="s">
        <v>67</v>
      </c>
      <c r="AE417" s="2" t="s">
        <v>59</v>
      </c>
      <c r="AF417" s="2" t="s">
        <v>60</v>
      </c>
    </row>
    <row r="418" spans="1:32" ht="12.6" customHeight="1" x14ac:dyDescent="0.25">
      <c r="A418" s="12">
        <v>83655</v>
      </c>
      <c r="B418" s="6"/>
      <c r="C418" s="6" t="s">
        <v>84</v>
      </c>
      <c r="D418" s="6" t="str">
        <f>VLOOKUP(A:A,'[1]2021 Q1 Long'!$A:$E,5,0)</f>
        <v>ASSAY OF LEAD</v>
      </c>
      <c r="E418" s="7">
        <v>95</v>
      </c>
      <c r="F418" s="8">
        <v>19</v>
      </c>
      <c r="G418" s="2" t="s">
        <v>57</v>
      </c>
      <c r="H418" s="2" t="s">
        <v>58</v>
      </c>
      <c r="I418" s="2" t="s">
        <v>59</v>
      </c>
      <c r="J418" s="2" t="s">
        <v>60</v>
      </c>
      <c r="K418" s="2">
        <v>84.55</v>
      </c>
      <c r="L418" s="2" t="s">
        <v>61</v>
      </c>
      <c r="M418" s="2">
        <v>53.2</v>
      </c>
      <c r="N418" s="2" t="s">
        <v>62</v>
      </c>
      <c r="O418" s="2" t="s">
        <v>57</v>
      </c>
      <c r="P418" s="2" t="s">
        <v>58</v>
      </c>
      <c r="Q418" s="2">
        <v>85.5</v>
      </c>
      <c r="R418" s="2" t="s">
        <v>63</v>
      </c>
      <c r="S418" s="2">
        <v>90.25</v>
      </c>
      <c r="T418" s="2" t="s">
        <v>64</v>
      </c>
      <c r="U418" s="2">
        <v>85.5</v>
      </c>
      <c r="V418" s="2" t="s">
        <v>63</v>
      </c>
      <c r="W418" s="2" t="s">
        <v>65</v>
      </c>
      <c r="X418" s="2" t="s">
        <v>60</v>
      </c>
      <c r="Y418" s="2" t="s">
        <v>57</v>
      </c>
      <c r="Z418" s="2" t="s">
        <v>58</v>
      </c>
      <c r="AA418" s="2">
        <v>76</v>
      </c>
      <c r="AB418" s="2" t="s">
        <v>66</v>
      </c>
      <c r="AC418" s="2">
        <v>80.75</v>
      </c>
      <c r="AD418" s="2" t="s">
        <v>67</v>
      </c>
      <c r="AE418" s="2" t="s">
        <v>59</v>
      </c>
      <c r="AF418" s="2" t="s">
        <v>60</v>
      </c>
    </row>
    <row r="419" spans="1:32" ht="12.6" customHeight="1" x14ac:dyDescent="0.25">
      <c r="A419" s="12">
        <v>83655</v>
      </c>
      <c r="B419" s="6"/>
      <c r="C419" s="6" t="s">
        <v>84</v>
      </c>
      <c r="D419" s="6" t="str">
        <f>VLOOKUP(A:A,'[1]2021 Q1 Long'!$A:$E,5,0)</f>
        <v>ASSAY OF LEAD</v>
      </c>
      <c r="E419" s="7">
        <v>95</v>
      </c>
      <c r="F419" s="8">
        <v>19</v>
      </c>
      <c r="G419" s="2" t="s">
        <v>57</v>
      </c>
      <c r="H419" s="2" t="s">
        <v>58</v>
      </c>
      <c r="I419" s="2" t="s">
        <v>59</v>
      </c>
      <c r="J419" s="2" t="s">
        <v>60</v>
      </c>
      <c r="K419" s="2">
        <v>84.55</v>
      </c>
      <c r="L419" s="2" t="s">
        <v>61</v>
      </c>
      <c r="M419" s="2">
        <v>53.2</v>
      </c>
      <c r="N419" s="2" t="s">
        <v>62</v>
      </c>
      <c r="O419" s="2" t="s">
        <v>57</v>
      </c>
      <c r="P419" s="2" t="s">
        <v>58</v>
      </c>
      <c r="Q419" s="2">
        <v>85.5</v>
      </c>
      <c r="R419" s="2" t="s">
        <v>63</v>
      </c>
      <c r="S419" s="2">
        <v>90.25</v>
      </c>
      <c r="T419" s="2" t="s">
        <v>64</v>
      </c>
      <c r="U419" s="2">
        <v>85.5</v>
      </c>
      <c r="V419" s="2" t="s">
        <v>63</v>
      </c>
      <c r="W419" s="2" t="s">
        <v>65</v>
      </c>
      <c r="X419" s="2" t="s">
        <v>60</v>
      </c>
      <c r="Y419" s="2" t="s">
        <v>57</v>
      </c>
      <c r="Z419" s="2" t="s">
        <v>58</v>
      </c>
      <c r="AA419" s="2">
        <v>76</v>
      </c>
      <c r="AB419" s="2" t="s">
        <v>66</v>
      </c>
      <c r="AC419" s="2">
        <v>80.75</v>
      </c>
      <c r="AD419" s="2" t="s">
        <v>67</v>
      </c>
      <c r="AE419" s="2" t="s">
        <v>59</v>
      </c>
      <c r="AF419" s="2" t="s">
        <v>60</v>
      </c>
    </row>
    <row r="420" spans="1:32" ht="12.6" customHeight="1" x14ac:dyDescent="0.25">
      <c r="A420" s="12">
        <v>83690</v>
      </c>
      <c r="B420" s="6"/>
      <c r="C420" s="6" t="s">
        <v>84</v>
      </c>
      <c r="D420" s="6" t="str">
        <f>VLOOKUP(A:A,'[1]2021 Q1 Long'!$A:$E,5,0)</f>
        <v>ASSAY OF LIPASE</v>
      </c>
      <c r="E420" s="7">
        <v>167</v>
      </c>
      <c r="F420" s="8">
        <v>33.4</v>
      </c>
      <c r="G420" s="2" t="s">
        <v>57</v>
      </c>
      <c r="H420" s="2" t="s">
        <v>58</v>
      </c>
      <c r="I420" s="2" t="s">
        <v>59</v>
      </c>
      <c r="J420" s="2" t="s">
        <v>60</v>
      </c>
      <c r="K420" s="2">
        <v>148.63</v>
      </c>
      <c r="L420" s="2" t="s">
        <v>61</v>
      </c>
      <c r="M420" s="2">
        <v>93.52000000000001</v>
      </c>
      <c r="N420" s="2" t="s">
        <v>62</v>
      </c>
      <c r="O420" s="2" t="s">
        <v>57</v>
      </c>
      <c r="P420" s="2" t="s">
        <v>58</v>
      </c>
      <c r="Q420" s="2">
        <v>150.30000000000001</v>
      </c>
      <c r="R420" s="2" t="s">
        <v>63</v>
      </c>
      <c r="S420" s="2">
        <v>158.65</v>
      </c>
      <c r="T420" s="2" t="s">
        <v>64</v>
      </c>
      <c r="U420" s="2">
        <v>150.30000000000001</v>
      </c>
      <c r="V420" s="2" t="s">
        <v>63</v>
      </c>
      <c r="W420" s="2" t="s">
        <v>65</v>
      </c>
      <c r="X420" s="2" t="s">
        <v>60</v>
      </c>
      <c r="Y420" s="2" t="s">
        <v>57</v>
      </c>
      <c r="Z420" s="2" t="s">
        <v>58</v>
      </c>
      <c r="AA420" s="2">
        <v>133.6</v>
      </c>
      <c r="AB420" s="2" t="s">
        <v>66</v>
      </c>
      <c r="AC420" s="2">
        <v>141.94999999999999</v>
      </c>
      <c r="AD420" s="2" t="s">
        <v>67</v>
      </c>
      <c r="AE420" s="2" t="s">
        <v>59</v>
      </c>
      <c r="AF420" s="2" t="s">
        <v>60</v>
      </c>
    </row>
    <row r="421" spans="1:32" ht="12.6" customHeight="1" x14ac:dyDescent="0.25">
      <c r="A421" s="12">
        <v>83721</v>
      </c>
      <c r="B421" s="6"/>
      <c r="C421" s="6" t="s">
        <v>84</v>
      </c>
      <c r="D421" s="6" t="str">
        <f>VLOOKUP(A:A,'[1]2021 Q1 Long'!$A:$E,5,0)</f>
        <v>ASSAY OF BLOOD LIPOPROTEIN</v>
      </c>
      <c r="E421" s="7">
        <v>92</v>
      </c>
      <c r="F421" s="8">
        <v>18.400000000000002</v>
      </c>
      <c r="G421" s="2" t="s">
        <v>57</v>
      </c>
      <c r="H421" s="2" t="s">
        <v>58</v>
      </c>
      <c r="I421" s="2" t="s">
        <v>59</v>
      </c>
      <c r="J421" s="2" t="s">
        <v>60</v>
      </c>
      <c r="K421" s="2">
        <v>81.88</v>
      </c>
      <c r="L421" s="2" t="s">
        <v>61</v>
      </c>
      <c r="M421" s="2">
        <v>51.52</v>
      </c>
      <c r="N421" s="2" t="s">
        <v>62</v>
      </c>
      <c r="O421" s="2" t="s">
        <v>57</v>
      </c>
      <c r="P421" s="2" t="s">
        <v>58</v>
      </c>
      <c r="Q421" s="2">
        <v>82.8</v>
      </c>
      <c r="R421" s="2" t="s">
        <v>63</v>
      </c>
      <c r="S421" s="2">
        <v>87.399999999999991</v>
      </c>
      <c r="T421" s="2" t="s">
        <v>64</v>
      </c>
      <c r="U421" s="2">
        <v>82.8</v>
      </c>
      <c r="V421" s="2" t="s">
        <v>63</v>
      </c>
      <c r="W421" s="2" t="s">
        <v>65</v>
      </c>
      <c r="X421" s="2" t="s">
        <v>60</v>
      </c>
      <c r="Y421" s="2" t="s">
        <v>57</v>
      </c>
      <c r="Z421" s="2" t="s">
        <v>58</v>
      </c>
      <c r="AA421" s="2">
        <v>73.600000000000009</v>
      </c>
      <c r="AB421" s="2" t="s">
        <v>66</v>
      </c>
      <c r="AC421" s="2">
        <v>78.2</v>
      </c>
      <c r="AD421" s="2" t="s">
        <v>67</v>
      </c>
      <c r="AE421" s="2" t="s">
        <v>59</v>
      </c>
      <c r="AF421" s="2" t="s">
        <v>60</v>
      </c>
    </row>
    <row r="422" spans="1:32" ht="12.6" customHeight="1" x14ac:dyDescent="0.25">
      <c r="A422" s="12">
        <v>83735</v>
      </c>
      <c r="B422" s="6"/>
      <c r="C422" s="6" t="s">
        <v>84</v>
      </c>
      <c r="D422" s="6" t="str">
        <f>VLOOKUP(A:A,'[1]2021 Q1 Long'!$A:$E,5,0)</f>
        <v>ASSAY OF MAGNESIUM</v>
      </c>
      <c r="E422" s="7">
        <v>130</v>
      </c>
      <c r="F422" s="8">
        <v>26</v>
      </c>
      <c r="G422" s="2" t="s">
        <v>57</v>
      </c>
      <c r="H422" s="2" t="s">
        <v>58</v>
      </c>
      <c r="I422" s="2" t="s">
        <v>59</v>
      </c>
      <c r="J422" s="2" t="s">
        <v>60</v>
      </c>
      <c r="K422" s="2">
        <v>115.7</v>
      </c>
      <c r="L422" s="2" t="s">
        <v>61</v>
      </c>
      <c r="M422" s="2">
        <v>72.800000000000011</v>
      </c>
      <c r="N422" s="2" t="s">
        <v>62</v>
      </c>
      <c r="O422" s="2" t="s">
        <v>57</v>
      </c>
      <c r="P422" s="2" t="s">
        <v>58</v>
      </c>
      <c r="Q422" s="2">
        <v>117</v>
      </c>
      <c r="R422" s="2" t="s">
        <v>63</v>
      </c>
      <c r="S422" s="2">
        <v>123.5</v>
      </c>
      <c r="T422" s="2" t="s">
        <v>64</v>
      </c>
      <c r="U422" s="2">
        <v>117</v>
      </c>
      <c r="V422" s="2" t="s">
        <v>63</v>
      </c>
      <c r="W422" s="2" t="s">
        <v>65</v>
      </c>
      <c r="X422" s="2" t="s">
        <v>60</v>
      </c>
      <c r="Y422" s="2" t="s">
        <v>57</v>
      </c>
      <c r="Z422" s="2" t="s">
        <v>58</v>
      </c>
      <c r="AA422" s="2">
        <v>104</v>
      </c>
      <c r="AB422" s="2" t="s">
        <v>66</v>
      </c>
      <c r="AC422" s="2">
        <v>110.5</v>
      </c>
      <c r="AD422" s="2" t="s">
        <v>67</v>
      </c>
      <c r="AE422" s="2" t="s">
        <v>59</v>
      </c>
      <c r="AF422" s="2" t="s">
        <v>60</v>
      </c>
    </row>
    <row r="423" spans="1:32" ht="12.6" customHeight="1" x14ac:dyDescent="0.25">
      <c r="A423" s="12">
        <v>83880</v>
      </c>
      <c r="B423" s="6"/>
      <c r="C423" s="6" t="s">
        <v>84</v>
      </c>
      <c r="D423" s="6" t="str">
        <f>VLOOKUP(A:A,'[1]2021 Q1 Long'!$A:$E,5,0)</f>
        <v>ASSAY OF NATRIURETIC PEPTIDE</v>
      </c>
      <c r="E423" s="7">
        <v>248</v>
      </c>
      <c r="F423" s="8">
        <v>49.6</v>
      </c>
      <c r="G423" s="2" t="s">
        <v>57</v>
      </c>
      <c r="H423" s="2" t="s">
        <v>58</v>
      </c>
      <c r="I423" s="2" t="s">
        <v>59</v>
      </c>
      <c r="J423" s="2" t="s">
        <v>60</v>
      </c>
      <c r="K423" s="2">
        <v>220.72</v>
      </c>
      <c r="L423" s="2" t="s">
        <v>61</v>
      </c>
      <c r="M423" s="2">
        <v>138.88000000000002</v>
      </c>
      <c r="N423" s="2" t="s">
        <v>62</v>
      </c>
      <c r="O423" s="2" t="s">
        <v>57</v>
      </c>
      <c r="P423" s="2" t="s">
        <v>58</v>
      </c>
      <c r="Q423" s="2">
        <v>223.20000000000002</v>
      </c>
      <c r="R423" s="2" t="s">
        <v>63</v>
      </c>
      <c r="S423" s="2">
        <v>235.6</v>
      </c>
      <c r="T423" s="2" t="s">
        <v>64</v>
      </c>
      <c r="U423" s="2">
        <v>223.20000000000002</v>
      </c>
      <c r="V423" s="2" t="s">
        <v>63</v>
      </c>
      <c r="W423" s="2" t="s">
        <v>65</v>
      </c>
      <c r="X423" s="2" t="s">
        <v>60</v>
      </c>
      <c r="Y423" s="2" t="s">
        <v>57</v>
      </c>
      <c r="Z423" s="2" t="s">
        <v>58</v>
      </c>
      <c r="AA423" s="2">
        <v>198.4</v>
      </c>
      <c r="AB423" s="2" t="s">
        <v>66</v>
      </c>
      <c r="AC423" s="2">
        <v>210.79999999999998</v>
      </c>
      <c r="AD423" s="2" t="s">
        <v>67</v>
      </c>
      <c r="AE423" s="2" t="s">
        <v>59</v>
      </c>
      <c r="AF423" s="2" t="s">
        <v>60</v>
      </c>
    </row>
    <row r="424" spans="1:32" ht="12.6" customHeight="1" x14ac:dyDescent="0.25">
      <c r="A424" s="12">
        <v>83880</v>
      </c>
      <c r="B424" s="6"/>
      <c r="C424" s="6" t="s">
        <v>84</v>
      </c>
      <c r="D424" s="6" t="str">
        <f>VLOOKUP(A:A,'[1]2021 Q1 Long'!$A:$E,5,0)</f>
        <v>ASSAY OF NATRIURETIC PEPTIDE</v>
      </c>
      <c r="E424" s="7">
        <v>235</v>
      </c>
      <c r="F424" s="8">
        <v>47</v>
      </c>
      <c r="G424" s="2" t="s">
        <v>57</v>
      </c>
      <c r="H424" s="2" t="s">
        <v>58</v>
      </c>
      <c r="I424" s="2" t="s">
        <v>59</v>
      </c>
      <c r="J424" s="2" t="s">
        <v>60</v>
      </c>
      <c r="K424" s="2">
        <v>209.15</v>
      </c>
      <c r="L424" s="2" t="s">
        <v>61</v>
      </c>
      <c r="M424" s="2">
        <v>131.60000000000002</v>
      </c>
      <c r="N424" s="2" t="s">
        <v>62</v>
      </c>
      <c r="O424" s="2" t="s">
        <v>57</v>
      </c>
      <c r="P424" s="2" t="s">
        <v>58</v>
      </c>
      <c r="Q424" s="2">
        <v>211.5</v>
      </c>
      <c r="R424" s="2" t="s">
        <v>63</v>
      </c>
      <c r="S424" s="2">
        <v>223.25</v>
      </c>
      <c r="T424" s="2" t="s">
        <v>64</v>
      </c>
      <c r="U424" s="2">
        <v>211.5</v>
      </c>
      <c r="V424" s="2" t="s">
        <v>63</v>
      </c>
      <c r="W424" s="2" t="s">
        <v>65</v>
      </c>
      <c r="X424" s="2" t="s">
        <v>60</v>
      </c>
      <c r="Y424" s="2" t="s">
        <v>57</v>
      </c>
      <c r="Z424" s="2" t="s">
        <v>58</v>
      </c>
      <c r="AA424" s="2">
        <v>188</v>
      </c>
      <c r="AB424" s="2" t="s">
        <v>66</v>
      </c>
      <c r="AC424" s="2">
        <v>199.75</v>
      </c>
      <c r="AD424" s="2" t="s">
        <v>67</v>
      </c>
      <c r="AE424" s="2" t="s">
        <v>59</v>
      </c>
      <c r="AF424" s="2" t="s">
        <v>60</v>
      </c>
    </row>
    <row r="425" spans="1:32" ht="12.6" customHeight="1" x14ac:dyDescent="0.25">
      <c r="A425" s="12">
        <v>83970</v>
      </c>
      <c r="B425" s="6"/>
      <c r="C425" s="6" t="s">
        <v>84</v>
      </c>
      <c r="D425" s="6" t="str">
        <f>VLOOKUP(A:A,'[1]2021 Q1 Long'!$A:$E,5,0)</f>
        <v>ASSAY OF PARATHORMONE</v>
      </c>
      <c r="E425" s="7">
        <v>228</v>
      </c>
      <c r="F425" s="8">
        <v>45.6</v>
      </c>
      <c r="G425" s="2" t="s">
        <v>57</v>
      </c>
      <c r="H425" s="2" t="s">
        <v>58</v>
      </c>
      <c r="I425" s="2" t="s">
        <v>59</v>
      </c>
      <c r="J425" s="2" t="s">
        <v>60</v>
      </c>
      <c r="K425" s="2">
        <v>202.92000000000002</v>
      </c>
      <c r="L425" s="2" t="s">
        <v>61</v>
      </c>
      <c r="M425" s="2">
        <v>127.68</v>
      </c>
      <c r="N425" s="2" t="s">
        <v>62</v>
      </c>
      <c r="O425" s="2" t="s">
        <v>57</v>
      </c>
      <c r="P425" s="2" t="s">
        <v>58</v>
      </c>
      <c r="Q425" s="2">
        <v>205.20000000000002</v>
      </c>
      <c r="R425" s="2" t="s">
        <v>63</v>
      </c>
      <c r="S425" s="2">
        <v>216.6</v>
      </c>
      <c r="T425" s="2" t="s">
        <v>64</v>
      </c>
      <c r="U425" s="2">
        <v>205.20000000000002</v>
      </c>
      <c r="V425" s="2" t="s">
        <v>63</v>
      </c>
      <c r="W425" s="2" t="s">
        <v>65</v>
      </c>
      <c r="X425" s="2" t="s">
        <v>60</v>
      </c>
      <c r="Y425" s="2" t="s">
        <v>57</v>
      </c>
      <c r="Z425" s="2" t="s">
        <v>58</v>
      </c>
      <c r="AA425" s="2">
        <v>182.4</v>
      </c>
      <c r="AB425" s="2" t="s">
        <v>66</v>
      </c>
      <c r="AC425" s="2">
        <v>193.79999999999998</v>
      </c>
      <c r="AD425" s="2" t="s">
        <v>67</v>
      </c>
      <c r="AE425" s="2" t="s">
        <v>59</v>
      </c>
      <c r="AF425" s="2" t="s">
        <v>60</v>
      </c>
    </row>
    <row r="426" spans="1:32" ht="12.6" customHeight="1" x14ac:dyDescent="0.25">
      <c r="A426" s="12">
        <v>83970</v>
      </c>
      <c r="B426" s="6"/>
      <c r="C426" s="6" t="s">
        <v>84</v>
      </c>
      <c r="D426" s="6" t="str">
        <f>VLOOKUP(A:A,'[1]2021 Q1 Long'!$A:$E,5,0)</f>
        <v>ASSAY OF PARATHORMONE</v>
      </c>
      <c r="E426" s="7">
        <v>216</v>
      </c>
      <c r="F426" s="8">
        <v>43.2</v>
      </c>
      <c r="G426" s="2" t="s">
        <v>57</v>
      </c>
      <c r="H426" s="2" t="s">
        <v>58</v>
      </c>
      <c r="I426" s="2" t="s">
        <v>59</v>
      </c>
      <c r="J426" s="2" t="s">
        <v>60</v>
      </c>
      <c r="K426" s="2">
        <v>192.24</v>
      </c>
      <c r="L426" s="2" t="s">
        <v>61</v>
      </c>
      <c r="M426" s="2">
        <v>120.96000000000001</v>
      </c>
      <c r="N426" s="2" t="s">
        <v>62</v>
      </c>
      <c r="O426" s="2" t="s">
        <v>57</v>
      </c>
      <c r="P426" s="2" t="s">
        <v>58</v>
      </c>
      <c r="Q426" s="2">
        <v>194.4</v>
      </c>
      <c r="R426" s="2" t="s">
        <v>63</v>
      </c>
      <c r="S426" s="2">
        <v>205.2</v>
      </c>
      <c r="T426" s="2" t="s">
        <v>64</v>
      </c>
      <c r="U426" s="2">
        <v>194.4</v>
      </c>
      <c r="V426" s="2" t="s">
        <v>63</v>
      </c>
      <c r="W426" s="2" t="s">
        <v>65</v>
      </c>
      <c r="X426" s="2" t="s">
        <v>60</v>
      </c>
      <c r="Y426" s="2" t="s">
        <v>57</v>
      </c>
      <c r="Z426" s="2" t="s">
        <v>58</v>
      </c>
      <c r="AA426" s="2">
        <v>172.8</v>
      </c>
      <c r="AB426" s="2" t="s">
        <v>66</v>
      </c>
      <c r="AC426" s="2">
        <v>183.6</v>
      </c>
      <c r="AD426" s="2" t="s">
        <v>67</v>
      </c>
      <c r="AE426" s="2" t="s">
        <v>59</v>
      </c>
      <c r="AF426" s="2" t="s">
        <v>60</v>
      </c>
    </row>
    <row r="427" spans="1:32" ht="12.6" customHeight="1" x14ac:dyDescent="0.25">
      <c r="A427" s="12">
        <v>84075</v>
      </c>
      <c r="B427" s="6"/>
      <c r="C427" s="6" t="s">
        <v>84</v>
      </c>
      <c r="D427" s="6" t="str">
        <f>VLOOKUP(A:A,'[1]2021 Q1 Long'!$A:$E,5,0)</f>
        <v>ASSAY ALKALINE PHOSPHATASE</v>
      </c>
      <c r="E427" s="7">
        <v>90</v>
      </c>
      <c r="F427" s="8">
        <v>18</v>
      </c>
      <c r="G427" s="2" t="s">
        <v>57</v>
      </c>
      <c r="H427" s="2" t="s">
        <v>58</v>
      </c>
      <c r="I427" s="2" t="s">
        <v>59</v>
      </c>
      <c r="J427" s="2" t="s">
        <v>60</v>
      </c>
      <c r="K427" s="2">
        <v>80.099999999999994</v>
      </c>
      <c r="L427" s="2" t="s">
        <v>61</v>
      </c>
      <c r="M427" s="2">
        <v>50.400000000000006</v>
      </c>
      <c r="N427" s="2" t="s">
        <v>62</v>
      </c>
      <c r="O427" s="2" t="s">
        <v>57</v>
      </c>
      <c r="P427" s="2" t="s">
        <v>58</v>
      </c>
      <c r="Q427" s="2">
        <v>81</v>
      </c>
      <c r="R427" s="2" t="s">
        <v>63</v>
      </c>
      <c r="S427" s="2">
        <v>85.5</v>
      </c>
      <c r="T427" s="2" t="s">
        <v>64</v>
      </c>
      <c r="U427" s="2">
        <v>81</v>
      </c>
      <c r="V427" s="2" t="s">
        <v>63</v>
      </c>
      <c r="W427" s="2" t="s">
        <v>65</v>
      </c>
      <c r="X427" s="2" t="s">
        <v>60</v>
      </c>
      <c r="Y427" s="2" t="s">
        <v>57</v>
      </c>
      <c r="Z427" s="2" t="s">
        <v>58</v>
      </c>
      <c r="AA427" s="2">
        <v>72</v>
      </c>
      <c r="AB427" s="2" t="s">
        <v>66</v>
      </c>
      <c r="AC427" s="2">
        <v>76.5</v>
      </c>
      <c r="AD427" s="2" t="s">
        <v>67</v>
      </c>
      <c r="AE427" s="2" t="s">
        <v>59</v>
      </c>
      <c r="AF427" s="2" t="s">
        <v>60</v>
      </c>
    </row>
    <row r="428" spans="1:32" ht="12.6" customHeight="1" x14ac:dyDescent="0.25">
      <c r="A428" s="12">
        <v>84132</v>
      </c>
      <c r="B428" s="6"/>
      <c r="C428" s="6" t="s">
        <v>84</v>
      </c>
      <c r="D428" s="6" t="str">
        <f>VLOOKUP(A:A,'[1]2021 Q1 Long'!$A:$E,5,0)</f>
        <v>ASSAY OF SERUM POTASSIUM</v>
      </c>
      <c r="E428" s="7">
        <v>71</v>
      </c>
      <c r="F428" s="8">
        <v>14.200000000000001</v>
      </c>
      <c r="G428" s="2" t="s">
        <v>57</v>
      </c>
      <c r="H428" s="2" t="s">
        <v>58</v>
      </c>
      <c r="I428" s="2" t="s">
        <v>59</v>
      </c>
      <c r="J428" s="2" t="s">
        <v>60</v>
      </c>
      <c r="K428" s="2">
        <v>63.19</v>
      </c>
      <c r="L428" s="2" t="s">
        <v>61</v>
      </c>
      <c r="M428" s="2">
        <v>39.760000000000005</v>
      </c>
      <c r="N428" s="2" t="s">
        <v>62</v>
      </c>
      <c r="O428" s="2" t="s">
        <v>57</v>
      </c>
      <c r="P428" s="2" t="s">
        <v>58</v>
      </c>
      <c r="Q428" s="2">
        <v>63.9</v>
      </c>
      <c r="R428" s="2" t="s">
        <v>63</v>
      </c>
      <c r="S428" s="2">
        <v>67.45</v>
      </c>
      <c r="T428" s="2" t="s">
        <v>64</v>
      </c>
      <c r="U428" s="2">
        <v>63.9</v>
      </c>
      <c r="V428" s="2" t="s">
        <v>63</v>
      </c>
      <c r="W428" s="2" t="s">
        <v>65</v>
      </c>
      <c r="X428" s="2" t="s">
        <v>60</v>
      </c>
      <c r="Y428" s="2" t="s">
        <v>57</v>
      </c>
      <c r="Z428" s="2" t="s">
        <v>58</v>
      </c>
      <c r="AA428" s="2">
        <v>56.800000000000004</v>
      </c>
      <c r="AB428" s="2" t="s">
        <v>66</v>
      </c>
      <c r="AC428" s="2">
        <v>60.35</v>
      </c>
      <c r="AD428" s="2" t="s">
        <v>67</v>
      </c>
      <c r="AE428" s="2" t="s">
        <v>59</v>
      </c>
      <c r="AF428" s="2" t="s">
        <v>60</v>
      </c>
    </row>
    <row r="429" spans="1:32" ht="12.6" customHeight="1" x14ac:dyDescent="0.25">
      <c r="A429" s="12">
        <v>84144</v>
      </c>
      <c r="B429" s="6"/>
      <c r="C429" s="6" t="s">
        <v>84</v>
      </c>
      <c r="D429" s="6" t="str">
        <f>VLOOKUP(A:A,'[1]2021 Q1 Long'!$A:$E,5,0)</f>
        <v>ASSAY OF PROGESTERONE</v>
      </c>
      <c r="E429" s="7">
        <v>189</v>
      </c>
      <c r="F429" s="8">
        <v>37.800000000000004</v>
      </c>
      <c r="G429" s="2" t="s">
        <v>57</v>
      </c>
      <c r="H429" s="2" t="s">
        <v>58</v>
      </c>
      <c r="I429" s="2" t="s">
        <v>59</v>
      </c>
      <c r="J429" s="2" t="s">
        <v>60</v>
      </c>
      <c r="K429" s="2">
        <v>168.21</v>
      </c>
      <c r="L429" s="2" t="s">
        <v>61</v>
      </c>
      <c r="M429" s="2">
        <v>105.84</v>
      </c>
      <c r="N429" s="2" t="s">
        <v>62</v>
      </c>
      <c r="O429" s="2" t="s">
        <v>57</v>
      </c>
      <c r="P429" s="2" t="s">
        <v>58</v>
      </c>
      <c r="Q429" s="2">
        <v>170.1</v>
      </c>
      <c r="R429" s="2" t="s">
        <v>63</v>
      </c>
      <c r="S429" s="2">
        <v>179.54999999999998</v>
      </c>
      <c r="T429" s="2" t="s">
        <v>64</v>
      </c>
      <c r="U429" s="2">
        <v>170.1</v>
      </c>
      <c r="V429" s="2" t="s">
        <v>63</v>
      </c>
      <c r="W429" s="2" t="s">
        <v>65</v>
      </c>
      <c r="X429" s="2" t="s">
        <v>60</v>
      </c>
      <c r="Y429" s="2" t="s">
        <v>57</v>
      </c>
      <c r="Z429" s="2" t="s">
        <v>58</v>
      </c>
      <c r="AA429" s="2">
        <v>151.20000000000002</v>
      </c>
      <c r="AB429" s="2" t="s">
        <v>66</v>
      </c>
      <c r="AC429" s="2">
        <v>160.65</v>
      </c>
      <c r="AD429" s="2" t="s">
        <v>67</v>
      </c>
      <c r="AE429" s="2" t="s">
        <v>59</v>
      </c>
      <c r="AF429" s="2" t="s">
        <v>60</v>
      </c>
    </row>
    <row r="430" spans="1:32" ht="12.6" customHeight="1" x14ac:dyDescent="0.25">
      <c r="A430" s="12">
        <v>84145</v>
      </c>
      <c r="B430" s="6"/>
      <c r="C430" s="6" t="s">
        <v>84</v>
      </c>
      <c r="D430" s="6" t="str">
        <f>VLOOKUP(A:A,'[1]2021 Q1 Long'!$A:$E,5,0)</f>
        <v>PROCALCITONIN (PCT)</v>
      </c>
      <c r="E430" s="7">
        <v>246</v>
      </c>
      <c r="F430" s="8">
        <v>49.2</v>
      </c>
      <c r="G430" s="2" t="s">
        <v>57</v>
      </c>
      <c r="H430" s="2" t="s">
        <v>58</v>
      </c>
      <c r="I430" s="2" t="s">
        <v>59</v>
      </c>
      <c r="J430" s="2" t="s">
        <v>60</v>
      </c>
      <c r="K430" s="2">
        <v>218.94</v>
      </c>
      <c r="L430" s="2" t="s">
        <v>61</v>
      </c>
      <c r="M430" s="2">
        <v>137.76000000000002</v>
      </c>
      <c r="N430" s="2" t="s">
        <v>62</v>
      </c>
      <c r="O430" s="2" t="s">
        <v>57</v>
      </c>
      <c r="P430" s="2" t="s">
        <v>58</v>
      </c>
      <c r="Q430" s="2">
        <v>221.4</v>
      </c>
      <c r="R430" s="2" t="s">
        <v>63</v>
      </c>
      <c r="S430" s="2">
        <v>233.7</v>
      </c>
      <c r="T430" s="2" t="s">
        <v>64</v>
      </c>
      <c r="U430" s="2">
        <v>221.4</v>
      </c>
      <c r="V430" s="2" t="s">
        <v>63</v>
      </c>
      <c r="W430" s="2" t="s">
        <v>65</v>
      </c>
      <c r="X430" s="2" t="s">
        <v>60</v>
      </c>
      <c r="Y430" s="2" t="s">
        <v>57</v>
      </c>
      <c r="Z430" s="2" t="s">
        <v>58</v>
      </c>
      <c r="AA430" s="2">
        <v>196.8</v>
      </c>
      <c r="AB430" s="2" t="s">
        <v>66</v>
      </c>
      <c r="AC430" s="2">
        <v>209.1</v>
      </c>
      <c r="AD430" s="2" t="s">
        <v>67</v>
      </c>
      <c r="AE430" s="2" t="s">
        <v>59</v>
      </c>
      <c r="AF430" s="2" t="s">
        <v>60</v>
      </c>
    </row>
    <row r="431" spans="1:32" ht="12.6" customHeight="1" x14ac:dyDescent="0.25">
      <c r="A431" s="12">
        <v>84146</v>
      </c>
      <c r="B431" s="6"/>
      <c r="C431" s="6" t="s">
        <v>84</v>
      </c>
      <c r="D431" s="6" t="str">
        <f>VLOOKUP(A:A,'[1]2021 Q1 Long'!$A:$E,5,0)</f>
        <v>ASSAY OF PROLACTIN</v>
      </c>
      <c r="E431" s="7">
        <v>241</v>
      </c>
      <c r="F431" s="8">
        <v>48.2</v>
      </c>
      <c r="G431" s="2" t="s">
        <v>57</v>
      </c>
      <c r="H431" s="2" t="s">
        <v>58</v>
      </c>
      <c r="I431" s="2" t="s">
        <v>59</v>
      </c>
      <c r="J431" s="2" t="s">
        <v>60</v>
      </c>
      <c r="K431" s="2">
        <v>214.49</v>
      </c>
      <c r="L431" s="2" t="s">
        <v>61</v>
      </c>
      <c r="M431" s="2">
        <v>134.96</v>
      </c>
      <c r="N431" s="2" t="s">
        <v>62</v>
      </c>
      <c r="O431" s="2" t="s">
        <v>57</v>
      </c>
      <c r="P431" s="2" t="s">
        <v>58</v>
      </c>
      <c r="Q431" s="2">
        <v>216.9</v>
      </c>
      <c r="R431" s="2" t="s">
        <v>63</v>
      </c>
      <c r="S431" s="2">
        <v>228.95</v>
      </c>
      <c r="T431" s="2" t="s">
        <v>64</v>
      </c>
      <c r="U431" s="2">
        <v>216.9</v>
      </c>
      <c r="V431" s="2" t="s">
        <v>63</v>
      </c>
      <c r="W431" s="2" t="s">
        <v>65</v>
      </c>
      <c r="X431" s="2" t="s">
        <v>60</v>
      </c>
      <c r="Y431" s="2" t="s">
        <v>57</v>
      </c>
      <c r="Z431" s="2" t="s">
        <v>58</v>
      </c>
      <c r="AA431" s="2">
        <v>192.8</v>
      </c>
      <c r="AB431" s="2" t="s">
        <v>66</v>
      </c>
      <c r="AC431" s="2">
        <v>204.85</v>
      </c>
      <c r="AD431" s="2" t="s">
        <v>67</v>
      </c>
      <c r="AE431" s="2" t="s">
        <v>59</v>
      </c>
      <c r="AF431" s="2" t="s">
        <v>60</v>
      </c>
    </row>
    <row r="432" spans="1:32" ht="12.6" customHeight="1" x14ac:dyDescent="0.25">
      <c r="A432" s="12">
        <v>84153</v>
      </c>
      <c r="B432" s="6" t="s">
        <v>84</v>
      </c>
      <c r="C432" s="6" t="s">
        <v>84</v>
      </c>
      <c r="D432" s="6" t="str">
        <f>VLOOKUP(A:A,'[1]2021 Q1 Long'!$A:$E,5,0)</f>
        <v>ASSAY OF PSA TOTAL</v>
      </c>
      <c r="E432" s="7">
        <v>202</v>
      </c>
      <c r="F432" s="8">
        <v>40.400000000000006</v>
      </c>
      <c r="G432" s="2" t="s">
        <v>57</v>
      </c>
      <c r="H432" s="2" t="s">
        <v>58</v>
      </c>
      <c r="I432" s="2" t="s">
        <v>59</v>
      </c>
      <c r="J432" s="2" t="s">
        <v>60</v>
      </c>
      <c r="K432" s="2">
        <v>179.78</v>
      </c>
      <c r="L432" s="2" t="s">
        <v>61</v>
      </c>
      <c r="M432" s="2">
        <v>113.12</v>
      </c>
      <c r="N432" s="2" t="s">
        <v>62</v>
      </c>
      <c r="O432" s="2" t="s">
        <v>57</v>
      </c>
      <c r="P432" s="2" t="s">
        <v>58</v>
      </c>
      <c r="Q432" s="2">
        <v>181.8</v>
      </c>
      <c r="R432" s="2" t="s">
        <v>63</v>
      </c>
      <c r="S432" s="2">
        <v>191.89999999999998</v>
      </c>
      <c r="T432" s="2" t="s">
        <v>64</v>
      </c>
      <c r="U432" s="2">
        <v>181.8</v>
      </c>
      <c r="V432" s="2" t="s">
        <v>63</v>
      </c>
      <c r="W432" s="2" t="s">
        <v>65</v>
      </c>
      <c r="X432" s="2" t="s">
        <v>60</v>
      </c>
      <c r="Y432" s="2" t="s">
        <v>57</v>
      </c>
      <c r="Z432" s="2" t="s">
        <v>58</v>
      </c>
      <c r="AA432" s="2">
        <v>161.60000000000002</v>
      </c>
      <c r="AB432" s="2" t="s">
        <v>66</v>
      </c>
      <c r="AC432" s="2">
        <v>171.7</v>
      </c>
      <c r="AD432" s="2" t="s">
        <v>67</v>
      </c>
      <c r="AE432" s="2" t="s">
        <v>59</v>
      </c>
      <c r="AF432" s="2" t="s">
        <v>60</v>
      </c>
    </row>
    <row r="433" spans="1:32" ht="12.6" customHeight="1" x14ac:dyDescent="0.25">
      <c r="A433" s="12">
        <v>84154</v>
      </c>
      <c r="B433" s="6" t="s">
        <v>84</v>
      </c>
      <c r="C433" s="6" t="s">
        <v>84</v>
      </c>
      <c r="D433" s="6" t="str">
        <f>VLOOKUP(A:A,'[1]2021 Q1 Long'!$A:$E,5,0)</f>
        <v>ASSAY OF PSA FREE</v>
      </c>
      <c r="E433" s="7">
        <v>158</v>
      </c>
      <c r="F433" s="8">
        <v>31.6</v>
      </c>
      <c r="G433" s="2" t="s">
        <v>57</v>
      </c>
      <c r="H433" s="2" t="s">
        <v>58</v>
      </c>
      <c r="I433" s="2" t="s">
        <v>59</v>
      </c>
      <c r="J433" s="2" t="s">
        <v>60</v>
      </c>
      <c r="K433" s="2">
        <v>140.62</v>
      </c>
      <c r="L433" s="2" t="s">
        <v>61</v>
      </c>
      <c r="M433" s="2">
        <v>88.48</v>
      </c>
      <c r="N433" s="2" t="s">
        <v>62</v>
      </c>
      <c r="O433" s="2" t="s">
        <v>57</v>
      </c>
      <c r="P433" s="2" t="s">
        <v>58</v>
      </c>
      <c r="Q433" s="2">
        <v>142.20000000000002</v>
      </c>
      <c r="R433" s="2" t="s">
        <v>63</v>
      </c>
      <c r="S433" s="2">
        <v>150.1</v>
      </c>
      <c r="T433" s="2" t="s">
        <v>64</v>
      </c>
      <c r="U433" s="2">
        <v>142.20000000000002</v>
      </c>
      <c r="V433" s="2" t="s">
        <v>63</v>
      </c>
      <c r="W433" s="2" t="s">
        <v>65</v>
      </c>
      <c r="X433" s="2" t="s">
        <v>60</v>
      </c>
      <c r="Y433" s="2" t="s">
        <v>57</v>
      </c>
      <c r="Z433" s="2" t="s">
        <v>58</v>
      </c>
      <c r="AA433" s="2">
        <v>126.4</v>
      </c>
      <c r="AB433" s="2" t="s">
        <v>66</v>
      </c>
      <c r="AC433" s="2">
        <v>134.29999999999998</v>
      </c>
      <c r="AD433" s="2" t="s">
        <v>67</v>
      </c>
      <c r="AE433" s="2" t="s">
        <v>59</v>
      </c>
      <c r="AF433" s="2" t="s">
        <v>60</v>
      </c>
    </row>
    <row r="434" spans="1:32" ht="12.6" customHeight="1" x14ac:dyDescent="0.25">
      <c r="A434" s="12">
        <v>84156</v>
      </c>
      <c r="B434" s="6"/>
      <c r="C434" s="6" t="s">
        <v>84</v>
      </c>
      <c r="D434" s="6" t="str">
        <f>VLOOKUP(A:A,'[1]2021 Q1 Long'!$A:$E,5,0)</f>
        <v>ASSAY OF PROTEIN URINE</v>
      </c>
      <c r="E434" s="7">
        <v>152</v>
      </c>
      <c r="F434" s="8">
        <v>30.400000000000002</v>
      </c>
      <c r="G434" s="2" t="s">
        <v>57</v>
      </c>
      <c r="H434" s="2" t="s">
        <v>58</v>
      </c>
      <c r="I434" s="2" t="s">
        <v>59</v>
      </c>
      <c r="J434" s="2" t="s">
        <v>60</v>
      </c>
      <c r="K434" s="2">
        <v>135.28</v>
      </c>
      <c r="L434" s="2" t="s">
        <v>61</v>
      </c>
      <c r="M434" s="2">
        <v>85.12</v>
      </c>
      <c r="N434" s="2" t="s">
        <v>62</v>
      </c>
      <c r="O434" s="2" t="s">
        <v>57</v>
      </c>
      <c r="P434" s="2" t="s">
        <v>58</v>
      </c>
      <c r="Q434" s="2">
        <v>136.80000000000001</v>
      </c>
      <c r="R434" s="2" t="s">
        <v>63</v>
      </c>
      <c r="S434" s="2">
        <v>144.4</v>
      </c>
      <c r="T434" s="2" t="s">
        <v>64</v>
      </c>
      <c r="U434" s="2">
        <v>136.80000000000001</v>
      </c>
      <c r="V434" s="2" t="s">
        <v>63</v>
      </c>
      <c r="W434" s="2" t="s">
        <v>65</v>
      </c>
      <c r="X434" s="2" t="s">
        <v>60</v>
      </c>
      <c r="Y434" s="2" t="s">
        <v>57</v>
      </c>
      <c r="Z434" s="2" t="s">
        <v>58</v>
      </c>
      <c r="AA434" s="2">
        <v>121.60000000000001</v>
      </c>
      <c r="AB434" s="2" t="s">
        <v>66</v>
      </c>
      <c r="AC434" s="2">
        <v>129.19999999999999</v>
      </c>
      <c r="AD434" s="2" t="s">
        <v>67</v>
      </c>
      <c r="AE434" s="2" t="s">
        <v>59</v>
      </c>
      <c r="AF434" s="2" t="s">
        <v>60</v>
      </c>
    </row>
    <row r="435" spans="1:32" ht="12.6" customHeight="1" x14ac:dyDescent="0.25">
      <c r="A435" s="12">
        <v>84156</v>
      </c>
      <c r="B435" s="6"/>
      <c r="C435" s="6" t="s">
        <v>84</v>
      </c>
      <c r="D435" s="6" t="str">
        <f>VLOOKUP(A:A,'[1]2021 Q1 Long'!$A:$E,5,0)</f>
        <v>ASSAY OF PROTEIN URINE</v>
      </c>
      <c r="E435" s="7">
        <v>152</v>
      </c>
      <c r="F435" s="8">
        <v>30.400000000000002</v>
      </c>
      <c r="G435" s="2" t="s">
        <v>57</v>
      </c>
      <c r="H435" s="2" t="s">
        <v>58</v>
      </c>
      <c r="I435" s="2" t="s">
        <v>59</v>
      </c>
      <c r="J435" s="2" t="s">
        <v>60</v>
      </c>
      <c r="K435" s="2">
        <v>135.28</v>
      </c>
      <c r="L435" s="2" t="s">
        <v>61</v>
      </c>
      <c r="M435" s="2">
        <v>85.12</v>
      </c>
      <c r="N435" s="2" t="s">
        <v>62</v>
      </c>
      <c r="O435" s="2" t="s">
        <v>57</v>
      </c>
      <c r="P435" s="2" t="s">
        <v>58</v>
      </c>
      <c r="Q435" s="2">
        <v>136.80000000000001</v>
      </c>
      <c r="R435" s="2" t="s">
        <v>63</v>
      </c>
      <c r="S435" s="2">
        <v>144.4</v>
      </c>
      <c r="T435" s="2" t="s">
        <v>64</v>
      </c>
      <c r="U435" s="2">
        <v>136.80000000000001</v>
      </c>
      <c r="V435" s="2" t="s">
        <v>63</v>
      </c>
      <c r="W435" s="2" t="s">
        <v>65</v>
      </c>
      <c r="X435" s="2" t="s">
        <v>60</v>
      </c>
      <c r="Y435" s="2" t="s">
        <v>57</v>
      </c>
      <c r="Z435" s="2" t="s">
        <v>58</v>
      </c>
      <c r="AA435" s="2">
        <v>121.60000000000001</v>
      </c>
      <c r="AB435" s="2" t="s">
        <v>66</v>
      </c>
      <c r="AC435" s="2">
        <v>129.19999999999999</v>
      </c>
      <c r="AD435" s="2" t="s">
        <v>67</v>
      </c>
      <c r="AE435" s="2" t="s">
        <v>59</v>
      </c>
      <c r="AF435" s="2" t="s">
        <v>60</v>
      </c>
    </row>
    <row r="436" spans="1:32" ht="12.6" customHeight="1" x14ac:dyDescent="0.25">
      <c r="A436" s="12">
        <v>84156</v>
      </c>
      <c r="B436" s="6"/>
      <c r="C436" s="6" t="s">
        <v>84</v>
      </c>
      <c r="D436" s="6" t="str">
        <f>VLOOKUP(A:A,'[1]2021 Q1 Long'!$A:$E,5,0)</f>
        <v>ASSAY OF PROTEIN URINE</v>
      </c>
      <c r="E436" s="7">
        <v>152</v>
      </c>
      <c r="F436" s="8">
        <v>30.400000000000002</v>
      </c>
      <c r="G436" s="2" t="s">
        <v>57</v>
      </c>
      <c r="H436" s="2" t="s">
        <v>58</v>
      </c>
      <c r="I436" s="2" t="s">
        <v>59</v>
      </c>
      <c r="J436" s="2" t="s">
        <v>60</v>
      </c>
      <c r="K436" s="2">
        <v>135.28</v>
      </c>
      <c r="L436" s="2" t="s">
        <v>61</v>
      </c>
      <c r="M436" s="2">
        <v>85.12</v>
      </c>
      <c r="N436" s="2" t="s">
        <v>62</v>
      </c>
      <c r="O436" s="2" t="s">
        <v>57</v>
      </c>
      <c r="P436" s="2" t="s">
        <v>58</v>
      </c>
      <c r="Q436" s="2">
        <v>136.80000000000001</v>
      </c>
      <c r="R436" s="2" t="s">
        <v>63</v>
      </c>
      <c r="S436" s="2">
        <v>144.4</v>
      </c>
      <c r="T436" s="2" t="s">
        <v>64</v>
      </c>
      <c r="U436" s="2">
        <v>136.80000000000001</v>
      </c>
      <c r="V436" s="2" t="s">
        <v>63</v>
      </c>
      <c r="W436" s="2" t="s">
        <v>65</v>
      </c>
      <c r="X436" s="2" t="s">
        <v>60</v>
      </c>
      <c r="Y436" s="2" t="s">
        <v>57</v>
      </c>
      <c r="Z436" s="2" t="s">
        <v>58</v>
      </c>
      <c r="AA436" s="2">
        <v>121.60000000000001</v>
      </c>
      <c r="AB436" s="2" t="s">
        <v>66</v>
      </c>
      <c r="AC436" s="2">
        <v>129.19999999999999</v>
      </c>
      <c r="AD436" s="2" t="s">
        <v>67</v>
      </c>
      <c r="AE436" s="2" t="s">
        <v>59</v>
      </c>
      <c r="AF436" s="2" t="s">
        <v>60</v>
      </c>
    </row>
    <row r="437" spans="1:32" ht="12.6" customHeight="1" x14ac:dyDescent="0.25">
      <c r="A437" s="12">
        <v>84156</v>
      </c>
      <c r="B437" s="6"/>
      <c r="C437" s="6" t="s">
        <v>84</v>
      </c>
      <c r="D437" s="6" t="str">
        <f>VLOOKUP(A:A,'[1]2021 Q1 Long'!$A:$E,5,0)</f>
        <v>ASSAY OF PROTEIN URINE</v>
      </c>
      <c r="E437" s="7">
        <v>152</v>
      </c>
      <c r="F437" s="8">
        <v>30.400000000000002</v>
      </c>
      <c r="G437" s="2" t="s">
        <v>57</v>
      </c>
      <c r="H437" s="2" t="s">
        <v>58</v>
      </c>
      <c r="I437" s="2" t="s">
        <v>59</v>
      </c>
      <c r="J437" s="2" t="s">
        <v>60</v>
      </c>
      <c r="K437" s="2">
        <v>135.28</v>
      </c>
      <c r="L437" s="2" t="s">
        <v>61</v>
      </c>
      <c r="M437" s="2">
        <v>85.12</v>
      </c>
      <c r="N437" s="2" t="s">
        <v>62</v>
      </c>
      <c r="O437" s="2" t="s">
        <v>57</v>
      </c>
      <c r="P437" s="2" t="s">
        <v>58</v>
      </c>
      <c r="Q437" s="2">
        <v>136.80000000000001</v>
      </c>
      <c r="R437" s="2" t="s">
        <v>63</v>
      </c>
      <c r="S437" s="2">
        <v>144.4</v>
      </c>
      <c r="T437" s="2" t="s">
        <v>64</v>
      </c>
      <c r="U437" s="2">
        <v>136.80000000000001</v>
      </c>
      <c r="V437" s="2" t="s">
        <v>63</v>
      </c>
      <c r="W437" s="2" t="s">
        <v>65</v>
      </c>
      <c r="X437" s="2" t="s">
        <v>60</v>
      </c>
      <c r="Y437" s="2" t="s">
        <v>57</v>
      </c>
      <c r="Z437" s="2" t="s">
        <v>58</v>
      </c>
      <c r="AA437" s="2">
        <v>121.60000000000001</v>
      </c>
      <c r="AB437" s="2" t="s">
        <v>66</v>
      </c>
      <c r="AC437" s="2">
        <v>129.19999999999999</v>
      </c>
      <c r="AD437" s="2" t="s">
        <v>67</v>
      </c>
      <c r="AE437" s="2" t="s">
        <v>59</v>
      </c>
      <c r="AF437" s="2" t="s">
        <v>60</v>
      </c>
    </row>
    <row r="438" spans="1:32" ht="12.6" customHeight="1" x14ac:dyDescent="0.25">
      <c r="A438" s="12">
        <v>84165</v>
      </c>
      <c r="B438" s="6"/>
      <c r="C438" s="6" t="s">
        <v>84</v>
      </c>
      <c r="D438" s="6" t="str">
        <f>VLOOKUP(A:A,'[1]2021 Q1 Long'!$A:$E,5,0)</f>
        <v>PROTEIN E-PHORESIS SERUM</v>
      </c>
      <c r="E438" s="7">
        <v>162</v>
      </c>
      <c r="F438" s="8">
        <v>32.4</v>
      </c>
      <c r="G438" s="2" t="s">
        <v>57</v>
      </c>
      <c r="H438" s="2" t="s">
        <v>58</v>
      </c>
      <c r="I438" s="2" t="s">
        <v>59</v>
      </c>
      <c r="J438" s="2" t="s">
        <v>60</v>
      </c>
      <c r="K438" s="2">
        <v>144.18</v>
      </c>
      <c r="L438" s="2" t="s">
        <v>61</v>
      </c>
      <c r="M438" s="2">
        <v>90.720000000000013</v>
      </c>
      <c r="N438" s="2" t="s">
        <v>62</v>
      </c>
      <c r="O438" s="2" t="s">
        <v>57</v>
      </c>
      <c r="P438" s="2" t="s">
        <v>58</v>
      </c>
      <c r="Q438" s="2">
        <v>145.80000000000001</v>
      </c>
      <c r="R438" s="2" t="s">
        <v>63</v>
      </c>
      <c r="S438" s="2">
        <v>153.9</v>
      </c>
      <c r="T438" s="2" t="s">
        <v>64</v>
      </c>
      <c r="U438" s="2">
        <v>145.80000000000001</v>
      </c>
      <c r="V438" s="2" t="s">
        <v>63</v>
      </c>
      <c r="W438" s="2" t="s">
        <v>65</v>
      </c>
      <c r="X438" s="2" t="s">
        <v>60</v>
      </c>
      <c r="Y438" s="2" t="s">
        <v>57</v>
      </c>
      <c r="Z438" s="2" t="s">
        <v>58</v>
      </c>
      <c r="AA438" s="2">
        <v>129.6</v>
      </c>
      <c r="AB438" s="2" t="s">
        <v>66</v>
      </c>
      <c r="AC438" s="2">
        <v>137.69999999999999</v>
      </c>
      <c r="AD438" s="2" t="s">
        <v>67</v>
      </c>
      <c r="AE438" s="2" t="s">
        <v>59</v>
      </c>
      <c r="AF438" s="2" t="s">
        <v>60</v>
      </c>
    </row>
    <row r="439" spans="1:32" ht="12.6" customHeight="1" x14ac:dyDescent="0.25">
      <c r="A439" s="12">
        <v>84295</v>
      </c>
      <c r="B439" s="6"/>
      <c r="C439" s="6" t="s">
        <v>84</v>
      </c>
      <c r="D439" s="6" t="str">
        <f>VLOOKUP(A:A,'[1]2021 Q1 Long'!$A:$E,5,0)</f>
        <v>ASSAY OF SERUM SODIUM</v>
      </c>
      <c r="E439" s="7">
        <v>102</v>
      </c>
      <c r="F439" s="8">
        <v>20.400000000000002</v>
      </c>
      <c r="G439" s="2" t="s">
        <v>57</v>
      </c>
      <c r="H439" s="2" t="s">
        <v>58</v>
      </c>
      <c r="I439" s="2" t="s">
        <v>59</v>
      </c>
      <c r="J439" s="2" t="s">
        <v>60</v>
      </c>
      <c r="K439" s="2">
        <v>90.78</v>
      </c>
      <c r="L439" s="2" t="s">
        <v>61</v>
      </c>
      <c r="M439" s="2">
        <v>57.120000000000005</v>
      </c>
      <c r="N439" s="2" t="s">
        <v>62</v>
      </c>
      <c r="O439" s="2" t="s">
        <v>57</v>
      </c>
      <c r="P439" s="2" t="s">
        <v>58</v>
      </c>
      <c r="Q439" s="2">
        <v>91.8</v>
      </c>
      <c r="R439" s="2" t="s">
        <v>63</v>
      </c>
      <c r="S439" s="2">
        <v>96.899999999999991</v>
      </c>
      <c r="T439" s="2" t="s">
        <v>64</v>
      </c>
      <c r="U439" s="2">
        <v>91.8</v>
      </c>
      <c r="V439" s="2" t="s">
        <v>63</v>
      </c>
      <c r="W439" s="2" t="s">
        <v>65</v>
      </c>
      <c r="X439" s="2" t="s">
        <v>60</v>
      </c>
      <c r="Y439" s="2" t="s">
        <v>57</v>
      </c>
      <c r="Z439" s="2" t="s">
        <v>58</v>
      </c>
      <c r="AA439" s="2">
        <v>81.600000000000009</v>
      </c>
      <c r="AB439" s="2" t="s">
        <v>66</v>
      </c>
      <c r="AC439" s="2">
        <v>86.7</v>
      </c>
      <c r="AD439" s="2" t="s">
        <v>67</v>
      </c>
      <c r="AE439" s="2" t="s">
        <v>59</v>
      </c>
      <c r="AF439" s="2" t="s">
        <v>60</v>
      </c>
    </row>
    <row r="440" spans="1:32" ht="12.6" customHeight="1" x14ac:dyDescent="0.25">
      <c r="A440" s="12">
        <v>84300</v>
      </c>
      <c r="B440" s="6"/>
      <c r="C440" s="6" t="s">
        <v>84</v>
      </c>
      <c r="D440" s="6" t="str">
        <f>VLOOKUP(A:A,'[1]2021 Q1 Long'!$A:$E,5,0)</f>
        <v>ASSAY OF URINE SODIUM</v>
      </c>
      <c r="E440" s="7">
        <v>79</v>
      </c>
      <c r="F440" s="8">
        <v>15.8</v>
      </c>
      <c r="G440" s="2" t="s">
        <v>57</v>
      </c>
      <c r="H440" s="2" t="s">
        <v>58</v>
      </c>
      <c r="I440" s="2" t="s">
        <v>59</v>
      </c>
      <c r="J440" s="2" t="s">
        <v>60</v>
      </c>
      <c r="K440" s="2">
        <v>70.31</v>
      </c>
      <c r="L440" s="2" t="s">
        <v>61</v>
      </c>
      <c r="M440" s="2">
        <v>44.24</v>
      </c>
      <c r="N440" s="2" t="s">
        <v>62</v>
      </c>
      <c r="O440" s="2" t="s">
        <v>57</v>
      </c>
      <c r="P440" s="2" t="s">
        <v>58</v>
      </c>
      <c r="Q440" s="2">
        <v>71.100000000000009</v>
      </c>
      <c r="R440" s="2" t="s">
        <v>63</v>
      </c>
      <c r="S440" s="2">
        <v>75.05</v>
      </c>
      <c r="T440" s="2" t="s">
        <v>64</v>
      </c>
      <c r="U440" s="2">
        <v>71.100000000000009</v>
      </c>
      <c r="V440" s="2" t="s">
        <v>63</v>
      </c>
      <c r="W440" s="2" t="s">
        <v>65</v>
      </c>
      <c r="X440" s="2" t="s">
        <v>60</v>
      </c>
      <c r="Y440" s="2" t="s">
        <v>57</v>
      </c>
      <c r="Z440" s="2" t="s">
        <v>58</v>
      </c>
      <c r="AA440" s="2">
        <v>63.2</v>
      </c>
      <c r="AB440" s="2" t="s">
        <v>66</v>
      </c>
      <c r="AC440" s="2">
        <v>67.149999999999991</v>
      </c>
      <c r="AD440" s="2" t="s">
        <v>67</v>
      </c>
      <c r="AE440" s="2" t="s">
        <v>59</v>
      </c>
      <c r="AF440" s="2" t="s">
        <v>60</v>
      </c>
    </row>
    <row r="441" spans="1:32" ht="12.6" customHeight="1" x14ac:dyDescent="0.25">
      <c r="A441" s="12">
        <v>84300</v>
      </c>
      <c r="B441" s="6"/>
      <c r="C441" s="6" t="s">
        <v>84</v>
      </c>
      <c r="D441" s="6" t="str">
        <f>VLOOKUP(A:A,'[1]2021 Q1 Long'!$A:$E,5,0)</f>
        <v>ASSAY OF URINE SODIUM</v>
      </c>
      <c r="E441" s="7">
        <v>79</v>
      </c>
      <c r="F441" s="8">
        <v>15.8</v>
      </c>
      <c r="G441" s="2" t="s">
        <v>57</v>
      </c>
      <c r="H441" s="2" t="s">
        <v>58</v>
      </c>
      <c r="I441" s="2" t="s">
        <v>59</v>
      </c>
      <c r="J441" s="2" t="s">
        <v>60</v>
      </c>
      <c r="K441" s="2">
        <v>70.31</v>
      </c>
      <c r="L441" s="2" t="s">
        <v>61</v>
      </c>
      <c r="M441" s="2">
        <v>44.24</v>
      </c>
      <c r="N441" s="2" t="s">
        <v>62</v>
      </c>
      <c r="O441" s="2" t="s">
        <v>57</v>
      </c>
      <c r="P441" s="2" t="s">
        <v>58</v>
      </c>
      <c r="Q441" s="2">
        <v>71.100000000000009</v>
      </c>
      <c r="R441" s="2" t="s">
        <v>63</v>
      </c>
      <c r="S441" s="2">
        <v>75.05</v>
      </c>
      <c r="T441" s="2" t="s">
        <v>64</v>
      </c>
      <c r="U441" s="2">
        <v>71.100000000000009</v>
      </c>
      <c r="V441" s="2" t="s">
        <v>63</v>
      </c>
      <c r="W441" s="2" t="s">
        <v>65</v>
      </c>
      <c r="X441" s="2" t="s">
        <v>60</v>
      </c>
      <c r="Y441" s="2" t="s">
        <v>57</v>
      </c>
      <c r="Z441" s="2" t="s">
        <v>58</v>
      </c>
      <c r="AA441" s="2">
        <v>63.2</v>
      </c>
      <c r="AB441" s="2" t="s">
        <v>66</v>
      </c>
      <c r="AC441" s="2">
        <v>67.149999999999991</v>
      </c>
      <c r="AD441" s="2" t="s">
        <v>67</v>
      </c>
      <c r="AE441" s="2" t="s">
        <v>59</v>
      </c>
      <c r="AF441" s="2" t="s">
        <v>60</v>
      </c>
    </row>
    <row r="442" spans="1:32" ht="12.6" customHeight="1" x14ac:dyDescent="0.25">
      <c r="A442" s="12">
        <v>84402</v>
      </c>
      <c r="B442" s="6"/>
      <c r="C442" s="6" t="s">
        <v>84</v>
      </c>
      <c r="D442" s="6" t="str">
        <f>VLOOKUP(A:A,'[1]2021 Q1 Long'!$A:$E,5,0)</f>
        <v>ASSAY OF FREE TESTOSTERONE</v>
      </c>
      <c r="E442" s="7">
        <v>159</v>
      </c>
      <c r="F442" s="8">
        <v>31.8</v>
      </c>
      <c r="G442" s="2" t="s">
        <v>57</v>
      </c>
      <c r="H442" s="2" t="s">
        <v>58</v>
      </c>
      <c r="I442" s="2" t="s">
        <v>59</v>
      </c>
      <c r="J442" s="2" t="s">
        <v>60</v>
      </c>
      <c r="K442" s="2">
        <v>141.51</v>
      </c>
      <c r="L442" s="2" t="s">
        <v>61</v>
      </c>
      <c r="M442" s="2">
        <v>89.04</v>
      </c>
      <c r="N442" s="2" t="s">
        <v>62</v>
      </c>
      <c r="O442" s="2" t="s">
        <v>57</v>
      </c>
      <c r="P442" s="2" t="s">
        <v>58</v>
      </c>
      <c r="Q442" s="2">
        <v>143.1</v>
      </c>
      <c r="R442" s="2" t="s">
        <v>63</v>
      </c>
      <c r="S442" s="2">
        <v>151.04999999999998</v>
      </c>
      <c r="T442" s="2" t="s">
        <v>64</v>
      </c>
      <c r="U442" s="2">
        <v>143.1</v>
      </c>
      <c r="V442" s="2" t="s">
        <v>63</v>
      </c>
      <c r="W442" s="2" t="s">
        <v>65</v>
      </c>
      <c r="X442" s="2" t="s">
        <v>60</v>
      </c>
      <c r="Y442" s="2" t="s">
        <v>57</v>
      </c>
      <c r="Z442" s="2" t="s">
        <v>58</v>
      </c>
      <c r="AA442" s="2">
        <v>127.2</v>
      </c>
      <c r="AB442" s="2" t="s">
        <v>66</v>
      </c>
      <c r="AC442" s="2">
        <v>135.15</v>
      </c>
      <c r="AD442" s="2" t="s">
        <v>67</v>
      </c>
      <c r="AE442" s="2" t="s">
        <v>59</v>
      </c>
      <c r="AF442" s="2" t="s">
        <v>60</v>
      </c>
    </row>
    <row r="443" spans="1:32" ht="12.6" customHeight="1" x14ac:dyDescent="0.25">
      <c r="A443" s="12">
        <v>84402</v>
      </c>
      <c r="B443" s="6"/>
      <c r="C443" s="6" t="s">
        <v>84</v>
      </c>
      <c r="D443" s="6" t="str">
        <f>VLOOKUP(A:A,'[1]2021 Q1 Long'!$A:$E,5,0)</f>
        <v>ASSAY OF FREE TESTOSTERONE</v>
      </c>
      <c r="E443" s="7">
        <v>159</v>
      </c>
      <c r="F443" s="8">
        <v>31.8</v>
      </c>
      <c r="G443" s="2" t="s">
        <v>57</v>
      </c>
      <c r="H443" s="2" t="s">
        <v>58</v>
      </c>
      <c r="I443" s="2" t="s">
        <v>59</v>
      </c>
      <c r="J443" s="2" t="s">
        <v>60</v>
      </c>
      <c r="K443" s="2">
        <v>141.51</v>
      </c>
      <c r="L443" s="2" t="s">
        <v>61</v>
      </c>
      <c r="M443" s="2">
        <v>89.04</v>
      </c>
      <c r="N443" s="2" t="s">
        <v>62</v>
      </c>
      <c r="O443" s="2" t="s">
        <v>57</v>
      </c>
      <c r="P443" s="2" t="s">
        <v>58</v>
      </c>
      <c r="Q443" s="2">
        <v>143.1</v>
      </c>
      <c r="R443" s="2" t="s">
        <v>63</v>
      </c>
      <c r="S443" s="2">
        <v>151.04999999999998</v>
      </c>
      <c r="T443" s="2" t="s">
        <v>64</v>
      </c>
      <c r="U443" s="2">
        <v>143.1</v>
      </c>
      <c r="V443" s="2" t="s">
        <v>63</v>
      </c>
      <c r="W443" s="2" t="s">
        <v>65</v>
      </c>
      <c r="X443" s="2" t="s">
        <v>60</v>
      </c>
      <c r="Y443" s="2" t="s">
        <v>57</v>
      </c>
      <c r="Z443" s="2" t="s">
        <v>58</v>
      </c>
      <c r="AA443" s="2">
        <v>127.2</v>
      </c>
      <c r="AB443" s="2" t="s">
        <v>66</v>
      </c>
      <c r="AC443" s="2">
        <v>135.15</v>
      </c>
      <c r="AD443" s="2" t="s">
        <v>67</v>
      </c>
      <c r="AE443" s="2" t="s">
        <v>59</v>
      </c>
      <c r="AF443" s="2" t="s">
        <v>60</v>
      </c>
    </row>
    <row r="444" spans="1:32" ht="12.6" customHeight="1" x14ac:dyDescent="0.25">
      <c r="A444" s="12">
        <v>84403</v>
      </c>
      <c r="B444" s="6"/>
      <c r="C444" s="6" t="s">
        <v>84</v>
      </c>
      <c r="D444" s="6" t="str">
        <f>VLOOKUP(A:A,'[1]2021 Q1 Long'!$A:$E,5,0)</f>
        <v>ASSAY OF TOTAL TESTOSTERONE</v>
      </c>
      <c r="E444" s="7">
        <v>275</v>
      </c>
      <c r="F444" s="8">
        <v>55</v>
      </c>
      <c r="G444" s="2" t="s">
        <v>57</v>
      </c>
      <c r="H444" s="2" t="s">
        <v>58</v>
      </c>
      <c r="I444" s="2" t="s">
        <v>59</v>
      </c>
      <c r="J444" s="2" t="s">
        <v>60</v>
      </c>
      <c r="K444" s="2">
        <v>244.75</v>
      </c>
      <c r="L444" s="2" t="s">
        <v>61</v>
      </c>
      <c r="M444" s="2">
        <v>154.00000000000003</v>
      </c>
      <c r="N444" s="2" t="s">
        <v>62</v>
      </c>
      <c r="O444" s="2" t="s">
        <v>57</v>
      </c>
      <c r="P444" s="2" t="s">
        <v>58</v>
      </c>
      <c r="Q444" s="2">
        <v>247.5</v>
      </c>
      <c r="R444" s="2" t="s">
        <v>63</v>
      </c>
      <c r="S444" s="2">
        <v>261.25</v>
      </c>
      <c r="T444" s="2" t="s">
        <v>64</v>
      </c>
      <c r="U444" s="2">
        <v>247.5</v>
      </c>
      <c r="V444" s="2" t="s">
        <v>63</v>
      </c>
      <c r="W444" s="2" t="s">
        <v>65</v>
      </c>
      <c r="X444" s="2" t="s">
        <v>60</v>
      </c>
      <c r="Y444" s="2" t="s">
        <v>57</v>
      </c>
      <c r="Z444" s="2" t="s">
        <v>58</v>
      </c>
      <c r="AA444" s="2">
        <v>220</v>
      </c>
      <c r="AB444" s="2" t="s">
        <v>66</v>
      </c>
      <c r="AC444" s="2">
        <v>233.75</v>
      </c>
      <c r="AD444" s="2" t="s">
        <v>67</v>
      </c>
      <c r="AE444" s="2" t="s">
        <v>59</v>
      </c>
      <c r="AF444" s="2" t="s">
        <v>60</v>
      </c>
    </row>
    <row r="445" spans="1:32" ht="12.6" customHeight="1" x14ac:dyDescent="0.25">
      <c r="A445" s="12">
        <v>84403</v>
      </c>
      <c r="B445" s="6"/>
      <c r="C445" s="6" t="s">
        <v>84</v>
      </c>
      <c r="D445" s="6" t="str">
        <f>VLOOKUP(A:A,'[1]2021 Q1 Long'!$A:$E,5,0)</f>
        <v>ASSAY OF TOTAL TESTOSTERONE</v>
      </c>
      <c r="E445" s="7">
        <v>261</v>
      </c>
      <c r="F445" s="8">
        <v>52.2</v>
      </c>
      <c r="G445" s="2" t="s">
        <v>57</v>
      </c>
      <c r="H445" s="2" t="s">
        <v>58</v>
      </c>
      <c r="I445" s="2" t="s">
        <v>59</v>
      </c>
      <c r="J445" s="2" t="s">
        <v>60</v>
      </c>
      <c r="K445" s="2">
        <v>232.29</v>
      </c>
      <c r="L445" s="2" t="s">
        <v>61</v>
      </c>
      <c r="M445" s="2">
        <v>146.16000000000003</v>
      </c>
      <c r="N445" s="2" t="s">
        <v>62</v>
      </c>
      <c r="O445" s="2" t="s">
        <v>57</v>
      </c>
      <c r="P445" s="2" t="s">
        <v>58</v>
      </c>
      <c r="Q445" s="2">
        <v>234.9</v>
      </c>
      <c r="R445" s="2" t="s">
        <v>63</v>
      </c>
      <c r="S445" s="2">
        <v>247.95</v>
      </c>
      <c r="T445" s="2" t="s">
        <v>64</v>
      </c>
      <c r="U445" s="2">
        <v>234.9</v>
      </c>
      <c r="V445" s="2" t="s">
        <v>63</v>
      </c>
      <c r="W445" s="2" t="s">
        <v>65</v>
      </c>
      <c r="X445" s="2" t="s">
        <v>60</v>
      </c>
      <c r="Y445" s="2" t="s">
        <v>57</v>
      </c>
      <c r="Z445" s="2" t="s">
        <v>58</v>
      </c>
      <c r="AA445" s="2">
        <v>208.8</v>
      </c>
      <c r="AB445" s="2" t="s">
        <v>66</v>
      </c>
      <c r="AC445" s="2">
        <v>221.85</v>
      </c>
      <c r="AD445" s="2" t="s">
        <v>67</v>
      </c>
      <c r="AE445" s="2" t="s">
        <v>59</v>
      </c>
      <c r="AF445" s="2" t="s">
        <v>60</v>
      </c>
    </row>
    <row r="446" spans="1:32" ht="12.6" customHeight="1" x14ac:dyDescent="0.25">
      <c r="A446" s="12">
        <v>84436</v>
      </c>
      <c r="B446" s="6"/>
      <c r="C446" s="6" t="s">
        <v>84</v>
      </c>
      <c r="D446" s="6" t="str">
        <f>VLOOKUP(A:A,'[1]2021 Q1 Long'!$A:$E,5,0)</f>
        <v>ASSAY OF TOTAL THYROXINE</v>
      </c>
      <c r="E446" s="7">
        <v>167</v>
      </c>
      <c r="F446" s="8">
        <v>33.4</v>
      </c>
      <c r="G446" s="2" t="s">
        <v>57</v>
      </c>
      <c r="H446" s="2" t="s">
        <v>58</v>
      </c>
      <c r="I446" s="2" t="s">
        <v>59</v>
      </c>
      <c r="J446" s="2" t="s">
        <v>60</v>
      </c>
      <c r="K446" s="2">
        <v>148.63</v>
      </c>
      <c r="L446" s="2" t="s">
        <v>61</v>
      </c>
      <c r="M446" s="2">
        <v>93.52000000000001</v>
      </c>
      <c r="N446" s="2" t="s">
        <v>62</v>
      </c>
      <c r="O446" s="2" t="s">
        <v>57</v>
      </c>
      <c r="P446" s="2" t="s">
        <v>58</v>
      </c>
      <c r="Q446" s="2">
        <v>150.30000000000001</v>
      </c>
      <c r="R446" s="2" t="s">
        <v>63</v>
      </c>
      <c r="S446" s="2">
        <v>158.65</v>
      </c>
      <c r="T446" s="2" t="s">
        <v>64</v>
      </c>
      <c r="U446" s="2">
        <v>150.30000000000001</v>
      </c>
      <c r="V446" s="2" t="s">
        <v>63</v>
      </c>
      <c r="W446" s="2" t="s">
        <v>65</v>
      </c>
      <c r="X446" s="2" t="s">
        <v>60</v>
      </c>
      <c r="Y446" s="2" t="s">
        <v>57</v>
      </c>
      <c r="Z446" s="2" t="s">
        <v>58</v>
      </c>
      <c r="AA446" s="2">
        <v>133.6</v>
      </c>
      <c r="AB446" s="2" t="s">
        <v>66</v>
      </c>
      <c r="AC446" s="2">
        <v>141.94999999999999</v>
      </c>
      <c r="AD446" s="2" t="s">
        <v>67</v>
      </c>
      <c r="AE446" s="2" t="s">
        <v>59</v>
      </c>
      <c r="AF446" s="2" t="s">
        <v>60</v>
      </c>
    </row>
    <row r="447" spans="1:32" ht="12.6" customHeight="1" x14ac:dyDescent="0.25">
      <c r="A447" s="12">
        <v>84439</v>
      </c>
      <c r="B447" s="6"/>
      <c r="C447" s="6" t="s">
        <v>84</v>
      </c>
      <c r="D447" s="6" t="str">
        <f>VLOOKUP(A:A,'[1]2021 Q1 Long'!$A:$E,5,0)</f>
        <v>ASSAY OF FREE THYROXINE</v>
      </c>
      <c r="E447" s="7">
        <v>180</v>
      </c>
      <c r="F447" s="8">
        <v>36</v>
      </c>
      <c r="G447" s="2" t="s">
        <v>57</v>
      </c>
      <c r="H447" s="2" t="s">
        <v>58</v>
      </c>
      <c r="I447" s="2" t="s">
        <v>59</v>
      </c>
      <c r="J447" s="2" t="s">
        <v>60</v>
      </c>
      <c r="K447" s="2">
        <v>160.19999999999999</v>
      </c>
      <c r="L447" s="2" t="s">
        <v>61</v>
      </c>
      <c r="M447" s="2">
        <v>100.80000000000001</v>
      </c>
      <c r="N447" s="2" t="s">
        <v>62</v>
      </c>
      <c r="O447" s="2" t="s">
        <v>57</v>
      </c>
      <c r="P447" s="2" t="s">
        <v>58</v>
      </c>
      <c r="Q447" s="2">
        <v>162</v>
      </c>
      <c r="R447" s="2" t="s">
        <v>63</v>
      </c>
      <c r="S447" s="2">
        <v>171</v>
      </c>
      <c r="T447" s="2" t="s">
        <v>64</v>
      </c>
      <c r="U447" s="2">
        <v>162</v>
      </c>
      <c r="V447" s="2" t="s">
        <v>63</v>
      </c>
      <c r="W447" s="2" t="s">
        <v>65</v>
      </c>
      <c r="X447" s="2" t="s">
        <v>60</v>
      </c>
      <c r="Y447" s="2" t="s">
        <v>57</v>
      </c>
      <c r="Z447" s="2" t="s">
        <v>58</v>
      </c>
      <c r="AA447" s="2">
        <v>144</v>
      </c>
      <c r="AB447" s="2" t="s">
        <v>66</v>
      </c>
      <c r="AC447" s="2">
        <v>153</v>
      </c>
      <c r="AD447" s="2" t="s">
        <v>67</v>
      </c>
      <c r="AE447" s="2" t="s">
        <v>59</v>
      </c>
      <c r="AF447" s="2" t="s">
        <v>60</v>
      </c>
    </row>
    <row r="448" spans="1:32" ht="12.6" customHeight="1" x14ac:dyDescent="0.25">
      <c r="A448" s="12">
        <v>84443</v>
      </c>
      <c r="B448" s="6" t="s">
        <v>84</v>
      </c>
      <c r="C448" s="6" t="s">
        <v>84</v>
      </c>
      <c r="D448" s="6" t="str">
        <f>VLOOKUP(A:A,'[1]2021 Q1 Long'!$A:$E,5,0)</f>
        <v>ASSAY THYROID STIM HORMONE</v>
      </c>
      <c r="E448" s="7">
        <v>23</v>
      </c>
      <c r="F448" s="8">
        <v>4.6000000000000005</v>
      </c>
      <c r="G448" s="2" t="s">
        <v>57</v>
      </c>
      <c r="H448" s="2" t="s">
        <v>58</v>
      </c>
      <c r="I448" s="2" t="s">
        <v>59</v>
      </c>
      <c r="J448" s="2" t="s">
        <v>60</v>
      </c>
      <c r="K448" s="2">
        <v>20.47</v>
      </c>
      <c r="L448" s="2" t="s">
        <v>61</v>
      </c>
      <c r="M448" s="2">
        <v>12.88</v>
      </c>
      <c r="N448" s="2" t="s">
        <v>62</v>
      </c>
      <c r="O448" s="2" t="s">
        <v>57</v>
      </c>
      <c r="P448" s="2" t="s">
        <v>58</v>
      </c>
      <c r="Q448" s="2">
        <v>20.7</v>
      </c>
      <c r="R448" s="2" t="s">
        <v>63</v>
      </c>
      <c r="S448" s="2">
        <v>21.849999999999998</v>
      </c>
      <c r="T448" s="2" t="s">
        <v>64</v>
      </c>
      <c r="U448" s="2">
        <v>20.7</v>
      </c>
      <c r="V448" s="2" t="s">
        <v>63</v>
      </c>
      <c r="W448" s="2" t="s">
        <v>65</v>
      </c>
      <c r="X448" s="2" t="s">
        <v>60</v>
      </c>
      <c r="Y448" s="2" t="s">
        <v>57</v>
      </c>
      <c r="Z448" s="2" t="s">
        <v>58</v>
      </c>
      <c r="AA448" s="2">
        <v>18.400000000000002</v>
      </c>
      <c r="AB448" s="2" t="s">
        <v>66</v>
      </c>
      <c r="AC448" s="2">
        <v>19.55</v>
      </c>
      <c r="AD448" s="2" t="s">
        <v>67</v>
      </c>
      <c r="AE448" s="2" t="s">
        <v>59</v>
      </c>
      <c r="AF448" s="2" t="s">
        <v>60</v>
      </c>
    </row>
    <row r="449" spans="1:32" ht="12.6" customHeight="1" x14ac:dyDescent="0.25">
      <c r="A449" s="12">
        <v>84443</v>
      </c>
      <c r="B449" s="6" t="s">
        <v>84</v>
      </c>
      <c r="C449" s="6" t="s">
        <v>84</v>
      </c>
      <c r="D449" s="6" t="str">
        <f>VLOOKUP(A:A,'[1]2021 Q1 Long'!$A:$E,5,0)</f>
        <v>ASSAY THYROID STIM HORMONE</v>
      </c>
      <c r="E449" s="7">
        <v>10.33</v>
      </c>
      <c r="F449" s="8">
        <v>2.0660000000000003</v>
      </c>
      <c r="G449" s="2" t="s">
        <v>57</v>
      </c>
      <c r="H449" s="2" t="s">
        <v>58</v>
      </c>
      <c r="I449" s="2" t="s">
        <v>59</v>
      </c>
      <c r="J449" s="2" t="s">
        <v>60</v>
      </c>
      <c r="K449" s="2">
        <v>9.1936999999999998</v>
      </c>
      <c r="L449" s="2" t="s">
        <v>61</v>
      </c>
      <c r="M449" s="2">
        <v>5.7848000000000006</v>
      </c>
      <c r="N449" s="2" t="s">
        <v>62</v>
      </c>
      <c r="O449" s="2" t="s">
        <v>57</v>
      </c>
      <c r="P449" s="2" t="s">
        <v>58</v>
      </c>
      <c r="Q449" s="2">
        <v>9.2970000000000006</v>
      </c>
      <c r="R449" s="2" t="s">
        <v>63</v>
      </c>
      <c r="S449" s="2">
        <v>9.8134999999999994</v>
      </c>
      <c r="T449" s="2" t="s">
        <v>64</v>
      </c>
      <c r="U449" s="2">
        <v>9.2970000000000006</v>
      </c>
      <c r="V449" s="2" t="s">
        <v>63</v>
      </c>
      <c r="W449" s="2" t="s">
        <v>65</v>
      </c>
      <c r="X449" s="2" t="s">
        <v>60</v>
      </c>
      <c r="Y449" s="2" t="s">
        <v>57</v>
      </c>
      <c r="Z449" s="2" t="s">
        <v>58</v>
      </c>
      <c r="AA449" s="2">
        <v>8.2640000000000011</v>
      </c>
      <c r="AB449" s="2" t="s">
        <v>66</v>
      </c>
      <c r="AC449" s="2">
        <v>8.7805</v>
      </c>
      <c r="AD449" s="2" t="s">
        <v>67</v>
      </c>
      <c r="AE449" s="2" t="s">
        <v>59</v>
      </c>
      <c r="AF449" s="2" t="s">
        <v>60</v>
      </c>
    </row>
    <row r="450" spans="1:32" ht="12.6" customHeight="1" x14ac:dyDescent="0.25">
      <c r="A450" s="12">
        <v>84450</v>
      </c>
      <c r="B450" s="6"/>
      <c r="C450" s="6" t="s">
        <v>84</v>
      </c>
      <c r="D450" s="6" t="str">
        <f>VLOOKUP(A:A,'[1]2021 Q1 Long'!$A:$E,5,0)</f>
        <v>TRANSFERASE (AST) (SGOT)</v>
      </c>
      <c r="E450" s="7">
        <v>90</v>
      </c>
      <c r="F450" s="8">
        <v>18</v>
      </c>
      <c r="G450" s="2" t="s">
        <v>57</v>
      </c>
      <c r="H450" s="2" t="s">
        <v>58</v>
      </c>
      <c r="I450" s="2" t="s">
        <v>59</v>
      </c>
      <c r="J450" s="2" t="s">
        <v>60</v>
      </c>
      <c r="K450" s="2">
        <v>80.099999999999994</v>
      </c>
      <c r="L450" s="2" t="s">
        <v>61</v>
      </c>
      <c r="M450" s="2">
        <v>50.400000000000006</v>
      </c>
      <c r="N450" s="2" t="s">
        <v>62</v>
      </c>
      <c r="O450" s="2" t="s">
        <v>57</v>
      </c>
      <c r="P450" s="2" t="s">
        <v>58</v>
      </c>
      <c r="Q450" s="2">
        <v>81</v>
      </c>
      <c r="R450" s="2" t="s">
        <v>63</v>
      </c>
      <c r="S450" s="2">
        <v>85.5</v>
      </c>
      <c r="T450" s="2" t="s">
        <v>64</v>
      </c>
      <c r="U450" s="2">
        <v>81</v>
      </c>
      <c r="V450" s="2" t="s">
        <v>63</v>
      </c>
      <c r="W450" s="2" t="s">
        <v>65</v>
      </c>
      <c r="X450" s="2" t="s">
        <v>60</v>
      </c>
      <c r="Y450" s="2" t="s">
        <v>57</v>
      </c>
      <c r="Z450" s="2" t="s">
        <v>58</v>
      </c>
      <c r="AA450" s="2">
        <v>72</v>
      </c>
      <c r="AB450" s="2" t="s">
        <v>66</v>
      </c>
      <c r="AC450" s="2">
        <v>76.5</v>
      </c>
      <c r="AD450" s="2" t="s">
        <v>67</v>
      </c>
      <c r="AE450" s="2" t="s">
        <v>59</v>
      </c>
      <c r="AF450" s="2" t="s">
        <v>60</v>
      </c>
    </row>
    <row r="451" spans="1:32" ht="12.6" customHeight="1" x14ac:dyDescent="0.25">
      <c r="A451" s="12">
        <v>84460</v>
      </c>
      <c r="B451" s="6"/>
      <c r="C451" s="6" t="s">
        <v>84</v>
      </c>
      <c r="D451" s="6" t="str">
        <f>VLOOKUP(A:A,'[1]2021 Q1 Long'!$A:$E,5,0)</f>
        <v>ALANINE AMINO (ALT) (SGPT)</v>
      </c>
      <c r="E451" s="7">
        <v>94</v>
      </c>
      <c r="F451" s="8">
        <v>18.8</v>
      </c>
      <c r="G451" s="2" t="s">
        <v>57</v>
      </c>
      <c r="H451" s="2" t="s">
        <v>58</v>
      </c>
      <c r="I451" s="2" t="s">
        <v>59</v>
      </c>
      <c r="J451" s="2" t="s">
        <v>60</v>
      </c>
      <c r="K451" s="2">
        <v>83.66</v>
      </c>
      <c r="L451" s="2" t="s">
        <v>61</v>
      </c>
      <c r="M451" s="2">
        <v>52.640000000000008</v>
      </c>
      <c r="N451" s="2" t="s">
        <v>62</v>
      </c>
      <c r="O451" s="2" t="s">
        <v>57</v>
      </c>
      <c r="P451" s="2" t="s">
        <v>58</v>
      </c>
      <c r="Q451" s="2">
        <v>84.600000000000009</v>
      </c>
      <c r="R451" s="2" t="s">
        <v>63</v>
      </c>
      <c r="S451" s="2">
        <v>89.3</v>
      </c>
      <c r="T451" s="2" t="s">
        <v>64</v>
      </c>
      <c r="U451" s="2">
        <v>84.600000000000009</v>
      </c>
      <c r="V451" s="2" t="s">
        <v>63</v>
      </c>
      <c r="W451" s="2" t="s">
        <v>65</v>
      </c>
      <c r="X451" s="2" t="s">
        <v>60</v>
      </c>
      <c r="Y451" s="2" t="s">
        <v>57</v>
      </c>
      <c r="Z451" s="2" t="s">
        <v>58</v>
      </c>
      <c r="AA451" s="2">
        <v>75.2</v>
      </c>
      <c r="AB451" s="2" t="s">
        <v>66</v>
      </c>
      <c r="AC451" s="2">
        <v>79.899999999999991</v>
      </c>
      <c r="AD451" s="2" t="s">
        <v>67</v>
      </c>
      <c r="AE451" s="2" t="s">
        <v>59</v>
      </c>
      <c r="AF451" s="2" t="s">
        <v>60</v>
      </c>
    </row>
    <row r="452" spans="1:32" ht="12.6" customHeight="1" x14ac:dyDescent="0.25">
      <c r="A452" s="12">
        <v>84466</v>
      </c>
      <c r="B452" s="6"/>
      <c r="C452" s="6" t="s">
        <v>84</v>
      </c>
      <c r="D452" s="6" t="str">
        <f>VLOOKUP(A:A,'[1]2021 Q1 Long'!$A:$E,5,0)</f>
        <v>ASSAY OF TRANSFERRIN</v>
      </c>
      <c r="E452" s="7">
        <v>114</v>
      </c>
      <c r="F452" s="8">
        <v>22.8</v>
      </c>
      <c r="G452" s="2" t="s">
        <v>57</v>
      </c>
      <c r="H452" s="2" t="s">
        <v>58</v>
      </c>
      <c r="I452" s="2" t="s">
        <v>59</v>
      </c>
      <c r="J452" s="2" t="s">
        <v>60</v>
      </c>
      <c r="K452" s="2">
        <v>101.46000000000001</v>
      </c>
      <c r="L452" s="2" t="s">
        <v>61</v>
      </c>
      <c r="M452" s="2">
        <v>63.84</v>
      </c>
      <c r="N452" s="2" t="s">
        <v>62</v>
      </c>
      <c r="O452" s="2" t="s">
        <v>57</v>
      </c>
      <c r="P452" s="2" t="s">
        <v>58</v>
      </c>
      <c r="Q452" s="2">
        <v>102.60000000000001</v>
      </c>
      <c r="R452" s="2" t="s">
        <v>63</v>
      </c>
      <c r="S452" s="2">
        <v>108.3</v>
      </c>
      <c r="T452" s="2" t="s">
        <v>64</v>
      </c>
      <c r="U452" s="2">
        <v>102.60000000000001</v>
      </c>
      <c r="V452" s="2" t="s">
        <v>63</v>
      </c>
      <c r="W452" s="2" t="s">
        <v>65</v>
      </c>
      <c r="X452" s="2" t="s">
        <v>60</v>
      </c>
      <c r="Y452" s="2" t="s">
        <v>57</v>
      </c>
      <c r="Z452" s="2" t="s">
        <v>58</v>
      </c>
      <c r="AA452" s="2">
        <v>91.2</v>
      </c>
      <c r="AB452" s="2" t="s">
        <v>66</v>
      </c>
      <c r="AC452" s="2">
        <v>96.899999999999991</v>
      </c>
      <c r="AD452" s="2" t="s">
        <v>67</v>
      </c>
      <c r="AE452" s="2" t="s">
        <v>59</v>
      </c>
      <c r="AF452" s="2" t="s">
        <v>60</v>
      </c>
    </row>
    <row r="453" spans="1:32" ht="12.6" customHeight="1" x14ac:dyDescent="0.25">
      <c r="A453" s="12">
        <v>84478</v>
      </c>
      <c r="B453" s="6"/>
      <c r="C453" s="6" t="s">
        <v>84</v>
      </c>
      <c r="D453" s="6" t="str">
        <f>VLOOKUP(A:A,'[1]2021 Q1 Long'!$A:$E,5,0)</f>
        <v>ASSAY OF TRIGLYCERIDES</v>
      </c>
      <c r="E453" s="7">
        <v>81</v>
      </c>
      <c r="F453" s="8">
        <v>16.2</v>
      </c>
      <c r="G453" s="2" t="s">
        <v>57</v>
      </c>
      <c r="H453" s="2" t="s">
        <v>58</v>
      </c>
      <c r="I453" s="2" t="s">
        <v>59</v>
      </c>
      <c r="J453" s="2" t="s">
        <v>60</v>
      </c>
      <c r="K453" s="2">
        <v>72.09</v>
      </c>
      <c r="L453" s="2" t="s">
        <v>61</v>
      </c>
      <c r="M453" s="2">
        <v>45.360000000000007</v>
      </c>
      <c r="N453" s="2" t="s">
        <v>62</v>
      </c>
      <c r="O453" s="2" t="s">
        <v>57</v>
      </c>
      <c r="P453" s="2" t="s">
        <v>58</v>
      </c>
      <c r="Q453" s="2">
        <v>72.900000000000006</v>
      </c>
      <c r="R453" s="2" t="s">
        <v>63</v>
      </c>
      <c r="S453" s="2">
        <v>76.95</v>
      </c>
      <c r="T453" s="2" t="s">
        <v>64</v>
      </c>
      <c r="U453" s="2">
        <v>72.900000000000006</v>
      </c>
      <c r="V453" s="2" t="s">
        <v>63</v>
      </c>
      <c r="W453" s="2" t="s">
        <v>65</v>
      </c>
      <c r="X453" s="2" t="s">
        <v>60</v>
      </c>
      <c r="Y453" s="2" t="s">
        <v>57</v>
      </c>
      <c r="Z453" s="2" t="s">
        <v>58</v>
      </c>
      <c r="AA453" s="2">
        <v>64.8</v>
      </c>
      <c r="AB453" s="2" t="s">
        <v>66</v>
      </c>
      <c r="AC453" s="2">
        <v>68.849999999999994</v>
      </c>
      <c r="AD453" s="2" t="s">
        <v>67</v>
      </c>
      <c r="AE453" s="2" t="s">
        <v>59</v>
      </c>
      <c r="AF453" s="2" t="s">
        <v>60</v>
      </c>
    </row>
    <row r="454" spans="1:32" ht="12.6" customHeight="1" x14ac:dyDescent="0.25">
      <c r="A454" s="12">
        <v>84478</v>
      </c>
      <c r="B454" s="6"/>
      <c r="C454" s="6" t="s">
        <v>84</v>
      </c>
      <c r="D454" s="6" t="str">
        <f>VLOOKUP(A:A,'[1]2021 Q1 Long'!$A:$E,5,0)</f>
        <v>ASSAY OF TRIGLYCERIDES</v>
      </c>
      <c r="E454" s="7">
        <v>27</v>
      </c>
      <c r="F454" s="8">
        <v>5.4</v>
      </c>
      <c r="G454" s="2" t="s">
        <v>57</v>
      </c>
      <c r="H454" s="2" t="s">
        <v>58</v>
      </c>
      <c r="I454" s="2" t="s">
        <v>59</v>
      </c>
      <c r="J454" s="2" t="s">
        <v>60</v>
      </c>
      <c r="K454" s="2">
        <v>24.03</v>
      </c>
      <c r="L454" s="2" t="s">
        <v>61</v>
      </c>
      <c r="M454" s="2">
        <v>15.120000000000001</v>
      </c>
      <c r="N454" s="2" t="s">
        <v>62</v>
      </c>
      <c r="O454" s="2" t="s">
        <v>57</v>
      </c>
      <c r="P454" s="2" t="s">
        <v>58</v>
      </c>
      <c r="Q454" s="2">
        <v>24.3</v>
      </c>
      <c r="R454" s="2" t="s">
        <v>63</v>
      </c>
      <c r="S454" s="2">
        <v>25.65</v>
      </c>
      <c r="T454" s="2" t="s">
        <v>64</v>
      </c>
      <c r="U454" s="2">
        <v>24.3</v>
      </c>
      <c r="V454" s="2" t="s">
        <v>63</v>
      </c>
      <c r="W454" s="2" t="s">
        <v>65</v>
      </c>
      <c r="X454" s="2" t="s">
        <v>60</v>
      </c>
      <c r="Y454" s="2" t="s">
        <v>57</v>
      </c>
      <c r="Z454" s="2" t="s">
        <v>58</v>
      </c>
      <c r="AA454" s="2">
        <v>21.6</v>
      </c>
      <c r="AB454" s="2" t="s">
        <v>66</v>
      </c>
      <c r="AC454" s="2">
        <v>22.95</v>
      </c>
      <c r="AD454" s="2" t="s">
        <v>67</v>
      </c>
      <c r="AE454" s="2" t="s">
        <v>59</v>
      </c>
      <c r="AF454" s="2" t="s">
        <v>60</v>
      </c>
    </row>
    <row r="455" spans="1:32" ht="12.6" customHeight="1" x14ac:dyDescent="0.25">
      <c r="A455" s="12">
        <v>84480</v>
      </c>
      <c r="B455" s="6"/>
      <c r="C455" s="6" t="s">
        <v>84</v>
      </c>
      <c r="D455" s="6" t="str">
        <f>VLOOKUP(A:A,'[1]2021 Q1 Long'!$A:$E,5,0)</f>
        <v>ASSAY TRIIODOTHYRONINE (T3)</v>
      </c>
      <c r="E455" s="7">
        <v>172</v>
      </c>
      <c r="F455" s="8">
        <v>34.4</v>
      </c>
      <c r="G455" s="2" t="s">
        <v>57</v>
      </c>
      <c r="H455" s="2" t="s">
        <v>58</v>
      </c>
      <c r="I455" s="2" t="s">
        <v>59</v>
      </c>
      <c r="J455" s="2" t="s">
        <v>60</v>
      </c>
      <c r="K455" s="2">
        <v>153.08000000000001</v>
      </c>
      <c r="L455" s="2" t="s">
        <v>61</v>
      </c>
      <c r="M455" s="2">
        <v>96.320000000000007</v>
      </c>
      <c r="N455" s="2" t="s">
        <v>62</v>
      </c>
      <c r="O455" s="2" t="s">
        <v>57</v>
      </c>
      <c r="P455" s="2" t="s">
        <v>58</v>
      </c>
      <c r="Q455" s="2">
        <v>154.80000000000001</v>
      </c>
      <c r="R455" s="2" t="s">
        <v>63</v>
      </c>
      <c r="S455" s="2">
        <v>163.4</v>
      </c>
      <c r="T455" s="2" t="s">
        <v>64</v>
      </c>
      <c r="U455" s="2">
        <v>154.80000000000001</v>
      </c>
      <c r="V455" s="2" t="s">
        <v>63</v>
      </c>
      <c r="W455" s="2" t="s">
        <v>65</v>
      </c>
      <c r="X455" s="2" t="s">
        <v>60</v>
      </c>
      <c r="Y455" s="2" t="s">
        <v>57</v>
      </c>
      <c r="Z455" s="2" t="s">
        <v>58</v>
      </c>
      <c r="AA455" s="2">
        <v>137.6</v>
      </c>
      <c r="AB455" s="2" t="s">
        <v>66</v>
      </c>
      <c r="AC455" s="2">
        <v>146.19999999999999</v>
      </c>
      <c r="AD455" s="2" t="s">
        <v>67</v>
      </c>
      <c r="AE455" s="2" t="s">
        <v>59</v>
      </c>
      <c r="AF455" s="2" t="s">
        <v>60</v>
      </c>
    </row>
    <row r="456" spans="1:32" ht="12.6" customHeight="1" x14ac:dyDescent="0.25">
      <c r="A456" s="12">
        <v>84481</v>
      </c>
      <c r="B456" s="6"/>
      <c r="C456" s="6" t="s">
        <v>84</v>
      </c>
      <c r="D456" s="6" t="str">
        <f>VLOOKUP(A:A,'[1]2021 Q1 Long'!$A:$E,5,0)</f>
        <v>FREE ASSAY (FT-3)</v>
      </c>
      <c r="E456" s="7">
        <v>248</v>
      </c>
      <c r="F456" s="8">
        <v>49.6</v>
      </c>
      <c r="G456" s="2" t="s">
        <v>57</v>
      </c>
      <c r="H456" s="2" t="s">
        <v>58</v>
      </c>
      <c r="I456" s="2" t="s">
        <v>59</v>
      </c>
      <c r="J456" s="2" t="s">
        <v>60</v>
      </c>
      <c r="K456" s="2">
        <v>220.72</v>
      </c>
      <c r="L456" s="2" t="s">
        <v>61</v>
      </c>
      <c r="M456" s="2">
        <v>138.88000000000002</v>
      </c>
      <c r="N456" s="2" t="s">
        <v>62</v>
      </c>
      <c r="O456" s="2" t="s">
        <v>57</v>
      </c>
      <c r="P456" s="2" t="s">
        <v>58</v>
      </c>
      <c r="Q456" s="2">
        <v>223.20000000000002</v>
      </c>
      <c r="R456" s="2" t="s">
        <v>63</v>
      </c>
      <c r="S456" s="2">
        <v>235.6</v>
      </c>
      <c r="T456" s="2" t="s">
        <v>64</v>
      </c>
      <c r="U456" s="2">
        <v>223.20000000000002</v>
      </c>
      <c r="V456" s="2" t="s">
        <v>63</v>
      </c>
      <c r="W456" s="2" t="s">
        <v>65</v>
      </c>
      <c r="X456" s="2" t="s">
        <v>60</v>
      </c>
      <c r="Y456" s="2" t="s">
        <v>57</v>
      </c>
      <c r="Z456" s="2" t="s">
        <v>58</v>
      </c>
      <c r="AA456" s="2">
        <v>198.4</v>
      </c>
      <c r="AB456" s="2" t="s">
        <v>66</v>
      </c>
      <c r="AC456" s="2">
        <v>210.79999999999998</v>
      </c>
      <c r="AD456" s="2" t="s">
        <v>67</v>
      </c>
      <c r="AE456" s="2" t="s">
        <v>59</v>
      </c>
      <c r="AF456" s="2" t="s">
        <v>60</v>
      </c>
    </row>
    <row r="457" spans="1:32" ht="12.6" customHeight="1" x14ac:dyDescent="0.25">
      <c r="A457" s="12">
        <v>84484</v>
      </c>
      <c r="B457" s="6"/>
      <c r="C457" s="6" t="s">
        <v>84</v>
      </c>
      <c r="D457" s="6" t="str">
        <f>VLOOKUP(A:A,'[1]2021 Q1 Long'!$A:$E,5,0)</f>
        <v>ASSAY OF TROPONIN QUANT</v>
      </c>
      <c r="E457" s="7">
        <v>202</v>
      </c>
      <c r="F457" s="8">
        <v>40.400000000000006</v>
      </c>
      <c r="G457" s="2" t="s">
        <v>57</v>
      </c>
      <c r="H457" s="2" t="s">
        <v>58</v>
      </c>
      <c r="I457" s="2" t="s">
        <v>59</v>
      </c>
      <c r="J457" s="2" t="s">
        <v>60</v>
      </c>
      <c r="K457" s="2">
        <v>179.78</v>
      </c>
      <c r="L457" s="2" t="s">
        <v>61</v>
      </c>
      <c r="M457" s="2">
        <v>113.12</v>
      </c>
      <c r="N457" s="2" t="s">
        <v>62</v>
      </c>
      <c r="O457" s="2" t="s">
        <v>57</v>
      </c>
      <c r="P457" s="2" t="s">
        <v>58</v>
      </c>
      <c r="Q457" s="2">
        <v>181.8</v>
      </c>
      <c r="R457" s="2" t="s">
        <v>63</v>
      </c>
      <c r="S457" s="2">
        <v>191.89999999999998</v>
      </c>
      <c r="T457" s="2" t="s">
        <v>64</v>
      </c>
      <c r="U457" s="2">
        <v>181.8</v>
      </c>
      <c r="V457" s="2" t="s">
        <v>63</v>
      </c>
      <c r="W457" s="2" t="s">
        <v>65</v>
      </c>
      <c r="X457" s="2" t="s">
        <v>60</v>
      </c>
      <c r="Y457" s="2" t="s">
        <v>57</v>
      </c>
      <c r="Z457" s="2" t="s">
        <v>58</v>
      </c>
      <c r="AA457" s="2">
        <v>161.60000000000002</v>
      </c>
      <c r="AB457" s="2" t="s">
        <v>66</v>
      </c>
      <c r="AC457" s="2">
        <v>171.7</v>
      </c>
      <c r="AD457" s="2" t="s">
        <v>67</v>
      </c>
      <c r="AE457" s="2" t="s">
        <v>59</v>
      </c>
      <c r="AF457" s="2" t="s">
        <v>60</v>
      </c>
    </row>
    <row r="458" spans="1:32" ht="12.6" customHeight="1" x14ac:dyDescent="0.25">
      <c r="A458" s="12">
        <v>84484</v>
      </c>
      <c r="B458" s="6"/>
      <c r="C458" s="6" t="s">
        <v>84</v>
      </c>
      <c r="D458" s="6" t="str">
        <f>VLOOKUP(A:A,'[1]2021 Q1 Long'!$A:$E,5,0)</f>
        <v>ASSAY OF TROPONIN QUANT</v>
      </c>
      <c r="E458" s="7">
        <v>191</v>
      </c>
      <c r="F458" s="8">
        <v>38.200000000000003</v>
      </c>
      <c r="G458" s="2" t="s">
        <v>57</v>
      </c>
      <c r="H458" s="2" t="s">
        <v>58</v>
      </c>
      <c r="I458" s="2" t="s">
        <v>59</v>
      </c>
      <c r="J458" s="2" t="s">
        <v>60</v>
      </c>
      <c r="K458" s="2">
        <v>169.99</v>
      </c>
      <c r="L458" s="2" t="s">
        <v>61</v>
      </c>
      <c r="M458" s="2">
        <v>106.96000000000001</v>
      </c>
      <c r="N458" s="2" t="s">
        <v>62</v>
      </c>
      <c r="O458" s="2" t="s">
        <v>57</v>
      </c>
      <c r="P458" s="2" t="s">
        <v>58</v>
      </c>
      <c r="Q458" s="2">
        <v>171.9</v>
      </c>
      <c r="R458" s="2" t="s">
        <v>63</v>
      </c>
      <c r="S458" s="2">
        <v>181.45</v>
      </c>
      <c r="T458" s="2" t="s">
        <v>64</v>
      </c>
      <c r="U458" s="2">
        <v>171.9</v>
      </c>
      <c r="V458" s="2" t="s">
        <v>63</v>
      </c>
      <c r="W458" s="2" t="s">
        <v>65</v>
      </c>
      <c r="X458" s="2" t="s">
        <v>60</v>
      </c>
      <c r="Y458" s="2" t="s">
        <v>57</v>
      </c>
      <c r="Z458" s="2" t="s">
        <v>58</v>
      </c>
      <c r="AA458" s="2">
        <v>152.80000000000001</v>
      </c>
      <c r="AB458" s="2" t="s">
        <v>66</v>
      </c>
      <c r="AC458" s="2">
        <v>162.35</v>
      </c>
      <c r="AD458" s="2" t="s">
        <v>67</v>
      </c>
      <c r="AE458" s="2" t="s">
        <v>59</v>
      </c>
      <c r="AF458" s="2" t="s">
        <v>60</v>
      </c>
    </row>
    <row r="459" spans="1:32" ht="12.6" customHeight="1" x14ac:dyDescent="0.25">
      <c r="A459" s="12">
        <v>84520</v>
      </c>
      <c r="B459" s="6"/>
      <c r="C459" s="6" t="s">
        <v>84</v>
      </c>
      <c r="D459" s="6" t="str">
        <f>VLOOKUP(A:A,'[1]2021 Q1 Long'!$A:$E,5,0)</f>
        <v>ASSAY OF UREA NITROGEN</v>
      </c>
      <c r="E459" s="7">
        <v>68</v>
      </c>
      <c r="F459" s="8">
        <v>13.600000000000001</v>
      </c>
      <c r="G459" s="2" t="s">
        <v>57</v>
      </c>
      <c r="H459" s="2" t="s">
        <v>58</v>
      </c>
      <c r="I459" s="2" t="s">
        <v>59</v>
      </c>
      <c r="J459" s="2" t="s">
        <v>60</v>
      </c>
      <c r="K459" s="2">
        <v>60.52</v>
      </c>
      <c r="L459" s="2" t="s">
        <v>61</v>
      </c>
      <c r="M459" s="2">
        <v>38.080000000000005</v>
      </c>
      <c r="N459" s="2" t="s">
        <v>62</v>
      </c>
      <c r="O459" s="2" t="s">
        <v>57</v>
      </c>
      <c r="P459" s="2" t="s">
        <v>58</v>
      </c>
      <c r="Q459" s="2">
        <v>61.2</v>
      </c>
      <c r="R459" s="2" t="s">
        <v>63</v>
      </c>
      <c r="S459" s="2">
        <v>64.599999999999994</v>
      </c>
      <c r="T459" s="2" t="s">
        <v>64</v>
      </c>
      <c r="U459" s="2">
        <v>61.2</v>
      </c>
      <c r="V459" s="2" t="s">
        <v>63</v>
      </c>
      <c r="W459" s="2" t="s">
        <v>65</v>
      </c>
      <c r="X459" s="2" t="s">
        <v>60</v>
      </c>
      <c r="Y459" s="2" t="s">
        <v>57</v>
      </c>
      <c r="Z459" s="2" t="s">
        <v>58</v>
      </c>
      <c r="AA459" s="2">
        <v>54.400000000000006</v>
      </c>
      <c r="AB459" s="2" t="s">
        <v>66</v>
      </c>
      <c r="AC459" s="2">
        <v>57.8</v>
      </c>
      <c r="AD459" s="2" t="s">
        <v>67</v>
      </c>
      <c r="AE459" s="2" t="s">
        <v>59</v>
      </c>
      <c r="AF459" s="2" t="s">
        <v>60</v>
      </c>
    </row>
    <row r="460" spans="1:32" ht="12.6" customHeight="1" x14ac:dyDescent="0.25">
      <c r="A460" s="12">
        <v>84550</v>
      </c>
      <c r="B460" s="6"/>
      <c r="C460" s="6" t="s">
        <v>84</v>
      </c>
      <c r="D460" s="6" t="str">
        <f>VLOOKUP(A:A,'[1]2021 Q1 Long'!$A:$E,5,0)</f>
        <v>ASSAY OF BLOOD/URIC ACID</v>
      </c>
      <c r="E460" s="7">
        <v>136</v>
      </c>
      <c r="F460" s="8">
        <v>27.200000000000003</v>
      </c>
      <c r="G460" s="2" t="s">
        <v>57</v>
      </c>
      <c r="H460" s="2" t="s">
        <v>58</v>
      </c>
      <c r="I460" s="2" t="s">
        <v>59</v>
      </c>
      <c r="J460" s="2" t="s">
        <v>60</v>
      </c>
      <c r="K460" s="2">
        <v>121.04</v>
      </c>
      <c r="L460" s="2" t="s">
        <v>61</v>
      </c>
      <c r="M460" s="2">
        <v>76.160000000000011</v>
      </c>
      <c r="N460" s="2" t="s">
        <v>62</v>
      </c>
      <c r="O460" s="2" t="s">
        <v>57</v>
      </c>
      <c r="P460" s="2" t="s">
        <v>58</v>
      </c>
      <c r="Q460" s="2">
        <v>122.4</v>
      </c>
      <c r="R460" s="2" t="s">
        <v>63</v>
      </c>
      <c r="S460" s="2">
        <v>129.19999999999999</v>
      </c>
      <c r="T460" s="2" t="s">
        <v>64</v>
      </c>
      <c r="U460" s="2">
        <v>122.4</v>
      </c>
      <c r="V460" s="2" t="s">
        <v>63</v>
      </c>
      <c r="W460" s="2" t="s">
        <v>65</v>
      </c>
      <c r="X460" s="2" t="s">
        <v>60</v>
      </c>
      <c r="Y460" s="2" t="s">
        <v>57</v>
      </c>
      <c r="Z460" s="2" t="s">
        <v>58</v>
      </c>
      <c r="AA460" s="2">
        <v>108.80000000000001</v>
      </c>
      <c r="AB460" s="2" t="s">
        <v>66</v>
      </c>
      <c r="AC460" s="2">
        <v>115.6</v>
      </c>
      <c r="AD460" s="2" t="s">
        <v>67</v>
      </c>
      <c r="AE460" s="2" t="s">
        <v>59</v>
      </c>
      <c r="AF460" s="2" t="s">
        <v>60</v>
      </c>
    </row>
    <row r="461" spans="1:32" ht="12.6" customHeight="1" x14ac:dyDescent="0.25">
      <c r="A461" s="12">
        <v>84702</v>
      </c>
      <c r="B461" s="6"/>
      <c r="C461" s="6" t="s">
        <v>84</v>
      </c>
      <c r="D461" s="6" t="str">
        <f>VLOOKUP(A:A,'[1]2021 Q1 Long'!$A:$E,5,0)</f>
        <v>CHORIONIC GONADOTROPIN TEST</v>
      </c>
      <c r="E461" s="7">
        <v>245</v>
      </c>
      <c r="F461" s="8">
        <v>49</v>
      </c>
      <c r="G461" s="2" t="s">
        <v>57</v>
      </c>
      <c r="H461" s="2" t="s">
        <v>58</v>
      </c>
      <c r="I461" s="2" t="s">
        <v>59</v>
      </c>
      <c r="J461" s="2" t="s">
        <v>60</v>
      </c>
      <c r="K461" s="2">
        <v>218.05</v>
      </c>
      <c r="L461" s="2" t="s">
        <v>61</v>
      </c>
      <c r="M461" s="2">
        <v>137.20000000000002</v>
      </c>
      <c r="N461" s="2" t="s">
        <v>62</v>
      </c>
      <c r="O461" s="2" t="s">
        <v>57</v>
      </c>
      <c r="P461" s="2" t="s">
        <v>58</v>
      </c>
      <c r="Q461" s="2">
        <v>220.5</v>
      </c>
      <c r="R461" s="2" t="s">
        <v>63</v>
      </c>
      <c r="S461" s="2">
        <v>232.75</v>
      </c>
      <c r="T461" s="2" t="s">
        <v>64</v>
      </c>
      <c r="U461" s="2">
        <v>220.5</v>
      </c>
      <c r="V461" s="2" t="s">
        <v>63</v>
      </c>
      <c r="W461" s="2" t="s">
        <v>65</v>
      </c>
      <c r="X461" s="2" t="s">
        <v>60</v>
      </c>
      <c r="Y461" s="2" t="s">
        <v>57</v>
      </c>
      <c r="Z461" s="2" t="s">
        <v>58</v>
      </c>
      <c r="AA461" s="2">
        <v>196</v>
      </c>
      <c r="AB461" s="2" t="s">
        <v>66</v>
      </c>
      <c r="AC461" s="2">
        <v>208.25</v>
      </c>
      <c r="AD461" s="2" t="s">
        <v>67</v>
      </c>
      <c r="AE461" s="2" t="s">
        <v>59</v>
      </c>
      <c r="AF461" s="2" t="s">
        <v>60</v>
      </c>
    </row>
    <row r="462" spans="1:32" ht="12.6" customHeight="1" x14ac:dyDescent="0.25">
      <c r="A462" s="12">
        <v>84702</v>
      </c>
      <c r="B462" s="6"/>
      <c r="C462" s="6" t="s">
        <v>84</v>
      </c>
      <c r="D462" s="6" t="str">
        <f>VLOOKUP(A:A,'[1]2021 Q1 Long'!$A:$E,5,0)</f>
        <v>CHORIONIC GONADOTROPIN TEST</v>
      </c>
      <c r="E462" s="7">
        <v>232</v>
      </c>
      <c r="F462" s="8">
        <v>46.400000000000006</v>
      </c>
      <c r="G462" s="2" t="s">
        <v>57</v>
      </c>
      <c r="H462" s="2" t="s">
        <v>58</v>
      </c>
      <c r="I462" s="2" t="s">
        <v>59</v>
      </c>
      <c r="J462" s="2" t="s">
        <v>60</v>
      </c>
      <c r="K462" s="2">
        <v>206.48</v>
      </c>
      <c r="L462" s="2" t="s">
        <v>61</v>
      </c>
      <c r="M462" s="2">
        <v>129.92000000000002</v>
      </c>
      <c r="N462" s="2" t="s">
        <v>62</v>
      </c>
      <c r="O462" s="2" t="s">
        <v>57</v>
      </c>
      <c r="P462" s="2" t="s">
        <v>58</v>
      </c>
      <c r="Q462" s="2">
        <v>208.8</v>
      </c>
      <c r="R462" s="2" t="s">
        <v>63</v>
      </c>
      <c r="S462" s="2">
        <v>220.39999999999998</v>
      </c>
      <c r="T462" s="2" t="s">
        <v>64</v>
      </c>
      <c r="U462" s="2">
        <v>208.8</v>
      </c>
      <c r="V462" s="2" t="s">
        <v>63</v>
      </c>
      <c r="W462" s="2" t="s">
        <v>65</v>
      </c>
      <c r="X462" s="2" t="s">
        <v>60</v>
      </c>
      <c r="Y462" s="2" t="s">
        <v>57</v>
      </c>
      <c r="Z462" s="2" t="s">
        <v>58</v>
      </c>
      <c r="AA462" s="2">
        <v>185.60000000000002</v>
      </c>
      <c r="AB462" s="2" t="s">
        <v>66</v>
      </c>
      <c r="AC462" s="2">
        <v>197.2</v>
      </c>
      <c r="AD462" s="2" t="s">
        <v>67</v>
      </c>
      <c r="AE462" s="2" t="s">
        <v>59</v>
      </c>
      <c r="AF462" s="2" t="s">
        <v>60</v>
      </c>
    </row>
    <row r="463" spans="1:32" ht="12.6" customHeight="1" x14ac:dyDescent="0.25">
      <c r="A463" s="12">
        <v>84702</v>
      </c>
      <c r="B463" s="6"/>
      <c r="C463" s="6" t="s">
        <v>84</v>
      </c>
      <c r="D463" s="6" t="str">
        <f>VLOOKUP(A:A,'[1]2021 Q1 Long'!$A:$E,5,0)</f>
        <v>CHORIONIC GONADOTROPIN TEST</v>
      </c>
      <c r="E463" s="7">
        <v>24</v>
      </c>
      <c r="F463" s="8">
        <v>4.8000000000000007</v>
      </c>
      <c r="G463" s="2" t="s">
        <v>57</v>
      </c>
      <c r="H463" s="2" t="s">
        <v>58</v>
      </c>
      <c r="I463" s="2" t="s">
        <v>59</v>
      </c>
      <c r="J463" s="2" t="s">
        <v>60</v>
      </c>
      <c r="K463" s="2">
        <v>21.36</v>
      </c>
      <c r="L463" s="2" t="s">
        <v>61</v>
      </c>
      <c r="M463" s="2">
        <v>13.440000000000001</v>
      </c>
      <c r="N463" s="2" t="s">
        <v>62</v>
      </c>
      <c r="O463" s="2" t="s">
        <v>57</v>
      </c>
      <c r="P463" s="2" t="s">
        <v>58</v>
      </c>
      <c r="Q463" s="2">
        <v>21.6</v>
      </c>
      <c r="R463" s="2" t="s">
        <v>63</v>
      </c>
      <c r="S463" s="2">
        <v>22.799999999999997</v>
      </c>
      <c r="T463" s="2" t="s">
        <v>64</v>
      </c>
      <c r="U463" s="2">
        <v>21.6</v>
      </c>
      <c r="V463" s="2" t="s">
        <v>63</v>
      </c>
      <c r="W463" s="2" t="s">
        <v>65</v>
      </c>
      <c r="X463" s="2" t="s">
        <v>60</v>
      </c>
      <c r="Y463" s="2" t="s">
        <v>57</v>
      </c>
      <c r="Z463" s="2" t="s">
        <v>58</v>
      </c>
      <c r="AA463" s="2">
        <v>19.200000000000003</v>
      </c>
      <c r="AB463" s="2" t="s">
        <v>66</v>
      </c>
      <c r="AC463" s="2">
        <v>20.399999999999999</v>
      </c>
      <c r="AD463" s="2" t="s">
        <v>67</v>
      </c>
      <c r="AE463" s="2" t="s">
        <v>59</v>
      </c>
      <c r="AF463" s="2" t="s">
        <v>60</v>
      </c>
    </row>
    <row r="464" spans="1:32" ht="12.6" customHeight="1" x14ac:dyDescent="0.25">
      <c r="A464" s="12">
        <v>84703</v>
      </c>
      <c r="B464" s="6"/>
      <c r="C464" s="6" t="s">
        <v>84</v>
      </c>
      <c r="D464" s="6" t="str">
        <f>VLOOKUP(A:A,'[1]2021 Q1 Long'!$A:$E,5,0)</f>
        <v>CHORIONIC GONADOTROPIN ASSAY</v>
      </c>
      <c r="E464" s="7">
        <v>223</v>
      </c>
      <c r="F464" s="8">
        <v>44.6</v>
      </c>
      <c r="G464" s="2" t="s">
        <v>57</v>
      </c>
      <c r="H464" s="2" t="s">
        <v>58</v>
      </c>
      <c r="I464" s="2" t="s">
        <v>59</v>
      </c>
      <c r="J464" s="2" t="s">
        <v>60</v>
      </c>
      <c r="K464" s="2">
        <v>198.47</v>
      </c>
      <c r="L464" s="2" t="s">
        <v>61</v>
      </c>
      <c r="M464" s="2">
        <v>124.88000000000001</v>
      </c>
      <c r="N464" s="2" t="s">
        <v>62</v>
      </c>
      <c r="O464" s="2" t="s">
        <v>57</v>
      </c>
      <c r="P464" s="2" t="s">
        <v>58</v>
      </c>
      <c r="Q464" s="2">
        <v>200.70000000000002</v>
      </c>
      <c r="R464" s="2" t="s">
        <v>63</v>
      </c>
      <c r="S464" s="2">
        <v>211.85</v>
      </c>
      <c r="T464" s="2" t="s">
        <v>64</v>
      </c>
      <c r="U464" s="2">
        <v>200.70000000000002</v>
      </c>
      <c r="V464" s="2" t="s">
        <v>63</v>
      </c>
      <c r="W464" s="2" t="s">
        <v>65</v>
      </c>
      <c r="X464" s="2" t="s">
        <v>60</v>
      </c>
      <c r="Y464" s="2" t="s">
        <v>57</v>
      </c>
      <c r="Z464" s="2" t="s">
        <v>58</v>
      </c>
      <c r="AA464" s="2">
        <v>178.4</v>
      </c>
      <c r="AB464" s="2" t="s">
        <v>66</v>
      </c>
      <c r="AC464" s="2">
        <v>189.54999999999998</v>
      </c>
      <c r="AD464" s="2" t="s">
        <v>67</v>
      </c>
      <c r="AE464" s="2" t="s">
        <v>59</v>
      </c>
      <c r="AF464" s="2" t="s">
        <v>60</v>
      </c>
    </row>
    <row r="465" spans="1:32" ht="12.6" customHeight="1" x14ac:dyDescent="0.25">
      <c r="A465" s="12">
        <v>84703</v>
      </c>
      <c r="B465" s="6"/>
      <c r="C465" s="6" t="s">
        <v>84</v>
      </c>
      <c r="D465" s="6" t="str">
        <f>VLOOKUP(A:A,'[1]2021 Q1 Long'!$A:$E,5,0)</f>
        <v>CHORIONIC GONADOTROPIN ASSAY</v>
      </c>
      <c r="E465" s="7">
        <v>211</v>
      </c>
      <c r="F465" s="8">
        <v>42.2</v>
      </c>
      <c r="G465" s="2" t="s">
        <v>57</v>
      </c>
      <c r="H465" s="2" t="s">
        <v>58</v>
      </c>
      <c r="I465" s="2" t="s">
        <v>59</v>
      </c>
      <c r="J465" s="2" t="s">
        <v>60</v>
      </c>
      <c r="K465" s="2">
        <v>187.79</v>
      </c>
      <c r="L465" s="2" t="s">
        <v>61</v>
      </c>
      <c r="M465" s="2">
        <v>118.16000000000001</v>
      </c>
      <c r="N465" s="2" t="s">
        <v>62</v>
      </c>
      <c r="O465" s="2" t="s">
        <v>57</v>
      </c>
      <c r="P465" s="2" t="s">
        <v>58</v>
      </c>
      <c r="Q465" s="2">
        <v>189.9</v>
      </c>
      <c r="R465" s="2" t="s">
        <v>63</v>
      </c>
      <c r="S465" s="2">
        <v>200.45</v>
      </c>
      <c r="T465" s="2" t="s">
        <v>64</v>
      </c>
      <c r="U465" s="2">
        <v>189.9</v>
      </c>
      <c r="V465" s="2" t="s">
        <v>63</v>
      </c>
      <c r="W465" s="2" t="s">
        <v>65</v>
      </c>
      <c r="X465" s="2" t="s">
        <v>60</v>
      </c>
      <c r="Y465" s="2" t="s">
        <v>57</v>
      </c>
      <c r="Z465" s="2" t="s">
        <v>58</v>
      </c>
      <c r="AA465" s="2">
        <v>168.8</v>
      </c>
      <c r="AB465" s="2" t="s">
        <v>66</v>
      </c>
      <c r="AC465" s="2">
        <v>179.35</v>
      </c>
      <c r="AD465" s="2" t="s">
        <v>67</v>
      </c>
      <c r="AE465" s="2" t="s">
        <v>59</v>
      </c>
      <c r="AF465" s="2" t="s">
        <v>60</v>
      </c>
    </row>
    <row r="466" spans="1:32" ht="12.6" customHeight="1" x14ac:dyDescent="0.25">
      <c r="A466" s="12">
        <v>84703</v>
      </c>
      <c r="B466" s="6"/>
      <c r="C466" s="6" t="s">
        <v>84</v>
      </c>
      <c r="D466" s="6" t="str">
        <f>VLOOKUP(A:A,'[1]2021 Q1 Long'!$A:$E,5,0)</f>
        <v>CHORIONIC GONADOTROPIN ASSAY</v>
      </c>
      <c r="E466" s="7">
        <v>131</v>
      </c>
      <c r="F466" s="8">
        <v>26.200000000000003</v>
      </c>
    </row>
    <row r="467" spans="1:32" ht="12.6" customHeight="1" x14ac:dyDescent="0.25">
      <c r="A467" s="12">
        <v>85007</v>
      </c>
      <c r="B467" s="6"/>
      <c r="C467" s="6" t="s">
        <v>84</v>
      </c>
      <c r="D467" s="6" t="str">
        <f>VLOOKUP(A:A,'[1]2021 Q1 Long'!$A:$E,5,0)</f>
        <v>BL SMEAR W/DIFF WBC COUNT</v>
      </c>
      <c r="E467" s="7">
        <v>68</v>
      </c>
      <c r="F467" s="8">
        <v>13.600000000000001</v>
      </c>
      <c r="G467" s="2" t="s">
        <v>57</v>
      </c>
      <c r="H467" s="2" t="s">
        <v>58</v>
      </c>
      <c r="I467" s="2" t="s">
        <v>59</v>
      </c>
      <c r="J467" s="2" t="s">
        <v>60</v>
      </c>
      <c r="K467" s="2">
        <v>60.52</v>
      </c>
      <c r="L467" s="2" t="s">
        <v>61</v>
      </c>
      <c r="M467" s="2">
        <v>38.080000000000005</v>
      </c>
      <c r="N467" s="2" t="s">
        <v>62</v>
      </c>
      <c r="O467" s="2" t="s">
        <v>57</v>
      </c>
      <c r="P467" s="2" t="s">
        <v>58</v>
      </c>
      <c r="Q467" s="2">
        <v>61.2</v>
      </c>
      <c r="R467" s="2" t="s">
        <v>63</v>
      </c>
      <c r="S467" s="2">
        <v>64.599999999999994</v>
      </c>
      <c r="T467" s="2" t="s">
        <v>64</v>
      </c>
      <c r="U467" s="2">
        <v>61.2</v>
      </c>
      <c r="V467" s="2" t="s">
        <v>63</v>
      </c>
      <c r="W467" s="2" t="s">
        <v>65</v>
      </c>
      <c r="X467" s="2" t="s">
        <v>60</v>
      </c>
      <c r="Y467" s="2" t="s">
        <v>57</v>
      </c>
      <c r="Z467" s="2" t="s">
        <v>58</v>
      </c>
      <c r="AA467" s="2">
        <v>54.400000000000006</v>
      </c>
      <c r="AB467" s="2" t="s">
        <v>66</v>
      </c>
      <c r="AC467" s="2">
        <v>57.8</v>
      </c>
      <c r="AD467" s="2" t="s">
        <v>67</v>
      </c>
      <c r="AE467" s="2" t="s">
        <v>59</v>
      </c>
      <c r="AF467" s="2" t="s">
        <v>60</v>
      </c>
    </row>
    <row r="468" spans="1:32" ht="12.6" customHeight="1" x14ac:dyDescent="0.25">
      <c r="A468" s="12">
        <v>85014</v>
      </c>
      <c r="B468" s="6"/>
      <c r="C468" s="6" t="s">
        <v>84</v>
      </c>
      <c r="D468" s="6" t="str">
        <f>VLOOKUP(A:A,'[1]2021 Q1 Long'!$A:$E,5,0)</f>
        <v>HEMATOCRIT</v>
      </c>
      <c r="E468" s="7">
        <v>86</v>
      </c>
      <c r="F468" s="8">
        <v>17.2</v>
      </c>
      <c r="G468" s="2" t="s">
        <v>57</v>
      </c>
      <c r="H468" s="2" t="s">
        <v>58</v>
      </c>
      <c r="I468" s="2" t="s">
        <v>59</v>
      </c>
      <c r="J468" s="2" t="s">
        <v>60</v>
      </c>
      <c r="K468" s="2">
        <v>76.540000000000006</v>
      </c>
      <c r="L468" s="2" t="s">
        <v>61</v>
      </c>
      <c r="M468" s="2">
        <v>48.160000000000004</v>
      </c>
      <c r="N468" s="2" t="s">
        <v>62</v>
      </c>
      <c r="O468" s="2" t="s">
        <v>57</v>
      </c>
      <c r="P468" s="2" t="s">
        <v>58</v>
      </c>
      <c r="Q468" s="2">
        <v>77.400000000000006</v>
      </c>
      <c r="R468" s="2" t="s">
        <v>63</v>
      </c>
      <c r="S468" s="2">
        <v>81.7</v>
      </c>
      <c r="T468" s="2" t="s">
        <v>64</v>
      </c>
      <c r="U468" s="2">
        <v>77.400000000000006</v>
      </c>
      <c r="V468" s="2" t="s">
        <v>63</v>
      </c>
      <c r="W468" s="2" t="s">
        <v>65</v>
      </c>
      <c r="X468" s="2" t="s">
        <v>60</v>
      </c>
      <c r="Y468" s="2" t="s">
        <v>57</v>
      </c>
      <c r="Z468" s="2" t="s">
        <v>58</v>
      </c>
      <c r="AA468" s="2">
        <v>68.8</v>
      </c>
      <c r="AB468" s="2" t="s">
        <v>66</v>
      </c>
      <c r="AC468" s="2">
        <v>73.099999999999994</v>
      </c>
      <c r="AD468" s="2" t="s">
        <v>67</v>
      </c>
      <c r="AE468" s="2" t="s">
        <v>59</v>
      </c>
      <c r="AF468" s="2" t="s">
        <v>60</v>
      </c>
    </row>
    <row r="469" spans="1:32" ht="12.6" customHeight="1" x14ac:dyDescent="0.25">
      <c r="A469" s="12">
        <v>85014</v>
      </c>
      <c r="B469" s="6"/>
      <c r="C469" s="6" t="s">
        <v>84</v>
      </c>
      <c r="D469" s="6" t="str">
        <f>VLOOKUP(A:A,'[1]2021 Q1 Long'!$A:$E,5,0)</f>
        <v>HEMATOCRIT</v>
      </c>
      <c r="E469" s="7">
        <v>86</v>
      </c>
      <c r="F469" s="8">
        <v>17.2</v>
      </c>
      <c r="G469" s="2" t="s">
        <v>57</v>
      </c>
      <c r="H469" s="2" t="s">
        <v>58</v>
      </c>
      <c r="I469" s="2" t="s">
        <v>59</v>
      </c>
      <c r="J469" s="2" t="s">
        <v>60</v>
      </c>
      <c r="K469" s="2">
        <v>76.540000000000006</v>
      </c>
      <c r="L469" s="2" t="s">
        <v>61</v>
      </c>
      <c r="M469" s="2">
        <v>48.160000000000004</v>
      </c>
      <c r="N469" s="2" t="s">
        <v>62</v>
      </c>
      <c r="O469" s="2" t="s">
        <v>57</v>
      </c>
      <c r="P469" s="2" t="s">
        <v>58</v>
      </c>
      <c r="Q469" s="2">
        <v>77.400000000000006</v>
      </c>
      <c r="R469" s="2" t="s">
        <v>63</v>
      </c>
      <c r="S469" s="2">
        <v>81.7</v>
      </c>
      <c r="T469" s="2" t="s">
        <v>64</v>
      </c>
      <c r="U469" s="2">
        <v>77.400000000000006</v>
      </c>
      <c r="V469" s="2" t="s">
        <v>63</v>
      </c>
      <c r="W469" s="2" t="s">
        <v>65</v>
      </c>
      <c r="X469" s="2" t="s">
        <v>60</v>
      </c>
      <c r="Y469" s="2" t="s">
        <v>57</v>
      </c>
      <c r="Z469" s="2" t="s">
        <v>58</v>
      </c>
      <c r="AA469" s="2">
        <v>68.8</v>
      </c>
      <c r="AB469" s="2" t="s">
        <v>66</v>
      </c>
      <c r="AC469" s="2">
        <v>73.099999999999994</v>
      </c>
      <c r="AD469" s="2" t="s">
        <v>67</v>
      </c>
      <c r="AE469" s="2" t="s">
        <v>59</v>
      </c>
      <c r="AF469" s="2" t="s">
        <v>60</v>
      </c>
    </row>
    <row r="470" spans="1:32" ht="12.6" customHeight="1" x14ac:dyDescent="0.25">
      <c r="A470" s="12">
        <v>85018</v>
      </c>
      <c r="B470" s="6"/>
      <c r="C470" s="6" t="s">
        <v>84</v>
      </c>
      <c r="D470" s="6" t="str">
        <f>VLOOKUP(A:A,'[1]2021 Q1 Long'!$A:$E,5,0)</f>
        <v>HEMOGLOBIN</v>
      </c>
      <c r="E470" s="7">
        <v>86</v>
      </c>
      <c r="F470" s="8">
        <v>17.2</v>
      </c>
      <c r="G470" s="2" t="s">
        <v>57</v>
      </c>
      <c r="H470" s="2" t="s">
        <v>58</v>
      </c>
      <c r="I470" s="2" t="s">
        <v>59</v>
      </c>
      <c r="J470" s="2" t="s">
        <v>60</v>
      </c>
      <c r="K470" s="2">
        <v>76.540000000000006</v>
      </c>
      <c r="L470" s="2" t="s">
        <v>61</v>
      </c>
      <c r="M470" s="2">
        <v>48.160000000000004</v>
      </c>
      <c r="N470" s="2" t="s">
        <v>62</v>
      </c>
      <c r="O470" s="2" t="s">
        <v>57</v>
      </c>
      <c r="P470" s="2" t="s">
        <v>58</v>
      </c>
      <c r="Q470" s="2">
        <v>77.400000000000006</v>
      </c>
      <c r="R470" s="2" t="s">
        <v>63</v>
      </c>
      <c r="S470" s="2">
        <v>81.7</v>
      </c>
      <c r="T470" s="2" t="s">
        <v>64</v>
      </c>
      <c r="U470" s="2">
        <v>77.400000000000006</v>
      </c>
      <c r="V470" s="2" t="s">
        <v>63</v>
      </c>
      <c r="W470" s="2" t="s">
        <v>65</v>
      </c>
      <c r="X470" s="2" t="s">
        <v>60</v>
      </c>
      <c r="Y470" s="2" t="s">
        <v>57</v>
      </c>
      <c r="Z470" s="2" t="s">
        <v>58</v>
      </c>
      <c r="AA470" s="2">
        <v>68.8</v>
      </c>
      <c r="AB470" s="2" t="s">
        <v>66</v>
      </c>
      <c r="AC470" s="2">
        <v>73.099999999999994</v>
      </c>
      <c r="AD470" s="2" t="s">
        <v>67</v>
      </c>
      <c r="AE470" s="2" t="s">
        <v>59</v>
      </c>
      <c r="AF470" s="2" t="s">
        <v>60</v>
      </c>
    </row>
    <row r="471" spans="1:32" ht="12.6" customHeight="1" x14ac:dyDescent="0.25">
      <c r="A471" s="12">
        <v>85018</v>
      </c>
      <c r="B471" s="6"/>
      <c r="C471" s="6" t="s">
        <v>84</v>
      </c>
      <c r="D471" s="6" t="str">
        <f>VLOOKUP(A:A,'[1]2021 Q1 Long'!$A:$E,5,0)</f>
        <v>HEMOGLOBIN</v>
      </c>
      <c r="E471" s="10">
        <v>86</v>
      </c>
      <c r="F471" s="8">
        <v>17.2</v>
      </c>
      <c r="G471" s="2" t="s">
        <v>57</v>
      </c>
      <c r="H471" s="2" t="s">
        <v>58</v>
      </c>
      <c r="I471" s="2" t="s">
        <v>59</v>
      </c>
      <c r="J471" s="2" t="s">
        <v>60</v>
      </c>
      <c r="K471" s="2">
        <v>76.540000000000006</v>
      </c>
      <c r="L471" s="2" t="s">
        <v>61</v>
      </c>
      <c r="M471" s="2">
        <v>48.160000000000004</v>
      </c>
      <c r="N471" s="2" t="s">
        <v>62</v>
      </c>
      <c r="O471" s="2" t="s">
        <v>57</v>
      </c>
      <c r="P471" s="2" t="s">
        <v>58</v>
      </c>
      <c r="Q471" s="2">
        <v>77.400000000000006</v>
      </c>
      <c r="R471" s="2" t="s">
        <v>63</v>
      </c>
      <c r="S471" s="2">
        <v>81.7</v>
      </c>
      <c r="T471" s="2" t="s">
        <v>64</v>
      </c>
      <c r="U471" s="2">
        <v>77.400000000000006</v>
      </c>
      <c r="V471" s="2" t="s">
        <v>63</v>
      </c>
      <c r="W471" s="2" t="s">
        <v>65</v>
      </c>
      <c r="X471" s="2" t="s">
        <v>60</v>
      </c>
      <c r="Y471" s="2" t="s">
        <v>57</v>
      </c>
      <c r="Z471" s="2" t="s">
        <v>58</v>
      </c>
      <c r="AA471" s="2">
        <v>68.8</v>
      </c>
      <c r="AB471" s="2" t="s">
        <v>66</v>
      </c>
      <c r="AC471" s="2">
        <v>73.099999999999994</v>
      </c>
      <c r="AD471" s="2" t="s">
        <v>67</v>
      </c>
      <c r="AE471" s="2" t="s">
        <v>59</v>
      </c>
      <c r="AF471" s="2" t="s">
        <v>60</v>
      </c>
    </row>
    <row r="472" spans="1:32" ht="12.6" customHeight="1" x14ac:dyDescent="0.25">
      <c r="A472" s="12">
        <v>85018</v>
      </c>
      <c r="B472" s="6"/>
      <c r="C472" s="6" t="s">
        <v>84</v>
      </c>
      <c r="D472" s="6" t="str">
        <f>VLOOKUP(A:A,'[1]2021 Q1 Long'!$A:$E,5,0)</f>
        <v>HEMOGLOBIN</v>
      </c>
      <c r="E472" s="7">
        <v>59</v>
      </c>
      <c r="F472" s="8">
        <v>11.8</v>
      </c>
    </row>
    <row r="473" spans="1:32" ht="12.6" customHeight="1" x14ac:dyDescent="0.25">
      <c r="A473" s="12">
        <v>85025</v>
      </c>
      <c r="B473" s="6" t="s">
        <v>84</v>
      </c>
      <c r="C473" s="6" t="s">
        <v>84</v>
      </c>
      <c r="D473" s="6" t="str">
        <f>VLOOKUP(A:A,'[1]2021 Q1 Long'!$A:$E,5,0)</f>
        <v>COMPLETE CBC W/AUTO DIFF WBC</v>
      </c>
      <c r="E473" s="7">
        <v>10.33</v>
      </c>
      <c r="F473" s="8">
        <v>2.0660000000000003</v>
      </c>
      <c r="G473" s="2" t="s">
        <v>57</v>
      </c>
      <c r="H473" s="2" t="s">
        <v>58</v>
      </c>
      <c r="I473" s="2" t="s">
        <v>59</v>
      </c>
      <c r="J473" s="2" t="s">
        <v>60</v>
      </c>
      <c r="K473" s="2">
        <v>9.1936999999999998</v>
      </c>
      <c r="L473" s="2" t="s">
        <v>61</v>
      </c>
      <c r="M473" s="2">
        <v>5.7848000000000006</v>
      </c>
      <c r="N473" s="2" t="s">
        <v>62</v>
      </c>
      <c r="O473" s="2" t="s">
        <v>57</v>
      </c>
      <c r="P473" s="2" t="s">
        <v>58</v>
      </c>
      <c r="Q473" s="2">
        <v>9.2970000000000006</v>
      </c>
      <c r="R473" s="2" t="s">
        <v>63</v>
      </c>
      <c r="S473" s="2">
        <v>9.8134999999999994</v>
      </c>
      <c r="T473" s="2" t="s">
        <v>64</v>
      </c>
      <c r="U473" s="2">
        <v>9.2970000000000006</v>
      </c>
      <c r="V473" s="2" t="s">
        <v>63</v>
      </c>
      <c r="W473" s="2" t="s">
        <v>65</v>
      </c>
      <c r="X473" s="2" t="s">
        <v>60</v>
      </c>
      <c r="Y473" s="2" t="s">
        <v>57</v>
      </c>
      <c r="Z473" s="2" t="s">
        <v>58</v>
      </c>
      <c r="AA473" s="2">
        <v>8.2640000000000011</v>
      </c>
      <c r="AB473" s="2" t="s">
        <v>66</v>
      </c>
      <c r="AC473" s="2">
        <v>8.7805</v>
      </c>
      <c r="AD473" s="2" t="s">
        <v>67</v>
      </c>
      <c r="AE473" s="2" t="s">
        <v>59</v>
      </c>
      <c r="AF473" s="2" t="s">
        <v>60</v>
      </c>
    </row>
    <row r="474" spans="1:32" ht="12.6" customHeight="1" x14ac:dyDescent="0.25">
      <c r="A474" s="12">
        <v>85025</v>
      </c>
      <c r="B474" s="6" t="s">
        <v>84</v>
      </c>
      <c r="C474" s="6" t="s">
        <v>84</v>
      </c>
      <c r="D474" s="6" t="str">
        <f>VLOOKUP(A:A,'[1]2021 Q1 Long'!$A:$E,5,0)</f>
        <v>COMPLETE CBC W/AUTO DIFF WBC</v>
      </c>
      <c r="E474" s="7">
        <v>9</v>
      </c>
      <c r="F474" s="8">
        <v>1.8</v>
      </c>
      <c r="G474" s="2" t="s">
        <v>57</v>
      </c>
      <c r="H474" s="2" t="s">
        <v>58</v>
      </c>
      <c r="I474" s="2" t="s">
        <v>59</v>
      </c>
      <c r="J474" s="2" t="s">
        <v>60</v>
      </c>
      <c r="K474" s="2">
        <v>8.01</v>
      </c>
      <c r="L474" s="2" t="s">
        <v>61</v>
      </c>
      <c r="M474" s="2">
        <v>5.0400000000000009</v>
      </c>
      <c r="N474" s="2" t="s">
        <v>62</v>
      </c>
      <c r="O474" s="2" t="s">
        <v>57</v>
      </c>
      <c r="P474" s="2" t="s">
        <v>58</v>
      </c>
      <c r="Q474" s="2">
        <v>8.1</v>
      </c>
      <c r="R474" s="2" t="s">
        <v>63</v>
      </c>
      <c r="S474" s="2">
        <v>8.5499999999999989</v>
      </c>
      <c r="T474" s="2" t="s">
        <v>64</v>
      </c>
      <c r="U474" s="2">
        <v>8.1</v>
      </c>
      <c r="V474" s="2" t="s">
        <v>63</v>
      </c>
      <c r="W474" s="2" t="s">
        <v>65</v>
      </c>
      <c r="X474" s="2" t="s">
        <v>60</v>
      </c>
      <c r="Y474" s="2" t="s">
        <v>57</v>
      </c>
      <c r="Z474" s="2" t="s">
        <v>58</v>
      </c>
      <c r="AA474" s="2">
        <v>7.2</v>
      </c>
      <c r="AB474" s="2" t="s">
        <v>66</v>
      </c>
      <c r="AC474" s="2">
        <v>7.6499999999999995</v>
      </c>
      <c r="AD474" s="2" t="s">
        <v>67</v>
      </c>
      <c r="AE474" s="2" t="s">
        <v>59</v>
      </c>
      <c r="AF474" s="2" t="s">
        <v>60</v>
      </c>
    </row>
    <row r="475" spans="1:32" ht="12.6" customHeight="1" x14ac:dyDescent="0.25">
      <c r="A475" s="12">
        <v>85027</v>
      </c>
      <c r="B475" s="6" t="s">
        <v>84</v>
      </c>
      <c r="C475" s="6" t="s">
        <v>84</v>
      </c>
      <c r="D475" s="6" t="str">
        <f>VLOOKUP(A:A,'[1]2021 Q1 Long'!$A:$E,5,0)</f>
        <v>COMPLETE CBC AUTOMATED</v>
      </c>
      <c r="E475" s="7">
        <v>9</v>
      </c>
      <c r="F475" s="8">
        <v>1.8</v>
      </c>
      <c r="G475" s="2" t="s">
        <v>57</v>
      </c>
      <c r="H475" s="2" t="s">
        <v>58</v>
      </c>
      <c r="I475" s="2" t="s">
        <v>59</v>
      </c>
      <c r="J475" s="2" t="s">
        <v>60</v>
      </c>
      <c r="K475" s="2">
        <v>8.01</v>
      </c>
      <c r="L475" s="2" t="s">
        <v>61</v>
      </c>
      <c r="M475" s="2">
        <v>5.0400000000000009</v>
      </c>
      <c r="N475" s="2" t="s">
        <v>62</v>
      </c>
      <c r="O475" s="2" t="s">
        <v>57</v>
      </c>
      <c r="P475" s="2" t="s">
        <v>58</v>
      </c>
      <c r="Q475" s="2">
        <v>8.1</v>
      </c>
      <c r="R475" s="2" t="s">
        <v>63</v>
      </c>
      <c r="S475" s="2">
        <v>8.5499999999999989</v>
      </c>
      <c r="T475" s="2" t="s">
        <v>64</v>
      </c>
      <c r="U475" s="2">
        <v>8.1</v>
      </c>
      <c r="V475" s="2" t="s">
        <v>63</v>
      </c>
      <c r="W475" s="2" t="s">
        <v>65</v>
      </c>
      <c r="X475" s="2" t="s">
        <v>60</v>
      </c>
      <c r="Y475" s="2" t="s">
        <v>57</v>
      </c>
      <c r="Z475" s="2" t="s">
        <v>58</v>
      </c>
      <c r="AA475" s="2">
        <v>7.2</v>
      </c>
      <c r="AB475" s="2" t="s">
        <v>66</v>
      </c>
      <c r="AC475" s="2">
        <v>7.6499999999999995</v>
      </c>
      <c r="AD475" s="2" t="s">
        <v>67</v>
      </c>
      <c r="AE475" s="2" t="s">
        <v>59</v>
      </c>
      <c r="AF475" s="2" t="s">
        <v>60</v>
      </c>
    </row>
    <row r="476" spans="1:32" ht="12.6" customHeight="1" x14ac:dyDescent="0.25">
      <c r="A476" s="12">
        <v>85027</v>
      </c>
      <c r="B476" s="6" t="s">
        <v>84</v>
      </c>
      <c r="C476" s="6" t="s">
        <v>84</v>
      </c>
      <c r="D476" s="6" t="str">
        <f>VLOOKUP(A:A,'[1]2021 Q1 Long'!$A:$E,5,0)</f>
        <v>COMPLETE CBC AUTOMATED</v>
      </c>
      <c r="E476" s="7">
        <v>9</v>
      </c>
      <c r="F476" s="8">
        <v>1.8</v>
      </c>
      <c r="G476" s="2" t="s">
        <v>57</v>
      </c>
      <c r="H476" s="2" t="s">
        <v>58</v>
      </c>
      <c r="I476" s="2" t="s">
        <v>59</v>
      </c>
      <c r="J476" s="2" t="s">
        <v>60</v>
      </c>
      <c r="K476" s="2">
        <v>8.01</v>
      </c>
      <c r="L476" s="2" t="s">
        <v>61</v>
      </c>
      <c r="M476" s="2">
        <v>5.0400000000000009</v>
      </c>
      <c r="N476" s="2" t="s">
        <v>62</v>
      </c>
      <c r="O476" s="2" t="s">
        <v>57</v>
      </c>
      <c r="P476" s="2" t="s">
        <v>58</v>
      </c>
      <c r="Q476" s="2">
        <v>8.1</v>
      </c>
      <c r="R476" s="2" t="s">
        <v>63</v>
      </c>
      <c r="S476" s="2">
        <v>8.5499999999999989</v>
      </c>
      <c r="T476" s="2" t="s">
        <v>64</v>
      </c>
      <c r="U476" s="2">
        <v>8.1</v>
      </c>
      <c r="V476" s="2" t="s">
        <v>63</v>
      </c>
      <c r="W476" s="2" t="s">
        <v>65</v>
      </c>
      <c r="X476" s="2" t="s">
        <v>60</v>
      </c>
      <c r="Y476" s="2" t="s">
        <v>57</v>
      </c>
      <c r="Z476" s="2" t="s">
        <v>58</v>
      </c>
      <c r="AA476" s="2">
        <v>7.2</v>
      </c>
      <c r="AB476" s="2" t="s">
        <v>66</v>
      </c>
      <c r="AC476" s="2">
        <v>7.6499999999999995</v>
      </c>
      <c r="AD476" s="2" t="s">
        <v>67</v>
      </c>
      <c r="AE476" s="2" t="s">
        <v>59</v>
      </c>
      <c r="AF476" s="2" t="s">
        <v>60</v>
      </c>
    </row>
    <row r="477" spans="1:32" ht="12.6" customHeight="1" x14ac:dyDescent="0.25">
      <c r="A477" s="12">
        <v>85049</v>
      </c>
      <c r="B477" s="6"/>
      <c r="C477" s="6" t="s">
        <v>84</v>
      </c>
      <c r="D477" s="6" t="str">
        <f>VLOOKUP(A:A,'[1]2021 Q1 Long'!$A:$E,5,0)</f>
        <v>AUTOMATED PLATELET COUNT</v>
      </c>
      <c r="E477" s="7">
        <v>92</v>
      </c>
      <c r="F477" s="8">
        <v>18.400000000000002</v>
      </c>
      <c r="G477" s="2" t="s">
        <v>57</v>
      </c>
      <c r="H477" s="2" t="s">
        <v>58</v>
      </c>
      <c r="I477" s="2" t="s">
        <v>59</v>
      </c>
      <c r="J477" s="2" t="s">
        <v>60</v>
      </c>
      <c r="K477" s="2">
        <v>81.88</v>
      </c>
      <c r="L477" s="2" t="s">
        <v>61</v>
      </c>
      <c r="M477" s="2">
        <v>51.52</v>
      </c>
      <c r="N477" s="2" t="s">
        <v>62</v>
      </c>
      <c r="O477" s="2" t="s">
        <v>57</v>
      </c>
      <c r="P477" s="2" t="s">
        <v>58</v>
      </c>
      <c r="Q477" s="2">
        <v>82.8</v>
      </c>
      <c r="R477" s="2" t="s">
        <v>63</v>
      </c>
      <c r="S477" s="2">
        <v>87.399999999999991</v>
      </c>
      <c r="T477" s="2" t="s">
        <v>64</v>
      </c>
      <c r="U477" s="2">
        <v>82.8</v>
      </c>
      <c r="V477" s="2" t="s">
        <v>63</v>
      </c>
      <c r="W477" s="2" t="s">
        <v>65</v>
      </c>
      <c r="X477" s="2" t="s">
        <v>60</v>
      </c>
      <c r="Y477" s="2" t="s">
        <v>57</v>
      </c>
      <c r="Z477" s="2" t="s">
        <v>58</v>
      </c>
      <c r="AA477" s="2">
        <v>73.600000000000009</v>
      </c>
      <c r="AB477" s="2" t="s">
        <v>66</v>
      </c>
      <c r="AC477" s="2">
        <v>78.2</v>
      </c>
      <c r="AD477" s="2" t="s">
        <v>67</v>
      </c>
      <c r="AE477" s="2" t="s">
        <v>59</v>
      </c>
      <c r="AF477" s="2" t="s">
        <v>60</v>
      </c>
    </row>
    <row r="478" spans="1:32" ht="12.6" customHeight="1" x14ac:dyDescent="0.25">
      <c r="A478" s="12">
        <v>85610</v>
      </c>
      <c r="B478" s="6" t="s">
        <v>84</v>
      </c>
      <c r="C478" s="6" t="s">
        <v>84</v>
      </c>
      <c r="D478" s="6" t="str">
        <f>VLOOKUP(A:A,'[1]2021 Q1 Long'!$A:$E,5,0)</f>
        <v>PROTHROMBIN TIME</v>
      </c>
      <c r="E478" s="7">
        <v>113</v>
      </c>
      <c r="F478" s="8">
        <v>22.6</v>
      </c>
      <c r="G478" s="2" t="s">
        <v>57</v>
      </c>
      <c r="H478" s="2" t="s">
        <v>58</v>
      </c>
      <c r="I478" s="2" t="s">
        <v>59</v>
      </c>
      <c r="J478" s="2" t="s">
        <v>60</v>
      </c>
      <c r="K478" s="2">
        <v>100.57000000000001</v>
      </c>
      <c r="L478" s="2" t="s">
        <v>61</v>
      </c>
      <c r="M478" s="2">
        <v>63.280000000000008</v>
      </c>
      <c r="N478" s="2" t="s">
        <v>62</v>
      </c>
      <c r="O478" s="2" t="s">
        <v>57</v>
      </c>
      <c r="P478" s="2" t="s">
        <v>58</v>
      </c>
      <c r="Q478" s="2">
        <v>101.7</v>
      </c>
      <c r="R478" s="2" t="s">
        <v>63</v>
      </c>
      <c r="S478" s="2">
        <v>107.35</v>
      </c>
      <c r="T478" s="2" t="s">
        <v>64</v>
      </c>
      <c r="U478" s="2">
        <v>101.7</v>
      </c>
      <c r="V478" s="2" t="s">
        <v>63</v>
      </c>
      <c r="W478" s="2" t="s">
        <v>65</v>
      </c>
      <c r="X478" s="2" t="s">
        <v>60</v>
      </c>
      <c r="Y478" s="2" t="s">
        <v>57</v>
      </c>
      <c r="Z478" s="2" t="s">
        <v>58</v>
      </c>
      <c r="AA478" s="2">
        <v>90.4</v>
      </c>
      <c r="AB478" s="2" t="s">
        <v>66</v>
      </c>
      <c r="AC478" s="2">
        <v>96.05</v>
      </c>
      <c r="AD478" s="2" t="s">
        <v>67</v>
      </c>
      <c r="AE478" s="2" t="s">
        <v>59</v>
      </c>
      <c r="AF478" s="2" t="s">
        <v>60</v>
      </c>
    </row>
    <row r="479" spans="1:32" ht="12.6" customHeight="1" x14ac:dyDescent="0.25">
      <c r="A479" s="12">
        <v>85652</v>
      </c>
      <c r="B479" s="6"/>
      <c r="C479" s="6" t="s">
        <v>84</v>
      </c>
      <c r="D479" s="6" t="str">
        <f>VLOOKUP(A:A,'[1]2021 Q1 Long'!$A:$E,5,0)</f>
        <v>RBC SED RATE AUTOMATED</v>
      </c>
      <c r="E479" s="7">
        <v>120</v>
      </c>
      <c r="F479" s="8">
        <v>24</v>
      </c>
      <c r="G479" s="2" t="s">
        <v>57</v>
      </c>
      <c r="H479" s="2" t="s">
        <v>58</v>
      </c>
      <c r="I479" s="2" t="s">
        <v>59</v>
      </c>
      <c r="J479" s="2" t="s">
        <v>60</v>
      </c>
      <c r="K479" s="2">
        <v>106.8</v>
      </c>
      <c r="L479" s="2" t="s">
        <v>61</v>
      </c>
      <c r="M479" s="2">
        <v>67.2</v>
      </c>
      <c r="N479" s="2" t="s">
        <v>62</v>
      </c>
      <c r="O479" s="2" t="s">
        <v>57</v>
      </c>
      <c r="P479" s="2" t="s">
        <v>58</v>
      </c>
      <c r="Q479" s="2">
        <v>108</v>
      </c>
      <c r="R479" s="2" t="s">
        <v>63</v>
      </c>
      <c r="S479" s="2">
        <v>114</v>
      </c>
      <c r="T479" s="2" t="s">
        <v>64</v>
      </c>
      <c r="U479" s="2">
        <v>108</v>
      </c>
      <c r="V479" s="2" t="s">
        <v>63</v>
      </c>
      <c r="W479" s="2" t="s">
        <v>65</v>
      </c>
      <c r="X479" s="2" t="s">
        <v>60</v>
      </c>
      <c r="Y479" s="2" t="s">
        <v>57</v>
      </c>
      <c r="Z479" s="2" t="s">
        <v>58</v>
      </c>
      <c r="AA479" s="2">
        <v>96</v>
      </c>
      <c r="AB479" s="2" t="s">
        <v>66</v>
      </c>
      <c r="AC479" s="2">
        <v>102</v>
      </c>
      <c r="AD479" s="2" t="s">
        <v>67</v>
      </c>
      <c r="AE479" s="2" t="s">
        <v>59</v>
      </c>
      <c r="AF479" s="2" t="s">
        <v>60</v>
      </c>
    </row>
    <row r="480" spans="1:32" ht="12.6" customHeight="1" x14ac:dyDescent="0.25">
      <c r="A480" s="12">
        <v>85730</v>
      </c>
      <c r="B480" s="6" t="s">
        <v>84</v>
      </c>
      <c r="C480" s="6" t="s">
        <v>84</v>
      </c>
      <c r="D480" s="6" t="str">
        <f>VLOOKUP(A:A,'[1]2021 Q1 Long'!$A:$E,5,0)</f>
        <v>THROMBOPLASTIN TIME PARTIAL</v>
      </c>
      <c r="E480" s="7">
        <v>164</v>
      </c>
      <c r="F480" s="8">
        <v>32.800000000000004</v>
      </c>
      <c r="G480" s="2" t="s">
        <v>57</v>
      </c>
      <c r="H480" s="2" t="s">
        <v>58</v>
      </c>
      <c r="I480" s="2" t="s">
        <v>59</v>
      </c>
      <c r="J480" s="2" t="s">
        <v>60</v>
      </c>
      <c r="K480" s="2">
        <v>145.96</v>
      </c>
      <c r="L480" s="2" t="s">
        <v>61</v>
      </c>
      <c r="M480" s="2">
        <v>91.84</v>
      </c>
      <c r="N480" s="2" t="s">
        <v>62</v>
      </c>
      <c r="O480" s="2" t="s">
        <v>57</v>
      </c>
      <c r="P480" s="2" t="s">
        <v>58</v>
      </c>
      <c r="Q480" s="2">
        <v>147.6</v>
      </c>
      <c r="R480" s="2" t="s">
        <v>63</v>
      </c>
      <c r="S480" s="2">
        <v>155.79999999999998</v>
      </c>
      <c r="T480" s="2" t="s">
        <v>64</v>
      </c>
      <c r="U480" s="2">
        <v>147.6</v>
      </c>
      <c r="V480" s="2" t="s">
        <v>63</v>
      </c>
      <c r="W480" s="2" t="s">
        <v>65</v>
      </c>
      <c r="X480" s="2" t="s">
        <v>60</v>
      </c>
      <c r="Y480" s="2" t="s">
        <v>57</v>
      </c>
      <c r="Z480" s="2" t="s">
        <v>58</v>
      </c>
      <c r="AA480" s="2">
        <v>131.20000000000002</v>
      </c>
      <c r="AB480" s="2" t="s">
        <v>66</v>
      </c>
      <c r="AC480" s="2">
        <v>139.4</v>
      </c>
      <c r="AD480" s="2" t="s">
        <v>67</v>
      </c>
      <c r="AE480" s="2" t="s">
        <v>59</v>
      </c>
      <c r="AF480" s="2" t="s">
        <v>60</v>
      </c>
    </row>
    <row r="481" spans="1:32" ht="12.6" customHeight="1" x14ac:dyDescent="0.25">
      <c r="A481" s="12">
        <v>86003</v>
      </c>
      <c r="B481" s="6"/>
      <c r="C481" s="6" t="s">
        <v>84</v>
      </c>
      <c r="D481" s="6" t="str">
        <f>VLOOKUP(A:A,'[1]2021 Q1 Long'!$A:$E,5,0)</f>
        <v>ALLG SPEC IGE CRUDE XTRC EA</v>
      </c>
      <c r="E481" s="7">
        <v>81</v>
      </c>
      <c r="F481" s="8">
        <v>16.2</v>
      </c>
      <c r="G481" s="2" t="s">
        <v>57</v>
      </c>
      <c r="H481" s="2" t="s">
        <v>58</v>
      </c>
      <c r="I481" s="2" t="s">
        <v>59</v>
      </c>
      <c r="J481" s="2" t="s">
        <v>60</v>
      </c>
      <c r="K481" s="2">
        <v>72.09</v>
      </c>
      <c r="L481" s="2" t="s">
        <v>61</v>
      </c>
      <c r="M481" s="2">
        <v>45.360000000000007</v>
      </c>
      <c r="N481" s="2" t="s">
        <v>62</v>
      </c>
      <c r="O481" s="2" t="s">
        <v>57</v>
      </c>
      <c r="P481" s="2" t="s">
        <v>58</v>
      </c>
      <c r="Q481" s="2">
        <v>72.900000000000006</v>
      </c>
      <c r="R481" s="2" t="s">
        <v>63</v>
      </c>
      <c r="S481" s="2">
        <v>76.95</v>
      </c>
      <c r="T481" s="2" t="s">
        <v>64</v>
      </c>
      <c r="U481" s="2">
        <v>72.900000000000006</v>
      </c>
      <c r="V481" s="2" t="s">
        <v>63</v>
      </c>
      <c r="W481" s="2" t="s">
        <v>65</v>
      </c>
      <c r="X481" s="2" t="s">
        <v>60</v>
      </c>
      <c r="Y481" s="2" t="s">
        <v>57</v>
      </c>
      <c r="Z481" s="2" t="s">
        <v>58</v>
      </c>
      <c r="AA481" s="2">
        <v>64.8</v>
      </c>
      <c r="AB481" s="2" t="s">
        <v>66</v>
      </c>
      <c r="AC481" s="2">
        <v>68.849999999999994</v>
      </c>
      <c r="AD481" s="2" t="s">
        <v>67</v>
      </c>
      <c r="AE481" s="2" t="s">
        <v>59</v>
      </c>
      <c r="AF481" s="2" t="s">
        <v>60</v>
      </c>
    </row>
    <row r="482" spans="1:32" ht="12.6" customHeight="1" x14ac:dyDescent="0.25">
      <c r="A482" s="12">
        <v>86003</v>
      </c>
      <c r="B482" s="6"/>
      <c r="C482" s="6" t="s">
        <v>84</v>
      </c>
      <c r="D482" s="6" t="str">
        <f>VLOOKUP(A:A,'[1]2021 Q1 Long'!$A:$E,5,0)</f>
        <v>ALLG SPEC IGE CRUDE XTRC EA</v>
      </c>
      <c r="E482" s="7">
        <v>81</v>
      </c>
      <c r="F482" s="8">
        <v>16.2</v>
      </c>
      <c r="G482" s="2" t="s">
        <v>57</v>
      </c>
      <c r="H482" s="2" t="s">
        <v>58</v>
      </c>
      <c r="I482" s="2" t="s">
        <v>59</v>
      </c>
      <c r="J482" s="2" t="s">
        <v>60</v>
      </c>
      <c r="K482" s="2">
        <v>72.09</v>
      </c>
      <c r="L482" s="2" t="s">
        <v>61</v>
      </c>
      <c r="M482" s="2">
        <v>45.360000000000007</v>
      </c>
      <c r="N482" s="2" t="s">
        <v>62</v>
      </c>
      <c r="O482" s="2" t="s">
        <v>57</v>
      </c>
      <c r="P482" s="2" t="s">
        <v>58</v>
      </c>
      <c r="Q482" s="2">
        <v>72.900000000000006</v>
      </c>
      <c r="R482" s="2" t="s">
        <v>63</v>
      </c>
      <c r="S482" s="2">
        <v>76.95</v>
      </c>
      <c r="T482" s="2" t="s">
        <v>64</v>
      </c>
      <c r="U482" s="2">
        <v>72.900000000000006</v>
      </c>
      <c r="V482" s="2" t="s">
        <v>63</v>
      </c>
      <c r="W482" s="2" t="s">
        <v>65</v>
      </c>
      <c r="X482" s="2" t="s">
        <v>60</v>
      </c>
      <c r="Y482" s="2" t="s">
        <v>57</v>
      </c>
      <c r="Z482" s="2" t="s">
        <v>58</v>
      </c>
      <c r="AA482" s="2">
        <v>64.8</v>
      </c>
      <c r="AB482" s="2" t="s">
        <v>66</v>
      </c>
      <c r="AC482" s="2">
        <v>68.849999999999994</v>
      </c>
      <c r="AD482" s="2" t="s">
        <v>67</v>
      </c>
      <c r="AE482" s="2" t="s">
        <v>59</v>
      </c>
      <c r="AF482" s="2" t="s">
        <v>60</v>
      </c>
    </row>
    <row r="483" spans="1:32" ht="12.6" customHeight="1" x14ac:dyDescent="0.25">
      <c r="A483" s="12">
        <v>86003</v>
      </c>
      <c r="B483" s="6"/>
      <c r="C483" s="6" t="s">
        <v>84</v>
      </c>
      <c r="D483" s="6" t="str">
        <f>VLOOKUP(A:A,'[1]2021 Q1 Long'!$A:$E,5,0)</f>
        <v>ALLG SPEC IGE CRUDE XTRC EA</v>
      </c>
      <c r="E483" s="7">
        <v>80</v>
      </c>
      <c r="F483" s="8">
        <v>16</v>
      </c>
      <c r="G483" s="2" t="s">
        <v>57</v>
      </c>
      <c r="H483" s="2" t="s">
        <v>58</v>
      </c>
      <c r="I483" s="2" t="s">
        <v>59</v>
      </c>
      <c r="J483" s="2" t="s">
        <v>60</v>
      </c>
      <c r="K483" s="2">
        <v>71.2</v>
      </c>
      <c r="L483" s="2" t="s">
        <v>61</v>
      </c>
      <c r="M483" s="2">
        <v>44.800000000000004</v>
      </c>
      <c r="N483" s="2" t="s">
        <v>62</v>
      </c>
      <c r="O483" s="2" t="s">
        <v>57</v>
      </c>
      <c r="P483" s="2" t="s">
        <v>58</v>
      </c>
      <c r="Q483" s="2">
        <v>72</v>
      </c>
      <c r="R483" s="2" t="s">
        <v>63</v>
      </c>
      <c r="S483" s="2">
        <v>76</v>
      </c>
      <c r="T483" s="2" t="s">
        <v>64</v>
      </c>
      <c r="U483" s="2">
        <v>72</v>
      </c>
      <c r="V483" s="2" t="s">
        <v>63</v>
      </c>
      <c r="W483" s="2" t="s">
        <v>65</v>
      </c>
      <c r="X483" s="2" t="s">
        <v>60</v>
      </c>
      <c r="Y483" s="2" t="s">
        <v>57</v>
      </c>
      <c r="Z483" s="2" t="s">
        <v>58</v>
      </c>
      <c r="AA483" s="2">
        <v>64</v>
      </c>
      <c r="AB483" s="2" t="s">
        <v>66</v>
      </c>
      <c r="AC483" s="2">
        <v>68</v>
      </c>
      <c r="AD483" s="2" t="s">
        <v>67</v>
      </c>
      <c r="AE483" s="2" t="s">
        <v>59</v>
      </c>
      <c r="AF483" s="2" t="s">
        <v>60</v>
      </c>
    </row>
    <row r="484" spans="1:32" ht="12.6" customHeight="1" x14ac:dyDescent="0.25">
      <c r="A484" s="12">
        <v>86003</v>
      </c>
      <c r="B484" s="6"/>
      <c r="C484" s="6" t="s">
        <v>84</v>
      </c>
      <c r="D484" s="6" t="str">
        <f>VLOOKUP(A:A,'[1]2021 Q1 Long'!$A:$E,5,0)</f>
        <v>ALLG SPEC IGE CRUDE XTRC EA</v>
      </c>
      <c r="E484" s="7">
        <v>80</v>
      </c>
      <c r="F484" s="8">
        <v>16</v>
      </c>
      <c r="G484" s="2" t="s">
        <v>57</v>
      </c>
      <c r="H484" s="2" t="s">
        <v>58</v>
      </c>
      <c r="I484" s="2" t="s">
        <v>59</v>
      </c>
      <c r="J484" s="2" t="s">
        <v>60</v>
      </c>
      <c r="K484" s="2">
        <v>71.2</v>
      </c>
      <c r="L484" s="2" t="s">
        <v>61</v>
      </c>
      <c r="M484" s="2">
        <v>44.800000000000004</v>
      </c>
      <c r="N484" s="2" t="s">
        <v>62</v>
      </c>
      <c r="O484" s="2" t="s">
        <v>57</v>
      </c>
      <c r="P484" s="2" t="s">
        <v>58</v>
      </c>
      <c r="Q484" s="2">
        <v>72</v>
      </c>
      <c r="R484" s="2" t="s">
        <v>63</v>
      </c>
      <c r="S484" s="2">
        <v>76</v>
      </c>
      <c r="T484" s="2" t="s">
        <v>64</v>
      </c>
      <c r="U484" s="2">
        <v>72</v>
      </c>
      <c r="V484" s="2" t="s">
        <v>63</v>
      </c>
      <c r="W484" s="2" t="s">
        <v>65</v>
      </c>
      <c r="X484" s="2" t="s">
        <v>60</v>
      </c>
      <c r="Y484" s="2" t="s">
        <v>57</v>
      </c>
      <c r="Z484" s="2" t="s">
        <v>58</v>
      </c>
      <c r="AA484" s="2">
        <v>64</v>
      </c>
      <c r="AB484" s="2" t="s">
        <v>66</v>
      </c>
      <c r="AC484" s="2">
        <v>68</v>
      </c>
      <c r="AD484" s="2" t="s">
        <v>67</v>
      </c>
      <c r="AE484" s="2" t="s">
        <v>59</v>
      </c>
      <c r="AF484" s="2" t="s">
        <v>60</v>
      </c>
    </row>
    <row r="485" spans="1:32" ht="12.6" customHeight="1" x14ac:dyDescent="0.25">
      <c r="A485" s="12">
        <v>86003</v>
      </c>
      <c r="B485" s="6"/>
      <c r="C485" s="6" t="s">
        <v>84</v>
      </c>
      <c r="D485" s="6" t="str">
        <f>VLOOKUP(A:A,'[1]2021 Q1 Long'!$A:$E,5,0)</f>
        <v>ALLG SPEC IGE CRUDE XTRC EA</v>
      </c>
      <c r="E485" s="7">
        <v>80</v>
      </c>
      <c r="F485" s="8">
        <v>16</v>
      </c>
      <c r="G485" s="2" t="s">
        <v>57</v>
      </c>
      <c r="H485" s="2" t="s">
        <v>58</v>
      </c>
      <c r="I485" s="2" t="s">
        <v>59</v>
      </c>
      <c r="J485" s="2" t="s">
        <v>60</v>
      </c>
      <c r="K485" s="2">
        <v>71.2</v>
      </c>
      <c r="L485" s="2" t="s">
        <v>61</v>
      </c>
      <c r="M485" s="2">
        <v>44.800000000000004</v>
      </c>
      <c r="N485" s="2" t="s">
        <v>62</v>
      </c>
      <c r="O485" s="2" t="s">
        <v>57</v>
      </c>
      <c r="P485" s="2" t="s">
        <v>58</v>
      </c>
      <c r="Q485" s="2">
        <v>72</v>
      </c>
      <c r="R485" s="2" t="s">
        <v>63</v>
      </c>
      <c r="S485" s="2">
        <v>76</v>
      </c>
      <c r="T485" s="2" t="s">
        <v>64</v>
      </c>
      <c r="U485" s="2">
        <v>72</v>
      </c>
      <c r="V485" s="2" t="s">
        <v>63</v>
      </c>
      <c r="W485" s="2" t="s">
        <v>65</v>
      </c>
      <c r="X485" s="2" t="s">
        <v>60</v>
      </c>
      <c r="Y485" s="2" t="s">
        <v>57</v>
      </c>
      <c r="Z485" s="2" t="s">
        <v>58</v>
      </c>
      <c r="AA485" s="2">
        <v>64</v>
      </c>
      <c r="AB485" s="2" t="s">
        <v>66</v>
      </c>
      <c r="AC485" s="2">
        <v>68</v>
      </c>
      <c r="AD485" s="2" t="s">
        <v>67</v>
      </c>
      <c r="AE485" s="2" t="s">
        <v>59</v>
      </c>
      <c r="AF485" s="2" t="s">
        <v>60</v>
      </c>
    </row>
    <row r="486" spans="1:32" ht="12.6" customHeight="1" x14ac:dyDescent="0.25">
      <c r="A486" s="12">
        <v>86003</v>
      </c>
      <c r="B486" s="6"/>
      <c r="C486" s="6" t="s">
        <v>84</v>
      </c>
      <c r="D486" s="6" t="str">
        <f>VLOOKUP(A:A,'[1]2021 Q1 Long'!$A:$E,5,0)</f>
        <v>ALLG SPEC IGE CRUDE XTRC EA</v>
      </c>
      <c r="E486" s="7">
        <v>80</v>
      </c>
      <c r="F486" s="8">
        <v>16</v>
      </c>
      <c r="G486" s="2" t="s">
        <v>57</v>
      </c>
      <c r="H486" s="2" t="s">
        <v>58</v>
      </c>
      <c r="I486" s="2" t="s">
        <v>59</v>
      </c>
      <c r="J486" s="2" t="s">
        <v>60</v>
      </c>
      <c r="K486" s="2">
        <v>71.2</v>
      </c>
      <c r="L486" s="2" t="s">
        <v>61</v>
      </c>
      <c r="M486" s="2">
        <v>44.800000000000004</v>
      </c>
      <c r="N486" s="2" t="s">
        <v>62</v>
      </c>
      <c r="O486" s="2" t="s">
        <v>57</v>
      </c>
      <c r="P486" s="2" t="s">
        <v>58</v>
      </c>
      <c r="Q486" s="2">
        <v>72</v>
      </c>
      <c r="R486" s="2" t="s">
        <v>63</v>
      </c>
      <c r="S486" s="2">
        <v>76</v>
      </c>
      <c r="T486" s="2" t="s">
        <v>64</v>
      </c>
      <c r="U486" s="2">
        <v>72</v>
      </c>
      <c r="V486" s="2" t="s">
        <v>63</v>
      </c>
      <c r="W486" s="2" t="s">
        <v>65</v>
      </c>
      <c r="X486" s="2" t="s">
        <v>60</v>
      </c>
      <c r="Y486" s="2" t="s">
        <v>57</v>
      </c>
      <c r="Z486" s="2" t="s">
        <v>58</v>
      </c>
      <c r="AA486" s="2">
        <v>64</v>
      </c>
      <c r="AB486" s="2" t="s">
        <v>66</v>
      </c>
      <c r="AC486" s="2">
        <v>68</v>
      </c>
      <c r="AD486" s="2" t="s">
        <v>67</v>
      </c>
      <c r="AE486" s="2" t="s">
        <v>59</v>
      </c>
      <c r="AF486" s="2" t="s">
        <v>60</v>
      </c>
    </row>
    <row r="487" spans="1:32" ht="12.6" customHeight="1" x14ac:dyDescent="0.25">
      <c r="A487" s="12">
        <v>86003</v>
      </c>
      <c r="B487" s="6"/>
      <c r="C487" s="6" t="s">
        <v>84</v>
      </c>
      <c r="D487" s="6" t="str">
        <f>VLOOKUP(A:A,'[1]2021 Q1 Long'!$A:$E,5,0)</f>
        <v>ALLG SPEC IGE CRUDE XTRC EA</v>
      </c>
      <c r="E487" s="7">
        <v>80</v>
      </c>
      <c r="F487" s="8">
        <v>16</v>
      </c>
      <c r="G487" s="2" t="s">
        <v>57</v>
      </c>
      <c r="H487" s="2" t="s">
        <v>58</v>
      </c>
      <c r="I487" s="2" t="s">
        <v>59</v>
      </c>
      <c r="J487" s="2" t="s">
        <v>60</v>
      </c>
      <c r="K487" s="2">
        <v>71.2</v>
      </c>
      <c r="L487" s="2" t="s">
        <v>61</v>
      </c>
      <c r="M487" s="2">
        <v>44.800000000000004</v>
      </c>
      <c r="N487" s="2" t="s">
        <v>62</v>
      </c>
      <c r="O487" s="2" t="s">
        <v>57</v>
      </c>
      <c r="P487" s="2" t="s">
        <v>58</v>
      </c>
      <c r="Q487" s="2">
        <v>72</v>
      </c>
      <c r="R487" s="2" t="s">
        <v>63</v>
      </c>
      <c r="S487" s="2">
        <v>76</v>
      </c>
      <c r="T487" s="2" t="s">
        <v>64</v>
      </c>
      <c r="U487" s="2">
        <v>72</v>
      </c>
      <c r="V487" s="2" t="s">
        <v>63</v>
      </c>
      <c r="W487" s="2" t="s">
        <v>65</v>
      </c>
      <c r="X487" s="2" t="s">
        <v>60</v>
      </c>
      <c r="Y487" s="2" t="s">
        <v>57</v>
      </c>
      <c r="Z487" s="2" t="s">
        <v>58</v>
      </c>
      <c r="AA487" s="2">
        <v>64</v>
      </c>
      <c r="AB487" s="2" t="s">
        <v>66</v>
      </c>
      <c r="AC487" s="2">
        <v>68</v>
      </c>
      <c r="AD487" s="2" t="s">
        <v>67</v>
      </c>
      <c r="AE487" s="2" t="s">
        <v>59</v>
      </c>
      <c r="AF487" s="2" t="s">
        <v>60</v>
      </c>
    </row>
    <row r="488" spans="1:32" ht="12.6" customHeight="1" x14ac:dyDescent="0.25">
      <c r="A488" s="12">
        <v>86003</v>
      </c>
      <c r="B488" s="6"/>
      <c r="C488" s="6" t="s">
        <v>84</v>
      </c>
      <c r="D488" s="6" t="str">
        <f>VLOOKUP(A:A,'[1]2021 Q1 Long'!$A:$E,5,0)</f>
        <v>ALLG SPEC IGE CRUDE XTRC EA</v>
      </c>
      <c r="E488" s="7">
        <v>80</v>
      </c>
      <c r="F488" s="8">
        <v>16</v>
      </c>
      <c r="G488" s="2" t="s">
        <v>57</v>
      </c>
      <c r="H488" s="2" t="s">
        <v>58</v>
      </c>
      <c r="I488" s="2" t="s">
        <v>59</v>
      </c>
      <c r="J488" s="2" t="s">
        <v>60</v>
      </c>
      <c r="K488" s="2">
        <v>71.2</v>
      </c>
      <c r="L488" s="2" t="s">
        <v>61</v>
      </c>
      <c r="M488" s="2">
        <v>44.800000000000004</v>
      </c>
      <c r="N488" s="2" t="s">
        <v>62</v>
      </c>
      <c r="O488" s="2" t="s">
        <v>57</v>
      </c>
      <c r="P488" s="2" t="s">
        <v>58</v>
      </c>
      <c r="Q488" s="2">
        <v>72</v>
      </c>
      <c r="R488" s="2" t="s">
        <v>63</v>
      </c>
      <c r="S488" s="2">
        <v>76</v>
      </c>
      <c r="T488" s="2" t="s">
        <v>64</v>
      </c>
      <c r="U488" s="2">
        <v>72</v>
      </c>
      <c r="V488" s="2" t="s">
        <v>63</v>
      </c>
      <c r="W488" s="2" t="s">
        <v>65</v>
      </c>
      <c r="X488" s="2" t="s">
        <v>60</v>
      </c>
      <c r="Y488" s="2" t="s">
        <v>57</v>
      </c>
      <c r="Z488" s="2" t="s">
        <v>58</v>
      </c>
      <c r="AA488" s="2">
        <v>64</v>
      </c>
      <c r="AB488" s="2" t="s">
        <v>66</v>
      </c>
      <c r="AC488" s="2">
        <v>68</v>
      </c>
      <c r="AD488" s="2" t="s">
        <v>67</v>
      </c>
      <c r="AE488" s="2" t="s">
        <v>59</v>
      </c>
      <c r="AF488" s="2" t="s">
        <v>60</v>
      </c>
    </row>
    <row r="489" spans="1:32" ht="12.6" customHeight="1" x14ac:dyDescent="0.25">
      <c r="A489" s="12">
        <v>86003</v>
      </c>
      <c r="B489" s="6"/>
      <c r="C489" s="6" t="s">
        <v>84</v>
      </c>
      <c r="D489" s="6" t="str">
        <f>VLOOKUP(A:A,'[1]2021 Q1 Long'!$A:$E,5,0)</f>
        <v>ALLG SPEC IGE CRUDE XTRC EA</v>
      </c>
      <c r="E489" s="7">
        <v>80</v>
      </c>
      <c r="F489" s="8">
        <v>16</v>
      </c>
      <c r="G489" s="2" t="s">
        <v>57</v>
      </c>
      <c r="H489" s="2" t="s">
        <v>58</v>
      </c>
      <c r="I489" s="2" t="s">
        <v>59</v>
      </c>
      <c r="J489" s="2" t="s">
        <v>60</v>
      </c>
      <c r="K489" s="2">
        <v>71.2</v>
      </c>
      <c r="L489" s="2" t="s">
        <v>61</v>
      </c>
      <c r="M489" s="2">
        <v>44.800000000000004</v>
      </c>
      <c r="N489" s="2" t="s">
        <v>62</v>
      </c>
      <c r="O489" s="2" t="s">
        <v>57</v>
      </c>
      <c r="P489" s="2" t="s">
        <v>58</v>
      </c>
      <c r="Q489" s="2">
        <v>72</v>
      </c>
      <c r="R489" s="2" t="s">
        <v>63</v>
      </c>
      <c r="S489" s="2">
        <v>76</v>
      </c>
      <c r="T489" s="2" t="s">
        <v>64</v>
      </c>
      <c r="U489" s="2">
        <v>72</v>
      </c>
      <c r="V489" s="2" t="s">
        <v>63</v>
      </c>
      <c r="W489" s="2" t="s">
        <v>65</v>
      </c>
      <c r="X489" s="2" t="s">
        <v>60</v>
      </c>
      <c r="Y489" s="2" t="s">
        <v>57</v>
      </c>
      <c r="Z489" s="2" t="s">
        <v>58</v>
      </c>
      <c r="AA489" s="2">
        <v>64</v>
      </c>
      <c r="AB489" s="2" t="s">
        <v>66</v>
      </c>
      <c r="AC489" s="2">
        <v>68</v>
      </c>
      <c r="AD489" s="2" t="s">
        <v>67</v>
      </c>
      <c r="AE489" s="2" t="s">
        <v>59</v>
      </c>
      <c r="AF489" s="2" t="s">
        <v>60</v>
      </c>
    </row>
    <row r="490" spans="1:32" ht="12.6" customHeight="1" x14ac:dyDescent="0.25">
      <c r="A490" s="12">
        <v>86003</v>
      </c>
      <c r="B490" s="6"/>
      <c r="C490" s="6" t="s">
        <v>84</v>
      </c>
      <c r="D490" s="6" t="str">
        <f>VLOOKUP(A:A,'[1]2021 Q1 Long'!$A:$E,5,0)</f>
        <v>ALLG SPEC IGE CRUDE XTRC EA</v>
      </c>
      <c r="E490" s="7">
        <v>80</v>
      </c>
      <c r="F490" s="8">
        <v>16</v>
      </c>
      <c r="G490" s="2" t="s">
        <v>57</v>
      </c>
      <c r="H490" s="2" t="s">
        <v>58</v>
      </c>
      <c r="I490" s="2" t="s">
        <v>59</v>
      </c>
      <c r="J490" s="2" t="s">
        <v>60</v>
      </c>
      <c r="K490" s="2">
        <v>71.2</v>
      </c>
      <c r="L490" s="2" t="s">
        <v>61</v>
      </c>
      <c r="M490" s="2">
        <v>44.800000000000004</v>
      </c>
      <c r="N490" s="2" t="s">
        <v>62</v>
      </c>
      <c r="O490" s="2" t="s">
        <v>57</v>
      </c>
      <c r="P490" s="2" t="s">
        <v>58</v>
      </c>
      <c r="Q490" s="2">
        <v>72</v>
      </c>
      <c r="R490" s="2" t="s">
        <v>63</v>
      </c>
      <c r="S490" s="2">
        <v>76</v>
      </c>
      <c r="T490" s="2" t="s">
        <v>64</v>
      </c>
      <c r="U490" s="2">
        <v>72</v>
      </c>
      <c r="V490" s="2" t="s">
        <v>63</v>
      </c>
      <c r="W490" s="2" t="s">
        <v>65</v>
      </c>
      <c r="X490" s="2" t="s">
        <v>60</v>
      </c>
      <c r="Y490" s="2" t="s">
        <v>57</v>
      </c>
      <c r="Z490" s="2" t="s">
        <v>58</v>
      </c>
      <c r="AA490" s="2">
        <v>64</v>
      </c>
      <c r="AB490" s="2" t="s">
        <v>66</v>
      </c>
      <c r="AC490" s="2">
        <v>68</v>
      </c>
      <c r="AD490" s="2" t="s">
        <v>67</v>
      </c>
      <c r="AE490" s="2" t="s">
        <v>59</v>
      </c>
      <c r="AF490" s="2" t="s">
        <v>60</v>
      </c>
    </row>
    <row r="491" spans="1:32" ht="12.6" customHeight="1" x14ac:dyDescent="0.25">
      <c r="A491" s="12">
        <v>86003</v>
      </c>
      <c r="B491" s="6"/>
      <c r="C491" s="6" t="s">
        <v>84</v>
      </c>
      <c r="D491" s="6" t="str">
        <f>VLOOKUP(A:A,'[1]2021 Q1 Long'!$A:$E,5,0)</f>
        <v>ALLG SPEC IGE CRUDE XTRC EA</v>
      </c>
      <c r="E491" s="7">
        <v>80</v>
      </c>
      <c r="F491" s="8">
        <v>16</v>
      </c>
      <c r="G491" s="2" t="s">
        <v>57</v>
      </c>
      <c r="H491" s="2" t="s">
        <v>58</v>
      </c>
      <c r="I491" s="2" t="s">
        <v>59</v>
      </c>
      <c r="J491" s="2" t="s">
        <v>60</v>
      </c>
      <c r="K491" s="2">
        <v>71.2</v>
      </c>
      <c r="L491" s="2" t="s">
        <v>61</v>
      </c>
      <c r="M491" s="2">
        <v>44.800000000000004</v>
      </c>
      <c r="N491" s="2" t="s">
        <v>62</v>
      </c>
      <c r="O491" s="2" t="s">
        <v>57</v>
      </c>
      <c r="P491" s="2" t="s">
        <v>58</v>
      </c>
      <c r="Q491" s="2">
        <v>72</v>
      </c>
      <c r="R491" s="2" t="s">
        <v>63</v>
      </c>
      <c r="S491" s="2">
        <v>76</v>
      </c>
      <c r="T491" s="2" t="s">
        <v>64</v>
      </c>
      <c r="U491" s="2">
        <v>72</v>
      </c>
      <c r="V491" s="2" t="s">
        <v>63</v>
      </c>
      <c r="W491" s="2" t="s">
        <v>65</v>
      </c>
      <c r="X491" s="2" t="s">
        <v>60</v>
      </c>
      <c r="Y491" s="2" t="s">
        <v>57</v>
      </c>
      <c r="Z491" s="2" t="s">
        <v>58</v>
      </c>
      <c r="AA491" s="2">
        <v>64</v>
      </c>
      <c r="AB491" s="2" t="s">
        <v>66</v>
      </c>
      <c r="AC491" s="2">
        <v>68</v>
      </c>
      <c r="AD491" s="2" t="s">
        <v>67</v>
      </c>
      <c r="AE491" s="2" t="s">
        <v>59</v>
      </c>
      <c r="AF491" s="2" t="s">
        <v>60</v>
      </c>
    </row>
    <row r="492" spans="1:32" ht="12.6" customHeight="1" x14ac:dyDescent="0.25">
      <c r="A492" s="12">
        <v>86003</v>
      </c>
      <c r="B492" s="6"/>
      <c r="C492" s="6" t="s">
        <v>84</v>
      </c>
      <c r="D492" s="6" t="str">
        <f>VLOOKUP(A:A,'[1]2021 Q1 Long'!$A:$E,5,0)</f>
        <v>ALLG SPEC IGE CRUDE XTRC EA</v>
      </c>
      <c r="E492" s="7">
        <v>80</v>
      </c>
      <c r="F492" s="8">
        <v>16</v>
      </c>
      <c r="G492" s="2" t="s">
        <v>57</v>
      </c>
      <c r="H492" s="2" t="s">
        <v>58</v>
      </c>
      <c r="I492" s="2" t="s">
        <v>59</v>
      </c>
      <c r="J492" s="2" t="s">
        <v>60</v>
      </c>
      <c r="K492" s="2">
        <v>71.2</v>
      </c>
      <c r="L492" s="2" t="s">
        <v>61</v>
      </c>
      <c r="M492" s="2">
        <v>44.800000000000004</v>
      </c>
      <c r="N492" s="2" t="s">
        <v>62</v>
      </c>
      <c r="O492" s="2" t="s">
        <v>57</v>
      </c>
      <c r="P492" s="2" t="s">
        <v>58</v>
      </c>
      <c r="Q492" s="2">
        <v>72</v>
      </c>
      <c r="R492" s="2" t="s">
        <v>63</v>
      </c>
      <c r="S492" s="2">
        <v>76</v>
      </c>
      <c r="T492" s="2" t="s">
        <v>64</v>
      </c>
      <c r="U492" s="2">
        <v>72</v>
      </c>
      <c r="V492" s="2" t="s">
        <v>63</v>
      </c>
      <c r="W492" s="2" t="s">
        <v>65</v>
      </c>
      <c r="X492" s="2" t="s">
        <v>60</v>
      </c>
      <c r="Y492" s="2" t="s">
        <v>57</v>
      </c>
      <c r="Z492" s="2" t="s">
        <v>58</v>
      </c>
      <c r="AA492" s="2">
        <v>64</v>
      </c>
      <c r="AB492" s="2" t="s">
        <v>66</v>
      </c>
      <c r="AC492" s="2">
        <v>68</v>
      </c>
      <c r="AD492" s="2" t="s">
        <v>67</v>
      </c>
      <c r="AE492" s="2" t="s">
        <v>59</v>
      </c>
      <c r="AF492" s="2" t="s">
        <v>60</v>
      </c>
    </row>
    <row r="493" spans="1:32" ht="12.6" customHeight="1" x14ac:dyDescent="0.25">
      <c r="A493" s="12">
        <v>86003</v>
      </c>
      <c r="B493" s="6"/>
      <c r="C493" s="6" t="s">
        <v>84</v>
      </c>
      <c r="D493" s="6" t="str">
        <f>VLOOKUP(A:A,'[1]2021 Q1 Long'!$A:$E,5,0)</f>
        <v>ALLG SPEC IGE CRUDE XTRC EA</v>
      </c>
      <c r="E493" s="7">
        <v>80</v>
      </c>
      <c r="F493" s="8">
        <v>16</v>
      </c>
      <c r="G493" s="2" t="s">
        <v>57</v>
      </c>
      <c r="H493" s="2" t="s">
        <v>58</v>
      </c>
      <c r="I493" s="2" t="s">
        <v>59</v>
      </c>
      <c r="J493" s="2" t="s">
        <v>60</v>
      </c>
      <c r="K493" s="2">
        <v>71.2</v>
      </c>
      <c r="L493" s="2" t="s">
        <v>61</v>
      </c>
      <c r="M493" s="2">
        <v>44.800000000000004</v>
      </c>
      <c r="N493" s="2" t="s">
        <v>62</v>
      </c>
      <c r="O493" s="2" t="s">
        <v>57</v>
      </c>
      <c r="P493" s="2" t="s">
        <v>58</v>
      </c>
      <c r="Q493" s="2">
        <v>72</v>
      </c>
      <c r="R493" s="2" t="s">
        <v>63</v>
      </c>
      <c r="S493" s="2">
        <v>76</v>
      </c>
      <c r="T493" s="2" t="s">
        <v>64</v>
      </c>
      <c r="U493" s="2">
        <v>72</v>
      </c>
      <c r="V493" s="2" t="s">
        <v>63</v>
      </c>
      <c r="W493" s="2" t="s">
        <v>65</v>
      </c>
      <c r="X493" s="2" t="s">
        <v>60</v>
      </c>
      <c r="Y493" s="2" t="s">
        <v>57</v>
      </c>
      <c r="Z493" s="2" t="s">
        <v>58</v>
      </c>
      <c r="AA493" s="2">
        <v>64</v>
      </c>
      <c r="AB493" s="2" t="s">
        <v>66</v>
      </c>
      <c r="AC493" s="2">
        <v>68</v>
      </c>
      <c r="AD493" s="2" t="s">
        <v>67</v>
      </c>
      <c r="AE493" s="2" t="s">
        <v>59</v>
      </c>
      <c r="AF493" s="2" t="s">
        <v>60</v>
      </c>
    </row>
    <row r="494" spans="1:32" ht="12.6" customHeight="1" x14ac:dyDescent="0.25">
      <c r="A494" s="12">
        <v>86003</v>
      </c>
      <c r="B494" s="6"/>
      <c r="C494" s="6" t="s">
        <v>84</v>
      </c>
      <c r="D494" s="6" t="str">
        <f>VLOOKUP(A:A,'[1]2021 Q1 Long'!$A:$E,5,0)</f>
        <v>ALLG SPEC IGE CRUDE XTRC EA</v>
      </c>
      <c r="E494" s="7">
        <v>80</v>
      </c>
      <c r="F494" s="8">
        <v>16</v>
      </c>
      <c r="G494" s="2" t="s">
        <v>57</v>
      </c>
      <c r="H494" s="2" t="s">
        <v>58</v>
      </c>
      <c r="I494" s="2" t="s">
        <v>59</v>
      </c>
      <c r="J494" s="2" t="s">
        <v>60</v>
      </c>
      <c r="K494" s="2">
        <v>71.2</v>
      </c>
      <c r="L494" s="2" t="s">
        <v>61</v>
      </c>
      <c r="M494" s="2">
        <v>44.800000000000004</v>
      </c>
      <c r="N494" s="2" t="s">
        <v>62</v>
      </c>
      <c r="O494" s="2" t="s">
        <v>57</v>
      </c>
      <c r="P494" s="2" t="s">
        <v>58</v>
      </c>
      <c r="Q494" s="2">
        <v>72</v>
      </c>
      <c r="R494" s="2" t="s">
        <v>63</v>
      </c>
      <c r="S494" s="2">
        <v>76</v>
      </c>
      <c r="T494" s="2" t="s">
        <v>64</v>
      </c>
      <c r="U494" s="2">
        <v>72</v>
      </c>
      <c r="V494" s="2" t="s">
        <v>63</v>
      </c>
      <c r="W494" s="2" t="s">
        <v>65</v>
      </c>
      <c r="X494" s="2" t="s">
        <v>60</v>
      </c>
      <c r="Y494" s="2" t="s">
        <v>57</v>
      </c>
      <c r="Z494" s="2" t="s">
        <v>58</v>
      </c>
      <c r="AA494" s="2">
        <v>64</v>
      </c>
      <c r="AB494" s="2" t="s">
        <v>66</v>
      </c>
      <c r="AC494" s="2">
        <v>68</v>
      </c>
      <c r="AD494" s="2" t="s">
        <v>67</v>
      </c>
      <c r="AE494" s="2" t="s">
        <v>59</v>
      </c>
      <c r="AF494" s="2" t="s">
        <v>60</v>
      </c>
    </row>
    <row r="495" spans="1:32" ht="12.6" customHeight="1" x14ac:dyDescent="0.25">
      <c r="A495" s="12">
        <v>86003</v>
      </c>
      <c r="B495" s="6"/>
      <c r="C495" s="6" t="s">
        <v>84</v>
      </c>
      <c r="D495" s="6" t="str">
        <f>VLOOKUP(A:A,'[1]2021 Q1 Long'!$A:$E,5,0)</f>
        <v>ALLG SPEC IGE CRUDE XTRC EA</v>
      </c>
      <c r="E495" s="7">
        <v>80</v>
      </c>
      <c r="F495" s="8">
        <v>16</v>
      </c>
      <c r="G495" s="2" t="s">
        <v>57</v>
      </c>
      <c r="H495" s="2" t="s">
        <v>58</v>
      </c>
      <c r="I495" s="2" t="s">
        <v>59</v>
      </c>
      <c r="J495" s="2" t="s">
        <v>60</v>
      </c>
      <c r="K495" s="2">
        <v>71.2</v>
      </c>
      <c r="L495" s="2" t="s">
        <v>61</v>
      </c>
      <c r="M495" s="2">
        <v>44.800000000000004</v>
      </c>
      <c r="N495" s="2" t="s">
        <v>62</v>
      </c>
      <c r="O495" s="2" t="s">
        <v>57</v>
      </c>
      <c r="P495" s="2" t="s">
        <v>58</v>
      </c>
      <c r="Q495" s="2">
        <v>72</v>
      </c>
      <c r="R495" s="2" t="s">
        <v>63</v>
      </c>
      <c r="S495" s="2">
        <v>76</v>
      </c>
      <c r="T495" s="2" t="s">
        <v>64</v>
      </c>
      <c r="U495" s="2">
        <v>72</v>
      </c>
      <c r="V495" s="2" t="s">
        <v>63</v>
      </c>
      <c r="W495" s="2" t="s">
        <v>65</v>
      </c>
      <c r="X495" s="2" t="s">
        <v>60</v>
      </c>
      <c r="Y495" s="2" t="s">
        <v>57</v>
      </c>
      <c r="Z495" s="2" t="s">
        <v>58</v>
      </c>
      <c r="AA495" s="2">
        <v>64</v>
      </c>
      <c r="AB495" s="2" t="s">
        <v>66</v>
      </c>
      <c r="AC495" s="2">
        <v>68</v>
      </c>
      <c r="AD495" s="2" t="s">
        <v>67</v>
      </c>
      <c r="AE495" s="2" t="s">
        <v>59</v>
      </c>
      <c r="AF495" s="2" t="s">
        <v>60</v>
      </c>
    </row>
    <row r="496" spans="1:32" ht="12.6" customHeight="1" x14ac:dyDescent="0.25">
      <c r="A496" s="12">
        <v>86003</v>
      </c>
      <c r="B496" s="6"/>
      <c r="C496" s="6" t="s">
        <v>84</v>
      </c>
      <c r="D496" s="6" t="str">
        <f>VLOOKUP(A:A,'[1]2021 Q1 Long'!$A:$E,5,0)</f>
        <v>ALLG SPEC IGE CRUDE XTRC EA</v>
      </c>
      <c r="E496" s="7">
        <v>80</v>
      </c>
      <c r="F496" s="8">
        <v>16</v>
      </c>
      <c r="G496" s="2" t="s">
        <v>57</v>
      </c>
      <c r="H496" s="2" t="s">
        <v>58</v>
      </c>
      <c r="I496" s="2" t="s">
        <v>59</v>
      </c>
      <c r="J496" s="2" t="s">
        <v>60</v>
      </c>
      <c r="K496" s="2">
        <v>71.2</v>
      </c>
      <c r="L496" s="2" t="s">
        <v>61</v>
      </c>
      <c r="M496" s="2">
        <v>44.800000000000004</v>
      </c>
      <c r="N496" s="2" t="s">
        <v>62</v>
      </c>
      <c r="O496" s="2" t="s">
        <v>57</v>
      </c>
      <c r="P496" s="2" t="s">
        <v>58</v>
      </c>
      <c r="Q496" s="2">
        <v>72</v>
      </c>
      <c r="R496" s="2" t="s">
        <v>63</v>
      </c>
      <c r="S496" s="2">
        <v>76</v>
      </c>
      <c r="T496" s="2" t="s">
        <v>64</v>
      </c>
      <c r="U496" s="2">
        <v>72</v>
      </c>
      <c r="V496" s="2" t="s">
        <v>63</v>
      </c>
      <c r="W496" s="2" t="s">
        <v>65</v>
      </c>
      <c r="X496" s="2" t="s">
        <v>60</v>
      </c>
      <c r="Y496" s="2" t="s">
        <v>57</v>
      </c>
      <c r="Z496" s="2" t="s">
        <v>58</v>
      </c>
      <c r="AA496" s="2">
        <v>64</v>
      </c>
      <c r="AB496" s="2" t="s">
        <v>66</v>
      </c>
      <c r="AC496" s="2">
        <v>68</v>
      </c>
      <c r="AD496" s="2" t="s">
        <v>67</v>
      </c>
      <c r="AE496" s="2" t="s">
        <v>59</v>
      </c>
      <c r="AF496" s="2" t="s">
        <v>60</v>
      </c>
    </row>
    <row r="497" spans="1:32" ht="12.6" customHeight="1" x14ac:dyDescent="0.25">
      <c r="A497" s="12">
        <v>86003</v>
      </c>
      <c r="B497" s="6"/>
      <c r="C497" s="6" t="s">
        <v>84</v>
      </c>
      <c r="D497" s="6" t="str">
        <f>VLOOKUP(A:A,'[1]2021 Q1 Long'!$A:$E,5,0)</f>
        <v>ALLG SPEC IGE CRUDE XTRC EA</v>
      </c>
      <c r="E497" s="7">
        <v>80</v>
      </c>
      <c r="F497" s="8">
        <v>16</v>
      </c>
      <c r="G497" s="2" t="s">
        <v>57</v>
      </c>
      <c r="H497" s="2" t="s">
        <v>58</v>
      </c>
      <c r="I497" s="2" t="s">
        <v>59</v>
      </c>
      <c r="J497" s="2" t="s">
        <v>60</v>
      </c>
      <c r="K497" s="2">
        <v>71.2</v>
      </c>
      <c r="L497" s="2" t="s">
        <v>61</v>
      </c>
      <c r="M497" s="2">
        <v>44.800000000000004</v>
      </c>
      <c r="N497" s="2" t="s">
        <v>62</v>
      </c>
      <c r="O497" s="2" t="s">
        <v>57</v>
      </c>
      <c r="P497" s="2" t="s">
        <v>58</v>
      </c>
      <c r="Q497" s="2">
        <v>72</v>
      </c>
      <c r="R497" s="2" t="s">
        <v>63</v>
      </c>
      <c r="S497" s="2">
        <v>76</v>
      </c>
      <c r="T497" s="2" t="s">
        <v>64</v>
      </c>
      <c r="U497" s="2">
        <v>72</v>
      </c>
      <c r="V497" s="2" t="s">
        <v>63</v>
      </c>
      <c r="W497" s="2" t="s">
        <v>65</v>
      </c>
      <c r="X497" s="2" t="s">
        <v>60</v>
      </c>
      <c r="Y497" s="2" t="s">
        <v>57</v>
      </c>
      <c r="Z497" s="2" t="s">
        <v>58</v>
      </c>
      <c r="AA497" s="2">
        <v>64</v>
      </c>
      <c r="AB497" s="2" t="s">
        <v>66</v>
      </c>
      <c r="AC497" s="2">
        <v>68</v>
      </c>
      <c r="AD497" s="2" t="s">
        <v>67</v>
      </c>
      <c r="AE497" s="2" t="s">
        <v>59</v>
      </c>
      <c r="AF497" s="2" t="s">
        <v>60</v>
      </c>
    </row>
    <row r="498" spans="1:32" ht="12.6" customHeight="1" x14ac:dyDescent="0.25">
      <c r="A498" s="12">
        <v>86003</v>
      </c>
      <c r="B498" s="6"/>
      <c r="C498" s="6" t="s">
        <v>84</v>
      </c>
      <c r="D498" s="6" t="str">
        <f>VLOOKUP(A:A,'[1]2021 Q1 Long'!$A:$E,5,0)</f>
        <v>ALLG SPEC IGE CRUDE XTRC EA</v>
      </c>
      <c r="E498" s="7">
        <v>80</v>
      </c>
      <c r="F498" s="8">
        <v>16</v>
      </c>
      <c r="G498" s="2" t="s">
        <v>57</v>
      </c>
      <c r="H498" s="2" t="s">
        <v>58</v>
      </c>
      <c r="I498" s="2" t="s">
        <v>59</v>
      </c>
      <c r="J498" s="2" t="s">
        <v>60</v>
      </c>
      <c r="K498" s="2">
        <v>71.2</v>
      </c>
      <c r="L498" s="2" t="s">
        <v>61</v>
      </c>
      <c r="M498" s="2">
        <v>44.800000000000004</v>
      </c>
      <c r="N498" s="2" t="s">
        <v>62</v>
      </c>
      <c r="O498" s="2" t="s">
        <v>57</v>
      </c>
      <c r="P498" s="2" t="s">
        <v>58</v>
      </c>
      <c r="Q498" s="2">
        <v>72</v>
      </c>
      <c r="R498" s="2" t="s">
        <v>63</v>
      </c>
      <c r="S498" s="2">
        <v>76</v>
      </c>
      <c r="T498" s="2" t="s">
        <v>64</v>
      </c>
      <c r="U498" s="2">
        <v>72</v>
      </c>
      <c r="V498" s="2" t="s">
        <v>63</v>
      </c>
      <c r="W498" s="2" t="s">
        <v>65</v>
      </c>
      <c r="X498" s="2" t="s">
        <v>60</v>
      </c>
      <c r="Y498" s="2" t="s">
        <v>57</v>
      </c>
      <c r="Z498" s="2" t="s">
        <v>58</v>
      </c>
      <c r="AA498" s="2">
        <v>64</v>
      </c>
      <c r="AB498" s="2" t="s">
        <v>66</v>
      </c>
      <c r="AC498" s="2">
        <v>68</v>
      </c>
      <c r="AD498" s="2" t="s">
        <v>67</v>
      </c>
      <c r="AE498" s="2" t="s">
        <v>59</v>
      </c>
      <c r="AF498" s="2" t="s">
        <v>60</v>
      </c>
    </row>
    <row r="499" spans="1:32" ht="12.6" customHeight="1" x14ac:dyDescent="0.25">
      <c r="A499" s="12">
        <v>86003</v>
      </c>
      <c r="B499" s="6"/>
      <c r="C499" s="6" t="s">
        <v>84</v>
      </c>
      <c r="D499" s="6" t="str">
        <f>VLOOKUP(A:A,'[1]2021 Q1 Long'!$A:$E,5,0)</f>
        <v>ALLG SPEC IGE CRUDE XTRC EA</v>
      </c>
      <c r="E499" s="7">
        <v>80</v>
      </c>
      <c r="F499" s="8">
        <v>16</v>
      </c>
      <c r="G499" s="2" t="s">
        <v>57</v>
      </c>
      <c r="H499" s="2" t="s">
        <v>58</v>
      </c>
      <c r="I499" s="2" t="s">
        <v>59</v>
      </c>
      <c r="J499" s="2" t="s">
        <v>60</v>
      </c>
      <c r="K499" s="2">
        <v>71.2</v>
      </c>
      <c r="L499" s="2" t="s">
        <v>61</v>
      </c>
      <c r="M499" s="2">
        <v>44.800000000000004</v>
      </c>
      <c r="N499" s="2" t="s">
        <v>62</v>
      </c>
      <c r="O499" s="2" t="s">
        <v>57</v>
      </c>
      <c r="P499" s="2" t="s">
        <v>58</v>
      </c>
      <c r="Q499" s="2">
        <v>72</v>
      </c>
      <c r="R499" s="2" t="s">
        <v>63</v>
      </c>
      <c r="S499" s="2">
        <v>76</v>
      </c>
      <c r="T499" s="2" t="s">
        <v>64</v>
      </c>
      <c r="U499" s="2">
        <v>72</v>
      </c>
      <c r="V499" s="2" t="s">
        <v>63</v>
      </c>
      <c r="W499" s="2" t="s">
        <v>65</v>
      </c>
      <c r="X499" s="2" t="s">
        <v>60</v>
      </c>
      <c r="Y499" s="2" t="s">
        <v>57</v>
      </c>
      <c r="Z499" s="2" t="s">
        <v>58</v>
      </c>
      <c r="AA499" s="2">
        <v>64</v>
      </c>
      <c r="AB499" s="2" t="s">
        <v>66</v>
      </c>
      <c r="AC499" s="2">
        <v>68</v>
      </c>
      <c r="AD499" s="2" t="s">
        <v>67</v>
      </c>
      <c r="AE499" s="2" t="s">
        <v>59</v>
      </c>
      <c r="AF499" s="2" t="s">
        <v>60</v>
      </c>
    </row>
    <row r="500" spans="1:32" ht="12.6" customHeight="1" x14ac:dyDescent="0.25">
      <c r="A500" s="12">
        <v>86003</v>
      </c>
      <c r="B500" s="6"/>
      <c r="C500" s="6" t="s">
        <v>84</v>
      </c>
      <c r="D500" s="6" t="str">
        <f>VLOOKUP(A:A,'[1]2021 Q1 Long'!$A:$E,5,0)</f>
        <v>ALLG SPEC IGE CRUDE XTRC EA</v>
      </c>
      <c r="E500" s="7">
        <v>80</v>
      </c>
      <c r="F500" s="8">
        <v>16</v>
      </c>
      <c r="G500" s="2" t="s">
        <v>57</v>
      </c>
      <c r="H500" s="2" t="s">
        <v>58</v>
      </c>
      <c r="I500" s="2" t="s">
        <v>59</v>
      </c>
      <c r="J500" s="2" t="s">
        <v>60</v>
      </c>
      <c r="K500" s="2">
        <v>71.2</v>
      </c>
      <c r="L500" s="2" t="s">
        <v>61</v>
      </c>
      <c r="M500" s="2">
        <v>44.800000000000004</v>
      </c>
      <c r="N500" s="2" t="s">
        <v>62</v>
      </c>
      <c r="O500" s="2" t="s">
        <v>57</v>
      </c>
      <c r="P500" s="2" t="s">
        <v>58</v>
      </c>
      <c r="Q500" s="2">
        <v>72</v>
      </c>
      <c r="R500" s="2" t="s">
        <v>63</v>
      </c>
      <c r="S500" s="2">
        <v>76</v>
      </c>
      <c r="T500" s="2" t="s">
        <v>64</v>
      </c>
      <c r="U500" s="2">
        <v>72</v>
      </c>
      <c r="V500" s="2" t="s">
        <v>63</v>
      </c>
      <c r="W500" s="2" t="s">
        <v>65</v>
      </c>
      <c r="X500" s="2" t="s">
        <v>60</v>
      </c>
      <c r="Y500" s="2" t="s">
        <v>57</v>
      </c>
      <c r="Z500" s="2" t="s">
        <v>58</v>
      </c>
      <c r="AA500" s="2">
        <v>64</v>
      </c>
      <c r="AB500" s="2" t="s">
        <v>66</v>
      </c>
      <c r="AC500" s="2">
        <v>68</v>
      </c>
      <c r="AD500" s="2" t="s">
        <v>67</v>
      </c>
      <c r="AE500" s="2" t="s">
        <v>59</v>
      </c>
      <c r="AF500" s="2" t="s">
        <v>60</v>
      </c>
    </row>
    <row r="501" spans="1:32" ht="12.6" customHeight="1" x14ac:dyDescent="0.25">
      <c r="A501" s="12">
        <v>86003</v>
      </c>
      <c r="B501" s="6"/>
      <c r="C501" s="6" t="s">
        <v>84</v>
      </c>
      <c r="D501" s="6" t="str">
        <f>VLOOKUP(A:A,'[1]2021 Q1 Long'!$A:$E,5,0)</f>
        <v>ALLG SPEC IGE CRUDE XTRC EA</v>
      </c>
      <c r="E501" s="7">
        <v>80</v>
      </c>
      <c r="F501" s="8">
        <v>16</v>
      </c>
      <c r="G501" s="2" t="s">
        <v>57</v>
      </c>
      <c r="H501" s="2" t="s">
        <v>58</v>
      </c>
      <c r="I501" s="2" t="s">
        <v>59</v>
      </c>
      <c r="J501" s="2" t="s">
        <v>60</v>
      </c>
      <c r="K501" s="2">
        <v>71.2</v>
      </c>
      <c r="L501" s="2" t="s">
        <v>61</v>
      </c>
      <c r="M501" s="2">
        <v>44.800000000000004</v>
      </c>
      <c r="N501" s="2" t="s">
        <v>62</v>
      </c>
      <c r="O501" s="2" t="s">
        <v>57</v>
      </c>
      <c r="P501" s="2" t="s">
        <v>58</v>
      </c>
      <c r="Q501" s="2">
        <v>72</v>
      </c>
      <c r="R501" s="2" t="s">
        <v>63</v>
      </c>
      <c r="S501" s="2">
        <v>76</v>
      </c>
      <c r="T501" s="2" t="s">
        <v>64</v>
      </c>
      <c r="U501" s="2">
        <v>72</v>
      </c>
      <c r="V501" s="2" t="s">
        <v>63</v>
      </c>
      <c r="W501" s="2" t="s">
        <v>65</v>
      </c>
      <c r="X501" s="2" t="s">
        <v>60</v>
      </c>
      <c r="Y501" s="2" t="s">
        <v>57</v>
      </c>
      <c r="Z501" s="2" t="s">
        <v>58</v>
      </c>
      <c r="AA501" s="2">
        <v>64</v>
      </c>
      <c r="AB501" s="2" t="s">
        <v>66</v>
      </c>
      <c r="AC501" s="2">
        <v>68</v>
      </c>
      <c r="AD501" s="2" t="s">
        <v>67</v>
      </c>
      <c r="AE501" s="2" t="s">
        <v>59</v>
      </c>
      <c r="AF501" s="2" t="s">
        <v>60</v>
      </c>
    </row>
    <row r="502" spans="1:32" ht="12.6" customHeight="1" x14ac:dyDescent="0.25">
      <c r="A502" s="12">
        <v>86003</v>
      </c>
      <c r="B502" s="6"/>
      <c r="C502" s="6" t="s">
        <v>84</v>
      </c>
      <c r="D502" s="6" t="str">
        <f>VLOOKUP(A:A,'[1]2021 Q1 Long'!$A:$E,5,0)</f>
        <v>ALLG SPEC IGE CRUDE XTRC EA</v>
      </c>
      <c r="E502" s="7">
        <v>80</v>
      </c>
      <c r="F502" s="8">
        <v>16</v>
      </c>
      <c r="G502" s="2" t="s">
        <v>57</v>
      </c>
      <c r="H502" s="2" t="s">
        <v>58</v>
      </c>
      <c r="I502" s="2" t="s">
        <v>59</v>
      </c>
      <c r="J502" s="2" t="s">
        <v>60</v>
      </c>
      <c r="K502" s="2">
        <v>71.2</v>
      </c>
      <c r="L502" s="2" t="s">
        <v>61</v>
      </c>
      <c r="M502" s="2">
        <v>44.800000000000004</v>
      </c>
      <c r="N502" s="2" t="s">
        <v>62</v>
      </c>
      <c r="O502" s="2" t="s">
        <v>57</v>
      </c>
      <c r="P502" s="2" t="s">
        <v>58</v>
      </c>
      <c r="Q502" s="2">
        <v>72</v>
      </c>
      <c r="R502" s="2" t="s">
        <v>63</v>
      </c>
      <c r="S502" s="2">
        <v>76</v>
      </c>
      <c r="T502" s="2" t="s">
        <v>64</v>
      </c>
      <c r="U502" s="2">
        <v>72</v>
      </c>
      <c r="V502" s="2" t="s">
        <v>63</v>
      </c>
      <c r="W502" s="2" t="s">
        <v>65</v>
      </c>
      <c r="X502" s="2" t="s">
        <v>60</v>
      </c>
      <c r="Y502" s="2" t="s">
        <v>57</v>
      </c>
      <c r="Z502" s="2" t="s">
        <v>58</v>
      </c>
      <c r="AA502" s="2">
        <v>64</v>
      </c>
      <c r="AB502" s="2" t="s">
        <v>66</v>
      </c>
      <c r="AC502" s="2">
        <v>68</v>
      </c>
      <c r="AD502" s="2" t="s">
        <v>67</v>
      </c>
      <c r="AE502" s="2" t="s">
        <v>59</v>
      </c>
      <c r="AF502" s="2" t="s">
        <v>60</v>
      </c>
    </row>
    <row r="503" spans="1:32" ht="12.6" customHeight="1" x14ac:dyDescent="0.25">
      <c r="A503" s="12">
        <v>86003</v>
      </c>
      <c r="B503" s="6"/>
      <c r="C503" s="6" t="s">
        <v>84</v>
      </c>
      <c r="D503" s="6" t="str">
        <f>VLOOKUP(A:A,'[1]2021 Q1 Long'!$A:$E,5,0)</f>
        <v>ALLG SPEC IGE CRUDE XTRC EA</v>
      </c>
      <c r="E503" s="7">
        <v>80</v>
      </c>
      <c r="F503" s="8">
        <v>16</v>
      </c>
      <c r="G503" s="2" t="s">
        <v>57</v>
      </c>
      <c r="H503" s="2" t="s">
        <v>58</v>
      </c>
      <c r="I503" s="2" t="s">
        <v>59</v>
      </c>
      <c r="J503" s="2" t="s">
        <v>60</v>
      </c>
      <c r="K503" s="2">
        <v>71.2</v>
      </c>
      <c r="L503" s="2" t="s">
        <v>61</v>
      </c>
      <c r="M503" s="2">
        <v>44.800000000000004</v>
      </c>
      <c r="N503" s="2" t="s">
        <v>62</v>
      </c>
      <c r="O503" s="2" t="s">
        <v>57</v>
      </c>
      <c r="P503" s="2" t="s">
        <v>58</v>
      </c>
      <c r="Q503" s="2">
        <v>72</v>
      </c>
      <c r="R503" s="2" t="s">
        <v>63</v>
      </c>
      <c r="S503" s="2">
        <v>76</v>
      </c>
      <c r="T503" s="2" t="s">
        <v>64</v>
      </c>
      <c r="U503" s="2">
        <v>72</v>
      </c>
      <c r="V503" s="2" t="s">
        <v>63</v>
      </c>
      <c r="W503" s="2" t="s">
        <v>65</v>
      </c>
      <c r="X503" s="2" t="s">
        <v>60</v>
      </c>
      <c r="Y503" s="2" t="s">
        <v>57</v>
      </c>
      <c r="Z503" s="2" t="s">
        <v>58</v>
      </c>
      <c r="AA503" s="2">
        <v>64</v>
      </c>
      <c r="AB503" s="2" t="s">
        <v>66</v>
      </c>
      <c r="AC503" s="2">
        <v>68</v>
      </c>
      <c r="AD503" s="2" t="s">
        <v>67</v>
      </c>
      <c r="AE503" s="2" t="s">
        <v>59</v>
      </c>
      <c r="AF503" s="2" t="s">
        <v>60</v>
      </c>
    </row>
    <row r="504" spans="1:32" ht="12.6" customHeight="1" x14ac:dyDescent="0.25">
      <c r="A504" s="12">
        <v>86003</v>
      </c>
      <c r="B504" s="6"/>
      <c r="C504" s="6" t="s">
        <v>84</v>
      </c>
      <c r="D504" s="6" t="str">
        <f>VLOOKUP(A:A,'[1]2021 Q1 Long'!$A:$E,5,0)</f>
        <v>ALLG SPEC IGE CRUDE XTRC EA</v>
      </c>
      <c r="E504" s="7">
        <v>80</v>
      </c>
      <c r="F504" s="8">
        <v>16</v>
      </c>
      <c r="G504" s="2" t="s">
        <v>57</v>
      </c>
      <c r="H504" s="2" t="s">
        <v>58</v>
      </c>
      <c r="I504" s="2" t="s">
        <v>59</v>
      </c>
      <c r="J504" s="2" t="s">
        <v>60</v>
      </c>
      <c r="K504" s="2">
        <v>71.2</v>
      </c>
      <c r="L504" s="2" t="s">
        <v>61</v>
      </c>
      <c r="M504" s="2">
        <v>44.800000000000004</v>
      </c>
      <c r="N504" s="2" t="s">
        <v>62</v>
      </c>
      <c r="O504" s="2" t="s">
        <v>57</v>
      </c>
      <c r="P504" s="2" t="s">
        <v>58</v>
      </c>
      <c r="Q504" s="2">
        <v>72</v>
      </c>
      <c r="R504" s="2" t="s">
        <v>63</v>
      </c>
      <c r="S504" s="2">
        <v>76</v>
      </c>
      <c r="T504" s="2" t="s">
        <v>64</v>
      </c>
      <c r="U504" s="2">
        <v>72</v>
      </c>
      <c r="V504" s="2" t="s">
        <v>63</v>
      </c>
      <c r="W504" s="2" t="s">
        <v>65</v>
      </c>
      <c r="X504" s="2" t="s">
        <v>60</v>
      </c>
      <c r="Y504" s="2" t="s">
        <v>57</v>
      </c>
      <c r="Z504" s="2" t="s">
        <v>58</v>
      </c>
      <c r="AA504" s="2">
        <v>64</v>
      </c>
      <c r="AB504" s="2" t="s">
        <v>66</v>
      </c>
      <c r="AC504" s="2">
        <v>68</v>
      </c>
      <c r="AD504" s="2" t="s">
        <v>67</v>
      </c>
      <c r="AE504" s="2" t="s">
        <v>59</v>
      </c>
      <c r="AF504" s="2" t="s">
        <v>60</v>
      </c>
    </row>
    <row r="505" spans="1:32" ht="12.6" customHeight="1" x14ac:dyDescent="0.25">
      <c r="A505" s="12">
        <v>86003</v>
      </c>
      <c r="B505" s="6"/>
      <c r="C505" s="6" t="s">
        <v>84</v>
      </c>
      <c r="D505" s="6" t="str">
        <f>VLOOKUP(A:A,'[1]2021 Q1 Long'!$A:$E,5,0)</f>
        <v>ALLG SPEC IGE CRUDE XTRC EA</v>
      </c>
      <c r="E505" s="7">
        <v>80</v>
      </c>
      <c r="F505" s="8">
        <v>16</v>
      </c>
      <c r="G505" s="2" t="s">
        <v>57</v>
      </c>
      <c r="H505" s="2" t="s">
        <v>58</v>
      </c>
      <c r="I505" s="2" t="s">
        <v>59</v>
      </c>
      <c r="J505" s="2" t="s">
        <v>60</v>
      </c>
      <c r="K505" s="2">
        <v>71.2</v>
      </c>
      <c r="L505" s="2" t="s">
        <v>61</v>
      </c>
      <c r="M505" s="2">
        <v>44.800000000000004</v>
      </c>
      <c r="N505" s="2" t="s">
        <v>62</v>
      </c>
      <c r="O505" s="2" t="s">
        <v>57</v>
      </c>
      <c r="P505" s="2" t="s">
        <v>58</v>
      </c>
      <c r="Q505" s="2">
        <v>72</v>
      </c>
      <c r="R505" s="2" t="s">
        <v>63</v>
      </c>
      <c r="S505" s="2">
        <v>76</v>
      </c>
      <c r="T505" s="2" t="s">
        <v>64</v>
      </c>
      <c r="U505" s="2">
        <v>72</v>
      </c>
      <c r="V505" s="2" t="s">
        <v>63</v>
      </c>
      <c r="W505" s="2" t="s">
        <v>65</v>
      </c>
      <c r="X505" s="2" t="s">
        <v>60</v>
      </c>
      <c r="Y505" s="2" t="s">
        <v>57</v>
      </c>
      <c r="Z505" s="2" t="s">
        <v>58</v>
      </c>
      <c r="AA505" s="2">
        <v>64</v>
      </c>
      <c r="AB505" s="2" t="s">
        <v>66</v>
      </c>
      <c r="AC505" s="2">
        <v>68</v>
      </c>
      <c r="AD505" s="2" t="s">
        <v>67</v>
      </c>
      <c r="AE505" s="2" t="s">
        <v>59</v>
      </c>
      <c r="AF505" s="2" t="s">
        <v>60</v>
      </c>
    </row>
    <row r="506" spans="1:32" ht="12.6" customHeight="1" x14ac:dyDescent="0.25">
      <c r="A506" s="12">
        <v>86003</v>
      </c>
      <c r="B506" s="6"/>
      <c r="C506" s="6" t="s">
        <v>84</v>
      </c>
      <c r="D506" s="6" t="str">
        <f>VLOOKUP(A:A,'[1]2021 Q1 Long'!$A:$E,5,0)</f>
        <v>ALLG SPEC IGE CRUDE XTRC EA</v>
      </c>
      <c r="E506" s="7">
        <v>80</v>
      </c>
      <c r="F506" s="8">
        <v>16</v>
      </c>
      <c r="G506" s="2" t="s">
        <v>57</v>
      </c>
      <c r="H506" s="2" t="s">
        <v>58</v>
      </c>
      <c r="I506" s="2" t="s">
        <v>59</v>
      </c>
      <c r="J506" s="2" t="s">
        <v>60</v>
      </c>
      <c r="K506" s="2">
        <v>71.2</v>
      </c>
      <c r="L506" s="2" t="s">
        <v>61</v>
      </c>
      <c r="M506" s="2">
        <v>44.800000000000004</v>
      </c>
      <c r="N506" s="2" t="s">
        <v>62</v>
      </c>
      <c r="O506" s="2" t="s">
        <v>57</v>
      </c>
      <c r="P506" s="2" t="s">
        <v>58</v>
      </c>
      <c r="Q506" s="2">
        <v>72</v>
      </c>
      <c r="R506" s="2" t="s">
        <v>63</v>
      </c>
      <c r="S506" s="2">
        <v>76</v>
      </c>
      <c r="T506" s="2" t="s">
        <v>64</v>
      </c>
      <c r="U506" s="2">
        <v>72</v>
      </c>
      <c r="V506" s="2" t="s">
        <v>63</v>
      </c>
      <c r="W506" s="2" t="s">
        <v>65</v>
      </c>
      <c r="X506" s="2" t="s">
        <v>60</v>
      </c>
      <c r="Y506" s="2" t="s">
        <v>57</v>
      </c>
      <c r="Z506" s="2" t="s">
        <v>58</v>
      </c>
      <c r="AA506" s="2">
        <v>64</v>
      </c>
      <c r="AB506" s="2" t="s">
        <v>66</v>
      </c>
      <c r="AC506" s="2">
        <v>68</v>
      </c>
      <c r="AD506" s="2" t="s">
        <v>67</v>
      </c>
      <c r="AE506" s="2" t="s">
        <v>59</v>
      </c>
      <c r="AF506" s="2" t="s">
        <v>60</v>
      </c>
    </row>
    <row r="507" spans="1:32" ht="12.6" customHeight="1" x14ac:dyDescent="0.25">
      <c r="A507" s="12">
        <v>86003</v>
      </c>
      <c r="B507" s="6"/>
      <c r="C507" s="6" t="s">
        <v>84</v>
      </c>
      <c r="D507" s="6" t="str">
        <f>VLOOKUP(A:A,'[1]2021 Q1 Long'!$A:$E,5,0)</f>
        <v>ALLG SPEC IGE CRUDE XTRC EA</v>
      </c>
      <c r="E507" s="7">
        <v>80</v>
      </c>
      <c r="F507" s="8">
        <v>16</v>
      </c>
      <c r="G507" s="2" t="s">
        <v>57</v>
      </c>
      <c r="H507" s="2" t="s">
        <v>58</v>
      </c>
      <c r="I507" s="2" t="s">
        <v>59</v>
      </c>
      <c r="J507" s="2" t="s">
        <v>60</v>
      </c>
      <c r="K507" s="2">
        <v>71.2</v>
      </c>
      <c r="L507" s="2" t="s">
        <v>61</v>
      </c>
      <c r="M507" s="2">
        <v>44.800000000000004</v>
      </c>
      <c r="N507" s="2" t="s">
        <v>62</v>
      </c>
      <c r="O507" s="2" t="s">
        <v>57</v>
      </c>
      <c r="P507" s="2" t="s">
        <v>58</v>
      </c>
      <c r="Q507" s="2">
        <v>72</v>
      </c>
      <c r="R507" s="2" t="s">
        <v>63</v>
      </c>
      <c r="S507" s="2">
        <v>76</v>
      </c>
      <c r="T507" s="2" t="s">
        <v>64</v>
      </c>
      <c r="U507" s="2">
        <v>72</v>
      </c>
      <c r="V507" s="2" t="s">
        <v>63</v>
      </c>
      <c r="W507" s="2" t="s">
        <v>65</v>
      </c>
      <c r="X507" s="2" t="s">
        <v>60</v>
      </c>
      <c r="Y507" s="2" t="s">
        <v>57</v>
      </c>
      <c r="Z507" s="2" t="s">
        <v>58</v>
      </c>
      <c r="AA507" s="2">
        <v>64</v>
      </c>
      <c r="AB507" s="2" t="s">
        <v>66</v>
      </c>
      <c r="AC507" s="2">
        <v>68</v>
      </c>
      <c r="AD507" s="2" t="s">
        <v>67</v>
      </c>
      <c r="AE507" s="2" t="s">
        <v>59</v>
      </c>
      <c r="AF507" s="2" t="s">
        <v>60</v>
      </c>
    </row>
    <row r="508" spans="1:32" ht="12.6" customHeight="1" x14ac:dyDescent="0.25">
      <c r="A508" s="12">
        <v>86003</v>
      </c>
      <c r="B508" s="6"/>
      <c r="C508" s="6" t="s">
        <v>84</v>
      </c>
      <c r="D508" s="6" t="str">
        <f>VLOOKUP(A:A,'[1]2021 Q1 Long'!$A:$E,5,0)</f>
        <v>ALLG SPEC IGE CRUDE XTRC EA</v>
      </c>
      <c r="E508" s="7">
        <v>80</v>
      </c>
      <c r="F508" s="8">
        <v>16</v>
      </c>
      <c r="G508" s="2" t="s">
        <v>57</v>
      </c>
      <c r="H508" s="2" t="s">
        <v>58</v>
      </c>
      <c r="I508" s="2" t="s">
        <v>59</v>
      </c>
      <c r="J508" s="2" t="s">
        <v>60</v>
      </c>
      <c r="K508" s="2">
        <v>71.2</v>
      </c>
      <c r="L508" s="2" t="s">
        <v>61</v>
      </c>
      <c r="M508" s="2">
        <v>44.800000000000004</v>
      </c>
      <c r="N508" s="2" t="s">
        <v>62</v>
      </c>
      <c r="O508" s="2" t="s">
        <v>57</v>
      </c>
      <c r="P508" s="2" t="s">
        <v>58</v>
      </c>
      <c r="Q508" s="2">
        <v>72</v>
      </c>
      <c r="R508" s="2" t="s">
        <v>63</v>
      </c>
      <c r="S508" s="2">
        <v>76</v>
      </c>
      <c r="T508" s="2" t="s">
        <v>64</v>
      </c>
      <c r="U508" s="2">
        <v>72</v>
      </c>
      <c r="V508" s="2" t="s">
        <v>63</v>
      </c>
      <c r="W508" s="2" t="s">
        <v>65</v>
      </c>
      <c r="X508" s="2" t="s">
        <v>60</v>
      </c>
      <c r="Y508" s="2" t="s">
        <v>57</v>
      </c>
      <c r="Z508" s="2" t="s">
        <v>58</v>
      </c>
      <c r="AA508" s="2">
        <v>64</v>
      </c>
      <c r="AB508" s="2" t="s">
        <v>66</v>
      </c>
      <c r="AC508" s="2">
        <v>68</v>
      </c>
      <c r="AD508" s="2" t="s">
        <v>67</v>
      </c>
      <c r="AE508" s="2" t="s">
        <v>59</v>
      </c>
      <c r="AF508" s="2" t="s">
        <v>60</v>
      </c>
    </row>
    <row r="509" spans="1:32" ht="12.6" customHeight="1" x14ac:dyDescent="0.25">
      <c r="A509" s="12">
        <v>86003</v>
      </c>
      <c r="B509" s="6"/>
      <c r="C509" s="6" t="s">
        <v>84</v>
      </c>
      <c r="D509" s="6" t="str">
        <f>VLOOKUP(A:A,'[1]2021 Q1 Long'!$A:$E,5,0)</f>
        <v>ALLG SPEC IGE CRUDE XTRC EA</v>
      </c>
      <c r="E509" s="7">
        <v>80</v>
      </c>
      <c r="F509" s="8">
        <v>16</v>
      </c>
      <c r="G509" s="2" t="s">
        <v>57</v>
      </c>
      <c r="H509" s="2" t="s">
        <v>58</v>
      </c>
      <c r="I509" s="2" t="s">
        <v>59</v>
      </c>
      <c r="J509" s="2" t="s">
        <v>60</v>
      </c>
      <c r="K509" s="2">
        <v>71.2</v>
      </c>
      <c r="L509" s="2" t="s">
        <v>61</v>
      </c>
      <c r="M509" s="2">
        <v>44.800000000000004</v>
      </c>
      <c r="N509" s="2" t="s">
        <v>62</v>
      </c>
      <c r="O509" s="2" t="s">
        <v>57</v>
      </c>
      <c r="P509" s="2" t="s">
        <v>58</v>
      </c>
      <c r="Q509" s="2">
        <v>72</v>
      </c>
      <c r="R509" s="2" t="s">
        <v>63</v>
      </c>
      <c r="S509" s="2">
        <v>76</v>
      </c>
      <c r="T509" s="2" t="s">
        <v>64</v>
      </c>
      <c r="U509" s="2">
        <v>72</v>
      </c>
      <c r="V509" s="2" t="s">
        <v>63</v>
      </c>
      <c r="W509" s="2" t="s">
        <v>65</v>
      </c>
      <c r="X509" s="2" t="s">
        <v>60</v>
      </c>
      <c r="Y509" s="2" t="s">
        <v>57</v>
      </c>
      <c r="Z509" s="2" t="s">
        <v>58</v>
      </c>
      <c r="AA509" s="2">
        <v>64</v>
      </c>
      <c r="AB509" s="2" t="s">
        <v>66</v>
      </c>
      <c r="AC509" s="2">
        <v>68</v>
      </c>
      <c r="AD509" s="2" t="s">
        <v>67</v>
      </c>
      <c r="AE509" s="2" t="s">
        <v>59</v>
      </c>
      <c r="AF509" s="2" t="s">
        <v>60</v>
      </c>
    </row>
    <row r="510" spans="1:32" ht="12.6" customHeight="1" x14ac:dyDescent="0.25">
      <c r="A510" s="12">
        <v>86003</v>
      </c>
      <c r="B510" s="6"/>
      <c r="C510" s="6" t="s">
        <v>84</v>
      </c>
      <c r="D510" s="6" t="str">
        <f>VLOOKUP(A:A,'[1]2021 Q1 Long'!$A:$E,5,0)</f>
        <v>ALLG SPEC IGE CRUDE XTRC EA</v>
      </c>
      <c r="E510" s="7">
        <v>80</v>
      </c>
      <c r="F510" s="8">
        <v>16</v>
      </c>
      <c r="G510" s="2" t="s">
        <v>57</v>
      </c>
      <c r="H510" s="2" t="s">
        <v>58</v>
      </c>
      <c r="I510" s="2" t="s">
        <v>59</v>
      </c>
      <c r="J510" s="2" t="s">
        <v>60</v>
      </c>
      <c r="K510" s="2">
        <v>71.2</v>
      </c>
      <c r="L510" s="2" t="s">
        <v>61</v>
      </c>
      <c r="M510" s="2">
        <v>44.800000000000004</v>
      </c>
      <c r="N510" s="2" t="s">
        <v>62</v>
      </c>
      <c r="O510" s="2" t="s">
        <v>57</v>
      </c>
      <c r="P510" s="2" t="s">
        <v>58</v>
      </c>
      <c r="Q510" s="2">
        <v>72</v>
      </c>
      <c r="R510" s="2" t="s">
        <v>63</v>
      </c>
      <c r="S510" s="2">
        <v>76</v>
      </c>
      <c r="T510" s="2" t="s">
        <v>64</v>
      </c>
      <c r="U510" s="2">
        <v>72</v>
      </c>
      <c r="V510" s="2" t="s">
        <v>63</v>
      </c>
      <c r="W510" s="2" t="s">
        <v>65</v>
      </c>
      <c r="X510" s="2" t="s">
        <v>60</v>
      </c>
      <c r="Y510" s="2" t="s">
        <v>57</v>
      </c>
      <c r="Z510" s="2" t="s">
        <v>58</v>
      </c>
      <c r="AA510" s="2">
        <v>64</v>
      </c>
      <c r="AB510" s="2" t="s">
        <v>66</v>
      </c>
      <c r="AC510" s="2">
        <v>68</v>
      </c>
      <c r="AD510" s="2" t="s">
        <v>67</v>
      </c>
      <c r="AE510" s="2" t="s">
        <v>59</v>
      </c>
      <c r="AF510" s="2" t="s">
        <v>60</v>
      </c>
    </row>
    <row r="511" spans="1:32" ht="12.6" customHeight="1" x14ac:dyDescent="0.25">
      <c r="A511" s="12">
        <v>86003</v>
      </c>
      <c r="B511" s="6"/>
      <c r="C511" s="6" t="s">
        <v>84</v>
      </c>
      <c r="D511" s="6" t="str">
        <f>VLOOKUP(A:A,'[1]2021 Q1 Long'!$A:$E,5,0)</f>
        <v>ALLG SPEC IGE CRUDE XTRC EA</v>
      </c>
      <c r="E511" s="7">
        <v>80</v>
      </c>
      <c r="F511" s="8">
        <v>16</v>
      </c>
      <c r="G511" s="2" t="s">
        <v>57</v>
      </c>
      <c r="H511" s="2" t="s">
        <v>58</v>
      </c>
      <c r="I511" s="2" t="s">
        <v>59</v>
      </c>
      <c r="J511" s="2" t="s">
        <v>60</v>
      </c>
      <c r="K511" s="2">
        <v>71.2</v>
      </c>
      <c r="L511" s="2" t="s">
        <v>61</v>
      </c>
      <c r="M511" s="2">
        <v>44.800000000000004</v>
      </c>
      <c r="N511" s="2" t="s">
        <v>62</v>
      </c>
      <c r="O511" s="2" t="s">
        <v>57</v>
      </c>
      <c r="P511" s="2" t="s">
        <v>58</v>
      </c>
      <c r="Q511" s="2">
        <v>72</v>
      </c>
      <c r="R511" s="2" t="s">
        <v>63</v>
      </c>
      <c r="S511" s="2">
        <v>76</v>
      </c>
      <c r="T511" s="2" t="s">
        <v>64</v>
      </c>
      <c r="U511" s="2">
        <v>72</v>
      </c>
      <c r="V511" s="2" t="s">
        <v>63</v>
      </c>
      <c r="W511" s="2" t="s">
        <v>65</v>
      </c>
      <c r="X511" s="2" t="s">
        <v>60</v>
      </c>
      <c r="Y511" s="2" t="s">
        <v>57</v>
      </c>
      <c r="Z511" s="2" t="s">
        <v>58</v>
      </c>
      <c r="AA511" s="2">
        <v>64</v>
      </c>
      <c r="AB511" s="2" t="s">
        <v>66</v>
      </c>
      <c r="AC511" s="2">
        <v>68</v>
      </c>
      <c r="AD511" s="2" t="s">
        <v>67</v>
      </c>
      <c r="AE511" s="2" t="s">
        <v>59</v>
      </c>
      <c r="AF511" s="2" t="s">
        <v>60</v>
      </c>
    </row>
    <row r="512" spans="1:32" ht="12.6" customHeight="1" x14ac:dyDescent="0.25">
      <c r="A512" s="12">
        <v>86003</v>
      </c>
      <c r="B512" s="6"/>
      <c r="C512" s="6" t="s">
        <v>84</v>
      </c>
      <c r="D512" s="6" t="str">
        <f>VLOOKUP(A:A,'[1]2021 Q1 Long'!$A:$E,5,0)</f>
        <v>ALLG SPEC IGE CRUDE XTRC EA</v>
      </c>
      <c r="E512" s="7">
        <v>80</v>
      </c>
      <c r="F512" s="8">
        <v>16</v>
      </c>
      <c r="G512" s="2" t="s">
        <v>57</v>
      </c>
      <c r="H512" s="2" t="s">
        <v>58</v>
      </c>
      <c r="I512" s="2" t="s">
        <v>59</v>
      </c>
      <c r="J512" s="2" t="s">
        <v>60</v>
      </c>
      <c r="K512" s="2">
        <v>71.2</v>
      </c>
      <c r="L512" s="2" t="s">
        <v>61</v>
      </c>
      <c r="M512" s="2">
        <v>44.800000000000004</v>
      </c>
      <c r="N512" s="2" t="s">
        <v>62</v>
      </c>
      <c r="O512" s="2" t="s">
        <v>57</v>
      </c>
      <c r="P512" s="2" t="s">
        <v>58</v>
      </c>
      <c r="Q512" s="2">
        <v>72</v>
      </c>
      <c r="R512" s="2" t="s">
        <v>63</v>
      </c>
      <c r="S512" s="2">
        <v>76</v>
      </c>
      <c r="T512" s="2" t="s">
        <v>64</v>
      </c>
      <c r="U512" s="2">
        <v>72</v>
      </c>
      <c r="V512" s="2" t="s">
        <v>63</v>
      </c>
      <c r="W512" s="2" t="s">
        <v>65</v>
      </c>
      <c r="X512" s="2" t="s">
        <v>60</v>
      </c>
      <c r="Y512" s="2" t="s">
        <v>57</v>
      </c>
      <c r="Z512" s="2" t="s">
        <v>58</v>
      </c>
      <c r="AA512" s="2">
        <v>64</v>
      </c>
      <c r="AB512" s="2" t="s">
        <v>66</v>
      </c>
      <c r="AC512" s="2">
        <v>68</v>
      </c>
      <c r="AD512" s="2" t="s">
        <v>67</v>
      </c>
      <c r="AE512" s="2" t="s">
        <v>59</v>
      </c>
      <c r="AF512" s="2" t="s">
        <v>60</v>
      </c>
    </row>
    <row r="513" spans="1:32" ht="12.6" customHeight="1" x14ac:dyDescent="0.25">
      <c r="A513" s="12">
        <v>86003</v>
      </c>
      <c r="B513" s="6"/>
      <c r="C513" s="6" t="s">
        <v>84</v>
      </c>
      <c r="D513" s="6" t="str">
        <f>VLOOKUP(A:A,'[1]2021 Q1 Long'!$A:$E,5,0)</f>
        <v>ALLG SPEC IGE CRUDE XTRC EA</v>
      </c>
      <c r="E513" s="7">
        <v>80</v>
      </c>
      <c r="F513" s="8">
        <v>16</v>
      </c>
      <c r="G513" s="2" t="s">
        <v>57</v>
      </c>
      <c r="H513" s="2" t="s">
        <v>58</v>
      </c>
      <c r="I513" s="2" t="s">
        <v>59</v>
      </c>
      <c r="J513" s="2" t="s">
        <v>60</v>
      </c>
      <c r="K513" s="2">
        <v>71.2</v>
      </c>
      <c r="L513" s="2" t="s">
        <v>61</v>
      </c>
      <c r="M513" s="2">
        <v>44.800000000000004</v>
      </c>
      <c r="N513" s="2" t="s">
        <v>62</v>
      </c>
      <c r="O513" s="2" t="s">
        <v>57</v>
      </c>
      <c r="P513" s="2" t="s">
        <v>58</v>
      </c>
      <c r="Q513" s="2">
        <v>72</v>
      </c>
      <c r="R513" s="2" t="s">
        <v>63</v>
      </c>
      <c r="S513" s="2">
        <v>76</v>
      </c>
      <c r="T513" s="2" t="s">
        <v>64</v>
      </c>
      <c r="U513" s="2">
        <v>72</v>
      </c>
      <c r="V513" s="2" t="s">
        <v>63</v>
      </c>
      <c r="W513" s="2" t="s">
        <v>65</v>
      </c>
      <c r="X513" s="2" t="s">
        <v>60</v>
      </c>
      <c r="Y513" s="2" t="s">
        <v>57</v>
      </c>
      <c r="Z513" s="2" t="s">
        <v>58</v>
      </c>
      <c r="AA513" s="2">
        <v>64</v>
      </c>
      <c r="AB513" s="2" t="s">
        <v>66</v>
      </c>
      <c r="AC513" s="2">
        <v>68</v>
      </c>
      <c r="AD513" s="2" t="s">
        <v>67</v>
      </c>
      <c r="AE513" s="2" t="s">
        <v>59</v>
      </c>
      <c r="AF513" s="2" t="s">
        <v>60</v>
      </c>
    </row>
    <row r="514" spans="1:32" ht="12.6" customHeight="1" x14ac:dyDescent="0.25">
      <c r="A514" s="12">
        <v>86003</v>
      </c>
      <c r="B514" s="6"/>
      <c r="C514" s="6" t="s">
        <v>84</v>
      </c>
      <c r="D514" s="6" t="str">
        <f>VLOOKUP(A:A,'[1]2021 Q1 Long'!$A:$E,5,0)</f>
        <v>ALLG SPEC IGE CRUDE XTRC EA</v>
      </c>
      <c r="E514" s="7">
        <v>80</v>
      </c>
      <c r="F514" s="8">
        <v>16</v>
      </c>
      <c r="G514" s="2" t="s">
        <v>57</v>
      </c>
      <c r="H514" s="2" t="s">
        <v>58</v>
      </c>
      <c r="I514" s="2" t="s">
        <v>59</v>
      </c>
      <c r="J514" s="2" t="s">
        <v>60</v>
      </c>
      <c r="K514" s="2">
        <v>71.2</v>
      </c>
      <c r="L514" s="2" t="s">
        <v>61</v>
      </c>
      <c r="M514" s="2">
        <v>44.800000000000004</v>
      </c>
      <c r="N514" s="2" t="s">
        <v>62</v>
      </c>
      <c r="O514" s="2" t="s">
        <v>57</v>
      </c>
      <c r="P514" s="2" t="s">
        <v>58</v>
      </c>
      <c r="Q514" s="2">
        <v>72</v>
      </c>
      <c r="R514" s="2" t="s">
        <v>63</v>
      </c>
      <c r="S514" s="2">
        <v>76</v>
      </c>
      <c r="T514" s="2" t="s">
        <v>64</v>
      </c>
      <c r="U514" s="2">
        <v>72</v>
      </c>
      <c r="V514" s="2" t="s">
        <v>63</v>
      </c>
      <c r="W514" s="2" t="s">
        <v>65</v>
      </c>
      <c r="X514" s="2" t="s">
        <v>60</v>
      </c>
      <c r="Y514" s="2" t="s">
        <v>57</v>
      </c>
      <c r="Z514" s="2" t="s">
        <v>58</v>
      </c>
      <c r="AA514" s="2">
        <v>64</v>
      </c>
      <c r="AB514" s="2" t="s">
        <v>66</v>
      </c>
      <c r="AC514" s="2">
        <v>68</v>
      </c>
      <c r="AD514" s="2" t="s">
        <v>67</v>
      </c>
      <c r="AE514" s="2" t="s">
        <v>59</v>
      </c>
      <c r="AF514" s="2" t="s">
        <v>60</v>
      </c>
    </row>
    <row r="515" spans="1:32" ht="12.6" customHeight="1" x14ac:dyDescent="0.25">
      <c r="A515" s="12">
        <v>86003</v>
      </c>
      <c r="B515" s="6"/>
      <c r="C515" s="6" t="s">
        <v>84</v>
      </c>
      <c r="D515" s="6" t="str">
        <f>VLOOKUP(A:A,'[1]2021 Q1 Long'!$A:$E,5,0)</f>
        <v>ALLG SPEC IGE CRUDE XTRC EA</v>
      </c>
      <c r="E515" s="7">
        <v>80</v>
      </c>
      <c r="F515" s="8">
        <v>16</v>
      </c>
      <c r="G515" s="2" t="s">
        <v>57</v>
      </c>
      <c r="H515" s="2" t="s">
        <v>58</v>
      </c>
      <c r="I515" s="2" t="s">
        <v>59</v>
      </c>
      <c r="J515" s="2" t="s">
        <v>60</v>
      </c>
      <c r="K515" s="2">
        <v>71.2</v>
      </c>
      <c r="L515" s="2" t="s">
        <v>61</v>
      </c>
      <c r="M515" s="2">
        <v>44.800000000000004</v>
      </c>
      <c r="N515" s="2" t="s">
        <v>62</v>
      </c>
      <c r="O515" s="2" t="s">
        <v>57</v>
      </c>
      <c r="P515" s="2" t="s">
        <v>58</v>
      </c>
      <c r="Q515" s="2">
        <v>72</v>
      </c>
      <c r="R515" s="2" t="s">
        <v>63</v>
      </c>
      <c r="S515" s="2">
        <v>76</v>
      </c>
      <c r="T515" s="2" t="s">
        <v>64</v>
      </c>
      <c r="U515" s="2">
        <v>72</v>
      </c>
      <c r="V515" s="2" t="s">
        <v>63</v>
      </c>
      <c r="W515" s="2" t="s">
        <v>65</v>
      </c>
      <c r="X515" s="2" t="s">
        <v>60</v>
      </c>
      <c r="Y515" s="2" t="s">
        <v>57</v>
      </c>
      <c r="Z515" s="2" t="s">
        <v>58</v>
      </c>
      <c r="AA515" s="2">
        <v>64</v>
      </c>
      <c r="AB515" s="2" t="s">
        <v>66</v>
      </c>
      <c r="AC515" s="2">
        <v>68</v>
      </c>
      <c r="AD515" s="2" t="s">
        <v>67</v>
      </c>
      <c r="AE515" s="2" t="s">
        <v>59</v>
      </c>
      <c r="AF515" s="2" t="s">
        <v>60</v>
      </c>
    </row>
    <row r="516" spans="1:32" ht="12.6" customHeight="1" x14ac:dyDescent="0.25">
      <c r="A516" s="12">
        <v>86038</v>
      </c>
      <c r="B516" s="6"/>
      <c r="C516" s="6" t="s">
        <v>84</v>
      </c>
      <c r="D516" s="6" t="str">
        <f>VLOOKUP(A:A,'[1]2021 Q1 Long'!$A:$E,5,0)</f>
        <v>ANTINUCLEAR ANTIBODIES</v>
      </c>
      <c r="E516" s="7">
        <v>18</v>
      </c>
      <c r="F516" s="8">
        <v>3.6</v>
      </c>
      <c r="G516" s="2" t="s">
        <v>57</v>
      </c>
      <c r="H516" s="2" t="s">
        <v>58</v>
      </c>
      <c r="I516" s="2" t="s">
        <v>59</v>
      </c>
      <c r="J516" s="2" t="s">
        <v>60</v>
      </c>
      <c r="K516" s="2">
        <v>16.02</v>
      </c>
      <c r="L516" s="2" t="s">
        <v>61</v>
      </c>
      <c r="M516" s="2">
        <v>10.080000000000002</v>
      </c>
      <c r="N516" s="2" t="s">
        <v>62</v>
      </c>
      <c r="O516" s="2" t="s">
        <v>57</v>
      </c>
      <c r="P516" s="2" t="s">
        <v>58</v>
      </c>
      <c r="Q516" s="2">
        <v>16.2</v>
      </c>
      <c r="R516" s="2" t="s">
        <v>63</v>
      </c>
      <c r="S516" s="2">
        <v>17.099999999999998</v>
      </c>
      <c r="T516" s="2" t="s">
        <v>64</v>
      </c>
      <c r="U516" s="2">
        <v>16.2</v>
      </c>
      <c r="V516" s="2" t="s">
        <v>63</v>
      </c>
      <c r="W516" s="2" t="s">
        <v>65</v>
      </c>
      <c r="X516" s="2" t="s">
        <v>60</v>
      </c>
      <c r="Y516" s="2" t="s">
        <v>57</v>
      </c>
      <c r="Z516" s="2" t="s">
        <v>58</v>
      </c>
      <c r="AA516" s="2">
        <v>14.4</v>
      </c>
      <c r="AB516" s="2" t="s">
        <v>66</v>
      </c>
      <c r="AC516" s="2">
        <v>15.299999999999999</v>
      </c>
      <c r="AD516" s="2" t="s">
        <v>67</v>
      </c>
      <c r="AE516" s="2" t="s">
        <v>59</v>
      </c>
      <c r="AF516" s="2" t="s">
        <v>60</v>
      </c>
    </row>
    <row r="517" spans="1:32" ht="12.6" customHeight="1" x14ac:dyDescent="0.25">
      <c r="A517" s="12">
        <v>86038</v>
      </c>
      <c r="B517" s="6"/>
      <c r="C517" s="6" t="s">
        <v>84</v>
      </c>
      <c r="D517" s="6" t="str">
        <f>VLOOKUP(A:A,'[1]2021 Q1 Long'!$A:$E,5,0)</f>
        <v>ANTINUCLEAR ANTIBODIES</v>
      </c>
      <c r="E517" s="7">
        <v>18</v>
      </c>
      <c r="F517" s="8">
        <v>3.6</v>
      </c>
      <c r="G517" s="2" t="s">
        <v>57</v>
      </c>
      <c r="H517" s="2" t="s">
        <v>58</v>
      </c>
      <c r="I517" s="2" t="s">
        <v>59</v>
      </c>
      <c r="J517" s="2" t="s">
        <v>60</v>
      </c>
      <c r="K517" s="2">
        <v>16.02</v>
      </c>
      <c r="L517" s="2" t="s">
        <v>61</v>
      </c>
      <c r="M517" s="2">
        <v>10.080000000000002</v>
      </c>
      <c r="N517" s="2" t="s">
        <v>62</v>
      </c>
      <c r="O517" s="2" t="s">
        <v>57</v>
      </c>
      <c r="P517" s="2" t="s">
        <v>58</v>
      </c>
      <c r="Q517" s="2">
        <v>16.2</v>
      </c>
      <c r="R517" s="2" t="s">
        <v>63</v>
      </c>
      <c r="S517" s="2">
        <v>17.099999999999998</v>
      </c>
      <c r="T517" s="2" t="s">
        <v>64</v>
      </c>
      <c r="U517" s="2">
        <v>16.2</v>
      </c>
      <c r="V517" s="2" t="s">
        <v>63</v>
      </c>
      <c r="W517" s="2" t="s">
        <v>65</v>
      </c>
      <c r="X517" s="2" t="s">
        <v>60</v>
      </c>
      <c r="Y517" s="2" t="s">
        <v>57</v>
      </c>
      <c r="Z517" s="2" t="s">
        <v>58</v>
      </c>
      <c r="AA517" s="2">
        <v>14.4</v>
      </c>
      <c r="AB517" s="2" t="s">
        <v>66</v>
      </c>
      <c r="AC517" s="2">
        <v>15.299999999999999</v>
      </c>
      <c r="AD517" s="2" t="s">
        <v>67</v>
      </c>
      <c r="AE517" s="2" t="s">
        <v>59</v>
      </c>
      <c r="AF517" s="2" t="s">
        <v>60</v>
      </c>
    </row>
    <row r="518" spans="1:32" ht="12.6" customHeight="1" x14ac:dyDescent="0.25">
      <c r="A518" s="12">
        <v>86140</v>
      </c>
      <c r="B518" s="6"/>
      <c r="C518" s="6" t="s">
        <v>84</v>
      </c>
      <c r="D518" s="6" t="str">
        <f>VLOOKUP(A:A,'[1]2021 Q1 Long'!$A:$E,5,0)</f>
        <v>C-REACTIVE PROTEIN</v>
      </c>
      <c r="E518" s="7">
        <v>104</v>
      </c>
      <c r="F518" s="8">
        <v>20.8</v>
      </c>
      <c r="G518" s="2" t="s">
        <v>57</v>
      </c>
      <c r="H518" s="2" t="s">
        <v>58</v>
      </c>
      <c r="I518" s="2" t="s">
        <v>59</v>
      </c>
      <c r="J518" s="2" t="s">
        <v>60</v>
      </c>
      <c r="K518" s="2">
        <v>92.56</v>
      </c>
      <c r="L518" s="2" t="s">
        <v>61</v>
      </c>
      <c r="M518" s="2">
        <v>58.240000000000009</v>
      </c>
      <c r="N518" s="2" t="s">
        <v>62</v>
      </c>
      <c r="O518" s="2" t="s">
        <v>57</v>
      </c>
      <c r="P518" s="2" t="s">
        <v>58</v>
      </c>
      <c r="Q518" s="2">
        <v>93.600000000000009</v>
      </c>
      <c r="R518" s="2" t="s">
        <v>63</v>
      </c>
      <c r="S518" s="2">
        <v>98.8</v>
      </c>
      <c r="T518" s="2" t="s">
        <v>64</v>
      </c>
      <c r="U518" s="2">
        <v>93.600000000000009</v>
      </c>
      <c r="V518" s="2" t="s">
        <v>63</v>
      </c>
      <c r="W518" s="2" t="s">
        <v>65</v>
      </c>
      <c r="X518" s="2" t="s">
        <v>60</v>
      </c>
      <c r="Y518" s="2" t="s">
        <v>57</v>
      </c>
      <c r="Z518" s="2" t="s">
        <v>58</v>
      </c>
      <c r="AA518" s="2">
        <v>83.2</v>
      </c>
      <c r="AB518" s="2" t="s">
        <v>66</v>
      </c>
      <c r="AC518" s="2">
        <v>88.399999999999991</v>
      </c>
      <c r="AD518" s="2" t="s">
        <v>67</v>
      </c>
      <c r="AE518" s="2" t="s">
        <v>59</v>
      </c>
      <c r="AF518" s="2" t="s">
        <v>60</v>
      </c>
    </row>
    <row r="519" spans="1:32" ht="12.6" customHeight="1" x14ac:dyDescent="0.25">
      <c r="A519" s="12">
        <v>86140</v>
      </c>
      <c r="B519" s="6"/>
      <c r="C519" s="6" t="s">
        <v>84</v>
      </c>
      <c r="D519" s="6" t="str">
        <f>VLOOKUP(A:A,'[1]2021 Q1 Long'!$A:$E,5,0)</f>
        <v>C-REACTIVE PROTEIN</v>
      </c>
      <c r="E519" s="7">
        <v>94</v>
      </c>
      <c r="F519" s="8">
        <v>18.8</v>
      </c>
      <c r="G519" s="2" t="s">
        <v>57</v>
      </c>
      <c r="H519" s="2" t="s">
        <v>58</v>
      </c>
      <c r="I519" s="2" t="s">
        <v>59</v>
      </c>
      <c r="J519" s="2" t="s">
        <v>60</v>
      </c>
      <c r="K519" s="2">
        <v>83.66</v>
      </c>
      <c r="L519" s="2" t="s">
        <v>61</v>
      </c>
      <c r="M519" s="2">
        <v>52.640000000000008</v>
      </c>
      <c r="N519" s="2" t="s">
        <v>62</v>
      </c>
      <c r="O519" s="2" t="s">
        <v>57</v>
      </c>
      <c r="P519" s="2" t="s">
        <v>58</v>
      </c>
      <c r="Q519" s="2">
        <v>84.600000000000009</v>
      </c>
      <c r="R519" s="2" t="s">
        <v>63</v>
      </c>
      <c r="S519" s="2">
        <v>89.3</v>
      </c>
      <c r="T519" s="2" t="s">
        <v>64</v>
      </c>
      <c r="U519" s="2">
        <v>84.600000000000009</v>
      </c>
      <c r="V519" s="2" t="s">
        <v>63</v>
      </c>
      <c r="W519" s="2" t="s">
        <v>65</v>
      </c>
      <c r="X519" s="2" t="s">
        <v>60</v>
      </c>
      <c r="Y519" s="2" t="s">
        <v>57</v>
      </c>
      <c r="Z519" s="2" t="s">
        <v>58</v>
      </c>
      <c r="AA519" s="2">
        <v>75.2</v>
      </c>
      <c r="AB519" s="2" t="s">
        <v>66</v>
      </c>
      <c r="AC519" s="2">
        <v>79.899999999999991</v>
      </c>
      <c r="AD519" s="2" t="s">
        <v>67</v>
      </c>
      <c r="AE519" s="2" t="s">
        <v>59</v>
      </c>
      <c r="AF519" s="2" t="s">
        <v>60</v>
      </c>
    </row>
    <row r="520" spans="1:32" ht="12.6" customHeight="1" x14ac:dyDescent="0.25">
      <c r="A520" s="12">
        <v>86160</v>
      </c>
      <c r="B520" s="6"/>
      <c r="C520" s="6" t="s">
        <v>84</v>
      </c>
      <c r="D520" s="6" t="str">
        <f>VLOOKUP(A:A,'[1]2021 Q1 Long'!$A:$E,5,0)</f>
        <v>COMPLEMENT ANTIGEN</v>
      </c>
      <c r="E520" s="7">
        <v>209</v>
      </c>
      <c r="F520" s="8">
        <v>41.800000000000004</v>
      </c>
      <c r="G520" s="2" t="s">
        <v>57</v>
      </c>
      <c r="H520" s="2" t="s">
        <v>58</v>
      </c>
      <c r="I520" s="2" t="s">
        <v>59</v>
      </c>
      <c r="J520" s="2" t="s">
        <v>60</v>
      </c>
      <c r="K520" s="2">
        <v>186.01</v>
      </c>
      <c r="L520" s="2" t="s">
        <v>61</v>
      </c>
      <c r="M520" s="2">
        <v>117.04</v>
      </c>
      <c r="N520" s="2" t="s">
        <v>62</v>
      </c>
      <c r="O520" s="2" t="s">
        <v>57</v>
      </c>
      <c r="P520" s="2" t="s">
        <v>58</v>
      </c>
      <c r="Q520" s="2">
        <v>188.1</v>
      </c>
      <c r="R520" s="2" t="s">
        <v>63</v>
      </c>
      <c r="S520" s="2">
        <v>198.54999999999998</v>
      </c>
      <c r="T520" s="2" t="s">
        <v>64</v>
      </c>
      <c r="U520" s="2">
        <v>188.1</v>
      </c>
      <c r="V520" s="2" t="s">
        <v>63</v>
      </c>
      <c r="W520" s="2" t="s">
        <v>65</v>
      </c>
      <c r="X520" s="2" t="s">
        <v>60</v>
      </c>
      <c r="Y520" s="2" t="s">
        <v>57</v>
      </c>
      <c r="Z520" s="2" t="s">
        <v>58</v>
      </c>
      <c r="AA520" s="2">
        <v>167.20000000000002</v>
      </c>
      <c r="AB520" s="2" t="s">
        <v>66</v>
      </c>
      <c r="AC520" s="2">
        <v>177.65</v>
      </c>
      <c r="AD520" s="2" t="s">
        <v>67</v>
      </c>
      <c r="AE520" s="2" t="s">
        <v>59</v>
      </c>
      <c r="AF520" s="2" t="s">
        <v>60</v>
      </c>
    </row>
    <row r="521" spans="1:32" ht="12.6" customHeight="1" x14ac:dyDescent="0.25">
      <c r="A521" s="12">
        <v>86160</v>
      </c>
      <c r="B521" s="6"/>
      <c r="C521" s="6" t="s">
        <v>84</v>
      </c>
      <c r="D521" s="6" t="str">
        <f>VLOOKUP(A:A,'[1]2021 Q1 Long'!$A:$E,5,0)</f>
        <v>COMPLEMENT ANTIGEN</v>
      </c>
      <c r="E521" s="7">
        <v>141</v>
      </c>
      <c r="F521" s="8">
        <v>28.200000000000003</v>
      </c>
      <c r="G521" s="2" t="s">
        <v>57</v>
      </c>
      <c r="H521" s="2" t="s">
        <v>58</v>
      </c>
      <c r="I521" s="2" t="s">
        <v>59</v>
      </c>
      <c r="J521" s="2" t="s">
        <v>60</v>
      </c>
      <c r="K521" s="2">
        <v>125.49</v>
      </c>
      <c r="L521" s="2" t="s">
        <v>61</v>
      </c>
      <c r="M521" s="2">
        <v>78.960000000000008</v>
      </c>
      <c r="N521" s="2" t="s">
        <v>62</v>
      </c>
      <c r="O521" s="2" t="s">
        <v>57</v>
      </c>
      <c r="P521" s="2" t="s">
        <v>58</v>
      </c>
      <c r="Q521" s="2">
        <v>126.9</v>
      </c>
      <c r="R521" s="2" t="s">
        <v>63</v>
      </c>
      <c r="S521" s="2">
        <v>133.94999999999999</v>
      </c>
      <c r="T521" s="2" t="s">
        <v>64</v>
      </c>
      <c r="U521" s="2">
        <v>126.9</v>
      </c>
      <c r="V521" s="2" t="s">
        <v>63</v>
      </c>
      <c r="W521" s="2" t="s">
        <v>65</v>
      </c>
      <c r="X521" s="2" t="s">
        <v>60</v>
      </c>
      <c r="Y521" s="2" t="s">
        <v>57</v>
      </c>
      <c r="Z521" s="2" t="s">
        <v>58</v>
      </c>
      <c r="AA521" s="2">
        <v>112.80000000000001</v>
      </c>
      <c r="AB521" s="2" t="s">
        <v>66</v>
      </c>
      <c r="AC521" s="2">
        <v>119.85</v>
      </c>
      <c r="AD521" s="2" t="s">
        <v>67</v>
      </c>
      <c r="AE521" s="2" t="s">
        <v>59</v>
      </c>
      <c r="AF521" s="2" t="s">
        <v>60</v>
      </c>
    </row>
    <row r="522" spans="1:32" ht="12.6" customHeight="1" x14ac:dyDescent="0.25">
      <c r="A522" s="12">
        <v>86160</v>
      </c>
      <c r="B522" s="6"/>
      <c r="C522" s="6" t="s">
        <v>84</v>
      </c>
      <c r="D522" s="6" t="str">
        <f>VLOOKUP(A:A,'[1]2021 Q1 Long'!$A:$E,5,0)</f>
        <v>COMPLEMENT ANTIGEN</v>
      </c>
      <c r="E522" s="7">
        <v>141</v>
      </c>
      <c r="F522" s="8">
        <v>28.200000000000003</v>
      </c>
      <c r="G522" s="2" t="s">
        <v>57</v>
      </c>
      <c r="H522" s="2" t="s">
        <v>58</v>
      </c>
      <c r="I522" s="2" t="s">
        <v>59</v>
      </c>
      <c r="J522" s="2" t="s">
        <v>60</v>
      </c>
      <c r="K522" s="2">
        <v>125.49</v>
      </c>
      <c r="L522" s="2" t="s">
        <v>61</v>
      </c>
      <c r="M522" s="2">
        <v>78.960000000000008</v>
      </c>
      <c r="N522" s="2" t="s">
        <v>62</v>
      </c>
      <c r="O522" s="2" t="s">
        <v>57</v>
      </c>
      <c r="P522" s="2" t="s">
        <v>58</v>
      </c>
      <c r="Q522" s="2">
        <v>126.9</v>
      </c>
      <c r="R522" s="2" t="s">
        <v>63</v>
      </c>
      <c r="S522" s="2">
        <v>133.94999999999999</v>
      </c>
      <c r="T522" s="2" t="s">
        <v>64</v>
      </c>
      <c r="U522" s="2">
        <v>126.9</v>
      </c>
      <c r="V522" s="2" t="s">
        <v>63</v>
      </c>
      <c r="W522" s="2" t="s">
        <v>65</v>
      </c>
      <c r="X522" s="2" t="s">
        <v>60</v>
      </c>
      <c r="Y522" s="2" t="s">
        <v>57</v>
      </c>
      <c r="Z522" s="2" t="s">
        <v>58</v>
      </c>
      <c r="AA522" s="2">
        <v>112.80000000000001</v>
      </c>
      <c r="AB522" s="2" t="s">
        <v>66</v>
      </c>
      <c r="AC522" s="2">
        <v>119.85</v>
      </c>
      <c r="AD522" s="2" t="s">
        <v>67</v>
      </c>
      <c r="AE522" s="2" t="s">
        <v>59</v>
      </c>
      <c r="AF522" s="2" t="s">
        <v>60</v>
      </c>
    </row>
    <row r="523" spans="1:32" ht="12.6" customHeight="1" x14ac:dyDescent="0.25">
      <c r="A523" s="12">
        <v>86300</v>
      </c>
      <c r="B523" s="6"/>
      <c r="C523" s="6" t="s">
        <v>84</v>
      </c>
      <c r="D523" s="6" t="str">
        <f>VLOOKUP(A:A,'[1]2021 Q1 Long'!$A:$E,5,0)</f>
        <v>IMMUNOASSAY TUMOR CA 15-3</v>
      </c>
      <c r="E523" s="7">
        <v>226</v>
      </c>
      <c r="F523" s="8">
        <v>45.2</v>
      </c>
      <c r="G523" s="2" t="s">
        <v>57</v>
      </c>
      <c r="H523" s="2" t="s">
        <v>58</v>
      </c>
      <c r="I523" s="2" t="s">
        <v>59</v>
      </c>
      <c r="J523" s="2" t="s">
        <v>60</v>
      </c>
      <c r="K523" s="2">
        <v>201.14000000000001</v>
      </c>
      <c r="L523" s="2" t="s">
        <v>61</v>
      </c>
      <c r="M523" s="2">
        <v>126.56000000000002</v>
      </c>
      <c r="N523" s="2" t="s">
        <v>62</v>
      </c>
      <c r="O523" s="2" t="s">
        <v>57</v>
      </c>
      <c r="P523" s="2" t="s">
        <v>58</v>
      </c>
      <c r="Q523" s="2">
        <v>203.4</v>
      </c>
      <c r="R523" s="2" t="s">
        <v>63</v>
      </c>
      <c r="S523" s="2">
        <v>214.7</v>
      </c>
      <c r="T523" s="2" t="s">
        <v>64</v>
      </c>
      <c r="U523" s="2">
        <v>203.4</v>
      </c>
      <c r="V523" s="2" t="s">
        <v>63</v>
      </c>
      <c r="W523" s="2" t="s">
        <v>65</v>
      </c>
      <c r="X523" s="2" t="s">
        <v>60</v>
      </c>
      <c r="Y523" s="2" t="s">
        <v>57</v>
      </c>
      <c r="Z523" s="2" t="s">
        <v>58</v>
      </c>
      <c r="AA523" s="2">
        <v>180.8</v>
      </c>
      <c r="AB523" s="2" t="s">
        <v>66</v>
      </c>
      <c r="AC523" s="2">
        <v>192.1</v>
      </c>
      <c r="AD523" s="2" t="s">
        <v>67</v>
      </c>
      <c r="AE523" s="2" t="s">
        <v>59</v>
      </c>
      <c r="AF523" s="2" t="s">
        <v>60</v>
      </c>
    </row>
    <row r="524" spans="1:32" ht="12.6" customHeight="1" x14ac:dyDescent="0.25">
      <c r="A524" s="12">
        <v>86304</v>
      </c>
      <c r="B524" s="6"/>
      <c r="C524" s="6" t="s">
        <v>84</v>
      </c>
      <c r="D524" s="6" t="str">
        <f>VLOOKUP(A:A,'[1]2021 Q1 Long'!$A:$E,5,0)</f>
        <v>IMMUNOASSAY TUMOR CA 125</v>
      </c>
      <c r="E524" s="7">
        <v>208</v>
      </c>
      <c r="F524" s="8">
        <v>41.6</v>
      </c>
      <c r="G524" s="2" t="s">
        <v>57</v>
      </c>
      <c r="H524" s="2" t="s">
        <v>58</v>
      </c>
      <c r="I524" s="2" t="s">
        <v>59</v>
      </c>
      <c r="J524" s="2" t="s">
        <v>60</v>
      </c>
      <c r="K524" s="2">
        <v>185.12</v>
      </c>
      <c r="L524" s="2" t="s">
        <v>61</v>
      </c>
      <c r="M524" s="2">
        <v>116.48000000000002</v>
      </c>
      <c r="N524" s="2" t="s">
        <v>62</v>
      </c>
      <c r="O524" s="2" t="s">
        <v>57</v>
      </c>
      <c r="P524" s="2" t="s">
        <v>58</v>
      </c>
      <c r="Q524" s="2">
        <v>187.20000000000002</v>
      </c>
      <c r="R524" s="2" t="s">
        <v>63</v>
      </c>
      <c r="S524" s="2">
        <v>197.6</v>
      </c>
      <c r="T524" s="2" t="s">
        <v>64</v>
      </c>
      <c r="U524" s="2">
        <v>187.20000000000002</v>
      </c>
      <c r="V524" s="2" t="s">
        <v>63</v>
      </c>
      <c r="W524" s="2" t="s">
        <v>65</v>
      </c>
      <c r="X524" s="2" t="s">
        <v>60</v>
      </c>
      <c r="Y524" s="2" t="s">
        <v>57</v>
      </c>
      <c r="Z524" s="2" t="s">
        <v>58</v>
      </c>
      <c r="AA524" s="2">
        <v>166.4</v>
      </c>
      <c r="AB524" s="2" t="s">
        <v>66</v>
      </c>
      <c r="AC524" s="2">
        <v>176.79999999999998</v>
      </c>
      <c r="AD524" s="2" t="s">
        <v>67</v>
      </c>
      <c r="AE524" s="2" t="s">
        <v>59</v>
      </c>
      <c r="AF524" s="2" t="s">
        <v>60</v>
      </c>
    </row>
    <row r="525" spans="1:32" ht="12.6" customHeight="1" x14ac:dyDescent="0.25">
      <c r="A525" s="12">
        <v>86334</v>
      </c>
      <c r="B525" s="6"/>
      <c r="C525" s="6" t="s">
        <v>84</v>
      </c>
      <c r="D525" s="6" t="str">
        <f>VLOOKUP(A:A,'[1]2021 Q1 Long'!$A:$E,5,0)</f>
        <v>IMMUNOFIX E-PHORESIS SERUM</v>
      </c>
      <c r="E525" s="7">
        <v>182</v>
      </c>
      <c r="F525" s="8">
        <v>36.4</v>
      </c>
      <c r="G525" s="2" t="s">
        <v>57</v>
      </c>
      <c r="H525" s="2" t="s">
        <v>58</v>
      </c>
      <c r="I525" s="2" t="s">
        <v>59</v>
      </c>
      <c r="J525" s="2" t="s">
        <v>60</v>
      </c>
      <c r="K525" s="2">
        <v>161.97999999999999</v>
      </c>
      <c r="L525" s="2" t="s">
        <v>61</v>
      </c>
      <c r="M525" s="2">
        <v>101.92000000000002</v>
      </c>
      <c r="N525" s="2" t="s">
        <v>62</v>
      </c>
      <c r="O525" s="2" t="s">
        <v>57</v>
      </c>
      <c r="P525" s="2" t="s">
        <v>58</v>
      </c>
      <c r="Q525" s="2">
        <v>163.80000000000001</v>
      </c>
      <c r="R525" s="2" t="s">
        <v>63</v>
      </c>
      <c r="S525" s="2">
        <v>172.9</v>
      </c>
      <c r="T525" s="2" t="s">
        <v>64</v>
      </c>
      <c r="U525" s="2">
        <v>163.80000000000001</v>
      </c>
      <c r="V525" s="2" t="s">
        <v>63</v>
      </c>
      <c r="W525" s="2" t="s">
        <v>65</v>
      </c>
      <c r="X525" s="2" t="s">
        <v>60</v>
      </c>
      <c r="Y525" s="2" t="s">
        <v>57</v>
      </c>
      <c r="Z525" s="2" t="s">
        <v>58</v>
      </c>
      <c r="AA525" s="2">
        <v>145.6</v>
      </c>
      <c r="AB525" s="2" t="s">
        <v>66</v>
      </c>
      <c r="AC525" s="2">
        <v>154.69999999999999</v>
      </c>
      <c r="AD525" s="2" t="s">
        <v>67</v>
      </c>
      <c r="AE525" s="2" t="s">
        <v>59</v>
      </c>
      <c r="AF525" s="2" t="s">
        <v>60</v>
      </c>
    </row>
    <row r="526" spans="1:32" ht="12.6" customHeight="1" x14ac:dyDescent="0.25">
      <c r="A526" s="12">
        <v>86376</v>
      </c>
      <c r="B526" s="6"/>
      <c r="C526" s="6" t="s">
        <v>84</v>
      </c>
      <c r="D526" s="6" t="str">
        <f>VLOOKUP(A:A,'[1]2021 Q1 Long'!$A:$E,5,0)</f>
        <v>MICROSOMAL ANTIBODY EACH</v>
      </c>
      <c r="E526" s="7">
        <v>118</v>
      </c>
      <c r="F526" s="8">
        <v>23.6</v>
      </c>
      <c r="G526" s="2" t="s">
        <v>57</v>
      </c>
      <c r="H526" s="2" t="s">
        <v>58</v>
      </c>
      <c r="I526" s="2" t="s">
        <v>59</v>
      </c>
      <c r="J526" s="2" t="s">
        <v>60</v>
      </c>
      <c r="K526" s="2">
        <v>105.02</v>
      </c>
      <c r="L526" s="2" t="s">
        <v>61</v>
      </c>
      <c r="M526" s="2">
        <v>66.080000000000013</v>
      </c>
      <c r="N526" s="2" t="s">
        <v>62</v>
      </c>
      <c r="O526" s="2" t="s">
        <v>57</v>
      </c>
      <c r="P526" s="2" t="s">
        <v>58</v>
      </c>
      <c r="Q526" s="2">
        <v>106.2</v>
      </c>
      <c r="R526" s="2" t="s">
        <v>63</v>
      </c>
      <c r="S526" s="2">
        <v>112.1</v>
      </c>
      <c r="T526" s="2" t="s">
        <v>64</v>
      </c>
      <c r="U526" s="2">
        <v>106.2</v>
      </c>
      <c r="V526" s="2" t="s">
        <v>63</v>
      </c>
      <c r="W526" s="2" t="s">
        <v>65</v>
      </c>
      <c r="X526" s="2" t="s">
        <v>60</v>
      </c>
      <c r="Y526" s="2" t="s">
        <v>57</v>
      </c>
      <c r="Z526" s="2" t="s">
        <v>58</v>
      </c>
      <c r="AA526" s="2">
        <v>94.4</v>
      </c>
      <c r="AB526" s="2" t="s">
        <v>66</v>
      </c>
      <c r="AC526" s="2">
        <v>100.3</v>
      </c>
      <c r="AD526" s="2" t="s">
        <v>67</v>
      </c>
      <c r="AE526" s="2" t="s">
        <v>59</v>
      </c>
      <c r="AF526" s="2" t="s">
        <v>60</v>
      </c>
    </row>
    <row r="527" spans="1:32" ht="12.6" customHeight="1" x14ac:dyDescent="0.25">
      <c r="A527" s="12">
        <v>86618</v>
      </c>
      <c r="B527" s="6"/>
      <c r="C527" s="6" t="s">
        <v>84</v>
      </c>
      <c r="D527" s="6" t="str">
        <f>VLOOKUP(A:A,'[1]2021 Q1 Long'!$A:$E,5,0)</f>
        <v>LYME DISEASE ANTIBODY</v>
      </c>
      <c r="E527" s="7">
        <v>168</v>
      </c>
      <c r="F527" s="8">
        <v>33.6</v>
      </c>
      <c r="G527" s="2" t="s">
        <v>57</v>
      </c>
      <c r="H527" s="2" t="s">
        <v>58</v>
      </c>
      <c r="I527" s="2" t="s">
        <v>59</v>
      </c>
      <c r="J527" s="2" t="s">
        <v>60</v>
      </c>
      <c r="K527" s="2">
        <v>149.52000000000001</v>
      </c>
      <c r="L527" s="2" t="s">
        <v>61</v>
      </c>
      <c r="M527" s="2">
        <v>94.080000000000013</v>
      </c>
      <c r="N527" s="2" t="s">
        <v>62</v>
      </c>
      <c r="O527" s="2" t="s">
        <v>57</v>
      </c>
      <c r="P527" s="2" t="s">
        <v>58</v>
      </c>
      <c r="Q527" s="2">
        <v>151.20000000000002</v>
      </c>
      <c r="R527" s="2" t="s">
        <v>63</v>
      </c>
      <c r="S527" s="2">
        <v>159.6</v>
      </c>
      <c r="T527" s="2" t="s">
        <v>64</v>
      </c>
      <c r="U527" s="2">
        <v>151.20000000000002</v>
      </c>
      <c r="V527" s="2" t="s">
        <v>63</v>
      </c>
      <c r="W527" s="2" t="s">
        <v>65</v>
      </c>
      <c r="X527" s="2" t="s">
        <v>60</v>
      </c>
      <c r="Y527" s="2" t="s">
        <v>57</v>
      </c>
      <c r="Z527" s="2" t="s">
        <v>58</v>
      </c>
      <c r="AA527" s="2">
        <v>134.4</v>
      </c>
      <c r="AB527" s="2" t="s">
        <v>66</v>
      </c>
      <c r="AC527" s="2">
        <v>142.79999999999998</v>
      </c>
      <c r="AD527" s="2" t="s">
        <v>67</v>
      </c>
      <c r="AE527" s="2" t="s">
        <v>59</v>
      </c>
      <c r="AF527" s="2" t="s">
        <v>60</v>
      </c>
    </row>
    <row r="528" spans="1:32" ht="12.6" customHeight="1" x14ac:dyDescent="0.25">
      <c r="A528" s="12">
        <v>86704</v>
      </c>
      <c r="B528" s="6"/>
      <c r="C528" s="6" t="s">
        <v>84</v>
      </c>
      <c r="D528" s="6" t="str">
        <f>VLOOKUP(A:A,'[1]2021 Q1 Long'!$A:$E,5,0)</f>
        <v>HEP B CORE ANTIBODY TOTAL</v>
      </c>
      <c r="E528" s="7">
        <v>157</v>
      </c>
      <c r="F528" s="8">
        <v>31.400000000000002</v>
      </c>
      <c r="G528" s="2" t="s">
        <v>57</v>
      </c>
      <c r="H528" s="2" t="s">
        <v>58</v>
      </c>
      <c r="I528" s="2" t="s">
        <v>59</v>
      </c>
      <c r="J528" s="2" t="s">
        <v>60</v>
      </c>
      <c r="K528" s="2">
        <v>139.72999999999999</v>
      </c>
      <c r="L528" s="2" t="s">
        <v>61</v>
      </c>
      <c r="M528" s="2">
        <v>87.92</v>
      </c>
      <c r="N528" s="2" t="s">
        <v>62</v>
      </c>
      <c r="O528" s="2" t="s">
        <v>57</v>
      </c>
      <c r="P528" s="2" t="s">
        <v>58</v>
      </c>
      <c r="Q528" s="2">
        <v>141.30000000000001</v>
      </c>
      <c r="R528" s="2" t="s">
        <v>63</v>
      </c>
      <c r="S528" s="2">
        <v>149.15</v>
      </c>
      <c r="T528" s="2" t="s">
        <v>64</v>
      </c>
      <c r="U528" s="2">
        <v>141.30000000000001</v>
      </c>
      <c r="V528" s="2" t="s">
        <v>63</v>
      </c>
      <c r="W528" s="2" t="s">
        <v>65</v>
      </c>
      <c r="X528" s="2" t="s">
        <v>60</v>
      </c>
      <c r="Y528" s="2" t="s">
        <v>57</v>
      </c>
      <c r="Z528" s="2" t="s">
        <v>58</v>
      </c>
      <c r="AA528" s="2">
        <v>125.60000000000001</v>
      </c>
      <c r="AB528" s="2" t="s">
        <v>66</v>
      </c>
      <c r="AC528" s="2">
        <v>133.44999999999999</v>
      </c>
      <c r="AD528" s="2" t="s">
        <v>67</v>
      </c>
      <c r="AE528" s="2" t="s">
        <v>59</v>
      </c>
      <c r="AF528" s="2" t="s">
        <v>60</v>
      </c>
    </row>
    <row r="529" spans="1:32" ht="12.6" customHeight="1" x14ac:dyDescent="0.25">
      <c r="A529" s="12">
        <v>86706</v>
      </c>
      <c r="B529" s="6"/>
      <c r="C529" s="6" t="s">
        <v>84</v>
      </c>
      <c r="D529" s="6" t="str">
        <f>VLOOKUP(A:A,'[1]2021 Q1 Long'!$A:$E,5,0)</f>
        <v>HEP B SURFACE ANTIBODY</v>
      </c>
      <c r="E529" s="7">
        <v>144</v>
      </c>
      <c r="F529" s="8">
        <v>28.8</v>
      </c>
      <c r="G529" s="2" t="s">
        <v>57</v>
      </c>
      <c r="H529" s="2" t="s">
        <v>58</v>
      </c>
      <c r="I529" s="2" t="s">
        <v>59</v>
      </c>
      <c r="J529" s="2" t="s">
        <v>60</v>
      </c>
      <c r="K529" s="2">
        <v>128.16</v>
      </c>
      <c r="L529" s="2" t="s">
        <v>61</v>
      </c>
      <c r="M529" s="2">
        <v>80.640000000000015</v>
      </c>
      <c r="N529" s="2" t="s">
        <v>62</v>
      </c>
      <c r="O529" s="2" t="s">
        <v>57</v>
      </c>
      <c r="P529" s="2" t="s">
        <v>58</v>
      </c>
      <c r="Q529" s="2">
        <v>129.6</v>
      </c>
      <c r="R529" s="2" t="s">
        <v>63</v>
      </c>
      <c r="S529" s="2">
        <v>136.79999999999998</v>
      </c>
      <c r="T529" s="2" t="s">
        <v>64</v>
      </c>
      <c r="U529" s="2">
        <v>129.6</v>
      </c>
      <c r="V529" s="2" t="s">
        <v>63</v>
      </c>
      <c r="W529" s="2" t="s">
        <v>65</v>
      </c>
      <c r="X529" s="2" t="s">
        <v>60</v>
      </c>
      <c r="Y529" s="2" t="s">
        <v>57</v>
      </c>
      <c r="Z529" s="2" t="s">
        <v>58</v>
      </c>
      <c r="AA529" s="2">
        <v>115.2</v>
      </c>
      <c r="AB529" s="2" t="s">
        <v>66</v>
      </c>
      <c r="AC529" s="2">
        <v>122.39999999999999</v>
      </c>
      <c r="AD529" s="2" t="s">
        <v>67</v>
      </c>
      <c r="AE529" s="2" t="s">
        <v>59</v>
      </c>
      <c r="AF529" s="2" t="s">
        <v>60</v>
      </c>
    </row>
    <row r="530" spans="1:32" ht="12.6" customHeight="1" x14ac:dyDescent="0.25">
      <c r="A530" s="12">
        <v>86708</v>
      </c>
      <c r="B530" s="6"/>
      <c r="C530" s="6" t="s">
        <v>84</v>
      </c>
      <c r="D530" s="6" t="str">
        <f>VLOOKUP(A:A,'[1]2021 Q1 Long'!$A:$E,5,0)</f>
        <v>HEPATITIS A ANTIBODY</v>
      </c>
      <c r="E530" s="7">
        <v>123</v>
      </c>
      <c r="F530" s="8">
        <v>24.6</v>
      </c>
      <c r="G530" s="2" t="s">
        <v>57</v>
      </c>
      <c r="H530" s="2" t="s">
        <v>58</v>
      </c>
      <c r="I530" s="2" t="s">
        <v>59</v>
      </c>
      <c r="J530" s="2" t="s">
        <v>60</v>
      </c>
      <c r="K530" s="2">
        <v>109.47</v>
      </c>
      <c r="L530" s="2" t="s">
        <v>61</v>
      </c>
      <c r="M530" s="2">
        <v>68.88000000000001</v>
      </c>
      <c r="N530" s="2" t="s">
        <v>62</v>
      </c>
      <c r="O530" s="2" t="s">
        <v>57</v>
      </c>
      <c r="P530" s="2" t="s">
        <v>58</v>
      </c>
      <c r="Q530" s="2">
        <v>110.7</v>
      </c>
      <c r="R530" s="2" t="s">
        <v>63</v>
      </c>
      <c r="S530" s="2">
        <v>116.85</v>
      </c>
      <c r="T530" s="2" t="s">
        <v>64</v>
      </c>
      <c r="U530" s="2">
        <v>110.7</v>
      </c>
      <c r="V530" s="2" t="s">
        <v>63</v>
      </c>
      <c r="W530" s="2" t="s">
        <v>65</v>
      </c>
      <c r="X530" s="2" t="s">
        <v>60</v>
      </c>
      <c r="Y530" s="2" t="s">
        <v>57</v>
      </c>
      <c r="Z530" s="2" t="s">
        <v>58</v>
      </c>
      <c r="AA530" s="2">
        <v>98.4</v>
      </c>
      <c r="AB530" s="2" t="s">
        <v>66</v>
      </c>
      <c r="AC530" s="2">
        <v>104.55</v>
      </c>
      <c r="AD530" s="2" t="s">
        <v>67</v>
      </c>
      <c r="AE530" s="2" t="s">
        <v>59</v>
      </c>
      <c r="AF530" s="2" t="s">
        <v>60</v>
      </c>
    </row>
    <row r="531" spans="1:32" ht="12.6" customHeight="1" x14ac:dyDescent="0.25">
      <c r="A531" s="12">
        <v>86769</v>
      </c>
      <c r="B531" s="6"/>
      <c r="C531" s="6" t="s">
        <v>84</v>
      </c>
      <c r="D531" s="6" t="str">
        <f>VLOOKUP(A:A,'[1]2021 Q1 Long'!$A:$E,5,0)</f>
        <v>SARS-COV-2 COVID-19 ANTIBODY</v>
      </c>
      <c r="E531" s="7">
        <v>79</v>
      </c>
      <c r="F531" s="8">
        <v>15.8</v>
      </c>
      <c r="G531" s="2" t="s">
        <v>57</v>
      </c>
      <c r="H531" s="2" t="s">
        <v>58</v>
      </c>
      <c r="I531" s="2" t="s">
        <v>59</v>
      </c>
      <c r="J531" s="2" t="s">
        <v>60</v>
      </c>
      <c r="K531" s="2">
        <v>70.31</v>
      </c>
      <c r="L531" s="2" t="s">
        <v>61</v>
      </c>
      <c r="M531" s="2">
        <v>44.24</v>
      </c>
      <c r="N531" s="2" t="s">
        <v>62</v>
      </c>
      <c r="O531" s="2" t="s">
        <v>57</v>
      </c>
      <c r="P531" s="2" t="s">
        <v>58</v>
      </c>
      <c r="Q531" s="2">
        <v>71.100000000000009</v>
      </c>
      <c r="R531" s="2" t="s">
        <v>63</v>
      </c>
      <c r="S531" s="2">
        <v>75.05</v>
      </c>
      <c r="T531" s="2" t="s">
        <v>64</v>
      </c>
      <c r="U531" s="2">
        <v>71.100000000000009</v>
      </c>
      <c r="V531" s="2" t="s">
        <v>63</v>
      </c>
      <c r="W531" s="2" t="s">
        <v>65</v>
      </c>
      <c r="X531" s="2" t="s">
        <v>60</v>
      </c>
      <c r="Y531" s="2" t="s">
        <v>57</v>
      </c>
      <c r="Z531" s="2" t="s">
        <v>58</v>
      </c>
      <c r="AA531" s="2">
        <v>63.2</v>
      </c>
      <c r="AB531" s="2" t="s">
        <v>66</v>
      </c>
      <c r="AC531" s="2">
        <v>67.149999999999991</v>
      </c>
      <c r="AD531" s="2" t="s">
        <v>67</v>
      </c>
      <c r="AE531" s="2" t="s">
        <v>59</v>
      </c>
      <c r="AF531" s="2" t="s">
        <v>60</v>
      </c>
    </row>
    <row r="532" spans="1:32" ht="12.6" customHeight="1" x14ac:dyDescent="0.25">
      <c r="A532" s="12">
        <v>86800</v>
      </c>
      <c r="B532" s="6"/>
      <c r="C532" s="6" t="s">
        <v>84</v>
      </c>
      <c r="D532" s="6" t="str">
        <f>VLOOKUP(A:A,'[1]2021 Q1 Long'!$A:$E,5,0)</f>
        <v>THYROGLOBULIN ANTIBODY</v>
      </c>
      <c r="E532" s="7">
        <v>121</v>
      </c>
      <c r="F532" s="8">
        <v>24.200000000000003</v>
      </c>
      <c r="G532" s="2" t="s">
        <v>57</v>
      </c>
      <c r="H532" s="2" t="s">
        <v>58</v>
      </c>
      <c r="I532" s="2" t="s">
        <v>59</v>
      </c>
      <c r="J532" s="2" t="s">
        <v>60</v>
      </c>
      <c r="K532" s="2">
        <v>107.69</v>
      </c>
      <c r="L532" s="2" t="s">
        <v>61</v>
      </c>
      <c r="M532" s="2">
        <v>67.760000000000005</v>
      </c>
      <c r="N532" s="2" t="s">
        <v>62</v>
      </c>
      <c r="O532" s="2" t="s">
        <v>57</v>
      </c>
      <c r="P532" s="2" t="s">
        <v>58</v>
      </c>
      <c r="Q532" s="2">
        <v>108.9</v>
      </c>
      <c r="R532" s="2" t="s">
        <v>63</v>
      </c>
      <c r="S532" s="2">
        <v>114.94999999999999</v>
      </c>
      <c r="T532" s="2" t="s">
        <v>64</v>
      </c>
      <c r="U532" s="2">
        <v>108.9</v>
      </c>
      <c r="V532" s="2" t="s">
        <v>63</v>
      </c>
      <c r="W532" s="2" t="s">
        <v>65</v>
      </c>
      <c r="X532" s="2" t="s">
        <v>60</v>
      </c>
      <c r="Y532" s="2" t="s">
        <v>57</v>
      </c>
      <c r="Z532" s="2" t="s">
        <v>58</v>
      </c>
      <c r="AA532" s="2">
        <v>96.800000000000011</v>
      </c>
      <c r="AB532" s="2" t="s">
        <v>66</v>
      </c>
      <c r="AC532" s="2">
        <v>102.85</v>
      </c>
      <c r="AD532" s="2" t="s">
        <v>67</v>
      </c>
      <c r="AE532" s="2" t="s">
        <v>59</v>
      </c>
      <c r="AF532" s="2" t="s">
        <v>60</v>
      </c>
    </row>
    <row r="533" spans="1:32" ht="12.6" customHeight="1" x14ac:dyDescent="0.25">
      <c r="A533" s="12">
        <v>86803</v>
      </c>
      <c r="B533" s="6"/>
      <c r="C533" s="6" t="s">
        <v>84</v>
      </c>
      <c r="D533" s="6" t="str">
        <f>VLOOKUP(A:A,'[1]2021 Q1 Long'!$A:$E,5,0)</f>
        <v>HEPATITIS C AB TEST</v>
      </c>
      <c r="E533" s="7">
        <v>210</v>
      </c>
      <c r="F533" s="8">
        <v>42</v>
      </c>
      <c r="G533" s="2" t="s">
        <v>57</v>
      </c>
      <c r="H533" s="2" t="s">
        <v>58</v>
      </c>
      <c r="I533" s="2" t="s">
        <v>59</v>
      </c>
      <c r="J533" s="2" t="s">
        <v>60</v>
      </c>
      <c r="K533" s="2">
        <v>186.9</v>
      </c>
      <c r="L533" s="2" t="s">
        <v>61</v>
      </c>
      <c r="M533" s="2">
        <v>117.60000000000001</v>
      </c>
      <c r="N533" s="2" t="s">
        <v>62</v>
      </c>
      <c r="O533" s="2" t="s">
        <v>57</v>
      </c>
      <c r="P533" s="2" t="s">
        <v>58</v>
      </c>
      <c r="Q533" s="2">
        <v>189</v>
      </c>
      <c r="R533" s="2" t="s">
        <v>63</v>
      </c>
      <c r="S533" s="2">
        <v>199.5</v>
      </c>
      <c r="T533" s="2" t="s">
        <v>64</v>
      </c>
      <c r="U533" s="2">
        <v>189</v>
      </c>
      <c r="V533" s="2" t="s">
        <v>63</v>
      </c>
      <c r="W533" s="2" t="s">
        <v>65</v>
      </c>
      <c r="X533" s="2" t="s">
        <v>60</v>
      </c>
      <c r="Y533" s="2" t="s">
        <v>57</v>
      </c>
      <c r="Z533" s="2" t="s">
        <v>58</v>
      </c>
      <c r="AA533" s="2">
        <v>168</v>
      </c>
      <c r="AB533" s="2" t="s">
        <v>66</v>
      </c>
      <c r="AC533" s="2">
        <v>178.5</v>
      </c>
      <c r="AD533" s="2" t="s">
        <v>67</v>
      </c>
      <c r="AE533" s="2" t="s">
        <v>59</v>
      </c>
      <c r="AF533" s="2" t="s">
        <v>60</v>
      </c>
    </row>
    <row r="534" spans="1:32" ht="12.6" customHeight="1" x14ac:dyDescent="0.25">
      <c r="A534" s="12">
        <v>86850</v>
      </c>
      <c r="B534" s="6"/>
      <c r="C534" s="6" t="s">
        <v>84</v>
      </c>
      <c r="D534" s="6" t="str">
        <f>VLOOKUP(A:A,'[1]2021 Q1 Long'!$A:$E,5,0)</f>
        <v>RBC ANTIBODY SCREEN</v>
      </c>
      <c r="E534" s="7">
        <v>127</v>
      </c>
      <c r="F534" s="8">
        <v>25.400000000000002</v>
      </c>
      <c r="G534" s="2" t="s">
        <v>57</v>
      </c>
      <c r="H534" s="2" t="s">
        <v>58</v>
      </c>
      <c r="I534" s="2" t="s">
        <v>59</v>
      </c>
      <c r="J534" s="2" t="s">
        <v>60</v>
      </c>
      <c r="K534" s="2">
        <v>113.03</v>
      </c>
      <c r="L534" s="2" t="s">
        <v>61</v>
      </c>
      <c r="M534" s="2">
        <v>71.12</v>
      </c>
      <c r="N534" s="2" t="s">
        <v>62</v>
      </c>
      <c r="O534" s="2" t="s">
        <v>57</v>
      </c>
      <c r="P534" s="2" t="s">
        <v>58</v>
      </c>
      <c r="Q534" s="2">
        <v>114.3</v>
      </c>
      <c r="R534" s="2" t="s">
        <v>63</v>
      </c>
      <c r="S534" s="2">
        <v>120.64999999999999</v>
      </c>
      <c r="T534" s="2" t="s">
        <v>64</v>
      </c>
      <c r="U534" s="2">
        <v>114.3</v>
      </c>
      <c r="V534" s="2" t="s">
        <v>63</v>
      </c>
      <c r="W534" s="2" t="s">
        <v>65</v>
      </c>
      <c r="X534" s="2" t="s">
        <v>60</v>
      </c>
      <c r="Y534" s="2" t="s">
        <v>57</v>
      </c>
      <c r="Z534" s="2" t="s">
        <v>58</v>
      </c>
      <c r="AA534" s="2">
        <v>101.60000000000001</v>
      </c>
      <c r="AB534" s="2" t="s">
        <v>66</v>
      </c>
      <c r="AC534" s="2">
        <v>107.95</v>
      </c>
      <c r="AD534" s="2" t="s">
        <v>67</v>
      </c>
      <c r="AE534" s="2" t="s">
        <v>59</v>
      </c>
      <c r="AF534" s="2" t="s">
        <v>60</v>
      </c>
    </row>
    <row r="535" spans="1:32" ht="12.6" customHeight="1" x14ac:dyDescent="0.25">
      <c r="A535" s="12">
        <v>86850</v>
      </c>
      <c r="B535" s="6"/>
      <c r="C535" s="6" t="s">
        <v>84</v>
      </c>
      <c r="D535" s="6" t="str">
        <f>VLOOKUP(A:A,'[1]2021 Q1 Long'!$A:$E,5,0)</f>
        <v>RBC ANTIBODY SCREEN</v>
      </c>
      <c r="E535" s="7">
        <v>127</v>
      </c>
      <c r="F535" s="8">
        <v>25.400000000000002</v>
      </c>
      <c r="G535" s="2" t="s">
        <v>57</v>
      </c>
      <c r="H535" s="2" t="s">
        <v>58</v>
      </c>
      <c r="I535" s="2" t="s">
        <v>59</v>
      </c>
      <c r="J535" s="2" t="s">
        <v>60</v>
      </c>
      <c r="K535" s="2">
        <v>113.03</v>
      </c>
      <c r="L535" s="2" t="s">
        <v>61</v>
      </c>
      <c r="M535" s="2">
        <v>71.12</v>
      </c>
      <c r="N535" s="2" t="s">
        <v>62</v>
      </c>
      <c r="O535" s="2" t="s">
        <v>57</v>
      </c>
      <c r="P535" s="2" t="s">
        <v>58</v>
      </c>
      <c r="Q535" s="2">
        <v>114.3</v>
      </c>
      <c r="R535" s="2" t="s">
        <v>63</v>
      </c>
      <c r="S535" s="2">
        <v>120.64999999999999</v>
      </c>
      <c r="T535" s="2" t="s">
        <v>64</v>
      </c>
      <c r="U535" s="2">
        <v>114.3</v>
      </c>
      <c r="V535" s="2" t="s">
        <v>63</v>
      </c>
      <c r="W535" s="2" t="s">
        <v>65</v>
      </c>
      <c r="X535" s="2" t="s">
        <v>60</v>
      </c>
      <c r="Y535" s="2" t="s">
        <v>57</v>
      </c>
      <c r="Z535" s="2" t="s">
        <v>58</v>
      </c>
      <c r="AA535" s="2">
        <v>101.60000000000001</v>
      </c>
      <c r="AB535" s="2" t="s">
        <v>66</v>
      </c>
      <c r="AC535" s="2">
        <v>107.95</v>
      </c>
      <c r="AD535" s="2" t="s">
        <v>67</v>
      </c>
      <c r="AE535" s="2" t="s">
        <v>59</v>
      </c>
      <c r="AF535" s="2" t="s">
        <v>60</v>
      </c>
    </row>
    <row r="536" spans="1:32" ht="12.6" customHeight="1" x14ac:dyDescent="0.25">
      <c r="A536" s="12">
        <v>86850</v>
      </c>
      <c r="B536" s="6"/>
      <c r="C536" s="6" t="s">
        <v>84</v>
      </c>
      <c r="D536" s="6" t="str">
        <f>VLOOKUP(A:A,'[1]2021 Q1 Long'!$A:$E,5,0)</f>
        <v>RBC ANTIBODY SCREEN</v>
      </c>
      <c r="E536" s="7">
        <v>127</v>
      </c>
      <c r="F536" s="8">
        <v>25.400000000000002</v>
      </c>
      <c r="G536" s="2" t="s">
        <v>57</v>
      </c>
      <c r="H536" s="2" t="s">
        <v>58</v>
      </c>
      <c r="I536" s="2" t="s">
        <v>59</v>
      </c>
      <c r="J536" s="2" t="s">
        <v>60</v>
      </c>
      <c r="K536" s="2">
        <v>113.03</v>
      </c>
      <c r="L536" s="2" t="s">
        <v>61</v>
      </c>
      <c r="M536" s="2">
        <v>71.12</v>
      </c>
      <c r="N536" s="2" t="s">
        <v>62</v>
      </c>
      <c r="O536" s="2" t="s">
        <v>57</v>
      </c>
      <c r="P536" s="2" t="s">
        <v>58</v>
      </c>
      <c r="Q536" s="2">
        <v>114.3</v>
      </c>
      <c r="R536" s="2" t="s">
        <v>63</v>
      </c>
      <c r="S536" s="2">
        <v>120.64999999999999</v>
      </c>
      <c r="T536" s="2" t="s">
        <v>64</v>
      </c>
      <c r="U536" s="2">
        <v>114.3</v>
      </c>
      <c r="V536" s="2" t="s">
        <v>63</v>
      </c>
      <c r="W536" s="2" t="s">
        <v>65</v>
      </c>
      <c r="X536" s="2" t="s">
        <v>60</v>
      </c>
      <c r="Y536" s="2" t="s">
        <v>57</v>
      </c>
      <c r="Z536" s="2" t="s">
        <v>58</v>
      </c>
      <c r="AA536" s="2">
        <v>101.60000000000001</v>
      </c>
      <c r="AB536" s="2" t="s">
        <v>66</v>
      </c>
      <c r="AC536" s="2">
        <v>107.95</v>
      </c>
      <c r="AD536" s="2" t="s">
        <v>67</v>
      </c>
      <c r="AE536" s="2" t="s">
        <v>59</v>
      </c>
      <c r="AF536" s="2" t="s">
        <v>60</v>
      </c>
    </row>
    <row r="537" spans="1:32" ht="12.6" customHeight="1" x14ac:dyDescent="0.25">
      <c r="A537" s="12">
        <v>86880</v>
      </c>
      <c r="B537" s="6"/>
      <c r="C537" s="6" t="s">
        <v>84</v>
      </c>
      <c r="D537" s="6" t="str">
        <f>VLOOKUP(A:A,'[1]2021 Q1 Long'!$A:$E,5,0)</f>
        <v>COOMBS TEST DIRECT</v>
      </c>
      <c r="E537" s="7">
        <v>112</v>
      </c>
      <c r="F537" s="8">
        <v>22.400000000000002</v>
      </c>
      <c r="G537" s="2" t="s">
        <v>57</v>
      </c>
      <c r="H537" s="2" t="s">
        <v>58</v>
      </c>
      <c r="I537" s="2" t="s">
        <v>59</v>
      </c>
      <c r="J537" s="2" t="s">
        <v>60</v>
      </c>
      <c r="K537" s="2">
        <v>99.68</v>
      </c>
      <c r="L537" s="2" t="s">
        <v>61</v>
      </c>
      <c r="M537" s="2">
        <v>62.720000000000006</v>
      </c>
      <c r="N537" s="2" t="s">
        <v>62</v>
      </c>
      <c r="O537" s="2" t="s">
        <v>57</v>
      </c>
      <c r="P537" s="2" t="s">
        <v>58</v>
      </c>
      <c r="Q537" s="2">
        <v>100.8</v>
      </c>
      <c r="R537" s="2" t="s">
        <v>63</v>
      </c>
      <c r="S537" s="2">
        <v>106.39999999999999</v>
      </c>
      <c r="T537" s="2" t="s">
        <v>64</v>
      </c>
      <c r="U537" s="2">
        <v>100.8</v>
      </c>
      <c r="V537" s="2" t="s">
        <v>63</v>
      </c>
      <c r="W537" s="2" t="s">
        <v>65</v>
      </c>
      <c r="X537" s="2" t="s">
        <v>60</v>
      </c>
      <c r="Y537" s="2" t="s">
        <v>57</v>
      </c>
      <c r="Z537" s="2" t="s">
        <v>58</v>
      </c>
      <c r="AA537" s="2">
        <v>89.600000000000009</v>
      </c>
      <c r="AB537" s="2" t="s">
        <v>66</v>
      </c>
      <c r="AC537" s="2">
        <v>95.2</v>
      </c>
      <c r="AD537" s="2" t="s">
        <v>67</v>
      </c>
      <c r="AE537" s="2" t="s">
        <v>59</v>
      </c>
      <c r="AF537" s="2" t="s">
        <v>60</v>
      </c>
    </row>
    <row r="538" spans="1:32" ht="12.6" customHeight="1" x14ac:dyDescent="0.25">
      <c r="A538" s="12">
        <v>86880</v>
      </c>
      <c r="B538" s="6"/>
      <c r="C538" s="6" t="s">
        <v>84</v>
      </c>
      <c r="D538" s="6" t="str">
        <f>VLOOKUP(A:A,'[1]2021 Q1 Long'!$A:$E,5,0)</f>
        <v>COOMBS TEST DIRECT</v>
      </c>
      <c r="E538" s="7">
        <v>77</v>
      </c>
      <c r="F538" s="8">
        <v>15.4</v>
      </c>
      <c r="G538" s="2" t="s">
        <v>57</v>
      </c>
      <c r="H538" s="2" t="s">
        <v>58</v>
      </c>
      <c r="I538" s="2" t="s">
        <v>59</v>
      </c>
      <c r="J538" s="2" t="s">
        <v>60</v>
      </c>
      <c r="K538" s="2">
        <v>68.53</v>
      </c>
      <c r="L538" s="2" t="s">
        <v>61</v>
      </c>
      <c r="M538" s="2">
        <v>43.120000000000005</v>
      </c>
      <c r="N538" s="2" t="s">
        <v>62</v>
      </c>
      <c r="O538" s="2" t="s">
        <v>57</v>
      </c>
      <c r="P538" s="2" t="s">
        <v>58</v>
      </c>
      <c r="Q538" s="2">
        <v>69.3</v>
      </c>
      <c r="R538" s="2" t="s">
        <v>63</v>
      </c>
      <c r="S538" s="2">
        <v>73.149999999999991</v>
      </c>
      <c r="T538" s="2" t="s">
        <v>64</v>
      </c>
      <c r="U538" s="2">
        <v>69.3</v>
      </c>
      <c r="V538" s="2" t="s">
        <v>63</v>
      </c>
      <c r="W538" s="2" t="s">
        <v>65</v>
      </c>
      <c r="X538" s="2" t="s">
        <v>60</v>
      </c>
      <c r="Y538" s="2" t="s">
        <v>57</v>
      </c>
      <c r="Z538" s="2" t="s">
        <v>58</v>
      </c>
      <c r="AA538" s="2">
        <v>61.6</v>
      </c>
      <c r="AB538" s="2" t="s">
        <v>66</v>
      </c>
      <c r="AC538" s="2">
        <v>65.45</v>
      </c>
      <c r="AD538" s="2" t="s">
        <v>67</v>
      </c>
      <c r="AE538" s="2" t="s">
        <v>59</v>
      </c>
      <c r="AF538" s="2" t="s">
        <v>60</v>
      </c>
    </row>
    <row r="539" spans="1:32" ht="12.6" customHeight="1" x14ac:dyDescent="0.25">
      <c r="A539" s="12">
        <v>86880</v>
      </c>
      <c r="B539" s="6"/>
      <c r="C539" s="6" t="s">
        <v>84</v>
      </c>
      <c r="D539" s="6" t="str">
        <f>VLOOKUP(A:A,'[1]2021 Q1 Long'!$A:$E,5,0)</f>
        <v>COOMBS TEST DIRECT</v>
      </c>
      <c r="E539" s="7">
        <v>77</v>
      </c>
      <c r="F539" s="8">
        <v>15.4</v>
      </c>
      <c r="G539" s="2" t="s">
        <v>57</v>
      </c>
      <c r="H539" s="2" t="s">
        <v>58</v>
      </c>
      <c r="I539" s="2" t="s">
        <v>59</v>
      </c>
      <c r="J539" s="2" t="s">
        <v>60</v>
      </c>
      <c r="K539" s="2">
        <v>68.53</v>
      </c>
      <c r="L539" s="2" t="s">
        <v>61</v>
      </c>
      <c r="M539" s="2">
        <v>43.120000000000005</v>
      </c>
      <c r="N539" s="2" t="s">
        <v>62</v>
      </c>
      <c r="O539" s="2" t="s">
        <v>57</v>
      </c>
      <c r="P539" s="2" t="s">
        <v>58</v>
      </c>
      <c r="Q539" s="2">
        <v>69.3</v>
      </c>
      <c r="R539" s="2" t="s">
        <v>63</v>
      </c>
      <c r="S539" s="2">
        <v>73.149999999999991</v>
      </c>
      <c r="T539" s="2" t="s">
        <v>64</v>
      </c>
      <c r="U539" s="2">
        <v>69.3</v>
      </c>
      <c r="V539" s="2" t="s">
        <v>63</v>
      </c>
      <c r="W539" s="2" t="s">
        <v>65</v>
      </c>
      <c r="X539" s="2" t="s">
        <v>60</v>
      </c>
      <c r="Y539" s="2" t="s">
        <v>57</v>
      </c>
      <c r="Z539" s="2" t="s">
        <v>58</v>
      </c>
      <c r="AA539" s="2">
        <v>61.6</v>
      </c>
      <c r="AB539" s="2" t="s">
        <v>66</v>
      </c>
      <c r="AC539" s="2">
        <v>65.45</v>
      </c>
      <c r="AD539" s="2" t="s">
        <v>67</v>
      </c>
      <c r="AE539" s="2" t="s">
        <v>59</v>
      </c>
      <c r="AF539" s="2" t="s">
        <v>60</v>
      </c>
    </row>
    <row r="540" spans="1:32" ht="12.6" customHeight="1" x14ac:dyDescent="0.25">
      <c r="A540" s="12">
        <v>86880</v>
      </c>
      <c r="B540" s="6"/>
      <c r="C540" s="6" t="s">
        <v>84</v>
      </c>
      <c r="D540" s="6" t="str">
        <f>VLOOKUP(A:A,'[1]2021 Q1 Long'!$A:$E,5,0)</f>
        <v>COOMBS TEST DIRECT</v>
      </c>
      <c r="E540" s="7">
        <v>77</v>
      </c>
      <c r="F540" s="8">
        <v>15.4</v>
      </c>
      <c r="G540" s="2" t="s">
        <v>57</v>
      </c>
      <c r="H540" s="2" t="s">
        <v>58</v>
      </c>
      <c r="I540" s="2" t="s">
        <v>59</v>
      </c>
      <c r="J540" s="2" t="s">
        <v>60</v>
      </c>
      <c r="K540" s="2">
        <v>68.53</v>
      </c>
      <c r="L540" s="2" t="s">
        <v>61</v>
      </c>
      <c r="M540" s="2">
        <v>43.120000000000005</v>
      </c>
      <c r="N540" s="2" t="s">
        <v>62</v>
      </c>
      <c r="O540" s="2" t="s">
        <v>57</v>
      </c>
      <c r="P540" s="2" t="s">
        <v>58</v>
      </c>
      <c r="Q540" s="2">
        <v>69.3</v>
      </c>
      <c r="R540" s="2" t="s">
        <v>63</v>
      </c>
      <c r="S540" s="2">
        <v>73.149999999999991</v>
      </c>
      <c r="T540" s="2" t="s">
        <v>64</v>
      </c>
      <c r="U540" s="2">
        <v>69.3</v>
      </c>
      <c r="V540" s="2" t="s">
        <v>63</v>
      </c>
      <c r="W540" s="2" t="s">
        <v>65</v>
      </c>
      <c r="X540" s="2" t="s">
        <v>60</v>
      </c>
      <c r="Y540" s="2" t="s">
        <v>57</v>
      </c>
      <c r="Z540" s="2" t="s">
        <v>58</v>
      </c>
      <c r="AA540" s="2">
        <v>61.6</v>
      </c>
      <c r="AB540" s="2" t="s">
        <v>66</v>
      </c>
      <c r="AC540" s="2">
        <v>65.45</v>
      </c>
      <c r="AD540" s="2" t="s">
        <v>67</v>
      </c>
      <c r="AE540" s="2" t="s">
        <v>59</v>
      </c>
      <c r="AF540" s="2" t="s">
        <v>60</v>
      </c>
    </row>
    <row r="541" spans="1:32" ht="12.6" customHeight="1" x14ac:dyDescent="0.25">
      <c r="A541" s="12">
        <v>86880</v>
      </c>
      <c r="B541" s="6"/>
      <c r="C541" s="6" t="s">
        <v>84</v>
      </c>
      <c r="D541" s="6" t="str">
        <f>VLOOKUP(A:A,'[1]2021 Q1 Long'!$A:$E,5,0)</f>
        <v>COOMBS TEST DIRECT</v>
      </c>
      <c r="E541" s="7">
        <v>74</v>
      </c>
      <c r="F541" s="8">
        <v>14.8</v>
      </c>
      <c r="G541" s="2" t="s">
        <v>57</v>
      </c>
      <c r="H541" s="2" t="s">
        <v>58</v>
      </c>
      <c r="I541" s="2" t="s">
        <v>59</v>
      </c>
      <c r="J541" s="2" t="s">
        <v>60</v>
      </c>
      <c r="K541" s="2">
        <v>65.86</v>
      </c>
      <c r="L541" s="2" t="s">
        <v>61</v>
      </c>
      <c r="M541" s="2">
        <v>41.440000000000005</v>
      </c>
      <c r="N541" s="2" t="s">
        <v>62</v>
      </c>
      <c r="O541" s="2" t="s">
        <v>57</v>
      </c>
      <c r="P541" s="2" t="s">
        <v>58</v>
      </c>
      <c r="Q541" s="2">
        <v>66.600000000000009</v>
      </c>
      <c r="R541" s="2" t="s">
        <v>63</v>
      </c>
      <c r="S541" s="2">
        <v>70.3</v>
      </c>
      <c r="T541" s="2" t="s">
        <v>64</v>
      </c>
      <c r="U541" s="2">
        <v>66.600000000000009</v>
      </c>
      <c r="V541" s="2" t="s">
        <v>63</v>
      </c>
      <c r="W541" s="2" t="s">
        <v>65</v>
      </c>
      <c r="X541" s="2" t="s">
        <v>60</v>
      </c>
      <c r="Y541" s="2" t="s">
        <v>57</v>
      </c>
      <c r="Z541" s="2" t="s">
        <v>58</v>
      </c>
      <c r="AA541" s="2">
        <v>59.2</v>
      </c>
      <c r="AB541" s="2" t="s">
        <v>66</v>
      </c>
      <c r="AC541" s="2">
        <v>62.9</v>
      </c>
      <c r="AD541" s="2" t="s">
        <v>67</v>
      </c>
      <c r="AE541" s="2" t="s">
        <v>59</v>
      </c>
      <c r="AF541" s="2" t="s">
        <v>60</v>
      </c>
    </row>
    <row r="542" spans="1:32" ht="12.6" customHeight="1" x14ac:dyDescent="0.25">
      <c r="A542" s="12">
        <v>86880</v>
      </c>
      <c r="B542" s="6"/>
      <c r="C542" s="6" t="s">
        <v>84</v>
      </c>
      <c r="D542" s="6" t="str">
        <f>VLOOKUP(A:A,'[1]2021 Q1 Long'!$A:$E,5,0)</f>
        <v>COOMBS TEST DIRECT</v>
      </c>
      <c r="E542" s="7">
        <v>38</v>
      </c>
      <c r="F542" s="8">
        <v>7.6000000000000005</v>
      </c>
      <c r="G542" s="2" t="s">
        <v>57</v>
      </c>
      <c r="H542" s="2" t="s">
        <v>58</v>
      </c>
      <c r="I542" s="2" t="s">
        <v>59</v>
      </c>
      <c r="J542" s="2" t="s">
        <v>60</v>
      </c>
      <c r="K542" s="2">
        <v>33.82</v>
      </c>
      <c r="L542" s="2" t="s">
        <v>61</v>
      </c>
      <c r="M542" s="2">
        <v>21.28</v>
      </c>
      <c r="N542" s="2" t="s">
        <v>62</v>
      </c>
      <c r="O542" s="2" t="s">
        <v>57</v>
      </c>
      <c r="P542" s="2" t="s">
        <v>58</v>
      </c>
      <c r="Q542" s="2">
        <v>34.200000000000003</v>
      </c>
      <c r="R542" s="2" t="s">
        <v>63</v>
      </c>
      <c r="S542" s="2">
        <v>36.1</v>
      </c>
      <c r="T542" s="2" t="s">
        <v>64</v>
      </c>
      <c r="U542" s="2">
        <v>34.200000000000003</v>
      </c>
      <c r="V542" s="2" t="s">
        <v>63</v>
      </c>
      <c r="W542" s="2" t="s">
        <v>65</v>
      </c>
      <c r="X542" s="2" t="s">
        <v>60</v>
      </c>
      <c r="Y542" s="2" t="s">
        <v>57</v>
      </c>
      <c r="Z542" s="2" t="s">
        <v>58</v>
      </c>
      <c r="AA542" s="2">
        <v>30.400000000000002</v>
      </c>
      <c r="AB542" s="2" t="s">
        <v>66</v>
      </c>
      <c r="AC542" s="2">
        <v>32.299999999999997</v>
      </c>
      <c r="AD542" s="2" t="s">
        <v>67</v>
      </c>
      <c r="AE542" s="2" t="s">
        <v>59</v>
      </c>
      <c r="AF542" s="2" t="s">
        <v>60</v>
      </c>
    </row>
    <row r="543" spans="1:32" ht="12.6" customHeight="1" x14ac:dyDescent="0.25">
      <c r="A543" s="12">
        <v>86880</v>
      </c>
      <c r="B543" s="6"/>
      <c r="C543" s="6" t="s">
        <v>84</v>
      </c>
      <c r="D543" s="6" t="str">
        <f>VLOOKUP(A:A,'[1]2021 Q1 Long'!$A:$E,5,0)</f>
        <v>COOMBS TEST DIRECT</v>
      </c>
      <c r="E543" s="7">
        <v>38</v>
      </c>
      <c r="F543" s="8">
        <v>7.6000000000000005</v>
      </c>
      <c r="G543" s="2" t="s">
        <v>57</v>
      </c>
      <c r="H543" s="2" t="s">
        <v>58</v>
      </c>
      <c r="I543" s="2" t="s">
        <v>59</v>
      </c>
      <c r="J543" s="2" t="s">
        <v>60</v>
      </c>
      <c r="K543" s="2">
        <v>33.82</v>
      </c>
      <c r="L543" s="2" t="s">
        <v>61</v>
      </c>
      <c r="M543" s="2">
        <v>21.28</v>
      </c>
      <c r="N543" s="2" t="s">
        <v>62</v>
      </c>
      <c r="O543" s="2" t="s">
        <v>57</v>
      </c>
      <c r="P543" s="2" t="s">
        <v>58</v>
      </c>
      <c r="Q543" s="2">
        <v>34.200000000000003</v>
      </c>
      <c r="R543" s="2" t="s">
        <v>63</v>
      </c>
      <c r="S543" s="2">
        <v>36.1</v>
      </c>
      <c r="T543" s="2" t="s">
        <v>64</v>
      </c>
      <c r="U543" s="2">
        <v>34.200000000000003</v>
      </c>
      <c r="V543" s="2" t="s">
        <v>63</v>
      </c>
      <c r="W543" s="2" t="s">
        <v>65</v>
      </c>
      <c r="X543" s="2" t="s">
        <v>60</v>
      </c>
      <c r="Y543" s="2" t="s">
        <v>57</v>
      </c>
      <c r="Z543" s="2" t="s">
        <v>58</v>
      </c>
      <c r="AA543" s="2">
        <v>30.400000000000002</v>
      </c>
      <c r="AB543" s="2" t="s">
        <v>66</v>
      </c>
      <c r="AC543" s="2">
        <v>32.299999999999997</v>
      </c>
      <c r="AD543" s="2" t="s">
        <v>67</v>
      </c>
      <c r="AE543" s="2" t="s">
        <v>59</v>
      </c>
      <c r="AF543" s="2" t="s">
        <v>60</v>
      </c>
    </row>
    <row r="544" spans="1:32" ht="12.6" customHeight="1" x14ac:dyDescent="0.25">
      <c r="A544" s="12">
        <v>86900</v>
      </c>
      <c r="B544" s="6"/>
      <c r="C544" s="6" t="s">
        <v>84</v>
      </c>
      <c r="D544" s="6" t="str">
        <f>VLOOKUP(A:A,'[1]2021 Q1 Long'!$A:$E,5,0)</f>
        <v>BLOOD TYPING SEROLOGIC ABO</v>
      </c>
      <c r="E544" s="7">
        <v>68</v>
      </c>
      <c r="F544" s="8">
        <v>13.600000000000001</v>
      </c>
      <c r="G544" s="2" t="s">
        <v>57</v>
      </c>
      <c r="H544" s="2" t="s">
        <v>58</v>
      </c>
      <c r="I544" s="2" t="s">
        <v>59</v>
      </c>
      <c r="J544" s="2" t="s">
        <v>60</v>
      </c>
      <c r="K544" s="2">
        <v>60.52</v>
      </c>
      <c r="L544" s="2" t="s">
        <v>61</v>
      </c>
      <c r="M544" s="2">
        <v>38.080000000000005</v>
      </c>
      <c r="N544" s="2" t="s">
        <v>62</v>
      </c>
      <c r="O544" s="2" t="s">
        <v>57</v>
      </c>
      <c r="P544" s="2" t="s">
        <v>58</v>
      </c>
      <c r="Q544" s="2">
        <v>61.2</v>
      </c>
      <c r="R544" s="2" t="s">
        <v>63</v>
      </c>
      <c r="S544" s="2">
        <v>64.599999999999994</v>
      </c>
      <c r="T544" s="2" t="s">
        <v>64</v>
      </c>
      <c r="U544" s="2">
        <v>61.2</v>
      </c>
      <c r="V544" s="2" t="s">
        <v>63</v>
      </c>
      <c r="W544" s="2" t="s">
        <v>65</v>
      </c>
      <c r="X544" s="2" t="s">
        <v>60</v>
      </c>
      <c r="Y544" s="2" t="s">
        <v>57</v>
      </c>
      <c r="Z544" s="2" t="s">
        <v>58</v>
      </c>
      <c r="AA544" s="2">
        <v>54.400000000000006</v>
      </c>
      <c r="AB544" s="2" t="s">
        <v>66</v>
      </c>
      <c r="AC544" s="2">
        <v>57.8</v>
      </c>
      <c r="AD544" s="2" t="s">
        <v>67</v>
      </c>
      <c r="AE544" s="2" t="s">
        <v>59</v>
      </c>
      <c r="AF544" s="2" t="s">
        <v>60</v>
      </c>
    </row>
    <row r="545" spans="1:32" ht="12.6" customHeight="1" x14ac:dyDescent="0.25">
      <c r="A545" s="12">
        <v>86900</v>
      </c>
      <c r="B545" s="6"/>
      <c r="C545" s="6" t="s">
        <v>84</v>
      </c>
      <c r="D545" s="6" t="str">
        <f>VLOOKUP(A:A,'[1]2021 Q1 Long'!$A:$E,5,0)</f>
        <v>BLOOD TYPING SEROLOGIC ABO</v>
      </c>
      <c r="E545" s="7">
        <v>68</v>
      </c>
      <c r="F545" s="8">
        <v>13.600000000000001</v>
      </c>
      <c r="G545" s="2" t="s">
        <v>57</v>
      </c>
      <c r="H545" s="2" t="s">
        <v>58</v>
      </c>
      <c r="I545" s="2" t="s">
        <v>59</v>
      </c>
      <c r="J545" s="2" t="s">
        <v>60</v>
      </c>
      <c r="K545" s="2">
        <v>60.52</v>
      </c>
      <c r="L545" s="2" t="s">
        <v>61</v>
      </c>
      <c r="M545" s="2">
        <v>38.080000000000005</v>
      </c>
      <c r="N545" s="2" t="s">
        <v>62</v>
      </c>
      <c r="O545" s="2" t="s">
        <v>57</v>
      </c>
      <c r="P545" s="2" t="s">
        <v>58</v>
      </c>
      <c r="Q545" s="2">
        <v>61.2</v>
      </c>
      <c r="R545" s="2" t="s">
        <v>63</v>
      </c>
      <c r="S545" s="2">
        <v>64.599999999999994</v>
      </c>
      <c r="T545" s="2" t="s">
        <v>64</v>
      </c>
      <c r="U545" s="2">
        <v>61.2</v>
      </c>
      <c r="V545" s="2" t="s">
        <v>63</v>
      </c>
      <c r="W545" s="2" t="s">
        <v>65</v>
      </c>
      <c r="X545" s="2" t="s">
        <v>60</v>
      </c>
      <c r="Y545" s="2" t="s">
        <v>57</v>
      </c>
      <c r="Z545" s="2" t="s">
        <v>58</v>
      </c>
      <c r="AA545" s="2">
        <v>54.400000000000006</v>
      </c>
      <c r="AB545" s="2" t="s">
        <v>66</v>
      </c>
      <c r="AC545" s="2">
        <v>57.8</v>
      </c>
      <c r="AD545" s="2" t="s">
        <v>67</v>
      </c>
      <c r="AE545" s="2" t="s">
        <v>59</v>
      </c>
      <c r="AF545" s="2" t="s">
        <v>60</v>
      </c>
    </row>
    <row r="546" spans="1:32" ht="12.6" customHeight="1" x14ac:dyDescent="0.25">
      <c r="A546" s="12">
        <v>86900</v>
      </c>
      <c r="B546" s="6"/>
      <c r="C546" s="6" t="s">
        <v>84</v>
      </c>
      <c r="D546" s="6" t="str">
        <f>VLOOKUP(A:A,'[1]2021 Q1 Long'!$A:$E,5,0)</f>
        <v>BLOOD TYPING SEROLOGIC ABO</v>
      </c>
      <c r="E546" s="7">
        <v>68</v>
      </c>
      <c r="F546" s="8">
        <v>13.600000000000001</v>
      </c>
      <c r="G546" s="2" t="s">
        <v>57</v>
      </c>
      <c r="H546" s="2" t="s">
        <v>58</v>
      </c>
      <c r="I546" s="2" t="s">
        <v>59</v>
      </c>
      <c r="J546" s="2" t="s">
        <v>60</v>
      </c>
      <c r="K546" s="2">
        <v>60.52</v>
      </c>
      <c r="L546" s="2" t="s">
        <v>61</v>
      </c>
      <c r="M546" s="2">
        <v>38.080000000000005</v>
      </c>
      <c r="N546" s="2" t="s">
        <v>62</v>
      </c>
      <c r="O546" s="2" t="s">
        <v>57</v>
      </c>
      <c r="P546" s="2" t="s">
        <v>58</v>
      </c>
      <c r="Q546" s="2">
        <v>61.2</v>
      </c>
      <c r="R546" s="2" t="s">
        <v>63</v>
      </c>
      <c r="S546" s="2">
        <v>64.599999999999994</v>
      </c>
      <c r="T546" s="2" t="s">
        <v>64</v>
      </c>
      <c r="U546" s="2">
        <v>61.2</v>
      </c>
      <c r="V546" s="2" t="s">
        <v>63</v>
      </c>
      <c r="W546" s="2" t="s">
        <v>65</v>
      </c>
      <c r="X546" s="2" t="s">
        <v>60</v>
      </c>
      <c r="Y546" s="2" t="s">
        <v>57</v>
      </c>
      <c r="Z546" s="2" t="s">
        <v>58</v>
      </c>
      <c r="AA546" s="2">
        <v>54.400000000000006</v>
      </c>
      <c r="AB546" s="2" t="s">
        <v>66</v>
      </c>
      <c r="AC546" s="2">
        <v>57.8</v>
      </c>
      <c r="AD546" s="2" t="s">
        <v>67</v>
      </c>
      <c r="AE546" s="2" t="s">
        <v>59</v>
      </c>
      <c r="AF546" s="2" t="s">
        <v>60</v>
      </c>
    </row>
    <row r="547" spans="1:32" ht="12.6" customHeight="1" x14ac:dyDescent="0.25">
      <c r="A547" s="12">
        <v>86900</v>
      </c>
      <c r="B547" s="6"/>
      <c r="C547" s="6" t="s">
        <v>84</v>
      </c>
      <c r="D547" s="6" t="str">
        <f>VLOOKUP(A:A,'[1]2021 Q1 Long'!$A:$E,5,0)</f>
        <v>BLOOD TYPING SEROLOGIC ABO</v>
      </c>
      <c r="E547" s="7">
        <v>27</v>
      </c>
      <c r="F547" s="8">
        <v>5.4</v>
      </c>
      <c r="G547" s="2" t="s">
        <v>57</v>
      </c>
      <c r="H547" s="2" t="s">
        <v>58</v>
      </c>
      <c r="I547" s="2" t="s">
        <v>59</v>
      </c>
      <c r="J547" s="2" t="s">
        <v>60</v>
      </c>
      <c r="K547" s="2">
        <v>24.03</v>
      </c>
      <c r="L547" s="2" t="s">
        <v>61</v>
      </c>
      <c r="M547" s="2">
        <v>15.120000000000001</v>
      </c>
      <c r="N547" s="2" t="s">
        <v>62</v>
      </c>
      <c r="O547" s="2" t="s">
        <v>57</v>
      </c>
      <c r="P547" s="2" t="s">
        <v>58</v>
      </c>
      <c r="Q547" s="2">
        <v>24.3</v>
      </c>
      <c r="R547" s="2" t="s">
        <v>63</v>
      </c>
      <c r="S547" s="2">
        <v>25.65</v>
      </c>
      <c r="T547" s="2" t="s">
        <v>64</v>
      </c>
      <c r="U547" s="2">
        <v>24.3</v>
      </c>
      <c r="V547" s="2" t="s">
        <v>63</v>
      </c>
      <c r="W547" s="2" t="s">
        <v>65</v>
      </c>
      <c r="X547" s="2" t="s">
        <v>60</v>
      </c>
      <c r="Y547" s="2" t="s">
        <v>57</v>
      </c>
      <c r="Z547" s="2" t="s">
        <v>58</v>
      </c>
      <c r="AA547" s="2">
        <v>21.6</v>
      </c>
      <c r="AB547" s="2" t="s">
        <v>66</v>
      </c>
      <c r="AC547" s="2">
        <v>22.95</v>
      </c>
      <c r="AD547" s="2" t="s">
        <v>67</v>
      </c>
      <c r="AE547" s="2" t="s">
        <v>59</v>
      </c>
      <c r="AF547" s="2" t="s">
        <v>60</v>
      </c>
    </row>
    <row r="548" spans="1:32" ht="12.6" customHeight="1" x14ac:dyDescent="0.25">
      <c r="A548" s="12">
        <v>86905</v>
      </c>
      <c r="B548" s="6"/>
      <c r="C548" s="6" t="s">
        <v>84</v>
      </c>
      <c r="D548" s="6" t="str">
        <f>VLOOKUP(A:A,'[1]2021 Q1 Long'!$A:$E,5,0)</f>
        <v>BLOOD TYPING RBC ANTIGENS</v>
      </c>
      <c r="E548" s="7">
        <v>112</v>
      </c>
      <c r="F548" s="8">
        <v>22.400000000000002</v>
      </c>
      <c r="G548" s="2" t="s">
        <v>57</v>
      </c>
      <c r="H548" s="2" t="s">
        <v>58</v>
      </c>
      <c r="I548" s="2" t="s">
        <v>59</v>
      </c>
      <c r="J548" s="2" t="s">
        <v>60</v>
      </c>
      <c r="K548" s="2">
        <v>99.68</v>
      </c>
      <c r="L548" s="2" t="s">
        <v>61</v>
      </c>
      <c r="M548" s="2">
        <v>62.720000000000006</v>
      </c>
      <c r="N548" s="2" t="s">
        <v>62</v>
      </c>
      <c r="O548" s="2" t="s">
        <v>57</v>
      </c>
      <c r="P548" s="2" t="s">
        <v>58</v>
      </c>
      <c r="Q548" s="2">
        <v>100.8</v>
      </c>
      <c r="R548" s="2" t="s">
        <v>63</v>
      </c>
      <c r="S548" s="2">
        <v>106.39999999999999</v>
      </c>
      <c r="T548" s="2" t="s">
        <v>64</v>
      </c>
      <c r="U548" s="2">
        <v>100.8</v>
      </c>
      <c r="V548" s="2" t="s">
        <v>63</v>
      </c>
      <c r="W548" s="2" t="s">
        <v>65</v>
      </c>
      <c r="X548" s="2" t="s">
        <v>60</v>
      </c>
      <c r="Y548" s="2" t="s">
        <v>57</v>
      </c>
      <c r="Z548" s="2" t="s">
        <v>58</v>
      </c>
      <c r="AA548" s="2">
        <v>89.600000000000009</v>
      </c>
      <c r="AB548" s="2" t="s">
        <v>66</v>
      </c>
      <c r="AC548" s="2">
        <v>95.2</v>
      </c>
      <c r="AD548" s="2" t="s">
        <v>67</v>
      </c>
      <c r="AE548" s="2" t="s">
        <v>59</v>
      </c>
      <c r="AF548" s="2" t="s">
        <v>60</v>
      </c>
    </row>
    <row r="549" spans="1:32" ht="12.6" customHeight="1" x14ac:dyDescent="0.25">
      <c r="A549" s="12">
        <v>86905</v>
      </c>
      <c r="B549" s="6"/>
      <c r="C549" s="6" t="s">
        <v>84</v>
      </c>
      <c r="D549" s="6" t="str">
        <f>VLOOKUP(A:A,'[1]2021 Q1 Long'!$A:$E,5,0)</f>
        <v>BLOOD TYPING RBC ANTIGENS</v>
      </c>
      <c r="E549" s="7">
        <v>112</v>
      </c>
      <c r="F549" s="8">
        <v>22.400000000000002</v>
      </c>
      <c r="G549" s="2" t="s">
        <v>57</v>
      </c>
      <c r="H549" s="2" t="s">
        <v>58</v>
      </c>
      <c r="I549" s="2" t="s">
        <v>59</v>
      </c>
      <c r="J549" s="2" t="s">
        <v>60</v>
      </c>
      <c r="K549" s="2">
        <v>99.68</v>
      </c>
      <c r="L549" s="2" t="s">
        <v>61</v>
      </c>
      <c r="M549" s="2">
        <v>62.720000000000006</v>
      </c>
      <c r="N549" s="2" t="s">
        <v>62</v>
      </c>
      <c r="O549" s="2" t="s">
        <v>57</v>
      </c>
      <c r="P549" s="2" t="s">
        <v>58</v>
      </c>
      <c r="Q549" s="2">
        <v>100.8</v>
      </c>
      <c r="R549" s="2" t="s">
        <v>63</v>
      </c>
      <c r="S549" s="2">
        <v>106.39999999999999</v>
      </c>
      <c r="T549" s="2" t="s">
        <v>64</v>
      </c>
      <c r="U549" s="2">
        <v>100.8</v>
      </c>
      <c r="V549" s="2" t="s">
        <v>63</v>
      </c>
      <c r="W549" s="2" t="s">
        <v>65</v>
      </c>
      <c r="X549" s="2" t="s">
        <v>60</v>
      </c>
      <c r="Y549" s="2" t="s">
        <v>57</v>
      </c>
      <c r="Z549" s="2" t="s">
        <v>58</v>
      </c>
      <c r="AA549" s="2">
        <v>89.600000000000009</v>
      </c>
      <c r="AB549" s="2" t="s">
        <v>66</v>
      </c>
      <c r="AC549" s="2">
        <v>95.2</v>
      </c>
      <c r="AD549" s="2" t="s">
        <v>67</v>
      </c>
      <c r="AE549" s="2" t="s">
        <v>59</v>
      </c>
      <c r="AF549" s="2" t="s">
        <v>60</v>
      </c>
    </row>
    <row r="550" spans="1:32" ht="12.6" customHeight="1" x14ac:dyDescent="0.25">
      <c r="A550" s="12">
        <v>86905</v>
      </c>
      <c r="B550" s="6"/>
      <c r="C550" s="6" t="s">
        <v>84</v>
      </c>
      <c r="D550" s="6" t="str">
        <f>VLOOKUP(A:A,'[1]2021 Q1 Long'!$A:$E,5,0)</f>
        <v>BLOOD TYPING RBC ANTIGENS</v>
      </c>
      <c r="E550" s="7">
        <v>94</v>
      </c>
      <c r="F550" s="8">
        <v>18.8</v>
      </c>
      <c r="G550" s="2" t="s">
        <v>57</v>
      </c>
      <c r="H550" s="2" t="s">
        <v>58</v>
      </c>
      <c r="I550" s="2" t="s">
        <v>59</v>
      </c>
      <c r="J550" s="2" t="s">
        <v>60</v>
      </c>
      <c r="K550" s="2">
        <v>83.66</v>
      </c>
      <c r="L550" s="2" t="s">
        <v>61</v>
      </c>
      <c r="M550" s="2">
        <v>52.640000000000008</v>
      </c>
      <c r="N550" s="2" t="s">
        <v>62</v>
      </c>
      <c r="O550" s="2" t="s">
        <v>57</v>
      </c>
      <c r="P550" s="2" t="s">
        <v>58</v>
      </c>
      <c r="Q550" s="2">
        <v>84.600000000000009</v>
      </c>
      <c r="R550" s="2" t="s">
        <v>63</v>
      </c>
      <c r="S550" s="2">
        <v>89.3</v>
      </c>
      <c r="T550" s="2" t="s">
        <v>64</v>
      </c>
      <c r="U550" s="2">
        <v>84.600000000000009</v>
      </c>
      <c r="V550" s="2" t="s">
        <v>63</v>
      </c>
      <c r="W550" s="2" t="s">
        <v>65</v>
      </c>
      <c r="X550" s="2" t="s">
        <v>60</v>
      </c>
      <c r="Y550" s="2" t="s">
        <v>57</v>
      </c>
      <c r="Z550" s="2" t="s">
        <v>58</v>
      </c>
      <c r="AA550" s="2">
        <v>75.2</v>
      </c>
      <c r="AB550" s="2" t="s">
        <v>66</v>
      </c>
      <c r="AC550" s="2">
        <v>79.899999999999991</v>
      </c>
      <c r="AD550" s="2" t="s">
        <v>67</v>
      </c>
      <c r="AE550" s="2" t="s">
        <v>59</v>
      </c>
      <c r="AF550" s="2" t="s">
        <v>60</v>
      </c>
    </row>
    <row r="551" spans="1:32" ht="12.6" customHeight="1" x14ac:dyDescent="0.25">
      <c r="A551" s="12">
        <v>86905</v>
      </c>
      <c r="B551" s="6"/>
      <c r="C551" s="6" t="s">
        <v>84</v>
      </c>
      <c r="D551" s="6" t="str">
        <f>VLOOKUP(A:A,'[1]2021 Q1 Long'!$A:$E,5,0)</f>
        <v>BLOOD TYPING RBC ANTIGENS</v>
      </c>
      <c r="E551" s="7">
        <v>85</v>
      </c>
      <c r="F551" s="8">
        <v>17</v>
      </c>
      <c r="G551" s="2" t="s">
        <v>57</v>
      </c>
      <c r="H551" s="2" t="s">
        <v>58</v>
      </c>
      <c r="I551" s="2" t="s">
        <v>59</v>
      </c>
      <c r="J551" s="2" t="s">
        <v>60</v>
      </c>
      <c r="K551" s="2">
        <v>75.650000000000006</v>
      </c>
      <c r="L551" s="2" t="s">
        <v>61</v>
      </c>
      <c r="M551" s="2">
        <v>47.6</v>
      </c>
      <c r="N551" s="2" t="s">
        <v>62</v>
      </c>
      <c r="O551" s="2" t="s">
        <v>57</v>
      </c>
      <c r="P551" s="2" t="s">
        <v>58</v>
      </c>
      <c r="Q551" s="2">
        <v>76.5</v>
      </c>
      <c r="R551" s="2" t="s">
        <v>63</v>
      </c>
      <c r="S551" s="2">
        <v>80.75</v>
      </c>
      <c r="T551" s="2" t="s">
        <v>64</v>
      </c>
      <c r="U551" s="2">
        <v>76.5</v>
      </c>
      <c r="V551" s="2" t="s">
        <v>63</v>
      </c>
      <c r="W551" s="2" t="s">
        <v>65</v>
      </c>
      <c r="X551" s="2" t="s">
        <v>60</v>
      </c>
      <c r="Y551" s="2" t="s">
        <v>57</v>
      </c>
      <c r="Z551" s="2" t="s">
        <v>58</v>
      </c>
      <c r="AA551" s="2">
        <v>68</v>
      </c>
      <c r="AB551" s="2" t="s">
        <v>66</v>
      </c>
      <c r="AC551" s="2">
        <v>72.25</v>
      </c>
      <c r="AD551" s="2" t="s">
        <v>67</v>
      </c>
      <c r="AE551" s="2" t="s">
        <v>59</v>
      </c>
      <c r="AF551" s="2" t="s">
        <v>60</v>
      </c>
    </row>
    <row r="552" spans="1:32" ht="12.6" customHeight="1" x14ac:dyDescent="0.25">
      <c r="A552" s="12">
        <v>86905</v>
      </c>
      <c r="B552" s="6"/>
      <c r="C552" s="6" t="s">
        <v>84</v>
      </c>
      <c r="D552" s="6" t="str">
        <f>VLOOKUP(A:A,'[1]2021 Q1 Long'!$A:$E,5,0)</f>
        <v>BLOOD TYPING RBC ANTIGENS</v>
      </c>
      <c r="E552" s="7">
        <v>52</v>
      </c>
      <c r="F552" s="8">
        <v>10.4</v>
      </c>
      <c r="G552" s="2" t="s">
        <v>57</v>
      </c>
      <c r="H552" s="2" t="s">
        <v>58</v>
      </c>
      <c r="I552" s="2" t="s">
        <v>59</v>
      </c>
      <c r="J552" s="2" t="s">
        <v>60</v>
      </c>
      <c r="K552" s="2">
        <v>46.28</v>
      </c>
      <c r="L552" s="2" t="s">
        <v>61</v>
      </c>
      <c r="M552" s="2">
        <v>29.120000000000005</v>
      </c>
      <c r="N552" s="2" t="s">
        <v>62</v>
      </c>
      <c r="O552" s="2" t="s">
        <v>57</v>
      </c>
      <c r="P552" s="2" t="s">
        <v>58</v>
      </c>
      <c r="Q552" s="2">
        <v>46.800000000000004</v>
      </c>
      <c r="R552" s="2" t="s">
        <v>63</v>
      </c>
      <c r="S552" s="2">
        <v>49.4</v>
      </c>
      <c r="T552" s="2" t="s">
        <v>64</v>
      </c>
      <c r="U552" s="2">
        <v>46.800000000000004</v>
      </c>
      <c r="V552" s="2" t="s">
        <v>63</v>
      </c>
      <c r="W552" s="2" t="s">
        <v>65</v>
      </c>
      <c r="X552" s="2" t="s">
        <v>60</v>
      </c>
      <c r="Y552" s="2" t="s">
        <v>57</v>
      </c>
      <c r="Z552" s="2" t="s">
        <v>58</v>
      </c>
      <c r="AA552" s="2">
        <v>41.6</v>
      </c>
      <c r="AB552" s="2" t="s">
        <v>66</v>
      </c>
      <c r="AC552" s="2">
        <v>44.199999999999996</v>
      </c>
      <c r="AD552" s="2" t="s">
        <v>67</v>
      </c>
      <c r="AE552" s="2" t="s">
        <v>59</v>
      </c>
      <c r="AF552" s="2" t="s">
        <v>60</v>
      </c>
    </row>
    <row r="553" spans="1:32" ht="12.6" customHeight="1" x14ac:dyDescent="0.25">
      <c r="A553" s="12">
        <v>87040</v>
      </c>
      <c r="B553" s="6"/>
      <c r="C553" s="6" t="s">
        <v>84</v>
      </c>
      <c r="D553" s="6" t="str">
        <f>VLOOKUP(A:A,'[1]2021 Q1 Long'!$A:$E,5,0)</f>
        <v>BLOOD CULTURE FOR BACTERIA</v>
      </c>
      <c r="E553" s="7">
        <v>349</v>
      </c>
      <c r="F553" s="8">
        <v>69.8</v>
      </c>
      <c r="G553" s="2" t="s">
        <v>57</v>
      </c>
      <c r="H553" s="2" t="s">
        <v>58</v>
      </c>
      <c r="I553" s="2" t="s">
        <v>59</v>
      </c>
      <c r="J553" s="2" t="s">
        <v>60</v>
      </c>
      <c r="K553" s="2">
        <v>310.61</v>
      </c>
      <c r="L553" s="2" t="s">
        <v>61</v>
      </c>
      <c r="M553" s="2">
        <v>195.44000000000003</v>
      </c>
      <c r="N553" s="2" t="s">
        <v>62</v>
      </c>
      <c r="O553" s="2" t="s">
        <v>57</v>
      </c>
      <c r="P553" s="2" t="s">
        <v>58</v>
      </c>
      <c r="Q553" s="2">
        <v>314.10000000000002</v>
      </c>
      <c r="R553" s="2" t="s">
        <v>63</v>
      </c>
      <c r="S553" s="2">
        <v>331.55</v>
      </c>
      <c r="T553" s="2" t="s">
        <v>64</v>
      </c>
      <c r="U553" s="2">
        <v>314.10000000000002</v>
      </c>
      <c r="V553" s="2" t="s">
        <v>63</v>
      </c>
      <c r="W553" s="2" t="s">
        <v>65</v>
      </c>
      <c r="X553" s="2" t="s">
        <v>60</v>
      </c>
      <c r="Y553" s="2" t="s">
        <v>57</v>
      </c>
      <c r="Z553" s="2" t="s">
        <v>58</v>
      </c>
      <c r="AA553" s="2">
        <v>279.2</v>
      </c>
      <c r="AB553" s="2" t="s">
        <v>66</v>
      </c>
      <c r="AC553" s="2">
        <v>296.64999999999998</v>
      </c>
      <c r="AD553" s="2" t="s">
        <v>67</v>
      </c>
      <c r="AE553" s="2" t="s">
        <v>59</v>
      </c>
      <c r="AF553" s="2" t="s">
        <v>60</v>
      </c>
    </row>
    <row r="554" spans="1:32" ht="12.6" customHeight="1" x14ac:dyDescent="0.25">
      <c r="A554" s="12">
        <v>87070</v>
      </c>
      <c r="B554" s="6"/>
      <c r="C554" s="6" t="s">
        <v>84</v>
      </c>
      <c r="D554" s="6" t="str">
        <f>VLOOKUP(A:A,'[1]2021 Q1 Long'!$A:$E,5,0)</f>
        <v>CULTURE OTHR SPECIMN AEROBIC</v>
      </c>
      <c r="E554" s="7">
        <v>198</v>
      </c>
      <c r="F554" s="8">
        <v>39.6</v>
      </c>
      <c r="G554" s="2" t="s">
        <v>57</v>
      </c>
      <c r="H554" s="2" t="s">
        <v>58</v>
      </c>
      <c r="I554" s="2" t="s">
        <v>59</v>
      </c>
      <c r="J554" s="2" t="s">
        <v>60</v>
      </c>
      <c r="K554" s="2">
        <v>176.22</v>
      </c>
      <c r="L554" s="2" t="s">
        <v>61</v>
      </c>
      <c r="M554" s="2">
        <v>110.88000000000001</v>
      </c>
      <c r="N554" s="2" t="s">
        <v>62</v>
      </c>
      <c r="O554" s="2" t="s">
        <v>57</v>
      </c>
      <c r="P554" s="2" t="s">
        <v>58</v>
      </c>
      <c r="Q554" s="2">
        <v>178.20000000000002</v>
      </c>
      <c r="R554" s="2" t="s">
        <v>63</v>
      </c>
      <c r="S554" s="2">
        <v>188.1</v>
      </c>
      <c r="T554" s="2" t="s">
        <v>64</v>
      </c>
      <c r="U554" s="2">
        <v>178.20000000000002</v>
      </c>
      <c r="V554" s="2" t="s">
        <v>63</v>
      </c>
      <c r="W554" s="2" t="s">
        <v>65</v>
      </c>
      <c r="X554" s="2" t="s">
        <v>60</v>
      </c>
      <c r="Y554" s="2" t="s">
        <v>57</v>
      </c>
      <c r="Z554" s="2" t="s">
        <v>58</v>
      </c>
      <c r="AA554" s="2">
        <v>158.4</v>
      </c>
      <c r="AB554" s="2" t="s">
        <v>66</v>
      </c>
      <c r="AC554" s="2">
        <v>168.29999999999998</v>
      </c>
      <c r="AD554" s="2" t="s">
        <v>67</v>
      </c>
      <c r="AE554" s="2" t="s">
        <v>59</v>
      </c>
      <c r="AF554" s="2" t="s">
        <v>60</v>
      </c>
    </row>
    <row r="555" spans="1:32" ht="12.6" customHeight="1" x14ac:dyDescent="0.25">
      <c r="A555" s="12">
        <v>87070</v>
      </c>
      <c r="B555" s="6"/>
      <c r="C555" s="6" t="s">
        <v>84</v>
      </c>
      <c r="D555" s="6" t="str">
        <f>VLOOKUP(A:A,'[1]2021 Q1 Long'!$A:$E,5,0)</f>
        <v>CULTURE OTHR SPECIMN AEROBIC</v>
      </c>
      <c r="E555" s="7">
        <v>188</v>
      </c>
      <c r="F555" s="8">
        <v>37.6</v>
      </c>
      <c r="G555" s="2" t="s">
        <v>57</v>
      </c>
      <c r="H555" s="2" t="s">
        <v>58</v>
      </c>
      <c r="I555" s="2" t="s">
        <v>59</v>
      </c>
      <c r="J555" s="2" t="s">
        <v>60</v>
      </c>
      <c r="K555" s="2">
        <v>167.32</v>
      </c>
      <c r="L555" s="2" t="s">
        <v>61</v>
      </c>
      <c r="M555" s="2">
        <v>105.28000000000002</v>
      </c>
      <c r="N555" s="2" t="s">
        <v>62</v>
      </c>
      <c r="O555" s="2" t="s">
        <v>57</v>
      </c>
      <c r="P555" s="2" t="s">
        <v>58</v>
      </c>
      <c r="Q555" s="2">
        <v>169.20000000000002</v>
      </c>
      <c r="R555" s="2" t="s">
        <v>63</v>
      </c>
      <c r="S555" s="2">
        <v>178.6</v>
      </c>
      <c r="T555" s="2" t="s">
        <v>64</v>
      </c>
      <c r="U555" s="2">
        <v>169.20000000000002</v>
      </c>
      <c r="V555" s="2" t="s">
        <v>63</v>
      </c>
      <c r="W555" s="2" t="s">
        <v>65</v>
      </c>
      <c r="X555" s="2" t="s">
        <v>60</v>
      </c>
      <c r="Y555" s="2" t="s">
        <v>57</v>
      </c>
      <c r="Z555" s="2" t="s">
        <v>58</v>
      </c>
      <c r="AA555" s="2">
        <v>150.4</v>
      </c>
      <c r="AB555" s="2" t="s">
        <v>66</v>
      </c>
      <c r="AC555" s="2">
        <v>159.79999999999998</v>
      </c>
      <c r="AD555" s="2" t="s">
        <v>67</v>
      </c>
      <c r="AE555" s="2" t="s">
        <v>59</v>
      </c>
      <c r="AF555" s="2" t="s">
        <v>60</v>
      </c>
    </row>
    <row r="556" spans="1:32" ht="12.6" customHeight="1" x14ac:dyDescent="0.25">
      <c r="A556" s="12">
        <v>87070</v>
      </c>
      <c r="B556" s="6"/>
      <c r="C556" s="6" t="s">
        <v>84</v>
      </c>
      <c r="D556" s="6" t="str">
        <f>VLOOKUP(A:A,'[1]2021 Q1 Long'!$A:$E,5,0)</f>
        <v>CULTURE OTHR SPECIMN AEROBIC</v>
      </c>
      <c r="E556" s="7">
        <v>188</v>
      </c>
      <c r="F556" s="8">
        <v>37.6</v>
      </c>
      <c r="G556" s="2" t="s">
        <v>57</v>
      </c>
      <c r="H556" s="2" t="s">
        <v>58</v>
      </c>
      <c r="I556" s="2" t="s">
        <v>59</v>
      </c>
      <c r="J556" s="2" t="s">
        <v>60</v>
      </c>
      <c r="K556" s="2">
        <v>167.32</v>
      </c>
      <c r="L556" s="2" t="s">
        <v>61</v>
      </c>
      <c r="M556" s="2">
        <v>105.28000000000002</v>
      </c>
      <c r="N556" s="2" t="s">
        <v>62</v>
      </c>
      <c r="O556" s="2" t="s">
        <v>57</v>
      </c>
      <c r="P556" s="2" t="s">
        <v>58</v>
      </c>
      <c r="Q556" s="2">
        <v>169.20000000000002</v>
      </c>
      <c r="R556" s="2" t="s">
        <v>63</v>
      </c>
      <c r="S556" s="2">
        <v>178.6</v>
      </c>
      <c r="T556" s="2" t="s">
        <v>64</v>
      </c>
      <c r="U556" s="2">
        <v>169.20000000000002</v>
      </c>
      <c r="V556" s="2" t="s">
        <v>63</v>
      </c>
      <c r="W556" s="2" t="s">
        <v>65</v>
      </c>
      <c r="X556" s="2" t="s">
        <v>60</v>
      </c>
      <c r="Y556" s="2" t="s">
        <v>57</v>
      </c>
      <c r="Z556" s="2" t="s">
        <v>58</v>
      </c>
      <c r="AA556" s="2">
        <v>150.4</v>
      </c>
      <c r="AB556" s="2" t="s">
        <v>66</v>
      </c>
      <c r="AC556" s="2">
        <v>159.79999999999998</v>
      </c>
      <c r="AD556" s="2" t="s">
        <v>67</v>
      </c>
      <c r="AE556" s="2" t="s">
        <v>59</v>
      </c>
      <c r="AF556" s="2" t="s">
        <v>60</v>
      </c>
    </row>
    <row r="557" spans="1:32" ht="12.6" customHeight="1" x14ac:dyDescent="0.25">
      <c r="A557" s="12">
        <v>87070</v>
      </c>
      <c r="B557" s="6"/>
      <c r="C557" s="6" t="s">
        <v>84</v>
      </c>
      <c r="D557" s="6" t="str">
        <f>VLOOKUP(A:A,'[1]2021 Q1 Long'!$A:$E,5,0)</f>
        <v>CULTURE OTHR SPECIMN AEROBIC</v>
      </c>
      <c r="E557" s="7">
        <v>188</v>
      </c>
      <c r="F557" s="8">
        <v>37.6</v>
      </c>
      <c r="G557" s="2" t="s">
        <v>57</v>
      </c>
      <c r="H557" s="2" t="s">
        <v>58</v>
      </c>
      <c r="I557" s="2" t="s">
        <v>59</v>
      </c>
      <c r="J557" s="2" t="s">
        <v>60</v>
      </c>
      <c r="K557" s="2">
        <v>167.32</v>
      </c>
      <c r="L557" s="2" t="s">
        <v>61</v>
      </c>
      <c r="M557" s="2">
        <v>105.28000000000002</v>
      </c>
      <c r="N557" s="2" t="s">
        <v>62</v>
      </c>
      <c r="O557" s="2" t="s">
        <v>57</v>
      </c>
      <c r="P557" s="2" t="s">
        <v>58</v>
      </c>
      <c r="Q557" s="2">
        <v>169.20000000000002</v>
      </c>
      <c r="R557" s="2" t="s">
        <v>63</v>
      </c>
      <c r="S557" s="2">
        <v>178.6</v>
      </c>
      <c r="T557" s="2" t="s">
        <v>64</v>
      </c>
      <c r="U557" s="2">
        <v>169.20000000000002</v>
      </c>
      <c r="V557" s="2" t="s">
        <v>63</v>
      </c>
      <c r="W557" s="2" t="s">
        <v>65</v>
      </c>
      <c r="X557" s="2" t="s">
        <v>60</v>
      </c>
      <c r="Y557" s="2" t="s">
        <v>57</v>
      </c>
      <c r="Z557" s="2" t="s">
        <v>58</v>
      </c>
      <c r="AA557" s="2">
        <v>150.4</v>
      </c>
      <c r="AB557" s="2" t="s">
        <v>66</v>
      </c>
      <c r="AC557" s="2">
        <v>159.79999999999998</v>
      </c>
      <c r="AD557" s="2" t="s">
        <v>67</v>
      </c>
      <c r="AE557" s="2" t="s">
        <v>59</v>
      </c>
      <c r="AF557" s="2" t="s">
        <v>60</v>
      </c>
    </row>
    <row r="558" spans="1:32" ht="12.6" customHeight="1" x14ac:dyDescent="0.25">
      <c r="A558" s="12">
        <v>87070</v>
      </c>
      <c r="B558" s="6"/>
      <c r="C558" s="6" t="s">
        <v>84</v>
      </c>
      <c r="D558" s="6" t="str">
        <f>VLOOKUP(A:A,'[1]2021 Q1 Long'!$A:$E,5,0)</f>
        <v>CULTURE OTHR SPECIMN AEROBIC</v>
      </c>
      <c r="E558" s="7">
        <v>188</v>
      </c>
      <c r="F558" s="8">
        <v>37.6</v>
      </c>
      <c r="G558" s="2" t="s">
        <v>57</v>
      </c>
      <c r="H558" s="2" t="s">
        <v>58</v>
      </c>
      <c r="I558" s="2" t="s">
        <v>59</v>
      </c>
      <c r="J558" s="2" t="s">
        <v>60</v>
      </c>
      <c r="K558" s="2">
        <v>167.32</v>
      </c>
      <c r="L558" s="2" t="s">
        <v>61</v>
      </c>
      <c r="M558" s="2">
        <v>105.28000000000002</v>
      </c>
      <c r="N558" s="2" t="s">
        <v>62</v>
      </c>
      <c r="O558" s="2" t="s">
        <v>57</v>
      </c>
      <c r="P558" s="2" t="s">
        <v>58</v>
      </c>
      <c r="Q558" s="2">
        <v>169.20000000000002</v>
      </c>
      <c r="R558" s="2" t="s">
        <v>63</v>
      </c>
      <c r="S558" s="2">
        <v>178.6</v>
      </c>
      <c r="T558" s="2" t="s">
        <v>64</v>
      </c>
      <c r="U558" s="2">
        <v>169.20000000000002</v>
      </c>
      <c r="V558" s="2" t="s">
        <v>63</v>
      </c>
      <c r="W558" s="2" t="s">
        <v>65</v>
      </c>
      <c r="X558" s="2" t="s">
        <v>60</v>
      </c>
      <c r="Y558" s="2" t="s">
        <v>57</v>
      </c>
      <c r="Z558" s="2" t="s">
        <v>58</v>
      </c>
      <c r="AA558" s="2">
        <v>150.4</v>
      </c>
      <c r="AB558" s="2" t="s">
        <v>66</v>
      </c>
      <c r="AC558" s="2">
        <v>159.79999999999998</v>
      </c>
      <c r="AD558" s="2" t="s">
        <v>67</v>
      </c>
      <c r="AE558" s="2" t="s">
        <v>59</v>
      </c>
      <c r="AF558" s="2" t="s">
        <v>60</v>
      </c>
    </row>
    <row r="559" spans="1:32" ht="12.6" customHeight="1" x14ac:dyDescent="0.25">
      <c r="A559" s="12">
        <v>87070</v>
      </c>
      <c r="B559" s="6"/>
      <c r="C559" s="6" t="s">
        <v>84</v>
      </c>
      <c r="D559" s="6" t="str">
        <f>VLOOKUP(A:A,'[1]2021 Q1 Long'!$A:$E,5,0)</f>
        <v>CULTURE OTHR SPECIMN AEROBIC</v>
      </c>
      <c r="E559" s="7">
        <v>188</v>
      </c>
      <c r="F559" s="8">
        <v>37.6</v>
      </c>
      <c r="G559" s="2" t="s">
        <v>57</v>
      </c>
      <c r="H559" s="2" t="s">
        <v>58</v>
      </c>
      <c r="I559" s="2" t="s">
        <v>59</v>
      </c>
      <c r="J559" s="2" t="s">
        <v>60</v>
      </c>
      <c r="K559" s="2">
        <v>167.32</v>
      </c>
      <c r="L559" s="2" t="s">
        <v>61</v>
      </c>
      <c r="M559" s="2">
        <v>105.28000000000002</v>
      </c>
      <c r="N559" s="2" t="s">
        <v>62</v>
      </c>
      <c r="O559" s="2" t="s">
        <v>57</v>
      </c>
      <c r="P559" s="2" t="s">
        <v>58</v>
      </c>
      <c r="Q559" s="2">
        <v>169.20000000000002</v>
      </c>
      <c r="R559" s="2" t="s">
        <v>63</v>
      </c>
      <c r="S559" s="2">
        <v>178.6</v>
      </c>
      <c r="T559" s="2" t="s">
        <v>64</v>
      </c>
      <c r="U559" s="2">
        <v>169.20000000000002</v>
      </c>
      <c r="V559" s="2" t="s">
        <v>63</v>
      </c>
      <c r="W559" s="2" t="s">
        <v>65</v>
      </c>
      <c r="X559" s="2" t="s">
        <v>60</v>
      </c>
      <c r="Y559" s="2" t="s">
        <v>57</v>
      </c>
      <c r="Z559" s="2" t="s">
        <v>58</v>
      </c>
      <c r="AA559" s="2">
        <v>150.4</v>
      </c>
      <c r="AB559" s="2" t="s">
        <v>66</v>
      </c>
      <c r="AC559" s="2">
        <v>159.79999999999998</v>
      </c>
      <c r="AD559" s="2" t="s">
        <v>67</v>
      </c>
      <c r="AE559" s="2" t="s">
        <v>59</v>
      </c>
      <c r="AF559" s="2" t="s">
        <v>60</v>
      </c>
    </row>
    <row r="560" spans="1:32" ht="12.6" customHeight="1" x14ac:dyDescent="0.25">
      <c r="A560" s="12">
        <v>87070</v>
      </c>
      <c r="B560" s="6"/>
      <c r="C560" s="6" t="s">
        <v>84</v>
      </c>
      <c r="D560" s="6" t="str">
        <f>VLOOKUP(A:A,'[1]2021 Q1 Long'!$A:$E,5,0)</f>
        <v>CULTURE OTHR SPECIMN AEROBIC</v>
      </c>
      <c r="E560" s="7">
        <v>188</v>
      </c>
      <c r="F560" s="8">
        <v>37.6</v>
      </c>
      <c r="G560" s="2" t="s">
        <v>57</v>
      </c>
      <c r="H560" s="2" t="s">
        <v>58</v>
      </c>
      <c r="I560" s="2" t="s">
        <v>59</v>
      </c>
      <c r="J560" s="2" t="s">
        <v>60</v>
      </c>
      <c r="K560" s="2">
        <v>167.32</v>
      </c>
      <c r="L560" s="2" t="s">
        <v>61</v>
      </c>
      <c r="M560" s="2">
        <v>105.28000000000002</v>
      </c>
      <c r="N560" s="2" t="s">
        <v>62</v>
      </c>
      <c r="O560" s="2" t="s">
        <v>57</v>
      </c>
      <c r="P560" s="2" t="s">
        <v>58</v>
      </c>
      <c r="Q560" s="2">
        <v>169.20000000000002</v>
      </c>
      <c r="R560" s="2" t="s">
        <v>63</v>
      </c>
      <c r="S560" s="2">
        <v>178.6</v>
      </c>
      <c r="T560" s="2" t="s">
        <v>64</v>
      </c>
      <c r="U560" s="2">
        <v>169.20000000000002</v>
      </c>
      <c r="V560" s="2" t="s">
        <v>63</v>
      </c>
      <c r="W560" s="2" t="s">
        <v>65</v>
      </c>
      <c r="X560" s="2" t="s">
        <v>60</v>
      </c>
      <c r="Y560" s="2" t="s">
        <v>57</v>
      </c>
      <c r="Z560" s="2" t="s">
        <v>58</v>
      </c>
      <c r="AA560" s="2">
        <v>150.4</v>
      </c>
      <c r="AB560" s="2" t="s">
        <v>66</v>
      </c>
      <c r="AC560" s="2">
        <v>159.79999999999998</v>
      </c>
      <c r="AD560" s="2" t="s">
        <v>67</v>
      </c>
      <c r="AE560" s="2" t="s">
        <v>59</v>
      </c>
      <c r="AF560" s="2" t="s">
        <v>60</v>
      </c>
    </row>
    <row r="561" spans="1:32" ht="12.6" customHeight="1" x14ac:dyDescent="0.25">
      <c r="A561" s="12">
        <v>87070</v>
      </c>
      <c r="B561" s="6"/>
      <c r="C561" s="6" t="s">
        <v>84</v>
      </c>
      <c r="D561" s="6" t="str">
        <f>VLOOKUP(A:A,'[1]2021 Q1 Long'!$A:$E,5,0)</f>
        <v>CULTURE OTHR SPECIMN AEROBIC</v>
      </c>
      <c r="E561" s="7">
        <v>188</v>
      </c>
      <c r="F561" s="8">
        <v>37.6</v>
      </c>
      <c r="G561" s="2" t="s">
        <v>57</v>
      </c>
      <c r="H561" s="2" t="s">
        <v>58</v>
      </c>
      <c r="I561" s="2" t="s">
        <v>59</v>
      </c>
      <c r="J561" s="2" t="s">
        <v>60</v>
      </c>
      <c r="K561" s="2">
        <v>167.32</v>
      </c>
      <c r="L561" s="2" t="s">
        <v>61</v>
      </c>
      <c r="M561" s="2">
        <v>105.28000000000002</v>
      </c>
      <c r="N561" s="2" t="s">
        <v>62</v>
      </c>
      <c r="O561" s="2" t="s">
        <v>57</v>
      </c>
      <c r="P561" s="2" t="s">
        <v>58</v>
      </c>
      <c r="Q561" s="2">
        <v>169.20000000000002</v>
      </c>
      <c r="R561" s="2" t="s">
        <v>63</v>
      </c>
      <c r="S561" s="2">
        <v>178.6</v>
      </c>
      <c r="T561" s="2" t="s">
        <v>64</v>
      </c>
      <c r="U561" s="2">
        <v>169.20000000000002</v>
      </c>
      <c r="V561" s="2" t="s">
        <v>63</v>
      </c>
      <c r="W561" s="2" t="s">
        <v>65</v>
      </c>
      <c r="X561" s="2" t="s">
        <v>60</v>
      </c>
      <c r="Y561" s="2" t="s">
        <v>57</v>
      </c>
      <c r="Z561" s="2" t="s">
        <v>58</v>
      </c>
      <c r="AA561" s="2">
        <v>150.4</v>
      </c>
      <c r="AB561" s="2" t="s">
        <v>66</v>
      </c>
      <c r="AC561" s="2">
        <v>159.79999999999998</v>
      </c>
      <c r="AD561" s="2" t="s">
        <v>67</v>
      </c>
      <c r="AE561" s="2" t="s">
        <v>59</v>
      </c>
      <c r="AF561" s="2" t="s">
        <v>60</v>
      </c>
    </row>
    <row r="562" spans="1:32" ht="12.6" customHeight="1" x14ac:dyDescent="0.25">
      <c r="A562" s="12">
        <v>87070</v>
      </c>
      <c r="B562" s="6"/>
      <c r="C562" s="6" t="s">
        <v>84</v>
      </c>
      <c r="D562" s="6" t="str">
        <f>VLOOKUP(A:A,'[1]2021 Q1 Long'!$A:$E,5,0)</f>
        <v>CULTURE OTHR SPECIMN AEROBIC</v>
      </c>
      <c r="E562" s="7">
        <v>188</v>
      </c>
      <c r="F562" s="8">
        <v>37.6</v>
      </c>
      <c r="G562" s="2" t="s">
        <v>57</v>
      </c>
      <c r="H562" s="2" t="s">
        <v>58</v>
      </c>
      <c r="I562" s="2" t="s">
        <v>59</v>
      </c>
      <c r="J562" s="2" t="s">
        <v>60</v>
      </c>
      <c r="K562" s="2">
        <v>167.32</v>
      </c>
      <c r="L562" s="2" t="s">
        <v>61</v>
      </c>
      <c r="M562" s="2">
        <v>105.28000000000002</v>
      </c>
      <c r="N562" s="2" t="s">
        <v>62</v>
      </c>
      <c r="O562" s="2" t="s">
        <v>57</v>
      </c>
      <c r="P562" s="2" t="s">
        <v>58</v>
      </c>
      <c r="Q562" s="2">
        <v>169.20000000000002</v>
      </c>
      <c r="R562" s="2" t="s">
        <v>63</v>
      </c>
      <c r="S562" s="2">
        <v>178.6</v>
      </c>
      <c r="T562" s="2" t="s">
        <v>64</v>
      </c>
      <c r="U562" s="2">
        <v>169.20000000000002</v>
      </c>
      <c r="V562" s="2" t="s">
        <v>63</v>
      </c>
      <c r="W562" s="2" t="s">
        <v>65</v>
      </c>
      <c r="X562" s="2" t="s">
        <v>60</v>
      </c>
      <c r="Y562" s="2" t="s">
        <v>57</v>
      </c>
      <c r="Z562" s="2" t="s">
        <v>58</v>
      </c>
      <c r="AA562" s="2">
        <v>150.4</v>
      </c>
      <c r="AB562" s="2" t="s">
        <v>66</v>
      </c>
      <c r="AC562" s="2">
        <v>159.79999999999998</v>
      </c>
      <c r="AD562" s="2" t="s">
        <v>67</v>
      </c>
      <c r="AE562" s="2" t="s">
        <v>59</v>
      </c>
      <c r="AF562" s="2" t="s">
        <v>60</v>
      </c>
    </row>
    <row r="563" spans="1:32" ht="12.6" customHeight="1" x14ac:dyDescent="0.25">
      <c r="A563" s="12">
        <v>87070</v>
      </c>
      <c r="B563" s="6"/>
      <c r="C563" s="6" t="s">
        <v>84</v>
      </c>
      <c r="D563" s="6" t="str">
        <f>VLOOKUP(A:A,'[1]2021 Q1 Long'!$A:$E,5,0)</f>
        <v>CULTURE OTHR SPECIMN AEROBIC</v>
      </c>
      <c r="E563" s="7">
        <v>188</v>
      </c>
      <c r="F563" s="8">
        <v>37.6</v>
      </c>
      <c r="G563" s="2" t="s">
        <v>57</v>
      </c>
      <c r="H563" s="2" t="s">
        <v>58</v>
      </c>
      <c r="I563" s="2" t="s">
        <v>59</v>
      </c>
      <c r="J563" s="2" t="s">
        <v>60</v>
      </c>
      <c r="K563" s="2">
        <v>167.32</v>
      </c>
      <c r="L563" s="2" t="s">
        <v>61</v>
      </c>
      <c r="M563" s="2">
        <v>105.28000000000002</v>
      </c>
      <c r="N563" s="2" t="s">
        <v>62</v>
      </c>
      <c r="O563" s="2" t="s">
        <v>57</v>
      </c>
      <c r="P563" s="2" t="s">
        <v>58</v>
      </c>
      <c r="Q563" s="2">
        <v>169.20000000000002</v>
      </c>
      <c r="R563" s="2" t="s">
        <v>63</v>
      </c>
      <c r="S563" s="2">
        <v>178.6</v>
      </c>
      <c r="T563" s="2" t="s">
        <v>64</v>
      </c>
      <c r="U563" s="2">
        <v>169.20000000000002</v>
      </c>
      <c r="V563" s="2" t="s">
        <v>63</v>
      </c>
      <c r="W563" s="2" t="s">
        <v>65</v>
      </c>
      <c r="X563" s="2" t="s">
        <v>60</v>
      </c>
      <c r="Y563" s="2" t="s">
        <v>57</v>
      </c>
      <c r="Z563" s="2" t="s">
        <v>58</v>
      </c>
      <c r="AA563" s="2">
        <v>150.4</v>
      </c>
      <c r="AB563" s="2" t="s">
        <v>66</v>
      </c>
      <c r="AC563" s="2">
        <v>159.79999999999998</v>
      </c>
      <c r="AD563" s="2" t="s">
        <v>67</v>
      </c>
      <c r="AE563" s="2" t="s">
        <v>59</v>
      </c>
      <c r="AF563" s="2" t="s">
        <v>60</v>
      </c>
    </row>
    <row r="564" spans="1:32" ht="12.6" customHeight="1" x14ac:dyDescent="0.25">
      <c r="A564" s="12">
        <v>87070</v>
      </c>
      <c r="B564" s="6"/>
      <c r="C564" s="6" t="s">
        <v>84</v>
      </c>
      <c r="D564" s="6" t="str">
        <f>VLOOKUP(A:A,'[1]2021 Q1 Long'!$A:$E,5,0)</f>
        <v>CULTURE OTHR SPECIMN AEROBIC</v>
      </c>
      <c r="E564" s="7">
        <v>188</v>
      </c>
      <c r="F564" s="8">
        <v>37.6</v>
      </c>
      <c r="G564" s="2" t="s">
        <v>57</v>
      </c>
      <c r="H564" s="2" t="s">
        <v>58</v>
      </c>
      <c r="I564" s="2" t="s">
        <v>59</v>
      </c>
      <c r="J564" s="2" t="s">
        <v>60</v>
      </c>
      <c r="K564" s="2">
        <v>167.32</v>
      </c>
      <c r="L564" s="2" t="s">
        <v>61</v>
      </c>
      <c r="M564" s="2">
        <v>105.28000000000002</v>
      </c>
      <c r="N564" s="2" t="s">
        <v>62</v>
      </c>
      <c r="O564" s="2" t="s">
        <v>57</v>
      </c>
      <c r="P564" s="2" t="s">
        <v>58</v>
      </c>
      <c r="Q564" s="2">
        <v>169.20000000000002</v>
      </c>
      <c r="R564" s="2" t="s">
        <v>63</v>
      </c>
      <c r="S564" s="2">
        <v>178.6</v>
      </c>
      <c r="T564" s="2" t="s">
        <v>64</v>
      </c>
      <c r="U564" s="2">
        <v>169.20000000000002</v>
      </c>
      <c r="V564" s="2" t="s">
        <v>63</v>
      </c>
      <c r="W564" s="2" t="s">
        <v>65</v>
      </c>
      <c r="X564" s="2" t="s">
        <v>60</v>
      </c>
      <c r="Y564" s="2" t="s">
        <v>57</v>
      </c>
      <c r="Z564" s="2" t="s">
        <v>58</v>
      </c>
      <c r="AA564" s="2">
        <v>150.4</v>
      </c>
      <c r="AB564" s="2" t="s">
        <v>66</v>
      </c>
      <c r="AC564" s="2">
        <v>159.79999999999998</v>
      </c>
      <c r="AD564" s="2" t="s">
        <v>67</v>
      </c>
      <c r="AE564" s="2" t="s">
        <v>59</v>
      </c>
      <c r="AF564" s="2" t="s">
        <v>60</v>
      </c>
    </row>
    <row r="565" spans="1:32" ht="12.6" customHeight="1" x14ac:dyDescent="0.25">
      <c r="A565" s="12">
        <v>87070</v>
      </c>
      <c r="B565" s="6"/>
      <c r="C565" s="6" t="s">
        <v>84</v>
      </c>
      <c r="D565" s="6" t="str">
        <f>VLOOKUP(A:A,'[1]2021 Q1 Long'!$A:$E,5,0)</f>
        <v>CULTURE OTHR SPECIMN AEROBIC</v>
      </c>
      <c r="E565" s="7">
        <v>188</v>
      </c>
      <c r="F565" s="8">
        <v>37.6</v>
      </c>
      <c r="G565" s="2" t="s">
        <v>57</v>
      </c>
      <c r="H565" s="2" t="s">
        <v>58</v>
      </c>
      <c r="I565" s="2" t="s">
        <v>59</v>
      </c>
      <c r="J565" s="2" t="s">
        <v>60</v>
      </c>
      <c r="K565" s="2">
        <v>167.32</v>
      </c>
      <c r="L565" s="2" t="s">
        <v>61</v>
      </c>
      <c r="M565" s="2">
        <v>105.28000000000002</v>
      </c>
      <c r="N565" s="2" t="s">
        <v>62</v>
      </c>
      <c r="O565" s="2" t="s">
        <v>57</v>
      </c>
      <c r="P565" s="2" t="s">
        <v>58</v>
      </c>
      <c r="Q565" s="2">
        <v>169.20000000000002</v>
      </c>
      <c r="R565" s="2" t="s">
        <v>63</v>
      </c>
      <c r="S565" s="2">
        <v>178.6</v>
      </c>
      <c r="T565" s="2" t="s">
        <v>64</v>
      </c>
      <c r="U565" s="2">
        <v>169.20000000000002</v>
      </c>
      <c r="V565" s="2" t="s">
        <v>63</v>
      </c>
      <c r="W565" s="2" t="s">
        <v>65</v>
      </c>
      <c r="X565" s="2" t="s">
        <v>60</v>
      </c>
      <c r="Y565" s="2" t="s">
        <v>57</v>
      </c>
      <c r="Z565" s="2" t="s">
        <v>58</v>
      </c>
      <c r="AA565" s="2">
        <v>150.4</v>
      </c>
      <c r="AB565" s="2" t="s">
        <v>66</v>
      </c>
      <c r="AC565" s="2">
        <v>159.79999999999998</v>
      </c>
      <c r="AD565" s="2" t="s">
        <v>67</v>
      </c>
      <c r="AE565" s="2" t="s">
        <v>59</v>
      </c>
      <c r="AF565" s="2" t="s">
        <v>60</v>
      </c>
    </row>
    <row r="566" spans="1:32" ht="12.6" customHeight="1" x14ac:dyDescent="0.25">
      <c r="A566" s="12">
        <v>87070</v>
      </c>
      <c r="B566" s="6"/>
      <c r="C566" s="6" t="s">
        <v>84</v>
      </c>
      <c r="D566" s="6" t="str">
        <f>VLOOKUP(A:A,'[1]2021 Q1 Long'!$A:$E,5,0)</f>
        <v>CULTURE OTHR SPECIMN AEROBIC</v>
      </c>
      <c r="E566" s="7">
        <v>188</v>
      </c>
      <c r="F566" s="8">
        <v>37.6</v>
      </c>
      <c r="G566" s="2" t="s">
        <v>57</v>
      </c>
      <c r="H566" s="2" t="s">
        <v>58</v>
      </c>
      <c r="I566" s="2" t="s">
        <v>59</v>
      </c>
      <c r="J566" s="2" t="s">
        <v>60</v>
      </c>
      <c r="K566" s="2">
        <v>167.32</v>
      </c>
      <c r="L566" s="2" t="s">
        <v>61</v>
      </c>
      <c r="M566" s="2">
        <v>105.28000000000002</v>
      </c>
      <c r="N566" s="2" t="s">
        <v>62</v>
      </c>
      <c r="O566" s="2" t="s">
        <v>57</v>
      </c>
      <c r="P566" s="2" t="s">
        <v>58</v>
      </c>
      <c r="Q566" s="2">
        <v>169.20000000000002</v>
      </c>
      <c r="R566" s="2" t="s">
        <v>63</v>
      </c>
      <c r="S566" s="2">
        <v>178.6</v>
      </c>
      <c r="T566" s="2" t="s">
        <v>64</v>
      </c>
      <c r="U566" s="2">
        <v>169.20000000000002</v>
      </c>
      <c r="V566" s="2" t="s">
        <v>63</v>
      </c>
      <c r="W566" s="2" t="s">
        <v>65</v>
      </c>
      <c r="X566" s="2" t="s">
        <v>60</v>
      </c>
      <c r="Y566" s="2" t="s">
        <v>57</v>
      </c>
      <c r="Z566" s="2" t="s">
        <v>58</v>
      </c>
      <c r="AA566" s="2">
        <v>150.4</v>
      </c>
      <c r="AB566" s="2" t="s">
        <v>66</v>
      </c>
      <c r="AC566" s="2">
        <v>159.79999999999998</v>
      </c>
      <c r="AD566" s="2" t="s">
        <v>67</v>
      </c>
      <c r="AE566" s="2" t="s">
        <v>59</v>
      </c>
      <c r="AF566" s="2" t="s">
        <v>60</v>
      </c>
    </row>
    <row r="567" spans="1:32" ht="12.6" customHeight="1" x14ac:dyDescent="0.25">
      <c r="A567" s="12">
        <v>87070</v>
      </c>
      <c r="B567" s="6"/>
      <c r="C567" s="6" t="s">
        <v>84</v>
      </c>
      <c r="D567" s="6" t="str">
        <f>VLOOKUP(A:A,'[1]2021 Q1 Long'!$A:$E,5,0)</f>
        <v>CULTURE OTHR SPECIMN AEROBIC</v>
      </c>
      <c r="E567" s="7">
        <v>188</v>
      </c>
      <c r="F567" s="8">
        <v>37.6</v>
      </c>
      <c r="G567" s="2" t="s">
        <v>57</v>
      </c>
      <c r="H567" s="2" t="s">
        <v>58</v>
      </c>
      <c r="I567" s="2" t="s">
        <v>59</v>
      </c>
      <c r="J567" s="2" t="s">
        <v>60</v>
      </c>
      <c r="K567" s="2">
        <v>167.32</v>
      </c>
      <c r="L567" s="2" t="s">
        <v>61</v>
      </c>
      <c r="M567" s="2">
        <v>105.28000000000002</v>
      </c>
      <c r="N567" s="2" t="s">
        <v>62</v>
      </c>
      <c r="O567" s="2" t="s">
        <v>57</v>
      </c>
      <c r="P567" s="2" t="s">
        <v>58</v>
      </c>
      <c r="Q567" s="2">
        <v>169.20000000000002</v>
      </c>
      <c r="R567" s="2" t="s">
        <v>63</v>
      </c>
      <c r="S567" s="2">
        <v>178.6</v>
      </c>
      <c r="T567" s="2" t="s">
        <v>64</v>
      </c>
      <c r="U567" s="2">
        <v>169.20000000000002</v>
      </c>
      <c r="V567" s="2" t="s">
        <v>63</v>
      </c>
      <c r="W567" s="2" t="s">
        <v>65</v>
      </c>
      <c r="X567" s="2" t="s">
        <v>60</v>
      </c>
      <c r="Y567" s="2" t="s">
        <v>57</v>
      </c>
      <c r="Z567" s="2" t="s">
        <v>58</v>
      </c>
      <c r="AA567" s="2">
        <v>150.4</v>
      </c>
      <c r="AB567" s="2" t="s">
        <v>66</v>
      </c>
      <c r="AC567" s="2">
        <v>159.79999999999998</v>
      </c>
      <c r="AD567" s="2" t="s">
        <v>67</v>
      </c>
      <c r="AE567" s="2" t="s">
        <v>59</v>
      </c>
      <c r="AF567" s="2" t="s">
        <v>60</v>
      </c>
    </row>
    <row r="568" spans="1:32" ht="12.6" customHeight="1" x14ac:dyDescent="0.25">
      <c r="A568" s="12">
        <v>87070</v>
      </c>
      <c r="B568" s="6"/>
      <c r="C568" s="6" t="s">
        <v>84</v>
      </c>
      <c r="D568" s="6" t="str">
        <f>VLOOKUP(A:A,'[1]2021 Q1 Long'!$A:$E,5,0)</f>
        <v>CULTURE OTHR SPECIMN AEROBIC</v>
      </c>
      <c r="E568" s="7">
        <v>181</v>
      </c>
      <c r="F568" s="8">
        <v>36.200000000000003</v>
      </c>
      <c r="G568" s="2" t="s">
        <v>57</v>
      </c>
      <c r="H568" s="2" t="s">
        <v>58</v>
      </c>
      <c r="I568" s="2" t="s">
        <v>59</v>
      </c>
      <c r="J568" s="2" t="s">
        <v>60</v>
      </c>
      <c r="K568" s="2">
        <v>161.09</v>
      </c>
      <c r="L568" s="2" t="s">
        <v>61</v>
      </c>
      <c r="M568" s="2">
        <v>101.36000000000001</v>
      </c>
      <c r="N568" s="2" t="s">
        <v>62</v>
      </c>
      <c r="O568" s="2" t="s">
        <v>57</v>
      </c>
      <c r="P568" s="2" t="s">
        <v>58</v>
      </c>
      <c r="Q568" s="2">
        <v>162.9</v>
      </c>
      <c r="R568" s="2" t="s">
        <v>63</v>
      </c>
      <c r="S568" s="2">
        <v>171.95</v>
      </c>
      <c r="T568" s="2" t="s">
        <v>64</v>
      </c>
      <c r="U568" s="2">
        <v>162.9</v>
      </c>
      <c r="V568" s="2" t="s">
        <v>63</v>
      </c>
      <c r="W568" s="2" t="s">
        <v>65</v>
      </c>
      <c r="X568" s="2" t="s">
        <v>60</v>
      </c>
      <c r="Y568" s="2" t="s">
        <v>57</v>
      </c>
      <c r="Z568" s="2" t="s">
        <v>58</v>
      </c>
      <c r="AA568" s="2">
        <v>144.80000000000001</v>
      </c>
      <c r="AB568" s="2" t="s">
        <v>66</v>
      </c>
      <c r="AC568" s="2">
        <v>153.85</v>
      </c>
      <c r="AD568" s="2" t="s">
        <v>67</v>
      </c>
      <c r="AE568" s="2" t="s">
        <v>59</v>
      </c>
      <c r="AF568" s="2" t="s">
        <v>60</v>
      </c>
    </row>
    <row r="569" spans="1:32" ht="12.6" customHeight="1" x14ac:dyDescent="0.25">
      <c r="A569" s="12">
        <v>87075</v>
      </c>
      <c r="B569" s="6"/>
      <c r="C569" s="6" t="s">
        <v>84</v>
      </c>
      <c r="D569" s="6" t="str">
        <f>VLOOKUP(A:A,'[1]2021 Q1 Long'!$A:$E,5,0)</f>
        <v>CULTR BACTERIA EXCEPT BLOOD</v>
      </c>
      <c r="E569" s="7">
        <v>302</v>
      </c>
      <c r="F569" s="8">
        <v>60.400000000000006</v>
      </c>
      <c r="G569" s="2" t="s">
        <v>57</v>
      </c>
      <c r="H569" s="2" t="s">
        <v>58</v>
      </c>
      <c r="I569" s="2" t="s">
        <v>59</v>
      </c>
      <c r="J569" s="2" t="s">
        <v>60</v>
      </c>
      <c r="K569" s="2">
        <v>268.78000000000003</v>
      </c>
      <c r="L569" s="2" t="s">
        <v>61</v>
      </c>
      <c r="M569" s="2">
        <v>169.12</v>
      </c>
      <c r="N569" s="2" t="s">
        <v>62</v>
      </c>
      <c r="O569" s="2" t="s">
        <v>57</v>
      </c>
      <c r="P569" s="2" t="s">
        <v>58</v>
      </c>
      <c r="Q569" s="2">
        <v>271.8</v>
      </c>
      <c r="R569" s="2" t="s">
        <v>63</v>
      </c>
      <c r="S569" s="2">
        <v>286.89999999999998</v>
      </c>
      <c r="T569" s="2" t="s">
        <v>64</v>
      </c>
      <c r="U569" s="2">
        <v>271.8</v>
      </c>
      <c r="V569" s="2" t="s">
        <v>63</v>
      </c>
      <c r="W569" s="2" t="s">
        <v>65</v>
      </c>
      <c r="X569" s="2" t="s">
        <v>60</v>
      </c>
      <c r="Y569" s="2" t="s">
        <v>57</v>
      </c>
      <c r="Z569" s="2" t="s">
        <v>58</v>
      </c>
      <c r="AA569" s="2">
        <v>241.60000000000002</v>
      </c>
      <c r="AB569" s="2" t="s">
        <v>66</v>
      </c>
      <c r="AC569" s="2">
        <v>256.7</v>
      </c>
      <c r="AD569" s="2" t="s">
        <v>67</v>
      </c>
      <c r="AE569" s="2" t="s">
        <v>59</v>
      </c>
      <c r="AF569" s="2" t="s">
        <v>60</v>
      </c>
    </row>
    <row r="570" spans="1:32" ht="12.6" customHeight="1" x14ac:dyDescent="0.25">
      <c r="A570" s="12">
        <v>87076</v>
      </c>
      <c r="B570" s="6"/>
      <c r="C570" s="6" t="s">
        <v>84</v>
      </c>
      <c r="D570" s="6" t="str">
        <f>VLOOKUP(A:A,'[1]2021 Q1 Long'!$A:$E,5,0)</f>
        <v>CULTURE ANAEROBE IDENT EACH</v>
      </c>
      <c r="E570" s="7">
        <v>242</v>
      </c>
      <c r="F570" s="8">
        <v>48.400000000000006</v>
      </c>
      <c r="G570" s="2" t="s">
        <v>57</v>
      </c>
      <c r="H570" s="2" t="s">
        <v>58</v>
      </c>
      <c r="I570" s="2" t="s">
        <v>59</v>
      </c>
      <c r="J570" s="2" t="s">
        <v>60</v>
      </c>
      <c r="K570" s="2">
        <v>215.38</v>
      </c>
      <c r="L570" s="2" t="s">
        <v>61</v>
      </c>
      <c r="M570" s="2">
        <v>135.52000000000001</v>
      </c>
      <c r="N570" s="2" t="s">
        <v>62</v>
      </c>
      <c r="O570" s="2" t="s">
        <v>57</v>
      </c>
      <c r="P570" s="2" t="s">
        <v>58</v>
      </c>
      <c r="Q570" s="2">
        <v>217.8</v>
      </c>
      <c r="R570" s="2" t="s">
        <v>63</v>
      </c>
      <c r="S570" s="2">
        <v>229.89999999999998</v>
      </c>
      <c r="T570" s="2" t="s">
        <v>64</v>
      </c>
      <c r="U570" s="2">
        <v>217.8</v>
      </c>
      <c r="V570" s="2" t="s">
        <v>63</v>
      </c>
      <c r="W570" s="2" t="s">
        <v>65</v>
      </c>
      <c r="X570" s="2" t="s">
        <v>60</v>
      </c>
      <c r="Y570" s="2" t="s">
        <v>57</v>
      </c>
      <c r="Z570" s="2" t="s">
        <v>58</v>
      </c>
      <c r="AA570" s="2">
        <v>193.60000000000002</v>
      </c>
      <c r="AB570" s="2" t="s">
        <v>66</v>
      </c>
      <c r="AC570" s="2">
        <v>205.7</v>
      </c>
      <c r="AD570" s="2" t="s">
        <v>67</v>
      </c>
      <c r="AE570" s="2" t="s">
        <v>59</v>
      </c>
      <c r="AF570" s="2" t="s">
        <v>60</v>
      </c>
    </row>
    <row r="571" spans="1:32" ht="12.6" customHeight="1" x14ac:dyDescent="0.25">
      <c r="A571" s="12">
        <v>87077</v>
      </c>
      <c r="B571" s="6"/>
      <c r="C571" s="6" t="s">
        <v>84</v>
      </c>
      <c r="D571" s="6" t="str">
        <f>VLOOKUP(A:A,'[1]2021 Q1 Long'!$A:$E,5,0)</f>
        <v>CULTURE AEROBIC IDENTIFY</v>
      </c>
      <c r="E571" s="7">
        <v>124</v>
      </c>
      <c r="F571" s="8">
        <v>24.8</v>
      </c>
      <c r="G571" s="2" t="s">
        <v>57</v>
      </c>
      <c r="H571" s="2" t="s">
        <v>58</v>
      </c>
      <c r="I571" s="2" t="s">
        <v>59</v>
      </c>
      <c r="J571" s="2" t="s">
        <v>60</v>
      </c>
      <c r="K571" s="2">
        <v>110.36</v>
      </c>
      <c r="L571" s="2" t="s">
        <v>61</v>
      </c>
      <c r="M571" s="2">
        <v>69.440000000000012</v>
      </c>
      <c r="N571" s="2" t="s">
        <v>62</v>
      </c>
      <c r="O571" s="2" t="s">
        <v>57</v>
      </c>
      <c r="P571" s="2" t="s">
        <v>58</v>
      </c>
      <c r="Q571" s="2">
        <v>111.60000000000001</v>
      </c>
      <c r="R571" s="2" t="s">
        <v>63</v>
      </c>
      <c r="S571" s="2">
        <v>117.8</v>
      </c>
      <c r="T571" s="2" t="s">
        <v>64</v>
      </c>
      <c r="U571" s="2">
        <v>111.60000000000001</v>
      </c>
      <c r="V571" s="2" t="s">
        <v>63</v>
      </c>
      <c r="W571" s="2" t="s">
        <v>65</v>
      </c>
      <c r="X571" s="2" t="s">
        <v>60</v>
      </c>
      <c r="Y571" s="2" t="s">
        <v>57</v>
      </c>
      <c r="Z571" s="2" t="s">
        <v>58</v>
      </c>
      <c r="AA571" s="2">
        <v>99.2</v>
      </c>
      <c r="AB571" s="2" t="s">
        <v>66</v>
      </c>
      <c r="AC571" s="2">
        <v>105.39999999999999</v>
      </c>
      <c r="AD571" s="2" t="s">
        <v>67</v>
      </c>
      <c r="AE571" s="2" t="s">
        <v>59</v>
      </c>
      <c r="AF571" s="2" t="s">
        <v>60</v>
      </c>
    </row>
    <row r="572" spans="1:32" ht="12.6" customHeight="1" x14ac:dyDescent="0.25">
      <c r="A572" s="12">
        <v>87077</v>
      </c>
      <c r="B572" s="6"/>
      <c r="C572" s="6" t="s">
        <v>84</v>
      </c>
      <c r="D572" s="6" t="str">
        <f>VLOOKUP(A:A,'[1]2021 Q1 Long'!$A:$E,5,0)</f>
        <v>CULTURE AEROBIC IDENTIFY</v>
      </c>
      <c r="E572" s="7">
        <v>123</v>
      </c>
      <c r="F572" s="8">
        <v>24.6</v>
      </c>
      <c r="G572" s="2" t="s">
        <v>57</v>
      </c>
      <c r="H572" s="2" t="s">
        <v>58</v>
      </c>
      <c r="I572" s="2" t="s">
        <v>59</v>
      </c>
      <c r="J572" s="2" t="s">
        <v>60</v>
      </c>
      <c r="K572" s="2">
        <v>109.47</v>
      </c>
      <c r="L572" s="2" t="s">
        <v>61</v>
      </c>
      <c r="M572" s="2">
        <v>68.88000000000001</v>
      </c>
      <c r="N572" s="2" t="s">
        <v>62</v>
      </c>
      <c r="O572" s="2" t="s">
        <v>57</v>
      </c>
      <c r="P572" s="2" t="s">
        <v>58</v>
      </c>
      <c r="Q572" s="2">
        <v>110.7</v>
      </c>
      <c r="R572" s="2" t="s">
        <v>63</v>
      </c>
      <c r="S572" s="2">
        <v>116.85</v>
      </c>
      <c r="T572" s="2" t="s">
        <v>64</v>
      </c>
      <c r="U572" s="2">
        <v>110.7</v>
      </c>
      <c r="V572" s="2" t="s">
        <v>63</v>
      </c>
      <c r="W572" s="2" t="s">
        <v>65</v>
      </c>
      <c r="X572" s="2" t="s">
        <v>60</v>
      </c>
      <c r="Y572" s="2" t="s">
        <v>57</v>
      </c>
      <c r="Z572" s="2" t="s">
        <v>58</v>
      </c>
      <c r="AA572" s="2">
        <v>98.4</v>
      </c>
      <c r="AB572" s="2" t="s">
        <v>66</v>
      </c>
      <c r="AC572" s="2">
        <v>104.55</v>
      </c>
      <c r="AD572" s="2" t="s">
        <v>67</v>
      </c>
      <c r="AE572" s="2" t="s">
        <v>59</v>
      </c>
      <c r="AF572" s="2" t="s">
        <v>60</v>
      </c>
    </row>
    <row r="573" spans="1:32" ht="12.6" customHeight="1" x14ac:dyDescent="0.25">
      <c r="A573" s="12">
        <v>87077</v>
      </c>
      <c r="B573" s="6"/>
      <c r="C573" s="6" t="s">
        <v>84</v>
      </c>
      <c r="D573" s="6" t="str">
        <f>VLOOKUP(A:A,'[1]2021 Q1 Long'!$A:$E,5,0)</f>
        <v>CULTURE AEROBIC IDENTIFY</v>
      </c>
      <c r="E573" s="7">
        <v>111</v>
      </c>
      <c r="F573" s="8">
        <v>22.200000000000003</v>
      </c>
      <c r="G573" s="2" t="s">
        <v>57</v>
      </c>
      <c r="H573" s="2" t="s">
        <v>58</v>
      </c>
      <c r="I573" s="2" t="s">
        <v>59</v>
      </c>
      <c r="J573" s="2" t="s">
        <v>60</v>
      </c>
      <c r="K573" s="2">
        <v>98.79</v>
      </c>
      <c r="L573" s="2" t="s">
        <v>61</v>
      </c>
      <c r="M573" s="2">
        <v>62.160000000000004</v>
      </c>
      <c r="N573" s="2" t="s">
        <v>62</v>
      </c>
      <c r="O573" s="2" t="s">
        <v>57</v>
      </c>
      <c r="P573" s="2" t="s">
        <v>58</v>
      </c>
      <c r="Q573" s="2">
        <v>99.9</v>
      </c>
      <c r="R573" s="2" t="s">
        <v>63</v>
      </c>
      <c r="S573" s="2">
        <v>105.44999999999999</v>
      </c>
      <c r="T573" s="2" t="s">
        <v>64</v>
      </c>
      <c r="U573" s="2">
        <v>99.9</v>
      </c>
      <c r="V573" s="2" t="s">
        <v>63</v>
      </c>
      <c r="W573" s="2" t="s">
        <v>65</v>
      </c>
      <c r="X573" s="2" t="s">
        <v>60</v>
      </c>
      <c r="Y573" s="2" t="s">
        <v>57</v>
      </c>
      <c r="Z573" s="2" t="s">
        <v>58</v>
      </c>
      <c r="AA573" s="2">
        <v>88.800000000000011</v>
      </c>
      <c r="AB573" s="2" t="s">
        <v>66</v>
      </c>
      <c r="AC573" s="2">
        <v>94.35</v>
      </c>
      <c r="AD573" s="2" t="s">
        <v>67</v>
      </c>
      <c r="AE573" s="2" t="s">
        <v>59</v>
      </c>
      <c r="AF573" s="2" t="s">
        <v>60</v>
      </c>
    </row>
    <row r="574" spans="1:32" ht="12.6" customHeight="1" x14ac:dyDescent="0.25">
      <c r="A574" s="12">
        <v>87077</v>
      </c>
      <c r="B574" s="6"/>
      <c r="C574" s="6" t="s">
        <v>84</v>
      </c>
      <c r="D574" s="6" t="str">
        <f>VLOOKUP(A:A,'[1]2021 Q1 Long'!$A:$E,5,0)</f>
        <v>CULTURE AEROBIC IDENTIFY</v>
      </c>
      <c r="E574" s="7">
        <v>111</v>
      </c>
      <c r="F574" s="8">
        <v>22.200000000000003</v>
      </c>
      <c r="G574" s="2" t="s">
        <v>57</v>
      </c>
      <c r="H574" s="2" t="s">
        <v>58</v>
      </c>
      <c r="I574" s="2" t="s">
        <v>59</v>
      </c>
      <c r="J574" s="2" t="s">
        <v>60</v>
      </c>
      <c r="K574" s="2">
        <v>98.79</v>
      </c>
      <c r="L574" s="2" t="s">
        <v>61</v>
      </c>
      <c r="M574" s="2">
        <v>62.160000000000004</v>
      </c>
      <c r="N574" s="2" t="s">
        <v>62</v>
      </c>
      <c r="O574" s="2" t="s">
        <v>57</v>
      </c>
      <c r="P574" s="2" t="s">
        <v>58</v>
      </c>
      <c r="Q574" s="2">
        <v>99.9</v>
      </c>
      <c r="R574" s="2" t="s">
        <v>63</v>
      </c>
      <c r="S574" s="2">
        <v>105.44999999999999</v>
      </c>
      <c r="T574" s="2" t="s">
        <v>64</v>
      </c>
      <c r="U574" s="2">
        <v>99.9</v>
      </c>
      <c r="V574" s="2" t="s">
        <v>63</v>
      </c>
      <c r="W574" s="2" t="s">
        <v>65</v>
      </c>
      <c r="X574" s="2" t="s">
        <v>60</v>
      </c>
      <c r="Y574" s="2" t="s">
        <v>57</v>
      </c>
      <c r="Z574" s="2" t="s">
        <v>58</v>
      </c>
      <c r="AA574" s="2">
        <v>88.800000000000011</v>
      </c>
      <c r="AB574" s="2" t="s">
        <v>66</v>
      </c>
      <c r="AC574" s="2">
        <v>94.35</v>
      </c>
      <c r="AD574" s="2" t="s">
        <v>67</v>
      </c>
      <c r="AE574" s="2" t="s">
        <v>59</v>
      </c>
      <c r="AF574" s="2" t="s">
        <v>60</v>
      </c>
    </row>
    <row r="575" spans="1:32" ht="12.6" customHeight="1" x14ac:dyDescent="0.25">
      <c r="A575" s="12">
        <v>87077</v>
      </c>
      <c r="B575" s="6"/>
      <c r="C575" s="6" t="s">
        <v>84</v>
      </c>
      <c r="D575" s="6" t="str">
        <f>VLOOKUP(A:A,'[1]2021 Q1 Long'!$A:$E,5,0)</f>
        <v>CULTURE AEROBIC IDENTIFY</v>
      </c>
      <c r="E575" s="7">
        <v>107</v>
      </c>
      <c r="F575" s="8">
        <v>21.400000000000002</v>
      </c>
      <c r="G575" s="2" t="s">
        <v>57</v>
      </c>
      <c r="H575" s="2" t="s">
        <v>58</v>
      </c>
      <c r="I575" s="2" t="s">
        <v>59</v>
      </c>
      <c r="J575" s="2" t="s">
        <v>60</v>
      </c>
      <c r="K575" s="2">
        <v>95.23</v>
      </c>
      <c r="L575" s="2" t="s">
        <v>61</v>
      </c>
      <c r="M575" s="2">
        <v>59.920000000000009</v>
      </c>
      <c r="N575" s="2" t="s">
        <v>62</v>
      </c>
      <c r="O575" s="2" t="s">
        <v>57</v>
      </c>
      <c r="P575" s="2" t="s">
        <v>58</v>
      </c>
      <c r="Q575" s="2">
        <v>96.3</v>
      </c>
      <c r="R575" s="2" t="s">
        <v>63</v>
      </c>
      <c r="S575" s="2">
        <v>101.64999999999999</v>
      </c>
      <c r="T575" s="2" t="s">
        <v>64</v>
      </c>
      <c r="U575" s="2">
        <v>96.3</v>
      </c>
      <c r="V575" s="2" t="s">
        <v>63</v>
      </c>
      <c r="W575" s="2" t="s">
        <v>65</v>
      </c>
      <c r="X575" s="2" t="s">
        <v>60</v>
      </c>
      <c r="Y575" s="2" t="s">
        <v>57</v>
      </c>
      <c r="Z575" s="2" t="s">
        <v>58</v>
      </c>
      <c r="AA575" s="2">
        <v>85.600000000000009</v>
      </c>
      <c r="AB575" s="2" t="s">
        <v>66</v>
      </c>
      <c r="AC575" s="2">
        <v>90.95</v>
      </c>
      <c r="AD575" s="2" t="s">
        <v>67</v>
      </c>
      <c r="AE575" s="2" t="s">
        <v>59</v>
      </c>
      <c r="AF575" s="2" t="s">
        <v>60</v>
      </c>
    </row>
    <row r="576" spans="1:32" ht="12.6" customHeight="1" x14ac:dyDescent="0.25">
      <c r="A576" s="12">
        <v>87077</v>
      </c>
      <c r="B576" s="6"/>
      <c r="C576" s="6" t="s">
        <v>84</v>
      </c>
      <c r="D576" s="6" t="str">
        <f>VLOOKUP(A:A,'[1]2021 Q1 Long'!$A:$E,5,0)</f>
        <v>CULTURE AEROBIC IDENTIFY</v>
      </c>
      <c r="E576" s="7">
        <v>107</v>
      </c>
      <c r="F576" s="8">
        <v>21.400000000000002</v>
      </c>
      <c r="G576" s="2" t="s">
        <v>57</v>
      </c>
      <c r="H576" s="2" t="s">
        <v>58</v>
      </c>
      <c r="I576" s="2" t="s">
        <v>59</v>
      </c>
      <c r="J576" s="2" t="s">
        <v>60</v>
      </c>
      <c r="K576" s="2">
        <v>95.23</v>
      </c>
      <c r="L576" s="2" t="s">
        <v>61</v>
      </c>
      <c r="M576" s="2">
        <v>59.920000000000009</v>
      </c>
      <c r="N576" s="2" t="s">
        <v>62</v>
      </c>
      <c r="O576" s="2" t="s">
        <v>57</v>
      </c>
      <c r="P576" s="2" t="s">
        <v>58</v>
      </c>
      <c r="Q576" s="2">
        <v>96.3</v>
      </c>
      <c r="R576" s="2" t="s">
        <v>63</v>
      </c>
      <c r="S576" s="2">
        <v>101.64999999999999</v>
      </c>
      <c r="T576" s="2" t="s">
        <v>64</v>
      </c>
      <c r="U576" s="2">
        <v>96.3</v>
      </c>
      <c r="V576" s="2" t="s">
        <v>63</v>
      </c>
      <c r="W576" s="2" t="s">
        <v>65</v>
      </c>
      <c r="X576" s="2" t="s">
        <v>60</v>
      </c>
      <c r="Y576" s="2" t="s">
        <v>57</v>
      </c>
      <c r="Z576" s="2" t="s">
        <v>58</v>
      </c>
      <c r="AA576" s="2">
        <v>85.600000000000009</v>
      </c>
      <c r="AB576" s="2" t="s">
        <v>66</v>
      </c>
      <c r="AC576" s="2">
        <v>90.95</v>
      </c>
      <c r="AD576" s="2" t="s">
        <v>67</v>
      </c>
      <c r="AE576" s="2" t="s">
        <v>59</v>
      </c>
      <c r="AF576" s="2" t="s">
        <v>60</v>
      </c>
    </row>
    <row r="577" spans="1:32" ht="12.6" customHeight="1" x14ac:dyDescent="0.25">
      <c r="A577" s="12">
        <v>87081</v>
      </c>
      <c r="B577" s="6"/>
      <c r="C577" s="6" t="s">
        <v>84</v>
      </c>
      <c r="D577" s="6" t="str">
        <f>VLOOKUP(A:A,'[1]2021 Q1 Long'!$A:$E,5,0)</f>
        <v>CULTURE SCREEN ONLY</v>
      </c>
      <c r="E577" s="7">
        <v>188</v>
      </c>
      <c r="F577" s="8">
        <v>37.6</v>
      </c>
      <c r="G577" s="2" t="s">
        <v>57</v>
      </c>
      <c r="H577" s="2" t="s">
        <v>58</v>
      </c>
      <c r="I577" s="2" t="s">
        <v>59</v>
      </c>
      <c r="J577" s="2" t="s">
        <v>60</v>
      </c>
      <c r="K577" s="2">
        <v>167.32</v>
      </c>
      <c r="L577" s="2" t="s">
        <v>61</v>
      </c>
      <c r="M577" s="2">
        <v>105.28000000000002</v>
      </c>
      <c r="N577" s="2" t="s">
        <v>62</v>
      </c>
      <c r="O577" s="2" t="s">
        <v>57</v>
      </c>
      <c r="P577" s="2" t="s">
        <v>58</v>
      </c>
      <c r="Q577" s="2">
        <v>169.20000000000002</v>
      </c>
      <c r="R577" s="2" t="s">
        <v>63</v>
      </c>
      <c r="S577" s="2">
        <v>178.6</v>
      </c>
      <c r="T577" s="2" t="s">
        <v>64</v>
      </c>
      <c r="U577" s="2">
        <v>169.20000000000002</v>
      </c>
      <c r="V577" s="2" t="s">
        <v>63</v>
      </c>
      <c r="W577" s="2" t="s">
        <v>65</v>
      </c>
      <c r="X577" s="2" t="s">
        <v>60</v>
      </c>
      <c r="Y577" s="2" t="s">
        <v>57</v>
      </c>
      <c r="Z577" s="2" t="s">
        <v>58</v>
      </c>
      <c r="AA577" s="2">
        <v>150.4</v>
      </c>
      <c r="AB577" s="2" t="s">
        <v>66</v>
      </c>
      <c r="AC577" s="2">
        <v>159.79999999999998</v>
      </c>
      <c r="AD577" s="2" t="s">
        <v>67</v>
      </c>
      <c r="AE577" s="2" t="s">
        <v>59</v>
      </c>
      <c r="AF577" s="2" t="s">
        <v>60</v>
      </c>
    </row>
    <row r="578" spans="1:32" ht="12.6" customHeight="1" x14ac:dyDescent="0.25">
      <c r="A578" s="12">
        <v>87081</v>
      </c>
      <c r="B578" s="6"/>
      <c r="C578" s="6" t="s">
        <v>84</v>
      </c>
      <c r="D578" s="6" t="str">
        <f>VLOOKUP(A:A,'[1]2021 Q1 Long'!$A:$E,5,0)</f>
        <v>CULTURE SCREEN ONLY</v>
      </c>
      <c r="E578" s="7">
        <v>188</v>
      </c>
      <c r="F578" s="8">
        <v>37.6</v>
      </c>
      <c r="G578" s="2" t="s">
        <v>57</v>
      </c>
      <c r="H578" s="2" t="s">
        <v>58</v>
      </c>
      <c r="I578" s="2" t="s">
        <v>59</v>
      </c>
      <c r="J578" s="2" t="s">
        <v>60</v>
      </c>
      <c r="K578" s="2">
        <v>167.32</v>
      </c>
      <c r="L578" s="2" t="s">
        <v>61</v>
      </c>
      <c r="M578" s="2">
        <v>105.28000000000002</v>
      </c>
      <c r="N578" s="2" t="s">
        <v>62</v>
      </c>
      <c r="O578" s="2" t="s">
        <v>57</v>
      </c>
      <c r="P578" s="2" t="s">
        <v>58</v>
      </c>
      <c r="Q578" s="2">
        <v>169.20000000000002</v>
      </c>
      <c r="R578" s="2" t="s">
        <v>63</v>
      </c>
      <c r="S578" s="2">
        <v>178.6</v>
      </c>
      <c r="T578" s="2" t="s">
        <v>64</v>
      </c>
      <c r="U578" s="2">
        <v>169.20000000000002</v>
      </c>
      <c r="V578" s="2" t="s">
        <v>63</v>
      </c>
      <c r="W578" s="2" t="s">
        <v>65</v>
      </c>
      <c r="X578" s="2" t="s">
        <v>60</v>
      </c>
      <c r="Y578" s="2" t="s">
        <v>57</v>
      </c>
      <c r="Z578" s="2" t="s">
        <v>58</v>
      </c>
      <c r="AA578" s="2">
        <v>150.4</v>
      </c>
      <c r="AB578" s="2" t="s">
        <v>66</v>
      </c>
      <c r="AC578" s="2">
        <v>159.79999999999998</v>
      </c>
      <c r="AD578" s="2" t="s">
        <v>67</v>
      </c>
      <c r="AE578" s="2" t="s">
        <v>59</v>
      </c>
      <c r="AF578" s="2" t="s">
        <v>60</v>
      </c>
    </row>
    <row r="579" spans="1:32" ht="12.6" customHeight="1" x14ac:dyDescent="0.25">
      <c r="A579" s="12">
        <v>87081</v>
      </c>
      <c r="B579" s="6"/>
      <c r="C579" s="6" t="s">
        <v>84</v>
      </c>
      <c r="D579" s="6" t="str">
        <f>VLOOKUP(A:A,'[1]2021 Q1 Long'!$A:$E,5,0)</f>
        <v>CULTURE SCREEN ONLY</v>
      </c>
      <c r="E579" s="7">
        <v>173</v>
      </c>
      <c r="F579" s="8">
        <v>34.6</v>
      </c>
      <c r="G579" s="2" t="s">
        <v>57</v>
      </c>
      <c r="H579" s="2" t="s">
        <v>58</v>
      </c>
      <c r="I579" s="2" t="s">
        <v>59</v>
      </c>
      <c r="J579" s="2" t="s">
        <v>60</v>
      </c>
      <c r="K579" s="2">
        <v>153.97</v>
      </c>
      <c r="L579" s="2" t="s">
        <v>61</v>
      </c>
      <c r="M579" s="2">
        <v>96.88000000000001</v>
      </c>
      <c r="N579" s="2" t="s">
        <v>62</v>
      </c>
      <c r="O579" s="2" t="s">
        <v>57</v>
      </c>
      <c r="P579" s="2" t="s">
        <v>58</v>
      </c>
      <c r="Q579" s="2">
        <v>155.70000000000002</v>
      </c>
      <c r="R579" s="2" t="s">
        <v>63</v>
      </c>
      <c r="S579" s="2">
        <v>164.35</v>
      </c>
      <c r="T579" s="2" t="s">
        <v>64</v>
      </c>
      <c r="U579" s="2">
        <v>155.70000000000002</v>
      </c>
      <c r="V579" s="2" t="s">
        <v>63</v>
      </c>
      <c r="W579" s="2" t="s">
        <v>65</v>
      </c>
      <c r="X579" s="2" t="s">
        <v>60</v>
      </c>
      <c r="Y579" s="2" t="s">
        <v>57</v>
      </c>
      <c r="Z579" s="2" t="s">
        <v>58</v>
      </c>
      <c r="AA579" s="2">
        <v>138.4</v>
      </c>
      <c r="AB579" s="2" t="s">
        <v>66</v>
      </c>
      <c r="AC579" s="2">
        <v>147.04999999999998</v>
      </c>
      <c r="AD579" s="2" t="s">
        <v>67</v>
      </c>
      <c r="AE579" s="2" t="s">
        <v>59</v>
      </c>
      <c r="AF579" s="2" t="s">
        <v>60</v>
      </c>
    </row>
    <row r="580" spans="1:32" ht="12.6" customHeight="1" x14ac:dyDescent="0.25">
      <c r="A580" s="12">
        <v>87081</v>
      </c>
      <c r="B580" s="6"/>
      <c r="C580" s="6" t="s">
        <v>84</v>
      </c>
      <c r="D580" s="6" t="str">
        <f>VLOOKUP(A:A,'[1]2021 Q1 Long'!$A:$E,5,0)</f>
        <v>CULTURE SCREEN ONLY</v>
      </c>
      <c r="E580" s="7">
        <v>164</v>
      </c>
      <c r="F580" s="8">
        <v>32.800000000000004</v>
      </c>
      <c r="G580" s="2" t="s">
        <v>57</v>
      </c>
      <c r="H580" s="2" t="s">
        <v>58</v>
      </c>
      <c r="I580" s="2" t="s">
        <v>59</v>
      </c>
      <c r="J580" s="2" t="s">
        <v>60</v>
      </c>
      <c r="K580" s="2">
        <v>145.96</v>
      </c>
      <c r="L580" s="2" t="s">
        <v>61</v>
      </c>
      <c r="M580" s="2">
        <v>91.84</v>
      </c>
      <c r="N580" s="2" t="s">
        <v>62</v>
      </c>
      <c r="O580" s="2" t="s">
        <v>57</v>
      </c>
      <c r="P580" s="2" t="s">
        <v>58</v>
      </c>
      <c r="Q580" s="2">
        <v>147.6</v>
      </c>
      <c r="R580" s="2" t="s">
        <v>63</v>
      </c>
      <c r="S580" s="2">
        <v>155.79999999999998</v>
      </c>
      <c r="T580" s="2" t="s">
        <v>64</v>
      </c>
      <c r="U580" s="2">
        <v>147.6</v>
      </c>
      <c r="V580" s="2" t="s">
        <v>63</v>
      </c>
      <c r="W580" s="2" t="s">
        <v>65</v>
      </c>
      <c r="X580" s="2" t="s">
        <v>60</v>
      </c>
      <c r="Y580" s="2" t="s">
        <v>57</v>
      </c>
      <c r="Z580" s="2" t="s">
        <v>58</v>
      </c>
      <c r="AA580" s="2">
        <v>131.20000000000002</v>
      </c>
      <c r="AB580" s="2" t="s">
        <v>66</v>
      </c>
      <c r="AC580" s="2">
        <v>139.4</v>
      </c>
      <c r="AD580" s="2" t="s">
        <v>67</v>
      </c>
      <c r="AE580" s="2" t="s">
        <v>59</v>
      </c>
      <c r="AF580" s="2" t="s">
        <v>60</v>
      </c>
    </row>
    <row r="581" spans="1:32" ht="12.6" customHeight="1" x14ac:dyDescent="0.25">
      <c r="A581" s="12">
        <v>87081</v>
      </c>
      <c r="B581" s="6"/>
      <c r="C581" s="6" t="s">
        <v>84</v>
      </c>
      <c r="D581" s="6" t="str">
        <f>VLOOKUP(A:A,'[1]2021 Q1 Long'!$A:$E,5,0)</f>
        <v>CULTURE SCREEN ONLY</v>
      </c>
      <c r="E581" s="7">
        <v>164</v>
      </c>
      <c r="F581" s="8">
        <v>32.800000000000004</v>
      </c>
      <c r="G581" s="2" t="s">
        <v>57</v>
      </c>
      <c r="H581" s="2" t="s">
        <v>58</v>
      </c>
      <c r="I581" s="2" t="s">
        <v>59</v>
      </c>
      <c r="J581" s="2" t="s">
        <v>60</v>
      </c>
      <c r="K581" s="2">
        <v>145.96</v>
      </c>
      <c r="L581" s="2" t="s">
        <v>61</v>
      </c>
      <c r="M581" s="2">
        <v>91.84</v>
      </c>
      <c r="N581" s="2" t="s">
        <v>62</v>
      </c>
      <c r="O581" s="2" t="s">
        <v>57</v>
      </c>
      <c r="P581" s="2" t="s">
        <v>58</v>
      </c>
      <c r="Q581" s="2">
        <v>147.6</v>
      </c>
      <c r="R581" s="2" t="s">
        <v>63</v>
      </c>
      <c r="S581" s="2">
        <v>155.79999999999998</v>
      </c>
      <c r="T581" s="2" t="s">
        <v>64</v>
      </c>
      <c r="U581" s="2">
        <v>147.6</v>
      </c>
      <c r="V581" s="2" t="s">
        <v>63</v>
      </c>
      <c r="W581" s="2" t="s">
        <v>65</v>
      </c>
      <c r="X581" s="2" t="s">
        <v>60</v>
      </c>
      <c r="Y581" s="2" t="s">
        <v>57</v>
      </c>
      <c r="Z581" s="2" t="s">
        <v>58</v>
      </c>
      <c r="AA581" s="2">
        <v>131.20000000000002</v>
      </c>
      <c r="AB581" s="2" t="s">
        <v>66</v>
      </c>
      <c r="AC581" s="2">
        <v>139.4</v>
      </c>
      <c r="AD581" s="2" t="s">
        <v>67</v>
      </c>
      <c r="AE581" s="2" t="s">
        <v>59</v>
      </c>
      <c r="AF581" s="2" t="s">
        <v>60</v>
      </c>
    </row>
    <row r="582" spans="1:32" ht="12.6" customHeight="1" x14ac:dyDescent="0.25">
      <c r="A582" s="12">
        <v>87081</v>
      </c>
      <c r="B582" s="6"/>
      <c r="C582" s="6" t="s">
        <v>84</v>
      </c>
      <c r="D582" s="6" t="str">
        <f>VLOOKUP(A:A,'[1]2021 Q1 Long'!$A:$E,5,0)</f>
        <v>CULTURE SCREEN ONLY</v>
      </c>
      <c r="E582" s="10">
        <v>164</v>
      </c>
      <c r="F582" s="8">
        <v>32.800000000000004</v>
      </c>
      <c r="G582" s="2" t="s">
        <v>57</v>
      </c>
      <c r="H582" s="2" t="s">
        <v>58</v>
      </c>
      <c r="I582" s="2" t="s">
        <v>59</v>
      </c>
      <c r="J582" s="2" t="s">
        <v>60</v>
      </c>
      <c r="K582" s="2">
        <v>145.96</v>
      </c>
      <c r="L582" s="2" t="s">
        <v>61</v>
      </c>
      <c r="M582" s="2">
        <v>91.84</v>
      </c>
      <c r="N582" s="2" t="s">
        <v>62</v>
      </c>
      <c r="O582" s="2" t="s">
        <v>57</v>
      </c>
      <c r="P582" s="2" t="s">
        <v>58</v>
      </c>
      <c r="Q582" s="2">
        <v>147.6</v>
      </c>
      <c r="R582" s="2" t="s">
        <v>63</v>
      </c>
      <c r="S582" s="2">
        <v>155.79999999999998</v>
      </c>
      <c r="T582" s="2" t="s">
        <v>64</v>
      </c>
      <c r="U582" s="2">
        <v>147.6</v>
      </c>
      <c r="V582" s="2" t="s">
        <v>63</v>
      </c>
      <c r="W582" s="2" t="s">
        <v>65</v>
      </c>
      <c r="X582" s="2" t="s">
        <v>60</v>
      </c>
      <c r="Y582" s="2" t="s">
        <v>57</v>
      </c>
      <c r="Z582" s="2" t="s">
        <v>58</v>
      </c>
      <c r="AA582" s="2">
        <v>131.20000000000002</v>
      </c>
      <c r="AB582" s="2" t="s">
        <v>66</v>
      </c>
      <c r="AC582" s="2">
        <v>139.4</v>
      </c>
      <c r="AD582" s="2" t="s">
        <v>67</v>
      </c>
      <c r="AE582" s="2" t="s">
        <v>59</v>
      </c>
      <c r="AF582" s="2" t="s">
        <v>60</v>
      </c>
    </row>
    <row r="583" spans="1:32" ht="12.6" customHeight="1" x14ac:dyDescent="0.25">
      <c r="A583" s="12">
        <v>87081</v>
      </c>
      <c r="B583" s="6"/>
      <c r="C583" s="6" t="s">
        <v>84</v>
      </c>
      <c r="D583" s="6" t="str">
        <f>VLOOKUP(A:A,'[1]2021 Q1 Long'!$A:$E,5,0)</f>
        <v>CULTURE SCREEN ONLY</v>
      </c>
      <c r="E583" s="7">
        <v>164</v>
      </c>
      <c r="F583" s="8">
        <v>32.800000000000004</v>
      </c>
      <c r="G583" s="2" t="s">
        <v>57</v>
      </c>
      <c r="H583" s="2" t="s">
        <v>58</v>
      </c>
      <c r="I583" s="2" t="s">
        <v>59</v>
      </c>
      <c r="J583" s="2" t="s">
        <v>60</v>
      </c>
      <c r="K583" s="2">
        <v>145.96</v>
      </c>
      <c r="L583" s="2" t="s">
        <v>61</v>
      </c>
      <c r="M583" s="2">
        <v>91.84</v>
      </c>
      <c r="N583" s="2" t="s">
        <v>62</v>
      </c>
      <c r="O583" s="2" t="s">
        <v>57</v>
      </c>
      <c r="P583" s="2" t="s">
        <v>58</v>
      </c>
      <c r="Q583" s="2">
        <v>147.6</v>
      </c>
      <c r="R583" s="2" t="s">
        <v>63</v>
      </c>
      <c r="S583" s="2">
        <v>155.79999999999998</v>
      </c>
      <c r="T583" s="2" t="s">
        <v>64</v>
      </c>
      <c r="U583" s="2">
        <v>147.6</v>
      </c>
      <c r="V583" s="2" t="s">
        <v>63</v>
      </c>
      <c r="W583" s="2" t="s">
        <v>65</v>
      </c>
      <c r="X583" s="2" t="s">
        <v>60</v>
      </c>
      <c r="Y583" s="2" t="s">
        <v>57</v>
      </c>
      <c r="Z583" s="2" t="s">
        <v>58</v>
      </c>
      <c r="AA583" s="2">
        <v>131.20000000000002</v>
      </c>
      <c r="AB583" s="2" t="s">
        <v>66</v>
      </c>
      <c r="AC583" s="2">
        <v>139.4</v>
      </c>
      <c r="AD583" s="2" t="s">
        <v>67</v>
      </c>
      <c r="AE583" s="2" t="s">
        <v>59</v>
      </c>
      <c r="AF583" s="2" t="s">
        <v>60</v>
      </c>
    </row>
    <row r="584" spans="1:32" ht="12.6" customHeight="1" x14ac:dyDescent="0.25">
      <c r="A584" s="12">
        <v>87081</v>
      </c>
      <c r="B584" s="6"/>
      <c r="C584" s="6" t="s">
        <v>84</v>
      </c>
      <c r="D584" s="6" t="str">
        <f>VLOOKUP(A:A,'[1]2021 Q1 Long'!$A:$E,5,0)</f>
        <v>CULTURE SCREEN ONLY</v>
      </c>
      <c r="E584" s="7">
        <v>157</v>
      </c>
      <c r="F584" s="8">
        <v>31.400000000000002</v>
      </c>
      <c r="G584" s="2" t="s">
        <v>57</v>
      </c>
      <c r="H584" s="2" t="s">
        <v>58</v>
      </c>
      <c r="I584" s="2" t="s">
        <v>59</v>
      </c>
      <c r="J584" s="2" t="s">
        <v>60</v>
      </c>
      <c r="K584" s="2">
        <v>139.72999999999999</v>
      </c>
      <c r="L584" s="2" t="s">
        <v>61</v>
      </c>
      <c r="M584" s="2">
        <v>87.92</v>
      </c>
      <c r="N584" s="2" t="s">
        <v>62</v>
      </c>
      <c r="O584" s="2" t="s">
        <v>57</v>
      </c>
      <c r="P584" s="2" t="s">
        <v>58</v>
      </c>
      <c r="Q584" s="2">
        <v>141.30000000000001</v>
      </c>
      <c r="R584" s="2" t="s">
        <v>63</v>
      </c>
      <c r="S584" s="2">
        <v>149.15</v>
      </c>
      <c r="T584" s="2" t="s">
        <v>64</v>
      </c>
      <c r="U584" s="2">
        <v>141.30000000000001</v>
      </c>
      <c r="V584" s="2" t="s">
        <v>63</v>
      </c>
      <c r="W584" s="2" t="s">
        <v>65</v>
      </c>
      <c r="X584" s="2" t="s">
        <v>60</v>
      </c>
      <c r="Y584" s="2" t="s">
        <v>57</v>
      </c>
      <c r="Z584" s="2" t="s">
        <v>58</v>
      </c>
      <c r="AA584" s="2">
        <v>125.60000000000001</v>
      </c>
      <c r="AB584" s="2" t="s">
        <v>66</v>
      </c>
      <c r="AC584" s="2">
        <v>133.44999999999999</v>
      </c>
      <c r="AD584" s="2" t="s">
        <v>67</v>
      </c>
      <c r="AE584" s="2" t="s">
        <v>59</v>
      </c>
      <c r="AF584" s="2" t="s">
        <v>60</v>
      </c>
    </row>
    <row r="585" spans="1:32" ht="12.6" customHeight="1" x14ac:dyDescent="0.25">
      <c r="A585" s="12">
        <v>87081</v>
      </c>
      <c r="B585" s="6"/>
      <c r="C585" s="6" t="s">
        <v>84</v>
      </c>
      <c r="D585" s="6" t="str">
        <f>VLOOKUP(A:A,'[1]2021 Q1 Long'!$A:$E,5,0)</f>
        <v>CULTURE SCREEN ONLY</v>
      </c>
      <c r="E585" s="7">
        <v>157</v>
      </c>
      <c r="F585" s="8">
        <v>31.400000000000002</v>
      </c>
      <c r="G585" s="2" t="s">
        <v>57</v>
      </c>
      <c r="H585" s="2" t="s">
        <v>58</v>
      </c>
      <c r="I585" s="2" t="s">
        <v>59</v>
      </c>
      <c r="J585" s="2" t="s">
        <v>60</v>
      </c>
      <c r="K585" s="2">
        <v>139.72999999999999</v>
      </c>
      <c r="L585" s="2" t="s">
        <v>61</v>
      </c>
      <c r="M585" s="2">
        <v>87.92</v>
      </c>
      <c r="N585" s="2" t="s">
        <v>62</v>
      </c>
      <c r="O585" s="2" t="s">
        <v>57</v>
      </c>
      <c r="P585" s="2" t="s">
        <v>58</v>
      </c>
      <c r="Q585" s="2">
        <v>141.30000000000001</v>
      </c>
      <c r="R585" s="2" t="s">
        <v>63</v>
      </c>
      <c r="S585" s="2">
        <v>149.15</v>
      </c>
      <c r="T585" s="2" t="s">
        <v>64</v>
      </c>
      <c r="U585" s="2">
        <v>141.30000000000001</v>
      </c>
      <c r="V585" s="2" t="s">
        <v>63</v>
      </c>
      <c r="W585" s="2" t="s">
        <v>65</v>
      </c>
      <c r="X585" s="2" t="s">
        <v>60</v>
      </c>
      <c r="Y585" s="2" t="s">
        <v>57</v>
      </c>
      <c r="Z585" s="2" t="s">
        <v>58</v>
      </c>
      <c r="AA585" s="2">
        <v>125.60000000000001</v>
      </c>
      <c r="AB585" s="2" t="s">
        <v>66</v>
      </c>
      <c r="AC585" s="2">
        <v>133.44999999999999</v>
      </c>
      <c r="AD585" s="2" t="s">
        <v>67</v>
      </c>
      <c r="AE585" s="2" t="s">
        <v>59</v>
      </c>
      <c r="AF585" s="2" t="s">
        <v>60</v>
      </c>
    </row>
    <row r="586" spans="1:32" ht="12.6" customHeight="1" x14ac:dyDescent="0.25">
      <c r="A586" s="12">
        <v>87086</v>
      </c>
      <c r="B586" s="6"/>
      <c r="C586" s="6" t="s">
        <v>84</v>
      </c>
      <c r="D586" s="6" t="str">
        <f>VLOOKUP(A:A,'[1]2021 Q1 Long'!$A:$E,5,0)</f>
        <v>URINE CULTURE/COLONY COUNT</v>
      </c>
      <c r="E586" s="7">
        <v>140</v>
      </c>
      <c r="F586" s="8">
        <v>28</v>
      </c>
      <c r="G586" s="2" t="s">
        <v>57</v>
      </c>
      <c r="H586" s="2" t="s">
        <v>58</v>
      </c>
      <c r="I586" s="2" t="s">
        <v>59</v>
      </c>
      <c r="J586" s="2" t="s">
        <v>60</v>
      </c>
      <c r="K586" s="2">
        <v>124.60000000000001</v>
      </c>
      <c r="L586" s="2" t="s">
        <v>61</v>
      </c>
      <c r="M586" s="2">
        <v>78.400000000000006</v>
      </c>
      <c r="N586" s="2" t="s">
        <v>62</v>
      </c>
      <c r="O586" s="2" t="s">
        <v>57</v>
      </c>
      <c r="P586" s="2" t="s">
        <v>58</v>
      </c>
      <c r="Q586" s="2">
        <v>126</v>
      </c>
      <c r="R586" s="2" t="s">
        <v>63</v>
      </c>
      <c r="S586" s="2">
        <v>133</v>
      </c>
      <c r="T586" s="2" t="s">
        <v>64</v>
      </c>
      <c r="U586" s="2">
        <v>126</v>
      </c>
      <c r="V586" s="2" t="s">
        <v>63</v>
      </c>
      <c r="W586" s="2" t="s">
        <v>65</v>
      </c>
      <c r="X586" s="2" t="s">
        <v>60</v>
      </c>
      <c r="Y586" s="2" t="s">
        <v>57</v>
      </c>
      <c r="Z586" s="2" t="s">
        <v>58</v>
      </c>
      <c r="AA586" s="2">
        <v>112</v>
      </c>
      <c r="AB586" s="2" t="s">
        <v>66</v>
      </c>
      <c r="AC586" s="2">
        <v>119</v>
      </c>
      <c r="AD586" s="2" t="s">
        <v>67</v>
      </c>
      <c r="AE586" s="2" t="s">
        <v>59</v>
      </c>
      <c r="AF586" s="2" t="s">
        <v>60</v>
      </c>
    </row>
    <row r="587" spans="1:32" ht="12.6" customHeight="1" x14ac:dyDescent="0.25">
      <c r="A587" s="12">
        <v>87086</v>
      </c>
      <c r="B587" s="6"/>
      <c r="C587" s="6" t="s">
        <v>84</v>
      </c>
      <c r="D587" s="6" t="str">
        <f>VLOOKUP(A:A,'[1]2021 Q1 Long'!$A:$E,5,0)</f>
        <v>URINE CULTURE/COLONY COUNT</v>
      </c>
      <c r="E587" s="7">
        <v>133</v>
      </c>
      <c r="F587" s="8">
        <v>26.6</v>
      </c>
      <c r="G587" s="2" t="s">
        <v>57</v>
      </c>
      <c r="H587" s="2" t="s">
        <v>58</v>
      </c>
      <c r="I587" s="2" t="s">
        <v>59</v>
      </c>
      <c r="J587" s="2" t="s">
        <v>60</v>
      </c>
      <c r="K587" s="2">
        <v>118.37</v>
      </c>
      <c r="L587" s="2" t="s">
        <v>61</v>
      </c>
      <c r="M587" s="2">
        <v>74.48</v>
      </c>
      <c r="N587" s="2" t="s">
        <v>62</v>
      </c>
      <c r="O587" s="2" t="s">
        <v>57</v>
      </c>
      <c r="P587" s="2" t="s">
        <v>58</v>
      </c>
      <c r="Q587" s="2">
        <v>119.7</v>
      </c>
      <c r="R587" s="2" t="s">
        <v>63</v>
      </c>
      <c r="S587" s="2">
        <v>126.35</v>
      </c>
      <c r="T587" s="2" t="s">
        <v>64</v>
      </c>
      <c r="U587" s="2">
        <v>119.7</v>
      </c>
      <c r="V587" s="2" t="s">
        <v>63</v>
      </c>
      <c r="W587" s="2" t="s">
        <v>65</v>
      </c>
      <c r="X587" s="2" t="s">
        <v>60</v>
      </c>
      <c r="Y587" s="2" t="s">
        <v>57</v>
      </c>
      <c r="Z587" s="2" t="s">
        <v>58</v>
      </c>
      <c r="AA587" s="2">
        <v>106.4</v>
      </c>
      <c r="AB587" s="2" t="s">
        <v>66</v>
      </c>
      <c r="AC587" s="2">
        <v>113.05</v>
      </c>
      <c r="AD587" s="2" t="s">
        <v>67</v>
      </c>
      <c r="AE587" s="2" t="s">
        <v>59</v>
      </c>
      <c r="AF587" s="2" t="s">
        <v>60</v>
      </c>
    </row>
    <row r="588" spans="1:32" ht="12.6" customHeight="1" x14ac:dyDescent="0.25">
      <c r="A588" s="12">
        <v>87088</v>
      </c>
      <c r="B588" s="6"/>
      <c r="C588" s="6" t="s">
        <v>84</v>
      </c>
      <c r="D588" s="6" t="str">
        <f>VLOOKUP(A:A,'[1]2021 Q1 Long'!$A:$E,5,0)</f>
        <v>URINE BACTERIA CULTURE</v>
      </c>
      <c r="E588" s="7">
        <v>111</v>
      </c>
      <c r="F588" s="8">
        <v>22.200000000000003</v>
      </c>
      <c r="G588" s="2" t="s">
        <v>57</v>
      </c>
      <c r="H588" s="2" t="s">
        <v>58</v>
      </c>
      <c r="I588" s="2" t="s">
        <v>59</v>
      </c>
      <c r="J588" s="2" t="s">
        <v>60</v>
      </c>
      <c r="K588" s="2">
        <v>98.79</v>
      </c>
      <c r="L588" s="2" t="s">
        <v>61</v>
      </c>
      <c r="M588" s="2">
        <v>62.160000000000004</v>
      </c>
      <c r="N588" s="2" t="s">
        <v>62</v>
      </c>
      <c r="O588" s="2" t="s">
        <v>57</v>
      </c>
      <c r="P588" s="2" t="s">
        <v>58</v>
      </c>
      <c r="Q588" s="2">
        <v>99.9</v>
      </c>
      <c r="R588" s="2" t="s">
        <v>63</v>
      </c>
      <c r="S588" s="2">
        <v>105.44999999999999</v>
      </c>
      <c r="T588" s="2" t="s">
        <v>64</v>
      </c>
      <c r="U588" s="2">
        <v>99.9</v>
      </c>
      <c r="V588" s="2" t="s">
        <v>63</v>
      </c>
      <c r="W588" s="2" t="s">
        <v>65</v>
      </c>
      <c r="X588" s="2" t="s">
        <v>60</v>
      </c>
      <c r="Y588" s="2" t="s">
        <v>57</v>
      </c>
      <c r="Z588" s="2" t="s">
        <v>58</v>
      </c>
      <c r="AA588" s="2">
        <v>88.800000000000011</v>
      </c>
      <c r="AB588" s="2" t="s">
        <v>66</v>
      </c>
      <c r="AC588" s="2">
        <v>94.35</v>
      </c>
      <c r="AD588" s="2" t="s">
        <v>67</v>
      </c>
      <c r="AE588" s="2" t="s">
        <v>59</v>
      </c>
      <c r="AF588" s="2" t="s">
        <v>60</v>
      </c>
    </row>
    <row r="589" spans="1:32" ht="12.6" customHeight="1" x14ac:dyDescent="0.25">
      <c r="A589" s="12">
        <v>87186</v>
      </c>
      <c r="B589" s="6"/>
      <c r="C589" s="6" t="s">
        <v>84</v>
      </c>
      <c r="D589" s="6" t="str">
        <f>VLOOKUP(A:A,'[1]2021 Q1 Long'!$A:$E,5,0)</f>
        <v>MICROBE SUSCEPTIBLE MIC</v>
      </c>
      <c r="E589" s="7">
        <v>123</v>
      </c>
      <c r="F589" s="8">
        <v>24.6</v>
      </c>
      <c r="G589" s="2" t="s">
        <v>57</v>
      </c>
      <c r="H589" s="2" t="s">
        <v>58</v>
      </c>
      <c r="I589" s="2" t="s">
        <v>59</v>
      </c>
      <c r="J589" s="2" t="s">
        <v>60</v>
      </c>
      <c r="K589" s="2">
        <v>109.47</v>
      </c>
      <c r="L589" s="2" t="s">
        <v>61</v>
      </c>
      <c r="M589" s="2">
        <v>68.88000000000001</v>
      </c>
      <c r="N589" s="2" t="s">
        <v>62</v>
      </c>
      <c r="O589" s="2" t="s">
        <v>57</v>
      </c>
      <c r="P589" s="2" t="s">
        <v>58</v>
      </c>
      <c r="Q589" s="2">
        <v>110.7</v>
      </c>
      <c r="R589" s="2" t="s">
        <v>63</v>
      </c>
      <c r="S589" s="2">
        <v>116.85</v>
      </c>
      <c r="T589" s="2" t="s">
        <v>64</v>
      </c>
      <c r="U589" s="2">
        <v>110.7</v>
      </c>
      <c r="V589" s="2" t="s">
        <v>63</v>
      </c>
      <c r="W589" s="2" t="s">
        <v>65</v>
      </c>
      <c r="X589" s="2" t="s">
        <v>60</v>
      </c>
      <c r="Y589" s="2" t="s">
        <v>57</v>
      </c>
      <c r="Z589" s="2" t="s">
        <v>58</v>
      </c>
      <c r="AA589" s="2">
        <v>98.4</v>
      </c>
      <c r="AB589" s="2" t="s">
        <v>66</v>
      </c>
      <c r="AC589" s="2">
        <v>104.55</v>
      </c>
      <c r="AD589" s="2" t="s">
        <v>67</v>
      </c>
      <c r="AE589" s="2" t="s">
        <v>59</v>
      </c>
      <c r="AF589" s="2" t="s">
        <v>60</v>
      </c>
    </row>
    <row r="590" spans="1:32" ht="12.6" customHeight="1" x14ac:dyDescent="0.25">
      <c r="A590" s="12">
        <v>87338</v>
      </c>
      <c r="B590" s="6"/>
      <c r="C590" s="6" t="s">
        <v>84</v>
      </c>
      <c r="D590" s="6" t="str">
        <f>VLOOKUP(A:A,'[1]2021 Q1 Long'!$A:$E,5,0)</f>
        <v>HPYLORI STOOL AG IA</v>
      </c>
      <c r="E590" s="7">
        <v>171</v>
      </c>
      <c r="F590" s="8">
        <v>34.200000000000003</v>
      </c>
      <c r="G590" s="2" t="s">
        <v>57</v>
      </c>
      <c r="H590" s="2" t="s">
        <v>58</v>
      </c>
      <c r="I590" s="2" t="s">
        <v>59</v>
      </c>
      <c r="J590" s="2" t="s">
        <v>60</v>
      </c>
      <c r="K590" s="2">
        <v>152.19</v>
      </c>
      <c r="L590" s="2" t="s">
        <v>61</v>
      </c>
      <c r="M590" s="2">
        <v>95.76</v>
      </c>
      <c r="N590" s="2" t="s">
        <v>62</v>
      </c>
      <c r="O590" s="2" t="s">
        <v>57</v>
      </c>
      <c r="P590" s="2" t="s">
        <v>58</v>
      </c>
      <c r="Q590" s="2">
        <v>153.9</v>
      </c>
      <c r="R590" s="2" t="s">
        <v>63</v>
      </c>
      <c r="S590" s="2">
        <v>162.44999999999999</v>
      </c>
      <c r="T590" s="2" t="s">
        <v>64</v>
      </c>
      <c r="U590" s="2">
        <v>153.9</v>
      </c>
      <c r="V590" s="2" t="s">
        <v>63</v>
      </c>
      <c r="W590" s="2" t="s">
        <v>65</v>
      </c>
      <c r="X590" s="2" t="s">
        <v>60</v>
      </c>
      <c r="Y590" s="2" t="s">
        <v>57</v>
      </c>
      <c r="Z590" s="2" t="s">
        <v>58</v>
      </c>
      <c r="AA590" s="2">
        <v>136.80000000000001</v>
      </c>
      <c r="AB590" s="2" t="s">
        <v>66</v>
      </c>
      <c r="AC590" s="2">
        <v>145.35</v>
      </c>
      <c r="AD590" s="2" t="s">
        <v>67</v>
      </c>
      <c r="AE590" s="2" t="s">
        <v>59</v>
      </c>
      <c r="AF590" s="2" t="s">
        <v>60</v>
      </c>
    </row>
    <row r="591" spans="1:32" ht="12.6" customHeight="1" x14ac:dyDescent="0.25">
      <c r="A591" s="12">
        <v>87338</v>
      </c>
      <c r="B591" s="6"/>
      <c r="C591" s="6" t="s">
        <v>84</v>
      </c>
      <c r="D591" s="6" t="str">
        <f>VLOOKUP(A:A,'[1]2021 Q1 Long'!$A:$E,5,0)</f>
        <v>HPYLORI STOOL AG IA</v>
      </c>
      <c r="E591" s="7">
        <v>171</v>
      </c>
      <c r="F591" s="8">
        <v>34.200000000000003</v>
      </c>
      <c r="G591" s="2" t="s">
        <v>57</v>
      </c>
      <c r="H591" s="2" t="s">
        <v>58</v>
      </c>
      <c r="I591" s="2" t="s">
        <v>59</v>
      </c>
      <c r="J591" s="2" t="s">
        <v>60</v>
      </c>
      <c r="K591" s="2">
        <v>152.19</v>
      </c>
      <c r="L591" s="2" t="s">
        <v>61</v>
      </c>
      <c r="M591" s="2">
        <v>95.76</v>
      </c>
      <c r="N591" s="2" t="s">
        <v>62</v>
      </c>
      <c r="O591" s="2" t="s">
        <v>57</v>
      </c>
      <c r="P591" s="2" t="s">
        <v>58</v>
      </c>
      <c r="Q591" s="2">
        <v>153.9</v>
      </c>
      <c r="R591" s="2" t="s">
        <v>63</v>
      </c>
      <c r="S591" s="2">
        <v>162.44999999999999</v>
      </c>
      <c r="T591" s="2" t="s">
        <v>64</v>
      </c>
      <c r="U591" s="2">
        <v>153.9</v>
      </c>
      <c r="V591" s="2" t="s">
        <v>63</v>
      </c>
      <c r="W591" s="2" t="s">
        <v>65</v>
      </c>
      <c r="X591" s="2" t="s">
        <v>60</v>
      </c>
      <c r="Y591" s="2" t="s">
        <v>57</v>
      </c>
      <c r="Z591" s="2" t="s">
        <v>58</v>
      </c>
      <c r="AA591" s="2">
        <v>136.80000000000001</v>
      </c>
      <c r="AB591" s="2" t="s">
        <v>66</v>
      </c>
      <c r="AC591" s="2">
        <v>145.35</v>
      </c>
      <c r="AD591" s="2" t="s">
        <v>67</v>
      </c>
      <c r="AE591" s="2" t="s">
        <v>59</v>
      </c>
      <c r="AF591" s="2" t="s">
        <v>60</v>
      </c>
    </row>
    <row r="592" spans="1:32" ht="12.6" customHeight="1" x14ac:dyDescent="0.25">
      <c r="A592" s="12">
        <v>87340</v>
      </c>
      <c r="B592" s="6"/>
      <c r="C592" s="6" t="s">
        <v>84</v>
      </c>
      <c r="D592" s="6" t="str">
        <f>VLOOKUP(A:A,'[1]2021 Q1 Long'!$A:$E,5,0)</f>
        <v>HEPATITIS B SURFACE AG IA</v>
      </c>
      <c r="E592" s="7">
        <v>133</v>
      </c>
      <c r="F592" s="8">
        <v>26.6</v>
      </c>
      <c r="G592" s="2" t="s">
        <v>57</v>
      </c>
      <c r="H592" s="2" t="s">
        <v>58</v>
      </c>
      <c r="I592" s="2" t="s">
        <v>59</v>
      </c>
      <c r="J592" s="2" t="s">
        <v>60</v>
      </c>
      <c r="K592" s="2">
        <v>118.37</v>
      </c>
      <c r="L592" s="2" t="s">
        <v>61</v>
      </c>
      <c r="M592" s="2">
        <v>74.48</v>
      </c>
      <c r="N592" s="2" t="s">
        <v>62</v>
      </c>
      <c r="O592" s="2" t="s">
        <v>57</v>
      </c>
      <c r="P592" s="2" t="s">
        <v>58</v>
      </c>
      <c r="Q592" s="2">
        <v>119.7</v>
      </c>
      <c r="R592" s="2" t="s">
        <v>63</v>
      </c>
      <c r="S592" s="2">
        <v>126.35</v>
      </c>
      <c r="T592" s="2" t="s">
        <v>64</v>
      </c>
      <c r="U592" s="2">
        <v>119.7</v>
      </c>
      <c r="V592" s="2" t="s">
        <v>63</v>
      </c>
      <c r="W592" s="2" t="s">
        <v>65</v>
      </c>
      <c r="X592" s="2" t="s">
        <v>60</v>
      </c>
      <c r="Y592" s="2" t="s">
        <v>57</v>
      </c>
      <c r="Z592" s="2" t="s">
        <v>58</v>
      </c>
      <c r="AA592" s="2">
        <v>106.4</v>
      </c>
      <c r="AB592" s="2" t="s">
        <v>66</v>
      </c>
      <c r="AC592" s="2">
        <v>113.05</v>
      </c>
      <c r="AD592" s="2" t="s">
        <v>67</v>
      </c>
      <c r="AE592" s="2" t="s">
        <v>59</v>
      </c>
      <c r="AF592" s="2" t="s">
        <v>60</v>
      </c>
    </row>
    <row r="593" spans="1:32" ht="12.6" customHeight="1" x14ac:dyDescent="0.25">
      <c r="A593" s="12">
        <v>87426</v>
      </c>
      <c r="B593" s="6"/>
      <c r="C593" s="6" t="s">
        <v>84</v>
      </c>
      <c r="D593" s="6" t="str">
        <f>VLOOKUP(A:A,'[1]2021 Q1 Long'!$A:$E,5,0)</f>
        <v>SARSCOV CORONAVIRUS AG IA</v>
      </c>
      <c r="E593" s="7">
        <v>75</v>
      </c>
      <c r="F593" s="8">
        <v>15</v>
      </c>
      <c r="G593" s="2" t="s">
        <v>57</v>
      </c>
      <c r="H593" s="2" t="s">
        <v>58</v>
      </c>
      <c r="I593" s="2" t="s">
        <v>59</v>
      </c>
      <c r="J593" s="2" t="s">
        <v>60</v>
      </c>
      <c r="K593" s="2">
        <v>66.75</v>
      </c>
      <c r="L593" s="2" t="s">
        <v>61</v>
      </c>
      <c r="M593" s="2">
        <v>42.000000000000007</v>
      </c>
      <c r="N593" s="2" t="s">
        <v>62</v>
      </c>
      <c r="O593" s="2" t="s">
        <v>57</v>
      </c>
      <c r="P593" s="2" t="s">
        <v>58</v>
      </c>
      <c r="Q593" s="2">
        <v>67.5</v>
      </c>
      <c r="R593" s="2" t="s">
        <v>63</v>
      </c>
      <c r="S593" s="2">
        <v>71.25</v>
      </c>
      <c r="T593" s="2" t="s">
        <v>64</v>
      </c>
      <c r="U593" s="2">
        <v>67.5</v>
      </c>
      <c r="V593" s="2" t="s">
        <v>63</v>
      </c>
      <c r="W593" s="2" t="s">
        <v>65</v>
      </c>
      <c r="X593" s="2" t="s">
        <v>60</v>
      </c>
      <c r="Y593" s="2" t="s">
        <v>57</v>
      </c>
      <c r="Z593" s="2" t="s">
        <v>58</v>
      </c>
      <c r="AA593" s="2">
        <v>60</v>
      </c>
      <c r="AB593" s="2" t="s">
        <v>66</v>
      </c>
      <c r="AC593" s="2">
        <v>63.75</v>
      </c>
      <c r="AD593" s="2" t="s">
        <v>67</v>
      </c>
      <c r="AE593" s="2" t="s">
        <v>59</v>
      </c>
      <c r="AF593" s="2" t="s">
        <v>60</v>
      </c>
    </row>
    <row r="594" spans="1:32" ht="12.6" customHeight="1" x14ac:dyDescent="0.25">
      <c r="A594" s="12">
        <v>87491</v>
      </c>
      <c r="B594" s="6"/>
      <c r="C594" s="6" t="s">
        <v>84</v>
      </c>
      <c r="D594" s="6" t="str">
        <f>VLOOKUP(A:A,'[1]2021 Q1 Long'!$A:$E,5,0)</f>
        <v>CHYLMD TRACH DNA AMP PROBE</v>
      </c>
      <c r="E594" s="7">
        <v>176</v>
      </c>
      <c r="F594" s="8">
        <v>35.200000000000003</v>
      </c>
      <c r="G594" s="2" t="s">
        <v>57</v>
      </c>
      <c r="H594" s="2" t="s">
        <v>58</v>
      </c>
      <c r="I594" s="2" t="s">
        <v>59</v>
      </c>
      <c r="J594" s="2" t="s">
        <v>60</v>
      </c>
      <c r="K594" s="2">
        <v>156.64000000000001</v>
      </c>
      <c r="L594" s="2" t="s">
        <v>61</v>
      </c>
      <c r="M594" s="2">
        <v>98.56</v>
      </c>
      <c r="N594" s="2" t="s">
        <v>62</v>
      </c>
      <c r="O594" s="2" t="s">
        <v>57</v>
      </c>
      <c r="P594" s="2" t="s">
        <v>58</v>
      </c>
      <c r="Q594" s="2">
        <v>158.4</v>
      </c>
      <c r="R594" s="2" t="s">
        <v>63</v>
      </c>
      <c r="S594" s="2">
        <v>167.2</v>
      </c>
      <c r="T594" s="2" t="s">
        <v>64</v>
      </c>
      <c r="U594" s="2">
        <v>158.4</v>
      </c>
      <c r="V594" s="2" t="s">
        <v>63</v>
      </c>
      <c r="W594" s="2" t="s">
        <v>65</v>
      </c>
      <c r="X594" s="2" t="s">
        <v>60</v>
      </c>
      <c r="Y594" s="2" t="s">
        <v>57</v>
      </c>
      <c r="Z594" s="2" t="s">
        <v>58</v>
      </c>
      <c r="AA594" s="2">
        <v>140.80000000000001</v>
      </c>
      <c r="AB594" s="2" t="s">
        <v>66</v>
      </c>
      <c r="AC594" s="2">
        <v>149.6</v>
      </c>
      <c r="AD594" s="2" t="s">
        <v>67</v>
      </c>
      <c r="AE594" s="2" t="s">
        <v>59</v>
      </c>
      <c r="AF594" s="2" t="s">
        <v>60</v>
      </c>
    </row>
    <row r="595" spans="1:32" ht="12.6" customHeight="1" x14ac:dyDescent="0.25">
      <c r="A595" s="12">
        <v>87491</v>
      </c>
      <c r="B595" s="6"/>
      <c r="C595" s="6" t="s">
        <v>84</v>
      </c>
      <c r="D595" s="6" t="str">
        <f>VLOOKUP(A:A,'[1]2021 Q1 Long'!$A:$E,5,0)</f>
        <v>CHYLMD TRACH DNA AMP PROBE</v>
      </c>
      <c r="E595" s="7">
        <v>175</v>
      </c>
      <c r="F595" s="8">
        <v>35</v>
      </c>
      <c r="G595" s="2" t="s">
        <v>57</v>
      </c>
      <c r="H595" s="2" t="s">
        <v>58</v>
      </c>
      <c r="I595" s="2" t="s">
        <v>59</v>
      </c>
      <c r="J595" s="2" t="s">
        <v>60</v>
      </c>
      <c r="K595" s="2">
        <v>155.75</v>
      </c>
      <c r="L595" s="2" t="s">
        <v>61</v>
      </c>
      <c r="M595" s="2">
        <v>98.000000000000014</v>
      </c>
      <c r="N595" s="2" t="s">
        <v>62</v>
      </c>
      <c r="O595" s="2" t="s">
        <v>57</v>
      </c>
      <c r="P595" s="2" t="s">
        <v>58</v>
      </c>
      <c r="Q595" s="2">
        <v>157.5</v>
      </c>
      <c r="R595" s="2" t="s">
        <v>63</v>
      </c>
      <c r="S595" s="2">
        <v>166.25</v>
      </c>
      <c r="T595" s="2" t="s">
        <v>64</v>
      </c>
      <c r="U595" s="2">
        <v>157.5</v>
      </c>
      <c r="V595" s="2" t="s">
        <v>63</v>
      </c>
      <c r="W595" s="2" t="s">
        <v>65</v>
      </c>
      <c r="X595" s="2" t="s">
        <v>60</v>
      </c>
      <c r="Y595" s="2" t="s">
        <v>57</v>
      </c>
      <c r="Z595" s="2" t="s">
        <v>58</v>
      </c>
      <c r="AA595" s="2">
        <v>140</v>
      </c>
      <c r="AB595" s="2" t="s">
        <v>66</v>
      </c>
      <c r="AC595" s="2">
        <v>148.75</v>
      </c>
      <c r="AD595" s="2" t="s">
        <v>67</v>
      </c>
      <c r="AE595" s="2" t="s">
        <v>59</v>
      </c>
      <c r="AF595" s="2" t="s">
        <v>60</v>
      </c>
    </row>
    <row r="596" spans="1:32" ht="12.6" customHeight="1" x14ac:dyDescent="0.25">
      <c r="A596" s="12">
        <v>87491</v>
      </c>
      <c r="B596" s="6"/>
      <c r="C596" s="6" t="s">
        <v>84</v>
      </c>
      <c r="D596" s="6" t="str">
        <f>VLOOKUP(A:A,'[1]2021 Q1 Long'!$A:$E,5,0)</f>
        <v>CHYLMD TRACH DNA AMP PROBE</v>
      </c>
      <c r="E596" s="7">
        <v>175</v>
      </c>
      <c r="F596" s="8">
        <v>35</v>
      </c>
      <c r="G596" s="2" t="s">
        <v>57</v>
      </c>
      <c r="H596" s="2" t="s">
        <v>58</v>
      </c>
      <c r="I596" s="2" t="s">
        <v>59</v>
      </c>
      <c r="J596" s="2" t="s">
        <v>60</v>
      </c>
      <c r="K596" s="2">
        <v>155.75</v>
      </c>
      <c r="L596" s="2" t="s">
        <v>61</v>
      </c>
      <c r="M596" s="2">
        <v>98.000000000000014</v>
      </c>
      <c r="N596" s="2" t="s">
        <v>62</v>
      </c>
      <c r="O596" s="2" t="s">
        <v>57</v>
      </c>
      <c r="P596" s="2" t="s">
        <v>58</v>
      </c>
      <c r="Q596" s="2">
        <v>157.5</v>
      </c>
      <c r="R596" s="2" t="s">
        <v>63</v>
      </c>
      <c r="S596" s="2">
        <v>166.25</v>
      </c>
      <c r="T596" s="2" t="s">
        <v>64</v>
      </c>
      <c r="U596" s="2">
        <v>157.5</v>
      </c>
      <c r="V596" s="2" t="s">
        <v>63</v>
      </c>
      <c r="W596" s="2" t="s">
        <v>65</v>
      </c>
      <c r="X596" s="2" t="s">
        <v>60</v>
      </c>
      <c r="Y596" s="2" t="s">
        <v>57</v>
      </c>
      <c r="Z596" s="2" t="s">
        <v>58</v>
      </c>
      <c r="AA596" s="2">
        <v>140</v>
      </c>
      <c r="AB596" s="2" t="s">
        <v>66</v>
      </c>
      <c r="AC596" s="2">
        <v>148.75</v>
      </c>
      <c r="AD596" s="2" t="s">
        <v>67</v>
      </c>
      <c r="AE596" s="2" t="s">
        <v>59</v>
      </c>
      <c r="AF596" s="2" t="s">
        <v>60</v>
      </c>
    </row>
    <row r="597" spans="1:32" ht="12.6" customHeight="1" x14ac:dyDescent="0.25">
      <c r="A597" s="12">
        <v>87491</v>
      </c>
      <c r="B597" s="6"/>
      <c r="C597" s="6" t="s">
        <v>84</v>
      </c>
      <c r="D597" s="6" t="str">
        <f>VLOOKUP(A:A,'[1]2021 Q1 Long'!$A:$E,5,0)</f>
        <v>CHYLMD TRACH DNA AMP PROBE</v>
      </c>
      <c r="E597" s="7">
        <v>175</v>
      </c>
      <c r="F597" s="8">
        <v>35</v>
      </c>
      <c r="G597" s="2" t="s">
        <v>57</v>
      </c>
      <c r="H597" s="2" t="s">
        <v>58</v>
      </c>
      <c r="I597" s="2" t="s">
        <v>59</v>
      </c>
      <c r="J597" s="2" t="s">
        <v>60</v>
      </c>
      <c r="K597" s="2">
        <v>155.75</v>
      </c>
      <c r="L597" s="2" t="s">
        <v>61</v>
      </c>
      <c r="M597" s="2">
        <v>98.000000000000014</v>
      </c>
      <c r="N597" s="2" t="s">
        <v>62</v>
      </c>
      <c r="O597" s="2" t="s">
        <v>57</v>
      </c>
      <c r="P597" s="2" t="s">
        <v>58</v>
      </c>
      <c r="Q597" s="2">
        <v>157.5</v>
      </c>
      <c r="R597" s="2" t="s">
        <v>63</v>
      </c>
      <c r="S597" s="2">
        <v>166.25</v>
      </c>
      <c r="T597" s="2" t="s">
        <v>64</v>
      </c>
      <c r="U597" s="2">
        <v>157.5</v>
      </c>
      <c r="V597" s="2" t="s">
        <v>63</v>
      </c>
      <c r="W597" s="2" t="s">
        <v>65</v>
      </c>
      <c r="X597" s="2" t="s">
        <v>60</v>
      </c>
      <c r="Y597" s="2" t="s">
        <v>57</v>
      </c>
      <c r="Z597" s="2" t="s">
        <v>58</v>
      </c>
      <c r="AA597" s="2">
        <v>140</v>
      </c>
      <c r="AB597" s="2" t="s">
        <v>66</v>
      </c>
      <c r="AC597" s="2">
        <v>148.75</v>
      </c>
      <c r="AD597" s="2" t="s">
        <v>67</v>
      </c>
      <c r="AE597" s="2" t="s">
        <v>59</v>
      </c>
      <c r="AF597" s="2" t="s">
        <v>60</v>
      </c>
    </row>
    <row r="598" spans="1:32" ht="12.6" customHeight="1" x14ac:dyDescent="0.25">
      <c r="A598" s="12">
        <v>87491</v>
      </c>
      <c r="B598" s="6"/>
      <c r="C598" s="6" t="s">
        <v>84</v>
      </c>
      <c r="D598" s="6" t="str">
        <f>VLOOKUP(A:A,'[1]2021 Q1 Long'!$A:$E,5,0)</f>
        <v>CHYLMD TRACH DNA AMP PROBE</v>
      </c>
      <c r="E598" s="7">
        <v>35</v>
      </c>
      <c r="F598" s="8">
        <v>7</v>
      </c>
      <c r="G598" s="2" t="s">
        <v>57</v>
      </c>
      <c r="H598" s="2" t="s">
        <v>58</v>
      </c>
      <c r="I598" s="2" t="s">
        <v>59</v>
      </c>
      <c r="J598" s="2" t="s">
        <v>60</v>
      </c>
      <c r="K598" s="2">
        <v>31.150000000000002</v>
      </c>
      <c r="L598" s="2" t="s">
        <v>61</v>
      </c>
      <c r="M598" s="2">
        <v>19.600000000000001</v>
      </c>
      <c r="N598" s="2" t="s">
        <v>62</v>
      </c>
      <c r="O598" s="2" t="s">
        <v>57</v>
      </c>
      <c r="P598" s="2" t="s">
        <v>58</v>
      </c>
      <c r="Q598" s="2">
        <v>31.5</v>
      </c>
      <c r="R598" s="2" t="s">
        <v>63</v>
      </c>
      <c r="S598" s="2">
        <v>33.25</v>
      </c>
      <c r="T598" s="2" t="s">
        <v>64</v>
      </c>
      <c r="U598" s="2">
        <v>31.5</v>
      </c>
      <c r="V598" s="2" t="s">
        <v>63</v>
      </c>
      <c r="W598" s="2" t="s">
        <v>65</v>
      </c>
      <c r="X598" s="2" t="s">
        <v>60</v>
      </c>
      <c r="Y598" s="2" t="s">
        <v>57</v>
      </c>
      <c r="Z598" s="2" t="s">
        <v>58</v>
      </c>
      <c r="AA598" s="2">
        <v>28</v>
      </c>
      <c r="AB598" s="2" t="s">
        <v>66</v>
      </c>
      <c r="AC598" s="2">
        <v>29.75</v>
      </c>
      <c r="AD598" s="2" t="s">
        <v>67</v>
      </c>
      <c r="AE598" s="2" t="s">
        <v>59</v>
      </c>
      <c r="AF598" s="2" t="s">
        <v>60</v>
      </c>
    </row>
    <row r="599" spans="1:32" ht="12.6" customHeight="1" x14ac:dyDescent="0.25">
      <c r="A599" s="12">
        <v>87491</v>
      </c>
      <c r="B599" s="6"/>
      <c r="C599" s="6" t="s">
        <v>84</v>
      </c>
      <c r="D599" s="6" t="str">
        <f>VLOOKUP(A:A,'[1]2021 Q1 Long'!$A:$E,5,0)</f>
        <v>CHYLMD TRACH DNA AMP PROBE</v>
      </c>
      <c r="E599" s="7">
        <v>34</v>
      </c>
      <c r="F599" s="8">
        <v>6.8000000000000007</v>
      </c>
      <c r="G599" s="2" t="s">
        <v>57</v>
      </c>
      <c r="H599" s="2" t="s">
        <v>58</v>
      </c>
      <c r="I599" s="2" t="s">
        <v>59</v>
      </c>
      <c r="J599" s="2" t="s">
        <v>60</v>
      </c>
      <c r="K599" s="2">
        <v>30.26</v>
      </c>
      <c r="L599" s="2" t="s">
        <v>61</v>
      </c>
      <c r="M599" s="2">
        <v>19.040000000000003</v>
      </c>
      <c r="N599" s="2" t="s">
        <v>62</v>
      </c>
      <c r="O599" s="2" t="s">
        <v>57</v>
      </c>
      <c r="P599" s="2" t="s">
        <v>58</v>
      </c>
      <c r="Q599" s="2">
        <v>30.6</v>
      </c>
      <c r="R599" s="2" t="s">
        <v>63</v>
      </c>
      <c r="S599" s="2">
        <v>32.299999999999997</v>
      </c>
      <c r="T599" s="2" t="s">
        <v>64</v>
      </c>
      <c r="U599" s="2">
        <v>30.6</v>
      </c>
      <c r="V599" s="2" t="s">
        <v>63</v>
      </c>
      <c r="W599" s="2" t="s">
        <v>65</v>
      </c>
      <c r="X599" s="2" t="s">
        <v>60</v>
      </c>
      <c r="Y599" s="2" t="s">
        <v>57</v>
      </c>
      <c r="Z599" s="2" t="s">
        <v>58</v>
      </c>
      <c r="AA599" s="2">
        <v>27.200000000000003</v>
      </c>
      <c r="AB599" s="2" t="s">
        <v>66</v>
      </c>
      <c r="AC599" s="2">
        <v>28.9</v>
      </c>
      <c r="AD599" s="2" t="s">
        <v>67</v>
      </c>
      <c r="AE599" s="2" t="s">
        <v>59</v>
      </c>
      <c r="AF599" s="2" t="s">
        <v>60</v>
      </c>
    </row>
    <row r="600" spans="1:32" ht="12.6" customHeight="1" x14ac:dyDescent="0.25">
      <c r="A600" s="12">
        <v>87493</v>
      </c>
      <c r="B600" s="6"/>
      <c r="C600" s="6" t="s">
        <v>84</v>
      </c>
      <c r="D600" s="6" t="str">
        <f>VLOOKUP(A:A,'[1]2021 Q1 Long'!$A:$E,5,0)</f>
        <v>C DIFF AMPLIFIED PROBE</v>
      </c>
      <c r="E600" s="7">
        <v>201</v>
      </c>
      <c r="F600" s="8">
        <v>40.200000000000003</v>
      </c>
      <c r="G600" s="2" t="s">
        <v>57</v>
      </c>
      <c r="H600" s="2" t="s">
        <v>58</v>
      </c>
      <c r="I600" s="2" t="s">
        <v>59</v>
      </c>
      <c r="J600" s="2" t="s">
        <v>60</v>
      </c>
      <c r="K600" s="2">
        <v>178.89000000000001</v>
      </c>
      <c r="L600" s="2" t="s">
        <v>61</v>
      </c>
      <c r="M600" s="2">
        <v>112.56000000000002</v>
      </c>
      <c r="N600" s="2" t="s">
        <v>62</v>
      </c>
      <c r="O600" s="2" t="s">
        <v>57</v>
      </c>
      <c r="P600" s="2" t="s">
        <v>58</v>
      </c>
      <c r="Q600" s="2">
        <v>180.9</v>
      </c>
      <c r="R600" s="2" t="s">
        <v>63</v>
      </c>
      <c r="S600" s="2">
        <v>190.95</v>
      </c>
      <c r="T600" s="2" t="s">
        <v>64</v>
      </c>
      <c r="U600" s="2">
        <v>180.9</v>
      </c>
      <c r="V600" s="2" t="s">
        <v>63</v>
      </c>
      <c r="W600" s="2" t="s">
        <v>65</v>
      </c>
      <c r="X600" s="2" t="s">
        <v>60</v>
      </c>
      <c r="Y600" s="2" t="s">
        <v>57</v>
      </c>
      <c r="Z600" s="2" t="s">
        <v>58</v>
      </c>
      <c r="AA600" s="2">
        <v>160.80000000000001</v>
      </c>
      <c r="AB600" s="2" t="s">
        <v>66</v>
      </c>
      <c r="AC600" s="2">
        <v>170.85</v>
      </c>
      <c r="AD600" s="2" t="s">
        <v>67</v>
      </c>
      <c r="AE600" s="2" t="s">
        <v>59</v>
      </c>
      <c r="AF600" s="2" t="s">
        <v>60</v>
      </c>
    </row>
    <row r="601" spans="1:32" ht="12.6" customHeight="1" x14ac:dyDescent="0.25">
      <c r="A601" s="12">
        <v>87493</v>
      </c>
      <c r="B601" s="6"/>
      <c r="C601" s="6" t="s">
        <v>84</v>
      </c>
      <c r="D601" s="6" t="str">
        <f>VLOOKUP(A:A,'[1]2021 Q1 Long'!$A:$E,5,0)</f>
        <v>C DIFF AMPLIFIED PROBE</v>
      </c>
      <c r="E601" s="7">
        <v>192</v>
      </c>
      <c r="F601" s="8">
        <v>38.400000000000006</v>
      </c>
      <c r="G601" s="2" t="s">
        <v>57</v>
      </c>
      <c r="H601" s="2" t="s">
        <v>58</v>
      </c>
      <c r="I601" s="2" t="s">
        <v>59</v>
      </c>
      <c r="J601" s="2" t="s">
        <v>60</v>
      </c>
      <c r="K601" s="2">
        <v>170.88</v>
      </c>
      <c r="L601" s="2" t="s">
        <v>61</v>
      </c>
      <c r="M601" s="2">
        <v>107.52000000000001</v>
      </c>
      <c r="N601" s="2" t="s">
        <v>62</v>
      </c>
      <c r="O601" s="2" t="s">
        <v>57</v>
      </c>
      <c r="P601" s="2" t="s">
        <v>58</v>
      </c>
      <c r="Q601" s="2">
        <v>172.8</v>
      </c>
      <c r="R601" s="2" t="s">
        <v>63</v>
      </c>
      <c r="S601" s="2">
        <v>182.39999999999998</v>
      </c>
      <c r="T601" s="2" t="s">
        <v>64</v>
      </c>
      <c r="U601" s="2">
        <v>172.8</v>
      </c>
      <c r="V601" s="2" t="s">
        <v>63</v>
      </c>
      <c r="W601" s="2" t="s">
        <v>65</v>
      </c>
      <c r="X601" s="2" t="s">
        <v>60</v>
      </c>
      <c r="Y601" s="2" t="s">
        <v>57</v>
      </c>
      <c r="Z601" s="2" t="s">
        <v>58</v>
      </c>
      <c r="AA601" s="2">
        <v>153.60000000000002</v>
      </c>
      <c r="AB601" s="2" t="s">
        <v>66</v>
      </c>
      <c r="AC601" s="2">
        <v>163.19999999999999</v>
      </c>
      <c r="AD601" s="2" t="s">
        <v>67</v>
      </c>
      <c r="AE601" s="2" t="s">
        <v>59</v>
      </c>
      <c r="AF601" s="2" t="s">
        <v>60</v>
      </c>
    </row>
    <row r="602" spans="1:32" ht="12.6" customHeight="1" x14ac:dyDescent="0.25">
      <c r="A602" s="12">
        <v>87502</v>
      </c>
      <c r="B602" s="6"/>
      <c r="C602" s="6" t="s">
        <v>84</v>
      </c>
      <c r="D602" s="6" t="str">
        <f>VLOOKUP(A:A,'[1]2021 Q1 Long'!$A:$E,5,0)</f>
        <v>INFLUENZA DNA AMP PROBE</v>
      </c>
      <c r="E602" s="7">
        <v>174</v>
      </c>
      <c r="F602" s="8">
        <v>34.800000000000004</v>
      </c>
      <c r="G602" s="2" t="s">
        <v>57</v>
      </c>
      <c r="H602" s="2" t="s">
        <v>58</v>
      </c>
      <c r="I602" s="2" t="s">
        <v>59</v>
      </c>
      <c r="J602" s="2" t="s">
        <v>60</v>
      </c>
      <c r="K602" s="2">
        <v>154.86000000000001</v>
      </c>
      <c r="L602" s="2" t="s">
        <v>61</v>
      </c>
      <c r="M602" s="2">
        <v>97.440000000000012</v>
      </c>
      <c r="N602" s="2" t="s">
        <v>62</v>
      </c>
      <c r="O602" s="2" t="s">
        <v>57</v>
      </c>
      <c r="P602" s="2" t="s">
        <v>58</v>
      </c>
      <c r="Q602" s="2">
        <v>156.6</v>
      </c>
      <c r="R602" s="2" t="s">
        <v>63</v>
      </c>
      <c r="S602" s="2">
        <v>165.29999999999998</v>
      </c>
      <c r="T602" s="2" t="s">
        <v>64</v>
      </c>
      <c r="U602" s="2">
        <v>156.6</v>
      </c>
      <c r="V602" s="2" t="s">
        <v>63</v>
      </c>
      <c r="W602" s="2" t="s">
        <v>65</v>
      </c>
      <c r="X602" s="2" t="s">
        <v>60</v>
      </c>
      <c r="Y602" s="2" t="s">
        <v>57</v>
      </c>
      <c r="Z602" s="2" t="s">
        <v>58</v>
      </c>
      <c r="AA602" s="2">
        <v>139.20000000000002</v>
      </c>
      <c r="AB602" s="2" t="s">
        <v>66</v>
      </c>
      <c r="AC602" s="2">
        <v>147.9</v>
      </c>
      <c r="AD602" s="2" t="s">
        <v>67</v>
      </c>
      <c r="AE602" s="2" t="s">
        <v>59</v>
      </c>
      <c r="AF602" s="2" t="s">
        <v>60</v>
      </c>
    </row>
    <row r="603" spans="1:32" ht="12.6" customHeight="1" x14ac:dyDescent="0.25">
      <c r="A603" s="12">
        <v>87624</v>
      </c>
      <c r="B603" s="6"/>
      <c r="C603" s="6" t="s">
        <v>84</v>
      </c>
      <c r="D603" s="6" t="str">
        <f>VLOOKUP(A:A,'[1]2021 Q1 Long'!$A:$E,5,0)</f>
        <v>HPV HIGH-RISK TYPES</v>
      </c>
      <c r="E603" s="7">
        <v>192</v>
      </c>
      <c r="F603" s="8">
        <v>38.400000000000006</v>
      </c>
      <c r="G603" s="2" t="s">
        <v>57</v>
      </c>
      <c r="H603" s="2" t="s">
        <v>58</v>
      </c>
      <c r="I603" s="2" t="s">
        <v>59</v>
      </c>
      <c r="J603" s="2" t="s">
        <v>60</v>
      </c>
      <c r="K603" s="2">
        <v>170.88</v>
      </c>
      <c r="L603" s="2" t="s">
        <v>61</v>
      </c>
      <c r="M603" s="2">
        <v>107.52000000000001</v>
      </c>
      <c r="N603" s="2" t="s">
        <v>62</v>
      </c>
      <c r="O603" s="2" t="s">
        <v>57</v>
      </c>
      <c r="P603" s="2" t="s">
        <v>58</v>
      </c>
      <c r="Q603" s="2">
        <v>172.8</v>
      </c>
      <c r="R603" s="2" t="s">
        <v>63</v>
      </c>
      <c r="S603" s="2">
        <v>182.39999999999998</v>
      </c>
      <c r="T603" s="2" t="s">
        <v>64</v>
      </c>
      <c r="U603" s="2">
        <v>172.8</v>
      </c>
      <c r="V603" s="2" t="s">
        <v>63</v>
      </c>
      <c r="W603" s="2" t="s">
        <v>65</v>
      </c>
      <c r="X603" s="2" t="s">
        <v>60</v>
      </c>
      <c r="Y603" s="2" t="s">
        <v>57</v>
      </c>
      <c r="Z603" s="2" t="s">
        <v>58</v>
      </c>
      <c r="AA603" s="2">
        <v>153.60000000000002</v>
      </c>
      <c r="AB603" s="2" t="s">
        <v>66</v>
      </c>
      <c r="AC603" s="2">
        <v>163.19999999999999</v>
      </c>
      <c r="AD603" s="2" t="s">
        <v>67</v>
      </c>
      <c r="AE603" s="2" t="s">
        <v>59</v>
      </c>
      <c r="AF603" s="2" t="s">
        <v>60</v>
      </c>
    </row>
    <row r="604" spans="1:32" ht="12.6" customHeight="1" x14ac:dyDescent="0.25">
      <c r="A604" s="12">
        <v>87641</v>
      </c>
      <c r="B604" s="6"/>
      <c r="C604" s="6" t="s">
        <v>84</v>
      </c>
      <c r="D604" s="6" t="str">
        <f>VLOOKUP(A:A,'[1]2021 Q1 Long'!$A:$E,5,0)</f>
        <v>MR-STAPH DNA AMP PROBE</v>
      </c>
      <c r="E604" s="7">
        <v>210</v>
      </c>
      <c r="F604" s="8">
        <v>42</v>
      </c>
      <c r="G604" s="2" t="s">
        <v>57</v>
      </c>
      <c r="H604" s="2" t="s">
        <v>58</v>
      </c>
      <c r="I604" s="2" t="s">
        <v>59</v>
      </c>
      <c r="J604" s="2" t="s">
        <v>60</v>
      </c>
      <c r="K604" s="2">
        <v>186.9</v>
      </c>
      <c r="L604" s="2" t="s">
        <v>61</v>
      </c>
      <c r="M604" s="2">
        <v>117.60000000000001</v>
      </c>
      <c r="N604" s="2" t="s">
        <v>62</v>
      </c>
      <c r="O604" s="2" t="s">
        <v>57</v>
      </c>
      <c r="P604" s="2" t="s">
        <v>58</v>
      </c>
      <c r="Q604" s="2">
        <v>189</v>
      </c>
      <c r="R604" s="2" t="s">
        <v>63</v>
      </c>
      <c r="S604" s="2">
        <v>199.5</v>
      </c>
      <c r="T604" s="2" t="s">
        <v>64</v>
      </c>
      <c r="U604" s="2">
        <v>189</v>
      </c>
      <c r="V604" s="2" t="s">
        <v>63</v>
      </c>
      <c r="W604" s="2" t="s">
        <v>65</v>
      </c>
      <c r="X604" s="2" t="s">
        <v>60</v>
      </c>
      <c r="Y604" s="2" t="s">
        <v>57</v>
      </c>
      <c r="Z604" s="2" t="s">
        <v>58</v>
      </c>
      <c r="AA604" s="2">
        <v>168</v>
      </c>
      <c r="AB604" s="2" t="s">
        <v>66</v>
      </c>
      <c r="AC604" s="2">
        <v>178.5</v>
      </c>
      <c r="AD604" s="2" t="s">
        <v>67</v>
      </c>
      <c r="AE604" s="2" t="s">
        <v>59</v>
      </c>
      <c r="AF604" s="2" t="s">
        <v>60</v>
      </c>
    </row>
    <row r="605" spans="1:32" ht="12.6" customHeight="1" x14ac:dyDescent="0.25">
      <c r="A605" s="12">
        <v>87798</v>
      </c>
      <c r="B605" s="6"/>
      <c r="C605" s="6" t="s">
        <v>84</v>
      </c>
      <c r="D605" s="6" t="str">
        <f>VLOOKUP(A:A,'[1]2021 Q1 Long'!$A:$E,5,0)</f>
        <v>DETECT AGENT NOS DNA AMP</v>
      </c>
      <c r="E605" s="7">
        <v>172</v>
      </c>
      <c r="F605" s="8">
        <v>34.4</v>
      </c>
      <c r="G605" s="2" t="s">
        <v>57</v>
      </c>
      <c r="H605" s="2" t="s">
        <v>58</v>
      </c>
      <c r="I605" s="2" t="s">
        <v>59</v>
      </c>
      <c r="J605" s="2" t="s">
        <v>60</v>
      </c>
      <c r="K605" s="2">
        <v>153.08000000000001</v>
      </c>
      <c r="L605" s="2" t="s">
        <v>61</v>
      </c>
      <c r="M605" s="2">
        <v>96.320000000000007</v>
      </c>
      <c r="N605" s="2" t="s">
        <v>62</v>
      </c>
      <c r="O605" s="2" t="s">
        <v>57</v>
      </c>
      <c r="P605" s="2" t="s">
        <v>58</v>
      </c>
      <c r="Q605" s="2">
        <v>154.80000000000001</v>
      </c>
      <c r="R605" s="2" t="s">
        <v>63</v>
      </c>
      <c r="S605" s="2">
        <v>163.4</v>
      </c>
      <c r="T605" s="2" t="s">
        <v>64</v>
      </c>
      <c r="U605" s="2">
        <v>154.80000000000001</v>
      </c>
      <c r="V605" s="2" t="s">
        <v>63</v>
      </c>
      <c r="W605" s="2" t="s">
        <v>65</v>
      </c>
      <c r="X605" s="2" t="s">
        <v>60</v>
      </c>
      <c r="Y605" s="2" t="s">
        <v>57</v>
      </c>
      <c r="Z605" s="2" t="s">
        <v>58</v>
      </c>
      <c r="AA605" s="2">
        <v>137.6</v>
      </c>
      <c r="AB605" s="2" t="s">
        <v>66</v>
      </c>
      <c r="AC605" s="2">
        <v>146.19999999999999</v>
      </c>
      <c r="AD605" s="2" t="s">
        <v>67</v>
      </c>
      <c r="AE605" s="2" t="s">
        <v>59</v>
      </c>
      <c r="AF605" s="2" t="s">
        <v>60</v>
      </c>
    </row>
    <row r="606" spans="1:32" ht="12.6" customHeight="1" x14ac:dyDescent="0.25">
      <c r="A606" s="12">
        <v>87798</v>
      </c>
      <c r="B606" s="6"/>
      <c r="C606" s="6" t="s">
        <v>84</v>
      </c>
      <c r="D606" s="6" t="str">
        <f>VLOOKUP(A:A,'[1]2021 Q1 Long'!$A:$E,5,0)</f>
        <v>DETECT AGENT NOS DNA AMP</v>
      </c>
      <c r="E606" s="7">
        <v>128</v>
      </c>
      <c r="F606" s="8">
        <v>25.6</v>
      </c>
      <c r="G606" s="2" t="s">
        <v>57</v>
      </c>
      <c r="H606" s="2" t="s">
        <v>58</v>
      </c>
      <c r="I606" s="2" t="s">
        <v>59</v>
      </c>
      <c r="J606" s="2" t="s">
        <v>60</v>
      </c>
      <c r="K606" s="2">
        <v>113.92</v>
      </c>
      <c r="L606" s="2" t="s">
        <v>61</v>
      </c>
      <c r="M606" s="2">
        <v>71.680000000000007</v>
      </c>
      <c r="N606" s="2" t="s">
        <v>62</v>
      </c>
      <c r="O606" s="2" t="s">
        <v>57</v>
      </c>
      <c r="P606" s="2" t="s">
        <v>58</v>
      </c>
      <c r="Q606" s="2">
        <v>115.2</v>
      </c>
      <c r="R606" s="2" t="s">
        <v>63</v>
      </c>
      <c r="S606" s="2">
        <v>121.6</v>
      </c>
      <c r="T606" s="2" t="s">
        <v>64</v>
      </c>
      <c r="U606" s="2">
        <v>115.2</v>
      </c>
      <c r="V606" s="2" t="s">
        <v>63</v>
      </c>
      <c r="W606" s="2" t="s">
        <v>65</v>
      </c>
      <c r="X606" s="2" t="s">
        <v>60</v>
      </c>
      <c r="Y606" s="2" t="s">
        <v>57</v>
      </c>
      <c r="Z606" s="2" t="s">
        <v>58</v>
      </c>
      <c r="AA606" s="2">
        <v>102.4</v>
      </c>
      <c r="AB606" s="2" t="s">
        <v>66</v>
      </c>
      <c r="AC606" s="2">
        <v>108.8</v>
      </c>
      <c r="AD606" s="2" t="s">
        <v>67</v>
      </c>
      <c r="AE606" s="2" t="s">
        <v>59</v>
      </c>
      <c r="AF606" s="2" t="s">
        <v>60</v>
      </c>
    </row>
    <row r="607" spans="1:32" ht="12.6" customHeight="1" x14ac:dyDescent="0.25">
      <c r="A607" s="12">
        <v>87799</v>
      </c>
      <c r="B607" s="6"/>
      <c r="C607" s="6" t="s">
        <v>84</v>
      </c>
      <c r="D607" s="6" t="str">
        <f>VLOOKUP(A:A,'[1]2021 Q1 Long'!$A:$E,5,0)</f>
        <v>DETECT AGENT NOS DNA QUANT</v>
      </c>
      <c r="E607" s="7">
        <v>656</v>
      </c>
      <c r="F607" s="8">
        <v>131.20000000000002</v>
      </c>
      <c r="G607" s="2" t="s">
        <v>57</v>
      </c>
      <c r="H607" s="2" t="s">
        <v>58</v>
      </c>
      <c r="I607" s="2" t="s">
        <v>59</v>
      </c>
      <c r="J607" s="2" t="s">
        <v>60</v>
      </c>
      <c r="K607" s="2">
        <v>583.84</v>
      </c>
      <c r="L607" s="2" t="s">
        <v>61</v>
      </c>
      <c r="M607" s="2">
        <v>367.36</v>
      </c>
      <c r="N607" s="2" t="s">
        <v>62</v>
      </c>
      <c r="O607" s="2" t="s">
        <v>57</v>
      </c>
      <c r="P607" s="2" t="s">
        <v>58</v>
      </c>
      <c r="Q607" s="2">
        <v>590.4</v>
      </c>
      <c r="R607" s="2" t="s">
        <v>63</v>
      </c>
      <c r="S607" s="2">
        <v>623.19999999999993</v>
      </c>
      <c r="T607" s="2" t="s">
        <v>64</v>
      </c>
      <c r="U607" s="2">
        <v>590.4</v>
      </c>
      <c r="V607" s="2" t="s">
        <v>63</v>
      </c>
      <c r="W607" s="2" t="s">
        <v>65</v>
      </c>
      <c r="X607" s="2" t="s">
        <v>60</v>
      </c>
      <c r="Y607" s="2" t="s">
        <v>57</v>
      </c>
      <c r="Z607" s="2" t="s">
        <v>58</v>
      </c>
      <c r="AA607" s="2">
        <v>524.80000000000007</v>
      </c>
      <c r="AB607" s="2" t="s">
        <v>66</v>
      </c>
      <c r="AC607" s="2">
        <v>557.6</v>
      </c>
      <c r="AD607" s="2" t="s">
        <v>67</v>
      </c>
      <c r="AE607" s="2" t="s">
        <v>59</v>
      </c>
      <c r="AF607" s="2" t="s">
        <v>60</v>
      </c>
    </row>
    <row r="608" spans="1:32" ht="12.6" customHeight="1" x14ac:dyDescent="0.25">
      <c r="A608" s="12">
        <v>87804</v>
      </c>
      <c r="B608" s="6"/>
      <c r="C608" s="6" t="s">
        <v>84</v>
      </c>
      <c r="D608" s="6" t="str">
        <f>VLOOKUP(A:A,'[1]2021 Q1 Long'!$A:$E,5,0)</f>
        <v>INFLUENZA ASSAY W/OPTIC</v>
      </c>
      <c r="E608" s="7">
        <v>78</v>
      </c>
      <c r="F608" s="8">
        <v>15.600000000000001</v>
      </c>
      <c r="G608" s="2" t="s">
        <v>57</v>
      </c>
      <c r="H608" s="2" t="s">
        <v>58</v>
      </c>
      <c r="I608" s="2" t="s">
        <v>59</v>
      </c>
      <c r="J608" s="2" t="s">
        <v>60</v>
      </c>
      <c r="K608" s="2">
        <v>69.42</v>
      </c>
      <c r="L608" s="2" t="s">
        <v>61</v>
      </c>
      <c r="M608" s="2">
        <v>43.680000000000007</v>
      </c>
      <c r="N608" s="2" t="s">
        <v>62</v>
      </c>
      <c r="O608" s="2" t="s">
        <v>57</v>
      </c>
      <c r="P608" s="2" t="s">
        <v>58</v>
      </c>
      <c r="Q608" s="2">
        <v>70.2</v>
      </c>
      <c r="R608" s="2" t="s">
        <v>63</v>
      </c>
      <c r="S608" s="2">
        <v>74.099999999999994</v>
      </c>
      <c r="T608" s="2" t="s">
        <v>64</v>
      </c>
      <c r="U608" s="2">
        <v>70.2</v>
      </c>
      <c r="V608" s="2" t="s">
        <v>63</v>
      </c>
      <c r="W608" s="2" t="s">
        <v>65</v>
      </c>
      <c r="X608" s="2" t="s">
        <v>60</v>
      </c>
      <c r="Y608" s="2" t="s">
        <v>57</v>
      </c>
      <c r="Z608" s="2" t="s">
        <v>58</v>
      </c>
      <c r="AA608" s="2">
        <v>62.400000000000006</v>
      </c>
      <c r="AB608" s="2" t="s">
        <v>66</v>
      </c>
      <c r="AC608" s="2">
        <v>66.3</v>
      </c>
      <c r="AD608" s="2" t="s">
        <v>67</v>
      </c>
      <c r="AE608" s="2" t="s">
        <v>59</v>
      </c>
      <c r="AF608" s="2" t="s">
        <v>60</v>
      </c>
    </row>
    <row r="609" spans="1:32" ht="12.6" customHeight="1" x14ac:dyDescent="0.25">
      <c r="A609" s="12">
        <v>87804</v>
      </c>
      <c r="B609" s="6"/>
      <c r="C609" s="6" t="s">
        <v>84</v>
      </c>
      <c r="D609" s="6" t="str">
        <f>VLOOKUP(A:A,'[1]2021 Q1 Long'!$A:$E,5,0)</f>
        <v>INFLUENZA ASSAY W/OPTIC</v>
      </c>
      <c r="E609" s="7">
        <v>72</v>
      </c>
      <c r="F609" s="8">
        <v>14.4</v>
      </c>
    </row>
    <row r="610" spans="1:32" ht="12.6" customHeight="1" x14ac:dyDescent="0.25">
      <c r="A610" s="12">
        <v>88173</v>
      </c>
      <c r="B610" s="6"/>
      <c r="C610" s="6" t="s">
        <v>84</v>
      </c>
      <c r="D610" s="6" t="str">
        <f>VLOOKUP(A:A,'[1]2021 Q1 Long'!$A:$E,5,0)</f>
        <v>CYTOPATH EVAL FNA REPORT</v>
      </c>
      <c r="E610" s="7">
        <v>153</v>
      </c>
      <c r="F610" s="8">
        <v>30.6</v>
      </c>
      <c r="G610" s="2" t="s">
        <v>57</v>
      </c>
      <c r="H610" s="2" t="s">
        <v>58</v>
      </c>
      <c r="I610" s="2" t="s">
        <v>59</v>
      </c>
      <c r="J610" s="2" t="s">
        <v>60</v>
      </c>
      <c r="K610" s="2">
        <v>136.17000000000002</v>
      </c>
      <c r="L610" s="2" t="s">
        <v>61</v>
      </c>
      <c r="M610" s="2">
        <v>85.68</v>
      </c>
      <c r="N610" s="2" t="s">
        <v>62</v>
      </c>
      <c r="O610" s="2" t="s">
        <v>57</v>
      </c>
      <c r="P610" s="2" t="s">
        <v>58</v>
      </c>
      <c r="Q610" s="2">
        <v>137.70000000000002</v>
      </c>
      <c r="R610" s="2" t="s">
        <v>63</v>
      </c>
      <c r="S610" s="2">
        <v>145.35</v>
      </c>
      <c r="T610" s="2" t="s">
        <v>64</v>
      </c>
      <c r="U610" s="2">
        <v>137.70000000000002</v>
      </c>
      <c r="V610" s="2" t="s">
        <v>63</v>
      </c>
      <c r="W610" s="2" t="s">
        <v>65</v>
      </c>
      <c r="X610" s="2" t="s">
        <v>60</v>
      </c>
      <c r="Y610" s="2" t="s">
        <v>57</v>
      </c>
      <c r="Z610" s="2" t="s">
        <v>58</v>
      </c>
      <c r="AA610" s="2">
        <v>122.4</v>
      </c>
      <c r="AB610" s="2" t="s">
        <v>66</v>
      </c>
      <c r="AC610" s="2">
        <v>130.04999999999998</v>
      </c>
      <c r="AD610" s="2" t="s">
        <v>67</v>
      </c>
      <c r="AE610" s="2" t="s">
        <v>59</v>
      </c>
      <c r="AF610" s="2" t="s">
        <v>60</v>
      </c>
    </row>
    <row r="611" spans="1:32" ht="12.6" customHeight="1" x14ac:dyDescent="0.25">
      <c r="A611" s="12">
        <v>88184</v>
      </c>
      <c r="B611" s="6"/>
      <c r="C611" s="6" t="s">
        <v>84</v>
      </c>
      <c r="D611" s="6" t="str">
        <f>VLOOKUP(A:A,'[1]2021 Q1 Long'!$A:$E,5,0)</f>
        <v>FLOWCYTOMETRY/ TC 1 MARKER</v>
      </c>
      <c r="E611" s="7">
        <v>132</v>
      </c>
      <c r="F611" s="8">
        <v>26.400000000000002</v>
      </c>
      <c r="G611" s="2" t="s">
        <v>57</v>
      </c>
      <c r="H611" s="2" t="s">
        <v>58</v>
      </c>
      <c r="I611" s="2" t="s">
        <v>59</v>
      </c>
      <c r="J611" s="2" t="s">
        <v>60</v>
      </c>
      <c r="K611" s="2">
        <v>117.48</v>
      </c>
      <c r="L611" s="2" t="s">
        <v>61</v>
      </c>
      <c r="M611" s="2">
        <v>73.92</v>
      </c>
      <c r="N611" s="2" t="s">
        <v>62</v>
      </c>
      <c r="O611" s="2" t="s">
        <v>57</v>
      </c>
      <c r="P611" s="2" t="s">
        <v>58</v>
      </c>
      <c r="Q611" s="2">
        <v>118.8</v>
      </c>
      <c r="R611" s="2" t="s">
        <v>63</v>
      </c>
      <c r="S611" s="2">
        <v>125.39999999999999</v>
      </c>
      <c r="T611" s="2" t="s">
        <v>64</v>
      </c>
      <c r="U611" s="2">
        <v>118.8</v>
      </c>
      <c r="V611" s="2" t="s">
        <v>63</v>
      </c>
      <c r="W611" s="2" t="s">
        <v>65</v>
      </c>
      <c r="X611" s="2" t="s">
        <v>60</v>
      </c>
      <c r="Y611" s="2" t="s">
        <v>57</v>
      </c>
      <c r="Z611" s="2" t="s">
        <v>58</v>
      </c>
      <c r="AA611" s="2">
        <v>105.60000000000001</v>
      </c>
      <c r="AB611" s="2" t="s">
        <v>66</v>
      </c>
      <c r="AC611" s="2">
        <v>112.2</v>
      </c>
      <c r="AD611" s="2" t="s">
        <v>67</v>
      </c>
      <c r="AE611" s="2" t="s">
        <v>59</v>
      </c>
      <c r="AF611" s="2" t="s">
        <v>60</v>
      </c>
    </row>
    <row r="612" spans="1:32" ht="12.6" customHeight="1" x14ac:dyDescent="0.25">
      <c r="A612" s="12">
        <v>88185</v>
      </c>
      <c r="B612" s="6"/>
      <c r="C612" s="6" t="s">
        <v>84</v>
      </c>
      <c r="D612" s="6" t="str">
        <f>VLOOKUP(A:A,'[1]2021 Q1 Long'!$A:$E,5,0)</f>
        <v>FLOWCYTOMETRY/TC ADD-ON</v>
      </c>
      <c r="E612" s="7">
        <v>120</v>
      </c>
      <c r="F612" s="8">
        <v>24</v>
      </c>
      <c r="G612" s="2" t="s">
        <v>57</v>
      </c>
      <c r="H612" s="2" t="s">
        <v>58</v>
      </c>
      <c r="I612" s="2" t="s">
        <v>59</v>
      </c>
      <c r="J612" s="2" t="s">
        <v>60</v>
      </c>
      <c r="K612" s="2">
        <v>106.8</v>
      </c>
      <c r="L612" s="2" t="s">
        <v>61</v>
      </c>
      <c r="M612" s="2">
        <v>67.2</v>
      </c>
      <c r="N612" s="2" t="s">
        <v>62</v>
      </c>
      <c r="O612" s="2" t="s">
        <v>57</v>
      </c>
      <c r="P612" s="2" t="s">
        <v>58</v>
      </c>
      <c r="Q612" s="2">
        <v>108</v>
      </c>
      <c r="R612" s="2" t="s">
        <v>63</v>
      </c>
      <c r="S612" s="2">
        <v>114</v>
      </c>
      <c r="T612" s="2" t="s">
        <v>64</v>
      </c>
      <c r="U612" s="2">
        <v>108</v>
      </c>
      <c r="V612" s="2" t="s">
        <v>63</v>
      </c>
      <c r="W612" s="2" t="s">
        <v>65</v>
      </c>
      <c r="X612" s="2" t="s">
        <v>60</v>
      </c>
      <c r="Y612" s="2" t="s">
        <v>57</v>
      </c>
      <c r="Z612" s="2" t="s">
        <v>58</v>
      </c>
      <c r="AA612" s="2">
        <v>96</v>
      </c>
      <c r="AB612" s="2" t="s">
        <v>66</v>
      </c>
      <c r="AC612" s="2">
        <v>102</v>
      </c>
      <c r="AD612" s="2" t="s">
        <v>67</v>
      </c>
      <c r="AE612" s="2" t="s">
        <v>59</v>
      </c>
      <c r="AF612" s="2" t="s">
        <v>60</v>
      </c>
    </row>
    <row r="613" spans="1:32" ht="12.6" customHeight="1" x14ac:dyDescent="0.25">
      <c r="A613" s="12">
        <v>88300</v>
      </c>
      <c r="B613" s="6"/>
      <c r="C613" s="6" t="s">
        <v>84</v>
      </c>
      <c r="D613" s="6" t="str">
        <f>VLOOKUP(A:A,'[1]2021 Q1 Long'!$A:$E,5,0)</f>
        <v>SURGICAL PATH GROSS</v>
      </c>
      <c r="E613" s="7">
        <v>92</v>
      </c>
      <c r="F613" s="8">
        <v>18.400000000000002</v>
      </c>
      <c r="G613" s="2" t="s">
        <v>57</v>
      </c>
      <c r="H613" s="2" t="s">
        <v>58</v>
      </c>
      <c r="I613" s="2" t="s">
        <v>59</v>
      </c>
      <c r="J613" s="2" t="s">
        <v>60</v>
      </c>
      <c r="K613" s="2">
        <v>81.88</v>
      </c>
      <c r="L613" s="2" t="s">
        <v>61</v>
      </c>
      <c r="M613" s="2">
        <v>51.52</v>
      </c>
      <c r="N613" s="2" t="s">
        <v>62</v>
      </c>
      <c r="O613" s="2" t="s">
        <v>57</v>
      </c>
      <c r="P613" s="2" t="s">
        <v>58</v>
      </c>
      <c r="Q613" s="2">
        <v>82.8</v>
      </c>
      <c r="R613" s="2" t="s">
        <v>63</v>
      </c>
      <c r="S613" s="2">
        <v>87.399999999999991</v>
      </c>
      <c r="T613" s="2" t="s">
        <v>64</v>
      </c>
      <c r="U613" s="2">
        <v>82.8</v>
      </c>
      <c r="V613" s="2" t="s">
        <v>63</v>
      </c>
      <c r="W613" s="2" t="s">
        <v>65</v>
      </c>
      <c r="X613" s="2" t="s">
        <v>60</v>
      </c>
      <c r="Y613" s="2" t="s">
        <v>57</v>
      </c>
      <c r="Z613" s="2" t="s">
        <v>58</v>
      </c>
      <c r="AA613" s="2">
        <v>73.600000000000009</v>
      </c>
      <c r="AB613" s="2" t="s">
        <v>66</v>
      </c>
      <c r="AC613" s="2">
        <v>78.2</v>
      </c>
      <c r="AD613" s="2" t="s">
        <v>67</v>
      </c>
      <c r="AE613" s="2" t="s">
        <v>59</v>
      </c>
      <c r="AF613" s="2" t="s">
        <v>60</v>
      </c>
    </row>
    <row r="614" spans="1:32" ht="12.6" customHeight="1" x14ac:dyDescent="0.25">
      <c r="A614" s="12">
        <v>88311</v>
      </c>
      <c r="B614" s="6"/>
      <c r="C614" s="6" t="s">
        <v>84</v>
      </c>
      <c r="D614" s="6" t="str">
        <f>VLOOKUP(A:A,'[1]2021 Q1 Long'!$A:$E,5,0)</f>
        <v>DECALCIFY TISSUE</v>
      </c>
      <c r="E614" s="7">
        <v>85</v>
      </c>
      <c r="F614" s="8">
        <v>17</v>
      </c>
      <c r="G614" s="2" t="s">
        <v>57</v>
      </c>
      <c r="H614" s="2" t="s">
        <v>58</v>
      </c>
      <c r="I614" s="2" t="s">
        <v>59</v>
      </c>
      <c r="J614" s="2" t="s">
        <v>60</v>
      </c>
      <c r="K614" s="2">
        <v>75.650000000000006</v>
      </c>
      <c r="L614" s="2" t="s">
        <v>61</v>
      </c>
      <c r="M614" s="2">
        <v>47.6</v>
      </c>
      <c r="N614" s="2" t="s">
        <v>62</v>
      </c>
      <c r="O614" s="2" t="s">
        <v>57</v>
      </c>
      <c r="P614" s="2" t="s">
        <v>58</v>
      </c>
      <c r="Q614" s="2">
        <v>76.5</v>
      </c>
      <c r="R614" s="2" t="s">
        <v>63</v>
      </c>
      <c r="S614" s="2">
        <v>80.75</v>
      </c>
      <c r="T614" s="2" t="s">
        <v>64</v>
      </c>
      <c r="U614" s="2">
        <v>76.5</v>
      </c>
      <c r="V614" s="2" t="s">
        <v>63</v>
      </c>
      <c r="W614" s="2" t="s">
        <v>65</v>
      </c>
      <c r="X614" s="2" t="s">
        <v>60</v>
      </c>
      <c r="Y614" s="2" t="s">
        <v>57</v>
      </c>
      <c r="Z614" s="2" t="s">
        <v>58</v>
      </c>
      <c r="AA614" s="2">
        <v>68</v>
      </c>
      <c r="AB614" s="2" t="s">
        <v>66</v>
      </c>
      <c r="AC614" s="2">
        <v>72.25</v>
      </c>
      <c r="AD614" s="2" t="s">
        <v>67</v>
      </c>
      <c r="AE614" s="2" t="s">
        <v>59</v>
      </c>
      <c r="AF614" s="2" t="s">
        <v>60</v>
      </c>
    </row>
    <row r="615" spans="1:32" ht="12.6" customHeight="1" x14ac:dyDescent="0.25">
      <c r="A615" s="12">
        <v>88312</v>
      </c>
      <c r="B615" s="6"/>
      <c r="C615" s="6" t="s">
        <v>84</v>
      </c>
      <c r="D615" s="6" t="str">
        <f>VLOOKUP(A:A,'[1]2021 Q1 Long'!$A:$E,5,0)</f>
        <v>SPECIAL STAINS GROUP 1</v>
      </c>
      <c r="E615" s="7">
        <v>140</v>
      </c>
      <c r="F615" s="8">
        <v>28</v>
      </c>
      <c r="G615" s="2" t="s">
        <v>57</v>
      </c>
      <c r="H615" s="2" t="s">
        <v>58</v>
      </c>
      <c r="I615" s="2" t="s">
        <v>59</v>
      </c>
      <c r="J615" s="2" t="s">
        <v>60</v>
      </c>
      <c r="K615" s="2">
        <v>124.60000000000001</v>
      </c>
      <c r="L615" s="2" t="s">
        <v>61</v>
      </c>
      <c r="M615" s="2">
        <v>78.400000000000006</v>
      </c>
      <c r="N615" s="2" t="s">
        <v>62</v>
      </c>
      <c r="O615" s="2" t="s">
        <v>57</v>
      </c>
      <c r="P615" s="2" t="s">
        <v>58</v>
      </c>
      <c r="Q615" s="2">
        <v>126</v>
      </c>
      <c r="R615" s="2" t="s">
        <v>63</v>
      </c>
      <c r="S615" s="2">
        <v>133</v>
      </c>
      <c r="T615" s="2" t="s">
        <v>64</v>
      </c>
      <c r="U615" s="2">
        <v>126</v>
      </c>
      <c r="V615" s="2" t="s">
        <v>63</v>
      </c>
      <c r="W615" s="2" t="s">
        <v>65</v>
      </c>
      <c r="X615" s="2" t="s">
        <v>60</v>
      </c>
      <c r="Y615" s="2" t="s">
        <v>57</v>
      </c>
      <c r="Z615" s="2" t="s">
        <v>58</v>
      </c>
      <c r="AA615" s="2">
        <v>112</v>
      </c>
      <c r="AB615" s="2" t="s">
        <v>66</v>
      </c>
      <c r="AC615" s="2">
        <v>119</v>
      </c>
      <c r="AD615" s="2" t="s">
        <v>67</v>
      </c>
      <c r="AE615" s="2" t="s">
        <v>59</v>
      </c>
      <c r="AF615" s="2" t="s">
        <v>60</v>
      </c>
    </row>
    <row r="616" spans="1:32" ht="12.6" customHeight="1" x14ac:dyDescent="0.25">
      <c r="A616" s="12">
        <v>88341</v>
      </c>
      <c r="B616" s="6"/>
      <c r="C616" s="6" t="s">
        <v>84</v>
      </c>
      <c r="D616" s="6" t="str">
        <f>VLOOKUP(A:A,'[1]2021 Q1 Long'!$A:$E,5,0)</f>
        <v>IMMUNOHISTO ANTB ADDL SLIDE</v>
      </c>
      <c r="E616" s="7">
        <v>237</v>
      </c>
      <c r="F616" s="8">
        <v>47.400000000000006</v>
      </c>
      <c r="G616" s="2" t="s">
        <v>57</v>
      </c>
      <c r="H616" s="2" t="s">
        <v>58</v>
      </c>
      <c r="I616" s="2" t="s">
        <v>59</v>
      </c>
      <c r="J616" s="2" t="s">
        <v>60</v>
      </c>
      <c r="K616" s="2">
        <v>210.93</v>
      </c>
      <c r="L616" s="2" t="s">
        <v>61</v>
      </c>
      <c r="M616" s="2">
        <v>132.72</v>
      </c>
      <c r="N616" s="2" t="s">
        <v>62</v>
      </c>
      <c r="O616" s="2" t="s">
        <v>57</v>
      </c>
      <c r="P616" s="2" t="s">
        <v>58</v>
      </c>
      <c r="Q616" s="2">
        <v>213.3</v>
      </c>
      <c r="R616" s="2" t="s">
        <v>63</v>
      </c>
      <c r="S616" s="2">
        <v>225.14999999999998</v>
      </c>
      <c r="T616" s="2" t="s">
        <v>64</v>
      </c>
      <c r="U616" s="2">
        <v>213.3</v>
      </c>
      <c r="V616" s="2" t="s">
        <v>63</v>
      </c>
      <c r="W616" s="2" t="s">
        <v>65</v>
      </c>
      <c r="X616" s="2" t="s">
        <v>60</v>
      </c>
      <c r="Y616" s="2" t="s">
        <v>57</v>
      </c>
      <c r="Z616" s="2" t="s">
        <v>58</v>
      </c>
      <c r="AA616" s="2">
        <v>189.60000000000002</v>
      </c>
      <c r="AB616" s="2" t="s">
        <v>66</v>
      </c>
      <c r="AC616" s="2">
        <v>201.45</v>
      </c>
      <c r="AD616" s="2" t="s">
        <v>67</v>
      </c>
      <c r="AE616" s="2" t="s">
        <v>59</v>
      </c>
      <c r="AF616" s="2" t="s">
        <v>60</v>
      </c>
    </row>
    <row r="617" spans="1:32" ht="12.6" customHeight="1" x14ac:dyDescent="0.25">
      <c r="A617" s="12">
        <v>88342</v>
      </c>
      <c r="B617" s="6"/>
      <c r="C617" s="6" t="s">
        <v>84</v>
      </c>
      <c r="D617" s="6" t="str">
        <f>VLOOKUP(A:A,'[1]2021 Q1 Long'!$A:$E,5,0)</f>
        <v>IMMUNOHISTO ANTB 1ST STAIN</v>
      </c>
      <c r="E617" s="7">
        <v>250</v>
      </c>
      <c r="F617" s="8">
        <v>50</v>
      </c>
      <c r="G617" s="2" t="s">
        <v>57</v>
      </c>
      <c r="H617" s="2" t="s">
        <v>58</v>
      </c>
      <c r="I617" s="2" t="s">
        <v>59</v>
      </c>
      <c r="J617" s="2" t="s">
        <v>60</v>
      </c>
      <c r="K617" s="2">
        <v>222.5</v>
      </c>
      <c r="L617" s="2" t="s">
        <v>61</v>
      </c>
      <c r="M617" s="2">
        <v>140</v>
      </c>
      <c r="N617" s="2" t="s">
        <v>62</v>
      </c>
      <c r="O617" s="2" t="s">
        <v>57</v>
      </c>
      <c r="P617" s="2" t="s">
        <v>58</v>
      </c>
      <c r="Q617" s="2">
        <v>225</v>
      </c>
      <c r="R617" s="2" t="s">
        <v>63</v>
      </c>
      <c r="S617" s="2">
        <v>237.5</v>
      </c>
      <c r="T617" s="2" t="s">
        <v>64</v>
      </c>
      <c r="U617" s="2">
        <v>225</v>
      </c>
      <c r="V617" s="2" t="s">
        <v>63</v>
      </c>
      <c r="W617" s="2" t="s">
        <v>65</v>
      </c>
      <c r="X617" s="2" t="s">
        <v>60</v>
      </c>
      <c r="Y617" s="2" t="s">
        <v>57</v>
      </c>
      <c r="Z617" s="2" t="s">
        <v>58</v>
      </c>
      <c r="AA617" s="2">
        <v>200</v>
      </c>
      <c r="AB617" s="2" t="s">
        <v>66</v>
      </c>
      <c r="AC617" s="2">
        <v>212.5</v>
      </c>
      <c r="AD617" s="2" t="s">
        <v>67</v>
      </c>
      <c r="AE617" s="2" t="s">
        <v>59</v>
      </c>
      <c r="AF617" s="2" t="s">
        <v>60</v>
      </c>
    </row>
    <row r="618" spans="1:32" ht="12.6" customHeight="1" x14ac:dyDescent="0.25">
      <c r="A618" s="12">
        <v>88361</v>
      </c>
      <c r="B618" s="6"/>
      <c r="C618" s="6" t="s">
        <v>84</v>
      </c>
      <c r="D618" s="6" t="str">
        <f>VLOOKUP(A:A,'[1]2021 Q1 Long'!$A:$E,5,0)</f>
        <v>TUMOR IMMUNOHISTOCHEM/COMPUT</v>
      </c>
      <c r="E618" s="7">
        <v>333</v>
      </c>
      <c r="F618" s="8">
        <v>66.600000000000009</v>
      </c>
      <c r="G618" s="2" t="s">
        <v>57</v>
      </c>
      <c r="H618" s="2" t="s">
        <v>58</v>
      </c>
      <c r="I618" s="2" t="s">
        <v>59</v>
      </c>
      <c r="J618" s="2" t="s">
        <v>60</v>
      </c>
      <c r="K618" s="2">
        <v>296.37</v>
      </c>
      <c r="L618" s="2" t="s">
        <v>61</v>
      </c>
      <c r="M618" s="2">
        <v>186.48000000000002</v>
      </c>
      <c r="N618" s="2" t="s">
        <v>62</v>
      </c>
      <c r="O618" s="2" t="s">
        <v>57</v>
      </c>
      <c r="P618" s="2" t="s">
        <v>58</v>
      </c>
      <c r="Q618" s="2">
        <v>299.7</v>
      </c>
      <c r="R618" s="2" t="s">
        <v>63</v>
      </c>
      <c r="S618" s="2">
        <v>316.34999999999997</v>
      </c>
      <c r="T618" s="2" t="s">
        <v>64</v>
      </c>
      <c r="U618" s="2">
        <v>299.7</v>
      </c>
      <c r="V618" s="2" t="s">
        <v>63</v>
      </c>
      <c r="W618" s="2" t="s">
        <v>65</v>
      </c>
      <c r="X618" s="2" t="s">
        <v>60</v>
      </c>
      <c r="Y618" s="2" t="s">
        <v>57</v>
      </c>
      <c r="Z618" s="2" t="s">
        <v>58</v>
      </c>
      <c r="AA618" s="2">
        <v>266.40000000000003</v>
      </c>
      <c r="AB618" s="2" t="s">
        <v>66</v>
      </c>
      <c r="AC618" s="2">
        <v>283.05</v>
      </c>
      <c r="AD618" s="2" t="s">
        <v>67</v>
      </c>
      <c r="AE618" s="2" t="s">
        <v>59</v>
      </c>
      <c r="AF618" s="2" t="s">
        <v>60</v>
      </c>
    </row>
    <row r="619" spans="1:32" ht="12.6" customHeight="1" x14ac:dyDescent="0.25">
      <c r="A619" s="12">
        <v>88361</v>
      </c>
      <c r="B619" s="6"/>
      <c r="C619" s="6" t="s">
        <v>84</v>
      </c>
      <c r="D619" s="6" t="str">
        <f>VLOOKUP(A:A,'[1]2021 Q1 Long'!$A:$E,5,0)</f>
        <v>TUMOR IMMUNOHISTOCHEM/COMPUT</v>
      </c>
      <c r="E619" s="7">
        <v>333</v>
      </c>
      <c r="F619" s="8">
        <v>66.600000000000009</v>
      </c>
      <c r="G619" s="2" t="s">
        <v>57</v>
      </c>
      <c r="H619" s="2" t="s">
        <v>58</v>
      </c>
      <c r="I619" s="2" t="s">
        <v>59</v>
      </c>
      <c r="J619" s="2" t="s">
        <v>60</v>
      </c>
      <c r="K619" s="2">
        <v>296.37</v>
      </c>
      <c r="L619" s="2" t="s">
        <v>61</v>
      </c>
      <c r="M619" s="2">
        <v>186.48000000000002</v>
      </c>
      <c r="N619" s="2" t="s">
        <v>62</v>
      </c>
      <c r="O619" s="2" t="s">
        <v>57</v>
      </c>
      <c r="P619" s="2" t="s">
        <v>58</v>
      </c>
      <c r="Q619" s="2">
        <v>299.7</v>
      </c>
      <c r="R619" s="2" t="s">
        <v>63</v>
      </c>
      <c r="S619" s="2">
        <v>316.34999999999997</v>
      </c>
      <c r="T619" s="2" t="s">
        <v>64</v>
      </c>
      <c r="U619" s="2">
        <v>299.7</v>
      </c>
      <c r="V619" s="2" t="s">
        <v>63</v>
      </c>
      <c r="W619" s="2" t="s">
        <v>65</v>
      </c>
      <c r="X619" s="2" t="s">
        <v>60</v>
      </c>
      <c r="Y619" s="2" t="s">
        <v>57</v>
      </c>
      <c r="Z619" s="2" t="s">
        <v>58</v>
      </c>
      <c r="AA619" s="2">
        <v>266.40000000000003</v>
      </c>
      <c r="AB619" s="2" t="s">
        <v>66</v>
      </c>
      <c r="AC619" s="2">
        <v>283.05</v>
      </c>
      <c r="AD619" s="2" t="s">
        <v>67</v>
      </c>
      <c r="AE619" s="2" t="s">
        <v>59</v>
      </c>
      <c r="AF619" s="2" t="s">
        <v>60</v>
      </c>
    </row>
    <row r="620" spans="1:32" ht="12.6" customHeight="1" x14ac:dyDescent="0.25">
      <c r="A620" s="12">
        <v>88361</v>
      </c>
      <c r="B620" s="6"/>
      <c r="C620" s="6" t="s">
        <v>84</v>
      </c>
      <c r="D620" s="6" t="str">
        <f>VLOOKUP(A:A,'[1]2021 Q1 Long'!$A:$E,5,0)</f>
        <v>TUMOR IMMUNOHISTOCHEM/COMPUT</v>
      </c>
      <c r="E620" s="7">
        <v>333</v>
      </c>
      <c r="F620" s="8">
        <v>66.600000000000009</v>
      </c>
      <c r="G620" s="2" t="s">
        <v>57</v>
      </c>
      <c r="H620" s="2" t="s">
        <v>58</v>
      </c>
      <c r="I620" s="2" t="s">
        <v>59</v>
      </c>
      <c r="J620" s="2" t="s">
        <v>60</v>
      </c>
      <c r="K620" s="2">
        <v>296.37</v>
      </c>
      <c r="L620" s="2" t="s">
        <v>61</v>
      </c>
      <c r="M620" s="2">
        <v>186.48000000000002</v>
      </c>
      <c r="N620" s="2" t="s">
        <v>62</v>
      </c>
      <c r="O620" s="2" t="s">
        <v>57</v>
      </c>
      <c r="P620" s="2" t="s">
        <v>58</v>
      </c>
      <c r="Q620" s="2">
        <v>299.7</v>
      </c>
      <c r="R620" s="2" t="s">
        <v>63</v>
      </c>
      <c r="S620" s="2">
        <v>316.34999999999997</v>
      </c>
      <c r="T620" s="2" t="s">
        <v>64</v>
      </c>
      <c r="U620" s="2">
        <v>299.7</v>
      </c>
      <c r="V620" s="2" t="s">
        <v>63</v>
      </c>
      <c r="W620" s="2" t="s">
        <v>65</v>
      </c>
      <c r="X620" s="2" t="s">
        <v>60</v>
      </c>
      <c r="Y620" s="2" t="s">
        <v>57</v>
      </c>
      <c r="Z620" s="2" t="s">
        <v>58</v>
      </c>
      <c r="AA620" s="2">
        <v>266.40000000000003</v>
      </c>
      <c r="AB620" s="2" t="s">
        <v>66</v>
      </c>
      <c r="AC620" s="2">
        <v>283.05</v>
      </c>
      <c r="AD620" s="2" t="s">
        <v>67</v>
      </c>
      <c r="AE620" s="2" t="s">
        <v>59</v>
      </c>
      <c r="AF620" s="2" t="s">
        <v>60</v>
      </c>
    </row>
    <row r="621" spans="1:32" ht="12.6" customHeight="1" x14ac:dyDescent="0.25">
      <c r="A621" s="12">
        <v>88361</v>
      </c>
      <c r="B621" s="6"/>
      <c r="C621" s="6" t="s">
        <v>84</v>
      </c>
      <c r="D621" s="6" t="str">
        <f>VLOOKUP(A:A,'[1]2021 Q1 Long'!$A:$E,5,0)</f>
        <v>TUMOR IMMUNOHISTOCHEM/COMPUT</v>
      </c>
      <c r="E621" s="7">
        <v>333</v>
      </c>
      <c r="F621" s="8">
        <v>66.600000000000009</v>
      </c>
      <c r="G621" s="2" t="s">
        <v>57</v>
      </c>
      <c r="H621" s="2" t="s">
        <v>58</v>
      </c>
      <c r="I621" s="2" t="s">
        <v>59</v>
      </c>
      <c r="J621" s="2" t="s">
        <v>60</v>
      </c>
      <c r="K621" s="2">
        <v>296.37</v>
      </c>
      <c r="L621" s="2" t="s">
        <v>61</v>
      </c>
      <c r="M621" s="2">
        <v>186.48000000000002</v>
      </c>
      <c r="N621" s="2" t="s">
        <v>62</v>
      </c>
      <c r="O621" s="2" t="s">
        <v>57</v>
      </c>
      <c r="P621" s="2" t="s">
        <v>58</v>
      </c>
      <c r="Q621" s="2">
        <v>299.7</v>
      </c>
      <c r="R621" s="2" t="s">
        <v>63</v>
      </c>
      <c r="S621" s="2">
        <v>316.34999999999997</v>
      </c>
      <c r="T621" s="2" t="s">
        <v>64</v>
      </c>
      <c r="U621" s="2">
        <v>299.7</v>
      </c>
      <c r="V621" s="2" t="s">
        <v>63</v>
      </c>
      <c r="W621" s="2" t="s">
        <v>65</v>
      </c>
      <c r="X621" s="2" t="s">
        <v>60</v>
      </c>
      <c r="Y621" s="2" t="s">
        <v>57</v>
      </c>
      <c r="Z621" s="2" t="s">
        <v>58</v>
      </c>
      <c r="AA621" s="2">
        <v>266.40000000000003</v>
      </c>
      <c r="AB621" s="2" t="s">
        <v>66</v>
      </c>
      <c r="AC621" s="2">
        <v>283.05</v>
      </c>
      <c r="AD621" s="2" t="s">
        <v>67</v>
      </c>
      <c r="AE621" s="2" t="s">
        <v>59</v>
      </c>
      <c r="AF621" s="2" t="s">
        <v>60</v>
      </c>
    </row>
    <row r="622" spans="1:32" ht="12.6" customHeight="1" x14ac:dyDescent="0.25">
      <c r="A622" s="12">
        <v>89051</v>
      </c>
      <c r="B622" s="6"/>
      <c r="C622" s="6" t="s">
        <v>84</v>
      </c>
      <c r="D622" s="6" t="str">
        <f>VLOOKUP(A:A,'[1]2021 Q1 Long'!$A:$E,5,0)</f>
        <v>BODY FLUID CELL COUNT</v>
      </c>
      <c r="E622" s="7">
        <v>199</v>
      </c>
      <c r="F622" s="8">
        <v>39.800000000000004</v>
      </c>
      <c r="G622" s="2" t="s">
        <v>57</v>
      </c>
      <c r="H622" s="2" t="s">
        <v>58</v>
      </c>
      <c r="I622" s="2" t="s">
        <v>59</v>
      </c>
      <c r="J622" s="2" t="s">
        <v>60</v>
      </c>
      <c r="K622" s="2">
        <v>177.11</v>
      </c>
      <c r="L622" s="2" t="s">
        <v>61</v>
      </c>
      <c r="M622" s="2">
        <v>111.44000000000001</v>
      </c>
      <c r="N622" s="2" t="s">
        <v>62</v>
      </c>
      <c r="O622" s="2" t="s">
        <v>57</v>
      </c>
      <c r="P622" s="2" t="s">
        <v>58</v>
      </c>
      <c r="Q622" s="2">
        <v>179.1</v>
      </c>
      <c r="R622" s="2" t="s">
        <v>63</v>
      </c>
      <c r="S622" s="2">
        <v>189.04999999999998</v>
      </c>
      <c r="T622" s="2" t="s">
        <v>64</v>
      </c>
      <c r="U622" s="2">
        <v>179.1</v>
      </c>
      <c r="V622" s="2" t="s">
        <v>63</v>
      </c>
      <c r="W622" s="2" t="s">
        <v>65</v>
      </c>
      <c r="X622" s="2" t="s">
        <v>60</v>
      </c>
      <c r="Y622" s="2" t="s">
        <v>57</v>
      </c>
      <c r="Z622" s="2" t="s">
        <v>58</v>
      </c>
      <c r="AA622" s="2">
        <v>159.20000000000002</v>
      </c>
      <c r="AB622" s="2" t="s">
        <v>66</v>
      </c>
      <c r="AC622" s="2">
        <v>169.15</v>
      </c>
      <c r="AD622" s="2" t="s">
        <v>67</v>
      </c>
      <c r="AE622" s="2" t="s">
        <v>59</v>
      </c>
      <c r="AF622" s="2" t="s">
        <v>60</v>
      </c>
    </row>
    <row r="623" spans="1:32" ht="12.6" customHeight="1" x14ac:dyDescent="0.25">
      <c r="A623" s="12">
        <v>89051</v>
      </c>
      <c r="B623" s="6"/>
      <c r="C623" s="6" t="s">
        <v>84</v>
      </c>
      <c r="D623" s="6" t="str">
        <f>VLOOKUP(A:A,'[1]2021 Q1 Long'!$A:$E,5,0)</f>
        <v>BODY FLUID CELL COUNT</v>
      </c>
      <c r="E623" s="7">
        <v>199</v>
      </c>
      <c r="F623" s="8">
        <v>39.800000000000004</v>
      </c>
      <c r="G623" s="2" t="s">
        <v>57</v>
      </c>
      <c r="H623" s="2" t="s">
        <v>58</v>
      </c>
      <c r="I623" s="2" t="s">
        <v>59</v>
      </c>
      <c r="J623" s="2" t="s">
        <v>60</v>
      </c>
      <c r="K623" s="2">
        <v>177.11</v>
      </c>
      <c r="L623" s="2" t="s">
        <v>61</v>
      </c>
      <c r="M623" s="2">
        <v>111.44000000000001</v>
      </c>
      <c r="N623" s="2" t="s">
        <v>62</v>
      </c>
      <c r="O623" s="2" t="s">
        <v>57</v>
      </c>
      <c r="P623" s="2" t="s">
        <v>58</v>
      </c>
      <c r="Q623" s="2">
        <v>179.1</v>
      </c>
      <c r="R623" s="2" t="s">
        <v>63</v>
      </c>
      <c r="S623" s="2">
        <v>189.04999999999998</v>
      </c>
      <c r="T623" s="2" t="s">
        <v>64</v>
      </c>
      <c r="U623" s="2">
        <v>179.1</v>
      </c>
      <c r="V623" s="2" t="s">
        <v>63</v>
      </c>
      <c r="W623" s="2" t="s">
        <v>65</v>
      </c>
      <c r="X623" s="2" t="s">
        <v>60</v>
      </c>
      <c r="Y623" s="2" t="s">
        <v>57</v>
      </c>
      <c r="Z623" s="2" t="s">
        <v>58</v>
      </c>
      <c r="AA623" s="2">
        <v>159.20000000000002</v>
      </c>
      <c r="AB623" s="2" t="s">
        <v>66</v>
      </c>
      <c r="AC623" s="2">
        <v>169.15</v>
      </c>
      <c r="AD623" s="2" t="s">
        <v>67</v>
      </c>
      <c r="AE623" s="2" t="s">
        <v>59</v>
      </c>
      <c r="AF623" s="2" t="s">
        <v>60</v>
      </c>
    </row>
    <row r="624" spans="1:32" ht="12.6" customHeight="1" x14ac:dyDescent="0.25">
      <c r="A624" s="12">
        <v>89051</v>
      </c>
      <c r="B624" s="6"/>
      <c r="C624" s="6" t="s">
        <v>84</v>
      </c>
      <c r="D624" s="6" t="str">
        <f>VLOOKUP(A:A,'[1]2021 Q1 Long'!$A:$E,5,0)</f>
        <v>BODY FLUID CELL COUNT</v>
      </c>
      <c r="E624" s="7">
        <v>199</v>
      </c>
      <c r="F624" s="8">
        <v>39.800000000000004</v>
      </c>
      <c r="G624" s="2" t="s">
        <v>57</v>
      </c>
      <c r="H624" s="2" t="s">
        <v>58</v>
      </c>
      <c r="I624" s="2" t="s">
        <v>59</v>
      </c>
      <c r="J624" s="2" t="s">
        <v>60</v>
      </c>
      <c r="K624" s="2">
        <v>177.11</v>
      </c>
      <c r="L624" s="2" t="s">
        <v>61</v>
      </c>
      <c r="M624" s="2">
        <v>111.44000000000001</v>
      </c>
      <c r="N624" s="2" t="s">
        <v>62</v>
      </c>
      <c r="O624" s="2" t="s">
        <v>57</v>
      </c>
      <c r="P624" s="2" t="s">
        <v>58</v>
      </c>
      <c r="Q624" s="2">
        <v>179.1</v>
      </c>
      <c r="R624" s="2" t="s">
        <v>63</v>
      </c>
      <c r="S624" s="2">
        <v>189.04999999999998</v>
      </c>
      <c r="T624" s="2" t="s">
        <v>64</v>
      </c>
      <c r="U624" s="2">
        <v>179.1</v>
      </c>
      <c r="V624" s="2" t="s">
        <v>63</v>
      </c>
      <c r="W624" s="2" t="s">
        <v>65</v>
      </c>
      <c r="X624" s="2" t="s">
        <v>60</v>
      </c>
      <c r="Y624" s="2" t="s">
        <v>57</v>
      </c>
      <c r="Z624" s="2" t="s">
        <v>58</v>
      </c>
      <c r="AA624" s="2">
        <v>159.20000000000002</v>
      </c>
      <c r="AB624" s="2" t="s">
        <v>66</v>
      </c>
      <c r="AC624" s="2">
        <v>169.15</v>
      </c>
      <c r="AD624" s="2" t="s">
        <v>67</v>
      </c>
      <c r="AE624" s="2" t="s">
        <v>59</v>
      </c>
      <c r="AF624" s="2" t="s">
        <v>60</v>
      </c>
    </row>
    <row r="625" spans="1:32" ht="12.6" customHeight="1" x14ac:dyDescent="0.25">
      <c r="A625" s="12">
        <v>90471</v>
      </c>
      <c r="B625" s="6"/>
      <c r="C625" s="6" t="s">
        <v>84</v>
      </c>
      <c r="D625" s="6" t="str">
        <f>VLOOKUP(A:A,'[1]2021 Q1 Long'!$A:$E,5,0)</f>
        <v>IMMUNIZATION ADMIN</v>
      </c>
      <c r="E625" s="7">
        <v>80</v>
      </c>
      <c r="F625" s="8">
        <v>16</v>
      </c>
      <c r="G625" s="2" t="s">
        <v>57</v>
      </c>
      <c r="H625" s="2" t="s">
        <v>58</v>
      </c>
      <c r="I625" s="2" t="s">
        <v>59</v>
      </c>
      <c r="J625" s="2" t="s">
        <v>60</v>
      </c>
      <c r="K625" s="2">
        <v>71.2</v>
      </c>
      <c r="L625" s="2" t="s">
        <v>61</v>
      </c>
      <c r="M625" s="2">
        <v>44.800000000000004</v>
      </c>
      <c r="N625" s="2" t="s">
        <v>62</v>
      </c>
      <c r="O625" s="2" t="s">
        <v>57</v>
      </c>
      <c r="P625" s="2" t="s">
        <v>58</v>
      </c>
      <c r="Q625" s="2">
        <v>72</v>
      </c>
      <c r="R625" s="2" t="s">
        <v>63</v>
      </c>
      <c r="S625" s="2">
        <v>76</v>
      </c>
      <c r="T625" s="2" t="s">
        <v>64</v>
      </c>
      <c r="U625" s="2">
        <v>72</v>
      </c>
      <c r="V625" s="2" t="s">
        <v>63</v>
      </c>
      <c r="W625" s="2" t="s">
        <v>65</v>
      </c>
      <c r="X625" s="2" t="s">
        <v>60</v>
      </c>
      <c r="Y625" s="2" t="s">
        <v>57</v>
      </c>
      <c r="Z625" s="2" t="s">
        <v>58</v>
      </c>
      <c r="AA625" s="2">
        <v>64</v>
      </c>
      <c r="AB625" s="2" t="s">
        <v>66</v>
      </c>
      <c r="AC625" s="2">
        <v>68</v>
      </c>
      <c r="AD625" s="2" t="s">
        <v>67</v>
      </c>
      <c r="AE625" s="2" t="s">
        <v>59</v>
      </c>
      <c r="AF625" s="2" t="s">
        <v>60</v>
      </c>
    </row>
    <row r="626" spans="1:32" ht="12.6" customHeight="1" x14ac:dyDescent="0.25">
      <c r="A626" s="12">
        <v>90471</v>
      </c>
      <c r="B626" s="6"/>
      <c r="C626" s="6" t="s">
        <v>84</v>
      </c>
      <c r="D626" s="6" t="str">
        <f>VLOOKUP(A:A,'[1]2021 Q1 Long'!$A:$E,5,0)</f>
        <v>IMMUNIZATION ADMIN</v>
      </c>
      <c r="E626" s="7">
        <v>52</v>
      </c>
      <c r="F626" s="8">
        <v>10.4</v>
      </c>
      <c r="G626" s="2" t="s">
        <v>57</v>
      </c>
      <c r="H626" s="2" t="s">
        <v>58</v>
      </c>
      <c r="I626" s="2" t="s">
        <v>59</v>
      </c>
      <c r="J626" s="2" t="s">
        <v>60</v>
      </c>
      <c r="K626" s="2">
        <v>46.28</v>
      </c>
      <c r="L626" s="2" t="s">
        <v>61</v>
      </c>
      <c r="M626" s="2">
        <v>29.120000000000005</v>
      </c>
      <c r="N626" s="2" t="s">
        <v>62</v>
      </c>
      <c r="O626" s="2" t="s">
        <v>57</v>
      </c>
      <c r="P626" s="2" t="s">
        <v>58</v>
      </c>
      <c r="Q626" s="2">
        <v>46.800000000000004</v>
      </c>
      <c r="R626" s="2" t="s">
        <v>63</v>
      </c>
      <c r="S626" s="2">
        <v>49.4</v>
      </c>
      <c r="T626" s="2" t="s">
        <v>64</v>
      </c>
      <c r="U626" s="2">
        <v>46.800000000000004</v>
      </c>
      <c r="V626" s="2" t="s">
        <v>63</v>
      </c>
      <c r="W626" s="2" t="s">
        <v>65</v>
      </c>
      <c r="X626" s="2" t="s">
        <v>60</v>
      </c>
      <c r="Y626" s="2" t="s">
        <v>57</v>
      </c>
      <c r="Z626" s="2" t="s">
        <v>58</v>
      </c>
      <c r="AA626" s="2">
        <v>41.6</v>
      </c>
      <c r="AB626" s="2" t="s">
        <v>66</v>
      </c>
      <c r="AC626" s="2">
        <v>44.199999999999996</v>
      </c>
      <c r="AD626" s="2" t="s">
        <v>67</v>
      </c>
      <c r="AE626" s="2" t="s">
        <v>59</v>
      </c>
      <c r="AF626" s="2" t="s">
        <v>60</v>
      </c>
    </row>
    <row r="627" spans="1:32" ht="12.6" customHeight="1" x14ac:dyDescent="0.25">
      <c r="A627" s="12">
        <v>90471</v>
      </c>
      <c r="B627" s="6"/>
      <c r="C627" s="6" t="s">
        <v>84</v>
      </c>
      <c r="D627" s="6" t="str">
        <f>VLOOKUP(A:A,'[1]2021 Q1 Long'!$A:$E,5,0)</f>
        <v>IMMUNIZATION ADMIN</v>
      </c>
      <c r="E627" s="7">
        <v>49</v>
      </c>
      <c r="F627" s="8">
        <v>9.8000000000000007</v>
      </c>
      <c r="G627" s="2" t="s">
        <v>57</v>
      </c>
      <c r="H627" s="2" t="s">
        <v>58</v>
      </c>
      <c r="I627" s="2" t="s">
        <v>59</v>
      </c>
      <c r="J627" s="2" t="s">
        <v>60</v>
      </c>
      <c r="K627" s="2">
        <v>43.61</v>
      </c>
      <c r="L627" s="2" t="s">
        <v>61</v>
      </c>
      <c r="M627" s="2">
        <v>27.44</v>
      </c>
      <c r="N627" s="2" t="s">
        <v>62</v>
      </c>
      <c r="O627" s="2" t="s">
        <v>57</v>
      </c>
      <c r="P627" s="2" t="s">
        <v>58</v>
      </c>
      <c r="Q627" s="2">
        <v>44.1</v>
      </c>
      <c r="R627" s="2" t="s">
        <v>63</v>
      </c>
      <c r="S627" s="2">
        <v>46.55</v>
      </c>
      <c r="T627" s="2" t="s">
        <v>64</v>
      </c>
      <c r="U627" s="2">
        <v>44.1</v>
      </c>
      <c r="V627" s="2" t="s">
        <v>63</v>
      </c>
      <c r="W627" s="2" t="s">
        <v>65</v>
      </c>
      <c r="X627" s="2" t="s">
        <v>60</v>
      </c>
      <c r="Y627" s="2" t="s">
        <v>57</v>
      </c>
      <c r="Z627" s="2" t="s">
        <v>58</v>
      </c>
      <c r="AA627" s="2">
        <v>39.200000000000003</v>
      </c>
      <c r="AB627" s="2" t="s">
        <v>66</v>
      </c>
      <c r="AC627" s="2">
        <v>41.65</v>
      </c>
      <c r="AD627" s="2" t="s">
        <v>67</v>
      </c>
      <c r="AE627" s="2" t="s">
        <v>59</v>
      </c>
      <c r="AF627" s="2" t="s">
        <v>60</v>
      </c>
    </row>
    <row r="628" spans="1:32" ht="12.6" customHeight="1" x14ac:dyDescent="0.25">
      <c r="A628" s="12">
        <v>90832</v>
      </c>
      <c r="B628" s="6" t="s">
        <v>84</v>
      </c>
      <c r="C628" s="6" t="s">
        <v>84</v>
      </c>
      <c r="D628" s="6" t="str">
        <f>VLOOKUP(A:A,'[1]2021 Q1 Long'!$A:$E,5,0)</f>
        <v>PSYTX W PT 30 MINUTES</v>
      </c>
      <c r="E628" s="7">
        <v>168</v>
      </c>
      <c r="F628" s="8">
        <v>33.6</v>
      </c>
      <c r="G628" s="2" t="s">
        <v>57</v>
      </c>
      <c r="H628" s="2" t="s">
        <v>58</v>
      </c>
      <c r="I628" s="2" t="s">
        <v>59</v>
      </c>
      <c r="J628" s="2" t="s">
        <v>60</v>
      </c>
      <c r="K628" s="2">
        <v>149.52000000000001</v>
      </c>
      <c r="L628" s="2" t="s">
        <v>61</v>
      </c>
      <c r="M628" s="2">
        <v>94.080000000000013</v>
      </c>
      <c r="N628" s="2" t="s">
        <v>62</v>
      </c>
      <c r="O628" s="2" t="s">
        <v>57</v>
      </c>
      <c r="P628" s="2" t="s">
        <v>58</v>
      </c>
      <c r="Q628" s="2">
        <v>151.20000000000002</v>
      </c>
      <c r="R628" s="2" t="s">
        <v>63</v>
      </c>
      <c r="S628" s="2">
        <v>159.6</v>
      </c>
      <c r="T628" s="2" t="s">
        <v>64</v>
      </c>
      <c r="U628" s="2">
        <v>151.20000000000002</v>
      </c>
      <c r="V628" s="2" t="s">
        <v>63</v>
      </c>
      <c r="W628" s="2" t="s">
        <v>65</v>
      </c>
      <c r="X628" s="2" t="s">
        <v>60</v>
      </c>
      <c r="Y628" s="2" t="s">
        <v>57</v>
      </c>
      <c r="Z628" s="2" t="s">
        <v>58</v>
      </c>
      <c r="AA628" s="2">
        <v>134.4</v>
      </c>
      <c r="AB628" s="2" t="s">
        <v>66</v>
      </c>
      <c r="AC628" s="2">
        <v>142.79999999999998</v>
      </c>
      <c r="AD628" s="2" t="s">
        <v>67</v>
      </c>
      <c r="AE628" s="2" t="s">
        <v>59</v>
      </c>
      <c r="AF628" s="2" t="s">
        <v>60</v>
      </c>
    </row>
    <row r="629" spans="1:32" ht="12.6" customHeight="1" x14ac:dyDescent="0.25">
      <c r="A629" s="12">
        <v>90832</v>
      </c>
      <c r="B629" s="6" t="s">
        <v>84</v>
      </c>
      <c r="C629" s="6" t="s">
        <v>84</v>
      </c>
      <c r="D629" s="6" t="str">
        <f>VLOOKUP(A:A,'[1]2021 Q1 Long'!$A:$E,5,0)</f>
        <v>PSYTX W PT 30 MINUTES</v>
      </c>
      <c r="E629" s="7">
        <v>126</v>
      </c>
      <c r="F629" s="8">
        <v>25.200000000000003</v>
      </c>
      <c r="G629" s="2" t="s">
        <v>57</v>
      </c>
      <c r="H629" s="2" t="s">
        <v>58</v>
      </c>
      <c r="I629" s="2" t="s">
        <v>59</v>
      </c>
      <c r="J629" s="2" t="s">
        <v>60</v>
      </c>
      <c r="K629" s="2">
        <v>112.14</v>
      </c>
      <c r="L629" s="2" t="s">
        <v>61</v>
      </c>
      <c r="M629" s="2">
        <v>70.56</v>
      </c>
      <c r="N629" s="2" t="s">
        <v>62</v>
      </c>
      <c r="O629" s="2" t="s">
        <v>57</v>
      </c>
      <c r="P629" s="2" t="s">
        <v>58</v>
      </c>
      <c r="Q629" s="2">
        <v>113.4</v>
      </c>
      <c r="R629" s="2" t="s">
        <v>63</v>
      </c>
      <c r="S629" s="2">
        <v>119.69999999999999</v>
      </c>
      <c r="T629" s="2" t="s">
        <v>64</v>
      </c>
      <c r="U629" s="2">
        <v>113.4</v>
      </c>
      <c r="V629" s="2" t="s">
        <v>63</v>
      </c>
      <c r="W629" s="2" t="s">
        <v>65</v>
      </c>
      <c r="X629" s="2" t="s">
        <v>60</v>
      </c>
      <c r="Y629" s="2" t="s">
        <v>57</v>
      </c>
      <c r="Z629" s="2" t="s">
        <v>58</v>
      </c>
      <c r="AA629" s="2">
        <v>100.80000000000001</v>
      </c>
      <c r="AB629" s="2" t="s">
        <v>66</v>
      </c>
      <c r="AC629" s="2">
        <v>107.1</v>
      </c>
      <c r="AD629" s="2" t="s">
        <v>67</v>
      </c>
      <c r="AE629" s="2" t="s">
        <v>59</v>
      </c>
      <c r="AF629" s="2" t="s">
        <v>60</v>
      </c>
    </row>
    <row r="630" spans="1:32" ht="12.6" customHeight="1" x14ac:dyDescent="0.25">
      <c r="A630" s="12">
        <v>90834</v>
      </c>
      <c r="B630" s="6" t="s">
        <v>84</v>
      </c>
      <c r="C630" s="6" t="s">
        <v>84</v>
      </c>
      <c r="D630" s="6" t="str">
        <f>VLOOKUP(A:A,'[1]2021 Q1 Long'!$A:$E,5,0)</f>
        <v>PSYTX W PT 45 MINUTES</v>
      </c>
      <c r="E630" s="7">
        <v>200</v>
      </c>
      <c r="F630" s="8">
        <v>40</v>
      </c>
    </row>
    <row r="631" spans="1:32" ht="12.6" customHeight="1" x14ac:dyDescent="0.25">
      <c r="A631" s="12">
        <v>90834</v>
      </c>
      <c r="B631" s="6" t="s">
        <v>84</v>
      </c>
      <c r="C631" s="6" t="s">
        <v>84</v>
      </c>
      <c r="D631" s="6" t="str">
        <f>VLOOKUP(A:A,'[1]2021 Q1 Long'!$A:$E,5,0)</f>
        <v>PSYTX W PT 45 MINUTES</v>
      </c>
      <c r="E631" s="7">
        <v>182</v>
      </c>
      <c r="F631" s="8">
        <v>36.4</v>
      </c>
      <c r="G631" s="2" t="s">
        <v>57</v>
      </c>
      <c r="H631" s="2" t="s">
        <v>58</v>
      </c>
      <c r="I631" s="2" t="s">
        <v>59</v>
      </c>
      <c r="J631" s="2" t="s">
        <v>60</v>
      </c>
      <c r="K631" s="2">
        <v>161.97999999999999</v>
      </c>
      <c r="L631" s="2" t="s">
        <v>61</v>
      </c>
      <c r="M631" s="2">
        <v>101.92000000000002</v>
      </c>
      <c r="N631" s="2" t="s">
        <v>62</v>
      </c>
      <c r="O631" s="2" t="s">
        <v>57</v>
      </c>
      <c r="P631" s="2" t="s">
        <v>58</v>
      </c>
      <c r="Q631" s="2">
        <v>163.80000000000001</v>
      </c>
      <c r="R631" s="2" t="s">
        <v>63</v>
      </c>
      <c r="S631" s="2">
        <v>172.9</v>
      </c>
      <c r="T631" s="2" t="s">
        <v>64</v>
      </c>
      <c r="U631" s="2">
        <v>163.80000000000001</v>
      </c>
      <c r="V631" s="2" t="s">
        <v>63</v>
      </c>
      <c r="W631" s="2" t="s">
        <v>65</v>
      </c>
      <c r="X631" s="2" t="s">
        <v>60</v>
      </c>
      <c r="Y631" s="2" t="s">
        <v>57</v>
      </c>
      <c r="Z631" s="2" t="s">
        <v>58</v>
      </c>
      <c r="AA631" s="2">
        <v>145.6</v>
      </c>
      <c r="AB631" s="2" t="s">
        <v>66</v>
      </c>
      <c r="AC631" s="2">
        <v>154.69999999999999</v>
      </c>
      <c r="AD631" s="2" t="s">
        <v>67</v>
      </c>
      <c r="AE631" s="2" t="s">
        <v>59</v>
      </c>
      <c r="AF631" s="2" t="s">
        <v>60</v>
      </c>
    </row>
    <row r="632" spans="1:32" ht="12.6" customHeight="1" x14ac:dyDescent="0.25">
      <c r="A632" s="12">
        <v>90837</v>
      </c>
      <c r="B632" s="6" t="s">
        <v>84</v>
      </c>
      <c r="C632" s="6" t="s">
        <v>84</v>
      </c>
      <c r="D632" s="6" t="str">
        <f>VLOOKUP(A:A,'[1]2021 Q1 Long'!$A:$E,5,0)</f>
        <v>PSYTX W PT 60 MINUTES</v>
      </c>
      <c r="E632" s="7">
        <v>239</v>
      </c>
      <c r="F632" s="8">
        <v>47.800000000000004</v>
      </c>
      <c r="G632" s="2" t="s">
        <v>57</v>
      </c>
      <c r="H632" s="2" t="s">
        <v>58</v>
      </c>
      <c r="I632" s="2" t="s">
        <v>59</v>
      </c>
      <c r="J632" s="2" t="s">
        <v>60</v>
      </c>
      <c r="K632" s="2">
        <v>212.71</v>
      </c>
      <c r="L632" s="2" t="s">
        <v>61</v>
      </c>
      <c r="M632" s="2">
        <v>133.84</v>
      </c>
      <c r="N632" s="2" t="s">
        <v>62</v>
      </c>
      <c r="O632" s="2" t="s">
        <v>57</v>
      </c>
      <c r="P632" s="2" t="s">
        <v>58</v>
      </c>
      <c r="Q632" s="2">
        <v>215.1</v>
      </c>
      <c r="R632" s="2" t="s">
        <v>63</v>
      </c>
      <c r="S632" s="2">
        <v>227.04999999999998</v>
      </c>
      <c r="T632" s="2" t="s">
        <v>64</v>
      </c>
      <c r="U632" s="2">
        <v>215.1</v>
      </c>
      <c r="V632" s="2" t="s">
        <v>63</v>
      </c>
      <c r="W632" s="2" t="s">
        <v>65</v>
      </c>
      <c r="X632" s="2" t="s">
        <v>60</v>
      </c>
      <c r="Y632" s="2" t="s">
        <v>57</v>
      </c>
      <c r="Z632" s="2" t="s">
        <v>58</v>
      </c>
      <c r="AA632" s="2">
        <v>191.20000000000002</v>
      </c>
      <c r="AB632" s="2" t="s">
        <v>66</v>
      </c>
      <c r="AC632" s="2">
        <v>203.15</v>
      </c>
      <c r="AD632" s="2" t="s">
        <v>67</v>
      </c>
      <c r="AE632" s="2" t="s">
        <v>59</v>
      </c>
      <c r="AF632" s="2" t="s">
        <v>60</v>
      </c>
    </row>
    <row r="633" spans="1:32" ht="12.6" customHeight="1" x14ac:dyDescent="0.25">
      <c r="A633" s="12">
        <v>90837</v>
      </c>
      <c r="B633" s="6" t="s">
        <v>84</v>
      </c>
      <c r="C633" s="6" t="s">
        <v>84</v>
      </c>
      <c r="D633" s="6" t="str">
        <f>VLOOKUP(A:A,'[1]2021 Q1 Long'!$A:$E,5,0)</f>
        <v>PSYTX W PT 60 MINUTES</v>
      </c>
      <c r="E633" s="7">
        <v>239</v>
      </c>
      <c r="F633" s="8">
        <v>47.800000000000004</v>
      </c>
      <c r="G633" s="2" t="s">
        <v>57</v>
      </c>
      <c r="H633" s="2" t="s">
        <v>58</v>
      </c>
      <c r="I633" s="2" t="s">
        <v>59</v>
      </c>
      <c r="J633" s="2" t="s">
        <v>60</v>
      </c>
      <c r="K633" s="2">
        <v>212.71</v>
      </c>
      <c r="L633" s="2" t="s">
        <v>61</v>
      </c>
      <c r="M633" s="2">
        <v>133.84</v>
      </c>
      <c r="N633" s="2" t="s">
        <v>62</v>
      </c>
      <c r="O633" s="2" t="s">
        <v>57</v>
      </c>
      <c r="P633" s="2" t="s">
        <v>58</v>
      </c>
      <c r="Q633" s="2">
        <v>215.1</v>
      </c>
      <c r="R633" s="2" t="s">
        <v>63</v>
      </c>
      <c r="S633" s="2">
        <v>227.04999999999998</v>
      </c>
      <c r="T633" s="2" t="s">
        <v>64</v>
      </c>
      <c r="U633" s="2">
        <v>215.1</v>
      </c>
      <c r="V633" s="2" t="s">
        <v>63</v>
      </c>
      <c r="W633" s="2" t="s">
        <v>65</v>
      </c>
      <c r="X633" s="2" t="s">
        <v>60</v>
      </c>
      <c r="Y633" s="2" t="s">
        <v>57</v>
      </c>
      <c r="Z633" s="2" t="s">
        <v>58</v>
      </c>
      <c r="AA633" s="2">
        <v>191.20000000000002</v>
      </c>
      <c r="AB633" s="2" t="s">
        <v>66</v>
      </c>
      <c r="AC633" s="2">
        <v>203.15</v>
      </c>
      <c r="AD633" s="2" t="s">
        <v>67</v>
      </c>
      <c r="AE633" s="2" t="s">
        <v>59</v>
      </c>
      <c r="AF633" s="2" t="s">
        <v>60</v>
      </c>
    </row>
    <row r="634" spans="1:32" ht="12.6" customHeight="1" x14ac:dyDescent="0.25">
      <c r="A634" s="12">
        <v>90853</v>
      </c>
      <c r="B634" s="6" t="s">
        <v>84</v>
      </c>
      <c r="C634" s="6" t="s">
        <v>84</v>
      </c>
      <c r="D634" s="6" t="str">
        <f>VLOOKUP(A:A,'[1]2021 Q1 Long'!$A:$E,5,0)</f>
        <v>GROUP PSYCHOTHERAPY</v>
      </c>
      <c r="E634" s="7">
        <v>144</v>
      </c>
      <c r="F634" s="8">
        <v>28.8</v>
      </c>
      <c r="G634" s="2" t="s">
        <v>57</v>
      </c>
      <c r="H634" s="2" t="s">
        <v>58</v>
      </c>
      <c r="I634" s="2" t="s">
        <v>59</v>
      </c>
      <c r="J634" s="2" t="s">
        <v>60</v>
      </c>
      <c r="K634" s="2">
        <v>128.16</v>
      </c>
      <c r="L634" s="2" t="s">
        <v>61</v>
      </c>
      <c r="M634" s="2">
        <v>80.640000000000015</v>
      </c>
      <c r="N634" s="2" t="s">
        <v>62</v>
      </c>
      <c r="O634" s="2" t="s">
        <v>57</v>
      </c>
      <c r="P634" s="2" t="s">
        <v>58</v>
      </c>
      <c r="Q634" s="2">
        <v>129.6</v>
      </c>
      <c r="R634" s="2" t="s">
        <v>63</v>
      </c>
      <c r="S634" s="2">
        <v>136.79999999999998</v>
      </c>
      <c r="T634" s="2" t="s">
        <v>64</v>
      </c>
      <c r="U634" s="2">
        <v>129.6</v>
      </c>
      <c r="V634" s="2" t="s">
        <v>63</v>
      </c>
      <c r="W634" s="2" t="s">
        <v>65</v>
      </c>
      <c r="X634" s="2" t="s">
        <v>60</v>
      </c>
      <c r="Y634" s="2" t="s">
        <v>57</v>
      </c>
      <c r="Z634" s="2" t="s">
        <v>58</v>
      </c>
      <c r="AA634" s="2">
        <v>115.2</v>
      </c>
      <c r="AB634" s="2" t="s">
        <v>66</v>
      </c>
      <c r="AC634" s="2">
        <v>122.39999999999999</v>
      </c>
      <c r="AD634" s="2" t="s">
        <v>67</v>
      </c>
      <c r="AE634" s="2" t="s">
        <v>59</v>
      </c>
      <c r="AF634" s="2" t="s">
        <v>60</v>
      </c>
    </row>
    <row r="635" spans="1:32" ht="12.6" customHeight="1" x14ac:dyDescent="0.25">
      <c r="A635" s="12">
        <v>93017</v>
      </c>
      <c r="B635" s="6"/>
      <c r="C635" s="6" t="s">
        <v>84</v>
      </c>
      <c r="D635" s="6" t="str">
        <f>VLOOKUP(A:A,'[1]2021 Q1 Long'!$A:$E,5,0)</f>
        <v>CARDIOVASCULAR STRESS TEST</v>
      </c>
      <c r="E635" s="7">
        <v>960</v>
      </c>
      <c r="F635" s="8">
        <v>192</v>
      </c>
      <c r="G635" s="2" t="s">
        <v>57</v>
      </c>
      <c r="H635" s="2" t="s">
        <v>58</v>
      </c>
      <c r="I635" s="2" t="s">
        <v>59</v>
      </c>
      <c r="J635" s="2" t="s">
        <v>60</v>
      </c>
      <c r="K635" s="2">
        <v>854.4</v>
      </c>
      <c r="L635" s="2" t="s">
        <v>61</v>
      </c>
      <c r="M635" s="2">
        <v>537.6</v>
      </c>
      <c r="N635" s="2" t="s">
        <v>62</v>
      </c>
      <c r="O635" s="2" t="s">
        <v>57</v>
      </c>
      <c r="P635" s="2" t="s">
        <v>58</v>
      </c>
      <c r="Q635" s="2">
        <v>864</v>
      </c>
      <c r="R635" s="2" t="s">
        <v>63</v>
      </c>
      <c r="S635" s="2">
        <v>912</v>
      </c>
      <c r="T635" s="2" t="s">
        <v>64</v>
      </c>
      <c r="U635" s="2">
        <v>864</v>
      </c>
      <c r="V635" s="2" t="s">
        <v>63</v>
      </c>
      <c r="W635" s="2" t="s">
        <v>65</v>
      </c>
      <c r="X635" s="2" t="s">
        <v>60</v>
      </c>
      <c r="Y635" s="2" t="s">
        <v>57</v>
      </c>
      <c r="Z635" s="2" t="s">
        <v>58</v>
      </c>
      <c r="AA635" s="2">
        <v>768</v>
      </c>
      <c r="AB635" s="2" t="s">
        <v>66</v>
      </c>
      <c r="AC635" s="2">
        <v>816</v>
      </c>
      <c r="AD635" s="2" t="s">
        <v>67</v>
      </c>
      <c r="AE635" s="2" t="s">
        <v>59</v>
      </c>
      <c r="AF635" s="2" t="s">
        <v>60</v>
      </c>
    </row>
    <row r="636" spans="1:32" ht="12.6" customHeight="1" x14ac:dyDescent="0.25">
      <c r="A636" s="12">
        <v>93017</v>
      </c>
      <c r="B636" s="6"/>
      <c r="C636" s="6" t="s">
        <v>84</v>
      </c>
      <c r="D636" s="6" t="str">
        <f>VLOOKUP(A:A,'[1]2021 Q1 Long'!$A:$E,5,0)</f>
        <v>CARDIOVASCULAR STRESS TEST</v>
      </c>
      <c r="E636" s="7">
        <v>79</v>
      </c>
      <c r="F636" s="8">
        <v>15.8</v>
      </c>
    </row>
    <row r="637" spans="1:32" ht="12.6" customHeight="1" x14ac:dyDescent="0.25">
      <c r="A637" s="12">
        <v>93306</v>
      </c>
      <c r="B637" s="6"/>
      <c r="C637" s="6" t="s">
        <v>84</v>
      </c>
      <c r="D637" s="6" t="str">
        <f>VLOOKUP(A:A,'[1]2021 Q1 Long'!$A:$E,5,0)</f>
        <v>TTE W/DOPPLER COMPLETE</v>
      </c>
      <c r="E637" s="7">
        <v>2396</v>
      </c>
      <c r="F637" s="8">
        <v>479.20000000000005</v>
      </c>
      <c r="G637" s="2" t="s">
        <v>57</v>
      </c>
      <c r="H637" s="2" t="s">
        <v>58</v>
      </c>
      <c r="I637" s="2" t="s">
        <v>59</v>
      </c>
      <c r="J637" s="2" t="s">
        <v>60</v>
      </c>
      <c r="K637" s="2">
        <v>2132.44</v>
      </c>
      <c r="L637" s="2" t="s">
        <v>61</v>
      </c>
      <c r="M637" s="2">
        <v>1341.7600000000002</v>
      </c>
      <c r="N637" s="2" t="s">
        <v>62</v>
      </c>
      <c r="O637" s="2" t="s">
        <v>57</v>
      </c>
      <c r="P637" s="2" t="s">
        <v>58</v>
      </c>
      <c r="Q637" s="2">
        <v>2156.4</v>
      </c>
      <c r="R637" s="2" t="s">
        <v>63</v>
      </c>
      <c r="S637" s="2">
        <v>2276.1999999999998</v>
      </c>
      <c r="T637" s="2" t="s">
        <v>64</v>
      </c>
      <c r="U637" s="2">
        <v>2156.4</v>
      </c>
      <c r="V637" s="2" t="s">
        <v>63</v>
      </c>
      <c r="W637" s="2" t="s">
        <v>65</v>
      </c>
      <c r="X637" s="2" t="s">
        <v>60</v>
      </c>
      <c r="Y637" s="2" t="s">
        <v>57</v>
      </c>
      <c r="Z637" s="2" t="s">
        <v>58</v>
      </c>
      <c r="AA637" s="2">
        <v>1916.8000000000002</v>
      </c>
      <c r="AB637" s="2" t="s">
        <v>66</v>
      </c>
      <c r="AC637" s="2">
        <v>2036.6</v>
      </c>
      <c r="AD637" s="2" t="s">
        <v>67</v>
      </c>
      <c r="AE637" s="2" t="s">
        <v>59</v>
      </c>
      <c r="AF637" s="2" t="s">
        <v>60</v>
      </c>
    </row>
    <row r="638" spans="1:32" ht="12.6" customHeight="1" x14ac:dyDescent="0.25">
      <c r="A638" s="12">
        <v>93306</v>
      </c>
      <c r="B638" s="6"/>
      <c r="C638" s="6" t="s">
        <v>84</v>
      </c>
      <c r="D638" s="6" t="str">
        <f>VLOOKUP(A:A,'[1]2021 Q1 Long'!$A:$E,5,0)</f>
        <v>TTE W/DOPPLER COMPLETE</v>
      </c>
      <c r="E638" s="7">
        <v>526</v>
      </c>
      <c r="F638" s="8">
        <v>105.2</v>
      </c>
    </row>
    <row r="639" spans="1:32" ht="12.6" customHeight="1" x14ac:dyDescent="0.25">
      <c r="A639" s="12">
        <v>93306</v>
      </c>
      <c r="B639" s="6"/>
      <c r="C639" s="6" t="s">
        <v>84</v>
      </c>
      <c r="D639" s="6" t="str">
        <f>VLOOKUP(A:A,'[1]2021 Q1 Long'!$A:$E,5,0)</f>
        <v>TTE W/DOPPLER COMPLETE</v>
      </c>
      <c r="E639" s="7">
        <v>369</v>
      </c>
      <c r="F639" s="8">
        <v>73.8</v>
      </c>
    </row>
    <row r="640" spans="1:32" ht="12.6" customHeight="1" x14ac:dyDescent="0.25">
      <c r="A640" s="12">
        <v>93308</v>
      </c>
      <c r="B640" s="6"/>
      <c r="C640" s="6" t="s">
        <v>84</v>
      </c>
      <c r="D640" s="6" t="str">
        <f>VLOOKUP(A:A,'[1]2021 Q1 Long'!$A:$E,5,0)</f>
        <v>TTE F-UP OR LMTD</v>
      </c>
      <c r="E640" s="7">
        <v>930</v>
      </c>
      <c r="F640" s="8">
        <v>186</v>
      </c>
      <c r="G640" s="2" t="s">
        <v>57</v>
      </c>
      <c r="H640" s="2" t="s">
        <v>58</v>
      </c>
      <c r="I640" s="2" t="s">
        <v>59</v>
      </c>
      <c r="J640" s="2" t="s">
        <v>60</v>
      </c>
      <c r="K640" s="2">
        <v>827.7</v>
      </c>
      <c r="L640" s="2" t="s">
        <v>61</v>
      </c>
      <c r="M640" s="2">
        <v>520.80000000000007</v>
      </c>
      <c r="N640" s="2" t="s">
        <v>62</v>
      </c>
      <c r="O640" s="2" t="s">
        <v>57</v>
      </c>
      <c r="P640" s="2" t="s">
        <v>58</v>
      </c>
      <c r="Q640" s="2">
        <v>837</v>
      </c>
      <c r="R640" s="2" t="s">
        <v>63</v>
      </c>
      <c r="S640" s="2">
        <v>883.5</v>
      </c>
      <c r="T640" s="2" t="s">
        <v>64</v>
      </c>
      <c r="U640" s="2">
        <v>837</v>
      </c>
      <c r="V640" s="2" t="s">
        <v>63</v>
      </c>
      <c r="W640" s="2" t="s">
        <v>65</v>
      </c>
      <c r="X640" s="2" t="s">
        <v>60</v>
      </c>
      <c r="Y640" s="2" t="s">
        <v>57</v>
      </c>
      <c r="Z640" s="2" t="s">
        <v>58</v>
      </c>
      <c r="AA640" s="2">
        <v>744</v>
      </c>
      <c r="AB640" s="2" t="s">
        <v>66</v>
      </c>
      <c r="AC640" s="2">
        <v>790.5</v>
      </c>
      <c r="AD640" s="2" t="s">
        <v>67</v>
      </c>
      <c r="AE640" s="2" t="s">
        <v>59</v>
      </c>
      <c r="AF640" s="2" t="s">
        <v>60</v>
      </c>
    </row>
    <row r="641" spans="1:32" ht="12.6" customHeight="1" x14ac:dyDescent="0.25">
      <c r="A641" s="12">
        <v>93308</v>
      </c>
      <c r="B641" s="6"/>
      <c r="C641" s="6" t="s">
        <v>84</v>
      </c>
      <c r="D641" s="6" t="str">
        <f>VLOOKUP(A:A,'[1]2021 Q1 Long'!$A:$E,5,0)</f>
        <v>TTE F-UP OR LMTD</v>
      </c>
      <c r="E641" s="7">
        <v>175</v>
      </c>
      <c r="F641" s="8">
        <v>35</v>
      </c>
    </row>
    <row r="642" spans="1:32" ht="12.6" customHeight="1" x14ac:dyDescent="0.25">
      <c r="A642" s="12">
        <v>93325</v>
      </c>
      <c r="B642" s="6"/>
      <c r="C642" s="6" t="s">
        <v>84</v>
      </c>
      <c r="D642" s="6" t="str">
        <f>VLOOKUP(A:A,'[1]2021 Q1 Long'!$A:$E,5,0)</f>
        <v>DOPPLER COLOR FLOW ADD-ON</v>
      </c>
      <c r="E642" s="7">
        <v>591</v>
      </c>
      <c r="F642" s="8">
        <v>118.2</v>
      </c>
      <c r="G642" s="2" t="s">
        <v>57</v>
      </c>
      <c r="H642" s="2" t="s">
        <v>58</v>
      </c>
      <c r="I642" s="2" t="s">
        <v>59</v>
      </c>
      <c r="J642" s="2" t="s">
        <v>60</v>
      </c>
      <c r="K642" s="2">
        <v>525.99</v>
      </c>
      <c r="L642" s="2" t="s">
        <v>61</v>
      </c>
      <c r="M642" s="2">
        <v>330.96000000000004</v>
      </c>
      <c r="N642" s="2" t="s">
        <v>62</v>
      </c>
      <c r="O642" s="2" t="s">
        <v>57</v>
      </c>
      <c r="P642" s="2" t="s">
        <v>58</v>
      </c>
      <c r="Q642" s="2">
        <v>531.9</v>
      </c>
      <c r="R642" s="2" t="s">
        <v>63</v>
      </c>
      <c r="S642" s="2">
        <v>561.44999999999993</v>
      </c>
      <c r="T642" s="2" t="s">
        <v>64</v>
      </c>
      <c r="U642" s="2">
        <v>531.9</v>
      </c>
      <c r="V642" s="2" t="s">
        <v>63</v>
      </c>
      <c r="W642" s="2" t="s">
        <v>65</v>
      </c>
      <c r="X642" s="2" t="s">
        <v>60</v>
      </c>
      <c r="Y642" s="2" t="s">
        <v>57</v>
      </c>
      <c r="Z642" s="2" t="s">
        <v>58</v>
      </c>
      <c r="AA642" s="2">
        <v>472.8</v>
      </c>
      <c r="AB642" s="2" t="s">
        <v>66</v>
      </c>
      <c r="AC642" s="2">
        <v>502.34999999999997</v>
      </c>
      <c r="AD642" s="2" t="s">
        <v>67</v>
      </c>
      <c r="AE642" s="2" t="s">
        <v>59</v>
      </c>
      <c r="AF642" s="2" t="s">
        <v>60</v>
      </c>
    </row>
    <row r="643" spans="1:32" ht="12.6" customHeight="1" x14ac:dyDescent="0.25">
      <c r="A643" s="12">
        <v>93325</v>
      </c>
      <c r="B643" s="6"/>
      <c r="C643" s="6" t="s">
        <v>84</v>
      </c>
      <c r="D643" s="6" t="str">
        <f>VLOOKUP(A:A,'[1]2021 Q1 Long'!$A:$E,5,0)</f>
        <v>DOPPLER COLOR FLOW ADD-ON</v>
      </c>
      <c r="E643" s="7">
        <v>25</v>
      </c>
      <c r="F643" s="8">
        <v>5</v>
      </c>
    </row>
    <row r="644" spans="1:32" ht="12.6" customHeight="1" x14ac:dyDescent="0.25">
      <c r="A644" s="12">
        <v>93325</v>
      </c>
      <c r="B644" s="6"/>
      <c r="C644" s="6" t="s">
        <v>84</v>
      </c>
      <c r="D644" s="6" t="str">
        <f>VLOOKUP(A:A,'[1]2021 Q1 Long'!$A:$E,5,0)</f>
        <v>DOPPLER COLOR FLOW ADD-ON</v>
      </c>
      <c r="E644" s="7">
        <v>25</v>
      </c>
      <c r="F644" s="8">
        <v>5</v>
      </c>
    </row>
    <row r="645" spans="1:32" ht="12.6" customHeight="1" x14ac:dyDescent="0.25">
      <c r="A645" s="12">
        <v>93880</v>
      </c>
      <c r="B645" s="6"/>
      <c r="C645" s="6" t="s">
        <v>84</v>
      </c>
      <c r="D645" s="6" t="str">
        <f>VLOOKUP(A:A,'[1]2021 Q1 Long'!$A:$E,5,0)</f>
        <v>EXTRACRANIAL BILAT STUDY</v>
      </c>
      <c r="E645" s="7">
        <v>1243</v>
      </c>
      <c r="F645" s="8">
        <v>248.60000000000002</v>
      </c>
      <c r="G645" s="2" t="s">
        <v>57</v>
      </c>
      <c r="H645" s="2" t="s">
        <v>58</v>
      </c>
      <c r="I645" s="2" t="s">
        <v>59</v>
      </c>
      <c r="J645" s="2" t="s">
        <v>60</v>
      </c>
      <c r="K645" s="2">
        <v>1106.27</v>
      </c>
      <c r="L645" s="2" t="s">
        <v>61</v>
      </c>
      <c r="M645" s="2">
        <v>696.08</v>
      </c>
      <c r="N645" s="2" t="s">
        <v>62</v>
      </c>
      <c r="O645" s="2" t="s">
        <v>57</v>
      </c>
      <c r="P645" s="2" t="s">
        <v>58</v>
      </c>
      <c r="Q645" s="2">
        <v>1118.7</v>
      </c>
      <c r="R645" s="2" t="s">
        <v>63</v>
      </c>
      <c r="S645" s="2">
        <v>1180.8499999999999</v>
      </c>
      <c r="T645" s="2" t="s">
        <v>64</v>
      </c>
      <c r="U645" s="2">
        <v>1118.7</v>
      </c>
      <c r="V645" s="2" t="s">
        <v>63</v>
      </c>
      <c r="W645" s="2" t="s">
        <v>65</v>
      </c>
      <c r="X645" s="2" t="s">
        <v>60</v>
      </c>
      <c r="Y645" s="2" t="s">
        <v>57</v>
      </c>
      <c r="Z645" s="2" t="s">
        <v>58</v>
      </c>
      <c r="AA645" s="2">
        <v>994.40000000000009</v>
      </c>
      <c r="AB645" s="2" t="s">
        <v>66</v>
      </c>
      <c r="AC645" s="2">
        <v>1056.55</v>
      </c>
      <c r="AD645" s="2" t="s">
        <v>67</v>
      </c>
      <c r="AE645" s="2" t="s">
        <v>59</v>
      </c>
      <c r="AF645" s="2" t="s">
        <v>60</v>
      </c>
    </row>
    <row r="646" spans="1:32" ht="12.6" customHeight="1" x14ac:dyDescent="0.25">
      <c r="A646" s="12">
        <v>93922</v>
      </c>
      <c r="B646" s="6"/>
      <c r="C646" s="6" t="s">
        <v>84</v>
      </c>
      <c r="D646" s="6" t="str">
        <f>VLOOKUP(A:A,'[1]2021 Q1 Long'!$A:$E,5,0)</f>
        <v>UPR/L XTREMITY ART 2 LEVELS</v>
      </c>
      <c r="E646" s="7">
        <v>557</v>
      </c>
      <c r="F646" s="8">
        <v>111.4</v>
      </c>
      <c r="G646" s="2" t="s">
        <v>57</v>
      </c>
      <c r="H646" s="2" t="s">
        <v>58</v>
      </c>
      <c r="I646" s="2" t="s">
        <v>59</v>
      </c>
      <c r="J646" s="2" t="s">
        <v>60</v>
      </c>
      <c r="K646" s="2">
        <v>495.73</v>
      </c>
      <c r="L646" s="2" t="s">
        <v>61</v>
      </c>
      <c r="M646" s="2">
        <v>311.92</v>
      </c>
      <c r="N646" s="2" t="s">
        <v>62</v>
      </c>
      <c r="O646" s="2" t="s">
        <v>57</v>
      </c>
      <c r="P646" s="2" t="s">
        <v>58</v>
      </c>
      <c r="Q646" s="2">
        <v>501.3</v>
      </c>
      <c r="R646" s="2" t="s">
        <v>63</v>
      </c>
      <c r="S646" s="2">
        <v>529.15</v>
      </c>
      <c r="T646" s="2" t="s">
        <v>64</v>
      </c>
      <c r="U646" s="2">
        <v>501.3</v>
      </c>
      <c r="V646" s="2" t="s">
        <v>63</v>
      </c>
      <c r="W646" s="2" t="s">
        <v>65</v>
      </c>
      <c r="X646" s="2" t="s">
        <v>60</v>
      </c>
      <c r="Y646" s="2" t="s">
        <v>57</v>
      </c>
      <c r="Z646" s="2" t="s">
        <v>58</v>
      </c>
      <c r="AA646" s="2">
        <v>445.6</v>
      </c>
      <c r="AB646" s="2" t="s">
        <v>66</v>
      </c>
      <c r="AC646" s="2">
        <v>473.45</v>
      </c>
      <c r="AD646" s="2" t="s">
        <v>67</v>
      </c>
      <c r="AE646" s="2" t="s">
        <v>59</v>
      </c>
      <c r="AF646" s="2" t="s">
        <v>60</v>
      </c>
    </row>
    <row r="647" spans="1:32" ht="12.6" customHeight="1" x14ac:dyDescent="0.25">
      <c r="A647" s="12">
        <v>93922</v>
      </c>
      <c r="B647" s="6"/>
      <c r="C647" s="6" t="s">
        <v>84</v>
      </c>
      <c r="D647" s="6" t="str">
        <f>VLOOKUP(A:A,'[1]2021 Q1 Long'!$A:$E,5,0)</f>
        <v>UPR/L XTREMITY ART 2 LEVELS</v>
      </c>
      <c r="E647" s="7">
        <v>528</v>
      </c>
      <c r="F647" s="8">
        <v>105.60000000000001</v>
      </c>
      <c r="G647" s="2" t="s">
        <v>57</v>
      </c>
      <c r="H647" s="2" t="s">
        <v>58</v>
      </c>
      <c r="I647" s="2" t="s">
        <v>59</v>
      </c>
      <c r="J647" s="2" t="s">
        <v>60</v>
      </c>
      <c r="K647" s="2">
        <v>469.92</v>
      </c>
      <c r="L647" s="2" t="s">
        <v>61</v>
      </c>
      <c r="M647" s="2">
        <v>295.68</v>
      </c>
      <c r="N647" s="2" t="s">
        <v>62</v>
      </c>
      <c r="O647" s="2" t="s">
        <v>57</v>
      </c>
      <c r="P647" s="2" t="s">
        <v>58</v>
      </c>
      <c r="Q647" s="2">
        <v>475.2</v>
      </c>
      <c r="R647" s="2" t="s">
        <v>63</v>
      </c>
      <c r="S647" s="2">
        <v>501.59999999999997</v>
      </c>
      <c r="T647" s="2" t="s">
        <v>64</v>
      </c>
      <c r="U647" s="2">
        <v>475.2</v>
      </c>
      <c r="V647" s="2" t="s">
        <v>63</v>
      </c>
      <c r="W647" s="2" t="s">
        <v>65</v>
      </c>
      <c r="X647" s="2" t="s">
        <v>60</v>
      </c>
      <c r="Y647" s="2" t="s">
        <v>57</v>
      </c>
      <c r="Z647" s="2" t="s">
        <v>58</v>
      </c>
      <c r="AA647" s="2">
        <v>422.40000000000003</v>
      </c>
      <c r="AB647" s="2" t="s">
        <v>66</v>
      </c>
      <c r="AC647" s="2">
        <v>448.8</v>
      </c>
      <c r="AD647" s="2" t="s">
        <v>67</v>
      </c>
      <c r="AE647" s="2" t="s">
        <v>59</v>
      </c>
      <c r="AF647" s="2" t="s">
        <v>60</v>
      </c>
    </row>
    <row r="648" spans="1:32" ht="12.6" customHeight="1" x14ac:dyDescent="0.25">
      <c r="A648" s="12">
        <v>93922</v>
      </c>
      <c r="B648" s="6"/>
      <c r="C648" s="6" t="s">
        <v>84</v>
      </c>
      <c r="D648" s="6" t="str">
        <f>VLOOKUP(A:A,'[1]2021 Q1 Long'!$A:$E,5,0)</f>
        <v>UPR/L XTREMITY ART 2 LEVELS</v>
      </c>
      <c r="E648" s="7">
        <v>528</v>
      </c>
      <c r="F648" s="8">
        <v>105.60000000000001</v>
      </c>
      <c r="G648" s="2" t="s">
        <v>57</v>
      </c>
      <c r="H648" s="2" t="s">
        <v>58</v>
      </c>
      <c r="I648" s="2" t="s">
        <v>59</v>
      </c>
      <c r="J648" s="2" t="s">
        <v>60</v>
      </c>
      <c r="K648" s="2">
        <v>469.92</v>
      </c>
      <c r="L648" s="2" t="s">
        <v>61</v>
      </c>
      <c r="M648" s="2">
        <v>295.68</v>
      </c>
      <c r="N648" s="2" t="s">
        <v>62</v>
      </c>
      <c r="O648" s="2" t="s">
        <v>57</v>
      </c>
      <c r="P648" s="2" t="s">
        <v>58</v>
      </c>
      <c r="Q648" s="2">
        <v>475.2</v>
      </c>
      <c r="R648" s="2" t="s">
        <v>63</v>
      </c>
      <c r="S648" s="2">
        <v>501.59999999999997</v>
      </c>
      <c r="T648" s="2" t="s">
        <v>64</v>
      </c>
      <c r="U648" s="2">
        <v>475.2</v>
      </c>
      <c r="V648" s="2" t="s">
        <v>63</v>
      </c>
      <c r="W648" s="2" t="s">
        <v>65</v>
      </c>
      <c r="X648" s="2" t="s">
        <v>60</v>
      </c>
      <c r="Y648" s="2" t="s">
        <v>57</v>
      </c>
      <c r="Z648" s="2" t="s">
        <v>58</v>
      </c>
      <c r="AA648" s="2">
        <v>422.40000000000003</v>
      </c>
      <c r="AB648" s="2" t="s">
        <v>66</v>
      </c>
      <c r="AC648" s="2">
        <v>448.8</v>
      </c>
      <c r="AD648" s="2" t="s">
        <v>67</v>
      </c>
      <c r="AE648" s="2" t="s">
        <v>59</v>
      </c>
      <c r="AF648" s="2" t="s">
        <v>60</v>
      </c>
    </row>
    <row r="649" spans="1:32" ht="12.6" customHeight="1" x14ac:dyDescent="0.25">
      <c r="A649" s="12">
        <v>93922</v>
      </c>
      <c r="B649" s="6"/>
      <c r="C649" s="6" t="s">
        <v>84</v>
      </c>
      <c r="D649" s="6" t="str">
        <f>VLOOKUP(A:A,'[1]2021 Q1 Long'!$A:$E,5,0)</f>
        <v>UPR/L XTREMITY ART 2 LEVELS</v>
      </c>
      <c r="E649" s="7">
        <v>528</v>
      </c>
      <c r="F649" s="8">
        <v>105.60000000000001</v>
      </c>
      <c r="G649" s="2" t="s">
        <v>57</v>
      </c>
      <c r="H649" s="2" t="s">
        <v>58</v>
      </c>
      <c r="I649" s="2" t="s">
        <v>59</v>
      </c>
      <c r="J649" s="2" t="s">
        <v>60</v>
      </c>
      <c r="K649" s="2">
        <v>469.92</v>
      </c>
      <c r="L649" s="2" t="s">
        <v>61</v>
      </c>
      <c r="M649" s="2">
        <v>295.68</v>
      </c>
      <c r="N649" s="2" t="s">
        <v>62</v>
      </c>
      <c r="O649" s="2" t="s">
        <v>57</v>
      </c>
      <c r="P649" s="2" t="s">
        <v>58</v>
      </c>
      <c r="Q649" s="2">
        <v>475.2</v>
      </c>
      <c r="R649" s="2" t="s">
        <v>63</v>
      </c>
      <c r="S649" s="2">
        <v>501.59999999999997</v>
      </c>
      <c r="T649" s="2" t="s">
        <v>64</v>
      </c>
      <c r="U649" s="2">
        <v>475.2</v>
      </c>
      <c r="V649" s="2" t="s">
        <v>63</v>
      </c>
      <c r="W649" s="2" t="s">
        <v>65</v>
      </c>
      <c r="X649" s="2" t="s">
        <v>60</v>
      </c>
      <c r="Y649" s="2" t="s">
        <v>57</v>
      </c>
      <c r="Z649" s="2" t="s">
        <v>58</v>
      </c>
      <c r="AA649" s="2">
        <v>422.40000000000003</v>
      </c>
      <c r="AB649" s="2" t="s">
        <v>66</v>
      </c>
      <c r="AC649" s="2">
        <v>448.8</v>
      </c>
      <c r="AD649" s="2" t="s">
        <v>67</v>
      </c>
      <c r="AE649" s="2" t="s">
        <v>59</v>
      </c>
      <c r="AF649" s="2" t="s">
        <v>60</v>
      </c>
    </row>
    <row r="650" spans="1:32" ht="12.6" customHeight="1" x14ac:dyDescent="0.25">
      <c r="A650" s="12">
        <v>93925</v>
      </c>
      <c r="B650" s="6"/>
      <c r="C650" s="6" t="s">
        <v>84</v>
      </c>
      <c r="D650" s="6" t="str">
        <f>VLOOKUP(A:A,'[1]2021 Q1 Long'!$A:$E,5,0)</f>
        <v>LOWER EXTREMITY STUDY</v>
      </c>
      <c r="E650" s="7">
        <v>1241</v>
      </c>
      <c r="F650" s="8">
        <v>248.20000000000002</v>
      </c>
      <c r="G650" s="2" t="s">
        <v>57</v>
      </c>
      <c r="H650" s="2" t="s">
        <v>58</v>
      </c>
      <c r="I650" s="2" t="s">
        <v>59</v>
      </c>
      <c r="J650" s="2" t="s">
        <v>60</v>
      </c>
      <c r="K650" s="2">
        <v>1104.49</v>
      </c>
      <c r="L650" s="2" t="s">
        <v>61</v>
      </c>
      <c r="M650" s="2">
        <v>694.96</v>
      </c>
      <c r="N650" s="2" t="s">
        <v>62</v>
      </c>
      <c r="O650" s="2" t="s">
        <v>57</v>
      </c>
      <c r="P650" s="2" t="s">
        <v>58</v>
      </c>
      <c r="Q650" s="2">
        <v>1116.9000000000001</v>
      </c>
      <c r="R650" s="2" t="s">
        <v>63</v>
      </c>
      <c r="S650" s="2">
        <v>1178.95</v>
      </c>
      <c r="T650" s="2" t="s">
        <v>64</v>
      </c>
      <c r="U650" s="2">
        <v>1116.9000000000001</v>
      </c>
      <c r="V650" s="2" t="s">
        <v>63</v>
      </c>
      <c r="W650" s="2" t="s">
        <v>65</v>
      </c>
      <c r="X650" s="2" t="s">
        <v>60</v>
      </c>
      <c r="Y650" s="2" t="s">
        <v>57</v>
      </c>
      <c r="Z650" s="2" t="s">
        <v>58</v>
      </c>
      <c r="AA650" s="2">
        <v>992.80000000000007</v>
      </c>
      <c r="AB650" s="2" t="s">
        <v>66</v>
      </c>
      <c r="AC650" s="2">
        <v>1054.8499999999999</v>
      </c>
      <c r="AD650" s="2" t="s">
        <v>67</v>
      </c>
      <c r="AE650" s="2" t="s">
        <v>59</v>
      </c>
      <c r="AF650" s="2" t="s">
        <v>60</v>
      </c>
    </row>
    <row r="651" spans="1:32" ht="12.6" customHeight="1" x14ac:dyDescent="0.25">
      <c r="A651" s="12">
        <v>93926</v>
      </c>
      <c r="B651" s="6"/>
      <c r="C651" s="6" t="s">
        <v>84</v>
      </c>
      <c r="D651" s="6" t="str">
        <f>VLOOKUP(A:A,'[1]2021 Q1 Long'!$A:$E,5,0)</f>
        <v>LOWER EXTREMITY STUDY</v>
      </c>
      <c r="E651" s="7">
        <v>905</v>
      </c>
      <c r="F651" s="8">
        <v>181</v>
      </c>
      <c r="G651" s="2" t="s">
        <v>57</v>
      </c>
      <c r="H651" s="2" t="s">
        <v>58</v>
      </c>
      <c r="I651" s="2" t="s">
        <v>59</v>
      </c>
      <c r="J651" s="2" t="s">
        <v>60</v>
      </c>
      <c r="K651" s="2">
        <v>805.45</v>
      </c>
      <c r="L651" s="2" t="s">
        <v>61</v>
      </c>
      <c r="M651" s="2">
        <v>506.80000000000007</v>
      </c>
      <c r="N651" s="2" t="s">
        <v>62</v>
      </c>
      <c r="O651" s="2" t="s">
        <v>57</v>
      </c>
      <c r="P651" s="2" t="s">
        <v>58</v>
      </c>
      <c r="Q651" s="2">
        <v>814.5</v>
      </c>
      <c r="R651" s="2" t="s">
        <v>63</v>
      </c>
      <c r="S651" s="2">
        <v>859.75</v>
      </c>
      <c r="T651" s="2" t="s">
        <v>64</v>
      </c>
      <c r="U651" s="2">
        <v>814.5</v>
      </c>
      <c r="V651" s="2" t="s">
        <v>63</v>
      </c>
      <c r="W651" s="2" t="s">
        <v>65</v>
      </c>
      <c r="X651" s="2" t="s">
        <v>60</v>
      </c>
      <c r="Y651" s="2" t="s">
        <v>57</v>
      </c>
      <c r="Z651" s="2" t="s">
        <v>58</v>
      </c>
      <c r="AA651" s="2">
        <v>724</v>
      </c>
      <c r="AB651" s="2" t="s">
        <v>66</v>
      </c>
      <c r="AC651" s="2">
        <v>769.25</v>
      </c>
      <c r="AD651" s="2" t="s">
        <v>67</v>
      </c>
      <c r="AE651" s="2" t="s">
        <v>59</v>
      </c>
      <c r="AF651" s="2" t="s">
        <v>60</v>
      </c>
    </row>
    <row r="652" spans="1:32" ht="12.6" customHeight="1" x14ac:dyDescent="0.25">
      <c r="A652" s="12">
        <v>93926</v>
      </c>
      <c r="B652" s="6"/>
      <c r="C652" s="6" t="s">
        <v>84</v>
      </c>
      <c r="D652" s="6" t="str">
        <f>VLOOKUP(A:A,'[1]2021 Q1 Long'!$A:$E,5,0)</f>
        <v>LOWER EXTREMITY STUDY</v>
      </c>
      <c r="E652" s="7">
        <v>905</v>
      </c>
      <c r="F652" s="8">
        <v>181</v>
      </c>
      <c r="G652" s="2" t="s">
        <v>57</v>
      </c>
      <c r="H652" s="2" t="s">
        <v>58</v>
      </c>
      <c r="I652" s="2" t="s">
        <v>59</v>
      </c>
      <c r="J652" s="2" t="s">
        <v>60</v>
      </c>
      <c r="K652" s="2">
        <v>805.45</v>
      </c>
      <c r="L652" s="2" t="s">
        <v>61</v>
      </c>
      <c r="M652" s="2">
        <v>506.80000000000007</v>
      </c>
      <c r="N652" s="2" t="s">
        <v>62</v>
      </c>
      <c r="O652" s="2" t="s">
        <v>57</v>
      </c>
      <c r="P652" s="2" t="s">
        <v>58</v>
      </c>
      <c r="Q652" s="2">
        <v>814.5</v>
      </c>
      <c r="R652" s="2" t="s">
        <v>63</v>
      </c>
      <c r="S652" s="2">
        <v>859.75</v>
      </c>
      <c r="T652" s="2" t="s">
        <v>64</v>
      </c>
      <c r="U652" s="2">
        <v>814.5</v>
      </c>
      <c r="V652" s="2" t="s">
        <v>63</v>
      </c>
      <c r="W652" s="2" t="s">
        <v>65</v>
      </c>
      <c r="X652" s="2" t="s">
        <v>60</v>
      </c>
      <c r="Y652" s="2" t="s">
        <v>57</v>
      </c>
      <c r="Z652" s="2" t="s">
        <v>58</v>
      </c>
      <c r="AA652" s="2">
        <v>724</v>
      </c>
      <c r="AB652" s="2" t="s">
        <v>66</v>
      </c>
      <c r="AC652" s="2">
        <v>769.25</v>
      </c>
      <c r="AD652" s="2" t="s">
        <v>67</v>
      </c>
      <c r="AE652" s="2" t="s">
        <v>59</v>
      </c>
      <c r="AF652" s="2" t="s">
        <v>60</v>
      </c>
    </row>
    <row r="653" spans="1:32" ht="12.6" customHeight="1" x14ac:dyDescent="0.25">
      <c r="A653" s="12">
        <v>93926</v>
      </c>
      <c r="B653" s="6"/>
      <c r="C653" s="6" t="s">
        <v>84</v>
      </c>
      <c r="D653" s="6" t="str">
        <f>VLOOKUP(A:A,'[1]2021 Q1 Long'!$A:$E,5,0)</f>
        <v>LOWER EXTREMITY STUDY</v>
      </c>
      <c r="E653" s="7">
        <v>905</v>
      </c>
      <c r="F653" s="8">
        <v>181</v>
      </c>
      <c r="G653" s="2" t="s">
        <v>57</v>
      </c>
      <c r="H653" s="2" t="s">
        <v>58</v>
      </c>
      <c r="I653" s="2" t="s">
        <v>59</v>
      </c>
      <c r="J653" s="2" t="s">
        <v>60</v>
      </c>
      <c r="K653" s="2">
        <v>805.45</v>
      </c>
      <c r="L653" s="2" t="s">
        <v>61</v>
      </c>
      <c r="M653" s="2">
        <v>506.80000000000007</v>
      </c>
      <c r="N653" s="2" t="s">
        <v>62</v>
      </c>
      <c r="O653" s="2" t="s">
        <v>57</v>
      </c>
      <c r="P653" s="2" t="s">
        <v>58</v>
      </c>
      <c r="Q653" s="2">
        <v>814.5</v>
      </c>
      <c r="R653" s="2" t="s">
        <v>63</v>
      </c>
      <c r="S653" s="2">
        <v>859.75</v>
      </c>
      <c r="T653" s="2" t="s">
        <v>64</v>
      </c>
      <c r="U653" s="2">
        <v>814.5</v>
      </c>
      <c r="V653" s="2" t="s">
        <v>63</v>
      </c>
      <c r="W653" s="2" t="s">
        <v>65</v>
      </c>
      <c r="X653" s="2" t="s">
        <v>60</v>
      </c>
      <c r="Y653" s="2" t="s">
        <v>57</v>
      </c>
      <c r="Z653" s="2" t="s">
        <v>58</v>
      </c>
      <c r="AA653" s="2">
        <v>724</v>
      </c>
      <c r="AB653" s="2" t="s">
        <v>66</v>
      </c>
      <c r="AC653" s="2">
        <v>769.25</v>
      </c>
      <c r="AD653" s="2" t="s">
        <v>67</v>
      </c>
      <c r="AE653" s="2" t="s">
        <v>59</v>
      </c>
      <c r="AF653" s="2" t="s">
        <v>60</v>
      </c>
    </row>
    <row r="654" spans="1:32" ht="12.6" customHeight="1" x14ac:dyDescent="0.25">
      <c r="A654" s="12">
        <v>93970</v>
      </c>
      <c r="B654" s="6"/>
      <c r="C654" s="6" t="s">
        <v>84</v>
      </c>
      <c r="D654" s="6" t="str">
        <f>VLOOKUP(A:A,'[1]2021 Q1 Long'!$A:$E,5,0)</f>
        <v>EXTREMITY STUDY</v>
      </c>
      <c r="E654" s="7">
        <v>1231</v>
      </c>
      <c r="F654" s="8">
        <v>246.20000000000002</v>
      </c>
      <c r="G654" s="2" t="s">
        <v>57</v>
      </c>
      <c r="H654" s="2" t="s">
        <v>58</v>
      </c>
      <c r="I654" s="2" t="s">
        <v>59</v>
      </c>
      <c r="J654" s="2" t="s">
        <v>60</v>
      </c>
      <c r="K654" s="2">
        <v>1095.5899999999999</v>
      </c>
      <c r="L654" s="2" t="s">
        <v>61</v>
      </c>
      <c r="M654" s="2">
        <v>689.36</v>
      </c>
      <c r="N654" s="2" t="s">
        <v>62</v>
      </c>
      <c r="O654" s="2" t="s">
        <v>57</v>
      </c>
      <c r="P654" s="2" t="s">
        <v>58</v>
      </c>
      <c r="Q654" s="2">
        <v>1107.9000000000001</v>
      </c>
      <c r="R654" s="2" t="s">
        <v>63</v>
      </c>
      <c r="S654" s="2">
        <v>1169.45</v>
      </c>
      <c r="T654" s="2" t="s">
        <v>64</v>
      </c>
      <c r="U654" s="2">
        <v>1107.9000000000001</v>
      </c>
      <c r="V654" s="2" t="s">
        <v>63</v>
      </c>
      <c r="W654" s="2" t="s">
        <v>65</v>
      </c>
      <c r="X654" s="2" t="s">
        <v>60</v>
      </c>
      <c r="Y654" s="2" t="s">
        <v>57</v>
      </c>
      <c r="Z654" s="2" t="s">
        <v>58</v>
      </c>
      <c r="AA654" s="2">
        <v>984.80000000000007</v>
      </c>
      <c r="AB654" s="2" t="s">
        <v>66</v>
      </c>
      <c r="AC654" s="2">
        <v>1046.3499999999999</v>
      </c>
      <c r="AD654" s="2" t="s">
        <v>67</v>
      </c>
      <c r="AE654" s="2" t="s">
        <v>59</v>
      </c>
      <c r="AF654" s="2" t="s">
        <v>60</v>
      </c>
    </row>
    <row r="655" spans="1:32" ht="12.6" customHeight="1" x14ac:dyDescent="0.25">
      <c r="A655" s="12">
        <v>93970</v>
      </c>
      <c r="B655" s="6"/>
      <c r="C655" s="6" t="s">
        <v>84</v>
      </c>
      <c r="D655" s="6" t="str">
        <f>VLOOKUP(A:A,'[1]2021 Q1 Long'!$A:$E,5,0)</f>
        <v>EXTREMITY STUDY</v>
      </c>
      <c r="E655" s="7">
        <v>1231</v>
      </c>
      <c r="F655" s="8">
        <v>246.20000000000002</v>
      </c>
      <c r="G655" s="2" t="s">
        <v>57</v>
      </c>
      <c r="H655" s="2" t="s">
        <v>58</v>
      </c>
      <c r="I655" s="2" t="s">
        <v>59</v>
      </c>
      <c r="J655" s="2" t="s">
        <v>60</v>
      </c>
      <c r="K655" s="2">
        <v>1095.5899999999999</v>
      </c>
      <c r="L655" s="2" t="s">
        <v>61</v>
      </c>
      <c r="M655" s="2">
        <v>689.36</v>
      </c>
      <c r="N655" s="2" t="s">
        <v>62</v>
      </c>
      <c r="O655" s="2" t="s">
        <v>57</v>
      </c>
      <c r="P655" s="2" t="s">
        <v>58</v>
      </c>
      <c r="Q655" s="2">
        <v>1107.9000000000001</v>
      </c>
      <c r="R655" s="2" t="s">
        <v>63</v>
      </c>
      <c r="S655" s="2">
        <v>1169.45</v>
      </c>
      <c r="T655" s="2" t="s">
        <v>64</v>
      </c>
      <c r="U655" s="2">
        <v>1107.9000000000001</v>
      </c>
      <c r="V655" s="2" t="s">
        <v>63</v>
      </c>
      <c r="W655" s="2" t="s">
        <v>65</v>
      </c>
      <c r="X655" s="2" t="s">
        <v>60</v>
      </c>
      <c r="Y655" s="2" t="s">
        <v>57</v>
      </c>
      <c r="Z655" s="2" t="s">
        <v>58</v>
      </c>
      <c r="AA655" s="2">
        <v>984.80000000000007</v>
      </c>
      <c r="AB655" s="2" t="s">
        <v>66</v>
      </c>
      <c r="AC655" s="2">
        <v>1046.3499999999999</v>
      </c>
      <c r="AD655" s="2" t="s">
        <v>67</v>
      </c>
      <c r="AE655" s="2" t="s">
        <v>59</v>
      </c>
      <c r="AF655" s="2" t="s">
        <v>60</v>
      </c>
    </row>
    <row r="656" spans="1:32" ht="12.6" customHeight="1" x14ac:dyDescent="0.25">
      <c r="A656" s="12">
        <v>93970</v>
      </c>
      <c r="B656" s="6"/>
      <c r="C656" s="6" t="s">
        <v>84</v>
      </c>
      <c r="D656" s="6" t="str">
        <f>VLOOKUP(A:A,'[1]2021 Q1 Long'!$A:$E,5,0)</f>
        <v>EXTREMITY STUDY</v>
      </c>
      <c r="E656" s="7">
        <v>1167</v>
      </c>
      <c r="F656" s="8">
        <v>233.4</v>
      </c>
      <c r="G656" s="2" t="s">
        <v>57</v>
      </c>
      <c r="H656" s="2" t="s">
        <v>58</v>
      </c>
      <c r="I656" s="2" t="s">
        <v>59</v>
      </c>
      <c r="J656" s="2" t="s">
        <v>60</v>
      </c>
      <c r="K656" s="2">
        <v>1038.6300000000001</v>
      </c>
      <c r="L656" s="2" t="s">
        <v>61</v>
      </c>
      <c r="M656" s="2">
        <v>653.5200000000001</v>
      </c>
      <c r="N656" s="2" t="s">
        <v>62</v>
      </c>
      <c r="O656" s="2" t="s">
        <v>57</v>
      </c>
      <c r="P656" s="2" t="s">
        <v>58</v>
      </c>
      <c r="Q656" s="2">
        <v>1050.3</v>
      </c>
      <c r="R656" s="2" t="s">
        <v>63</v>
      </c>
      <c r="S656" s="2">
        <v>1108.6499999999999</v>
      </c>
      <c r="T656" s="2" t="s">
        <v>64</v>
      </c>
      <c r="U656" s="2">
        <v>1050.3</v>
      </c>
      <c r="V656" s="2" t="s">
        <v>63</v>
      </c>
      <c r="W656" s="2" t="s">
        <v>65</v>
      </c>
      <c r="X656" s="2" t="s">
        <v>60</v>
      </c>
      <c r="Y656" s="2" t="s">
        <v>57</v>
      </c>
      <c r="Z656" s="2" t="s">
        <v>58</v>
      </c>
      <c r="AA656" s="2">
        <v>933.6</v>
      </c>
      <c r="AB656" s="2" t="s">
        <v>66</v>
      </c>
      <c r="AC656" s="2">
        <v>991.94999999999993</v>
      </c>
      <c r="AD656" s="2" t="s">
        <v>67</v>
      </c>
      <c r="AE656" s="2" t="s">
        <v>59</v>
      </c>
      <c r="AF656" s="2" t="s">
        <v>60</v>
      </c>
    </row>
    <row r="657" spans="1:32" ht="12.6" customHeight="1" x14ac:dyDescent="0.25">
      <c r="A657" s="12">
        <v>93971</v>
      </c>
      <c r="B657" s="6"/>
      <c r="C657" s="6" t="s">
        <v>84</v>
      </c>
      <c r="D657" s="6" t="str">
        <f>VLOOKUP(A:A,'[1]2021 Q1 Long'!$A:$E,5,0)</f>
        <v>EXTREMITY STUDY</v>
      </c>
      <c r="E657" s="7">
        <v>923</v>
      </c>
      <c r="F657" s="8">
        <v>184.60000000000002</v>
      </c>
      <c r="G657" s="2" t="s">
        <v>57</v>
      </c>
      <c r="H657" s="2" t="s">
        <v>58</v>
      </c>
      <c r="I657" s="2" t="s">
        <v>59</v>
      </c>
      <c r="J657" s="2" t="s">
        <v>60</v>
      </c>
      <c r="K657" s="2">
        <v>821.47</v>
      </c>
      <c r="L657" s="2" t="s">
        <v>61</v>
      </c>
      <c r="M657" s="2">
        <v>516.88</v>
      </c>
      <c r="N657" s="2" t="s">
        <v>62</v>
      </c>
      <c r="O657" s="2" t="s">
        <v>57</v>
      </c>
      <c r="P657" s="2" t="s">
        <v>58</v>
      </c>
      <c r="Q657" s="2">
        <v>830.7</v>
      </c>
      <c r="R657" s="2" t="s">
        <v>63</v>
      </c>
      <c r="S657" s="2">
        <v>876.84999999999991</v>
      </c>
      <c r="T657" s="2" t="s">
        <v>64</v>
      </c>
      <c r="U657" s="2">
        <v>830.7</v>
      </c>
      <c r="V657" s="2" t="s">
        <v>63</v>
      </c>
      <c r="W657" s="2" t="s">
        <v>65</v>
      </c>
      <c r="X657" s="2" t="s">
        <v>60</v>
      </c>
      <c r="Y657" s="2" t="s">
        <v>57</v>
      </c>
      <c r="Z657" s="2" t="s">
        <v>58</v>
      </c>
      <c r="AA657" s="2">
        <v>738.40000000000009</v>
      </c>
      <c r="AB657" s="2" t="s">
        <v>66</v>
      </c>
      <c r="AC657" s="2">
        <v>784.55</v>
      </c>
      <c r="AD657" s="2" t="s">
        <v>67</v>
      </c>
      <c r="AE657" s="2" t="s">
        <v>59</v>
      </c>
      <c r="AF657" s="2" t="s">
        <v>60</v>
      </c>
    </row>
    <row r="658" spans="1:32" ht="12.6" customHeight="1" x14ac:dyDescent="0.25">
      <c r="A658" s="12">
        <v>93971</v>
      </c>
      <c r="B658" s="6"/>
      <c r="C658" s="6" t="s">
        <v>84</v>
      </c>
      <c r="D658" s="6" t="str">
        <f>VLOOKUP(A:A,'[1]2021 Q1 Long'!$A:$E,5,0)</f>
        <v>EXTREMITY STUDY</v>
      </c>
      <c r="E658" s="7">
        <v>923</v>
      </c>
      <c r="F658" s="8">
        <v>184.60000000000002</v>
      </c>
      <c r="G658" s="2" t="s">
        <v>57</v>
      </c>
      <c r="H658" s="2" t="s">
        <v>58</v>
      </c>
      <c r="I658" s="2" t="s">
        <v>59</v>
      </c>
      <c r="J658" s="2" t="s">
        <v>60</v>
      </c>
      <c r="K658" s="2">
        <v>821.47</v>
      </c>
      <c r="L658" s="2" t="s">
        <v>61</v>
      </c>
      <c r="M658" s="2">
        <v>516.88</v>
      </c>
      <c r="N658" s="2" t="s">
        <v>62</v>
      </c>
      <c r="O658" s="2" t="s">
        <v>57</v>
      </c>
      <c r="P658" s="2" t="s">
        <v>58</v>
      </c>
      <c r="Q658" s="2">
        <v>830.7</v>
      </c>
      <c r="R658" s="2" t="s">
        <v>63</v>
      </c>
      <c r="S658" s="2">
        <v>876.84999999999991</v>
      </c>
      <c r="T658" s="2" t="s">
        <v>64</v>
      </c>
      <c r="U658" s="2">
        <v>830.7</v>
      </c>
      <c r="V658" s="2" t="s">
        <v>63</v>
      </c>
      <c r="W658" s="2" t="s">
        <v>65</v>
      </c>
      <c r="X658" s="2" t="s">
        <v>60</v>
      </c>
      <c r="Y658" s="2" t="s">
        <v>57</v>
      </c>
      <c r="Z658" s="2" t="s">
        <v>58</v>
      </c>
      <c r="AA658" s="2">
        <v>738.40000000000009</v>
      </c>
      <c r="AB658" s="2" t="s">
        <v>66</v>
      </c>
      <c r="AC658" s="2">
        <v>784.55</v>
      </c>
      <c r="AD658" s="2" t="s">
        <v>67</v>
      </c>
      <c r="AE658" s="2" t="s">
        <v>59</v>
      </c>
      <c r="AF658" s="2" t="s">
        <v>60</v>
      </c>
    </row>
    <row r="659" spans="1:32" ht="12.6" customHeight="1" x14ac:dyDescent="0.25">
      <c r="A659" s="12">
        <v>93971</v>
      </c>
      <c r="B659" s="6"/>
      <c r="C659" s="6" t="s">
        <v>84</v>
      </c>
      <c r="D659" s="6" t="str">
        <f>VLOOKUP(A:A,'[1]2021 Q1 Long'!$A:$E,5,0)</f>
        <v>EXTREMITY STUDY</v>
      </c>
      <c r="E659" s="7">
        <v>875</v>
      </c>
      <c r="F659" s="8">
        <v>175</v>
      </c>
      <c r="G659" s="2" t="s">
        <v>57</v>
      </c>
      <c r="H659" s="2" t="s">
        <v>58</v>
      </c>
      <c r="I659" s="2" t="s">
        <v>59</v>
      </c>
      <c r="J659" s="2" t="s">
        <v>60</v>
      </c>
      <c r="K659" s="2">
        <v>778.75</v>
      </c>
      <c r="L659" s="2" t="s">
        <v>61</v>
      </c>
      <c r="M659" s="2">
        <v>490.00000000000006</v>
      </c>
      <c r="N659" s="2" t="s">
        <v>62</v>
      </c>
      <c r="O659" s="2" t="s">
        <v>57</v>
      </c>
      <c r="P659" s="2" t="s">
        <v>58</v>
      </c>
      <c r="Q659" s="2">
        <v>787.5</v>
      </c>
      <c r="R659" s="2" t="s">
        <v>63</v>
      </c>
      <c r="S659" s="2">
        <v>831.25</v>
      </c>
      <c r="T659" s="2" t="s">
        <v>64</v>
      </c>
      <c r="U659" s="2">
        <v>787.5</v>
      </c>
      <c r="V659" s="2" t="s">
        <v>63</v>
      </c>
      <c r="W659" s="2" t="s">
        <v>65</v>
      </c>
      <c r="X659" s="2" t="s">
        <v>60</v>
      </c>
      <c r="Y659" s="2" t="s">
        <v>57</v>
      </c>
      <c r="Z659" s="2" t="s">
        <v>58</v>
      </c>
      <c r="AA659" s="2">
        <v>700</v>
      </c>
      <c r="AB659" s="2" t="s">
        <v>66</v>
      </c>
      <c r="AC659" s="2">
        <v>743.75</v>
      </c>
      <c r="AD659" s="2" t="s">
        <v>67</v>
      </c>
      <c r="AE659" s="2" t="s">
        <v>59</v>
      </c>
      <c r="AF659" s="2" t="s">
        <v>60</v>
      </c>
    </row>
    <row r="660" spans="1:32" ht="12.6" customHeight="1" x14ac:dyDescent="0.25">
      <c r="A660" s="12">
        <v>93971</v>
      </c>
      <c r="B660" s="6"/>
      <c r="C660" s="6" t="s">
        <v>84</v>
      </c>
      <c r="D660" s="6" t="str">
        <f>VLOOKUP(A:A,'[1]2021 Q1 Long'!$A:$E,5,0)</f>
        <v>EXTREMITY STUDY</v>
      </c>
      <c r="E660" s="7">
        <v>875</v>
      </c>
      <c r="F660" s="8">
        <v>175</v>
      </c>
      <c r="G660" s="2" t="s">
        <v>57</v>
      </c>
      <c r="H660" s="2" t="s">
        <v>58</v>
      </c>
      <c r="I660" s="2" t="s">
        <v>59</v>
      </c>
      <c r="J660" s="2" t="s">
        <v>60</v>
      </c>
      <c r="K660" s="2">
        <v>778.75</v>
      </c>
      <c r="L660" s="2" t="s">
        <v>61</v>
      </c>
      <c r="M660" s="2">
        <v>490.00000000000006</v>
      </c>
      <c r="N660" s="2" t="s">
        <v>62</v>
      </c>
      <c r="O660" s="2" t="s">
        <v>57</v>
      </c>
      <c r="P660" s="2" t="s">
        <v>58</v>
      </c>
      <c r="Q660" s="2">
        <v>787.5</v>
      </c>
      <c r="R660" s="2" t="s">
        <v>63</v>
      </c>
      <c r="S660" s="2">
        <v>831.25</v>
      </c>
      <c r="T660" s="2" t="s">
        <v>64</v>
      </c>
      <c r="U660" s="2">
        <v>787.5</v>
      </c>
      <c r="V660" s="2" t="s">
        <v>63</v>
      </c>
      <c r="W660" s="2" t="s">
        <v>65</v>
      </c>
      <c r="X660" s="2" t="s">
        <v>60</v>
      </c>
      <c r="Y660" s="2" t="s">
        <v>57</v>
      </c>
      <c r="Z660" s="2" t="s">
        <v>58</v>
      </c>
      <c r="AA660" s="2">
        <v>700</v>
      </c>
      <c r="AB660" s="2" t="s">
        <v>66</v>
      </c>
      <c r="AC660" s="2">
        <v>743.75</v>
      </c>
      <c r="AD660" s="2" t="s">
        <v>67</v>
      </c>
      <c r="AE660" s="2" t="s">
        <v>59</v>
      </c>
      <c r="AF660" s="2" t="s">
        <v>60</v>
      </c>
    </row>
    <row r="661" spans="1:32" ht="12.6" customHeight="1" x14ac:dyDescent="0.25">
      <c r="A661" s="12">
        <v>93971</v>
      </c>
      <c r="B661" s="6"/>
      <c r="C661" s="6" t="s">
        <v>84</v>
      </c>
      <c r="D661" s="6" t="str">
        <f>VLOOKUP(A:A,'[1]2021 Q1 Long'!$A:$E,5,0)</f>
        <v>EXTREMITY STUDY</v>
      </c>
      <c r="E661" s="7">
        <v>840</v>
      </c>
      <c r="F661" s="8">
        <v>168</v>
      </c>
      <c r="G661" s="2" t="s">
        <v>57</v>
      </c>
      <c r="H661" s="2" t="s">
        <v>58</v>
      </c>
      <c r="I661" s="2" t="s">
        <v>59</v>
      </c>
      <c r="J661" s="2" t="s">
        <v>60</v>
      </c>
      <c r="K661" s="2">
        <v>747.6</v>
      </c>
      <c r="L661" s="2" t="s">
        <v>61</v>
      </c>
      <c r="M661" s="2">
        <v>470.40000000000003</v>
      </c>
      <c r="N661" s="2" t="s">
        <v>62</v>
      </c>
      <c r="O661" s="2" t="s">
        <v>57</v>
      </c>
      <c r="P661" s="2" t="s">
        <v>58</v>
      </c>
      <c r="Q661" s="2">
        <v>756</v>
      </c>
      <c r="R661" s="2" t="s">
        <v>63</v>
      </c>
      <c r="S661" s="2">
        <v>798</v>
      </c>
      <c r="T661" s="2" t="s">
        <v>64</v>
      </c>
      <c r="U661" s="2">
        <v>756</v>
      </c>
      <c r="V661" s="2" t="s">
        <v>63</v>
      </c>
      <c r="W661" s="2" t="s">
        <v>65</v>
      </c>
      <c r="X661" s="2" t="s">
        <v>60</v>
      </c>
      <c r="Y661" s="2" t="s">
        <v>57</v>
      </c>
      <c r="Z661" s="2" t="s">
        <v>58</v>
      </c>
      <c r="AA661" s="2">
        <v>672</v>
      </c>
      <c r="AB661" s="2" t="s">
        <v>66</v>
      </c>
      <c r="AC661" s="2">
        <v>714</v>
      </c>
      <c r="AD661" s="2" t="s">
        <v>67</v>
      </c>
      <c r="AE661" s="2" t="s">
        <v>59</v>
      </c>
      <c r="AF661" s="2" t="s">
        <v>60</v>
      </c>
    </row>
    <row r="662" spans="1:32" ht="12.6" customHeight="1" x14ac:dyDescent="0.25">
      <c r="A662" s="12">
        <v>93971</v>
      </c>
      <c r="B662" s="6"/>
      <c r="C662" s="6" t="s">
        <v>84</v>
      </c>
      <c r="D662" s="6" t="str">
        <f>VLOOKUP(A:A,'[1]2021 Q1 Long'!$A:$E,5,0)</f>
        <v>EXTREMITY STUDY</v>
      </c>
      <c r="E662" s="7">
        <v>840</v>
      </c>
      <c r="F662" s="8">
        <v>168</v>
      </c>
      <c r="G662" s="2" t="s">
        <v>57</v>
      </c>
      <c r="H662" s="2" t="s">
        <v>58</v>
      </c>
      <c r="I662" s="2" t="s">
        <v>59</v>
      </c>
      <c r="J662" s="2" t="s">
        <v>60</v>
      </c>
      <c r="K662" s="2">
        <v>747.6</v>
      </c>
      <c r="L662" s="2" t="s">
        <v>61</v>
      </c>
      <c r="M662" s="2">
        <v>470.40000000000003</v>
      </c>
      <c r="N662" s="2" t="s">
        <v>62</v>
      </c>
      <c r="O662" s="2" t="s">
        <v>57</v>
      </c>
      <c r="P662" s="2" t="s">
        <v>58</v>
      </c>
      <c r="Q662" s="2">
        <v>756</v>
      </c>
      <c r="R662" s="2" t="s">
        <v>63</v>
      </c>
      <c r="S662" s="2">
        <v>798</v>
      </c>
      <c r="T662" s="2" t="s">
        <v>64</v>
      </c>
      <c r="U662" s="2">
        <v>756</v>
      </c>
      <c r="V662" s="2" t="s">
        <v>63</v>
      </c>
      <c r="W662" s="2" t="s">
        <v>65</v>
      </c>
      <c r="X662" s="2" t="s">
        <v>60</v>
      </c>
      <c r="Y662" s="2" t="s">
        <v>57</v>
      </c>
      <c r="Z662" s="2" t="s">
        <v>58</v>
      </c>
      <c r="AA662" s="2">
        <v>672</v>
      </c>
      <c r="AB662" s="2" t="s">
        <v>66</v>
      </c>
      <c r="AC662" s="2">
        <v>714</v>
      </c>
      <c r="AD662" s="2" t="s">
        <v>67</v>
      </c>
      <c r="AE662" s="2" t="s">
        <v>59</v>
      </c>
      <c r="AF662" s="2" t="s">
        <v>60</v>
      </c>
    </row>
    <row r="663" spans="1:32" ht="12.6" customHeight="1" x14ac:dyDescent="0.25">
      <c r="A663" s="12">
        <v>95810</v>
      </c>
      <c r="B663" s="6" t="s">
        <v>84</v>
      </c>
      <c r="C663" s="6" t="s">
        <v>84</v>
      </c>
      <c r="D663" s="6" t="str">
        <f>VLOOKUP(A:A,'[1]2021 Q1 Long'!$A:$E,5,0)</f>
        <v>POLYSOM 6/&gt; YRS 4/&gt; PARAM</v>
      </c>
      <c r="E663" s="7">
        <v>4390</v>
      </c>
      <c r="F663" s="8">
        <v>878</v>
      </c>
      <c r="G663" s="2" t="s">
        <v>57</v>
      </c>
      <c r="H663" s="2" t="s">
        <v>58</v>
      </c>
      <c r="I663" s="2" t="s">
        <v>59</v>
      </c>
      <c r="J663" s="2" t="s">
        <v>60</v>
      </c>
      <c r="K663" s="2">
        <v>3907.1</v>
      </c>
      <c r="L663" s="2" t="s">
        <v>61</v>
      </c>
      <c r="M663" s="2">
        <v>2458.4</v>
      </c>
      <c r="N663" s="2" t="s">
        <v>62</v>
      </c>
      <c r="O663" s="2" t="s">
        <v>57</v>
      </c>
      <c r="P663" s="2" t="s">
        <v>58</v>
      </c>
      <c r="Q663" s="2">
        <v>3951</v>
      </c>
      <c r="R663" s="2" t="s">
        <v>63</v>
      </c>
      <c r="S663" s="2">
        <v>4170.5</v>
      </c>
      <c r="T663" s="2" t="s">
        <v>64</v>
      </c>
      <c r="U663" s="2">
        <v>3951</v>
      </c>
      <c r="V663" s="2" t="s">
        <v>63</v>
      </c>
      <c r="W663" s="2" t="s">
        <v>65</v>
      </c>
      <c r="X663" s="2" t="s">
        <v>60</v>
      </c>
      <c r="Y663" s="2" t="s">
        <v>57</v>
      </c>
      <c r="Z663" s="2" t="s">
        <v>58</v>
      </c>
      <c r="AA663" s="2">
        <v>3512</v>
      </c>
      <c r="AB663" s="2" t="s">
        <v>66</v>
      </c>
      <c r="AC663" s="2">
        <v>3731.5</v>
      </c>
      <c r="AD663" s="2" t="s">
        <v>67</v>
      </c>
      <c r="AE663" s="2" t="s">
        <v>59</v>
      </c>
      <c r="AF663" s="2" t="s">
        <v>60</v>
      </c>
    </row>
    <row r="664" spans="1:32" ht="12.6" customHeight="1" x14ac:dyDescent="0.25">
      <c r="A664" s="12">
        <v>95810</v>
      </c>
      <c r="B664" s="6" t="s">
        <v>84</v>
      </c>
      <c r="C664" s="6" t="s">
        <v>84</v>
      </c>
      <c r="D664" s="6" t="str">
        <f>VLOOKUP(A:A,'[1]2021 Q1 Long'!$A:$E,5,0)</f>
        <v>POLYSOM 6/&gt; YRS 4/&gt; PARAM</v>
      </c>
      <c r="E664" s="7">
        <v>1359</v>
      </c>
      <c r="F664" s="8">
        <v>271.8</v>
      </c>
      <c r="G664" s="2" t="s">
        <v>57</v>
      </c>
      <c r="H664" s="2" t="s">
        <v>58</v>
      </c>
      <c r="I664" s="2" t="s">
        <v>59</v>
      </c>
      <c r="J664" s="2" t="s">
        <v>60</v>
      </c>
      <c r="K664" s="2">
        <v>1209.51</v>
      </c>
      <c r="L664" s="2" t="s">
        <v>61</v>
      </c>
      <c r="M664" s="2">
        <v>761.04000000000008</v>
      </c>
      <c r="N664" s="2" t="s">
        <v>62</v>
      </c>
      <c r="O664" s="2" t="s">
        <v>57</v>
      </c>
      <c r="P664" s="2" t="s">
        <v>58</v>
      </c>
      <c r="Q664" s="2">
        <v>1223.1000000000001</v>
      </c>
      <c r="R664" s="2" t="s">
        <v>63</v>
      </c>
      <c r="S664" s="2">
        <v>1291.05</v>
      </c>
      <c r="T664" s="2" t="s">
        <v>64</v>
      </c>
      <c r="U664" s="2">
        <v>1223.1000000000001</v>
      </c>
      <c r="V664" s="2" t="s">
        <v>63</v>
      </c>
      <c r="W664" s="2" t="s">
        <v>65</v>
      </c>
      <c r="X664" s="2" t="s">
        <v>60</v>
      </c>
      <c r="Y664" s="2" t="s">
        <v>57</v>
      </c>
      <c r="Z664" s="2" t="s">
        <v>58</v>
      </c>
      <c r="AA664" s="2">
        <v>1087.2</v>
      </c>
      <c r="AB664" s="2" t="s">
        <v>66</v>
      </c>
      <c r="AC664" s="2">
        <v>1155.1499999999999</v>
      </c>
      <c r="AD664" s="2" t="s">
        <v>67</v>
      </c>
      <c r="AE664" s="2" t="s">
        <v>59</v>
      </c>
      <c r="AF664" s="2" t="s">
        <v>60</v>
      </c>
    </row>
    <row r="665" spans="1:32" ht="12.6" customHeight="1" x14ac:dyDescent="0.25">
      <c r="A665" s="12">
        <v>95811</v>
      </c>
      <c r="B665" s="6"/>
      <c r="C665" s="6" t="s">
        <v>84</v>
      </c>
      <c r="D665" s="6" t="str">
        <f>VLOOKUP(A:A,'[1]2021 Q1 Long'!$A:$E,5,0)</f>
        <v>POLYSOM 6/&gt;YRS CPAP 4/&gt; PARM</v>
      </c>
      <c r="E665" s="7">
        <v>4865</v>
      </c>
      <c r="F665" s="8">
        <v>973</v>
      </c>
      <c r="G665" s="2" t="s">
        <v>57</v>
      </c>
      <c r="H665" s="2" t="s">
        <v>58</v>
      </c>
      <c r="I665" s="2" t="s">
        <v>59</v>
      </c>
      <c r="J665" s="2" t="s">
        <v>60</v>
      </c>
      <c r="K665" s="2">
        <v>4329.8500000000004</v>
      </c>
      <c r="L665" s="2" t="s">
        <v>61</v>
      </c>
      <c r="M665" s="2">
        <v>2724.4</v>
      </c>
      <c r="N665" s="2" t="s">
        <v>62</v>
      </c>
      <c r="O665" s="2" t="s">
        <v>57</v>
      </c>
      <c r="P665" s="2" t="s">
        <v>58</v>
      </c>
      <c r="Q665" s="2">
        <v>4378.5</v>
      </c>
      <c r="R665" s="2" t="s">
        <v>63</v>
      </c>
      <c r="S665" s="2">
        <v>4621.75</v>
      </c>
      <c r="T665" s="2" t="s">
        <v>64</v>
      </c>
      <c r="U665" s="2">
        <v>4378.5</v>
      </c>
      <c r="V665" s="2" t="s">
        <v>63</v>
      </c>
      <c r="W665" s="2" t="s">
        <v>65</v>
      </c>
      <c r="X665" s="2" t="s">
        <v>60</v>
      </c>
      <c r="Y665" s="2" t="s">
        <v>57</v>
      </c>
      <c r="Z665" s="2" t="s">
        <v>58</v>
      </c>
      <c r="AA665" s="2">
        <v>3892</v>
      </c>
      <c r="AB665" s="2" t="s">
        <v>66</v>
      </c>
      <c r="AC665" s="2">
        <v>4135.25</v>
      </c>
      <c r="AD665" s="2" t="s">
        <v>67</v>
      </c>
      <c r="AE665" s="2" t="s">
        <v>59</v>
      </c>
      <c r="AF665" s="2" t="s">
        <v>60</v>
      </c>
    </row>
    <row r="666" spans="1:32" ht="12.6" customHeight="1" x14ac:dyDescent="0.25">
      <c r="A666" s="12">
        <v>95811</v>
      </c>
      <c r="B666" s="6"/>
      <c r="C666" s="6" t="s">
        <v>84</v>
      </c>
      <c r="D666" s="6" t="str">
        <f>VLOOKUP(A:A,'[1]2021 Q1 Long'!$A:$E,5,0)</f>
        <v>POLYSOM 6/&gt;YRS CPAP 4/&gt; PARM</v>
      </c>
      <c r="E666" s="7">
        <v>1584</v>
      </c>
      <c r="F666" s="8">
        <v>316.8</v>
      </c>
      <c r="G666" s="2" t="s">
        <v>57</v>
      </c>
      <c r="H666" s="2" t="s">
        <v>58</v>
      </c>
      <c r="I666" s="2" t="s">
        <v>59</v>
      </c>
      <c r="J666" s="2" t="s">
        <v>60</v>
      </c>
      <c r="K666" s="2">
        <v>1409.76</v>
      </c>
      <c r="L666" s="2" t="s">
        <v>61</v>
      </c>
      <c r="M666" s="2">
        <v>887.04000000000008</v>
      </c>
      <c r="N666" s="2" t="s">
        <v>62</v>
      </c>
      <c r="O666" s="2" t="s">
        <v>57</v>
      </c>
      <c r="P666" s="2" t="s">
        <v>58</v>
      </c>
      <c r="Q666" s="2">
        <v>1425.6000000000001</v>
      </c>
      <c r="R666" s="2" t="s">
        <v>63</v>
      </c>
      <c r="S666" s="2">
        <v>1504.8</v>
      </c>
      <c r="T666" s="2" t="s">
        <v>64</v>
      </c>
      <c r="U666" s="2">
        <v>1425.6000000000001</v>
      </c>
      <c r="V666" s="2" t="s">
        <v>63</v>
      </c>
      <c r="W666" s="2" t="s">
        <v>65</v>
      </c>
      <c r="X666" s="2" t="s">
        <v>60</v>
      </c>
      <c r="Y666" s="2" t="s">
        <v>57</v>
      </c>
      <c r="Z666" s="2" t="s">
        <v>58</v>
      </c>
      <c r="AA666" s="2">
        <v>1267.2</v>
      </c>
      <c r="AB666" s="2" t="s">
        <v>66</v>
      </c>
      <c r="AC666" s="2">
        <v>1346.3999999999999</v>
      </c>
      <c r="AD666" s="2" t="s">
        <v>67</v>
      </c>
      <c r="AE666" s="2" t="s">
        <v>59</v>
      </c>
      <c r="AF666" s="2" t="s">
        <v>60</v>
      </c>
    </row>
    <row r="667" spans="1:32" ht="12.6" customHeight="1" x14ac:dyDescent="0.25">
      <c r="A667" s="12">
        <v>95819</v>
      </c>
      <c r="B667" s="6"/>
      <c r="C667" s="6" t="s">
        <v>84</v>
      </c>
      <c r="D667" s="6" t="str">
        <f>VLOOKUP(A:A,'[1]2021 Q1 Long'!$A:$E,5,0)</f>
        <v>EEG AWAKE AND ASLEEP</v>
      </c>
      <c r="E667" s="7">
        <v>998</v>
      </c>
      <c r="F667" s="8">
        <v>199.60000000000002</v>
      </c>
      <c r="G667" s="2" t="s">
        <v>57</v>
      </c>
      <c r="H667" s="2" t="s">
        <v>58</v>
      </c>
      <c r="I667" s="2" t="s">
        <v>59</v>
      </c>
      <c r="J667" s="2" t="s">
        <v>60</v>
      </c>
      <c r="K667" s="2">
        <v>888.22</v>
      </c>
      <c r="L667" s="2" t="s">
        <v>61</v>
      </c>
      <c r="M667" s="2">
        <v>558.88000000000011</v>
      </c>
      <c r="N667" s="2" t="s">
        <v>62</v>
      </c>
      <c r="O667" s="2" t="s">
        <v>57</v>
      </c>
      <c r="P667" s="2" t="s">
        <v>58</v>
      </c>
      <c r="Q667" s="2">
        <v>898.2</v>
      </c>
      <c r="R667" s="2" t="s">
        <v>63</v>
      </c>
      <c r="S667" s="2">
        <v>948.09999999999991</v>
      </c>
      <c r="T667" s="2" t="s">
        <v>64</v>
      </c>
      <c r="U667" s="2">
        <v>898.2</v>
      </c>
      <c r="V667" s="2" t="s">
        <v>63</v>
      </c>
      <c r="W667" s="2" t="s">
        <v>65</v>
      </c>
      <c r="X667" s="2" t="s">
        <v>60</v>
      </c>
      <c r="Y667" s="2" t="s">
        <v>57</v>
      </c>
      <c r="Z667" s="2" t="s">
        <v>58</v>
      </c>
      <c r="AA667" s="2">
        <v>798.40000000000009</v>
      </c>
      <c r="AB667" s="2" t="s">
        <v>66</v>
      </c>
      <c r="AC667" s="2">
        <v>848.3</v>
      </c>
      <c r="AD667" s="2" t="s">
        <v>67</v>
      </c>
      <c r="AE667" s="2" t="s">
        <v>59</v>
      </c>
      <c r="AF667" s="2" t="s">
        <v>60</v>
      </c>
    </row>
    <row r="668" spans="1:32" ht="12.6" customHeight="1" x14ac:dyDescent="0.25">
      <c r="A668" s="12">
        <v>95992</v>
      </c>
      <c r="B668" s="6"/>
      <c r="C668" s="6" t="s">
        <v>84</v>
      </c>
      <c r="D668" s="6" t="str">
        <f>VLOOKUP(A:A,'[1]2021 Q1 Long'!$A:$E,5,0)</f>
        <v>CANALITH REPOSITIONING PROC</v>
      </c>
      <c r="E668" s="7">
        <v>364</v>
      </c>
      <c r="F668" s="8">
        <v>72.8</v>
      </c>
    </row>
    <row r="669" spans="1:32" ht="12.6" customHeight="1" x14ac:dyDescent="0.25">
      <c r="A669" s="12">
        <v>95992</v>
      </c>
      <c r="B669" s="6"/>
      <c r="C669" s="6" t="s">
        <v>84</v>
      </c>
      <c r="D669" s="6" t="str">
        <f>VLOOKUP(A:A,'[1]2021 Q1 Long'!$A:$E,5,0)</f>
        <v>CANALITH REPOSITIONING PROC</v>
      </c>
      <c r="E669" s="7">
        <v>202</v>
      </c>
      <c r="F669" s="8">
        <v>40.400000000000006</v>
      </c>
      <c r="G669" s="2" t="s">
        <v>57</v>
      </c>
      <c r="H669" s="2" t="s">
        <v>58</v>
      </c>
      <c r="I669" s="2" t="s">
        <v>59</v>
      </c>
      <c r="J669" s="2" t="s">
        <v>60</v>
      </c>
      <c r="K669" s="2">
        <v>179.78</v>
      </c>
      <c r="L669" s="2" t="s">
        <v>61</v>
      </c>
      <c r="M669" s="2">
        <v>113.12</v>
      </c>
      <c r="N669" s="2" t="s">
        <v>62</v>
      </c>
      <c r="O669" s="2" t="s">
        <v>57</v>
      </c>
      <c r="P669" s="2" t="s">
        <v>58</v>
      </c>
      <c r="Q669" s="2">
        <v>181.8</v>
      </c>
      <c r="R669" s="2" t="s">
        <v>63</v>
      </c>
      <c r="S669" s="2">
        <v>191.89999999999998</v>
      </c>
      <c r="T669" s="2" t="s">
        <v>64</v>
      </c>
      <c r="U669" s="2">
        <v>181.8</v>
      </c>
      <c r="V669" s="2" t="s">
        <v>63</v>
      </c>
      <c r="W669" s="2" t="s">
        <v>65</v>
      </c>
      <c r="X669" s="2" t="s">
        <v>60</v>
      </c>
      <c r="Y669" s="2" t="s">
        <v>57</v>
      </c>
      <c r="Z669" s="2" t="s">
        <v>58</v>
      </c>
      <c r="AA669" s="2">
        <v>161.60000000000002</v>
      </c>
      <c r="AB669" s="2" t="s">
        <v>66</v>
      </c>
      <c r="AC669" s="2">
        <v>171.7</v>
      </c>
      <c r="AD669" s="2" t="s">
        <v>67</v>
      </c>
      <c r="AE669" s="2" t="s">
        <v>59</v>
      </c>
      <c r="AF669" s="2" t="s">
        <v>60</v>
      </c>
    </row>
    <row r="670" spans="1:32" ht="12.6" customHeight="1" x14ac:dyDescent="0.25">
      <c r="A670" s="12">
        <v>95992</v>
      </c>
      <c r="B670" s="6"/>
      <c r="C670" s="6" t="s">
        <v>84</v>
      </c>
      <c r="D670" s="6" t="str">
        <f>VLOOKUP(A:A,'[1]2021 Q1 Long'!$A:$E,5,0)</f>
        <v>CANALITH REPOSITIONING PROC</v>
      </c>
      <c r="E670" s="7">
        <v>112</v>
      </c>
      <c r="F670" s="8">
        <v>22.400000000000002</v>
      </c>
      <c r="G670" s="2" t="s">
        <v>57</v>
      </c>
      <c r="H670" s="2" t="s">
        <v>58</v>
      </c>
      <c r="I670" s="2" t="s">
        <v>59</v>
      </c>
      <c r="J670" s="2" t="s">
        <v>60</v>
      </c>
      <c r="K670" s="2">
        <v>99.68</v>
      </c>
      <c r="L670" s="2" t="s">
        <v>61</v>
      </c>
      <c r="M670" s="2">
        <v>62.720000000000006</v>
      </c>
      <c r="N670" s="2" t="s">
        <v>62</v>
      </c>
      <c r="O670" s="2" t="s">
        <v>57</v>
      </c>
      <c r="P670" s="2" t="s">
        <v>58</v>
      </c>
      <c r="Q670" s="2">
        <v>100.8</v>
      </c>
      <c r="R670" s="2" t="s">
        <v>63</v>
      </c>
      <c r="S670" s="2">
        <v>106.39999999999999</v>
      </c>
      <c r="T670" s="2" t="s">
        <v>64</v>
      </c>
      <c r="U670" s="2">
        <v>100.8</v>
      </c>
      <c r="V670" s="2" t="s">
        <v>63</v>
      </c>
      <c r="W670" s="2" t="s">
        <v>65</v>
      </c>
      <c r="X670" s="2" t="s">
        <v>60</v>
      </c>
      <c r="Y670" s="2" t="s">
        <v>57</v>
      </c>
      <c r="Z670" s="2" t="s">
        <v>58</v>
      </c>
      <c r="AA670" s="2">
        <v>89.600000000000009</v>
      </c>
      <c r="AB670" s="2" t="s">
        <v>66</v>
      </c>
      <c r="AC670" s="2">
        <v>95.2</v>
      </c>
      <c r="AD670" s="2" t="s">
        <v>67</v>
      </c>
      <c r="AE670" s="2" t="s">
        <v>59</v>
      </c>
      <c r="AF670" s="2" t="s">
        <v>60</v>
      </c>
    </row>
    <row r="671" spans="1:32" ht="12.6" customHeight="1" x14ac:dyDescent="0.25">
      <c r="A671" s="12">
        <v>96413</v>
      </c>
      <c r="B671" s="6"/>
      <c r="C671" s="6" t="s">
        <v>84</v>
      </c>
      <c r="D671" s="6" t="str">
        <f>VLOOKUP(A:A,'[1]2021 Q1 Long'!$A:$E,5,0)</f>
        <v>CHEMO IV INFUSION 1 HR</v>
      </c>
      <c r="E671" s="7">
        <v>655</v>
      </c>
      <c r="F671" s="8">
        <v>131</v>
      </c>
      <c r="G671" s="2" t="s">
        <v>57</v>
      </c>
      <c r="H671" s="2" t="s">
        <v>58</v>
      </c>
      <c r="I671" s="2" t="s">
        <v>59</v>
      </c>
      <c r="J671" s="2" t="s">
        <v>60</v>
      </c>
      <c r="K671" s="2">
        <v>582.95000000000005</v>
      </c>
      <c r="L671" s="2" t="s">
        <v>61</v>
      </c>
      <c r="M671" s="2">
        <v>366.8</v>
      </c>
      <c r="N671" s="2" t="s">
        <v>62</v>
      </c>
      <c r="O671" s="2" t="s">
        <v>57</v>
      </c>
      <c r="P671" s="2" t="s">
        <v>58</v>
      </c>
      <c r="Q671" s="2">
        <v>589.5</v>
      </c>
      <c r="R671" s="2" t="s">
        <v>63</v>
      </c>
      <c r="S671" s="2">
        <v>622.25</v>
      </c>
      <c r="T671" s="2" t="s">
        <v>64</v>
      </c>
      <c r="U671" s="2">
        <v>589.5</v>
      </c>
      <c r="V671" s="2" t="s">
        <v>63</v>
      </c>
      <c r="W671" s="2" t="s">
        <v>65</v>
      </c>
      <c r="X671" s="2" t="s">
        <v>60</v>
      </c>
      <c r="Y671" s="2" t="s">
        <v>57</v>
      </c>
      <c r="Z671" s="2" t="s">
        <v>58</v>
      </c>
      <c r="AA671" s="2">
        <v>524</v>
      </c>
      <c r="AB671" s="2" t="s">
        <v>66</v>
      </c>
      <c r="AC671" s="2">
        <v>556.75</v>
      </c>
      <c r="AD671" s="2" t="s">
        <v>67</v>
      </c>
      <c r="AE671" s="2" t="s">
        <v>59</v>
      </c>
      <c r="AF671" s="2" t="s">
        <v>60</v>
      </c>
    </row>
    <row r="672" spans="1:32" ht="12.6" customHeight="1" x14ac:dyDescent="0.25">
      <c r="A672" s="12">
        <v>96415</v>
      </c>
      <c r="B672" s="6"/>
      <c r="C672" s="6" t="s">
        <v>84</v>
      </c>
      <c r="D672" s="6" t="str">
        <f>VLOOKUP(A:A,'[1]2021 Q1 Long'!$A:$E,5,0)</f>
        <v>CHEMO IV INFUSION ADDL HR</v>
      </c>
      <c r="E672" s="7">
        <v>246</v>
      </c>
      <c r="F672" s="8">
        <v>49.2</v>
      </c>
      <c r="G672" s="2" t="s">
        <v>57</v>
      </c>
      <c r="H672" s="2" t="s">
        <v>58</v>
      </c>
      <c r="I672" s="2" t="s">
        <v>59</v>
      </c>
      <c r="J672" s="2" t="s">
        <v>60</v>
      </c>
      <c r="K672" s="2">
        <v>218.94</v>
      </c>
      <c r="L672" s="2" t="s">
        <v>61</v>
      </c>
      <c r="M672" s="2">
        <v>137.76000000000002</v>
      </c>
      <c r="N672" s="2" t="s">
        <v>62</v>
      </c>
      <c r="O672" s="2" t="s">
        <v>57</v>
      </c>
      <c r="P672" s="2" t="s">
        <v>58</v>
      </c>
      <c r="Q672" s="2">
        <v>221.4</v>
      </c>
      <c r="R672" s="2" t="s">
        <v>63</v>
      </c>
      <c r="S672" s="2">
        <v>233.7</v>
      </c>
      <c r="T672" s="2" t="s">
        <v>64</v>
      </c>
      <c r="U672" s="2">
        <v>221.4</v>
      </c>
      <c r="V672" s="2" t="s">
        <v>63</v>
      </c>
      <c r="W672" s="2" t="s">
        <v>65</v>
      </c>
      <c r="X672" s="2" t="s">
        <v>60</v>
      </c>
      <c r="Y672" s="2" t="s">
        <v>57</v>
      </c>
      <c r="Z672" s="2" t="s">
        <v>58</v>
      </c>
      <c r="AA672" s="2">
        <v>196.8</v>
      </c>
      <c r="AB672" s="2" t="s">
        <v>66</v>
      </c>
      <c r="AC672" s="2">
        <v>209.1</v>
      </c>
      <c r="AD672" s="2" t="s">
        <v>67</v>
      </c>
      <c r="AE672" s="2" t="s">
        <v>59</v>
      </c>
      <c r="AF672" s="2" t="s">
        <v>60</v>
      </c>
    </row>
    <row r="673" spans="1:32" ht="12.6" customHeight="1" x14ac:dyDescent="0.25">
      <c r="A673" s="12">
        <v>97012</v>
      </c>
      <c r="B673" s="6"/>
      <c r="C673" s="6" t="s">
        <v>84</v>
      </c>
      <c r="D673" s="6" t="str">
        <f>VLOOKUP(A:A,'[1]2021 Q1 Long'!$A:$E,5,0)</f>
        <v>MECHANICAL TRACTION THERAPY</v>
      </c>
      <c r="E673" s="7">
        <v>170</v>
      </c>
      <c r="F673" s="8">
        <v>34</v>
      </c>
      <c r="G673" s="2" t="s">
        <v>57</v>
      </c>
      <c r="H673" s="2" t="s">
        <v>58</v>
      </c>
      <c r="I673" s="2" t="s">
        <v>59</v>
      </c>
      <c r="J673" s="2" t="s">
        <v>60</v>
      </c>
      <c r="K673" s="2">
        <v>151.30000000000001</v>
      </c>
      <c r="L673" s="2" t="s">
        <v>61</v>
      </c>
      <c r="M673" s="2">
        <v>95.2</v>
      </c>
      <c r="N673" s="2" t="s">
        <v>62</v>
      </c>
      <c r="O673" s="2" t="s">
        <v>57</v>
      </c>
      <c r="P673" s="2" t="s">
        <v>58</v>
      </c>
      <c r="Q673" s="2">
        <v>153</v>
      </c>
      <c r="R673" s="2" t="s">
        <v>63</v>
      </c>
      <c r="S673" s="2">
        <v>161.5</v>
      </c>
      <c r="T673" s="2" t="s">
        <v>64</v>
      </c>
      <c r="U673" s="2">
        <v>153</v>
      </c>
      <c r="V673" s="2" t="s">
        <v>63</v>
      </c>
      <c r="W673" s="2" t="s">
        <v>65</v>
      </c>
      <c r="X673" s="2" t="s">
        <v>60</v>
      </c>
      <c r="Y673" s="2" t="s">
        <v>57</v>
      </c>
      <c r="Z673" s="2" t="s">
        <v>58</v>
      </c>
      <c r="AA673" s="2">
        <v>136</v>
      </c>
      <c r="AB673" s="2" t="s">
        <v>66</v>
      </c>
      <c r="AC673" s="2">
        <v>144.5</v>
      </c>
      <c r="AD673" s="2" t="s">
        <v>67</v>
      </c>
      <c r="AE673" s="2" t="s">
        <v>59</v>
      </c>
      <c r="AF673" s="2" t="s">
        <v>60</v>
      </c>
    </row>
    <row r="674" spans="1:32" ht="12.6" customHeight="1" x14ac:dyDescent="0.25">
      <c r="A674" s="12">
        <v>97012</v>
      </c>
      <c r="B674" s="6"/>
      <c r="C674" s="6" t="s">
        <v>84</v>
      </c>
      <c r="D674" s="6" t="str">
        <f>VLOOKUP(A:A,'[1]2021 Q1 Long'!$A:$E,5,0)</f>
        <v>MECHANICAL TRACTION THERAPY</v>
      </c>
      <c r="E674" s="7">
        <v>161</v>
      </c>
      <c r="F674" s="8">
        <v>32.200000000000003</v>
      </c>
      <c r="G674" s="2" t="s">
        <v>57</v>
      </c>
      <c r="H674" s="2" t="s">
        <v>58</v>
      </c>
      <c r="I674" s="2" t="s">
        <v>59</v>
      </c>
      <c r="J674" s="2" t="s">
        <v>60</v>
      </c>
      <c r="K674" s="2">
        <v>143.29</v>
      </c>
      <c r="L674" s="2" t="s">
        <v>61</v>
      </c>
      <c r="M674" s="2">
        <v>90.160000000000011</v>
      </c>
      <c r="N674" s="2" t="s">
        <v>62</v>
      </c>
      <c r="O674" s="2" t="s">
        <v>57</v>
      </c>
      <c r="P674" s="2" t="s">
        <v>58</v>
      </c>
      <c r="Q674" s="2">
        <v>144.9</v>
      </c>
      <c r="R674" s="2" t="s">
        <v>63</v>
      </c>
      <c r="S674" s="2">
        <v>152.94999999999999</v>
      </c>
      <c r="T674" s="2" t="s">
        <v>64</v>
      </c>
      <c r="U674" s="2">
        <v>144.9</v>
      </c>
      <c r="V674" s="2" t="s">
        <v>63</v>
      </c>
      <c r="W674" s="2" t="s">
        <v>65</v>
      </c>
      <c r="X674" s="2" t="s">
        <v>60</v>
      </c>
      <c r="Y674" s="2" t="s">
        <v>57</v>
      </c>
      <c r="Z674" s="2" t="s">
        <v>58</v>
      </c>
      <c r="AA674" s="2">
        <v>128.80000000000001</v>
      </c>
      <c r="AB674" s="2" t="s">
        <v>66</v>
      </c>
      <c r="AC674" s="2">
        <v>136.85</v>
      </c>
      <c r="AD674" s="2" t="s">
        <v>67</v>
      </c>
      <c r="AE674" s="2" t="s">
        <v>59</v>
      </c>
      <c r="AF674" s="2" t="s">
        <v>60</v>
      </c>
    </row>
    <row r="675" spans="1:32" ht="12.6" customHeight="1" x14ac:dyDescent="0.25">
      <c r="A675" s="12">
        <v>97012</v>
      </c>
      <c r="B675" s="6"/>
      <c r="C675" s="6" t="s">
        <v>84</v>
      </c>
      <c r="D675" s="6" t="str">
        <f>VLOOKUP(A:A,'[1]2021 Q1 Long'!$A:$E,5,0)</f>
        <v>MECHANICAL TRACTION THERAPY</v>
      </c>
      <c r="E675" s="7">
        <v>161</v>
      </c>
      <c r="F675" s="8">
        <v>32.200000000000003</v>
      </c>
      <c r="G675" s="2" t="s">
        <v>57</v>
      </c>
      <c r="H675" s="2" t="s">
        <v>58</v>
      </c>
      <c r="I675" s="2" t="s">
        <v>59</v>
      </c>
      <c r="J675" s="2" t="s">
        <v>60</v>
      </c>
      <c r="K675" s="2">
        <v>143.29</v>
      </c>
      <c r="L675" s="2" t="s">
        <v>61</v>
      </c>
      <c r="M675" s="2">
        <v>90.160000000000011</v>
      </c>
      <c r="N675" s="2" t="s">
        <v>62</v>
      </c>
      <c r="O675" s="2" t="s">
        <v>57</v>
      </c>
      <c r="P675" s="2" t="s">
        <v>58</v>
      </c>
      <c r="Q675" s="2">
        <v>144.9</v>
      </c>
      <c r="R675" s="2" t="s">
        <v>63</v>
      </c>
      <c r="S675" s="2">
        <v>152.94999999999999</v>
      </c>
      <c r="T675" s="2" t="s">
        <v>64</v>
      </c>
      <c r="U675" s="2">
        <v>144.9</v>
      </c>
      <c r="V675" s="2" t="s">
        <v>63</v>
      </c>
      <c r="W675" s="2" t="s">
        <v>65</v>
      </c>
      <c r="X675" s="2" t="s">
        <v>60</v>
      </c>
      <c r="Y675" s="2" t="s">
        <v>57</v>
      </c>
      <c r="Z675" s="2" t="s">
        <v>58</v>
      </c>
      <c r="AA675" s="2">
        <v>128.80000000000001</v>
      </c>
      <c r="AB675" s="2" t="s">
        <v>66</v>
      </c>
      <c r="AC675" s="2">
        <v>136.85</v>
      </c>
      <c r="AD675" s="2" t="s">
        <v>67</v>
      </c>
      <c r="AE675" s="2" t="s">
        <v>59</v>
      </c>
      <c r="AF675" s="2" t="s">
        <v>60</v>
      </c>
    </row>
    <row r="676" spans="1:32" ht="12.6" customHeight="1" x14ac:dyDescent="0.25">
      <c r="A676" s="12">
        <v>97018</v>
      </c>
      <c r="B676" s="6"/>
      <c r="C676" s="6" t="s">
        <v>84</v>
      </c>
      <c r="D676" s="6" t="str">
        <f>VLOOKUP(A:A,'[1]2021 Q1 Long'!$A:$E,5,0)</f>
        <v>PARAFFIN BATH THERAPY</v>
      </c>
      <c r="E676" s="7">
        <v>127</v>
      </c>
      <c r="F676" s="8">
        <v>25.400000000000002</v>
      </c>
      <c r="G676" s="2" t="s">
        <v>57</v>
      </c>
      <c r="H676" s="2" t="s">
        <v>58</v>
      </c>
      <c r="I676" s="2" t="s">
        <v>59</v>
      </c>
      <c r="J676" s="2" t="s">
        <v>60</v>
      </c>
      <c r="K676" s="2">
        <v>113.03</v>
      </c>
      <c r="L676" s="2" t="s">
        <v>61</v>
      </c>
      <c r="M676" s="2">
        <v>71.12</v>
      </c>
      <c r="N676" s="2" t="s">
        <v>62</v>
      </c>
      <c r="O676" s="2" t="s">
        <v>57</v>
      </c>
      <c r="P676" s="2" t="s">
        <v>58</v>
      </c>
      <c r="Q676" s="2">
        <v>114.3</v>
      </c>
      <c r="R676" s="2" t="s">
        <v>63</v>
      </c>
      <c r="S676" s="2">
        <v>120.64999999999999</v>
      </c>
      <c r="T676" s="2" t="s">
        <v>64</v>
      </c>
      <c r="U676" s="2">
        <v>114.3</v>
      </c>
      <c r="V676" s="2" t="s">
        <v>63</v>
      </c>
      <c r="W676" s="2" t="s">
        <v>65</v>
      </c>
      <c r="X676" s="2" t="s">
        <v>60</v>
      </c>
      <c r="Y676" s="2" t="s">
        <v>57</v>
      </c>
      <c r="Z676" s="2" t="s">
        <v>58</v>
      </c>
      <c r="AA676" s="2">
        <v>101.60000000000001</v>
      </c>
      <c r="AB676" s="2" t="s">
        <v>66</v>
      </c>
      <c r="AC676" s="2">
        <v>107.95</v>
      </c>
      <c r="AD676" s="2" t="s">
        <v>67</v>
      </c>
      <c r="AE676" s="2" t="s">
        <v>59</v>
      </c>
      <c r="AF676" s="2" t="s">
        <v>60</v>
      </c>
    </row>
    <row r="677" spans="1:32" ht="12.6" customHeight="1" x14ac:dyDescent="0.25">
      <c r="A677" s="12">
        <v>97018</v>
      </c>
      <c r="B677" s="6"/>
      <c r="C677" s="6" t="s">
        <v>84</v>
      </c>
      <c r="D677" s="6" t="str">
        <f>VLOOKUP(A:A,'[1]2021 Q1 Long'!$A:$E,5,0)</f>
        <v>PARAFFIN BATH THERAPY</v>
      </c>
      <c r="E677" s="7">
        <v>127</v>
      </c>
      <c r="F677" s="8">
        <v>25.400000000000002</v>
      </c>
      <c r="G677" s="2" t="s">
        <v>57</v>
      </c>
      <c r="H677" s="2" t="s">
        <v>58</v>
      </c>
      <c r="I677" s="2" t="s">
        <v>59</v>
      </c>
      <c r="J677" s="2" t="s">
        <v>60</v>
      </c>
      <c r="K677" s="2">
        <v>113.03</v>
      </c>
      <c r="L677" s="2" t="s">
        <v>61</v>
      </c>
      <c r="M677" s="2">
        <v>71.12</v>
      </c>
      <c r="N677" s="2" t="s">
        <v>62</v>
      </c>
      <c r="O677" s="2" t="s">
        <v>57</v>
      </c>
      <c r="P677" s="2" t="s">
        <v>58</v>
      </c>
      <c r="Q677" s="2">
        <v>114.3</v>
      </c>
      <c r="R677" s="2" t="s">
        <v>63</v>
      </c>
      <c r="S677" s="2">
        <v>120.64999999999999</v>
      </c>
      <c r="T677" s="2" t="s">
        <v>64</v>
      </c>
      <c r="U677" s="2">
        <v>114.3</v>
      </c>
      <c r="V677" s="2" t="s">
        <v>63</v>
      </c>
      <c r="W677" s="2" t="s">
        <v>65</v>
      </c>
      <c r="X677" s="2" t="s">
        <v>60</v>
      </c>
      <c r="Y677" s="2" t="s">
        <v>57</v>
      </c>
      <c r="Z677" s="2" t="s">
        <v>58</v>
      </c>
      <c r="AA677" s="2">
        <v>101.60000000000001</v>
      </c>
      <c r="AB677" s="2" t="s">
        <v>66</v>
      </c>
      <c r="AC677" s="2">
        <v>107.95</v>
      </c>
      <c r="AD677" s="2" t="s">
        <v>67</v>
      </c>
      <c r="AE677" s="2" t="s">
        <v>59</v>
      </c>
      <c r="AF677" s="2" t="s">
        <v>60</v>
      </c>
    </row>
    <row r="678" spans="1:32" ht="12.6" customHeight="1" x14ac:dyDescent="0.25">
      <c r="A678" s="12">
        <v>97018</v>
      </c>
      <c r="B678" s="6"/>
      <c r="C678" s="6" t="s">
        <v>84</v>
      </c>
      <c r="D678" s="6" t="str">
        <f>VLOOKUP(A:A,'[1]2021 Q1 Long'!$A:$E,5,0)</f>
        <v>PARAFFIN BATH THERAPY</v>
      </c>
      <c r="E678" s="7">
        <v>127</v>
      </c>
      <c r="F678" s="8">
        <v>25.400000000000002</v>
      </c>
      <c r="G678" s="2" t="s">
        <v>57</v>
      </c>
      <c r="H678" s="2" t="s">
        <v>58</v>
      </c>
      <c r="I678" s="2" t="s">
        <v>59</v>
      </c>
      <c r="J678" s="2" t="s">
        <v>60</v>
      </c>
      <c r="K678" s="2">
        <v>113.03</v>
      </c>
      <c r="L678" s="2" t="s">
        <v>61</v>
      </c>
      <c r="M678" s="2">
        <v>71.12</v>
      </c>
      <c r="N678" s="2" t="s">
        <v>62</v>
      </c>
      <c r="O678" s="2" t="s">
        <v>57</v>
      </c>
      <c r="P678" s="2" t="s">
        <v>58</v>
      </c>
      <c r="Q678" s="2">
        <v>114.3</v>
      </c>
      <c r="R678" s="2" t="s">
        <v>63</v>
      </c>
      <c r="S678" s="2">
        <v>120.64999999999999</v>
      </c>
      <c r="T678" s="2" t="s">
        <v>64</v>
      </c>
      <c r="U678" s="2">
        <v>114.3</v>
      </c>
      <c r="V678" s="2" t="s">
        <v>63</v>
      </c>
      <c r="W678" s="2" t="s">
        <v>65</v>
      </c>
      <c r="X678" s="2" t="s">
        <v>60</v>
      </c>
      <c r="Y678" s="2" t="s">
        <v>57</v>
      </c>
      <c r="Z678" s="2" t="s">
        <v>58</v>
      </c>
      <c r="AA678" s="2">
        <v>101.60000000000001</v>
      </c>
      <c r="AB678" s="2" t="s">
        <v>66</v>
      </c>
      <c r="AC678" s="2">
        <v>107.95</v>
      </c>
      <c r="AD678" s="2" t="s">
        <v>67</v>
      </c>
      <c r="AE678" s="2" t="s">
        <v>59</v>
      </c>
      <c r="AF678" s="2" t="s">
        <v>60</v>
      </c>
    </row>
    <row r="679" spans="1:32" ht="12.6" customHeight="1" x14ac:dyDescent="0.25">
      <c r="A679" s="12">
        <v>97022</v>
      </c>
      <c r="B679" s="6"/>
      <c r="C679" s="6" t="s">
        <v>84</v>
      </c>
      <c r="D679" s="6" t="str">
        <f>VLOOKUP(A:A,'[1]2021 Q1 Long'!$A:$E,5,0)</f>
        <v>WHIRLPOOL THERAPY</v>
      </c>
      <c r="E679" s="7">
        <v>157</v>
      </c>
      <c r="F679" s="8">
        <v>31.400000000000002</v>
      </c>
      <c r="G679" s="2" t="s">
        <v>57</v>
      </c>
      <c r="H679" s="2" t="s">
        <v>58</v>
      </c>
      <c r="I679" s="2" t="s">
        <v>59</v>
      </c>
      <c r="J679" s="2" t="s">
        <v>60</v>
      </c>
      <c r="K679" s="2">
        <v>139.72999999999999</v>
      </c>
      <c r="L679" s="2" t="s">
        <v>61</v>
      </c>
      <c r="M679" s="2">
        <v>87.92</v>
      </c>
      <c r="N679" s="2" t="s">
        <v>62</v>
      </c>
      <c r="O679" s="2" t="s">
        <v>57</v>
      </c>
      <c r="P679" s="2" t="s">
        <v>58</v>
      </c>
      <c r="Q679" s="2">
        <v>141.30000000000001</v>
      </c>
      <c r="R679" s="2" t="s">
        <v>63</v>
      </c>
      <c r="S679" s="2">
        <v>149.15</v>
      </c>
      <c r="T679" s="2" t="s">
        <v>64</v>
      </c>
      <c r="U679" s="2">
        <v>141.30000000000001</v>
      </c>
      <c r="V679" s="2" t="s">
        <v>63</v>
      </c>
      <c r="W679" s="2" t="s">
        <v>65</v>
      </c>
      <c r="X679" s="2" t="s">
        <v>60</v>
      </c>
      <c r="Y679" s="2" t="s">
        <v>57</v>
      </c>
      <c r="Z679" s="2" t="s">
        <v>58</v>
      </c>
      <c r="AA679" s="2">
        <v>125.60000000000001</v>
      </c>
      <c r="AB679" s="2" t="s">
        <v>66</v>
      </c>
      <c r="AC679" s="2">
        <v>133.44999999999999</v>
      </c>
      <c r="AD679" s="2" t="s">
        <v>67</v>
      </c>
      <c r="AE679" s="2" t="s">
        <v>59</v>
      </c>
      <c r="AF679" s="2" t="s">
        <v>60</v>
      </c>
    </row>
    <row r="680" spans="1:32" ht="12.6" customHeight="1" x14ac:dyDescent="0.25">
      <c r="A680" s="12">
        <v>97022</v>
      </c>
      <c r="B680" s="6"/>
      <c r="C680" s="6" t="s">
        <v>84</v>
      </c>
      <c r="D680" s="6" t="str">
        <f>VLOOKUP(A:A,'[1]2021 Q1 Long'!$A:$E,5,0)</f>
        <v>WHIRLPOOL THERAPY</v>
      </c>
      <c r="E680" s="7">
        <v>157</v>
      </c>
      <c r="F680" s="8">
        <v>31.400000000000002</v>
      </c>
      <c r="G680" s="2" t="s">
        <v>57</v>
      </c>
      <c r="H680" s="2" t="s">
        <v>58</v>
      </c>
      <c r="I680" s="2" t="s">
        <v>59</v>
      </c>
      <c r="J680" s="2" t="s">
        <v>60</v>
      </c>
      <c r="K680" s="2">
        <v>139.72999999999999</v>
      </c>
      <c r="L680" s="2" t="s">
        <v>61</v>
      </c>
      <c r="M680" s="2">
        <v>87.92</v>
      </c>
      <c r="N680" s="2" t="s">
        <v>62</v>
      </c>
      <c r="O680" s="2" t="s">
        <v>57</v>
      </c>
      <c r="P680" s="2" t="s">
        <v>58</v>
      </c>
      <c r="Q680" s="2">
        <v>141.30000000000001</v>
      </c>
      <c r="R680" s="2" t="s">
        <v>63</v>
      </c>
      <c r="S680" s="2">
        <v>149.15</v>
      </c>
      <c r="T680" s="2" t="s">
        <v>64</v>
      </c>
      <c r="U680" s="2">
        <v>141.30000000000001</v>
      </c>
      <c r="V680" s="2" t="s">
        <v>63</v>
      </c>
      <c r="W680" s="2" t="s">
        <v>65</v>
      </c>
      <c r="X680" s="2" t="s">
        <v>60</v>
      </c>
      <c r="Y680" s="2" t="s">
        <v>57</v>
      </c>
      <c r="Z680" s="2" t="s">
        <v>58</v>
      </c>
      <c r="AA680" s="2">
        <v>125.60000000000001</v>
      </c>
      <c r="AB680" s="2" t="s">
        <v>66</v>
      </c>
      <c r="AC680" s="2">
        <v>133.44999999999999</v>
      </c>
      <c r="AD680" s="2" t="s">
        <v>67</v>
      </c>
      <c r="AE680" s="2" t="s">
        <v>59</v>
      </c>
      <c r="AF680" s="2" t="s">
        <v>60</v>
      </c>
    </row>
    <row r="681" spans="1:32" ht="12.6" customHeight="1" x14ac:dyDescent="0.25">
      <c r="A681" s="12">
        <v>97022</v>
      </c>
      <c r="B681" s="6"/>
      <c r="C681" s="6" t="s">
        <v>84</v>
      </c>
      <c r="D681" s="6" t="str">
        <f>VLOOKUP(A:A,'[1]2021 Q1 Long'!$A:$E,5,0)</f>
        <v>WHIRLPOOL THERAPY</v>
      </c>
      <c r="E681" s="7">
        <v>157</v>
      </c>
      <c r="F681" s="8">
        <v>31.400000000000002</v>
      </c>
      <c r="G681" s="2" t="s">
        <v>57</v>
      </c>
      <c r="H681" s="2" t="s">
        <v>58</v>
      </c>
      <c r="I681" s="2" t="s">
        <v>59</v>
      </c>
      <c r="J681" s="2" t="s">
        <v>60</v>
      </c>
      <c r="K681" s="2">
        <v>139.72999999999999</v>
      </c>
      <c r="L681" s="2" t="s">
        <v>61</v>
      </c>
      <c r="M681" s="2">
        <v>87.92</v>
      </c>
      <c r="N681" s="2" t="s">
        <v>62</v>
      </c>
      <c r="O681" s="2" t="s">
        <v>57</v>
      </c>
      <c r="P681" s="2" t="s">
        <v>58</v>
      </c>
      <c r="Q681" s="2">
        <v>141.30000000000001</v>
      </c>
      <c r="R681" s="2" t="s">
        <v>63</v>
      </c>
      <c r="S681" s="2">
        <v>149.15</v>
      </c>
      <c r="T681" s="2" t="s">
        <v>64</v>
      </c>
      <c r="U681" s="2">
        <v>141.30000000000001</v>
      </c>
      <c r="V681" s="2" t="s">
        <v>63</v>
      </c>
      <c r="W681" s="2" t="s">
        <v>65</v>
      </c>
      <c r="X681" s="2" t="s">
        <v>60</v>
      </c>
      <c r="Y681" s="2" t="s">
        <v>57</v>
      </c>
      <c r="Z681" s="2" t="s">
        <v>58</v>
      </c>
      <c r="AA681" s="2">
        <v>125.60000000000001</v>
      </c>
      <c r="AB681" s="2" t="s">
        <v>66</v>
      </c>
      <c r="AC681" s="2">
        <v>133.44999999999999</v>
      </c>
      <c r="AD681" s="2" t="s">
        <v>67</v>
      </c>
      <c r="AE681" s="2" t="s">
        <v>59</v>
      </c>
      <c r="AF681" s="2" t="s">
        <v>60</v>
      </c>
    </row>
    <row r="682" spans="1:32" ht="12.6" customHeight="1" x14ac:dyDescent="0.25">
      <c r="A682" s="12">
        <v>97022</v>
      </c>
      <c r="B682" s="6"/>
      <c r="C682" s="6" t="s">
        <v>84</v>
      </c>
      <c r="D682" s="6" t="str">
        <f>VLOOKUP(A:A,'[1]2021 Q1 Long'!$A:$E,5,0)</f>
        <v>WHIRLPOOL THERAPY</v>
      </c>
      <c r="E682" s="7">
        <v>151</v>
      </c>
      <c r="F682" s="8">
        <v>30.200000000000003</v>
      </c>
      <c r="G682" s="2" t="s">
        <v>57</v>
      </c>
      <c r="H682" s="2" t="s">
        <v>58</v>
      </c>
      <c r="I682" s="2" t="s">
        <v>59</v>
      </c>
      <c r="J682" s="2" t="s">
        <v>60</v>
      </c>
      <c r="K682" s="2">
        <v>134.39000000000001</v>
      </c>
      <c r="L682" s="2" t="s">
        <v>61</v>
      </c>
      <c r="M682" s="2">
        <v>84.56</v>
      </c>
      <c r="N682" s="2" t="s">
        <v>62</v>
      </c>
      <c r="O682" s="2" t="s">
        <v>57</v>
      </c>
      <c r="P682" s="2" t="s">
        <v>58</v>
      </c>
      <c r="Q682" s="2">
        <v>135.9</v>
      </c>
      <c r="R682" s="2" t="s">
        <v>63</v>
      </c>
      <c r="S682" s="2">
        <v>143.44999999999999</v>
      </c>
      <c r="T682" s="2" t="s">
        <v>64</v>
      </c>
      <c r="U682" s="2">
        <v>135.9</v>
      </c>
      <c r="V682" s="2" t="s">
        <v>63</v>
      </c>
      <c r="W682" s="2" t="s">
        <v>65</v>
      </c>
      <c r="X682" s="2" t="s">
        <v>60</v>
      </c>
      <c r="Y682" s="2" t="s">
        <v>57</v>
      </c>
      <c r="Z682" s="2" t="s">
        <v>58</v>
      </c>
      <c r="AA682" s="2">
        <v>120.80000000000001</v>
      </c>
      <c r="AB682" s="2" t="s">
        <v>66</v>
      </c>
      <c r="AC682" s="2">
        <v>128.35</v>
      </c>
      <c r="AD682" s="2" t="s">
        <v>67</v>
      </c>
      <c r="AE682" s="2" t="s">
        <v>59</v>
      </c>
      <c r="AF682" s="2" t="s">
        <v>60</v>
      </c>
    </row>
    <row r="683" spans="1:32" ht="12.6" customHeight="1" x14ac:dyDescent="0.25">
      <c r="A683" s="12">
        <v>97022</v>
      </c>
      <c r="B683" s="6"/>
      <c r="C683" s="6" t="s">
        <v>84</v>
      </c>
      <c r="D683" s="6" t="str">
        <f>VLOOKUP(A:A,'[1]2021 Q1 Long'!$A:$E,5,0)</f>
        <v>WHIRLPOOL THERAPY</v>
      </c>
      <c r="E683" s="7">
        <v>151</v>
      </c>
      <c r="F683" s="8">
        <v>30.200000000000003</v>
      </c>
      <c r="G683" s="2" t="s">
        <v>57</v>
      </c>
      <c r="H683" s="2" t="s">
        <v>58</v>
      </c>
      <c r="I683" s="2" t="s">
        <v>59</v>
      </c>
      <c r="J683" s="2" t="s">
        <v>60</v>
      </c>
      <c r="K683" s="2">
        <v>134.39000000000001</v>
      </c>
      <c r="L683" s="2" t="s">
        <v>61</v>
      </c>
      <c r="M683" s="2">
        <v>84.56</v>
      </c>
      <c r="N683" s="2" t="s">
        <v>62</v>
      </c>
      <c r="O683" s="2" t="s">
        <v>57</v>
      </c>
      <c r="P683" s="2" t="s">
        <v>58</v>
      </c>
      <c r="Q683" s="2">
        <v>135.9</v>
      </c>
      <c r="R683" s="2" t="s">
        <v>63</v>
      </c>
      <c r="S683" s="2">
        <v>143.44999999999999</v>
      </c>
      <c r="T683" s="2" t="s">
        <v>64</v>
      </c>
      <c r="U683" s="2">
        <v>135.9</v>
      </c>
      <c r="V683" s="2" t="s">
        <v>63</v>
      </c>
      <c r="W683" s="2" t="s">
        <v>65</v>
      </c>
      <c r="X683" s="2" t="s">
        <v>60</v>
      </c>
      <c r="Y683" s="2" t="s">
        <v>57</v>
      </c>
      <c r="Z683" s="2" t="s">
        <v>58</v>
      </c>
      <c r="AA683" s="2">
        <v>120.80000000000001</v>
      </c>
      <c r="AB683" s="2" t="s">
        <v>66</v>
      </c>
      <c r="AC683" s="2">
        <v>128.35</v>
      </c>
      <c r="AD683" s="2" t="s">
        <v>67</v>
      </c>
      <c r="AE683" s="2" t="s">
        <v>59</v>
      </c>
      <c r="AF683" s="2" t="s">
        <v>60</v>
      </c>
    </row>
    <row r="684" spans="1:32" ht="12.6" customHeight="1" x14ac:dyDescent="0.25">
      <c r="A684" s="12">
        <v>97032</v>
      </c>
      <c r="B684" s="6"/>
      <c r="C684" s="6" t="s">
        <v>84</v>
      </c>
      <c r="D684" s="6" t="str">
        <f>VLOOKUP(A:A,'[1]2021 Q1 Long'!$A:$E,5,0)</f>
        <v>ELECTRICAL STIMULATION</v>
      </c>
      <c r="E684" s="7">
        <v>173</v>
      </c>
      <c r="F684" s="8">
        <v>34.6</v>
      </c>
      <c r="G684" s="2" t="s">
        <v>57</v>
      </c>
      <c r="H684" s="2" t="s">
        <v>58</v>
      </c>
      <c r="I684" s="2" t="s">
        <v>59</v>
      </c>
      <c r="J684" s="2" t="s">
        <v>60</v>
      </c>
      <c r="K684" s="2">
        <v>153.97</v>
      </c>
      <c r="L684" s="2" t="s">
        <v>61</v>
      </c>
      <c r="M684" s="2">
        <v>96.88000000000001</v>
      </c>
      <c r="N684" s="2" t="s">
        <v>62</v>
      </c>
      <c r="O684" s="2" t="s">
        <v>57</v>
      </c>
      <c r="P684" s="2" t="s">
        <v>58</v>
      </c>
      <c r="Q684" s="2">
        <v>155.70000000000002</v>
      </c>
      <c r="R684" s="2" t="s">
        <v>63</v>
      </c>
      <c r="S684" s="2">
        <v>164.35</v>
      </c>
      <c r="T684" s="2" t="s">
        <v>64</v>
      </c>
      <c r="U684" s="2">
        <v>155.70000000000002</v>
      </c>
      <c r="V684" s="2" t="s">
        <v>63</v>
      </c>
      <c r="W684" s="2" t="s">
        <v>65</v>
      </c>
      <c r="X684" s="2" t="s">
        <v>60</v>
      </c>
      <c r="Y684" s="2" t="s">
        <v>57</v>
      </c>
      <c r="Z684" s="2" t="s">
        <v>58</v>
      </c>
      <c r="AA684" s="2">
        <v>138.4</v>
      </c>
      <c r="AB684" s="2" t="s">
        <v>66</v>
      </c>
      <c r="AC684" s="2">
        <v>147.04999999999998</v>
      </c>
      <c r="AD684" s="2" t="s">
        <v>67</v>
      </c>
      <c r="AE684" s="2" t="s">
        <v>59</v>
      </c>
      <c r="AF684" s="2" t="s">
        <v>60</v>
      </c>
    </row>
    <row r="685" spans="1:32" ht="12.6" customHeight="1" x14ac:dyDescent="0.25">
      <c r="A685" s="12">
        <v>97032</v>
      </c>
      <c r="B685" s="6"/>
      <c r="C685" s="6" t="s">
        <v>84</v>
      </c>
      <c r="D685" s="6" t="str">
        <f>VLOOKUP(A:A,'[1]2021 Q1 Long'!$A:$E,5,0)</f>
        <v>ELECTRICAL STIMULATION</v>
      </c>
      <c r="E685" s="7">
        <v>165</v>
      </c>
      <c r="F685" s="8">
        <v>33</v>
      </c>
      <c r="G685" s="2" t="s">
        <v>57</v>
      </c>
      <c r="H685" s="2" t="s">
        <v>58</v>
      </c>
      <c r="I685" s="2" t="s">
        <v>59</v>
      </c>
      <c r="J685" s="2" t="s">
        <v>60</v>
      </c>
      <c r="K685" s="2">
        <v>146.85</v>
      </c>
      <c r="L685" s="2" t="s">
        <v>61</v>
      </c>
      <c r="M685" s="2">
        <v>92.4</v>
      </c>
      <c r="N685" s="2" t="s">
        <v>62</v>
      </c>
      <c r="O685" s="2" t="s">
        <v>57</v>
      </c>
      <c r="P685" s="2" t="s">
        <v>58</v>
      </c>
      <c r="Q685" s="2">
        <v>148.5</v>
      </c>
      <c r="R685" s="2" t="s">
        <v>63</v>
      </c>
      <c r="S685" s="2">
        <v>156.75</v>
      </c>
      <c r="T685" s="2" t="s">
        <v>64</v>
      </c>
      <c r="U685" s="2">
        <v>148.5</v>
      </c>
      <c r="V685" s="2" t="s">
        <v>63</v>
      </c>
      <c r="W685" s="2" t="s">
        <v>65</v>
      </c>
      <c r="X685" s="2" t="s">
        <v>60</v>
      </c>
      <c r="Y685" s="2" t="s">
        <v>57</v>
      </c>
      <c r="Z685" s="2" t="s">
        <v>58</v>
      </c>
      <c r="AA685" s="2">
        <v>132</v>
      </c>
      <c r="AB685" s="2" t="s">
        <v>66</v>
      </c>
      <c r="AC685" s="2">
        <v>140.25</v>
      </c>
      <c r="AD685" s="2" t="s">
        <v>67</v>
      </c>
      <c r="AE685" s="2" t="s">
        <v>59</v>
      </c>
      <c r="AF685" s="2" t="s">
        <v>60</v>
      </c>
    </row>
    <row r="686" spans="1:32" ht="12.6" customHeight="1" x14ac:dyDescent="0.25">
      <c r="A686" s="12">
        <v>97032</v>
      </c>
      <c r="B686" s="6"/>
      <c r="C686" s="6" t="s">
        <v>84</v>
      </c>
      <c r="D686" s="6" t="str">
        <f>VLOOKUP(A:A,'[1]2021 Q1 Long'!$A:$E,5,0)</f>
        <v>ELECTRICAL STIMULATION</v>
      </c>
      <c r="E686" s="7">
        <v>165</v>
      </c>
      <c r="F686" s="8">
        <v>33</v>
      </c>
      <c r="G686" s="2" t="s">
        <v>57</v>
      </c>
      <c r="H686" s="2" t="s">
        <v>58</v>
      </c>
      <c r="I686" s="2" t="s">
        <v>59</v>
      </c>
      <c r="J686" s="2" t="s">
        <v>60</v>
      </c>
      <c r="K686" s="2">
        <v>146.85</v>
      </c>
      <c r="L686" s="2" t="s">
        <v>61</v>
      </c>
      <c r="M686" s="2">
        <v>92.4</v>
      </c>
      <c r="N686" s="2" t="s">
        <v>62</v>
      </c>
      <c r="O686" s="2" t="s">
        <v>57</v>
      </c>
      <c r="P686" s="2" t="s">
        <v>58</v>
      </c>
      <c r="Q686" s="2">
        <v>148.5</v>
      </c>
      <c r="R686" s="2" t="s">
        <v>63</v>
      </c>
      <c r="S686" s="2">
        <v>156.75</v>
      </c>
      <c r="T686" s="2" t="s">
        <v>64</v>
      </c>
      <c r="U686" s="2">
        <v>148.5</v>
      </c>
      <c r="V686" s="2" t="s">
        <v>63</v>
      </c>
      <c r="W686" s="2" t="s">
        <v>65</v>
      </c>
      <c r="X686" s="2" t="s">
        <v>60</v>
      </c>
      <c r="Y686" s="2" t="s">
        <v>57</v>
      </c>
      <c r="Z686" s="2" t="s">
        <v>58</v>
      </c>
      <c r="AA686" s="2">
        <v>132</v>
      </c>
      <c r="AB686" s="2" t="s">
        <v>66</v>
      </c>
      <c r="AC686" s="2">
        <v>140.25</v>
      </c>
      <c r="AD686" s="2" t="s">
        <v>67</v>
      </c>
      <c r="AE686" s="2" t="s">
        <v>59</v>
      </c>
      <c r="AF686" s="2" t="s">
        <v>60</v>
      </c>
    </row>
    <row r="687" spans="1:32" ht="12.6" customHeight="1" x14ac:dyDescent="0.25">
      <c r="A687" s="12">
        <v>97032</v>
      </c>
      <c r="B687" s="6"/>
      <c r="C687" s="6" t="s">
        <v>84</v>
      </c>
      <c r="D687" s="6" t="str">
        <f>VLOOKUP(A:A,'[1]2021 Q1 Long'!$A:$E,5,0)</f>
        <v>ELECTRICAL STIMULATION</v>
      </c>
      <c r="E687" s="7">
        <v>165</v>
      </c>
      <c r="F687" s="8">
        <v>33</v>
      </c>
      <c r="G687" s="2" t="s">
        <v>57</v>
      </c>
      <c r="H687" s="2" t="s">
        <v>58</v>
      </c>
      <c r="I687" s="2" t="s">
        <v>59</v>
      </c>
      <c r="J687" s="2" t="s">
        <v>60</v>
      </c>
      <c r="K687" s="2">
        <v>146.85</v>
      </c>
      <c r="L687" s="2" t="s">
        <v>61</v>
      </c>
      <c r="M687" s="2">
        <v>92.4</v>
      </c>
      <c r="N687" s="2" t="s">
        <v>62</v>
      </c>
      <c r="O687" s="2" t="s">
        <v>57</v>
      </c>
      <c r="P687" s="2" t="s">
        <v>58</v>
      </c>
      <c r="Q687" s="2">
        <v>148.5</v>
      </c>
      <c r="R687" s="2" t="s">
        <v>63</v>
      </c>
      <c r="S687" s="2">
        <v>156.75</v>
      </c>
      <c r="T687" s="2" t="s">
        <v>64</v>
      </c>
      <c r="U687" s="2">
        <v>148.5</v>
      </c>
      <c r="V687" s="2" t="s">
        <v>63</v>
      </c>
      <c r="W687" s="2" t="s">
        <v>65</v>
      </c>
      <c r="X687" s="2" t="s">
        <v>60</v>
      </c>
      <c r="Y687" s="2" t="s">
        <v>57</v>
      </c>
      <c r="Z687" s="2" t="s">
        <v>58</v>
      </c>
      <c r="AA687" s="2">
        <v>132</v>
      </c>
      <c r="AB687" s="2" t="s">
        <v>66</v>
      </c>
      <c r="AC687" s="2">
        <v>140.25</v>
      </c>
      <c r="AD687" s="2" t="s">
        <v>67</v>
      </c>
      <c r="AE687" s="2" t="s">
        <v>59</v>
      </c>
      <c r="AF687" s="2" t="s">
        <v>60</v>
      </c>
    </row>
    <row r="688" spans="1:32" ht="12.6" customHeight="1" x14ac:dyDescent="0.25">
      <c r="A688" s="12">
        <v>97032</v>
      </c>
      <c r="B688" s="6"/>
      <c r="C688" s="6" t="s">
        <v>84</v>
      </c>
      <c r="D688" s="6" t="str">
        <f>VLOOKUP(A:A,'[1]2021 Q1 Long'!$A:$E,5,0)</f>
        <v>ELECTRICAL STIMULATION</v>
      </c>
      <c r="E688" s="7">
        <v>165</v>
      </c>
      <c r="F688" s="8">
        <v>33</v>
      </c>
      <c r="G688" s="2" t="s">
        <v>57</v>
      </c>
      <c r="H688" s="2" t="s">
        <v>58</v>
      </c>
      <c r="I688" s="2" t="s">
        <v>59</v>
      </c>
      <c r="J688" s="2" t="s">
        <v>60</v>
      </c>
      <c r="K688" s="2">
        <v>146.85</v>
      </c>
      <c r="L688" s="2" t="s">
        <v>61</v>
      </c>
      <c r="M688" s="2">
        <v>92.4</v>
      </c>
      <c r="N688" s="2" t="s">
        <v>62</v>
      </c>
      <c r="O688" s="2" t="s">
        <v>57</v>
      </c>
      <c r="P688" s="2" t="s">
        <v>58</v>
      </c>
      <c r="Q688" s="2">
        <v>148.5</v>
      </c>
      <c r="R688" s="2" t="s">
        <v>63</v>
      </c>
      <c r="S688" s="2">
        <v>156.75</v>
      </c>
      <c r="T688" s="2" t="s">
        <v>64</v>
      </c>
      <c r="U688" s="2">
        <v>148.5</v>
      </c>
      <c r="V688" s="2" t="s">
        <v>63</v>
      </c>
      <c r="W688" s="2" t="s">
        <v>65</v>
      </c>
      <c r="X688" s="2" t="s">
        <v>60</v>
      </c>
      <c r="Y688" s="2" t="s">
        <v>57</v>
      </c>
      <c r="Z688" s="2" t="s">
        <v>58</v>
      </c>
      <c r="AA688" s="2">
        <v>132</v>
      </c>
      <c r="AB688" s="2" t="s">
        <v>66</v>
      </c>
      <c r="AC688" s="2">
        <v>140.25</v>
      </c>
      <c r="AD688" s="2" t="s">
        <v>67</v>
      </c>
      <c r="AE688" s="2" t="s">
        <v>59</v>
      </c>
      <c r="AF688" s="2" t="s">
        <v>60</v>
      </c>
    </row>
    <row r="689" spans="1:32" ht="12.6" customHeight="1" x14ac:dyDescent="0.25">
      <c r="A689" s="12">
        <v>97032</v>
      </c>
      <c r="B689" s="6"/>
      <c r="C689" s="6" t="s">
        <v>84</v>
      </c>
      <c r="D689" s="6" t="str">
        <f>VLOOKUP(A:A,'[1]2021 Q1 Long'!$A:$E,5,0)</f>
        <v>ELECTRICAL STIMULATION</v>
      </c>
      <c r="E689" s="7">
        <v>165</v>
      </c>
      <c r="F689" s="8">
        <v>33</v>
      </c>
      <c r="G689" s="2" t="s">
        <v>57</v>
      </c>
      <c r="H689" s="2" t="s">
        <v>58</v>
      </c>
      <c r="I689" s="2" t="s">
        <v>59</v>
      </c>
      <c r="J689" s="2" t="s">
        <v>60</v>
      </c>
      <c r="K689" s="2">
        <v>146.85</v>
      </c>
      <c r="L689" s="2" t="s">
        <v>61</v>
      </c>
      <c r="M689" s="2">
        <v>92.4</v>
      </c>
      <c r="N689" s="2" t="s">
        <v>62</v>
      </c>
      <c r="O689" s="2" t="s">
        <v>57</v>
      </c>
      <c r="P689" s="2" t="s">
        <v>58</v>
      </c>
      <c r="Q689" s="2">
        <v>148.5</v>
      </c>
      <c r="R689" s="2" t="s">
        <v>63</v>
      </c>
      <c r="S689" s="2">
        <v>156.75</v>
      </c>
      <c r="T689" s="2" t="s">
        <v>64</v>
      </c>
      <c r="U689" s="2">
        <v>148.5</v>
      </c>
      <c r="V689" s="2" t="s">
        <v>63</v>
      </c>
      <c r="W689" s="2" t="s">
        <v>65</v>
      </c>
      <c r="X689" s="2" t="s">
        <v>60</v>
      </c>
      <c r="Y689" s="2" t="s">
        <v>57</v>
      </c>
      <c r="Z689" s="2" t="s">
        <v>58</v>
      </c>
      <c r="AA689" s="2">
        <v>132</v>
      </c>
      <c r="AB689" s="2" t="s">
        <v>66</v>
      </c>
      <c r="AC689" s="2">
        <v>140.25</v>
      </c>
      <c r="AD689" s="2" t="s">
        <v>67</v>
      </c>
      <c r="AE689" s="2" t="s">
        <v>59</v>
      </c>
      <c r="AF689" s="2" t="s">
        <v>60</v>
      </c>
    </row>
    <row r="690" spans="1:32" ht="12.6" customHeight="1" x14ac:dyDescent="0.25">
      <c r="A690" s="12">
        <v>97035</v>
      </c>
      <c r="B690" s="6"/>
      <c r="C690" s="6" t="s">
        <v>84</v>
      </c>
      <c r="D690" s="6" t="str">
        <f>VLOOKUP(A:A,'[1]2021 Q1 Long'!$A:$E,5,0)</f>
        <v>ULTRASOUND THERAPY</v>
      </c>
      <c r="E690" s="7">
        <v>168</v>
      </c>
      <c r="F690" s="8">
        <v>33.6</v>
      </c>
      <c r="G690" s="2" t="s">
        <v>57</v>
      </c>
      <c r="H690" s="2" t="s">
        <v>58</v>
      </c>
      <c r="I690" s="2" t="s">
        <v>59</v>
      </c>
      <c r="J690" s="2" t="s">
        <v>60</v>
      </c>
      <c r="K690" s="2">
        <v>149.52000000000001</v>
      </c>
      <c r="L690" s="2" t="s">
        <v>61</v>
      </c>
      <c r="M690" s="2">
        <v>94.080000000000013</v>
      </c>
      <c r="N690" s="2" t="s">
        <v>62</v>
      </c>
      <c r="O690" s="2" t="s">
        <v>57</v>
      </c>
      <c r="P690" s="2" t="s">
        <v>58</v>
      </c>
      <c r="Q690" s="2">
        <v>151.20000000000002</v>
      </c>
      <c r="R690" s="2" t="s">
        <v>63</v>
      </c>
      <c r="S690" s="2">
        <v>159.6</v>
      </c>
      <c r="T690" s="2" t="s">
        <v>64</v>
      </c>
      <c r="U690" s="2">
        <v>151.20000000000002</v>
      </c>
      <c r="V690" s="2" t="s">
        <v>63</v>
      </c>
      <c r="W690" s="2" t="s">
        <v>65</v>
      </c>
      <c r="X690" s="2" t="s">
        <v>60</v>
      </c>
      <c r="Y690" s="2" t="s">
        <v>57</v>
      </c>
      <c r="Z690" s="2" t="s">
        <v>58</v>
      </c>
      <c r="AA690" s="2">
        <v>134.4</v>
      </c>
      <c r="AB690" s="2" t="s">
        <v>66</v>
      </c>
      <c r="AC690" s="2">
        <v>142.79999999999998</v>
      </c>
      <c r="AD690" s="2" t="s">
        <v>67</v>
      </c>
      <c r="AE690" s="2" t="s">
        <v>59</v>
      </c>
      <c r="AF690" s="2" t="s">
        <v>60</v>
      </c>
    </row>
    <row r="691" spans="1:32" ht="12.6" customHeight="1" x14ac:dyDescent="0.25">
      <c r="A691" s="12">
        <v>97035</v>
      </c>
      <c r="B691" s="6"/>
      <c r="C691" s="6" t="s">
        <v>84</v>
      </c>
      <c r="D691" s="6" t="str">
        <f>VLOOKUP(A:A,'[1]2021 Q1 Long'!$A:$E,5,0)</f>
        <v>ULTRASOUND THERAPY</v>
      </c>
      <c r="E691" s="7">
        <v>168</v>
      </c>
      <c r="F691" s="8">
        <v>33.6</v>
      </c>
      <c r="G691" s="2" t="s">
        <v>57</v>
      </c>
      <c r="H691" s="2" t="s">
        <v>58</v>
      </c>
      <c r="I691" s="2" t="s">
        <v>59</v>
      </c>
      <c r="J691" s="2" t="s">
        <v>60</v>
      </c>
      <c r="K691" s="2">
        <v>149.52000000000001</v>
      </c>
      <c r="L691" s="2" t="s">
        <v>61</v>
      </c>
      <c r="M691" s="2">
        <v>94.080000000000013</v>
      </c>
      <c r="N691" s="2" t="s">
        <v>62</v>
      </c>
      <c r="O691" s="2" t="s">
        <v>57</v>
      </c>
      <c r="P691" s="2" t="s">
        <v>58</v>
      </c>
      <c r="Q691" s="2">
        <v>151.20000000000002</v>
      </c>
      <c r="R691" s="2" t="s">
        <v>63</v>
      </c>
      <c r="S691" s="2">
        <v>159.6</v>
      </c>
      <c r="T691" s="2" t="s">
        <v>64</v>
      </c>
      <c r="U691" s="2">
        <v>151.20000000000002</v>
      </c>
      <c r="V691" s="2" t="s">
        <v>63</v>
      </c>
      <c r="W691" s="2" t="s">
        <v>65</v>
      </c>
      <c r="X691" s="2" t="s">
        <v>60</v>
      </c>
      <c r="Y691" s="2" t="s">
        <v>57</v>
      </c>
      <c r="Z691" s="2" t="s">
        <v>58</v>
      </c>
      <c r="AA691" s="2">
        <v>134.4</v>
      </c>
      <c r="AB691" s="2" t="s">
        <v>66</v>
      </c>
      <c r="AC691" s="2">
        <v>142.79999999999998</v>
      </c>
      <c r="AD691" s="2" t="s">
        <v>67</v>
      </c>
      <c r="AE691" s="2" t="s">
        <v>59</v>
      </c>
      <c r="AF691" s="2" t="s">
        <v>60</v>
      </c>
    </row>
    <row r="692" spans="1:32" ht="12.6" customHeight="1" x14ac:dyDescent="0.25">
      <c r="A692" s="12">
        <v>97035</v>
      </c>
      <c r="B692" s="6"/>
      <c r="C692" s="6" t="s">
        <v>84</v>
      </c>
      <c r="D692" s="6" t="str">
        <f>VLOOKUP(A:A,'[1]2021 Q1 Long'!$A:$E,5,0)</f>
        <v>ULTRASOUND THERAPY</v>
      </c>
      <c r="E692" s="7">
        <v>159</v>
      </c>
      <c r="F692" s="8">
        <v>31.8</v>
      </c>
      <c r="G692" s="2" t="s">
        <v>57</v>
      </c>
      <c r="H692" s="2" t="s">
        <v>58</v>
      </c>
      <c r="I692" s="2" t="s">
        <v>59</v>
      </c>
      <c r="J692" s="2" t="s">
        <v>60</v>
      </c>
      <c r="K692" s="2">
        <v>141.51</v>
      </c>
      <c r="L692" s="2" t="s">
        <v>61</v>
      </c>
      <c r="M692" s="2">
        <v>89.04</v>
      </c>
      <c r="N692" s="2" t="s">
        <v>62</v>
      </c>
      <c r="O692" s="2" t="s">
        <v>57</v>
      </c>
      <c r="P692" s="2" t="s">
        <v>58</v>
      </c>
      <c r="Q692" s="2">
        <v>143.1</v>
      </c>
      <c r="R692" s="2" t="s">
        <v>63</v>
      </c>
      <c r="S692" s="2">
        <v>151.04999999999998</v>
      </c>
      <c r="T692" s="2" t="s">
        <v>64</v>
      </c>
      <c r="U692" s="2">
        <v>143.1</v>
      </c>
      <c r="V692" s="2" t="s">
        <v>63</v>
      </c>
      <c r="W692" s="2" t="s">
        <v>65</v>
      </c>
      <c r="X692" s="2" t="s">
        <v>60</v>
      </c>
      <c r="Y692" s="2" t="s">
        <v>57</v>
      </c>
      <c r="Z692" s="2" t="s">
        <v>58</v>
      </c>
      <c r="AA692" s="2">
        <v>127.2</v>
      </c>
      <c r="AB692" s="2" t="s">
        <v>66</v>
      </c>
      <c r="AC692" s="2">
        <v>135.15</v>
      </c>
      <c r="AD692" s="2" t="s">
        <v>67</v>
      </c>
      <c r="AE692" s="2" t="s">
        <v>59</v>
      </c>
      <c r="AF692" s="2" t="s">
        <v>60</v>
      </c>
    </row>
    <row r="693" spans="1:32" ht="12.6" customHeight="1" x14ac:dyDescent="0.25">
      <c r="A693" s="12">
        <v>97035</v>
      </c>
      <c r="B693" s="6"/>
      <c r="C693" s="6" t="s">
        <v>84</v>
      </c>
      <c r="D693" s="6" t="str">
        <f>VLOOKUP(A:A,'[1]2021 Q1 Long'!$A:$E,5,0)</f>
        <v>ULTRASOUND THERAPY</v>
      </c>
      <c r="E693" s="7">
        <v>159</v>
      </c>
      <c r="F693" s="8">
        <v>31.8</v>
      </c>
      <c r="G693" s="2" t="s">
        <v>57</v>
      </c>
      <c r="H693" s="2" t="s">
        <v>58</v>
      </c>
      <c r="I693" s="2" t="s">
        <v>59</v>
      </c>
      <c r="J693" s="2" t="s">
        <v>60</v>
      </c>
      <c r="K693" s="2">
        <v>141.51</v>
      </c>
      <c r="L693" s="2" t="s">
        <v>61</v>
      </c>
      <c r="M693" s="2">
        <v>89.04</v>
      </c>
      <c r="N693" s="2" t="s">
        <v>62</v>
      </c>
      <c r="O693" s="2" t="s">
        <v>57</v>
      </c>
      <c r="P693" s="2" t="s">
        <v>58</v>
      </c>
      <c r="Q693" s="2">
        <v>143.1</v>
      </c>
      <c r="R693" s="2" t="s">
        <v>63</v>
      </c>
      <c r="S693" s="2">
        <v>151.04999999999998</v>
      </c>
      <c r="T693" s="2" t="s">
        <v>64</v>
      </c>
      <c r="U693" s="2">
        <v>143.1</v>
      </c>
      <c r="V693" s="2" t="s">
        <v>63</v>
      </c>
      <c r="W693" s="2" t="s">
        <v>65</v>
      </c>
      <c r="X693" s="2" t="s">
        <v>60</v>
      </c>
      <c r="Y693" s="2" t="s">
        <v>57</v>
      </c>
      <c r="Z693" s="2" t="s">
        <v>58</v>
      </c>
      <c r="AA693" s="2">
        <v>127.2</v>
      </c>
      <c r="AB693" s="2" t="s">
        <v>66</v>
      </c>
      <c r="AC693" s="2">
        <v>135.15</v>
      </c>
      <c r="AD693" s="2" t="s">
        <v>67</v>
      </c>
      <c r="AE693" s="2" t="s">
        <v>59</v>
      </c>
      <c r="AF693" s="2" t="s">
        <v>60</v>
      </c>
    </row>
    <row r="694" spans="1:32" ht="12.6" customHeight="1" x14ac:dyDescent="0.25">
      <c r="A694" s="12">
        <v>97035</v>
      </c>
      <c r="B694" s="6"/>
      <c r="C694" s="6" t="s">
        <v>84</v>
      </c>
      <c r="D694" s="6" t="str">
        <f>VLOOKUP(A:A,'[1]2021 Q1 Long'!$A:$E,5,0)</f>
        <v>ULTRASOUND THERAPY</v>
      </c>
      <c r="E694" s="7">
        <v>153</v>
      </c>
      <c r="F694" s="8">
        <v>30.6</v>
      </c>
      <c r="G694" s="2" t="s">
        <v>57</v>
      </c>
      <c r="H694" s="2" t="s">
        <v>58</v>
      </c>
      <c r="I694" s="2" t="s">
        <v>59</v>
      </c>
      <c r="J694" s="2" t="s">
        <v>60</v>
      </c>
      <c r="K694" s="2">
        <v>136.17000000000002</v>
      </c>
      <c r="L694" s="2" t="s">
        <v>61</v>
      </c>
      <c r="M694" s="2">
        <v>85.68</v>
      </c>
      <c r="N694" s="2" t="s">
        <v>62</v>
      </c>
      <c r="O694" s="2" t="s">
        <v>57</v>
      </c>
      <c r="P694" s="2" t="s">
        <v>58</v>
      </c>
      <c r="Q694" s="2">
        <v>137.70000000000002</v>
      </c>
      <c r="R694" s="2" t="s">
        <v>63</v>
      </c>
      <c r="S694" s="2">
        <v>145.35</v>
      </c>
      <c r="T694" s="2" t="s">
        <v>64</v>
      </c>
      <c r="U694" s="2">
        <v>137.70000000000002</v>
      </c>
      <c r="V694" s="2" t="s">
        <v>63</v>
      </c>
      <c r="W694" s="2" t="s">
        <v>65</v>
      </c>
      <c r="X694" s="2" t="s">
        <v>60</v>
      </c>
      <c r="Y694" s="2" t="s">
        <v>57</v>
      </c>
      <c r="Z694" s="2" t="s">
        <v>58</v>
      </c>
      <c r="AA694" s="2">
        <v>122.4</v>
      </c>
      <c r="AB694" s="2" t="s">
        <v>66</v>
      </c>
      <c r="AC694" s="2">
        <v>130.04999999999998</v>
      </c>
      <c r="AD694" s="2" t="s">
        <v>67</v>
      </c>
      <c r="AE694" s="2" t="s">
        <v>59</v>
      </c>
      <c r="AF694" s="2" t="s">
        <v>60</v>
      </c>
    </row>
    <row r="695" spans="1:32" ht="12.6" customHeight="1" x14ac:dyDescent="0.25">
      <c r="A695" s="12">
        <v>97110</v>
      </c>
      <c r="B695" s="6" t="s">
        <v>84</v>
      </c>
      <c r="C695" s="6" t="s">
        <v>84</v>
      </c>
      <c r="D695" s="6" t="str">
        <f>VLOOKUP(A:A,'[1]2021 Q1 Long'!$A:$E,5,0)</f>
        <v>THERAPEUTIC EXERCISES</v>
      </c>
      <c r="E695" s="7">
        <v>164</v>
      </c>
      <c r="F695" s="8">
        <v>32.800000000000004</v>
      </c>
      <c r="G695" s="2" t="s">
        <v>57</v>
      </c>
      <c r="H695" s="2" t="s">
        <v>58</v>
      </c>
      <c r="I695" s="2" t="s">
        <v>59</v>
      </c>
      <c r="J695" s="2" t="s">
        <v>60</v>
      </c>
      <c r="K695" s="2">
        <v>145.96</v>
      </c>
      <c r="L695" s="2" t="s">
        <v>61</v>
      </c>
      <c r="M695" s="2">
        <v>91.84</v>
      </c>
      <c r="N695" s="2" t="s">
        <v>62</v>
      </c>
      <c r="O695" s="2" t="s">
        <v>57</v>
      </c>
      <c r="P695" s="2" t="s">
        <v>58</v>
      </c>
      <c r="Q695" s="2">
        <v>147.6</v>
      </c>
      <c r="R695" s="2" t="s">
        <v>63</v>
      </c>
      <c r="S695" s="2">
        <v>155.79999999999998</v>
      </c>
      <c r="T695" s="2" t="s">
        <v>64</v>
      </c>
      <c r="U695" s="2">
        <v>147.6</v>
      </c>
      <c r="V695" s="2" t="s">
        <v>63</v>
      </c>
      <c r="W695" s="2" t="s">
        <v>65</v>
      </c>
      <c r="X695" s="2" t="s">
        <v>60</v>
      </c>
      <c r="Y695" s="2" t="s">
        <v>57</v>
      </c>
      <c r="Z695" s="2" t="s">
        <v>58</v>
      </c>
      <c r="AA695" s="2">
        <v>131.20000000000002</v>
      </c>
      <c r="AB695" s="2" t="s">
        <v>66</v>
      </c>
      <c r="AC695" s="2">
        <v>139.4</v>
      </c>
      <c r="AD695" s="2" t="s">
        <v>67</v>
      </c>
      <c r="AE695" s="2" t="s">
        <v>59</v>
      </c>
      <c r="AF695" s="2" t="s">
        <v>60</v>
      </c>
    </row>
    <row r="696" spans="1:32" ht="12.6" customHeight="1" x14ac:dyDescent="0.25">
      <c r="A696" s="12">
        <v>97110</v>
      </c>
      <c r="B696" s="6" t="s">
        <v>84</v>
      </c>
      <c r="C696" s="6" t="s">
        <v>84</v>
      </c>
      <c r="D696" s="6" t="str">
        <f>VLOOKUP(A:A,'[1]2021 Q1 Long'!$A:$E,5,0)</f>
        <v>THERAPEUTIC EXERCISES</v>
      </c>
      <c r="E696" s="7">
        <v>164</v>
      </c>
      <c r="F696" s="8">
        <v>32.800000000000004</v>
      </c>
      <c r="G696" s="2" t="s">
        <v>57</v>
      </c>
      <c r="H696" s="2" t="s">
        <v>58</v>
      </c>
      <c r="I696" s="2" t="s">
        <v>59</v>
      </c>
      <c r="J696" s="2" t="s">
        <v>60</v>
      </c>
      <c r="K696" s="2">
        <v>145.96</v>
      </c>
      <c r="L696" s="2" t="s">
        <v>61</v>
      </c>
      <c r="M696" s="2">
        <v>91.84</v>
      </c>
      <c r="N696" s="2" t="s">
        <v>62</v>
      </c>
      <c r="O696" s="2" t="s">
        <v>57</v>
      </c>
      <c r="P696" s="2" t="s">
        <v>58</v>
      </c>
      <c r="Q696" s="2">
        <v>147.6</v>
      </c>
      <c r="R696" s="2" t="s">
        <v>63</v>
      </c>
      <c r="S696" s="2">
        <v>155.79999999999998</v>
      </c>
      <c r="T696" s="2" t="s">
        <v>64</v>
      </c>
      <c r="U696" s="2">
        <v>147.6</v>
      </c>
      <c r="V696" s="2" t="s">
        <v>63</v>
      </c>
      <c r="W696" s="2" t="s">
        <v>65</v>
      </c>
      <c r="X696" s="2" t="s">
        <v>60</v>
      </c>
      <c r="Y696" s="2" t="s">
        <v>57</v>
      </c>
      <c r="Z696" s="2" t="s">
        <v>58</v>
      </c>
      <c r="AA696" s="2">
        <v>131.20000000000002</v>
      </c>
      <c r="AB696" s="2" t="s">
        <v>66</v>
      </c>
      <c r="AC696" s="2">
        <v>139.4</v>
      </c>
      <c r="AD696" s="2" t="s">
        <v>67</v>
      </c>
      <c r="AE696" s="2" t="s">
        <v>59</v>
      </c>
      <c r="AF696" s="2" t="s">
        <v>60</v>
      </c>
    </row>
    <row r="697" spans="1:32" ht="12.6" customHeight="1" x14ac:dyDescent="0.25">
      <c r="A697" s="12">
        <v>97110</v>
      </c>
      <c r="B697" s="6" t="s">
        <v>84</v>
      </c>
      <c r="C697" s="6" t="s">
        <v>84</v>
      </c>
      <c r="D697" s="6" t="str">
        <f>VLOOKUP(A:A,'[1]2021 Q1 Long'!$A:$E,5,0)</f>
        <v>THERAPEUTIC EXERCISES</v>
      </c>
      <c r="E697" s="7">
        <v>155</v>
      </c>
      <c r="F697" s="8">
        <v>31</v>
      </c>
      <c r="G697" s="2" t="s">
        <v>57</v>
      </c>
      <c r="H697" s="2" t="s">
        <v>58</v>
      </c>
      <c r="I697" s="2" t="s">
        <v>59</v>
      </c>
      <c r="J697" s="2" t="s">
        <v>60</v>
      </c>
      <c r="K697" s="2">
        <v>137.94999999999999</v>
      </c>
      <c r="L697" s="2" t="s">
        <v>61</v>
      </c>
      <c r="M697" s="2">
        <v>86.800000000000011</v>
      </c>
      <c r="N697" s="2" t="s">
        <v>62</v>
      </c>
      <c r="O697" s="2" t="s">
        <v>57</v>
      </c>
      <c r="P697" s="2" t="s">
        <v>58</v>
      </c>
      <c r="Q697" s="2">
        <v>139.5</v>
      </c>
      <c r="R697" s="2" t="s">
        <v>63</v>
      </c>
      <c r="S697" s="2">
        <v>147.25</v>
      </c>
      <c r="T697" s="2" t="s">
        <v>64</v>
      </c>
      <c r="U697" s="2">
        <v>139.5</v>
      </c>
      <c r="V697" s="2" t="s">
        <v>63</v>
      </c>
      <c r="W697" s="2" t="s">
        <v>65</v>
      </c>
      <c r="X697" s="2" t="s">
        <v>60</v>
      </c>
      <c r="Y697" s="2" t="s">
        <v>57</v>
      </c>
      <c r="Z697" s="2" t="s">
        <v>58</v>
      </c>
      <c r="AA697" s="2">
        <v>124</v>
      </c>
      <c r="AB697" s="2" t="s">
        <v>66</v>
      </c>
      <c r="AC697" s="2">
        <v>131.75</v>
      </c>
      <c r="AD697" s="2" t="s">
        <v>67</v>
      </c>
      <c r="AE697" s="2" t="s">
        <v>59</v>
      </c>
      <c r="AF697" s="2" t="s">
        <v>60</v>
      </c>
    </row>
    <row r="698" spans="1:32" ht="12.6" customHeight="1" x14ac:dyDescent="0.25">
      <c r="A698" s="12">
        <v>97110</v>
      </c>
      <c r="B698" s="6" t="s">
        <v>84</v>
      </c>
      <c r="C698" s="6" t="s">
        <v>84</v>
      </c>
      <c r="D698" s="6" t="str">
        <f>VLOOKUP(A:A,'[1]2021 Q1 Long'!$A:$E,5,0)</f>
        <v>THERAPEUTIC EXERCISES</v>
      </c>
      <c r="E698" s="7">
        <v>155</v>
      </c>
      <c r="F698" s="8">
        <v>31</v>
      </c>
      <c r="G698" s="2" t="s">
        <v>57</v>
      </c>
      <c r="H698" s="2" t="s">
        <v>58</v>
      </c>
      <c r="I698" s="2" t="s">
        <v>59</v>
      </c>
      <c r="J698" s="2" t="s">
        <v>60</v>
      </c>
      <c r="K698" s="2">
        <v>137.94999999999999</v>
      </c>
      <c r="L698" s="2" t="s">
        <v>61</v>
      </c>
      <c r="M698" s="2">
        <v>86.800000000000011</v>
      </c>
      <c r="N698" s="2" t="s">
        <v>62</v>
      </c>
      <c r="O698" s="2" t="s">
        <v>57</v>
      </c>
      <c r="P698" s="2" t="s">
        <v>58</v>
      </c>
      <c r="Q698" s="2">
        <v>139.5</v>
      </c>
      <c r="R698" s="2" t="s">
        <v>63</v>
      </c>
      <c r="S698" s="2">
        <v>147.25</v>
      </c>
      <c r="T698" s="2" t="s">
        <v>64</v>
      </c>
      <c r="U698" s="2">
        <v>139.5</v>
      </c>
      <c r="V698" s="2" t="s">
        <v>63</v>
      </c>
      <c r="W698" s="2" t="s">
        <v>65</v>
      </c>
      <c r="X698" s="2" t="s">
        <v>60</v>
      </c>
      <c r="Y698" s="2" t="s">
        <v>57</v>
      </c>
      <c r="Z698" s="2" t="s">
        <v>58</v>
      </c>
      <c r="AA698" s="2">
        <v>124</v>
      </c>
      <c r="AB698" s="2" t="s">
        <v>66</v>
      </c>
      <c r="AC698" s="2">
        <v>131.75</v>
      </c>
      <c r="AD698" s="2" t="s">
        <v>67</v>
      </c>
      <c r="AE698" s="2" t="s">
        <v>59</v>
      </c>
      <c r="AF698" s="2" t="s">
        <v>60</v>
      </c>
    </row>
    <row r="699" spans="1:32" ht="12.6" customHeight="1" x14ac:dyDescent="0.25">
      <c r="A699" s="12">
        <v>97110</v>
      </c>
      <c r="B699" s="6" t="s">
        <v>84</v>
      </c>
      <c r="C699" s="6" t="s">
        <v>84</v>
      </c>
      <c r="D699" s="6" t="str">
        <f>VLOOKUP(A:A,'[1]2021 Q1 Long'!$A:$E,5,0)</f>
        <v>THERAPEUTIC EXERCISES</v>
      </c>
      <c r="E699" s="7">
        <v>155</v>
      </c>
      <c r="F699" s="8">
        <v>31</v>
      </c>
      <c r="G699" s="2" t="s">
        <v>57</v>
      </c>
      <c r="H699" s="2" t="s">
        <v>58</v>
      </c>
      <c r="I699" s="2" t="s">
        <v>59</v>
      </c>
      <c r="J699" s="2" t="s">
        <v>60</v>
      </c>
      <c r="K699" s="2">
        <v>137.94999999999999</v>
      </c>
      <c r="L699" s="2" t="s">
        <v>61</v>
      </c>
      <c r="M699" s="2">
        <v>86.800000000000011</v>
      </c>
      <c r="N699" s="2" t="s">
        <v>62</v>
      </c>
      <c r="O699" s="2" t="s">
        <v>57</v>
      </c>
      <c r="P699" s="2" t="s">
        <v>58</v>
      </c>
      <c r="Q699" s="2">
        <v>139.5</v>
      </c>
      <c r="R699" s="2" t="s">
        <v>63</v>
      </c>
      <c r="S699" s="2">
        <v>147.25</v>
      </c>
      <c r="T699" s="2" t="s">
        <v>64</v>
      </c>
      <c r="U699" s="2">
        <v>139.5</v>
      </c>
      <c r="V699" s="2" t="s">
        <v>63</v>
      </c>
      <c r="W699" s="2" t="s">
        <v>65</v>
      </c>
      <c r="X699" s="2" t="s">
        <v>60</v>
      </c>
      <c r="Y699" s="2" t="s">
        <v>57</v>
      </c>
      <c r="Z699" s="2" t="s">
        <v>58</v>
      </c>
      <c r="AA699" s="2">
        <v>124</v>
      </c>
      <c r="AB699" s="2" t="s">
        <v>66</v>
      </c>
      <c r="AC699" s="2">
        <v>131.75</v>
      </c>
      <c r="AD699" s="2" t="s">
        <v>67</v>
      </c>
      <c r="AE699" s="2" t="s">
        <v>59</v>
      </c>
      <c r="AF699" s="2" t="s">
        <v>60</v>
      </c>
    </row>
    <row r="700" spans="1:32" ht="12.6" customHeight="1" x14ac:dyDescent="0.25">
      <c r="A700" s="12">
        <v>97112</v>
      </c>
      <c r="B700" s="6"/>
      <c r="C700" s="6" t="s">
        <v>84</v>
      </c>
      <c r="D700" s="6" t="str">
        <f>VLOOKUP(A:A,'[1]2021 Q1 Long'!$A:$E,5,0)</f>
        <v>NEUROMUSCULAR REEDUCATION</v>
      </c>
      <c r="E700" s="7">
        <v>180</v>
      </c>
      <c r="F700" s="8">
        <v>36</v>
      </c>
      <c r="G700" s="2" t="s">
        <v>57</v>
      </c>
      <c r="H700" s="2" t="s">
        <v>58</v>
      </c>
      <c r="I700" s="2" t="s">
        <v>59</v>
      </c>
      <c r="J700" s="2" t="s">
        <v>60</v>
      </c>
      <c r="K700" s="2">
        <v>160.19999999999999</v>
      </c>
      <c r="L700" s="2" t="s">
        <v>61</v>
      </c>
      <c r="M700" s="2">
        <v>100.80000000000001</v>
      </c>
      <c r="N700" s="2" t="s">
        <v>62</v>
      </c>
      <c r="O700" s="2" t="s">
        <v>57</v>
      </c>
      <c r="P700" s="2" t="s">
        <v>58</v>
      </c>
      <c r="Q700" s="2">
        <v>162</v>
      </c>
      <c r="R700" s="2" t="s">
        <v>63</v>
      </c>
      <c r="S700" s="2">
        <v>171</v>
      </c>
      <c r="T700" s="2" t="s">
        <v>64</v>
      </c>
      <c r="U700" s="2">
        <v>162</v>
      </c>
      <c r="V700" s="2" t="s">
        <v>63</v>
      </c>
      <c r="W700" s="2" t="s">
        <v>65</v>
      </c>
      <c r="X700" s="2" t="s">
        <v>60</v>
      </c>
      <c r="Y700" s="2" t="s">
        <v>57</v>
      </c>
      <c r="Z700" s="2" t="s">
        <v>58</v>
      </c>
      <c r="AA700" s="2">
        <v>144</v>
      </c>
      <c r="AB700" s="2" t="s">
        <v>66</v>
      </c>
      <c r="AC700" s="2">
        <v>153</v>
      </c>
      <c r="AD700" s="2" t="s">
        <v>67</v>
      </c>
      <c r="AE700" s="2" t="s">
        <v>59</v>
      </c>
      <c r="AF700" s="2" t="s">
        <v>60</v>
      </c>
    </row>
    <row r="701" spans="1:32" ht="12.6" customHeight="1" x14ac:dyDescent="0.25">
      <c r="A701" s="12">
        <v>97112</v>
      </c>
      <c r="B701" s="6"/>
      <c r="C701" s="6" t="s">
        <v>84</v>
      </c>
      <c r="D701" s="6" t="str">
        <f>VLOOKUP(A:A,'[1]2021 Q1 Long'!$A:$E,5,0)</f>
        <v>NEUROMUSCULAR REEDUCATION</v>
      </c>
      <c r="E701" s="7">
        <v>171</v>
      </c>
      <c r="F701" s="8">
        <v>34.200000000000003</v>
      </c>
      <c r="G701" s="2" t="s">
        <v>57</v>
      </c>
      <c r="H701" s="2" t="s">
        <v>58</v>
      </c>
      <c r="I701" s="2" t="s">
        <v>59</v>
      </c>
      <c r="J701" s="2" t="s">
        <v>60</v>
      </c>
      <c r="K701" s="2">
        <v>152.19</v>
      </c>
      <c r="L701" s="2" t="s">
        <v>61</v>
      </c>
      <c r="M701" s="2">
        <v>95.76</v>
      </c>
      <c r="N701" s="2" t="s">
        <v>62</v>
      </c>
      <c r="O701" s="2" t="s">
        <v>57</v>
      </c>
      <c r="P701" s="2" t="s">
        <v>58</v>
      </c>
      <c r="Q701" s="2">
        <v>153.9</v>
      </c>
      <c r="R701" s="2" t="s">
        <v>63</v>
      </c>
      <c r="S701" s="2">
        <v>162.44999999999999</v>
      </c>
      <c r="T701" s="2" t="s">
        <v>64</v>
      </c>
      <c r="U701" s="2">
        <v>153.9</v>
      </c>
      <c r="V701" s="2" t="s">
        <v>63</v>
      </c>
      <c r="W701" s="2" t="s">
        <v>65</v>
      </c>
      <c r="X701" s="2" t="s">
        <v>60</v>
      </c>
      <c r="Y701" s="2" t="s">
        <v>57</v>
      </c>
      <c r="Z701" s="2" t="s">
        <v>58</v>
      </c>
      <c r="AA701" s="2">
        <v>136.80000000000001</v>
      </c>
      <c r="AB701" s="2" t="s">
        <v>66</v>
      </c>
      <c r="AC701" s="2">
        <v>145.35</v>
      </c>
      <c r="AD701" s="2" t="s">
        <v>67</v>
      </c>
      <c r="AE701" s="2" t="s">
        <v>59</v>
      </c>
      <c r="AF701" s="2" t="s">
        <v>60</v>
      </c>
    </row>
    <row r="702" spans="1:32" ht="12.6" customHeight="1" x14ac:dyDescent="0.25">
      <c r="A702" s="12">
        <v>97112</v>
      </c>
      <c r="B702" s="6"/>
      <c r="C702" s="6" t="s">
        <v>84</v>
      </c>
      <c r="D702" s="6" t="str">
        <f>VLOOKUP(A:A,'[1]2021 Q1 Long'!$A:$E,5,0)</f>
        <v>NEUROMUSCULAR REEDUCATION</v>
      </c>
      <c r="E702" s="7">
        <v>171</v>
      </c>
      <c r="F702" s="8">
        <v>34.200000000000003</v>
      </c>
      <c r="G702" s="2" t="s">
        <v>57</v>
      </c>
      <c r="H702" s="2" t="s">
        <v>58</v>
      </c>
      <c r="I702" s="2" t="s">
        <v>59</v>
      </c>
      <c r="J702" s="2" t="s">
        <v>60</v>
      </c>
      <c r="K702" s="2">
        <v>152.19</v>
      </c>
      <c r="L702" s="2" t="s">
        <v>61</v>
      </c>
      <c r="M702" s="2">
        <v>95.76</v>
      </c>
      <c r="N702" s="2" t="s">
        <v>62</v>
      </c>
      <c r="O702" s="2" t="s">
        <v>57</v>
      </c>
      <c r="P702" s="2" t="s">
        <v>58</v>
      </c>
      <c r="Q702" s="2">
        <v>153.9</v>
      </c>
      <c r="R702" s="2" t="s">
        <v>63</v>
      </c>
      <c r="S702" s="2">
        <v>162.44999999999999</v>
      </c>
      <c r="T702" s="2" t="s">
        <v>64</v>
      </c>
      <c r="U702" s="2">
        <v>153.9</v>
      </c>
      <c r="V702" s="2" t="s">
        <v>63</v>
      </c>
      <c r="W702" s="2" t="s">
        <v>65</v>
      </c>
      <c r="X702" s="2" t="s">
        <v>60</v>
      </c>
      <c r="Y702" s="2" t="s">
        <v>57</v>
      </c>
      <c r="Z702" s="2" t="s">
        <v>58</v>
      </c>
      <c r="AA702" s="2">
        <v>136.80000000000001</v>
      </c>
      <c r="AB702" s="2" t="s">
        <v>66</v>
      </c>
      <c r="AC702" s="2">
        <v>145.35</v>
      </c>
      <c r="AD702" s="2" t="s">
        <v>67</v>
      </c>
      <c r="AE702" s="2" t="s">
        <v>59</v>
      </c>
      <c r="AF702" s="2" t="s">
        <v>60</v>
      </c>
    </row>
    <row r="703" spans="1:32" ht="12.6" customHeight="1" x14ac:dyDescent="0.25">
      <c r="A703" s="12">
        <v>97112</v>
      </c>
      <c r="B703" s="6"/>
      <c r="C703" s="6" t="s">
        <v>84</v>
      </c>
      <c r="D703" s="6" t="str">
        <f>VLOOKUP(A:A,'[1]2021 Q1 Long'!$A:$E,5,0)</f>
        <v>NEUROMUSCULAR REEDUCATION</v>
      </c>
      <c r="E703" s="7">
        <v>171</v>
      </c>
      <c r="F703" s="8">
        <v>34.200000000000003</v>
      </c>
      <c r="G703" s="2" t="s">
        <v>57</v>
      </c>
      <c r="H703" s="2" t="s">
        <v>58</v>
      </c>
      <c r="I703" s="2" t="s">
        <v>59</v>
      </c>
      <c r="J703" s="2" t="s">
        <v>60</v>
      </c>
      <c r="K703" s="2">
        <v>152.19</v>
      </c>
      <c r="L703" s="2" t="s">
        <v>61</v>
      </c>
      <c r="M703" s="2">
        <v>95.76</v>
      </c>
      <c r="N703" s="2" t="s">
        <v>62</v>
      </c>
      <c r="O703" s="2" t="s">
        <v>57</v>
      </c>
      <c r="P703" s="2" t="s">
        <v>58</v>
      </c>
      <c r="Q703" s="2">
        <v>153.9</v>
      </c>
      <c r="R703" s="2" t="s">
        <v>63</v>
      </c>
      <c r="S703" s="2">
        <v>162.44999999999999</v>
      </c>
      <c r="T703" s="2" t="s">
        <v>64</v>
      </c>
      <c r="U703" s="2">
        <v>153.9</v>
      </c>
      <c r="V703" s="2" t="s">
        <v>63</v>
      </c>
      <c r="W703" s="2" t="s">
        <v>65</v>
      </c>
      <c r="X703" s="2" t="s">
        <v>60</v>
      </c>
      <c r="Y703" s="2" t="s">
        <v>57</v>
      </c>
      <c r="Z703" s="2" t="s">
        <v>58</v>
      </c>
      <c r="AA703" s="2">
        <v>136.80000000000001</v>
      </c>
      <c r="AB703" s="2" t="s">
        <v>66</v>
      </c>
      <c r="AC703" s="2">
        <v>145.35</v>
      </c>
      <c r="AD703" s="2" t="s">
        <v>67</v>
      </c>
      <c r="AE703" s="2" t="s">
        <v>59</v>
      </c>
      <c r="AF703" s="2" t="s">
        <v>60</v>
      </c>
    </row>
    <row r="704" spans="1:32" ht="12.6" customHeight="1" x14ac:dyDescent="0.25">
      <c r="A704" s="12">
        <v>97112</v>
      </c>
      <c r="B704" s="6"/>
      <c r="C704" s="6" t="s">
        <v>84</v>
      </c>
      <c r="D704" s="6" t="str">
        <f>VLOOKUP(A:A,'[1]2021 Q1 Long'!$A:$E,5,0)</f>
        <v>NEUROMUSCULAR REEDUCATION</v>
      </c>
      <c r="E704" s="7">
        <v>171</v>
      </c>
      <c r="F704" s="8">
        <v>34.200000000000003</v>
      </c>
      <c r="G704" s="2" t="s">
        <v>57</v>
      </c>
      <c r="H704" s="2" t="s">
        <v>58</v>
      </c>
      <c r="I704" s="2" t="s">
        <v>59</v>
      </c>
      <c r="J704" s="2" t="s">
        <v>60</v>
      </c>
      <c r="K704" s="2">
        <v>152.19</v>
      </c>
      <c r="L704" s="2" t="s">
        <v>61</v>
      </c>
      <c r="M704" s="2">
        <v>95.76</v>
      </c>
      <c r="N704" s="2" t="s">
        <v>62</v>
      </c>
      <c r="O704" s="2" t="s">
        <v>57</v>
      </c>
      <c r="P704" s="2" t="s">
        <v>58</v>
      </c>
      <c r="Q704" s="2">
        <v>153.9</v>
      </c>
      <c r="R704" s="2" t="s">
        <v>63</v>
      </c>
      <c r="S704" s="2">
        <v>162.44999999999999</v>
      </c>
      <c r="T704" s="2" t="s">
        <v>64</v>
      </c>
      <c r="U704" s="2">
        <v>153.9</v>
      </c>
      <c r="V704" s="2" t="s">
        <v>63</v>
      </c>
      <c r="W704" s="2" t="s">
        <v>65</v>
      </c>
      <c r="X704" s="2" t="s">
        <v>60</v>
      </c>
      <c r="Y704" s="2" t="s">
        <v>57</v>
      </c>
      <c r="Z704" s="2" t="s">
        <v>58</v>
      </c>
      <c r="AA704" s="2">
        <v>136.80000000000001</v>
      </c>
      <c r="AB704" s="2" t="s">
        <v>66</v>
      </c>
      <c r="AC704" s="2">
        <v>145.35</v>
      </c>
      <c r="AD704" s="2" t="s">
        <v>67</v>
      </c>
      <c r="AE704" s="2" t="s">
        <v>59</v>
      </c>
      <c r="AF704" s="2" t="s">
        <v>60</v>
      </c>
    </row>
    <row r="705" spans="1:32" ht="12.6" customHeight="1" x14ac:dyDescent="0.25">
      <c r="A705" s="12">
        <v>97112</v>
      </c>
      <c r="B705" s="6"/>
      <c r="C705" s="6" t="s">
        <v>84</v>
      </c>
      <c r="D705" s="6" t="str">
        <f>VLOOKUP(A:A,'[1]2021 Q1 Long'!$A:$E,5,0)</f>
        <v>NEUROMUSCULAR REEDUCATION</v>
      </c>
      <c r="E705" s="7">
        <v>170</v>
      </c>
      <c r="F705" s="8">
        <v>34</v>
      </c>
      <c r="G705" s="2" t="s">
        <v>57</v>
      </c>
      <c r="H705" s="2" t="s">
        <v>58</v>
      </c>
      <c r="I705" s="2" t="s">
        <v>59</v>
      </c>
      <c r="J705" s="2" t="s">
        <v>60</v>
      </c>
      <c r="K705" s="2">
        <v>151.30000000000001</v>
      </c>
      <c r="L705" s="2" t="s">
        <v>61</v>
      </c>
      <c r="M705" s="2">
        <v>95.2</v>
      </c>
      <c r="N705" s="2" t="s">
        <v>62</v>
      </c>
      <c r="O705" s="2" t="s">
        <v>57</v>
      </c>
      <c r="P705" s="2" t="s">
        <v>58</v>
      </c>
      <c r="Q705" s="2">
        <v>153</v>
      </c>
      <c r="R705" s="2" t="s">
        <v>63</v>
      </c>
      <c r="S705" s="2">
        <v>161.5</v>
      </c>
      <c r="T705" s="2" t="s">
        <v>64</v>
      </c>
      <c r="U705" s="2">
        <v>153</v>
      </c>
      <c r="V705" s="2" t="s">
        <v>63</v>
      </c>
      <c r="W705" s="2" t="s">
        <v>65</v>
      </c>
      <c r="X705" s="2" t="s">
        <v>60</v>
      </c>
      <c r="Y705" s="2" t="s">
        <v>57</v>
      </c>
      <c r="Z705" s="2" t="s">
        <v>58</v>
      </c>
      <c r="AA705" s="2">
        <v>136</v>
      </c>
      <c r="AB705" s="2" t="s">
        <v>66</v>
      </c>
      <c r="AC705" s="2">
        <v>144.5</v>
      </c>
      <c r="AD705" s="2" t="s">
        <v>67</v>
      </c>
      <c r="AE705" s="2" t="s">
        <v>59</v>
      </c>
      <c r="AF705" s="2" t="s">
        <v>60</v>
      </c>
    </row>
    <row r="706" spans="1:32" ht="12.6" customHeight="1" x14ac:dyDescent="0.25">
      <c r="A706" s="12">
        <v>97113</v>
      </c>
      <c r="B706" s="6"/>
      <c r="C706" s="6" t="s">
        <v>84</v>
      </c>
      <c r="D706" s="6" t="str">
        <f>VLOOKUP(A:A,'[1]2021 Q1 Long'!$A:$E,5,0)</f>
        <v>AQUATIC THERAPY/EXERCISES</v>
      </c>
      <c r="E706" s="7">
        <v>150</v>
      </c>
      <c r="F706" s="8">
        <v>30</v>
      </c>
      <c r="G706" s="2" t="s">
        <v>57</v>
      </c>
      <c r="H706" s="2" t="s">
        <v>58</v>
      </c>
      <c r="I706" s="2" t="s">
        <v>59</v>
      </c>
      <c r="J706" s="2" t="s">
        <v>60</v>
      </c>
      <c r="K706" s="2">
        <v>133.5</v>
      </c>
      <c r="L706" s="2" t="s">
        <v>61</v>
      </c>
      <c r="M706" s="2">
        <v>84.000000000000014</v>
      </c>
      <c r="N706" s="2" t="s">
        <v>62</v>
      </c>
      <c r="O706" s="2" t="s">
        <v>57</v>
      </c>
      <c r="P706" s="2" t="s">
        <v>58</v>
      </c>
      <c r="Q706" s="2">
        <v>135</v>
      </c>
      <c r="R706" s="2" t="s">
        <v>63</v>
      </c>
      <c r="S706" s="2">
        <v>142.5</v>
      </c>
      <c r="T706" s="2" t="s">
        <v>64</v>
      </c>
      <c r="U706" s="2">
        <v>135</v>
      </c>
      <c r="V706" s="2" t="s">
        <v>63</v>
      </c>
      <c r="W706" s="2" t="s">
        <v>65</v>
      </c>
      <c r="X706" s="2" t="s">
        <v>60</v>
      </c>
      <c r="Y706" s="2" t="s">
        <v>57</v>
      </c>
      <c r="Z706" s="2" t="s">
        <v>58</v>
      </c>
      <c r="AA706" s="2">
        <v>120</v>
      </c>
      <c r="AB706" s="2" t="s">
        <v>66</v>
      </c>
      <c r="AC706" s="2">
        <v>127.5</v>
      </c>
      <c r="AD706" s="2" t="s">
        <v>67</v>
      </c>
      <c r="AE706" s="2" t="s">
        <v>59</v>
      </c>
      <c r="AF706" s="2" t="s">
        <v>60</v>
      </c>
    </row>
    <row r="707" spans="1:32" ht="12.6" customHeight="1" x14ac:dyDescent="0.25">
      <c r="A707" s="12">
        <v>97113</v>
      </c>
      <c r="B707" s="6"/>
      <c r="C707" s="6" t="s">
        <v>84</v>
      </c>
      <c r="D707" s="6" t="str">
        <f>VLOOKUP(A:A,'[1]2021 Q1 Long'!$A:$E,5,0)</f>
        <v>AQUATIC THERAPY/EXERCISES</v>
      </c>
      <c r="E707" s="7">
        <v>142</v>
      </c>
      <c r="F707" s="8">
        <v>28.400000000000002</v>
      </c>
      <c r="G707" s="2" t="s">
        <v>57</v>
      </c>
      <c r="H707" s="2" t="s">
        <v>58</v>
      </c>
      <c r="I707" s="2" t="s">
        <v>59</v>
      </c>
      <c r="J707" s="2" t="s">
        <v>60</v>
      </c>
      <c r="K707" s="2">
        <v>126.38</v>
      </c>
      <c r="L707" s="2" t="s">
        <v>61</v>
      </c>
      <c r="M707" s="2">
        <v>79.52000000000001</v>
      </c>
      <c r="N707" s="2" t="s">
        <v>62</v>
      </c>
      <c r="O707" s="2" t="s">
        <v>57</v>
      </c>
      <c r="P707" s="2" t="s">
        <v>58</v>
      </c>
      <c r="Q707" s="2">
        <v>127.8</v>
      </c>
      <c r="R707" s="2" t="s">
        <v>63</v>
      </c>
      <c r="S707" s="2">
        <v>134.9</v>
      </c>
      <c r="T707" s="2" t="s">
        <v>64</v>
      </c>
      <c r="U707" s="2">
        <v>127.8</v>
      </c>
      <c r="V707" s="2" t="s">
        <v>63</v>
      </c>
      <c r="W707" s="2" t="s">
        <v>65</v>
      </c>
      <c r="X707" s="2" t="s">
        <v>60</v>
      </c>
      <c r="Y707" s="2" t="s">
        <v>57</v>
      </c>
      <c r="Z707" s="2" t="s">
        <v>58</v>
      </c>
      <c r="AA707" s="2">
        <v>113.60000000000001</v>
      </c>
      <c r="AB707" s="2" t="s">
        <v>66</v>
      </c>
      <c r="AC707" s="2">
        <v>120.7</v>
      </c>
      <c r="AD707" s="2" t="s">
        <v>67</v>
      </c>
      <c r="AE707" s="2" t="s">
        <v>59</v>
      </c>
      <c r="AF707" s="2" t="s">
        <v>60</v>
      </c>
    </row>
    <row r="708" spans="1:32" ht="12.6" customHeight="1" x14ac:dyDescent="0.25">
      <c r="A708" s="12">
        <v>97113</v>
      </c>
      <c r="B708" s="6"/>
      <c r="C708" s="6" t="s">
        <v>84</v>
      </c>
      <c r="D708" s="6" t="str">
        <f>VLOOKUP(A:A,'[1]2021 Q1 Long'!$A:$E,5,0)</f>
        <v>AQUATIC THERAPY/EXERCISES</v>
      </c>
      <c r="E708" s="7">
        <v>142</v>
      </c>
      <c r="F708" s="8">
        <v>28.400000000000002</v>
      </c>
      <c r="G708" s="2" t="s">
        <v>57</v>
      </c>
      <c r="H708" s="2" t="s">
        <v>58</v>
      </c>
      <c r="I708" s="2" t="s">
        <v>59</v>
      </c>
      <c r="J708" s="2" t="s">
        <v>60</v>
      </c>
      <c r="K708" s="2">
        <v>126.38</v>
      </c>
      <c r="L708" s="2" t="s">
        <v>61</v>
      </c>
      <c r="M708" s="2">
        <v>79.52000000000001</v>
      </c>
      <c r="N708" s="2" t="s">
        <v>62</v>
      </c>
      <c r="O708" s="2" t="s">
        <v>57</v>
      </c>
      <c r="P708" s="2" t="s">
        <v>58</v>
      </c>
      <c r="Q708" s="2">
        <v>127.8</v>
      </c>
      <c r="R708" s="2" t="s">
        <v>63</v>
      </c>
      <c r="S708" s="2">
        <v>134.9</v>
      </c>
      <c r="T708" s="2" t="s">
        <v>64</v>
      </c>
      <c r="U708" s="2">
        <v>127.8</v>
      </c>
      <c r="V708" s="2" t="s">
        <v>63</v>
      </c>
      <c r="W708" s="2" t="s">
        <v>65</v>
      </c>
      <c r="X708" s="2" t="s">
        <v>60</v>
      </c>
      <c r="Y708" s="2" t="s">
        <v>57</v>
      </c>
      <c r="Z708" s="2" t="s">
        <v>58</v>
      </c>
      <c r="AA708" s="2">
        <v>113.60000000000001</v>
      </c>
      <c r="AB708" s="2" t="s">
        <v>66</v>
      </c>
      <c r="AC708" s="2">
        <v>120.7</v>
      </c>
      <c r="AD708" s="2" t="s">
        <v>67</v>
      </c>
      <c r="AE708" s="2" t="s">
        <v>59</v>
      </c>
      <c r="AF708" s="2" t="s">
        <v>60</v>
      </c>
    </row>
    <row r="709" spans="1:32" ht="12.6" customHeight="1" x14ac:dyDescent="0.25">
      <c r="A709" s="12">
        <v>97116</v>
      </c>
      <c r="B709" s="6"/>
      <c r="C709" s="6" t="s">
        <v>84</v>
      </c>
      <c r="D709" s="6" t="str">
        <f>VLOOKUP(A:A,'[1]2021 Q1 Long'!$A:$E,5,0)</f>
        <v>GAIT TRAINING THERAPY</v>
      </c>
      <c r="E709" s="7">
        <v>188</v>
      </c>
      <c r="F709" s="8">
        <v>37.6</v>
      </c>
      <c r="G709" s="2" t="s">
        <v>57</v>
      </c>
      <c r="H709" s="2" t="s">
        <v>58</v>
      </c>
      <c r="I709" s="2" t="s">
        <v>59</v>
      </c>
      <c r="J709" s="2" t="s">
        <v>60</v>
      </c>
      <c r="K709" s="2">
        <v>167.32</v>
      </c>
      <c r="L709" s="2" t="s">
        <v>61</v>
      </c>
      <c r="M709" s="2">
        <v>105.28000000000002</v>
      </c>
      <c r="N709" s="2" t="s">
        <v>62</v>
      </c>
      <c r="O709" s="2" t="s">
        <v>57</v>
      </c>
      <c r="P709" s="2" t="s">
        <v>58</v>
      </c>
      <c r="Q709" s="2">
        <v>169.20000000000002</v>
      </c>
      <c r="R709" s="2" t="s">
        <v>63</v>
      </c>
      <c r="S709" s="2">
        <v>178.6</v>
      </c>
      <c r="T709" s="2" t="s">
        <v>64</v>
      </c>
      <c r="U709" s="2">
        <v>169.20000000000002</v>
      </c>
      <c r="V709" s="2" t="s">
        <v>63</v>
      </c>
      <c r="W709" s="2" t="s">
        <v>65</v>
      </c>
      <c r="X709" s="2" t="s">
        <v>60</v>
      </c>
      <c r="Y709" s="2" t="s">
        <v>57</v>
      </c>
      <c r="Z709" s="2" t="s">
        <v>58</v>
      </c>
      <c r="AA709" s="2">
        <v>150.4</v>
      </c>
      <c r="AB709" s="2" t="s">
        <v>66</v>
      </c>
      <c r="AC709" s="2">
        <v>159.79999999999998</v>
      </c>
      <c r="AD709" s="2" t="s">
        <v>67</v>
      </c>
      <c r="AE709" s="2" t="s">
        <v>59</v>
      </c>
      <c r="AF709" s="2" t="s">
        <v>60</v>
      </c>
    </row>
    <row r="710" spans="1:32" ht="12.6" customHeight="1" x14ac:dyDescent="0.25">
      <c r="A710" s="12">
        <v>97116</v>
      </c>
      <c r="B710" s="6"/>
      <c r="C710" s="6" t="s">
        <v>84</v>
      </c>
      <c r="D710" s="6" t="str">
        <f>VLOOKUP(A:A,'[1]2021 Q1 Long'!$A:$E,5,0)</f>
        <v>GAIT TRAINING THERAPY</v>
      </c>
      <c r="E710" s="7">
        <v>178</v>
      </c>
      <c r="F710" s="8">
        <v>35.6</v>
      </c>
      <c r="G710" s="2" t="s">
        <v>57</v>
      </c>
      <c r="H710" s="2" t="s">
        <v>58</v>
      </c>
      <c r="I710" s="2" t="s">
        <v>59</v>
      </c>
      <c r="J710" s="2" t="s">
        <v>60</v>
      </c>
      <c r="K710" s="2">
        <v>158.42000000000002</v>
      </c>
      <c r="L710" s="2" t="s">
        <v>61</v>
      </c>
      <c r="M710" s="2">
        <v>99.68</v>
      </c>
      <c r="N710" s="2" t="s">
        <v>62</v>
      </c>
      <c r="O710" s="2" t="s">
        <v>57</v>
      </c>
      <c r="P710" s="2" t="s">
        <v>58</v>
      </c>
      <c r="Q710" s="2">
        <v>160.20000000000002</v>
      </c>
      <c r="R710" s="2" t="s">
        <v>63</v>
      </c>
      <c r="S710" s="2">
        <v>169.1</v>
      </c>
      <c r="T710" s="2" t="s">
        <v>64</v>
      </c>
      <c r="U710" s="2">
        <v>160.20000000000002</v>
      </c>
      <c r="V710" s="2" t="s">
        <v>63</v>
      </c>
      <c r="W710" s="2" t="s">
        <v>65</v>
      </c>
      <c r="X710" s="2" t="s">
        <v>60</v>
      </c>
      <c r="Y710" s="2" t="s">
        <v>57</v>
      </c>
      <c r="Z710" s="2" t="s">
        <v>58</v>
      </c>
      <c r="AA710" s="2">
        <v>142.4</v>
      </c>
      <c r="AB710" s="2" t="s">
        <v>66</v>
      </c>
      <c r="AC710" s="2">
        <v>151.29999999999998</v>
      </c>
      <c r="AD710" s="2" t="s">
        <v>67</v>
      </c>
      <c r="AE710" s="2" t="s">
        <v>59</v>
      </c>
      <c r="AF710" s="2" t="s">
        <v>60</v>
      </c>
    </row>
    <row r="711" spans="1:32" ht="12.6" customHeight="1" x14ac:dyDescent="0.25">
      <c r="A711" s="12">
        <v>97116</v>
      </c>
      <c r="B711" s="6"/>
      <c r="C711" s="6" t="s">
        <v>84</v>
      </c>
      <c r="D711" s="6" t="str">
        <f>VLOOKUP(A:A,'[1]2021 Q1 Long'!$A:$E,5,0)</f>
        <v>GAIT TRAINING THERAPY</v>
      </c>
      <c r="E711" s="7">
        <v>178</v>
      </c>
      <c r="F711" s="8">
        <v>35.6</v>
      </c>
      <c r="G711" s="2" t="s">
        <v>57</v>
      </c>
      <c r="H711" s="2" t="s">
        <v>58</v>
      </c>
      <c r="I711" s="2" t="s">
        <v>59</v>
      </c>
      <c r="J711" s="2" t="s">
        <v>60</v>
      </c>
      <c r="K711" s="2">
        <v>158.42000000000002</v>
      </c>
      <c r="L711" s="2" t="s">
        <v>61</v>
      </c>
      <c r="M711" s="2">
        <v>99.68</v>
      </c>
      <c r="N711" s="2" t="s">
        <v>62</v>
      </c>
      <c r="O711" s="2" t="s">
        <v>57</v>
      </c>
      <c r="P711" s="2" t="s">
        <v>58</v>
      </c>
      <c r="Q711" s="2">
        <v>160.20000000000002</v>
      </c>
      <c r="R711" s="2" t="s">
        <v>63</v>
      </c>
      <c r="S711" s="2">
        <v>169.1</v>
      </c>
      <c r="T711" s="2" t="s">
        <v>64</v>
      </c>
      <c r="U711" s="2">
        <v>160.20000000000002</v>
      </c>
      <c r="V711" s="2" t="s">
        <v>63</v>
      </c>
      <c r="W711" s="2" t="s">
        <v>65</v>
      </c>
      <c r="X711" s="2" t="s">
        <v>60</v>
      </c>
      <c r="Y711" s="2" t="s">
        <v>57</v>
      </c>
      <c r="Z711" s="2" t="s">
        <v>58</v>
      </c>
      <c r="AA711" s="2">
        <v>142.4</v>
      </c>
      <c r="AB711" s="2" t="s">
        <v>66</v>
      </c>
      <c r="AC711" s="2">
        <v>151.29999999999998</v>
      </c>
      <c r="AD711" s="2" t="s">
        <v>67</v>
      </c>
      <c r="AE711" s="2" t="s">
        <v>59</v>
      </c>
      <c r="AF711" s="2" t="s">
        <v>60</v>
      </c>
    </row>
    <row r="712" spans="1:32" ht="12.6" customHeight="1" x14ac:dyDescent="0.25">
      <c r="A712" s="12">
        <v>97140</v>
      </c>
      <c r="B712" s="6"/>
      <c r="C712" s="6" t="s">
        <v>84</v>
      </c>
      <c r="D712" s="6" t="str">
        <f>VLOOKUP(A:A,'[1]2021 Q1 Long'!$A:$E,5,0)</f>
        <v>MANUAL THERAPY 1/&gt; REGIONS</v>
      </c>
      <c r="E712" s="7">
        <v>176</v>
      </c>
      <c r="F712" s="8">
        <v>35.200000000000003</v>
      </c>
      <c r="G712" s="2" t="s">
        <v>57</v>
      </c>
      <c r="H712" s="2" t="s">
        <v>58</v>
      </c>
      <c r="I712" s="2" t="s">
        <v>59</v>
      </c>
      <c r="J712" s="2" t="s">
        <v>60</v>
      </c>
      <c r="K712" s="2">
        <v>156.64000000000001</v>
      </c>
      <c r="L712" s="2" t="s">
        <v>61</v>
      </c>
      <c r="M712" s="2">
        <v>98.56</v>
      </c>
      <c r="N712" s="2" t="s">
        <v>62</v>
      </c>
      <c r="O712" s="2" t="s">
        <v>57</v>
      </c>
      <c r="P712" s="2" t="s">
        <v>58</v>
      </c>
      <c r="Q712" s="2">
        <v>158.4</v>
      </c>
      <c r="R712" s="2" t="s">
        <v>63</v>
      </c>
      <c r="S712" s="2">
        <v>167.2</v>
      </c>
      <c r="T712" s="2" t="s">
        <v>64</v>
      </c>
      <c r="U712" s="2">
        <v>158.4</v>
      </c>
      <c r="V712" s="2" t="s">
        <v>63</v>
      </c>
      <c r="W712" s="2" t="s">
        <v>65</v>
      </c>
      <c r="X712" s="2" t="s">
        <v>60</v>
      </c>
      <c r="Y712" s="2" t="s">
        <v>57</v>
      </c>
      <c r="Z712" s="2" t="s">
        <v>58</v>
      </c>
      <c r="AA712" s="2">
        <v>140.80000000000001</v>
      </c>
      <c r="AB712" s="2" t="s">
        <v>66</v>
      </c>
      <c r="AC712" s="2">
        <v>149.6</v>
      </c>
      <c r="AD712" s="2" t="s">
        <v>67</v>
      </c>
      <c r="AE712" s="2" t="s">
        <v>59</v>
      </c>
      <c r="AF712" s="2" t="s">
        <v>60</v>
      </c>
    </row>
    <row r="713" spans="1:32" ht="12.6" customHeight="1" x14ac:dyDescent="0.25">
      <c r="A713" s="12">
        <v>97140</v>
      </c>
      <c r="B713" s="6"/>
      <c r="C713" s="6" t="s">
        <v>84</v>
      </c>
      <c r="D713" s="6" t="str">
        <f>VLOOKUP(A:A,'[1]2021 Q1 Long'!$A:$E,5,0)</f>
        <v>MANUAL THERAPY 1/&gt; REGIONS</v>
      </c>
      <c r="E713" s="7">
        <v>176</v>
      </c>
      <c r="F713" s="8">
        <v>35.200000000000003</v>
      </c>
      <c r="G713" s="2" t="s">
        <v>57</v>
      </c>
      <c r="H713" s="2" t="s">
        <v>58</v>
      </c>
      <c r="I713" s="2" t="s">
        <v>59</v>
      </c>
      <c r="J713" s="2" t="s">
        <v>60</v>
      </c>
      <c r="K713" s="2">
        <v>156.64000000000001</v>
      </c>
      <c r="L713" s="2" t="s">
        <v>61</v>
      </c>
      <c r="M713" s="2">
        <v>98.56</v>
      </c>
      <c r="N713" s="2" t="s">
        <v>62</v>
      </c>
      <c r="O713" s="2" t="s">
        <v>57</v>
      </c>
      <c r="P713" s="2" t="s">
        <v>58</v>
      </c>
      <c r="Q713" s="2">
        <v>158.4</v>
      </c>
      <c r="R713" s="2" t="s">
        <v>63</v>
      </c>
      <c r="S713" s="2">
        <v>167.2</v>
      </c>
      <c r="T713" s="2" t="s">
        <v>64</v>
      </c>
      <c r="U713" s="2">
        <v>158.4</v>
      </c>
      <c r="V713" s="2" t="s">
        <v>63</v>
      </c>
      <c r="W713" s="2" t="s">
        <v>65</v>
      </c>
      <c r="X713" s="2" t="s">
        <v>60</v>
      </c>
      <c r="Y713" s="2" t="s">
        <v>57</v>
      </c>
      <c r="Z713" s="2" t="s">
        <v>58</v>
      </c>
      <c r="AA713" s="2">
        <v>140.80000000000001</v>
      </c>
      <c r="AB713" s="2" t="s">
        <v>66</v>
      </c>
      <c r="AC713" s="2">
        <v>149.6</v>
      </c>
      <c r="AD713" s="2" t="s">
        <v>67</v>
      </c>
      <c r="AE713" s="2" t="s">
        <v>59</v>
      </c>
      <c r="AF713" s="2" t="s">
        <v>60</v>
      </c>
    </row>
    <row r="714" spans="1:32" ht="12.6" customHeight="1" x14ac:dyDescent="0.25">
      <c r="A714" s="12">
        <v>97140</v>
      </c>
      <c r="B714" s="6"/>
      <c r="C714" s="6" t="s">
        <v>84</v>
      </c>
      <c r="D714" s="6" t="str">
        <f>VLOOKUP(A:A,'[1]2021 Q1 Long'!$A:$E,5,0)</f>
        <v>MANUAL THERAPY 1/&gt; REGIONS</v>
      </c>
      <c r="E714" s="7">
        <v>167</v>
      </c>
      <c r="F714" s="8">
        <v>33.4</v>
      </c>
      <c r="G714" s="2" t="s">
        <v>57</v>
      </c>
      <c r="H714" s="2" t="s">
        <v>58</v>
      </c>
      <c r="I714" s="2" t="s">
        <v>59</v>
      </c>
      <c r="J714" s="2" t="s">
        <v>60</v>
      </c>
      <c r="K714" s="2">
        <v>148.63</v>
      </c>
      <c r="L714" s="2" t="s">
        <v>61</v>
      </c>
      <c r="M714" s="2">
        <v>93.52000000000001</v>
      </c>
      <c r="N714" s="2" t="s">
        <v>62</v>
      </c>
      <c r="O714" s="2" t="s">
        <v>57</v>
      </c>
      <c r="P714" s="2" t="s">
        <v>58</v>
      </c>
      <c r="Q714" s="2">
        <v>150.30000000000001</v>
      </c>
      <c r="R714" s="2" t="s">
        <v>63</v>
      </c>
      <c r="S714" s="2">
        <v>158.65</v>
      </c>
      <c r="T714" s="2" t="s">
        <v>64</v>
      </c>
      <c r="U714" s="2">
        <v>150.30000000000001</v>
      </c>
      <c r="V714" s="2" t="s">
        <v>63</v>
      </c>
      <c r="W714" s="2" t="s">
        <v>65</v>
      </c>
      <c r="X714" s="2" t="s">
        <v>60</v>
      </c>
      <c r="Y714" s="2" t="s">
        <v>57</v>
      </c>
      <c r="Z714" s="2" t="s">
        <v>58</v>
      </c>
      <c r="AA714" s="2">
        <v>133.6</v>
      </c>
      <c r="AB714" s="2" t="s">
        <v>66</v>
      </c>
      <c r="AC714" s="2">
        <v>141.94999999999999</v>
      </c>
      <c r="AD714" s="2" t="s">
        <v>67</v>
      </c>
      <c r="AE714" s="2" t="s">
        <v>59</v>
      </c>
      <c r="AF714" s="2" t="s">
        <v>60</v>
      </c>
    </row>
    <row r="715" spans="1:32" ht="12.6" customHeight="1" x14ac:dyDescent="0.25">
      <c r="A715" s="12">
        <v>97140</v>
      </c>
      <c r="B715" s="6"/>
      <c r="C715" s="6" t="s">
        <v>84</v>
      </c>
      <c r="D715" s="6" t="str">
        <f>VLOOKUP(A:A,'[1]2021 Q1 Long'!$A:$E,5,0)</f>
        <v>MANUAL THERAPY 1/&gt; REGIONS</v>
      </c>
      <c r="E715" s="7">
        <v>167</v>
      </c>
      <c r="F715" s="8">
        <v>33.4</v>
      </c>
      <c r="G715" s="2" t="s">
        <v>57</v>
      </c>
      <c r="H715" s="2" t="s">
        <v>58</v>
      </c>
      <c r="I715" s="2" t="s">
        <v>59</v>
      </c>
      <c r="J715" s="2" t="s">
        <v>60</v>
      </c>
      <c r="K715" s="2">
        <v>148.63</v>
      </c>
      <c r="L715" s="2" t="s">
        <v>61</v>
      </c>
      <c r="M715" s="2">
        <v>93.52000000000001</v>
      </c>
      <c r="N715" s="2" t="s">
        <v>62</v>
      </c>
      <c r="O715" s="2" t="s">
        <v>57</v>
      </c>
      <c r="P715" s="2" t="s">
        <v>58</v>
      </c>
      <c r="Q715" s="2">
        <v>150.30000000000001</v>
      </c>
      <c r="R715" s="2" t="s">
        <v>63</v>
      </c>
      <c r="S715" s="2">
        <v>158.65</v>
      </c>
      <c r="T715" s="2" t="s">
        <v>64</v>
      </c>
      <c r="U715" s="2">
        <v>150.30000000000001</v>
      </c>
      <c r="V715" s="2" t="s">
        <v>63</v>
      </c>
      <c r="W715" s="2" t="s">
        <v>65</v>
      </c>
      <c r="X715" s="2" t="s">
        <v>60</v>
      </c>
      <c r="Y715" s="2" t="s">
        <v>57</v>
      </c>
      <c r="Z715" s="2" t="s">
        <v>58</v>
      </c>
      <c r="AA715" s="2">
        <v>133.6</v>
      </c>
      <c r="AB715" s="2" t="s">
        <v>66</v>
      </c>
      <c r="AC715" s="2">
        <v>141.94999999999999</v>
      </c>
      <c r="AD715" s="2" t="s">
        <v>67</v>
      </c>
      <c r="AE715" s="2" t="s">
        <v>59</v>
      </c>
      <c r="AF715" s="2" t="s">
        <v>60</v>
      </c>
    </row>
    <row r="716" spans="1:32" ht="12.6" customHeight="1" x14ac:dyDescent="0.25">
      <c r="A716" s="12">
        <v>97140</v>
      </c>
      <c r="B716" s="6"/>
      <c r="C716" s="6" t="s">
        <v>84</v>
      </c>
      <c r="D716" s="6" t="str">
        <f>VLOOKUP(A:A,'[1]2021 Q1 Long'!$A:$E,5,0)</f>
        <v>MANUAL THERAPY 1/&gt; REGIONS</v>
      </c>
      <c r="E716" s="7">
        <v>167</v>
      </c>
      <c r="F716" s="8">
        <v>33.4</v>
      </c>
      <c r="G716" s="2" t="s">
        <v>57</v>
      </c>
      <c r="H716" s="2" t="s">
        <v>58</v>
      </c>
      <c r="I716" s="2" t="s">
        <v>59</v>
      </c>
      <c r="J716" s="2" t="s">
        <v>60</v>
      </c>
      <c r="K716" s="2">
        <v>148.63</v>
      </c>
      <c r="L716" s="2" t="s">
        <v>61</v>
      </c>
      <c r="M716" s="2">
        <v>93.52000000000001</v>
      </c>
      <c r="N716" s="2" t="s">
        <v>62</v>
      </c>
      <c r="O716" s="2" t="s">
        <v>57</v>
      </c>
      <c r="P716" s="2" t="s">
        <v>58</v>
      </c>
      <c r="Q716" s="2">
        <v>150.30000000000001</v>
      </c>
      <c r="R716" s="2" t="s">
        <v>63</v>
      </c>
      <c r="S716" s="2">
        <v>158.65</v>
      </c>
      <c r="T716" s="2" t="s">
        <v>64</v>
      </c>
      <c r="U716" s="2">
        <v>150.30000000000001</v>
      </c>
      <c r="V716" s="2" t="s">
        <v>63</v>
      </c>
      <c r="W716" s="2" t="s">
        <v>65</v>
      </c>
      <c r="X716" s="2" t="s">
        <v>60</v>
      </c>
      <c r="Y716" s="2" t="s">
        <v>57</v>
      </c>
      <c r="Z716" s="2" t="s">
        <v>58</v>
      </c>
      <c r="AA716" s="2">
        <v>133.6</v>
      </c>
      <c r="AB716" s="2" t="s">
        <v>66</v>
      </c>
      <c r="AC716" s="2">
        <v>141.94999999999999</v>
      </c>
      <c r="AD716" s="2" t="s">
        <v>67</v>
      </c>
      <c r="AE716" s="2" t="s">
        <v>59</v>
      </c>
      <c r="AF716" s="2" t="s">
        <v>60</v>
      </c>
    </row>
    <row r="717" spans="1:32" ht="12.6" customHeight="1" x14ac:dyDescent="0.25">
      <c r="A717" s="12">
        <v>97140</v>
      </c>
      <c r="B717" s="6"/>
      <c r="C717" s="6" t="s">
        <v>84</v>
      </c>
      <c r="D717" s="6" t="str">
        <f>VLOOKUP(A:A,'[1]2021 Q1 Long'!$A:$E,5,0)</f>
        <v>MANUAL THERAPY 1/&gt; REGIONS</v>
      </c>
      <c r="E717" s="7">
        <v>167</v>
      </c>
      <c r="F717" s="8">
        <v>33.4</v>
      </c>
      <c r="G717" s="2" t="s">
        <v>57</v>
      </c>
      <c r="H717" s="2" t="s">
        <v>58</v>
      </c>
      <c r="I717" s="2" t="s">
        <v>59</v>
      </c>
      <c r="J717" s="2" t="s">
        <v>60</v>
      </c>
      <c r="K717" s="2">
        <v>148.63</v>
      </c>
      <c r="L717" s="2" t="s">
        <v>61</v>
      </c>
      <c r="M717" s="2">
        <v>93.52000000000001</v>
      </c>
      <c r="N717" s="2" t="s">
        <v>62</v>
      </c>
      <c r="O717" s="2" t="s">
        <v>57</v>
      </c>
      <c r="P717" s="2" t="s">
        <v>58</v>
      </c>
      <c r="Q717" s="2">
        <v>150.30000000000001</v>
      </c>
      <c r="R717" s="2" t="s">
        <v>63</v>
      </c>
      <c r="S717" s="2">
        <v>158.65</v>
      </c>
      <c r="T717" s="2" t="s">
        <v>64</v>
      </c>
      <c r="U717" s="2">
        <v>150.30000000000001</v>
      </c>
      <c r="V717" s="2" t="s">
        <v>63</v>
      </c>
      <c r="W717" s="2" t="s">
        <v>65</v>
      </c>
      <c r="X717" s="2" t="s">
        <v>60</v>
      </c>
      <c r="Y717" s="2" t="s">
        <v>57</v>
      </c>
      <c r="Z717" s="2" t="s">
        <v>58</v>
      </c>
      <c r="AA717" s="2">
        <v>133.6</v>
      </c>
      <c r="AB717" s="2" t="s">
        <v>66</v>
      </c>
      <c r="AC717" s="2">
        <v>141.94999999999999</v>
      </c>
      <c r="AD717" s="2" t="s">
        <v>67</v>
      </c>
      <c r="AE717" s="2" t="s">
        <v>59</v>
      </c>
      <c r="AF717" s="2" t="s">
        <v>60</v>
      </c>
    </row>
    <row r="718" spans="1:32" ht="12.6" customHeight="1" x14ac:dyDescent="0.25">
      <c r="A718" s="12">
        <v>97140</v>
      </c>
      <c r="B718" s="6"/>
      <c r="C718" s="6" t="s">
        <v>84</v>
      </c>
      <c r="D718" s="6" t="str">
        <f>VLOOKUP(A:A,'[1]2021 Q1 Long'!$A:$E,5,0)</f>
        <v>MANUAL THERAPY 1/&gt; REGIONS</v>
      </c>
      <c r="E718" s="7">
        <v>166</v>
      </c>
      <c r="F718" s="8">
        <v>33.200000000000003</v>
      </c>
      <c r="G718" s="2" t="s">
        <v>57</v>
      </c>
      <c r="H718" s="2" t="s">
        <v>58</v>
      </c>
      <c r="I718" s="2" t="s">
        <v>59</v>
      </c>
      <c r="J718" s="2" t="s">
        <v>60</v>
      </c>
      <c r="K718" s="2">
        <v>147.74</v>
      </c>
      <c r="L718" s="2" t="s">
        <v>61</v>
      </c>
      <c r="M718" s="2">
        <v>92.960000000000008</v>
      </c>
      <c r="N718" s="2" t="s">
        <v>62</v>
      </c>
      <c r="O718" s="2" t="s">
        <v>57</v>
      </c>
      <c r="P718" s="2" t="s">
        <v>58</v>
      </c>
      <c r="Q718" s="2">
        <v>149.4</v>
      </c>
      <c r="R718" s="2" t="s">
        <v>63</v>
      </c>
      <c r="S718" s="2">
        <v>157.69999999999999</v>
      </c>
      <c r="T718" s="2" t="s">
        <v>64</v>
      </c>
      <c r="U718" s="2">
        <v>149.4</v>
      </c>
      <c r="V718" s="2" t="s">
        <v>63</v>
      </c>
      <c r="W718" s="2" t="s">
        <v>65</v>
      </c>
      <c r="X718" s="2" t="s">
        <v>60</v>
      </c>
      <c r="Y718" s="2" t="s">
        <v>57</v>
      </c>
      <c r="Z718" s="2" t="s">
        <v>58</v>
      </c>
      <c r="AA718" s="2">
        <v>132.80000000000001</v>
      </c>
      <c r="AB718" s="2" t="s">
        <v>66</v>
      </c>
      <c r="AC718" s="2">
        <v>141.1</v>
      </c>
      <c r="AD718" s="2" t="s">
        <v>67</v>
      </c>
      <c r="AE718" s="2" t="s">
        <v>59</v>
      </c>
      <c r="AF718" s="2" t="s">
        <v>60</v>
      </c>
    </row>
    <row r="719" spans="1:32" ht="12.6" customHeight="1" x14ac:dyDescent="0.25">
      <c r="A719" s="12">
        <v>97140</v>
      </c>
      <c r="B719" s="6"/>
      <c r="C719" s="6" t="s">
        <v>84</v>
      </c>
      <c r="D719" s="6" t="str">
        <f>VLOOKUP(A:A,'[1]2021 Q1 Long'!$A:$E,5,0)</f>
        <v>MANUAL THERAPY 1/&gt; REGIONS</v>
      </c>
      <c r="E719" s="7">
        <v>128</v>
      </c>
      <c r="F719" s="8">
        <v>25.6</v>
      </c>
    </row>
    <row r="720" spans="1:32" ht="12.6" customHeight="1" x14ac:dyDescent="0.25">
      <c r="A720" s="12">
        <v>97150</v>
      </c>
      <c r="B720" s="6"/>
      <c r="C720" s="6" t="s">
        <v>84</v>
      </c>
      <c r="D720" s="6" t="str">
        <f>VLOOKUP(A:A,'[1]2021 Q1 Long'!$A:$E,5,0)</f>
        <v>GROUP THERAPEUTIC PROCEDURES</v>
      </c>
      <c r="E720" s="7">
        <v>111</v>
      </c>
      <c r="F720" s="8">
        <v>22.200000000000003</v>
      </c>
      <c r="G720" s="2" t="s">
        <v>57</v>
      </c>
      <c r="H720" s="2" t="s">
        <v>58</v>
      </c>
      <c r="I720" s="2" t="s">
        <v>59</v>
      </c>
      <c r="J720" s="2" t="s">
        <v>60</v>
      </c>
      <c r="K720" s="2">
        <v>98.79</v>
      </c>
      <c r="L720" s="2" t="s">
        <v>61</v>
      </c>
      <c r="M720" s="2">
        <v>62.160000000000004</v>
      </c>
      <c r="N720" s="2" t="s">
        <v>62</v>
      </c>
      <c r="O720" s="2" t="s">
        <v>57</v>
      </c>
      <c r="P720" s="2" t="s">
        <v>58</v>
      </c>
      <c r="Q720" s="2">
        <v>99.9</v>
      </c>
      <c r="R720" s="2" t="s">
        <v>63</v>
      </c>
      <c r="S720" s="2">
        <v>105.44999999999999</v>
      </c>
      <c r="T720" s="2" t="s">
        <v>64</v>
      </c>
      <c r="U720" s="2">
        <v>99.9</v>
      </c>
      <c r="V720" s="2" t="s">
        <v>63</v>
      </c>
      <c r="W720" s="2" t="s">
        <v>65</v>
      </c>
      <c r="X720" s="2" t="s">
        <v>60</v>
      </c>
      <c r="Y720" s="2" t="s">
        <v>57</v>
      </c>
      <c r="Z720" s="2" t="s">
        <v>58</v>
      </c>
      <c r="AA720" s="2">
        <v>88.800000000000011</v>
      </c>
      <c r="AB720" s="2" t="s">
        <v>66</v>
      </c>
      <c r="AC720" s="2">
        <v>94.35</v>
      </c>
      <c r="AD720" s="2" t="s">
        <v>67</v>
      </c>
      <c r="AE720" s="2" t="s">
        <v>59</v>
      </c>
      <c r="AF720" s="2" t="s">
        <v>60</v>
      </c>
    </row>
    <row r="721" spans="1:32" ht="12.6" customHeight="1" x14ac:dyDescent="0.25">
      <c r="A721" s="12">
        <v>97150</v>
      </c>
      <c r="B721" s="6"/>
      <c r="C721" s="6" t="s">
        <v>84</v>
      </c>
      <c r="D721" s="6" t="str">
        <f>VLOOKUP(A:A,'[1]2021 Q1 Long'!$A:$E,5,0)</f>
        <v>GROUP THERAPEUTIC PROCEDURES</v>
      </c>
      <c r="E721" s="7">
        <v>111</v>
      </c>
      <c r="F721" s="8">
        <v>22.200000000000003</v>
      </c>
      <c r="G721" s="2" t="s">
        <v>57</v>
      </c>
      <c r="H721" s="2" t="s">
        <v>58</v>
      </c>
      <c r="I721" s="2" t="s">
        <v>59</v>
      </c>
      <c r="J721" s="2" t="s">
        <v>60</v>
      </c>
      <c r="K721" s="2">
        <v>98.79</v>
      </c>
      <c r="L721" s="2" t="s">
        <v>61</v>
      </c>
      <c r="M721" s="2">
        <v>62.160000000000004</v>
      </c>
      <c r="N721" s="2" t="s">
        <v>62</v>
      </c>
      <c r="O721" s="2" t="s">
        <v>57</v>
      </c>
      <c r="P721" s="2" t="s">
        <v>58</v>
      </c>
      <c r="Q721" s="2">
        <v>99.9</v>
      </c>
      <c r="R721" s="2" t="s">
        <v>63</v>
      </c>
      <c r="S721" s="2">
        <v>105.44999999999999</v>
      </c>
      <c r="T721" s="2" t="s">
        <v>64</v>
      </c>
      <c r="U721" s="2">
        <v>99.9</v>
      </c>
      <c r="V721" s="2" t="s">
        <v>63</v>
      </c>
      <c r="W721" s="2" t="s">
        <v>65</v>
      </c>
      <c r="X721" s="2" t="s">
        <v>60</v>
      </c>
      <c r="Y721" s="2" t="s">
        <v>57</v>
      </c>
      <c r="Z721" s="2" t="s">
        <v>58</v>
      </c>
      <c r="AA721" s="2">
        <v>88.800000000000011</v>
      </c>
      <c r="AB721" s="2" t="s">
        <v>66</v>
      </c>
      <c r="AC721" s="2">
        <v>94.35</v>
      </c>
      <c r="AD721" s="2" t="s">
        <v>67</v>
      </c>
      <c r="AE721" s="2" t="s">
        <v>59</v>
      </c>
      <c r="AF721" s="2" t="s">
        <v>60</v>
      </c>
    </row>
    <row r="722" spans="1:32" ht="12.6" customHeight="1" x14ac:dyDescent="0.25">
      <c r="A722" s="12">
        <v>97150</v>
      </c>
      <c r="B722" s="6"/>
      <c r="C722" s="6" t="s">
        <v>84</v>
      </c>
      <c r="D722" s="6" t="str">
        <f>VLOOKUP(A:A,'[1]2021 Q1 Long'!$A:$E,5,0)</f>
        <v>GROUP THERAPEUTIC PROCEDURES</v>
      </c>
      <c r="E722" s="7">
        <v>111</v>
      </c>
      <c r="F722" s="8">
        <v>22.200000000000003</v>
      </c>
      <c r="G722" s="2" t="s">
        <v>57</v>
      </c>
      <c r="H722" s="2" t="s">
        <v>58</v>
      </c>
      <c r="I722" s="2" t="s">
        <v>59</v>
      </c>
      <c r="J722" s="2" t="s">
        <v>60</v>
      </c>
      <c r="K722" s="2">
        <v>98.79</v>
      </c>
      <c r="L722" s="2" t="s">
        <v>61</v>
      </c>
      <c r="M722" s="2">
        <v>62.160000000000004</v>
      </c>
      <c r="N722" s="2" t="s">
        <v>62</v>
      </c>
      <c r="O722" s="2" t="s">
        <v>57</v>
      </c>
      <c r="P722" s="2" t="s">
        <v>58</v>
      </c>
      <c r="Q722" s="2">
        <v>99.9</v>
      </c>
      <c r="R722" s="2" t="s">
        <v>63</v>
      </c>
      <c r="S722" s="2">
        <v>105.44999999999999</v>
      </c>
      <c r="T722" s="2" t="s">
        <v>64</v>
      </c>
      <c r="U722" s="2">
        <v>99.9</v>
      </c>
      <c r="V722" s="2" t="s">
        <v>63</v>
      </c>
      <c r="W722" s="2" t="s">
        <v>65</v>
      </c>
      <c r="X722" s="2" t="s">
        <v>60</v>
      </c>
      <c r="Y722" s="2" t="s">
        <v>57</v>
      </c>
      <c r="Z722" s="2" t="s">
        <v>58</v>
      </c>
      <c r="AA722" s="2">
        <v>88.800000000000011</v>
      </c>
      <c r="AB722" s="2" t="s">
        <v>66</v>
      </c>
      <c r="AC722" s="2">
        <v>94.35</v>
      </c>
      <c r="AD722" s="2" t="s">
        <v>67</v>
      </c>
      <c r="AE722" s="2" t="s">
        <v>59</v>
      </c>
      <c r="AF722" s="2" t="s">
        <v>60</v>
      </c>
    </row>
    <row r="723" spans="1:32" ht="12.6" customHeight="1" x14ac:dyDescent="0.25">
      <c r="A723" s="12">
        <v>97161</v>
      </c>
      <c r="B723" s="6"/>
      <c r="C723" s="6" t="s">
        <v>84</v>
      </c>
      <c r="D723" s="6" t="str">
        <f>VLOOKUP(A:A,'[1]2021 Q1 Long'!$A:$E,5,0)</f>
        <v>PT EVAL LOW COMPLEX 20 MIN</v>
      </c>
      <c r="E723" s="7">
        <v>273</v>
      </c>
      <c r="F723" s="8">
        <v>54.6</v>
      </c>
      <c r="G723" s="2" t="s">
        <v>57</v>
      </c>
      <c r="H723" s="2" t="s">
        <v>58</v>
      </c>
      <c r="I723" s="2" t="s">
        <v>59</v>
      </c>
      <c r="J723" s="2" t="s">
        <v>60</v>
      </c>
      <c r="K723" s="2">
        <v>242.97</v>
      </c>
      <c r="L723" s="2" t="s">
        <v>61</v>
      </c>
      <c r="M723" s="2">
        <v>152.88000000000002</v>
      </c>
      <c r="N723" s="2" t="s">
        <v>62</v>
      </c>
      <c r="O723" s="2" t="s">
        <v>57</v>
      </c>
      <c r="P723" s="2" t="s">
        <v>58</v>
      </c>
      <c r="Q723" s="2">
        <v>245.70000000000002</v>
      </c>
      <c r="R723" s="2" t="s">
        <v>63</v>
      </c>
      <c r="S723" s="2">
        <v>259.34999999999997</v>
      </c>
      <c r="T723" s="2" t="s">
        <v>64</v>
      </c>
      <c r="U723" s="2">
        <v>245.70000000000002</v>
      </c>
      <c r="V723" s="2" t="s">
        <v>63</v>
      </c>
      <c r="W723" s="2" t="s">
        <v>65</v>
      </c>
      <c r="X723" s="2" t="s">
        <v>60</v>
      </c>
      <c r="Y723" s="2" t="s">
        <v>57</v>
      </c>
      <c r="Z723" s="2" t="s">
        <v>58</v>
      </c>
      <c r="AA723" s="2">
        <v>218.4</v>
      </c>
      <c r="AB723" s="2" t="s">
        <v>66</v>
      </c>
      <c r="AC723" s="2">
        <v>232.04999999999998</v>
      </c>
      <c r="AD723" s="2" t="s">
        <v>67</v>
      </c>
      <c r="AE723" s="2" t="s">
        <v>59</v>
      </c>
      <c r="AF723" s="2" t="s">
        <v>60</v>
      </c>
    </row>
    <row r="724" spans="1:32" ht="12.6" customHeight="1" x14ac:dyDescent="0.25">
      <c r="A724" s="12">
        <v>97161</v>
      </c>
      <c r="B724" s="6"/>
      <c r="C724" s="6" t="s">
        <v>84</v>
      </c>
      <c r="D724" s="6" t="str">
        <f>VLOOKUP(A:A,'[1]2021 Q1 Long'!$A:$E,5,0)</f>
        <v>PT EVAL LOW COMPLEX 20 MIN</v>
      </c>
      <c r="E724" s="7">
        <v>259</v>
      </c>
      <c r="F724" s="8">
        <v>51.800000000000004</v>
      </c>
      <c r="G724" s="2" t="s">
        <v>57</v>
      </c>
      <c r="H724" s="2" t="s">
        <v>58</v>
      </c>
      <c r="I724" s="2" t="s">
        <v>59</v>
      </c>
      <c r="J724" s="2" t="s">
        <v>60</v>
      </c>
      <c r="K724" s="2">
        <v>230.51</v>
      </c>
      <c r="L724" s="2" t="s">
        <v>61</v>
      </c>
      <c r="M724" s="2">
        <v>145.04000000000002</v>
      </c>
      <c r="N724" s="2" t="s">
        <v>62</v>
      </c>
      <c r="O724" s="2" t="s">
        <v>57</v>
      </c>
      <c r="P724" s="2" t="s">
        <v>58</v>
      </c>
      <c r="Q724" s="2">
        <v>233.1</v>
      </c>
      <c r="R724" s="2" t="s">
        <v>63</v>
      </c>
      <c r="S724" s="2">
        <v>246.04999999999998</v>
      </c>
      <c r="T724" s="2" t="s">
        <v>64</v>
      </c>
      <c r="U724" s="2">
        <v>233.1</v>
      </c>
      <c r="V724" s="2" t="s">
        <v>63</v>
      </c>
      <c r="W724" s="2" t="s">
        <v>65</v>
      </c>
      <c r="X724" s="2" t="s">
        <v>60</v>
      </c>
      <c r="Y724" s="2" t="s">
        <v>57</v>
      </c>
      <c r="Z724" s="2" t="s">
        <v>58</v>
      </c>
      <c r="AA724" s="2">
        <v>207.20000000000002</v>
      </c>
      <c r="AB724" s="2" t="s">
        <v>66</v>
      </c>
      <c r="AC724" s="2">
        <v>220.15</v>
      </c>
      <c r="AD724" s="2" t="s">
        <v>67</v>
      </c>
      <c r="AE724" s="2" t="s">
        <v>59</v>
      </c>
      <c r="AF724" s="2" t="s">
        <v>60</v>
      </c>
    </row>
    <row r="725" spans="1:32" ht="12.6" customHeight="1" x14ac:dyDescent="0.25">
      <c r="A725" s="12">
        <v>97162</v>
      </c>
      <c r="B725" s="6"/>
      <c r="C725" s="6" t="s">
        <v>84</v>
      </c>
      <c r="D725" s="6" t="str">
        <f>VLOOKUP(A:A,'[1]2021 Q1 Long'!$A:$E,5,0)</f>
        <v>PT EVAL MOD COMPLEX 30 MIN</v>
      </c>
      <c r="E725" s="7">
        <v>344</v>
      </c>
      <c r="F725" s="8">
        <v>68.8</v>
      </c>
      <c r="G725" s="2" t="s">
        <v>57</v>
      </c>
      <c r="H725" s="2" t="s">
        <v>58</v>
      </c>
      <c r="I725" s="2" t="s">
        <v>59</v>
      </c>
      <c r="J725" s="2" t="s">
        <v>60</v>
      </c>
      <c r="K725" s="2">
        <v>306.16000000000003</v>
      </c>
      <c r="L725" s="2" t="s">
        <v>61</v>
      </c>
      <c r="M725" s="2">
        <v>192.64000000000001</v>
      </c>
      <c r="N725" s="2" t="s">
        <v>62</v>
      </c>
      <c r="O725" s="2" t="s">
        <v>57</v>
      </c>
      <c r="P725" s="2" t="s">
        <v>58</v>
      </c>
      <c r="Q725" s="2">
        <v>309.60000000000002</v>
      </c>
      <c r="R725" s="2" t="s">
        <v>63</v>
      </c>
      <c r="S725" s="2">
        <v>326.8</v>
      </c>
      <c r="T725" s="2" t="s">
        <v>64</v>
      </c>
      <c r="U725" s="2">
        <v>309.60000000000002</v>
      </c>
      <c r="V725" s="2" t="s">
        <v>63</v>
      </c>
      <c r="W725" s="2" t="s">
        <v>65</v>
      </c>
      <c r="X725" s="2" t="s">
        <v>60</v>
      </c>
      <c r="Y725" s="2" t="s">
        <v>57</v>
      </c>
      <c r="Z725" s="2" t="s">
        <v>58</v>
      </c>
      <c r="AA725" s="2">
        <v>275.2</v>
      </c>
      <c r="AB725" s="2" t="s">
        <v>66</v>
      </c>
      <c r="AC725" s="2">
        <v>292.39999999999998</v>
      </c>
      <c r="AD725" s="2" t="s">
        <v>67</v>
      </c>
      <c r="AE725" s="2" t="s">
        <v>59</v>
      </c>
      <c r="AF725" s="2" t="s">
        <v>60</v>
      </c>
    </row>
    <row r="726" spans="1:32" ht="12.6" customHeight="1" x14ac:dyDescent="0.25">
      <c r="A726" s="12">
        <v>97162</v>
      </c>
      <c r="B726" s="6"/>
      <c r="C726" s="6" t="s">
        <v>84</v>
      </c>
      <c r="D726" s="6" t="str">
        <f>VLOOKUP(A:A,'[1]2021 Q1 Long'!$A:$E,5,0)</f>
        <v>PT EVAL MOD COMPLEX 30 MIN</v>
      </c>
      <c r="E726" s="7">
        <v>344</v>
      </c>
      <c r="F726" s="8">
        <v>68.8</v>
      </c>
      <c r="G726" s="2" t="s">
        <v>57</v>
      </c>
      <c r="H726" s="2" t="s">
        <v>58</v>
      </c>
      <c r="I726" s="2" t="s">
        <v>59</v>
      </c>
      <c r="J726" s="2" t="s">
        <v>60</v>
      </c>
      <c r="K726" s="2">
        <v>306.16000000000003</v>
      </c>
      <c r="L726" s="2" t="s">
        <v>61</v>
      </c>
      <c r="M726" s="2">
        <v>192.64000000000001</v>
      </c>
      <c r="N726" s="2" t="s">
        <v>62</v>
      </c>
      <c r="O726" s="2" t="s">
        <v>57</v>
      </c>
      <c r="P726" s="2" t="s">
        <v>58</v>
      </c>
      <c r="Q726" s="2">
        <v>309.60000000000002</v>
      </c>
      <c r="R726" s="2" t="s">
        <v>63</v>
      </c>
      <c r="S726" s="2">
        <v>326.8</v>
      </c>
      <c r="T726" s="2" t="s">
        <v>64</v>
      </c>
      <c r="U726" s="2">
        <v>309.60000000000002</v>
      </c>
      <c r="V726" s="2" t="s">
        <v>63</v>
      </c>
      <c r="W726" s="2" t="s">
        <v>65</v>
      </c>
      <c r="X726" s="2" t="s">
        <v>60</v>
      </c>
      <c r="Y726" s="2" t="s">
        <v>57</v>
      </c>
      <c r="Z726" s="2" t="s">
        <v>58</v>
      </c>
      <c r="AA726" s="2">
        <v>275.2</v>
      </c>
      <c r="AB726" s="2" t="s">
        <v>66</v>
      </c>
      <c r="AC726" s="2">
        <v>292.39999999999998</v>
      </c>
      <c r="AD726" s="2" t="s">
        <v>67</v>
      </c>
      <c r="AE726" s="2" t="s">
        <v>59</v>
      </c>
      <c r="AF726" s="2" t="s">
        <v>60</v>
      </c>
    </row>
    <row r="727" spans="1:32" ht="12.6" customHeight="1" x14ac:dyDescent="0.25">
      <c r="A727" s="12">
        <v>97163</v>
      </c>
      <c r="B727" s="6"/>
      <c r="C727" s="6" t="s">
        <v>84</v>
      </c>
      <c r="D727" s="6" t="str">
        <f>VLOOKUP(A:A,'[1]2021 Q1 Long'!$A:$E,5,0)</f>
        <v>PT EVAL HIGH COMPLEX 45 MIN</v>
      </c>
      <c r="E727" s="7">
        <v>430</v>
      </c>
      <c r="F727" s="8">
        <v>86</v>
      </c>
      <c r="G727" s="2" t="s">
        <v>57</v>
      </c>
      <c r="H727" s="2" t="s">
        <v>58</v>
      </c>
      <c r="I727" s="2" t="s">
        <v>59</v>
      </c>
      <c r="J727" s="2" t="s">
        <v>60</v>
      </c>
      <c r="K727" s="2">
        <v>382.7</v>
      </c>
      <c r="L727" s="2" t="s">
        <v>61</v>
      </c>
      <c r="M727" s="2">
        <v>240.8</v>
      </c>
      <c r="N727" s="2" t="s">
        <v>62</v>
      </c>
      <c r="O727" s="2" t="s">
        <v>57</v>
      </c>
      <c r="P727" s="2" t="s">
        <v>58</v>
      </c>
      <c r="Q727" s="2">
        <v>387</v>
      </c>
      <c r="R727" s="2" t="s">
        <v>63</v>
      </c>
      <c r="S727" s="2">
        <v>408.5</v>
      </c>
      <c r="T727" s="2" t="s">
        <v>64</v>
      </c>
      <c r="U727" s="2">
        <v>387</v>
      </c>
      <c r="V727" s="2" t="s">
        <v>63</v>
      </c>
      <c r="W727" s="2" t="s">
        <v>65</v>
      </c>
      <c r="X727" s="2" t="s">
        <v>60</v>
      </c>
      <c r="Y727" s="2" t="s">
        <v>57</v>
      </c>
      <c r="Z727" s="2" t="s">
        <v>58</v>
      </c>
      <c r="AA727" s="2">
        <v>344</v>
      </c>
      <c r="AB727" s="2" t="s">
        <v>66</v>
      </c>
      <c r="AC727" s="2">
        <v>365.5</v>
      </c>
      <c r="AD727" s="2" t="s">
        <v>67</v>
      </c>
      <c r="AE727" s="2" t="s">
        <v>59</v>
      </c>
      <c r="AF727" s="2" t="s">
        <v>60</v>
      </c>
    </row>
    <row r="728" spans="1:32" ht="12.6" customHeight="1" x14ac:dyDescent="0.25">
      <c r="A728" s="12">
        <v>97163</v>
      </c>
      <c r="B728" s="6"/>
      <c r="C728" s="6" t="s">
        <v>84</v>
      </c>
      <c r="D728" s="6" t="str">
        <f>VLOOKUP(A:A,'[1]2021 Q1 Long'!$A:$E,5,0)</f>
        <v>PT EVAL HIGH COMPLEX 45 MIN</v>
      </c>
      <c r="E728" s="7">
        <v>430</v>
      </c>
      <c r="F728" s="8">
        <v>86</v>
      </c>
      <c r="G728" s="2" t="s">
        <v>57</v>
      </c>
      <c r="H728" s="2" t="s">
        <v>58</v>
      </c>
      <c r="I728" s="2" t="s">
        <v>59</v>
      </c>
      <c r="J728" s="2" t="s">
        <v>60</v>
      </c>
      <c r="K728" s="2">
        <v>382.7</v>
      </c>
      <c r="L728" s="2" t="s">
        <v>61</v>
      </c>
      <c r="M728" s="2">
        <v>240.8</v>
      </c>
      <c r="N728" s="2" t="s">
        <v>62</v>
      </c>
      <c r="O728" s="2" t="s">
        <v>57</v>
      </c>
      <c r="P728" s="2" t="s">
        <v>58</v>
      </c>
      <c r="Q728" s="2">
        <v>387</v>
      </c>
      <c r="R728" s="2" t="s">
        <v>63</v>
      </c>
      <c r="S728" s="2">
        <v>408.5</v>
      </c>
      <c r="T728" s="2" t="s">
        <v>64</v>
      </c>
      <c r="U728" s="2">
        <v>387</v>
      </c>
      <c r="V728" s="2" t="s">
        <v>63</v>
      </c>
      <c r="W728" s="2" t="s">
        <v>65</v>
      </c>
      <c r="X728" s="2" t="s">
        <v>60</v>
      </c>
      <c r="Y728" s="2" t="s">
        <v>57</v>
      </c>
      <c r="Z728" s="2" t="s">
        <v>58</v>
      </c>
      <c r="AA728" s="2">
        <v>344</v>
      </c>
      <c r="AB728" s="2" t="s">
        <v>66</v>
      </c>
      <c r="AC728" s="2">
        <v>365.5</v>
      </c>
      <c r="AD728" s="2" t="s">
        <v>67</v>
      </c>
      <c r="AE728" s="2" t="s">
        <v>59</v>
      </c>
      <c r="AF728" s="2" t="s">
        <v>60</v>
      </c>
    </row>
    <row r="729" spans="1:32" ht="12.6" customHeight="1" x14ac:dyDescent="0.25">
      <c r="A729" s="12">
        <v>97164</v>
      </c>
      <c r="B729" s="6"/>
      <c r="C729" s="6" t="s">
        <v>84</v>
      </c>
      <c r="D729" s="6" t="str">
        <f>VLOOKUP(A:A,'[1]2021 Q1 Long'!$A:$E,5,0)</f>
        <v>PT RE-EVAL EST PLAN CARE</v>
      </c>
      <c r="E729" s="7">
        <v>174</v>
      </c>
      <c r="F729" s="8">
        <v>34.800000000000004</v>
      </c>
      <c r="G729" s="2" t="s">
        <v>57</v>
      </c>
      <c r="H729" s="2" t="s">
        <v>58</v>
      </c>
      <c r="I729" s="2" t="s">
        <v>59</v>
      </c>
      <c r="J729" s="2" t="s">
        <v>60</v>
      </c>
      <c r="K729" s="2">
        <v>154.86000000000001</v>
      </c>
      <c r="L729" s="2" t="s">
        <v>61</v>
      </c>
      <c r="M729" s="2">
        <v>97.440000000000012</v>
      </c>
      <c r="N729" s="2" t="s">
        <v>62</v>
      </c>
      <c r="O729" s="2" t="s">
        <v>57</v>
      </c>
      <c r="P729" s="2" t="s">
        <v>58</v>
      </c>
      <c r="Q729" s="2">
        <v>156.6</v>
      </c>
      <c r="R729" s="2" t="s">
        <v>63</v>
      </c>
      <c r="S729" s="2">
        <v>165.29999999999998</v>
      </c>
      <c r="T729" s="2" t="s">
        <v>64</v>
      </c>
      <c r="U729" s="2">
        <v>156.6</v>
      </c>
      <c r="V729" s="2" t="s">
        <v>63</v>
      </c>
      <c r="W729" s="2" t="s">
        <v>65</v>
      </c>
      <c r="X729" s="2" t="s">
        <v>60</v>
      </c>
      <c r="Y729" s="2" t="s">
        <v>57</v>
      </c>
      <c r="Z729" s="2" t="s">
        <v>58</v>
      </c>
      <c r="AA729" s="2">
        <v>139.20000000000002</v>
      </c>
      <c r="AB729" s="2" t="s">
        <v>66</v>
      </c>
      <c r="AC729" s="2">
        <v>147.9</v>
      </c>
      <c r="AD729" s="2" t="s">
        <v>67</v>
      </c>
      <c r="AE729" s="2" t="s">
        <v>59</v>
      </c>
      <c r="AF729" s="2" t="s">
        <v>60</v>
      </c>
    </row>
    <row r="730" spans="1:32" ht="12.6" customHeight="1" x14ac:dyDescent="0.25">
      <c r="A730" s="12">
        <v>97164</v>
      </c>
      <c r="B730" s="6"/>
      <c r="C730" s="6" t="s">
        <v>84</v>
      </c>
      <c r="D730" s="6" t="str">
        <f>VLOOKUP(A:A,'[1]2021 Q1 Long'!$A:$E,5,0)</f>
        <v>PT RE-EVAL EST PLAN CARE</v>
      </c>
      <c r="E730" s="7">
        <v>174</v>
      </c>
      <c r="F730" s="8">
        <v>34.800000000000004</v>
      </c>
      <c r="G730" s="2" t="s">
        <v>57</v>
      </c>
      <c r="H730" s="2" t="s">
        <v>58</v>
      </c>
      <c r="I730" s="2" t="s">
        <v>59</v>
      </c>
      <c r="J730" s="2" t="s">
        <v>60</v>
      </c>
      <c r="K730" s="2">
        <v>154.86000000000001</v>
      </c>
      <c r="L730" s="2" t="s">
        <v>61</v>
      </c>
      <c r="M730" s="2">
        <v>97.440000000000012</v>
      </c>
      <c r="N730" s="2" t="s">
        <v>62</v>
      </c>
      <c r="O730" s="2" t="s">
        <v>57</v>
      </c>
      <c r="P730" s="2" t="s">
        <v>58</v>
      </c>
      <c r="Q730" s="2">
        <v>156.6</v>
      </c>
      <c r="R730" s="2" t="s">
        <v>63</v>
      </c>
      <c r="S730" s="2">
        <v>165.29999999999998</v>
      </c>
      <c r="T730" s="2" t="s">
        <v>64</v>
      </c>
      <c r="U730" s="2">
        <v>156.6</v>
      </c>
      <c r="V730" s="2" t="s">
        <v>63</v>
      </c>
      <c r="W730" s="2" t="s">
        <v>65</v>
      </c>
      <c r="X730" s="2" t="s">
        <v>60</v>
      </c>
      <c r="Y730" s="2" t="s">
        <v>57</v>
      </c>
      <c r="Z730" s="2" t="s">
        <v>58</v>
      </c>
      <c r="AA730" s="2">
        <v>139.20000000000002</v>
      </c>
      <c r="AB730" s="2" t="s">
        <v>66</v>
      </c>
      <c r="AC730" s="2">
        <v>147.9</v>
      </c>
      <c r="AD730" s="2" t="s">
        <v>67</v>
      </c>
      <c r="AE730" s="2" t="s">
        <v>59</v>
      </c>
      <c r="AF730" s="2" t="s">
        <v>60</v>
      </c>
    </row>
    <row r="731" spans="1:32" ht="12.6" customHeight="1" x14ac:dyDescent="0.25">
      <c r="A731" s="12">
        <v>97165</v>
      </c>
      <c r="B731" s="6"/>
      <c r="C731" s="6" t="s">
        <v>84</v>
      </c>
      <c r="D731" s="6" t="str">
        <f>VLOOKUP(A:A,'[1]2021 Q1 Long'!$A:$E,5,0)</f>
        <v>OT EVAL LOW COMPLEX 30 MIN</v>
      </c>
      <c r="E731" s="7">
        <v>273</v>
      </c>
      <c r="F731" s="8">
        <v>54.6</v>
      </c>
      <c r="G731" s="2" t="s">
        <v>57</v>
      </c>
      <c r="H731" s="2" t="s">
        <v>58</v>
      </c>
      <c r="I731" s="2" t="s">
        <v>59</v>
      </c>
      <c r="J731" s="2" t="s">
        <v>60</v>
      </c>
      <c r="K731" s="2">
        <v>242.97</v>
      </c>
      <c r="L731" s="2" t="s">
        <v>61</v>
      </c>
      <c r="M731" s="2">
        <v>152.88000000000002</v>
      </c>
      <c r="N731" s="2" t="s">
        <v>62</v>
      </c>
      <c r="O731" s="2" t="s">
        <v>57</v>
      </c>
      <c r="P731" s="2" t="s">
        <v>58</v>
      </c>
      <c r="Q731" s="2">
        <v>245.70000000000002</v>
      </c>
      <c r="R731" s="2" t="s">
        <v>63</v>
      </c>
      <c r="S731" s="2">
        <v>259.34999999999997</v>
      </c>
      <c r="T731" s="2" t="s">
        <v>64</v>
      </c>
      <c r="U731" s="2">
        <v>245.70000000000002</v>
      </c>
      <c r="V731" s="2" t="s">
        <v>63</v>
      </c>
      <c r="W731" s="2" t="s">
        <v>65</v>
      </c>
      <c r="X731" s="2" t="s">
        <v>60</v>
      </c>
      <c r="Y731" s="2" t="s">
        <v>57</v>
      </c>
      <c r="Z731" s="2" t="s">
        <v>58</v>
      </c>
      <c r="AA731" s="2">
        <v>218.4</v>
      </c>
      <c r="AB731" s="2" t="s">
        <v>66</v>
      </c>
      <c r="AC731" s="2">
        <v>232.04999999999998</v>
      </c>
      <c r="AD731" s="2" t="s">
        <v>67</v>
      </c>
      <c r="AE731" s="2" t="s">
        <v>59</v>
      </c>
      <c r="AF731" s="2" t="s">
        <v>60</v>
      </c>
    </row>
    <row r="732" spans="1:32" ht="12.6" customHeight="1" x14ac:dyDescent="0.25">
      <c r="A732" s="12">
        <v>97165</v>
      </c>
      <c r="B732" s="6"/>
      <c r="C732" s="6" t="s">
        <v>84</v>
      </c>
      <c r="D732" s="6" t="str">
        <f>VLOOKUP(A:A,'[1]2021 Q1 Long'!$A:$E,5,0)</f>
        <v>OT EVAL LOW COMPLEX 30 MIN</v>
      </c>
      <c r="E732" s="7">
        <v>259</v>
      </c>
      <c r="F732" s="8">
        <v>51.800000000000004</v>
      </c>
      <c r="G732" s="2" t="s">
        <v>57</v>
      </c>
      <c r="H732" s="2" t="s">
        <v>58</v>
      </c>
      <c r="I732" s="2" t="s">
        <v>59</v>
      </c>
      <c r="J732" s="2" t="s">
        <v>60</v>
      </c>
      <c r="K732" s="2">
        <v>230.51</v>
      </c>
      <c r="L732" s="2" t="s">
        <v>61</v>
      </c>
      <c r="M732" s="2">
        <v>145.04000000000002</v>
      </c>
      <c r="N732" s="2" t="s">
        <v>62</v>
      </c>
      <c r="O732" s="2" t="s">
        <v>57</v>
      </c>
      <c r="P732" s="2" t="s">
        <v>58</v>
      </c>
      <c r="Q732" s="2">
        <v>233.1</v>
      </c>
      <c r="R732" s="2" t="s">
        <v>63</v>
      </c>
      <c r="S732" s="2">
        <v>246.04999999999998</v>
      </c>
      <c r="T732" s="2" t="s">
        <v>64</v>
      </c>
      <c r="U732" s="2">
        <v>233.1</v>
      </c>
      <c r="V732" s="2" t="s">
        <v>63</v>
      </c>
      <c r="W732" s="2" t="s">
        <v>65</v>
      </c>
      <c r="X732" s="2" t="s">
        <v>60</v>
      </c>
      <c r="Y732" s="2" t="s">
        <v>57</v>
      </c>
      <c r="Z732" s="2" t="s">
        <v>58</v>
      </c>
      <c r="AA732" s="2">
        <v>207.20000000000002</v>
      </c>
      <c r="AB732" s="2" t="s">
        <v>66</v>
      </c>
      <c r="AC732" s="2">
        <v>220.15</v>
      </c>
      <c r="AD732" s="2" t="s">
        <v>67</v>
      </c>
      <c r="AE732" s="2" t="s">
        <v>59</v>
      </c>
      <c r="AF732" s="2" t="s">
        <v>60</v>
      </c>
    </row>
    <row r="733" spans="1:32" ht="12.6" customHeight="1" x14ac:dyDescent="0.25">
      <c r="A733" s="12">
        <v>97166</v>
      </c>
      <c r="B733" s="6"/>
      <c r="C733" s="6" t="s">
        <v>84</v>
      </c>
      <c r="D733" s="6" t="str">
        <f>VLOOKUP(A:A,'[1]2021 Q1 Long'!$A:$E,5,0)</f>
        <v>OT EVAL MOD COMPLEX 45 MIN</v>
      </c>
      <c r="E733" s="7">
        <v>344</v>
      </c>
      <c r="F733" s="8">
        <v>68.8</v>
      </c>
      <c r="G733" s="2" t="s">
        <v>57</v>
      </c>
      <c r="H733" s="2" t="s">
        <v>58</v>
      </c>
      <c r="I733" s="2" t="s">
        <v>59</v>
      </c>
      <c r="J733" s="2" t="s">
        <v>60</v>
      </c>
      <c r="K733" s="2">
        <v>306.16000000000003</v>
      </c>
      <c r="L733" s="2" t="s">
        <v>61</v>
      </c>
      <c r="M733" s="2">
        <v>192.64000000000001</v>
      </c>
      <c r="N733" s="2" t="s">
        <v>62</v>
      </c>
      <c r="O733" s="2" t="s">
        <v>57</v>
      </c>
      <c r="P733" s="2" t="s">
        <v>58</v>
      </c>
      <c r="Q733" s="2">
        <v>309.60000000000002</v>
      </c>
      <c r="R733" s="2" t="s">
        <v>63</v>
      </c>
      <c r="S733" s="2">
        <v>326.8</v>
      </c>
      <c r="T733" s="2" t="s">
        <v>64</v>
      </c>
      <c r="U733" s="2">
        <v>309.60000000000002</v>
      </c>
      <c r="V733" s="2" t="s">
        <v>63</v>
      </c>
      <c r="W733" s="2" t="s">
        <v>65</v>
      </c>
      <c r="X733" s="2" t="s">
        <v>60</v>
      </c>
      <c r="Y733" s="2" t="s">
        <v>57</v>
      </c>
      <c r="Z733" s="2" t="s">
        <v>58</v>
      </c>
      <c r="AA733" s="2">
        <v>275.2</v>
      </c>
      <c r="AB733" s="2" t="s">
        <v>66</v>
      </c>
      <c r="AC733" s="2">
        <v>292.39999999999998</v>
      </c>
      <c r="AD733" s="2" t="s">
        <v>67</v>
      </c>
      <c r="AE733" s="2" t="s">
        <v>59</v>
      </c>
      <c r="AF733" s="2" t="s">
        <v>60</v>
      </c>
    </row>
    <row r="734" spans="1:32" ht="12.6" customHeight="1" x14ac:dyDescent="0.25">
      <c r="A734" s="12">
        <v>97166</v>
      </c>
      <c r="B734" s="6"/>
      <c r="C734" s="6" t="s">
        <v>84</v>
      </c>
      <c r="D734" s="6" t="str">
        <f>VLOOKUP(A:A,'[1]2021 Q1 Long'!$A:$E,5,0)</f>
        <v>OT EVAL MOD COMPLEX 45 MIN</v>
      </c>
      <c r="E734" s="7">
        <v>344</v>
      </c>
      <c r="F734" s="8">
        <v>68.8</v>
      </c>
      <c r="G734" s="2" t="s">
        <v>57</v>
      </c>
      <c r="H734" s="2" t="s">
        <v>58</v>
      </c>
      <c r="I734" s="2" t="s">
        <v>59</v>
      </c>
      <c r="J734" s="2" t="s">
        <v>60</v>
      </c>
      <c r="K734" s="2">
        <v>306.16000000000003</v>
      </c>
      <c r="L734" s="2" t="s">
        <v>61</v>
      </c>
      <c r="M734" s="2">
        <v>192.64000000000001</v>
      </c>
      <c r="N734" s="2" t="s">
        <v>62</v>
      </c>
      <c r="O734" s="2" t="s">
        <v>57</v>
      </c>
      <c r="P734" s="2" t="s">
        <v>58</v>
      </c>
      <c r="Q734" s="2">
        <v>309.60000000000002</v>
      </c>
      <c r="R734" s="2" t="s">
        <v>63</v>
      </c>
      <c r="S734" s="2">
        <v>326.8</v>
      </c>
      <c r="T734" s="2" t="s">
        <v>64</v>
      </c>
      <c r="U734" s="2">
        <v>309.60000000000002</v>
      </c>
      <c r="V734" s="2" t="s">
        <v>63</v>
      </c>
      <c r="W734" s="2" t="s">
        <v>65</v>
      </c>
      <c r="X734" s="2" t="s">
        <v>60</v>
      </c>
      <c r="Y734" s="2" t="s">
        <v>57</v>
      </c>
      <c r="Z734" s="2" t="s">
        <v>58</v>
      </c>
      <c r="AA734" s="2">
        <v>275.2</v>
      </c>
      <c r="AB734" s="2" t="s">
        <v>66</v>
      </c>
      <c r="AC734" s="2">
        <v>292.39999999999998</v>
      </c>
      <c r="AD734" s="2" t="s">
        <v>67</v>
      </c>
      <c r="AE734" s="2" t="s">
        <v>59</v>
      </c>
      <c r="AF734" s="2" t="s">
        <v>60</v>
      </c>
    </row>
    <row r="735" spans="1:32" ht="12.6" customHeight="1" x14ac:dyDescent="0.25">
      <c r="A735" s="12">
        <v>97167</v>
      </c>
      <c r="B735" s="6"/>
      <c r="C735" s="6" t="s">
        <v>84</v>
      </c>
      <c r="D735" s="6" t="str">
        <f>VLOOKUP(A:A,'[1]2021 Q1 Long'!$A:$E,5,0)</f>
        <v>OT EVAL HIGH COMPLEX 60 MIN</v>
      </c>
      <c r="E735" s="7">
        <v>430</v>
      </c>
      <c r="F735" s="8">
        <v>86</v>
      </c>
      <c r="G735" s="2" t="s">
        <v>57</v>
      </c>
      <c r="H735" s="2" t="s">
        <v>58</v>
      </c>
      <c r="I735" s="2" t="s">
        <v>59</v>
      </c>
      <c r="J735" s="2" t="s">
        <v>60</v>
      </c>
      <c r="K735" s="2">
        <v>382.7</v>
      </c>
      <c r="L735" s="2" t="s">
        <v>61</v>
      </c>
      <c r="M735" s="2">
        <v>240.8</v>
      </c>
      <c r="N735" s="2" t="s">
        <v>62</v>
      </c>
      <c r="O735" s="2" t="s">
        <v>57</v>
      </c>
      <c r="P735" s="2" t="s">
        <v>58</v>
      </c>
      <c r="Q735" s="2">
        <v>387</v>
      </c>
      <c r="R735" s="2" t="s">
        <v>63</v>
      </c>
      <c r="S735" s="2">
        <v>408.5</v>
      </c>
      <c r="T735" s="2" t="s">
        <v>64</v>
      </c>
      <c r="U735" s="2">
        <v>387</v>
      </c>
      <c r="V735" s="2" t="s">
        <v>63</v>
      </c>
      <c r="W735" s="2" t="s">
        <v>65</v>
      </c>
      <c r="X735" s="2" t="s">
        <v>60</v>
      </c>
      <c r="Y735" s="2" t="s">
        <v>57</v>
      </c>
      <c r="Z735" s="2" t="s">
        <v>58</v>
      </c>
      <c r="AA735" s="2">
        <v>344</v>
      </c>
      <c r="AB735" s="2" t="s">
        <v>66</v>
      </c>
      <c r="AC735" s="2">
        <v>365.5</v>
      </c>
      <c r="AD735" s="2" t="s">
        <v>67</v>
      </c>
      <c r="AE735" s="2" t="s">
        <v>59</v>
      </c>
      <c r="AF735" s="2" t="s">
        <v>60</v>
      </c>
    </row>
    <row r="736" spans="1:32" ht="12.6" customHeight="1" x14ac:dyDescent="0.25">
      <c r="A736" s="12">
        <v>97167</v>
      </c>
      <c r="B736" s="6"/>
      <c r="C736" s="6" t="s">
        <v>84</v>
      </c>
      <c r="D736" s="6" t="str">
        <f>VLOOKUP(A:A,'[1]2021 Q1 Long'!$A:$E,5,0)</f>
        <v>OT EVAL HIGH COMPLEX 60 MIN</v>
      </c>
      <c r="E736" s="7">
        <v>430</v>
      </c>
      <c r="F736" s="8">
        <v>86</v>
      </c>
      <c r="G736" s="2" t="s">
        <v>57</v>
      </c>
      <c r="H736" s="2" t="s">
        <v>58</v>
      </c>
      <c r="I736" s="2" t="s">
        <v>59</v>
      </c>
      <c r="J736" s="2" t="s">
        <v>60</v>
      </c>
      <c r="K736" s="2">
        <v>382.7</v>
      </c>
      <c r="L736" s="2" t="s">
        <v>61</v>
      </c>
      <c r="M736" s="2">
        <v>240.8</v>
      </c>
      <c r="N736" s="2" t="s">
        <v>62</v>
      </c>
      <c r="O736" s="2" t="s">
        <v>57</v>
      </c>
      <c r="P736" s="2" t="s">
        <v>58</v>
      </c>
      <c r="Q736" s="2">
        <v>387</v>
      </c>
      <c r="R736" s="2" t="s">
        <v>63</v>
      </c>
      <c r="S736" s="2">
        <v>408.5</v>
      </c>
      <c r="T736" s="2" t="s">
        <v>64</v>
      </c>
      <c r="U736" s="2">
        <v>387</v>
      </c>
      <c r="V736" s="2" t="s">
        <v>63</v>
      </c>
      <c r="W736" s="2" t="s">
        <v>65</v>
      </c>
      <c r="X736" s="2" t="s">
        <v>60</v>
      </c>
      <c r="Y736" s="2" t="s">
        <v>57</v>
      </c>
      <c r="Z736" s="2" t="s">
        <v>58</v>
      </c>
      <c r="AA736" s="2">
        <v>344</v>
      </c>
      <c r="AB736" s="2" t="s">
        <v>66</v>
      </c>
      <c r="AC736" s="2">
        <v>365.5</v>
      </c>
      <c r="AD736" s="2" t="s">
        <v>67</v>
      </c>
      <c r="AE736" s="2" t="s">
        <v>59</v>
      </c>
      <c r="AF736" s="2" t="s">
        <v>60</v>
      </c>
    </row>
    <row r="737" spans="1:32" ht="12.6" customHeight="1" x14ac:dyDescent="0.25">
      <c r="A737" s="12">
        <v>97168</v>
      </c>
      <c r="B737" s="6"/>
      <c r="C737" s="6" t="s">
        <v>84</v>
      </c>
      <c r="D737" s="6" t="str">
        <f>VLOOKUP(A:A,'[1]2021 Q1 Long'!$A:$E,5,0)</f>
        <v>OT RE-EVAL EST PLAN CARE</v>
      </c>
      <c r="E737" s="7">
        <v>174</v>
      </c>
      <c r="F737" s="8">
        <v>34.800000000000004</v>
      </c>
      <c r="G737" s="2" t="s">
        <v>57</v>
      </c>
      <c r="H737" s="2" t="s">
        <v>58</v>
      </c>
      <c r="I737" s="2" t="s">
        <v>59</v>
      </c>
      <c r="J737" s="2" t="s">
        <v>60</v>
      </c>
      <c r="K737" s="2">
        <v>154.86000000000001</v>
      </c>
      <c r="L737" s="2" t="s">
        <v>61</v>
      </c>
      <c r="M737" s="2">
        <v>97.440000000000012</v>
      </c>
      <c r="N737" s="2" t="s">
        <v>62</v>
      </c>
      <c r="O737" s="2" t="s">
        <v>57</v>
      </c>
      <c r="P737" s="2" t="s">
        <v>58</v>
      </c>
      <c r="Q737" s="2">
        <v>156.6</v>
      </c>
      <c r="R737" s="2" t="s">
        <v>63</v>
      </c>
      <c r="S737" s="2">
        <v>165.29999999999998</v>
      </c>
      <c r="T737" s="2" t="s">
        <v>64</v>
      </c>
      <c r="U737" s="2">
        <v>156.6</v>
      </c>
      <c r="V737" s="2" t="s">
        <v>63</v>
      </c>
      <c r="W737" s="2" t="s">
        <v>65</v>
      </c>
      <c r="X737" s="2" t="s">
        <v>60</v>
      </c>
      <c r="Y737" s="2" t="s">
        <v>57</v>
      </c>
      <c r="Z737" s="2" t="s">
        <v>58</v>
      </c>
      <c r="AA737" s="2">
        <v>139.20000000000002</v>
      </c>
      <c r="AB737" s="2" t="s">
        <v>66</v>
      </c>
      <c r="AC737" s="2">
        <v>147.9</v>
      </c>
      <c r="AD737" s="2" t="s">
        <v>67</v>
      </c>
      <c r="AE737" s="2" t="s">
        <v>59</v>
      </c>
      <c r="AF737" s="2" t="s">
        <v>60</v>
      </c>
    </row>
    <row r="738" spans="1:32" ht="12.6" customHeight="1" x14ac:dyDescent="0.25">
      <c r="A738" s="12">
        <v>97168</v>
      </c>
      <c r="B738" s="6"/>
      <c r="C738" s="6" t="s">
        <v>84</v>
      </c>
      <c r="D738" s="6" t="str">
        <f>VLOOKUP(A:A,'[1]2021 Q1 Long'!$A:$E,5,0)</f>
        <v>OT RE-EVAL EST PLAN CARE</v>
      </c>
      <c r="E738" s="7">
        <v>173</v>
      </c>
      <c r="F738" s="8">
        <v>34.6</v>
      </c>
      <c r="G738" s="2" t="s">
        <v>57</v>
      </c>
      <c r="H738" s="2" t="s">
        <v>58</v>
      </c>
      <c r="I738" s="2" t="s">
        <v>59</v>
      </c>
      <c r="J738" s="2" t="s">
        <v>60</v>
      </c>
      <c r="K738" s="2">
        <v>153.97</v>
      </c>
      <c r="L738" s="2" t="s">
        <v>61</v>
      </c>
      <c r="M738" s="2">
        <v>96.88000000000001</v>
      </c>
      <c r="N738" s="2" t="s">
        <v>62</v>
      </c>
      <c r="O738" s="2" t="s">
        <v>57</v>
      </c>
      <c r="P738" s="2" t="s">
        <v>58</v>
      </c>
      <c r="Q738" s="2">
        <v>155.70000000000002</v>
      </c>
      <c r="R738" s="2" t="s">
        <v>63</v>
      </c>
      <c r="S738" s="2">
        <v>164.35</v>
      </c>
      <c r="T738" s="2" t="s">
        <v>64</v>
      </c>
      <c r="U738" s="2">
        <v>155.70000000000002</v>
      </c>
      <c r="V738" s="2" t="s">
        <v>63</v>
      </c>
      <c r="W738" s="2" t="s">
        <v>65</v>
      </c>
      <c r="X738" s="2" t="s">
        <v>60</v>
      </c>
      <c r="Y738" s="2" t="s">
        <v>57</v>
      </c>
      <c r="Z738" s="2" t="s">
        <v>58</v>
      </c>
      <c r="AA738" s="2">
        <v>138.4</v>
      </c>
      <c r="AB738" s="2" t="s">
        <v>66</v>
      </c>
      <c r="AC738" s="2">
        <v>147.04999999999998</v>
      </c>
      <c r="AD738" s="2" t="s">
        <v>67</v>
      </c>
      <c r="AE738" s="2" t="s">
        <v>59</v>
      </c>
      <c r="AF738" s="2" t="s">
        <v>60</v>
      </c>
    </row>
    <row r="739" spans="1:32" ht="12.6" customHeight="1" x14ac:dyDescent="0.25">
      <c r="A739" s="12">
        <v>97530</v>
      </c>
      <c r="B739" s="6"/>
      <c r="C739" s="6" t="s">
        <v>84</v>
      </c>
      <c r="D739" s="6" t="str">
        <f>VLOOKUP(A:A,'[1]2021 Q1 Long'!$A:$E,5,0)</f>
        <v>THERAPEUTIC ACTIVITIES</v>
      </c>
      <c r="E739" s="7">
        <v>195</v>
      </c>
      <c r="F739" s="8">
        <v>39</v>
      </c>
      <c r="G739" s="2" t="s">
        <v>57</v>
      </c>
      <c r="H739" s="2" t="s">
        <v>58</v>
      </c>
      <c r="I739" s="2" t="s">
        <v>59</v>
      </c>
      <c r="J739" s="2" t="s">
        <v>60</v>
      </c>
      <c r="K739" s="2">
        <v>173.55</v>
      </c>
      <c r="L739" s="2" t="s">
        <v>61</v>
      </c>
      <c r="M739" s="2">
        <v>109.20000000000002</v>
      </c>
      <c r="N739" s="2" t="s">
        <v>62</v>
      </c>
      <c r="O739" s="2" t="s">
        <v>57</v>
      </c>
      <c r="P739" s="2" t="s">
        <v>58</v>
      </c>
      <c r="Q739" s="2">
        <v>175.5</v>
      </c>
      <c r="R739" s="2" t="s">
        <v>63</v>
      </c>
      <c r="S739" s="2">
        <v>185.25</v>
      </c>
      <c r="T739" s="2" t="s">
        <v>64</v>
      </c>
      <c r="U739" s="2">
        <v>175.5</v>
      </c>
      <c r="V739" s="2" t="s">
        <v>63</v>
      </c>
      <c r="W739" s="2" t="s">
        <v>65</v>
      </c>
      <c r="X739" s="2" t="s">
        <v>60</v>
      </c>
      <c r="Y739" s="2" t="s">
        <v>57</v>
      </c>
      <c r="Z739" s="2" t="s">
        <v>58</v>
      </c>
      <c r="AA739" s="2">
        <v>156</v>
      </c>
      <c r="AB739" s="2" t="s">
        <v>66</v>
      </c>
      <c r="AC739" s="2">
        <v>165.75</v>
      </c>
      <c r="AD739" s="2" t="s">
        <v>67</v>
      </c>
      <c r="AE739" s="2" t="s">
        <v>59</v>
      </c>
      <c r="AF739" s="2" t="s">
        <v>60</v>
      </c>
    </row>
    <row r="740" spans="1:32" ht="12.6" customHeight="1" x14ac:dyDescent="0.25">
      <c r="A740" s="12">
        <v>97530</v>
      </c>
      <c r="B740" s="6"/>
      <c r="C740" s="6" t="s">
        <v>84</v>
      </c>
      <c r="D740" s="6" t="str">
        <f>VLOOKUP(A:A,'[1]2021 Q1 Long'!$A:$E,5,0)</f>
        <v>THERAPEUTIC ACTIVITIES</v>
      </c>
      <c r="E740" s="7">
        <v>185</v>
      </c>
      <c r="F740" s="8">
        <v>37</v>
      </c>
      <c r="G740" s="2" t="s">
        <v>57</v>
      </c>
      <c r="H740" s="2" t="s">
        <v>58</v>
      </c>
      <c r="I740" s="2" t="s">
        <v>59</v>
      </c>
      <c r="J740" s="2" t="s">
        <v>60</v>
      </c>
      <c r="K740" s="2">
        <v>164.65</v>
      </c>
      <c r="L740" s="2" t="s">
        <v>61</v>
      </c>
      <c r="M740" s="2">
        <v>103.60000000000001</v>
      </c>
      <c r="N740" s="2" t="s">
        <v>62</v>
      </c>
      <c r="O740" s="2" t="s">
        <v>57</v>
      </c>
      <c r="P740" s="2" t="s">
        <v>58</v>
      </c>
      <c r="Q740" s="2">
        <v>166.5</v>
      </c>
      <c r="R740" s="2" t="s">
        <v>63</v>
      </c>
      <c r="S740" s="2">
        <v>175.75</v>
      </c>
      <c r="T740" s="2" t="s">
        <v>64</v>
      </c>
      <c r="U740" s="2">
        <v>166.5</v>
      </c>
      <c r="V740" s="2" t="s">
        <v>63</v>
      </c>
      <c r="W740" s="2" t="s">
        <v>65</v>
      </c>
      <c r="X740" s="2" t="s">
        <v>60</v>
      </c>
      <c r="Y740" s="2" t="s">
        <v>57</v>
      </c>
      <c r="Z740" s="2" t="s">
        <v>58</v>
      </c>
      <c r="AA740" s="2">
        <v>148</v>
      </c>
      <c r="AB740" s="2" t="s">
        <v>66</v>
      </c>
      <c r="AC740" s="2">
        <v>157.25</v>
      </c>
      <c r="AD740" s="2" t="s">
        <v>67</v>
      </c>
      <c r="AE740" s="2" t="s">
        <v>59</v>
      </c>
      <c r="AF740" s="2" t="s">
        <v>60</v>
      </c>
    </row>
    <row r="741" spans="1:32" ht="12.6" customHeight="1" x14ac:dyDescent="0.25">
      <c r="A741" s="12">
        <v>97530</v>
      </c>
      <c r="B741" s="6"/>
      <c r="C741" s="6" t="s">
        <v>84</v>
      </c>
      <c r="D741" s="6" t="str">
        <f>VLOOKUP(A:A,'[1]2021 Q1 Long'!$A:$E,5,0)</f>
        <v>THERAPEUTIC ACTIVITIES</v>
      </c>
      <c r="E741" s="7">
        <v>185</v>
      </c>
      <c r="F741" s="8">
        <v>37</v>
      </c>
      <c r="G741" s="2" t="s">
        <v>57</v>
      </c>
      <c r="H741" s="2" t="s">
        <v>58</v>
      </c>
      <c r="I741" s="2" t="s">
        <v>59</v>
      </c>
      <c r="J741" s="2" t="s">
        <v>60</v>
      </c>
      <c r="K741" s="2">
        <v>164.65</v>
      </c>
      <c r="L741" s="2" t="s">
        <v>61</v>
      </c>
      <c r="M741" s="2">
        <v>103.60000000000001</v>
      </c>
      <c r="N741" s="2" t="s">
        <v>62</v>
      </c>
      <c r="O741" s="2" t="s">
        <v>57</v>
      </c>
      <c r="P741" s="2" t="s">
        <v>58</v>
      </c>
      <c r="Q741" s="2">
        <v>166.5</v>
      </c>
      <c r="R741" s="2" t="s">
        <v>63</v>
      </c>
      <c r="S741" s="2">
        <v>175.75</v>
      </c>
      <c r="T741" s="2" t="s">
        <v>64</v>
      </c>
      <c r="U741" s="2">
        <v>166.5</v>
      </c>
      <c r="V741" s="2" t="s">
        <v>63</v>
      </c>
      <c r="W741" s="2" t="s">
        <v>65</v>
      </c>
      <c r="X741" s="2" t="s">
        <v>60</v>
      </c>
      <c r="Y741" s="2" t="s">
        <v>57</v>
      </c>
      <c r="Z741" s="2" t="s">
        <v>58</v>
      </c>
      <c r="AA741" s="2">
        <v>148</v>
      </c>
      <c r="AB741" s="2" t="s">
        <v>66</v>
      </c>
      <c r="AC741" s="2">
        <v>157.25</v>
      </c>
      <c r="AD741" s="2" t="s">
        <v>67</v>
      </c>
      <c r="AE741" s="2" t="s">
        <v>59</v>
      </c>
      <c r="AF741" s="2" t="s">
        <v>60</v>
      </c>
    </row>
    <row r="742" spans="1:32" ht="12.6" customHeight="1" x14ac:dyDescent="0.25">
      <c r="A742" s="12">
        <v>97530</v>
      </c>
      <c r="B742" s="6"/>
      <c r="C742" s="6" t="s">
        <v>84</v>
      </c>
      <c r="D742" s="6" t="str">
        <f>VLOOKUP(A:A,'[1]2021 Q1 Long'!$A:$E,5,0)</f>
        <v>THERAPEUTIC ACTIVITIES</v>
      </c>
      <c r="E742" s="7">
        <v>185</v>
      </c>
      <c r="F742" s="8">
        <v>37</v>
      </c>
      <c r="G742" s="2" t="s">
        <v>57</v>
      </c>
      <c r="H742" s="2" t="s">
        <v>58</v>
      </c>
      <c r="I742" s="2" t="s">
        <v>59</v>
      </c>
      <c r="J742" s="2" t="s">
        <v>60</v>
      </c>
      <c r="K742" s="2">
        <v>164.65</v>
      </c>
      <c r="L742" s="2" t="s">
        <v>61</v>
      </c>
      <c r="M742" s="2">
        <v>103.60000000000001</v>
      </c>
      <c r="N742" s="2" t="s">
        <v>62</v>
      </c>
      <c r="O742" s="2" t="s">
        <v>57</v>
      </c>
      <c r="P742" s="2" t="s">
        <v>58</v>
      </c>
      <c r="Q742" s="2">
        <v>166.5</v>
      </c>
      <c r="R742" s="2" t="s">
        <v>63</v>
      </c>
      <c r="S742" s="2">
        <v>175.75</v>
      </c>
      <c r="T742" s="2" t="s">
        <v>64</v>
      </c>
      <c r="U742" s="2">
        <v>166.5</v>
      </c>
      <c r="V742" s="2" t="s">
        <v>63</v>
      </c>
      <c r="W742" s="2" t="s">
        <v>65</v>
      </c>
      <c r="X742" s="2" t="s">
        <v>60</v>
      </c>
      <c r="Y742" s="2" t="s">
        <v>57</v>
      </c>
      <c r="Z742" s="2" t="s">
        <v>58</v>
      </c>
      <c r="AA742" s="2">
        <v>148</v>
      </c>
      <c r="AB742" s="2" t="s">
        <v>66</v>
      </c>
      <c r="AC742" s="2">
        <v>157.25</v>
      </c>
      <c r="AD742" s="2" t="s">
        <v>67</v>
      </c>
      <c r="AE742" s="2" t="s">
        <v>59</v>
      </c>
      <c r="AF742" s="2" t="s">
        <v>60</v>
      </c>
    </row>
    <row r="743" spans="1:32" ht="12.6" customHeight="1" x14ac:dyDescent="0.25">
      <c r="A743" s="12">
        <v>97530</v>
      </c>
      <c r="B743" s="6"/>
      <c r="C743" s="6" t="s">
        <v>84</v>
      </c>
      <c r="D743" s="6" t="str">
        <f>VLOOKUP(A:A,'[1]2021 Q1 Long'!$A:$E,5,0)</f>
        <v>THERAPEUTIC ACTIVITIES</v>
      </c>
      <c r="E743" s="7">
        <v>185</v>
      </c>
      <c r="F743" s="8">
        <v>37</v>
      </c>
      <c r="G743" s="2" t="s">
        <v>57</v>
      </c>
      <c r="H743" s="2" t="s">
        <v>58</v>
      </c>
      <c r="I743" s="2" t="s">
        <v>59</v>
      </c>
      <c r="J743" s="2" t="s">
        <v>60</v>
      </c>
      <c r="K743" s="2">
        <v>164.65</v>
      </c>
      <c r="L743" s="2" t="s">
        <v>61</v>
      </c>
      <c r="M743" s="2">
        <v>103.60000000000001</v>
      </c>
      <c r="N743" s="2" t="s">
        <v>62</v>
      </c>
      <c r="O743" s="2" t="s">
        <v>57</v>
      </c>
      <c r="P743" s="2" t="s">
        <v>58</v>
      </c>
      <c r="Q743" s="2">
        <v>166.5</v>
      </c>
      <c r="R743" s="2" t="s">
        <v>63</v>
      </c>
      <c r="S743" s="2">
        <v>175.75</v>
      </c>
      <c r="T743" s="2" t="s">
        <v>64</v>
      </c>
      <c r="U743" s="2">
        <v>166.5</v>
      </c>
      <c r="V743" s="2" t="s">
        <v>63</v>
      </c>
      <c r="W743" s="2" t="s">
        <v>65</v>
      </c>
      <c r="X743" s="2" t="s">
        <v>60</v>
      </c>
      <c r="Y743" s="2" t="s">
        <v>57</v>
      </c>
      <c r="Z743" s="2" t="s">
        <v>58</v>
      </c>
      <c r="AA743" s="2">
        <v>148</v>
      </c>
      <c r="AB743" s="2" t="s">
        <v>66</v>
      </c>
      <c r="AC743" s="2">
        <v>157.25</v>
      </c>
      <c r="AD743" s="2" t="s">
        <v>67</v>
      </c>
      <c r="AE743" s="2" t="s">
        <v>59</v>
      </c>
      <c r="AF743" s="2" t="s">
        <v>60</v>
      </c>
    </row>
    <row r="744" spans="1:32" ht="12.6" customHeight="1" x14ac:dyDescent="0.25">
      <c r="A744" s="12">
        <v>97533</v>
      </c>
      <c r="B744" s="6"/>
      <c r="C744" s="6" t="s">
        <v>84</v>
      </c>
      <c r="D744" s="6" t="str">
        <f>VLOOKUP(A:A,'[1]2021 Q1 Long'!$A:$E,5,0)</f>
        <v>SENSORY INTEGRATION</v>
      </c>
      <c r="E744" s="7">
        <v>141</v>
      </c>
      <c r="F744" s="8">
        <v>28.200000000000003</v>
      </c>
      <c r="G744" s="2" t="s">
        <v>57</v>
      </c>
      <c r="H744" s="2" t="s">
        <v>58</v>
      </c>
      <c r="I744" s="2" t="s">
        <v>59</v>
      </c>
      <c r="J744" s="2" t="s">
        <v>60</v>
      </c>
      <c r="K744" s="2">
        <v>125.49</v>
      </c>
      <c r="L744" s="2" t="s">
        <v>61</v>
      </c>
      <c r="M744" s="2">
        <v>78.960000000000008</v>
      </c>
      <c r="N744" s="2" t="s">
        <v>62</v>
      </c>
      <c r="O744" s="2" t="s">
        <v>57</v>
      </c>
      <c r="P744" s="2" t="s">
        <v>58</v>
      </c>
      <c r="Q744" s="2">
        <v>126.9</v>
      </c>
      <c r="R744" s="2" t="s">
        <v>63</v>
      </c>
      <c r="S744" s="2">
        <v>133.94999999999999</v>
      </c>
      <c r="T744" s="2" t="s">
        <v>64</v>
      </c>
      <c r="U744" s="2">
        <v>126.9</v>
      </c>
      <c r="V744" s="2" t="s">
        <v>63</v>
      </c>
      <c r="W744" s="2" t="s">
        <v>65</v>
      </c>
      <c r="X744" s="2" t="s">
        <v>60</v>
      </c>
      <c r="Y744" s="2" t="s">
        <v>57</v>
      </c>
      <c r="Z744" s="2" t="s">
        <v>58</v>
      </c>
      <c r="AA744" s="2">
        <v>112.80000000000001</v>
      </c>
      <c r="AB744" s="2" t="s">
        <v>66</v>
      </c>
      <c r="AC744" s="2">
        <v>119.85</v>
      </c>
      <c r="AD744" s="2" t="s">
        <v>67</v>
      </c>
      <c r="AE744" s="2" t="s">
        <v>59</v>
      </c>
      <c r="AF744" s="2" t="s">
        <v>60</v>
      </c>
    </row>
    <row r="745" spans="1:32" ht="12.6" customHeight="1" x14ac:dyDescent="0.25">
      <c r="A745" s="12">
        <v>97533</v>
      </c>
      <c r="B745" s="6"/>
      <c r="C745" s="6" t="s">
        <v>84</v>
      </c>
      <c r="D745" s="6" t="str">
        <f>VLOOKUP(A:A,'[1]2021 Q1 Long'!$A:$E,5,0)</f>
        <v>SENSORY INTEGRATION</v>
      </c>
      <c r="E745" s="7">
        <v>141</v>
      </c>
      <c r="F745" s="8">
        <v>28.200000000000003</v>
      </c>
      <c r="G745" s="2" t="s">
        <v>57</v>
      </c>
      <c r="H745" s="2" t="s">
        <v>58</v>
      </c>
      <c r="I745" s="2" t="s">
        <v>59</v>
      </c>
      <c r="J745" s="2" t="s">
        <v>60</v>
      </c>
      <c r="K745" s="2">
        <v>125.49</v>
      </c>
      <c r="L745" s="2" t="s">
        <v>61</v>
      </c>
      <c r="M745" s="2">
        <v>78.960000000000008</v>
      </c>
      <c r="N745" s="2" t="s">
        <v>62</v>
      </c>
      <c r="O745" s="2" t="s">
        <v>57</v>
      </c>
      <c r="P745" s="2" t="s">
        <v>58</v>
      </c>
      <c r="Q745" s="2">
        <v>126.9</v>
      </c>
      <c r="R745" s="2" t="s">
        <v>63</v>
      </c>
      <c r="S745" s="2">
        <v>133.94999999999999</v>
      </c>
      <c r="T745" s="2" t="s">
        <v>64</v>
      </c>
      <c r="U745" s="2">
        <v>126.9</v>
      </c>
      <c r="V745" s="2" t="s">
        <v>63</v>
      </c>
      <c r="W745" s="2" t="s">
        <v>65</v>
      </c>
      <c r="X745" s="2" t="s">
        <v>60</v>
      </c>
      <c r="Y745" s="2" t="s">
        <v>57</v>
      </c>
      <c r="Z745" s="2" t="s">
        <v>58</v>
      </c>
      <c r="AA745" s="2">
        <v>112.80000000000001</v>
      </c>
      <c r="AB745" s="2" t="s">
        <v>66</v>
      </c>
      <c r="AC745" s="2">
        <v>119.85</v>
      </c>
      <c r="AD745" s="2" t="s">
        <v>67</v>
      </c>
      <c r="AE745" s="2" t="s">
        <v>59</v>
      </c>
      <c r="AF745" s="2" t="s">
        <v>60</v>
      </c>
    </row>
    <row r="746" spans="1:32" ht="12.6" customHeight="1" x14ac:dyDescent="0.25">
      <c r="A746" s="12">
        <v>97535</v>
      </c>
      <c r="B746" s="6"/>
      <c r="C746" s="6" t="s">
        <v>84</v>
      </c>
      <c r="D746" s="6" t="str">
        <f>VLOOKUP(A:A,'[1]2021 Q1 Long'!$A:$E,5,0)</f>
        <v>SELF CARE MNGMENT TRAINING</v>
      </c>
      <c r="E746" s="7">
        <v>187</v>
      </c>
      <c r="F746" s="8">
        <v>37.4</v>
      </c>
      <c r="G746" s="2" t="s">
        <v>57</v>
      </c>
      <c r="H746" s="2" t="s">
        <v>58</v>
      </c>
      <c r="I746" s="2" t="s">
        <v>59</v>
      </c>
      <c r="J746" s="2" t="s">
        <v>60</v>
      </c>
      <c r="K746" s="2">
        <v>166.43</v>
      </c>
      <c r="L746" s="2" t="s">
        <v>61</v>
      </c>
      <c r="M746" s="2">
        <v>104.72000000000001</v>
      </c>
      <c r="N746" s="2" t="s">
        <v>62</v>
      </c>
      <c r="O746" s="2" t="s">
        <v>57</v>
      </c>
      <c r="P746" s="2" t="s">
        <v>58</v>
      </c>
      <c r="Q746" s="2">
        <v>168.3</v>
      </c>
      <c r="R746" s="2" t="s">
        <v>63</v>
      </c>
      <c r="S746" s="2">
        <v>177.65</v>
      </c>
      <c r="T746" s="2" t="s">
        <v>64</v>
      </c>
      <c r="U746" s="2">
        <v>168.3</v>
      </c>
      <c r="V746" s="2" t="s">
        <v>63</v>
      </c>
      <c r="W746" s="2" t="s">
        <v>65</v>
      </c>
      <c r="X746" s="2" t="s">
        <v>60</v>
      </c>
      <c r="Y746" s="2" t="s">
        <v>57</v>
      </c>
      <c r="Z746" s="2" t="s">
        <v>58</v>
      </c>
      <c r="AA746" s="2">
        <v>149.6</v>
      </c>
      <c r="AB746" s="2" t="s">
        <v>66</v>
      </c>
      <c r="AC746" s="2">
        <v>158.94999999999999</v>
      </c>
      <c r="AD746" s="2" t="s">
        <v>67</v>
      </c>
      <c r="AE746" s="2" t="s">
        <v>59</v>
      </c>
      <c r="AF746" s="2" t="s">
        <v>60</v>
      </c>
    </row>
    <row r="747" spans="1:32" ht="12.6" customHeight="1" x14ac:dyDescent="0.25">
      <c r="A747" s="12">
        <v>97535</v>
      </c>
      <c r="B747" s="6"/>
      <c r="C747" s="6" t="s">
        <v>84</v>
      </c>
      <c r="D747" s="6" t="str">
        <f>VLOOKUP(A:A,'[1]2021 Q1 Long'!$A:$E,5,0)</f>
        <v>SELF CARE MNGMENT TRAINING</v>
      </c>
      <c r="E747" s="7">
        <v>177</v>
      </c>
      <c r="F747" s="8">
        <v>35.4</v>
      </c>
      <c r="G747" s="2" t="s">
        <v>57</v>
      </c>
      <c r="H747" s="2" t="s">
        <v>58</v>
      </c>
      <c r="I747" s="2" t="s">
        <v>59</v>
      </c>
      <c r="J747" s="2" t="s">
        <v>60</v>
      </c>
      <c r="K747" s="2">
        <v>157.53</v>
      </c>
      <c r="L747" s="2" t="s">
        <v>61</v>
      </c>
      <c r="M747" s="2">
        <v>99.12</v>
      </c>
      <c r="N747" s="2" t="s">
        <v>62</v>
      </c>
      <c r="O747" s="2" t="s">
        <v>57</v>
      </c>
      <c r="P747" s="2" t="s">
        <v>58</v>
      </c>
      <c r="Q747" s="2">
        <v>159.30000000000001</v>
      </c>
      <c r="R747" s="2" t="s">
        <v>63</v>
      </c>
      <c r="S747" s="2">
        <v>168.15</v>
      </c>
      <c r="T747" s="2" t="s">
        <v>64</v>
      </c>
      <c r="U747" s="2">
        <v>159.30000000000001</v>
      </c>
      <c r="V747" s="2" t="s">
        <v>63</v>
      </c>
      <c r="W747" s="2" t="s">
        <v>65</v>
      </c>
      <c r="X747" s="2" t="s">
        <v>60</v>
      </c>
      <c r="Y747" s="2" t="s">
        <v>57</v>
      </c>
      <c r="Z747" s="2" t="s">
        <v>58</v>
      </c>
      <c r="AA747" s="2">
        <v>141.6</v>
      </c>
      <c r="AB747" s="2" t="s">
        <v>66</v>
      </c>
      <c r="AC747" s="2">
        <v>150.44999999999999</v>
      </c>
      <c r="AD747" s="2" t="s">
        <v>67</v>
      </c>
      <c r="AE747" s="2" t="s">
        <v>59</v>
      </c>
      <c r="AF747" s="2" t="s">
        <v>60</v>
      </c>
    </row>
    <row r="748" spans="1:32" ht="12.6" customHeight="1" x14ac:dyDescent="0.25">
      <c r="A748" s="12">
        <v>97535</v>
      </c>
      <c r="B748" s="6"/>
      <c r="C748" s="6" t="s">
        <v>84</v>
      </c>
      <c r="D748" s="6" t="str">
        <f>VLOOKUP(A:A,'[1]2021 Q1 Long'!$A:$E,5,0)</f>
        <v>SELF CARE MNGMENT TRAINING</v>
      </c>
      <c r="E748" s="7">
        <v>177</v>
      </c>
      <c r="F748" s="8">
        <v>35.4</v>
      </c>
      <c r="G748" s="2" t="s">
        <v>57</v>
      </c>
      <c r="H748" s="2" t="s">
        <v>58</v>
      </c>
      <c r="I748" s="2" t="s">
        <v>59</v>
      </c>
      <c r="J748" s="2" t="s">
        <v>60</v>
      </c>
      <c r="K748" s="2">
        <v>157.53</v>
      </c>
      <c r="L748" s="2" t="s">
        <v>61</v>
      </c>
      <c r="M748" s="2">
        <v>99.12</v>
      </c>
      <c r="N748" s="2" t="s">
        <v>62</v>
      </c>
      <c r="O748" s="2" t="s">
        <v>57</v>
      </c>
      <c r="P748" s="2" t="s">
        <v>58</v>
      </c>
      <c r="Q748" s="2">
        <v>159.30000000000001</v>
      </c>
      <c r="R748" s="2" t="s">
        <v>63</v>
      </c>
      <c r="S748" s="2">
        <v>168.15</v>
      </c>
      <c r="T748" s="2" t="s">
        <v>64</v>
      </c>
      <c r="U748" s="2">
        <v>159.30000000000001</v>
      </c>
      <c r="V748" s="2" t="s">
        <v>63</v>
      </c>
      <c r="W748" s="2" t="s">
        <v>65</v>
      </c>
      <c r="X748" s="2" t="s">
        <v>60</v>
      </c>
      <c r="Y748" s="2" t="s">
        <v>57</v>
      </c>
      <c r="Z748" s="2" t="s">
        <v>58</v>
      </c>
      <c r="AA748" s="2">
        <v>141.6</v>
      </c>
      <c r="AB748" s="2" t="s">
        <v>66</v>
      </c>
      <c r="AC748" s="2">
        <v>150.44999999999999</v>
      </c>
      <c r="AD748" s="2" t="s">
        <v>67</v>
      </c>
      <c r="AE748" s="2" t="s">
        <v>59</v>
      </c>
      <c r="AF748" s="2" t="s">
        <v>60</v>
      </c>
    </row>
    <row r="749" spans="1:32" ht="12.6" customHeight="1" x14ac:dyDescent="0.25">
      <c r="A749" s="12">
        <v>97535</v>
      </c>
      <c r="B749" s="6"/>
      <c r="C749" s="6" t="s">
        <v>84</v>
      </c>
      <c r="D749" s="6" t="str">
        <f>VLOOKUP(A:A,'[1]2021 Q1 Long'!$A:$E,5,0)</f>
        <v>SELF CARE MNGMENT TRAINING</v>
      </c>
      <c r="E749" s="7">
        <v>177</v>
      </c>
      <c r="F749" s="8">
        <v>35.4</v>
      </c>
      <c r="G749" s="2" t="s">
        <v>57</v>
      </c>
      <c r="H749" s="2" t="s">
        <v>58</v>
      </c>
      <c r="I749" s="2" t="s">
        <v>59</v>
      </c>
      <c r="J749" s="2" t="s">
        <v>60</v>
      </c>
      <c r="K749" s="2">
        <v>157.53</v>
      </c>
      <c r="L749" s="2" t="s">
        <v>61</v>
      </c>
      <c r="M749" s="2">
        <v>99.12</v>
      </c>
      <c r="N749" s="2" t="s">
        <v>62</v>
      </c>
      <c r="O749" s="2" t="s">
        <v>57</v>
      </c>
      <c r="P749" s="2" t="s">
        <v>58</v>
      </c>
      <c r="Q749" s="2">
        <v>159.30000000000001</v>
      </c>
      <c r="R749" s="2" t="s">
        <v>63</v>
      </c>
      <c r="S749" s="2">
        <v>168.15</v>
      </c>
      <c r="T749" s="2" t="s">
        <v>64</v>
      </c>
      <c r="U749" s="2">
        <v>159.30000000000001</v>
      </c>
      <c r="V749" s="2" t="s">
        <v>63</v>
      </c>
      <c r="W749" s="2" t="s">
        <v>65</v>
      </c>
      <c r="X749" s="2" t="s">
        <v>60</v>
      </c>
      <c r="Y749" s="2" t="s">
        <v>57</v>
      </c>
      <c r="Z749" s="2" t="s">
        <v>58</v>
      </c>
      <c r="AA749" s="2">
        <v>141.6</v>
      </c>
      <c r="AB749" s="2" t="s">
        <v>66</v>
      </c>
      <c r="AC749" s="2">
        <v>150.44999999999999</v>
      </c>
      <c r="AD749" s="2" t="s">
        <v>67</v>
      </c>
      <c r="AE749" s="2" t="s">
        <v>59</v>
      </c>
      <c r="AF749" s="2" t="s">
        <v>60</v>
      </c>
    </row>
    <row r="750" spans="1:32" ht="12.6" customHeight="1" x14ac:dyDescent="0.25">
      <c r="A750" s="12">
        <v>97535</v>
      </c>
      <c r="B750" s="6"/>
      <c r="C750" s="6" t="s">
        <v>84</v>
      </c>
      <c r="D750" s="6" t="str">
        <f>VLOOKUP(A:A,'[1]2021 Q1 Long'!$A:$E,5,0)</f>
        <v>SELF CARE MNGMENT TRAINING</v>
      </c>
      <c r="E750" s="7">
        <v>177</v>
      </c>
      <c r="F750" s="8">
        <v>35.4</v>
      </c>
      <c r="G750" s="2" t="s">
        <v>57</v>
      </c>
      <c r="H750" s="2" t="s">
        <v>58</v>
      </c>
      <c r="I750" s="2" t="s">
        <v>59</v>
      </c>
      <c r="J750" s="2" t="s">
        <v>60</v>
      </c>
      <c r="K750" s="2">
        <v>157.53</v>
      </c>
      <c r="L750" s="2" t="s">
        <v>61</v>
      </c>
      <c r="M750" s="2">
        <v>99.12</v>
      </c>
      <c r="N750" s="2" t="s">
        <v>62</v>
      </c>
      <c r="O750" s="2" t="s">
        <v>57</v>
      </c>
      <c r="P750" s="2" t="s">
        <v>58</v>
      </c>
      <c r="Q750" s="2">
        <v>159.30000000000001</v>
      </c>
      <c r="R750" s="2" t="s">
        <v>63</v>
      </c>
      <c r="S750" s="2">
        <v>168.15</v>
      </c>
      <c r="T750" s="2" t="s">
        <v>64</v>
      </c>
      <c r="U750" s="2">
        <v>159.30000000000001</v>
      </c>
      <c r="V750" s="2" t="s">
        <v>63</v>
      </c>
      <c r="W750" s="2" t="s">
        <v>65</v>
      </c>
      <c r="X750" s="2" t="s">
        <v>60</v>
      </c>
      <c r="Y750" s="2" t="s">
        <v>57</v>
      </c>
      <c r="Z750" s="2" t="s">
        <v>58</v>
      </c>
      <c r="AA750" s="2">
        <v>141.6</v>
      </c>
      <c r="AB750" s="2" t="s">
        <v>66</v>
      </c>
      <c r="AC750" s="2">
        <v>150.44999999999999</v>
      </c>
      <c r="AD750" s="2" t="s">
        <v>67</v>
      </c>
      <c r="AE750" s="2" t="s">
        <v>59</v>
      </c>
      <c r="AF750" s="2" t="s">
        <v>60</v>
      </c>
    </row>
    <row r="751" spans="1:32" ht="12.6" customHeight="1" x14ac:dyDescent="0.25">
      <c r="A751" s="12">
        <v>97535</v>
      </c>
      <c r="B751" s="6"/>
      <c r="C751" s="6" t="s">
        <v>84</v>
      </c>
      <c r="D751" s="6" t="str">
        <f>VLOOKUP(A:A,'[1]2021 Q1 Long'!$A:$E,5,0)</f>
        <v>SELF CARE MNGMENT TRAINING</v>
      </c>
      <c r="E751" s="7">
        <v>177</v>
      </c>
      <c r="F751" s="8">
        <v>35.4</v>
      </c>
      <c r="G751" s="2" t="s">
        <v>57</v>
      </c>
      <c r="H751" s="2" t="s">
        <v>58</v>
      </c>
      <c r="I751" s="2" t="s">
        <v>59</v>
      </c>
      <c r="J751" s="2" t="s">
        <v>60</v>
      </c>
      <c r="K751" s="2">
        <v>157.53</v>
      </c>
      <c r="L751" s="2" t="s">
        <v>61</v>
      </c>
      <c r="M751" s="2">
        <v>99.12</v>
      </c>
      <c r="N751" s="2" t="s">
        <v>62</v>
      </c>
      <c r="O751" s="2" t="s">
        <v>57</v>
      </c>
      <c r="P751" s="2" t="s">
        <v>58</v>
      </c>
      <c r="Q751" s="2">
        <v>159.30000000000001</v>
      </c>
      <c r="R751" s="2" t="s">
        <v>63</v>
      </c>
      <c r="S751" s="2">
        <v>168.15</v>
      </c>
      <c r="T751" s="2" t="s">
        <v>64</v>
      </c>
      <c r="U751" s="2">
        <v>159.30000000000001</v>
      </c>
      <c r="V751" s="2" t="s">
        <v>63</v>
      </c>
      <c r="W751" s="2" t="s">
        <v>65</v>
      </c>
      <c r="X751" s="2" t="s">
        <v>60</v>
      </c>
      <c r="Y751" s="2" t="s">
        <v>57</v>
      </c>
      <c r="Z751" s="2" t="s">
        <v>58</v>
      </c>
      <c r="AA751" s="2">
        <v>141.6</v>
      </c>
      <c r="AB751" s="2" t="s">
        <v>66</v>
      </c>
      <c r="AC751" s="2">
        <v>150.44999999999999</v>
      </c>
      <c r="AD751" s="2" t="s">
        <v>67</v>
      </c>
      <c r="AE751" s="2" t="s">
        <v>59</v>
      </c>
      <c r="AF751" s="2" t="s">
        <v>60</v>
      </c>
    </row>
    <row r="752" spans="1:32" ht="12.6" customHeight="1" x14ac:dyDescent="0.25">
      <c r="A752" s="12">
        <v>97537</v>
      </c>
      <c r="B752" s="6"/>
      <c r="C752" s="6" t="s">
        <v>84</v>
      </c>
      <c r="D752" s="6" t="str">
        <f>VLOOKUP(A:A,'[1]2021 Q1 Long'!$A:$E,5,0)</f>
        <v>COMMUNITY/WORK REINTEGRATION</v>
      </c>
      <c r="E752" s="7">
        <v>111</v>
      </c>
      <c r="F752" s="8">
        <v>22.200000000000003</v>
      </c>
      <c r="G752" s="2" t="s">
        <v>57</v>
      </c>
      <c r="H752" s="2" t="s">
        <v>58</v>
      </c>
      <c r="I752" s="2" t="s">
        <v>59</v>
      </c>
      <c r="J752" s="2" t="s">
        <v>60</v>
      </c>
      <c r="K752" s="2">
        <v>98.79</v>
      </c>
      <c r="L752" s="2" t="s">
        <v>61</v>
      </c>
      <c r="M752" s="2">
        <v>62.160000000000004</v>
      </c>
      <c r="N752" s="2" t="s">
        <v>62</v>
      </c>
      <c r="O752" s="2" t="s">
        <v>57</v>
      </c>
      <c r="P752" s="2" t="s">
        <v>58</v>
      </c>
      <c r="Q752" s="2">
        <v>99.9</v>
      </c>
      <c r="R752" s="2" t="s">
        <v>63</v>
      </c>
      <c r="S752" s="2">
        <v>105.44999999999999</v>
      </c>
      <c r="T752" s="2" t="s">
        <v>64</v>
      </c>
      <c r="U752" s="2">
        <v>99.9</v>
      </c>
      <c r="V752" s="2" t="s">
        <v>63</v>
      </c>
      <c r="W752" s="2" t="s">
        <v>65</v>
      </c>
      <c r="X752" s="2" t="s">
        <v>60</v>
      </c>
      <c r="Y752" s="2" t="s">
        <v>57</v>
      </c>
      <c r="Z752" s="2" t="s">
        <v>58</v>
      </c>
      <c r="AA752" s="2">
        <v>88.800000000000011</v>
      </c>
      <c r="AB752" s="2" t="s">
        <v>66</v>
      </c>
      <c r="AC752" s="2">
        <v>94.35</v>
      </c>
      <c r="AD752" s="2" t="s">
        <v>67</v>
      </c>
      <c r="AE752" s="2" t="s">
        <v>59</v>
      </c>
      <c r="AF752" s="2" t="s">
        <v>60</v>
      </c>
    </row>
    <row r="753" spans="1:32" ht="12.6" customHeight="1" x14ac:dyDescent="0.25">
      <c r="A753" s="12">
        <v>97537</v>
      </c>
      <c r="B753" s="6"/>
      <c r="C753" s="6" t="s">
        <v>84</v>
      </c>
      <c r="D753" s="6" t="str">
        <f>VLOOKUP(A:A,'[1]2021 Q1 Long'!$A:$E,5,0)</f>
        <v>COMMUNITY/WORK REINTEGRATION</v>
      </c>
      <c r="E753" s="7">
        <v>111</v>
      </c>
      <c r="F753" s="8">
        <v>22.200000000000003</v>
      </c>
      <c r="G753" s="2" t="s">
        <v>57</v>
      </c>
      <c r="H753" s="2" t="s">
        <v>58</v>
      </c>
      <c r="I753" s="2" t="s">
        <v>59</v>
      </c>
      <c r="J753" s="2" t="s">
        <v>60</v>
      </c>
      <c r="K753" s="2">
        <v>98.79</v>
      </c>
      <c r="L753" s="2" t="s">
        <v>61</v>
      </c>
      <c r="M753" s="2">
        <v>62.160000000000004</v>
      </c>
      <c r="N753" s="2" t="s">
        <v>62</v>
      </c>
      <c r="O753" s="2" t="s">
        <v>57</v>
      </c>
      <c r="P753" s="2" t="s">
        <v>58</v>
      </c>
      <c r="Q753" s="2">
        <v>99.9</v>
      </c>
      <c r="R753" s="2" t="s">
        <v>63</v>
      </c>
      <c r="S753" s="2">
        <v>105.44999999999999</v>
      </c>
      <c r="T753" s="2" t="s">
        <v>64</v>
      </c>
      <c r="U753" s="2">
        <v>99.9</v>
      </c>
      <c r="V753" s="2" t="s">
        <v>63</v>
      </c>
      <c r="W753" s="2" t="s">
        <v>65</v>
      </c>
      <c r="X753" s="2" t="s">
        <v>60</v>
      </c>
      <c r="Y753" s="2" t="s">
        <v>57</v>
      </c>
      <c r="Z753" s="2" t="s">
        <v>58</v>
      </c>
      <c r="AA753" s="2">
        <v>88.800000000000011</v>
      </c>
      <c r="AB753" s="2" t="s">
        <v>66</v>
      </c>
      <c r="AC753" s="2">
        <v>94.35</v>
      </c>
      <c r="AD753" s="2" t="s">
        <v>67</v>
      </c>
      <c r="AE753" s="2" t="s">
        <v>59</v>
      </c>
      <c r="AF753" s="2" t="s">
        <v>60</v>
      </c>
    </row>
    <row r="754" spans="1:32" ht="12.6" customHeight="1" x14ac:dyDescent="0.25">
      <c r="A754" s="12">
        <v>97537</v>
      </c>
      <c r="B754" s="6"/>
      <c r="C754" s="6" t="s">
        <v>84</v>
      </c>
      <c r="D754" s="6" t="str">
        <f>VLOOKUP(A:A,'[1]2021 Q1 Long'!$A:$E,5,0)</f>
        <v>COMMUNITY/WORK REINTEGRATION</v>
      </c>
      <c r="E754" s="7">
        <v>111</v>
      </c>
      <c r="F754" s="8">
        <v>22.200000000000003</v>
      </c>
      <c r="G754" s="2" t="s">
        <v>57</v>
      </c>
      <c r="H754" s="2" t="s">
        <v>58</v>
      </c>
      <c r="I754" s="2" t="s">
        <v>59</v>
      </c>
      <c r="J754" s="2" t="s">
        <v>60</v>
      </c>
      <c r="K754" s="2">
        <v>98.79</v>
      </c>
      <c r="L754" s="2" t="s">
        <v>61</v>
      </c>
      <c r="M754" s="2">
        <v>62.160000000000004</v>
      </c>
      <c r="N754" s="2" t="s">
        <v>62</v>
      </c>
      <c r="O754" s="2" t="s">
        <v>57</v>
      </c>
      <c r="P754" s="2" t="s">
        <v>58</v>
      </c>
      <c r="Q754" s="2">
        <v>99.9</v>
      </c>
      <c r="R754" s="2" t="s">
        <v>63</v>
      </c>
      <c r="S754" s="2">
        <v>105.44999999999999</v>
      </c>
      <c r="T754" s="2" t="s">
        <v>64</v>
      </c>
      <c r="U754" s="2">
        <v>99.9</v>
      </c>
      <c r="V754" s="2" t="s">
        <v>63</v>
      </c>
      <c r="W754" s="2" t="s">
        <v>65</v>
      </c>
      <c r="X754" s="2" t="s">
        <v>60</v>
      </c>
      <c r="Y754" s="2" t="s">
        <v>57</v>
      </c>
      <c r="Z754" s="2" t="s">
        <v>58</v>
      </c>
      <c r="AA754" s="2">
        <v>88.800000000000011</v>
      </c>
      <c r="AB754" s="2" t="s">
        <v>66</v>
      </c>
      <c r="AC754" s="2">
        <v>94.35</v>
      </c>
      <c r="AD754" s="2" t="s">
        <v>67</v>
      </c>
      <c r="AE754" s="2" t="s">
        <v>59</v>
      </c>
      <c r="AF754" s="2" t="s">
        <v>60</v>
      </c>
    </row>
    <row r="755" spans="1:32" ht="12.6" customHeight="1" x14ac:dyDescent="0.25">
      <c r="A755" s="12">
        <v>97537</v>
      </c>
      <c r="B755" s="6"/>
      <c r="C755" s="6" t="s">
        <v>84</v>
      </c>
      <c r="D755" s="6" t="str">
        <f>VLOOKUP(A:A,'[1]2021 Q1 Long'!$A:$E,5,0)</f>
        <v>COMMUNITY/WORK REINTEGRATION</v>
      </c>
      <c r="E755" s="7">
        <v>110</v>
      </c>
      <c r="F755" s="8">
        <v>22</v>
      </c>
      <c r="G755" s="2" t="s">
        <v>57</v>
      </c>
      <c r="H755" s="2" t="s">
        <v>58</v>
      </c>
      <c r="I755" s="2" t="s">
        <v>59</v>
      </c>
      <c r="J755" s="2" t="s">
        <v>60</v>
      </c>
      <c r="K755" s="2">
        <v>97.9</v>
      </c>
      <c r="L755" s="2" t="s">
        <v>61</v>
      </c>
      <c r="M755" s="2">
        <v>61.600000000000009</v>
      </c>
      <c r="N755" s="2" t="s">
        <v>62</v>
      </c>
      <c r="O755" s="2" t="s">
        <v>57</v>
      </c>
      <c r="P755" s="2" t="s">
        <v>58</v>
      </c>
      <c r="Q755" s="2">
        <v>99</v>
      </c>
      <c r="R755" s="2" t="s">
        <v>63</v>
      </c>
      <c r="S755" s="2">
        <v>104.5</v>
      </c>
      <c r="T755" s="2" t="s">
        <v>64</v>
      </c>
      <c r="U755" s="2">
        <v>99</v>
      </c>
      <c r="V755" s="2" t="s">
        <v>63</v>
      </c>
      <c r="W755" s="2" t="s">
        <v>65</v>
      </c>
      <c r="X755" s="2" t="s">
        <v>60</v>
      </c>
      <c r="Y755" s="2" t="s">
        <v>57</v>
      </c>
      <c r="Z755" s="2" t="s">
        <v>58</v>
      </c>
      <c r="AA755" s="2">
        <v>88</v>
      </c>
      <c r="AB755" s="2" t="s">
        <v>66</v>
      </c>
      <c r="AC755" s="2">
        <v>93.5</v>
      </c>
      <c r="AD755" s="2" t="s">
        <v>67</v>
      </c>
      <c r="AE755" s="2" t="s">
        <v>59</v>
      </c>
      <c r="AF755" s="2" t="s">
        <v>60</v>
      </c>
    </row>
    <row r="756" spans="1:32" ht="12.6" customHeight="1" x14ac:dyDescent="0.25">
      <c r="A756" s="12">
        <v>97542</v>
      </c>
      <c r="B756" s="6"/>
      <c r="C756" s="6" t="s">
        <v>84</v>
      </c>
      <c r="D756" s="6" t="str">
        <f>VLOOKUP(A:A,'[1]2021 Q1 Long'!$A:$E,5,0)</f>
        <v>WHEELCHAIR MNGMENT TRAINING</v>
      </c>
      <c r="E756" s="7">
        <v>141</v>
      </c>
      <c r="F756" s="8">
        <v>28.200000000000003</v>
      </c>
      <c r="G756" s="2" t="s">
        <v>57</v>
      </c>
      <c r="H756" s="2" t="s">
        <v>58</v>
      </c>
      <c r="I756" s="2" t="s">
        <v>59</v>
      </c>
      <c r="J756" s="2" t="s">
        <v>60</v>
      </c>
      <c r="K756" s="2">
        <v>125.49</v>
      </c>
      <c r="L756" s="2" t="s">
        <v>61</v>
      </c>
      <c r="M756" s="2">
        <v>78.960000000000008</v>
      </c>
      <c r="N756" s="2" t="s">
        <v>62</v>
      </c>
      <c r="O756" s="2" t="s">
        <v>57</v>
      </c>
      <c r="P756" s="2" t="s">
        <v>58</v>
      </c>
      <c r="Q756" s="2">
        <v>126.9</v>
      </c>
      <c r="R756" s="2" t="s">
        <v>63</v>
      </c>
      <c r="S756" s="2">
        <v>133.94999999999999</v>
      </c>
      <c r="T756" s="2" t="s">
        <v>64</v>
      </c>
      <c r="U756" s="2">
        <v>126.9</v>
      </c>
      <c r="V756" s="2" t="s">
        <v>63</v>
      </c>
      <c r="W756" s="2" t="s">
        <v>65</v>
      </c>
      <c r="X756" s="2" t="s">
        <v>60</v>
      </c>
      <c r="Y756" s="2" t="s">
        <v>57</v>
      </c>
      <c r="Z756" s="2" t="s">
        <v>58</v>
      </c>
      <c r="AA756" s="2">
        <v>112.80000000000001</v>
      </c>
      <c r="AB756" s="2" t="s">
        <v>66</v>
      </c>
      <c r="AC756" s="2">
        <v>119.85</v>
      </c>
      <c r="AD756" s="2" t="s">
        <v>67</v>
      </c>
      <c r="AE756" s="2" t="s">
        <v>59</v>
      </c>
      <c r="AF756" s="2" t="s">
        <v>60</v>
      </c>
    </row>
    <row r="757" spans="1:32" ht="12.6" customHeight="1" x14ac:dyDescent="0.25">
      <c r="A757" s="12">
        <v>97542</v>
      </c>
      <c r="B757" s="6"/>
      <c r="C757" s="6" t="s">
        <v>84</v>
      </c>
      <c r="D757" s="6" t="str">
        <f>VLOOKUP(A:A,'[1]2021 Q1 Long'!$A:$E,5,0)</f>
        <v>WHEELCHAIR MNGMENT TRAINING</v>
      </c>
      <c r="E757" s="7">
        <v>141</v>
      </c>
      <c r="F757" s="8">
        <v>28.200000000000003</v>
      </c>
      <c r="G757" s="2" t="s">
        <v>57</v>
      </c>
      <c r="H757" s="2" t="s">
        <v>58</v>
      </c>
      <c r="I757" s="2" t="s">
        <v>59</v>
      </c>
      <c r="J757" s="2" t="s">
        <v>60</v>
      </c>
      <c r="K757" s="2">
        <v>125.49</v>
      </c>
      <c r="L757" s="2" t="s">
        <v>61</v>
      </c>
      <c r="M757" s="2">
        <v>78.960000000000008</v>
      </c>
      <c r="N757" s="2" t="s">
        <v>62</v>
      </c>
      <c r="O757" s="2" t="s">
        <v>57</v>
      </c>
      <c r="P757" s="2" t="s">
        <v>58</v>
      </c>
      <c r="Q757" s="2">
        <v>126.9</v>
      </c>
      <c r="R757" s="2" t="s">
        <v>63</v>
      </c>
      <c r="S757" s="2">
        <v>133.94999999999999</v>
      </c>
      <c r="T757" s="2" t="s">
        <v>64</v>
      </c>
      <c r="U757" s="2">
        <v>126.9</v>
      </c>
      <c r="V757" s="2" t="s">
        <v>63</v>
      </c>
      <c r="W757" s="2" t="s">
        <v>65</v>
      </c>
      <c r="X757" s="2" t="s">
        <v>60</v>
      </c>
      <c r="Y757" s="2" t="s">
        <v>57</v>
      </c>
      <c r="Z757" s="2" t="s">
        <v>58</v>
      </c>
      <c r="AA757" s="2">
        <v>112.80000000000001</v>
      </c>
      <c r="AB757" s="2" t="s">
        <v>66</v>
      </c>
      <c r="AC757" s="2">
        <v>119.85</v>
      </c>
      <c r="AD757" s="2" t="s">
        <v>67</v>
      </c>
      <c r="AE757" s="2" t="s">
        <v>59</v>
      </c>
      <c r="AF757" s="2" t="s">
        <v>60</v>
      </c>
    </row>
    <row r="758" spans="1:32" ht="12.6" customHeight="1" x14ac:dyDescent="0.25">
      <c r="A758" s="12">
        <v>97542</v>
      </c>
      <c r="B758" s="6"/>
      <c r="C758" s="6" t="s">
        <v>84</v>
      </c>
      <c r="D758" s="6" t="str">
        <f>VLOOKUP(A:A,'[1]2021 Q1 Long'!$A:$E,5,0)</f>
        <v>WHEELCHAIR MNGMENT TRAINING</v>
      </c>
      <c r="E758" s="7">
        <v>140</v>
      </c>
      <c r="F758" s="8">
        <v>28</v>
      </c>
      <c r="G758" s="2" t="s">
        <v>57</v>
      </c>
      <c r="H758" s="2" t="s">
        <v>58</v>
      </c>
      <c r="I758" s="2" t="s">
        <v>59</v>
      </c>
      <c r="J758" s="2" t="s">
        <v>60</v>
      </c>
      <c r="K758" s="2">
        <v>124.60000000000001</v>
      </c>
      <c r="L758" s="2" t="s">
        <v>61</v>
      </c>
      <c r="M758" s="2">
        <v>78.400000000000006</v>
      </c>
      <c r="N758" s="2" t="s">
        <v>62</v>
      </c>
      <c r="O758" s="2" t="s">
        <v>57</v>
      </c>
      <c r="P758" s="2" t="s">
        <v>58</v>
      </c>
      <c r="Q758" s="2">
        <v>126</v>
      </c>
      <c r="R758" s="2" t="s">
        <v>63</v>
      </c>
      <c r="S758" s="2">
        <v>133</v>
      </c>
      <c r="T758" s="2" t="s">
        <v>64</v>
      </c>
      <c r="U758" s="2">
        <v>126</v>
      </c>
      <c r="V758" s="2" t="s">
        <v>63</v>
      </c>
      <c r="W758" s="2" t="s">
        <v>65</v>
      </c>
      <c r="X758" s="2" t="s">
        <v>60</v>
      </c>
      <c r="Y758" s="2" t="s">
        <v>57</v>
      </c>
      <c r="Z758" s="2" t="s">
        <v>58</v>
      </c>
      <c r="AA758" s="2">
        <v>112</v>
      </c>
      <c r="AB758" s="2" t="s">
        <v>66</v>
      </c>
      <c r="AC758" s="2">
        <v>119</v>
      </c>
      <c r="AD758" s="2" t="s">
        <v>67</v>
      </c>
      <c r="AE758" s="2" t="s">
        <v>59</v>
      </c>
      <c r="AF758" s="2" t="s">
        <v>60</v>
      </c>
    </row>
    <row r="759" spans="1:32" ht="12.6" customHeight="1" x14ac:dyDescent="0.25">
      <c r="A759" s="12">
        <v>97542</v>
      </c>
      <c r="B759" s="6"/>
      <c r="C759" s="6" t="s">
        <v>84</v>
      </c>
      <c r="D759" s="6" t="str">
        <f>VLOOKUP(A:A,'[1]2021 Q1 Long'!$A:$E,5,0)</f>
        <v>WHEELCHAIR MNGMENT TRAINING</v>
      </c>
      <c r="E759" s="7">
        <v>135</v>
      </c>
      <c r="F759" s="8">
        <v>27</v>
      </c>
      <c r="G759" s="2" t="s">
        <v>57</v>
      </c>
      <c r="H759" s="2" t="s">
        <v>58</v>
      </c>
      <c r="I759" s="2" t="s">
        <v>59</v>
      </c>
      <c r="J759" s="2" t="s">
        <v>60</v>
      </c>
      <c r="K759" s="2">
        <v>120.15</v>
      </c>
      <c r="L759" s="2" t="s">
        <v>61</v>
      </c>
      <c r="M759" s="2">
        <v>75.600000000000009</v>
      </c>
      <c r="N759" s="2" t="s">
        <v>62</v>
      </c>
      <c r="O759" s="2" t="s">
        <v>57</v>
      </c>
      <c r="P759" s="2" t="s">
        <v>58</v>
      </c>
      <c r="Q759" s="2">
        <v>121.5</v>
      </c>
      <c r="R759" s="2" t="s">
        <v>63</v>
      </c>
      <c r="S759" s="2">
        <v>128.25</v>
      </c>
      <c r="T759" s="2" t="s">
        <v>64</v>
      </c>
      <c r="U759" s="2">
        <v>121.5</v>
      </c>
      <c r="V759" s="2" t="s">
        <v>63</v>
      </c>
      <c r="W759" s="2" t="s">
        <v>65</v>
      </c>
      <c r="X759" s="2" t="s">
        <v>60</v>
      </c>
      <c r="Y759" s="2" t="s">
        <v>57</v>
      </c>
      <c r="Z759" s="2" t="s">
        <v>58</v>
      </c>
      <c r="AA759" s="2">
        <v>108</v>
      </c>
      <c r="AB759" s="2" t="s">
        <v>66</v>
      </c>
      <c r="AC759" s="2">
        <v>114.75</v>
      </c>
      <c r="AD759" s="2" t="s">
        <v>67</v>
      </c>
      <c r="AE759" s="2" t="s">
        <v>59</v>
      </c>
      <c r="AF759" s="2" t="s">
        <v>60</v>
      </c>
    </row>
    <row r="760" spans="1:32" ht="12.6" customHeight="1" x14ac:dyDescent="0.25">
      <c r="A760" s="12">
        <v>97597</v>
      </c>
      <c r="B760" s="6"/>
      <c r="C760" s="6" t="s">
        <v>84</v>
      </c>
      <c r="D760" s="6" t="str">
        <f>VLOOKUP(A:A,'[1]2021 Q1 Long'!$A:$E,5,0)</f>
        <v>RMVL DEVITAL TIS 20 CM/&lt;</v>
      </c>
      <c r="E760" s="7">
        <v>277</v>
      </c>
      <c r="F760" s="8">
        <v>55.400000000000006</v>
      </c>
      <c r="G760" s="2" t="s">
        <v>57</v>
      </c>
      <c r="H760" s="2" t="s">
        <v>58</v>
      </c>
      <c r="I760" s="2" t="s">
        <v>59</v>
      </c>
      <c r="J760" s="2" t="s">
        <v>60</v>
      </c>
      <c r="K760" s="2">
        <v>246.53</v>
      </c>
      <c r="L760" s="2" t="s">
        <v>61</v>
      </c>
      <c r="M760" s="2">
        <v>155.12</v>
      </c>
      <c r="N760" s="2" t="s">
        <v>62</v>
      </c>
      <c r="O760" s="2" t="s">
        <v>57</v>
      </c>
      <c r="P760" s="2" t="s">
        <v>58</v>
      </c>
      <c r="Q760" s="2">
        <v>249.3</v>
      </c>
      <c r="R760" s="2" t="s">
        <v>63</v>
      </c>
      <c r="S760" s="2">
        <v>263.14999999999998</v>
      </c>
      <c r="T760" s="2" t="s">
        <v>64</v>
      </c>
      <c r="U760" s="2">
        <v>249.3</v>
      </c>
      <c r="V760" s="2" t="s">
        <v>63</v>
      </c>
      <c r="W760" s="2" t="s">
        <v>65</v>
      </c>
      <c r="X760" s="2" t="s">
        <v>60</v>
      </c>
      <c r="Y760" s="2" t="s">
        <v>57</v>
      </c>
      <c r="Z760" s="2" t="s">
        <v>58</v>
      </c>
      <c r="AA760" s="2">
        <v>221.60000000000002</v>
      </c>
      <c r="AB760" s="2" t="s">
        <v>66</v>
      </c>
      <c r="AC760" s="2">
        <v>235.45</v>
      </c>
      <c r="AD760" s="2" t="s">
        <v>67</v>
      </c>
      <c r="AE760" s="2" t="s">
        <v>59</v>
      </c>
      <c r="AF760" s="2" t="s">
        <v>60</v>
      </c>
    </row>
    <row r="761" spans="1:32" ht="12.6" customHeight="1" x14ac:dyDescent="0.25">
      <c r="A761" s="12">
        <v>97597</v>
      </c>
      <c r="B761" s="6"/>
      <c r="C761" s="6" t="s">
        <v>84</v>
      </c>
      <c r="D761" s="6" t="str">
        <f>VLOOKUP(A:A,'[1]2021 Q1 Long'!$A:$E,5,0)</f>
        <v>RMVL DEVITAL TIS 20 CM/&lt;</v>
      </c>
      <c r="E761" s="7">
        <v>277</v>
      </c>
      <c r="F761" s="8">
        <v>55.400000000000006</v>
      </c>
      <c r="G761" s="2" t="s">
        <v>57</v>
      </c>
      <c r="H761" s="2" t="s">
        <v>58</v>
      </c>
      <c r="I761" s="2" t="s">
        <v>59</v>
      </c>
      <c r="J761" s="2" t="s">
        <v>60</v>
      </c>
      <c r="K761" s="2">
        <v>246.53</v>
      </c>
      <c r="L761" s="2" t="s">
        <v>61</v>
      </c>
      <c r="M761" s="2">
        <v>155.12</v>
      </c>
      <c r="N761" s="2" t="s">
        <v>62</v>
      </c>
      <c r="O761" s="2" t="s">
        <v>57</v>
      </c>
      <c r="P761" s="2" t="s">
        <v>58</v>
      </c>
      <c r="Q761" s="2">
        <v>249.3</v>
      </c>
      <c r="R761" s="2" t="s">
        <v>63</v>
      </c>
      <c r="S761" s="2">
        <v>263.14999999999998</v>
      </c>
      <c r="T761" s="2" t="s">
        <v>64</v>
      </c>
      <c r="U761" s="2">
        <v>249.3</v>
      </c>
      <c r="V761" s="2" t="s">
        <v>63</v>
      </c>
      <c r="W761" s="2" t="s">
        <v>65</v>
      </c>
      <c r="X761" s="2" t="s">
        <v>60</v>
      </c>
      <c r="Y761" s="2" t="s">
        <v>57</v>
      </c>
      <c r="Z761" s="2" t="s">
        <v>58</v>
      </c>
      <c r="AA761" s="2">
        <v>221.60000000000002</v>
      </c>
      <c r="AB761" s="2" t="s">
        <v>66</v>
      </c>
      <c r="AC761" s="2">
        <v>235.45</v>
      </c>
      <c r="AD761" s="2" t="s">
        <v>67</v>
      </c>
      <c r="AE761" s="2" t="s">
        <v>59</v>
      </c>
      <c r="AF761" s="2" t="s">
        <v>60</v>
      </c>
    </row>
    <row r="762" spans="1:32" ht="12.6" customHeight="1" x14ac:dyDescent="0.25">
      <c r="A762" s="12">
        <v>97597</v>
      </c>
      <c r="B762" s="6"/>
      <c r="C762" s="6" t="s">
        <v>84</v>
      </c>
      <c r="D762" s="6" t="str">
        <f>VLOOKUP(A:A,'[1]2021 Q1 Long'!$A:$E,5,0)</f>
        <v>RMVL DEVITAL TIS 20 CM/&lt;</v>
      </c>
      <c r="E762" s="7">
        <v>277</v>
      </c>
      <c r="F762" s="8">
        <v>55.400000000000006</v>
      </c>
    </row>
    <row r="763" spans="1:32" ht="12.6" customHeight="1" x14ac:dyDescent="0.25">
      <c r="A763" s="12">
        <v>97597</v>
      </c>
      <c r="B763" s="6"/>
      <c r="C763" s="6" t="s">
        <v>84</v>
      </c>
      <c r="D763" s="6" t="str">
        <f>VLOOKUP(A:A,'[1]2021 Q1 Long'!$A:$E,5,0)</f>
        <v>RMVL DEVITAL TIS 20 CM/&lt;</v>
      </c>
      <c r="E763" s="7">
        <v>166</v>
      </c>
      <c r="F763" s="8">
        <v>33.200000000000003</v>
      </c>
    </row>
    <row r="764" spans="1:32" ht="12.6" customHeight="1" x14ac:dyDescent="0.25">
      <c r="A764" s="12">
        <v>97602</v>
      </c>
      <c r="B764" s="6"/>
      <c r="C764" s="6" t="s">
        <v>84</v>
      </c>
      <c r="D764" s="6" t="str">
        <f>VLOOKUP(A:A,'[1]2021 Q1 Long'!$A:$E,5,0)</f>
        <v>WOUND(S) CARE NON-SELECTIVE</v>
      </c>
      <c r="E764" s="7">
        <v>397</v>
      </c>
      <c r="F764" s="8">
        <v>79.400000000000006</v>
      </c>
    </row>
    <row r="765" spans="1:32" ht="12.6" customHeight="1" x14ac:dyDescent="0.25">
      <c r="A765" s="12">
        <v>97602</v>
      </c>
      <c r="B765" s="6"/>
      <c r="C765" s="6" t="s">
        <v>84</v>
      </c>
      <c r="D765" s="6" t="str">
        <f>VLOOKUP(A:A,'[1]2021 Q1 Long'!$A:$E,5,0)</f>
        <v>WOUND(S) CARE NON-SELECTIVE</v>
      </c>
      <c r="E765" s="7">
        <v>187</v>
      </c>
      <c r="F765" s="8">
        <v>37.4</v>
      </c>
      <c r="G765" s="2" t="s">
        <v>57</v>
      </c>
      <c r="H765" s="2" t="s">
        <v>58</v>
      </c>
      <c r="I765" s="2" t="s">
        <v>59</v>
      </c>
      <c r="J765" s="2" t="s">
        <v>60</v>
      </c>
      <c r="K765" s="2">
        <v>166.43</v>
      </c>
      <c r="L765" s="2" t="s">
        <v>61</v>
      </c>
      <c r="M765" s="2">
        <v>104.72000000000001</v>
      </c>
      <c r="N765" s="2" t="s">
        <v>62</v>
      </c>
      <c r="O765" s="2" t="s">
        <v>57</v>
      </c>
      <c r="P765" s="2" t="s">
        <v>58</v>
      </c>
      <c r="Q765" s="2">
        <v>168.3</v>
      </c>
      <c r="R765" s="2" t="s">
        <v>63</v>
      </c>
      <c r="S765" s="2">
        <v>177.65</v>
      </c>
      <c r="T765" s="2" t="s">
        <v>64</v>
      </c>
      <c r="U765" s="2">
        <v>168.3</v>
      </c>
      <c r="V765" s="2" t="s">
        <v>63</v>
      </c>
      <c r="W765" s="2" t="s">
        <v>65</v>
      </c>
      <c r="X765" s="2" t="s">
        <v>60</v>
      </c>
      <c r="Y765" s="2" t="s">
        <v>57</v>
      </c>
      <c r="Z765" s="2" t="s">
        <v>58</v>
      </c>
      <c r="AA765" s="2">
        <v>149.6</v>
      </c>
      <c r="AB765" s="2" t="s">
        <v>66</v>
      </c>
      <c r="AC765" s="2">
        <v>158.94999999999999</v>
      </c>
      <c r="AD765" s="2" t="s">
        <v>67</v>
      </c>
      <c r="AE765" s="2" t="s">
        <v>59</v>
      </c>
      <c r="AF765" s="2" t="s">
        <v>60</v>
      </c>
    </row>
    <row r="766" spans="1:32" ht="12.6" customHeight="1" x14ac:dyDescent="0.25">
      <c r="A766" s="12">
        <v>97602</v>
      </c>
      <c r="B766" s="6"/>
      <c r="C766" s="6" t="s">
        <v>84</v>
      </c>
      <c r="D766" s="6" t="str">
        <f>VLOOKUP(A:A,'[1]2021 Q1 Long'!$A:$E,5,0)</f>
        <v>WOUND(S) CARE NON-SELECTIVE</v>
      </c>
      <c r="E766" s="7">
        <v>187</v>
      </c>
      <c r="F766" s="8">
        <v>37.4</v>
      </c>
      <c r="G766" s="2" t="s">
        <v>57</v>
      </c>
      <c r="H766" s="2" t="s">
        <v>58</v>
      </c>
      <c r="I766" s="2" t="s">
        <v>59</v>
      </c>
      <c r="J766" s="2" t="s">
        <v>60</v>
      </c>
      <c r="K766" s="2">
        <v>166.43</v>
      </c>
      <c r="L766" s="2" t="s">
        <v>61</v>
      </c>
      <c r="M766" s="2">
        <v>104.72000000000001</v>
      </c>
      <c r="N766" s="2" t="s">
        <v>62</v>
      </c>
      <c r="O766" s="2" t="s">
        <v>57</v>
      </c>
      <c r="P766" s="2" t="s">
        <v>58</v>
      </c>
      <c r="Q766" s="2">
        <v>168.3</v>
      </c>
      <c r="R766" s="2" t="s">
        <v>63</v>
      </c>
      <c r="S766" s="2">
        <v>177.65</v>
      </c>
      <c r="T766" s="2" t="s">
        <v>64</v>
      </c>
      <c r="U766" s="2">
        <v>168.3</v>
      </c>
      <c r="V766" s="2" t="s">
        <v>63</v>
      </c>
      <c r="W766" s="2" t="s">
        <v>65</v>
      </c>
      <c r="X766" s="2" t="s">
        <v>60</v>
      </c>
      <c r="Y766" s="2" t="s">
        <v>57</v>
      </c>
      <c r="Z766" s="2" t="s">
        <v>58</v>
      </c>
      <c r="AA766" s="2">
        <v>149.6</v>
      </c>
      <c r="AB766" s="2" t="s">
        <v>66</v>
      </c>
      <c r="AC766" s="2">
        <v>158.94999999999999</v>
      </c>
      <c r="AD766" s="2" t="s">
        <v>67</v>
      </c>
      <c r="AE766" s="2" t="s">
        <v>59</v>
      </c>
      <c r="AF766" s="2" t="s">
        <v>60</v>
      </c>
    </row>
    <row r="767" spans="1:32" ht="12.6" customHeight="1" x14ac:dyDescent="0.25">
      <c r="A767" s="12">
        <v>97750</v>
      </c>
      <c r="B767" s="6"/>
      <c r="C767" s="6" t="s">
        <v>84</v>
      </c>
      <c r="D767" s="6" t="str">
        <f>VLOOKUP(A:A,'[1]2021 Q1 Long'!$A:$E,5,0)</f>
        <v>PHYSICAL PERFORMANCE TEST</v>
      </c>
      <c r="E767" s="7">
        <v>165</v>
      </c>
      <c r="F767" s="8">
        <v>33</v>
      </c>
      <c r="G767" s="2" t="s">
        <v>57</v>
      </c>
      <c r="H767" s="2" t="s">
        <v>58</v>
      </c>
      <c r="I767" s="2" t="s">
        <v>59</v>
      </c>
      <c r="J767" s="2" t="s">
        <v>60</v>
      </c>
      <c r="K767" s="2">
        <v>146.85</v>
      </c>
      <c r="L767" s="2" t="s">
        <v>61</v>
      </c>
      <c r="M767" s="2">
        <v>92.4</v>
      </c>
      <c r="N767" s="2" t="s">
        <v>62</v>
      </c>
      <c r="O767" s="2" t="s">
        <v>57</v>
      </c>
      <c r="P767" s="2" t="s">
        <v>58</v>
      </c>
      <c r="Q767" s="2">
        <v>148.5</v>
      </c>
      <c r="R767" s="2" t="s">
        <v>63</v>
      </c>
      <c r="S767" s="2">
        <v>156.75</v>
      </c>
      <c r="T767" s="2" t="s">
        <v>64</v>
      </c>
      <c r="U767" s="2">
        <v>148.5</v>
      </c>
      <c r="V767" s="2" t="s">
        <v>63</v>
      </c>
      <c r="W767" s="2" t="s">
        <v>65</v>
      </c>
      <c r="X767" s="2" t="s">
        <v>60</v>
      </c>
      <c r="Y767" s="2" t="s">
        <v>57</v>
      </c>
      <c r="Z767" s="2" t="s">
        <v>58</v>
      </c>
      <c r="AA767" s="2">
        <v>132</v>
      </c>
      <c r="AB767" s="2" t="s">
        <v>66</v>
      </c>
      <c r="AC767" s="2">
        <v>140.25</v>
      </c>
      <c r="AD767" s="2" t="s">
        <v>67</v>
      </c>
      <c r="AE767" s="2" t="s">
        <v>59</v>
      </c>
      <c r="AF767" s="2" t="s">
        <v>60</v>
      </c>
    </row>
    <row r="768" spans="1:32" ht="12.6" customHeight="1" x14ac:dyDescent="0.25">
      <c r="A768" s="12">
        <v>97750</v>
      </c>
      <c r="B768" s="6"/>
      <c r="C768" s="6" t="s">
        <v>84</v>
      </c>
      <c r="D768" s="6" t="str">
        <f>VLOOKUP(A:A,'[1]2021 Q1 Long'!$A:$E,5,0)</f>
        <v>PHYSICAL PERFORMANCE TEST</v>
      </c>
      <c r="E768" s="7">
        <v>165</v>
      </c>
      <c r="F768" s="8">
        <v>33</v>
      </c>
      <c r="G768" s="2" t="s">
        <v>57</v>
      </c>
      <c r="H768" s="2" t="s">
        <v>58</v>
      </c>
      <c r="I768" s="2" t="s">
        <v>59</v>
      </c>
      <c r="J768" s="2" t="s">
        <v>60</v>
      </c>
      <c r="K768" s="2">
        <v>146.85</v>
      </c>
      <c r="L768" s="2" t="s">
        <v>61</v>
      </c>
      <c r="M768" s="2">
        <v>92.4</v>
      </c>
      <c r="N768" s="2" t="s">
        <v>62</v>
      </c>
      <c r="O768" s="2" t="s">
        <v>57</v>
      </c>
      <c r="P768" s="2" t="s">
        <v>58</v>
      </c>
      <c r="Q768" s="2">
        <v>148.5</v>
      </c>
      <c r="R768" s="2" t="s">
        <v>63</v>
      </c>
      <c r="S768" s="2">
        <v>156.75</v>
      </c>
      <c r="T768" s="2" t="s">
        <v>64</v>
      </c>
      <c r="U768" s="2">
        <v>148.5</v>
      </c>
      <c r="V768" s="2" t="s">
        <v>63</v>
      </c>
      <c r="W768" s="2" t="s">
        <v>65</v>
      </c>
      <c r="X768" s="2" t="s">
        <v>60</v>
      </c>
      <c r="Y768" s="2" t="s">
        <v>57</v>
      </c>
      <c r="Z768" s="2" t="s">
        <v>58</v>
      </c>
      <c r="AA768" s="2">
        <v>132</v>
      </c>
      <c r="AB768" s="2" t="s">
        <v>66</v>
      </c>
      <c r="AC768" s="2">
        <v>140.25</v>
      </c>
      <c r="AD768" s="2" t="s">
        <v>67</v>
      </c>
      <c r="AE768" s="2" t="s">
        <v>59</v>
      </c>
      <c r="AF768" s="2" t="s">
        <v>60</v>
      </c>
    </row>
    <row r="769" spans="1:32" ht="12.6" customHeight="1" x14ac:dyDescent="0.25">
      <c r="A769" s="12">
        <v>97750</v>
      </c>
      <c r="B769" s="6"/>
      <c r="C769" s="6" t="s">
        <v>84</v>
      </c>
      <c r="D769" s="6" t="str">
        <f>VLOOKUP(A:A,'[1]2021 Q1 Long'!$A:$E,5,0)</f>
        <v>PHYSICAL PERFORMANCE TEST</v>
      </c>
      <c r="E769" s="7">
        <v>165</v>
      </c>
      <c r="F769" s="8">
        <v>33</v>
      </c>
      <c r="G769" s="2" t="s">
        <v>57</v>
      </c>
      <c r="H769" s="2" t="s">
        <v>58</v>
      </c>
      <c r="I769" s="2" t="s">
        <v>59</v>
      </c>
      <c r="J769" s="2" t="s">
        <v>60</v>
      </c>
      <c r="K769" s="2">
        <v>146.85</v>
      </c>
      <c r="L769" s="2" t="s">
        <v>61</v>
      </c>
      <c r="M769" s="2">
        <v>92.4</v>
      </c>
      <c r="N769" s="2" t="s">
        <v>62</v>
      </c>
      <c r="O769" s="2" t="s">
        <v>57</v>
      </c>
      <c r="P769" s="2" t="s">
        <v>58</v>
      </c>
      <c r="Q769" s="2">
        <v>148.5</v>
      </c>
      <c r="R769" s="2" t="s">
        <v>63</v>
      </c>
      <c r="S769" s="2">
        <v>156.75</v>
      </c>
      <c r="T769" s="2" t="s">
        <v>64</v>
      </c>
      <c r="U769" s="2">
        <v>148.5</v>
      </c>
      <c r="V769" s="2" t="s">
        <v>63</v>
      </c>
      <c r="W769" s="2" t="s">
        <v>65</v>
      </c>
      <c r="X769" s="2" t="s">
        <v>60</v>
      </c>
      <c r="Y769" s="2" t="s">
        <v>57</v>
      </c>
      <c r="Z769" s="2" t="s">
        <v>58</v>
      </c>
      <c r="AA769" s="2">
        <v>132</v>
      </c>
      <c r="AB769" s="2" t="s">
        <v>66</v>
      </c>
      <c r="AC769" s="2">
        <v>140.25</v>
      </c>
      <c r="AD769" s="2" t="s">
        <v>67</v>
      </c>
      <c r="AE769" s="2" t="s">
        <v>59</v>
      </c>
      <c r="AF769" s="2" t="s">
        <v>60</v>
      </c>
    </row>
    <row r="770" spans="1:32" ht="12.6" customHeight="1" x14ac:dyDescent="0.25">
      <c r="A770" s="12">
        <v>97750</v>
      </c>
      <c r="B770" s="6"/>
      <c r="C770" s="6" t="s">
        <v>84</v>
      </c>
      <c r="D770" s="6" t="str">
        <f>VLOOKUP(A:A,'[1]2021 Q1 Long'!$A:$E,5,0)</f>
        <v>PHYSICAL PERFORMANCE TEST</v>
      </c>
      <c r="E770" s="7">
        <v>165</v>
      </c>
      <c r="F770" s="8">
        <v>33</v>
      </c>
      <c r="G770" s="2" t="s">
        <v>57</v>
      </c>
      <c r="H770" s="2" t="s">
        <v>58</v>
      </c>
      <c r="I770" s="2" t="s">
        <v>59</v>
      </c>
      <c r="J770" s="2" t="s">
        <v>60</v>
      </c>
      <c r="K770" s="2">
        <v>146.85</v>
      </c>
      <c r="L770" s="2" t="s">
        <v>61</v>
      </c>
      <c r="M770" s="2">
        <v>92.4</v>
      </c>
      <c r="N770" s="2" t="s">
        <v>62</v>
      </c>
      <c r="O770" s="2" t="s">
        <v>57</v>
      </c>
      <c r="P770" s="2" t="s">
        <v>58</v>
      </c>
      <c r="Q770" s="2">
        <v>148.5</v>
      </c>
      <c r="R770" s="2" t="s">
        <v>63</v>
      </c>
      <c r="S770" s="2">
        <v>156.75</v>
      </c>
      <c r="T770" s="2" t="s">
        <v>64</v>
      </c>
      <c r="U770" s="2">
        <v>148.5</v>
      </c>
      <c r="V770" s="2" t="s">
        <v>63</v>
      </c>
      <c r="W770" s="2" t="s">
        <v>65</v>
      </c>
      <c r="X770" s="2" t="s">
        <v>60</v>
      </c>
      <c r="Y770" s="2" t="s">
        <v>57</v>
      </c>
      <c r="Z770" s="2" t="s">
        <v>58</v>
      </c>
      <c r="AA770" s="2">
        <v>132</v>
      </c>
      <c r="AB770" s="2" t="s">
        <v>66</v>
      </c>
      <c r="AC770" s="2">
        <v>140.25</v>
      </c>
      <c r="AD770" s="2" t="s">
        <v>67</v>
      </c>
      <c r="AE770" s="2" t="s">
        <v>59</v>
      </c>
      <c r="AF770" s="2" t="s">
        <v>60</v>
      </c>
    </row>
    <row r="771" spans="1:32" ht="12.6" customHeight="1" x14ac:dyDescent="0.25">
      <c r="A771" s="12">
        <v>97750</v>
      </c>
      <c r="B771" s="6"/>
      <c r="C771" s="6" t="s">
        <v>84</v>
      </c>
      <c r="D771" s="6" t="str">
        <f>VLOOKUP(A:A,'[1]2021 Q1 Long'!$A:$E,5,0)</f>
        <v>PHYSICAL PERFORMANCE TEST</v>
      </c>
      <c r="E771" s="7">
        <v>165</v>
      </c>
      <c r="F771" s="8">
        <v>33</v>
      </c>
      <c r="G771" s="2" t="s">
        <v>57</v>
      </c>
      <c r="H771" s="2" t="s">
        <v>58</v>
      </c>
      <c r="I771" s="2" t="s">
        <v>59</v>
      </c>
      <c r="J771" s="2" t="s">
        <v>60</v>
      </c>
      <c r="K771" s="2">
        <v>146.85</v>
      </c>
      <c r="L771" s="2" t="s">
        <v>61</v>
      </c>
      <c r="M771" s="2">
        <v>92.4</v>
      </c>
      <c r="N771" s="2" t="s">
        <v>62</v>
      </c>
      <c r="O771" s="2" t="s">
        <v>57</v>
      </c>
      <c r="P771" s="2" t="s">
        <v>58</v>
      </c>
      <c r="Q771" s="2">
        <v>148.5</v>
      </c>
      <c r="R771" s="2" t="s">
        <v>63</v>
      </c>
      <c r="S771" s="2">
        <v>156.75</v>
      </c>
      <c r="T771" s="2" t="s">
        <v>64</v>
      </c>
      <c r="U771" s="2">
        <v>148.5</v>
      </c>
      <c r="V771" s="2" t="s">
        <v>63</v>
      </c>
      <c r="W771" s="2" t="s">
        <v>65</v>
      </c>
      <c r="X771" s="2" t="s">
        <v>60</v>
      </c>
      <c r="Y771" s="2" t="s">
        <v>57</v>
      </c>
      <c r="Z771" s="2" t="s">
        <v>58</v>
      </c>
      <c r="AA771" s="2">
        <v>132</v>
      </c>
      <c r="AB771" s="2" t="s">
        <v>66</v>
      </c>
      <c r="AC771" s="2">
        <v>140.25</v>
      </c>
      <c r="AD771" s="2" t="s">
        <v>67</v>
      </c>
      <c r="AE771" s="2" t="s">
        <v>59</v>
      </c>
      <c r="AF771" s="2" t="s">
        <v>60</v>
      </c>
    </row>
    <row r="772" spans="1:32" ht="12.6" customHeight="1" x14ac:dyDescent="0.25">
      <c r="A772" s="12">
        <v>97761</v>
      </c>
      <c r="B772" s="6"/>
      <c r="C772" s="6" t="s">
        <v>84</v>
      </c>
      <c r="D772" s="6" t="str">
        <f>VLOOKUP(A:A,'[1]2021 Q1 Long'!$A:$E,5,0)</f>
        <v>PROSTHETIC TRAINJ 1ST ENC</v>
      </c>
      <c r="E772" s="7">
        <v>123</v>
      </c>
      <c r="F772" s="8">
        <v>24.6</v>
      </c>
      <c r="G772" s="2" t="s">
        <v>57</v>
      </c>
      <c r="H772" s="2" t="s">
        <v>58</v>
      </c>
      <c r="I772" s="2" t="s">
        <v>59</v>
      </c>
      <c r="J772" s="2" t="s">
        <v>60</v>
      </c>
      <c r="K772" s="2">
        <v>109.47</v>
      </c>
      <c r="L772" s="2" t="s">
        <v>61</v>
      </c>
      <c r="M772" s="2">
        <v>68.88000000000001</v>
      </c>
      <c r="N772" s="2" t="s">
        <v>62</v>
      </c>
      <c r="O772" s="2" t="s">
        <v>57</v>
      </c>
      <c r="P772" s="2" t="s">
        <v>58</v>
      </c>
      <c r="Q772" s="2">
        <v>110.7</v>
      </c>
      <c r="R772" s="2" t="s">
        <v>63</v>
      </c>
      <c r="S772" s="2">
        <v>116.85</v>
      </c>
      <c r="T772" s="2" t="s">
        <v>64</v>
      </c>
      <c r="U772" s="2">
        <v>110.7</v>
      </c>
      <c r="V772" s="2" t="s">
        <v>63</v>
      </c>
      <c r="W772" s="2" t="s">
        <v>65</v>
      </c>
      <c r="X772" s="2" t="s">
        <v>60</v>
      </c>
      <c r="Y772" s="2" t="s">
        <v>57</v>
      </c>
      <c r="Z772" s="2" t="s">
        <v>58</v>
      </c>
      <c r="AA772" s="2">
        <v>98.4</v>
      </c>
      <c r="AB772" s="2" t="s">
        <v>66</v>
      </c>
      <c r="AC772" s="2">
        <v>104.55</v>
      </c>
      <c r="AD772" s="2" t="s">
        <v>67</v>
      </c>
      <c r="AE772" s="2" t="s">
        <v>59</v>
      </c>
      <c r="AF772" s="2" t="s">
        <v>60</v>
      </c>
    </row>
    <row r="773" spans="1:32" ht="12.6" customHeight="1" x14ac:dyDescent="0.25">
      <c r="A773" s="12">
        <v>97761</v>
      </c>
      <c r="B773" s="6"/>
      <c r="C773" s="6" t="s">
        <v>84</v>
      </c>
      <c r="D773" s="6" t="str">
        <f>VLOOKUP(A:A,'[1]2021 Q1 Long'!$A:$E,5,0)</f>
        <v>PROSTHETIC TRAINJ 1ST ENC</v>
      </c>
      <c r="E773" s="7">
        <v>123</v>
      </c>
      <c r="F773" s="8">
        <v>24.6</v>
      </c>
      <c r="G773" s="2" t="s">
        <v>57</v>
      </c>
      <c r="H773" s="2" t="s">
        <v>58</v>
      </c>
      <c r="I773" s="2" t="s">
        <v>59</v>
      </c>
      <c r="J773" s="2" t="s">
        <v>60</v>
      </c>
      <c r="K773" s="2">
        <v>109.47</v>
      </c>
      <c r="L773" s="2" t="s">
        <v>61</v>
      </c>
      <c r="M773" s="2">
        <v>68.88000000000001</v>
      </c>
      <c r="N773" s="2" t="s">
        <v>62</v>
      </c>
      <c r="O773" s="2" t="s">
        <v>57</v>
      </c>
      <c r="P773" s="2" t="s">
        <v>58</v>
      </c>
      <c r="Q773" s="2">
        <v>110.7</v>
      </c>
      <c r="R773" s="2" t="s">
        <v>63</v>
      </c>
      <c r="S773" s="2">
        <v>116.85</v>
      </c>
      <c r="T773" s="2" t="s">
        <v>64</v>
      </c>
      <c r="U773" s="2">
        <v>110.7</v>
      </c>
      <c r="V773" s="2" t="s">
        <v>63</v>
      </c>
      <c r="W773" s="2" t="s">
        <v>65</v>
      </c>
      <c r="X773" s="2" t="s">
        <v>60</v>
      </c>
      <c r="Y773" s="2" t="s">
        <v>57</v>
      </c>
      <c r="Z773" s="2" t="s">
        <v>58</v>
      </c>
      <c r="AA773" s="2">
        <v>98.4</v>
      </c>
      <c r="AB773" s="2" t="s">
        <v>66</v>
      </c>
      <c r="AC773" s="2">
        <v>104.55</v>
      </c>
      <c r="AD773" s="2" t="s">
        <v>67</v>
      </c>
      <c r="AE773" s="2" t="s">
        <v>59</v>
      </c>
      <c r="AF773" s="2" t="s">
        <v>60</v>
      </c>
    </row>
    <row r="774" spans="1:32" ht="12.6" customHeight="1" x14ac:dyDescent="0.25">
      <c r="A774" s="12">
        <v>97761</v>
      </c>
      <c r="B774" s="6"/>
      <c r="C774" s="6" t="s">
        <v>84</v>
      </c>
      <c r="D774" s="6" t="str">
        <f>VLOOKUP(A:A,'[1]2021 Q1 Long'!$A:$E,5,0)</f>
        <v>PROSTHETIC TRAINJ 1ST ENC</v>
      </c>
      <c r="E774" s="7">
        <v>123</v>
      </c>
      <c r="F774" s="8">
        <v>24.6</v>
      </c>
      <c r="G774" s="2" t="s">
        <v>57</v>
      </c>
      <c r="H774" s="2" t="s">
        <v>58</v>
      </c>
      <c r="I774" s="2" t="s">
        <v>59</v>
      </c>
      <c r="J774" s="2" t="s">
        <v>60</v>
      </c>
      <c r="K774" s="2">
        <v>109.47</v>
      </c>
      <c r="L774" s="2" t="s">
        <v>61</v>
      </c>
      <c r="M774" s="2">
        <v>68.88000000000001</v>
      </c>
      <c r="N774" s="2" t="s">
        <v>62</v>
      </c>
      <c r="O774" s="2" t="s">
        <v>57</v>
      </c>
      <c r="P774" s="2" t="s">
        <v>58</v>
      </c>
      <c r="Q774" s="2">
        <v>110.7</v>
      </c>
      <c r="R774" s="2" t="s">
        <v>63</v>
      </c>
      <c r="S774" s="2">
        <v>116.85</v>
      </c>
      <c r="T774" s="2" t="s">
        <v>64</v>
      </c>
      <c r="U774" s="2">
        <v>110.7</v>
      </c>
      <c r="V774" s="2" t="s">
        <v>63</v>
      </c>
      <c r="W774" s="2" t="s">
        <v>65</v>
      </c>
      <c r="X774" s="2" t="s">
        <v>60</v>
      </c>
      <c r="Y774" s="2" t="s">
        <v>57</v>
      </c>
      <c r="Z774" s="2" t="s">
        <v>58</v>
      </c>
      <c r="AA774" s="2">
        <v>98.4</v>
      </c>
      <c r="AB774" s="2" t="s">
        <v>66</v>
      </c>
      <c r="AC774" s="2">
        <v>104.55</v>
      </c>
      <c r="AD774" s="2" t="s">
        <v>67</v>
      </c>
      <c r="AE774" s="2" t="s">
        <v>59</v>
      </c>
      <c r="AF774" s="2" t="s">
        <v>60</v>
      </c>
    </row>
    <row r="775" spans="1:32" ht="12.6" customHeight="1" x14ac:dyDescent="0.25">
      <c r="A775" s="12">
        <v>97802</v>
      </c>
      <c r="B775" s="6"/>
      <c r="C775" s="6" t="s">
        <v>84</v>
      </c>
      <c r="D775" s="6" t="str">
        <f>VLOOKUP(A:A,'[1]2021 Q1 Long'!$A:$E,5,0)</f>
        <v>MEDICAL NUTRITION INDIV IN</v>
      </c>
      <c r="E775" s="7">
        <v>93</v>
      </c>
      <c r="F775" s="8">
        <v>18.600000000000001</v>
      </c>
      <c r="G775" s="2" t="s">
        <v>57</v>
      </c>
      <c r="H775" s="2" t="s">
        <v>58</v>
      </c>
      <c r="I775" s="2" t="s">
        <v>59</v>
      </c>
      <c r="J775" s="2" t="s">
        <v>60</v>
      </c>
      <c r="K775" s="2">
        <v>82.77</v>
      </c>
      <c r="L775" s="2" t="s">
        <v>61</v>
      </c>
      <c r="M775" s="2">
        <v>52.080000000000005</v>
      </c>
      <c r="N775" s="2" t="s">
        <v>62</v>
      </c>
      <c r="O775" s="2" t="s">
        <v>57</v>
      </c>
      <c r="P775" s="2" t="s">
        <v>58</v>
      </c>
      <c r="Q775" s="2">
        <v>83.7</v>
      </c>
      <c r="R775" s="2" t="s">
        <v>63</v>
      </c>
      <c r="S775" s="2">
        <v>88.35</v>
      </c>
      <c r="T775" s="2" t="s">
        <v>64</v>
      </c>
      <c r="U775" s="2">
        <v>83.7</v>
      </c>
      <c r="V775" s="2" t="s">
        <v>63</v>
      </c>
      <c r="W775" s="2" t="s">
        <v>65</v>
      </c>
      <c r="X775" s="2" t="s">
        <v>60</v>
      </c>
      <c r="Y775" s="2" t="s">
        <v>57</v>
      </c>
      <c r="Z775" s="2" t="s">
        <v>58</v>
      </c>
      <c r="AA775" s="2">
        <v>74.400000000000006</v>
      </c>
      <c r="AB775" s="2" t="s">
        <v>66</v>
      </c>
      <c r="AC775" s="2">
        <v>79.05</v>
      </c>
      <c r="AD775" s="2" t="s">
        <v>67</v>
      </c>
      <c r="AE775" s="2" t="s">
        <v>59</v>
      </c>
      <c r="AF775" s="2" t="s">
        <v>60</v>
      </c>
    </row>
    <row r="776" spans="1:32" ht="12.6" customHeight="1" x14ac:dyDescent="0.25">
      <c r="A776" s="12">
        <v>97803</v>
      </c>
      <c r="B776" s="6"/>
      <c r="C776" s="6" t="s">
        <v>84</v>
      </c>
      <c r="D776" s="6" t="str">
        <f>VLOOKUP(A:A,'[1]2021 Q1 Long'!$A:$E,5,0)</f>
        <v>MED NUTRITION INDIV SUBSEQ</v>
      </c>
      <c r="E776" s="7">
        <v>81</v>
      </c>
      <c r="F776" s="8">
        <v>16.2</v>
      </c>
      <c r="G776" s="2" t="s">
        <v>57</v>
      </c>
      <c r="H776" s="2" t="s">
        <v>58</v>
      </c>
      <c r="I776" s="2" t="s">
        <v>59</v>
      </c>
      <c r="J776" s="2" t="s">
        <v>60</v>
      </c>
      <c r="K776" s="2">
        <v>72.09</v>
      </c>
      <c r="L776" s="2" t="s">
        <v>61</v>
      </c>
      <c r="M776" s="2">
        <v>45.360000000000007</v>
      </c>
      <c r="N776" s="2" t="s">
        <v>62</v>
      </c>
      <c r="O776" s="2" t="s">
        <v>57</v>
      </c>
      <c r="P776" s="2" t="s">
        <v>58</v>
      </c>
      <c r="Q776" s="2">
        <v>72.900000000000006</v>
      </c>
      <c r="R776" s="2" t="s">
        <v>63</v>
      </c>
      <c r="S776" s="2">
        <v>76.95</v>
      </c>
      <c r="T776" s="2" t="s">
        <v>64</v>
      </c>
      <c r="U776" s="2">
        <v>72.900000000000006</v>
      </c>
      <c r="V776" s="2" t="s">
        <v>63</v>
      </c>
      <c r="W776" s="2" t="s">
        <v>65</v>
      </c>
      <c r="X776" s="2" t="s">
        <v>60</v>
      </c>
      <c r="Y776" s="2" t="s">
        <v>57</v>
      </c>
      <c r="Z776" s="2" t="s">
        <v>58</v>
      </c>
      <c r="AA776" s="2">
        <v>64.8</v>
      </c>
      <c r="AB776" s="2" t="s">
        <v>66</v>
      </c>
      <c r="AC776" s="2">
        <v>68.849999999999994</v>
      </c>
      <c r="AD776" s="2" t="s">
        <v>67</v>
      </c>
      <c r="AE776" s="2" t="s">
        <v>59</v>
      </c>
      <c r="AF776" s="2" t="s">
        <v>60</v>
      </c>
    </row>
    <row r="777" spans="1:32" ht="12.6" customHeight="1" x14ac:dyDescent="0.25">
      <c r="A777" s="12">
        <v>97804</v>
      </c>
      <c r="B777" s="6"/>
      <c r="C777" s="6" t="s">
        <v>84</v>
      </c>
      <c r="D777" s="6" t="str">
        <f>VLOOKUP(A:A,'[1]2021 Q1 Long'!$A:$E,5,0)</f>
        <v>MEDICAL NUTRITION GROUP</v>
      </c>
      <c r="E777" s="7">
        <v>71</v>
      </c>
      <c r="F777" s="8">
        <v>14.200000000000001</v>
      </c>
      <c r="G777" s="2" t="s">
        <v>57</v>
      </c>
      <c r="H777" s="2" t="s">
        <v>58</v>
      </c>
      <c r="I777" s="2" t="s">
        <v>59</v>
      </c>
      <c r="J777" s="2" t="s">
        <v>60</v>
      </c>
      <c r="K777" s="2">
        <v>63.19</v>
      </c>
      <c r="L777" s="2" t="s">
        <v>61</v>
      </c>
      <c r="M777" s="2">
        <v>39.760000000000005</v>
      </c>
      <c r="N777" s="2" t="s">
        <v>62</v>
      </c>
      <c r="O777" s="2" t="s">
        <v>57</v>
      </c>
      <c r="P777" s="2" t="s">
        <v>58</v>
      </c>
      <c r="Q777" s="2">
        <v>63.9</v>
      </c>
      <c r="R777" s="2" t="s">
        <v>63</v>
      </c>
      <c r="S777" s="2">
        <v>67.45</v>
      </c>
      <c r="T777" s="2" t="s">
        <v>64</v>
      </c>
      <c r="U777" s="2">
        <v>63.9</v>
      </c>
      <c r="V777" s="2" t="s">
        <v>63</v>
      </c>
      <c r="W777" s="2" t="s">
        <v>65</v>
      </c>
      <c r="X777" s="2" t="s">
        <v>60</v>
      </c>
      <c r="Y777" s="2" t="s">
        <v>57</v>
      </c>
      <c r="Z777" s="2" t="s">
        <v>58</v>
      </c>
      <c r="AA777" s="2">
        <v>56.800000000000004</v>
      </c>
      <c r="AB777" s="2" t="s">
        <v>66</v>
      </c>
      <c r="AC777" s="2">
        <v>60.35</v>
      </c>
      <c r="AD777" s="2" t="s">
        <v>67</v>
      </c>
      <c r="AE777" s="2" t="s">
        <v>59</v>
      </c>
      <c r="AF777" s="2" t="s">
        <v>60</v>
      </c>
    </row>
    <row r="778" spans="1:32" ht="12.6" customHeight="1" x14ac:dyDescent="0.25">
      <c r="A778" s="12">
        <v>99202</v>
      </c>
      <c r="B778" s="6"/>
      <c r="C778" s="6" t="s">
        <v>84</v>
      </c>
      <c r="D778" s="6" t="str">
        <f>VLOOKUP(A:A,'[1]2021 Q1 Long'!$A:$E,5,0)</f>
        <v>OFFICE O/P NEW SF 15-29 MIN</v>
      </c>
      <c r="E778" s="7">
        <v>148</v>
      </c>
      <c r="F778" s="8">
        <v>29.6</v>
      </c>
    </row>
    <row r="779" spans="1:32" ht="12.6" customHeight="1" x14ac:dyDescent="0.25">
      <c r="A779" s="12">
        <v>99203</v>
      </c>
      <c r="B779" s="6" t="s">
        <v>84</v>
      </c>
      <c r="C779" s="6" t="s">
        <v>84</v>
      </c>
      <c r="D779" s="6" t="str">
        <f>VLOOKUP(A:A,'[1]2021 Q1 Long'!$A:$E,5,0)</f>
        <v>OFFICE O/P NEW LOW 30-44 MIN</v>
      </c>
      <c r="E779" s="7">
        <v>213</v>
      </c>
      <c r="F779" s="8">
        <v>42.6</v>
      </c>
    </row>
    <row r="780" spans="1:32" ht="12.6" customHeight="1" x14ac:dyDescent="0.25">
      <c r="A780" s="12">
        <v>99203</v>
      </c>
      <c r="B780" s="6" t="s">
        <v>84</v>
      </c>
      <c r="C780" s="6" t="s">
        <v>84</v>
      </c>
      <c r="D780" s="6" t="str">
        <f>VLOOKUP(A:A,'[1]2021 Q1 Long'!$A:$E,5,0)</f>
        <v>OFFICE O/P NEW LOW 30-44 MIN</v>
      </c>
      <c r="E780" s="7">
        <v>202</v>
      </c>
      <c r="F780" s="8">
        <v>40.400000000000006</v>
      </c>
    </row>
    <row r="781" spans="1:32" ht="12.6" customHeight="1" x14ac:dyDescent="0.25">
      <c r="A781" s="12">
        <v>99204</v>
      </c>
      <c r="B781" s="6" t="s">
        <v>84</v>
      </c>
      <c r="C781" s="6" t="s">
        <v>84</v>
      </c>
      <c r="D781" s="6" t="str">
        <f>VLOOKUP(A:A,'[1]2021 Q1 Long'!$A:$E,5,0)</f>
        <v>OFFICE O/P NEW MOD 45-59 MIN</v>
      </c>
      <c r="E781" s="7">
        <v>327</v>
      </c>
      <c r="F781" s="8">
        <v>65.400000000000006</v>
      </c>
    </row>
    <row r="782" spans="1:32" ht="12.6" customHeight="1" x14ac:dyDescent="0.25">
      <c r="A782" s="12">
        <v>99204</v>
      </c>
      <c r="B782" s="6" t="s">
        <v>84</v>
      </c>
      <c r="C782" s="6" t="s">
        <v>84</v>
      </c>
      <c r="D782" s="6" t="str">
        <f>VLOOKUP(A:A,'[1]2021 Q1 Long'!$A:$E,5,0)</f>
        <v>OFFICE O/P NEW MOD 45-59 MIN</v>
      </c>
      <c r="E782" s="7">
        <v>310</v>
      </c>
      <c r="F782" s="8">
        <v>62</v>
      </c>
    </row>
    <row r="783" spans="1:32" ht="12.6" customHeight="1" x14ac:dyDescent="0.25">
      <c r="A783" s="12">
        <v>99205</v>
      </c>
      <c r="B783" s="6" t="s">
        <v>84</v>
      </c>
      <c r="C783" s="6" t="s">
        <v>84</v>
      </c>
      <c r="D783" s="6" t="str">
        <f>VLOOKUP(A:A,'[1]2021 Q1 Long'!$A:$E,5,0)</f>
        <v>OFFICE O/P NEW HI 60-74 MIN</v>
      </c>
      <c r="E783" s="7">
        <v>386</v>
      </c>
      <c r="F783" s="8">
        <v>77.2</v>
      </c>
      <c r="G783" s="2" t="s">
        <v>57</v>
      </c>
      <c r="H783" s="2" t="s">
        <v>58</v>
      </c>
      <c r="I783" s="2" t="s">
        <v>59</v>
      </c>
      <c r="J783" s="2" t="s">
        <v>60</v>
      </c>
      <c r="K783" s="2">
        <v>343.54</v>
      </c>
      <c r="L783" s="2" t="s">
        <v>61</v>
      </c>
      <c r="M783" s="2">
        <v>216.16000000000003</v>
      </c>
      <c r="N783" s="2" t="s">
        <v>62</v>
      </c>
      <c r="O783" s="2" t="s">
        <v>57</v>
      </c>
      <c r="P783" s="2" t="s">
        <v>58</v>
      </c>
      <c r="Q783" s="2">
        <v>347.40000000000003</v>
      </c>
      <c r="R783" s="2" t="s">
        <v>63</v>
      </c>
      <c r="S783" s="2">
        <v>366.7</v>
      </c>
      <c r="T783" s="2" t="s">
        <v>64</v>
      </c>
      <c r="U783" s="2">
        <v>347.40000000000003</v>
      </c>
      <c r="V783" s="2" t="s">
        <v>63</v>
      </c>
      <c r="W783" s="2" t="s">
        <v>65</v>
      </c>
      <c r="X783" s="2" t="s">
        <v>60</v>
      </c>
      <c r="Y783" s="2" t="s">
        <v>57</v>
      </c>
      <c r="Z783" s="2" t="s">
        <v>58</v>
      </c>
      <c r="AA783" s="2">
        <v>308.8</v>
      </c>
      <c r="AB783" s="2" t="s">
        <v>66</v>
      </c>
      <c r="AC783" s="2">
        <v>328.09999999999997</v>
      </c>
      <c r="AD783" s="2" t="s">
        <v>67</v>
      </c>
      <c r="AE783" s="2" t="s">
        <v>59</v>
      </c>
      <c r="AF783" s="2" t="s">
        <v>60</v>
      </c>
    </row>
    <row r="784" spans="1:32" ht="12.6" customHeight="1" x14ac:dyDescent="0.25">
      <c r="A784" s="12">
        <v>99211</v>
      </c>
      <c r="B784" s="6"/>
      <c r="C784" s="6" t="s">
        <v>84</v>
      </c>
      <c r="D784" s="6" t="str">
        <f>VLOOKUP(A:A,'[1]2021 Q1 Long'!$A:$E,5,0)</f>
        <v>OFFICE O/P EST MINIMAL PROB</v>
      </c>
      <c r="E784" s="7">
        <v>156</v>
      </c>
      <c r="F784" s="8">
        <v>31.200000000000003</v>
      </c>
      <c r="G784" s="2" t="s">
        <v>57</v>
      </c>
      <c r="H784" s="2" t="s">
        <v>58</v>
      </c>
      <c r="I784" s="2" t="s">
        <v>59</v>
      </c>
      <c r="J784" s="2" t="s">
        <v>60</v>
      </c>
      <c r="K784" s="2">
        <v>138.84</v>
      </c>
      <c r="L784" s="2" t="s">
        <v>61</v>
      </c>
      <c r="M784" s="2">
        <v>87.360000000000014</v>
      </c>
      <c r="N784" s="2" t="s">
        <v>62</v>
      </c>
      <c r="O784" s="2" t="s">
        <v>57</v>
      </c>
      <c r="P784" s="2" t="s">
        <v>58</v>
      </c>
      <c r="Q784" s="2">
        <v>140.4</v>
      </c>
      <c r="R784" s="2" t="s">
        <v>63</v>
      </c>
      <c r="S784" s="2">
        <v>148.19999999999999</v>
      </c>
      <c r="T784" s="2" t="s">
        <v>64</v>
      </c>
      <c r="U784" s="2">
        <v>140.4</v>
      </c>
      <c r="V784" s="2" t="s">
        <v>63</v>
      </c>
      <c r="W784" s="2" t="s">
        <v>65</v>
      </c>
      <c r="X784" s="2" t="s">
        <v>60</v>
      </c>
      <c r="Y784" s="2" t="s">
        <v>57</v>
      </c>
      <c r="Z784" s="2" t="s">
        <v>58</v>
      </c>
      <c r="AA784" s="2">
        <v>124.80000000000001</v>
      </c>
      <c r="AB784" s="2" t="s">
        <v>66</v>
      </c>
      <c r="AC784" s="2">
        <v>132.6</v>
      </c>
      <c r="AD784" s="2" t="s">
        <v>67</v>
      </c>
      <c r="AE784" s="2" t="s">
        <v>59</v>
      </c>
      <c r="AF784" s="2" t="s">
        <v>60</v>
      </c>
    </row>
    <row r="785" spans="1:32" ht="12.6" customHeight="1" x14ac:dyDescent="0.25">
      <c r="A785" s="12">
        <v>99211</v>
      </c>
      <c r="B785" s="6"/>
      <c r="C785" s="6" t="s">
        <v>84</v>
      </c>
      <c r="D785" s="6" t="str">
        <f>VLOOKUP(A:A,'[1]2021 Q1 Long'!$A:$E,5,0)</f>
        <v>OFFICE O/P EST MINIMAL PROB</v>
      </c>
      <c r="E785" s="7">
        <v>148</v>
      </c>
      <c r="F785" s="8">
        <v>29.6</v>
      </c>
      <c r="G785" s="2" t="s">
        <v>57</v>
      </c>
      <c r="H785" s="2" t="s">
        <v>58</v>
      </c>
      <c r="I785" s="2" t="s">
        <v>59</v>
      </c>
      <c r="J785" s="2" t="s">
        <v>60</v>
      </c>
      <c r="K785" s="2">
        <v>131.72</v>
      </c>
      <c r="L785" s="2" t="s">
        <v>61</v>
      </c>
      <c r="M785" s="2">
        <v>82.88000000000001</v>
      </c>
      <c r="N785" s="2" t="s">
        <v>62</v>
      </c>
      <c r="O785" s="2" t="s">
        <v>57</v>
      </c>
      <c r="P785" s="2" t="s">
        <v>58</v>
      </c>
      <c r="Q785" s="2">
        <v>133.20000000000002</v>
      </c>
      <c r="R785" s="2" t="s">
        <v>63</v>
      </c>
      <c r="S785" s="2">
        <v>140.6</v>
      </c>
      <c r="T785" s="2" t="s">
        <v>64</v>
      </c>
      <c r="U785" s="2">
        <v>133.20000000000002</v>
      </c>
      <c r="V785" s="2" t="s">
        <v>63</v>
      </c>
      <c r="W785" s="2" t="s">
        <v>65</v>
      </c>
      <c r="X785" s="2" t="s">
        <v>60</v>
      </c>
      <c r="Y785" s="2" t="s">
        <v>57</v>
      </c>
      <c r="Z785" s="2" t="s">
        <v>58</v>
      </c>
      <c r="AA785" s="2">
        <v>118.4</v>
      </c>
      <c r="AB785" s="2" t="s">
        <v>66</v>
      </c>
      <c r="AC785" s="2">
        <v>125.8</v>
      </c>
      <c r="AD785" s="2" t="s">
        <v>67</v>
      </c>
      <c r="AE785" s="2" t="s">
        <v>59</v>
      </c>
      <c r="AF785" s="2" t="s">
        <v>60</v>
      </c>
    </row>
    <row r="786" spans="1:32" ht="12.6" customHeight="1" x14ac:dyDescent="0.25">
      <c r="A786" s="12">
        <v>99211</v>
      </c>
      <c r="B786" s="6"/>
      <c r="C786" s="6" t="s">
        <v>84</v>
      </c>
      <c r="D786" s="6" t="str">
        <f>VLOOKUP(A:A,'[1]2021 Q1 Long'!$A:$E,5,0)</f>
        <v>OFFICE O/P EST MINIMAL PROB</v>
      </c>
      <c r="E786" s="7">
        <v>141</v>
      </c>
      <c r="F786" s="8">
        <v>28.200000000000003</v>
      </c>
      <c r="G786" s="2" t="s">
        <v>57</v>
      </c>
      <c r="H786" s="2" t="s">
        <v>58</v>
      </c>
      <c r="I786" s="2" t="s">
        <v>59</v>
      </c>
      <c r="J786" s="2" t="s">
        <v>60</v>
      </c>
      <c r="K786" s="2">
        <v>125.49</v>
      </c>
      <c r="L786" s="2" t="s">
        <v>61</v>
      </c>
      <c r="M786" s="2">
        <v>78.960000000000008</v>
      </c>
      <c r="N786" s="2" t="s">
        <v>62</v>
      </c>
      <c r="O786" s="2" t="s">
        <v>57</v>
      </c>
      <c r="P786" s="2" t="s">
        <v>58</v>
      </c>
      <c r="Q786" s="2">
        <v>126.9</v>
      </c>
      <c r="R786" s="2" t="s">
        <v>63</v>
      </c>
      <c r="S786" s="2">
        <v>133.94999999999999</v>
      </c>
      <c r="T786" s="2" t="s">
        <v>64</v>
      </c>
      <c r="U786" s="2">
        <v>126.9</v>
      </c>
      <c r="V786" s="2" t="s">
        <v>63</v>
      </c>
      <c r="W786" s="2" t="s">
        <v>65</v>
      </c>
      <c r="X786" s="2" t="s">
        <v>60</v>
      </c>
      <c r="Y786" s="2" t="s">
        <v>57</v>
      </c>
      <c r="Z786" s="2" t="s">
        <v>58</v>
      </c>
      <c r="AA786" s="2">
        <v>112.80000000000001</v>
      </c>
      <c r="AB786" s="2" t="s">
        <v>66</v>
      </c>
      <c r="AC786" s="2">
        <v>119.85</v>
      </c>
      <c r="AD786" s="2" t="s">
        <v>67</v>
      </c>
      <c r="AE786" s="2" t="s">
        <v>59</v>
      </c>
      <c r="AF786" s="2" t="s">
        <v>60</v>
      </c>
    </row>
    <row r="787" spans="1:32" ht="12.6" customHeight="1" x14ac:dyDescent="0.25">
      <c r="A787" s="12">
        <v>99211</v>
      </c>
      <c r="B787" s="6"/>
      <c r="C787" s="6" t="s">
        <v>84</v>
      </c>
      <c r="D787" s="6" t="str">
        <f>VLOOKUP(A:A,'[1]2021 Q1 Long'!$A:$E,5,0)</f>
        <v>OFFICE O/P EST MINIMAL PROB</v>
      </c>
      <c r="E787" s="7">
        <v>38</v>
      </c>
      <c r="F787" s="8">
        <v>7.6000000000000005</v>
      </c>
    </row>
    <row r="788" spans="1:32" ht="12.6" customHeight="1" x14ac:dyDescent="0.25">
      <c r="A788" s="12">
        <v>99211</v>
      </c>
      <c r="B788" s="6"/>
      <c r="C788" s="6" t="s">
        <v>84</v>
      </c>
      <c r="D788" s="6" t="str">
        <f>VLOOKUP(A:A,'[1]2021 Q1 Long'!$A:$E,5,0)</f>
        <v>OFFICE O/P EST MINIMAL PROB</v>
      </c>
      <c r="E788" s="7">
        <v>30</v>
      </c>
      <c r="F788" s="8">
        <v>6</v>
      </c>
      <c r="G788" s="2" t="s">
        <v>57</v>
      </c>
      <c r="H788" s="2" t="s">
        <v>58</v>
      </c>
      <c r="I788" s="2" t="s">
        <v>59</v>
      </c>
      <c r="J788" s="2" t="s">
        <v>60</v>
      </c>
      <c r="K788" s="2">
        <v>26.7</v>
      </c>
      <c r="L788" s="2" t="s">
        <v>61</v>
      </c>
      <c r="M788" s="2">
        <v>16.8</v>
      </c>
      <c r="N788" s="2" t="s">
        <v>62</v>
      </c>
      <c r="O788" s="2" t="s">
        <v>57</v>
      </c>
      <c r="P788" s="2" t="s">
        <v>58</v>
      </c>
      <c r="Q788" s="2">
        <v>27</v>
      </c>
      <c r="R788" s="2" t="s">
        <v>63</v>
      </c>
      <c r="S788" s="2">
        <v>28.5</v>
      </c>
      <c r="T788" s="2" t="s">
        <v>64</v>
      </c>
      <c r="U788" s="2">
        <v>27</v>
      </c>
      <c r="V788" s="2" t="s">
        <v>63</v>
      </c>
      <c r="W788" s="2" t="s">
        <v>65</v>
      </c>
      <c r="X788" s="2" t="s">
        <v>60</v>
      </c>
      <c r="Y788" s="2" t="s">
        <v>57</v>
      </c>
      <c r="Z788" s="2" t="s">
        <v>58</v>
      </c>
      <c r="AA788" s="2">
        <v>24</v>
      </c>
      <c r="AB788" s="2" t="s">
        <v>66</v>
      </c>
      <c r="AC788" s="2">
        <v>25.5</v>
      </c>
      <c r="AD788" s="2" t="s">
        <v>67</v>
      </c>
      <c r="AE788" s="2" t="s">
        <v>59</v>
      </c>
      <c r="AF788" s="2" t="s">
        <v>60</v>
      </c>
    </row>
    <row r="789" spans="1:32" ht="12.6" customHeight="1" x14ac:dyDescent="0.25">
      <c r="A789" s="12">
        <v>99212</v>
      </c>
      <c r="B789" s="6"/>
      <c r="C789" s="6" t="s">
        <v>84</v>
      </c>
      <c r="D789" s="6" t="str">
        <f>VLOOKUP(A:A,'[1]2021 Q1 Long'!$A:$E,5,0)</f>
        <v>OFFICE O/P EST SF 10-19 MIN</v>
      </c>
      <c r="E789" s="7">
        <v>231</v>
      </c>
      <c r="F789" s="8">
        <v>46.2</v>
      </c>
      <c r="G789" s="2" t="s">
        <v>57</v>
      </c>
      <c r="H789" s="2" t="s">
        <v>58</v>
      </c>
      <c r="I789" s="2" t="s">
        <v>59</v>
      </c>
      <c r="J789" s="2" t="s">
        <v>60</v>
      </c>
      <c r="K789" s="2">
        <v>205.59</v>
      </c>
      <c r="L789" s="2" t="s">
        <v>61</v>
      </c>
      <c r="M789" s="2">
        <v>129.36000000000001</v>
      </c>
      <c r="N789" s="2" t="s">
        <v>62</v>
      </c>
      <c r="O789" s="2" t="s">
        <v>57</v>
      </c>
      <c r="P789" s="2" t="s">
        <v>58</v>
      </c>
      <c r="Q789" s="2">
        <v>207.9</v>
      </c>
      <c r="R789" s="2" t="s">
        <v>63</v>
      </c>
      <c r="S789" s="2">
        <v>219.45</v>
      </c>
      <c r="T789" s="2" t="s">
        <v>64</v>
      </c>
      <c r="U789" s="2">
        <v>207.9</v>
      </c>
      <c r="V789" s="2" t="s">
        <v>63</v>
      </c>
      <c r="W789" s="2" t="s">
        <v>65</v>
      </c>
      <c r="X789" s="2" t="s">
        <v>60</v>
      </c>
      <c r="Y789" s="2" t="s">
        <v>57</v>
      </c>
      <c r="Z789" s="2" t="s">
        <v>58</v>
      </c>
      <c r="AA789" s="2">
        <v>184.8</v>
      </c>
      <c r="AB789" s="2" t="s">
        <v>66</v>
      </c>
      <c r="AC789" s="2">
        <v>196.35</v>
      </c>
      <c r="AD789" s="2" t="s">
        <v>67</v>
      </c>
      <c r="AE789" s="2" t="s">
        <v>59</v>
      </c>
      <c r="AF789" s="2" t="s">
        <v>60</v>
      </c>
    </row>
    <row r="790" spans="1:32" ht="12.6" customHeight="1" x14ac:dyDescent="0.25">
      <c r="A790" s="12">
        <v>99212</v>
      </c>
      <c r="B790" s="6"/>
      <c r="C790" s="6" t="s">
        <v>84</v>
      </c>
      <c r="D790" s="6" t="str">
        <f>VLOOKUP(A:A,'[1]2021 Q1 Long'!$A:$E,5,0)</f>
        <v>OFFICE O/P EST SF 10-19 MIN</v>
      </c>
      <c r="E790" s="7">
        <v>219</v>
      </c>
      <c r="F790" s="8">
        <v>43.800000000000004</v>
      </c>
      <c r="G790" s="2" t="s">
        <v>57</v>
      </c>
      <c r="H790" s="2" t="s">
        <v>58</v>
      </c>
      <c r="I790" s="2" t="s">
        <v>59</v>
      </c>
      <c r="J790" s="2" t="s">
        <v>60</v>
      </c>
      <c r="K790" s="2">
        <v>194.91</v>
      </c>
      <c r="L790" s="2" t="s">
        <v>61</v>
      </c>
      <c r="M790" s="2">
        <v>122.64000000000001</v>
      </c>
      <c r="N790" s="2" t="s">
        <v>62</v>
      </c>
      <c r="O790" s="2" t="s">
        <v>57</v>
      </c>
      <c r="P790" s="2" t="s">
        <v>58</v>
      </c>
      <c r="Q790" s="2">
        <v>197.1</v>
      </c>
      <c r="R790" s="2" t="s">
        <v>63</v>
      </c>
      <c r="S790" s="2">
        <v>208.04999999999998</v>
      </c>
      <c r="T790" s="2" t="s">
        <v>64</v>
      </c>
      <c r="U790" s="2">
        <v>197.1</v>
      </c>
      <c r="V790" s="2" t="s">
        <v>63</v>
      </c>
      <c r="W790" s="2" t="s">
        <v>65</v>
      </c>
      <c r="X790" s="2" t="s">
        <v>60</v>
      </c>
      <c r="Y790" s="2" t="s">
        <v>57</v>
      </c>
      <c r="Z790" s="2" t="s">
        <v>58</v>
      </c>
      <c r="AA790" s="2">
        <v>175.20000000000002</v>
      </c>
      <c r="AB790" s="2" t="s">
        <v>66</v>
      </c>
      <c r="AC790" s="2">
        <v>186.15</v>
      </c>
      <c r="AD790" s="2" t="s">
        <v>67</v>
      </c>
      <c r="AE790" s="2" t="s">
        <v>59</v>
      </c>
      <c r="AF790" s="2" t="s">
        <v>60</v>
      </c>
    </row>
    <row r="791" spans="1:32" ht="12.6" customHeight="1" x14ac:dyDescent="0.25">
      <c r="A791" s="12">
        <v>99212</v>
      </c>
      <c r="B791" s="6"/>
      <c r="C791" s="6" t="s">
        <v>84</v>
      </c>
      <c r="D791" s="6" t="str">
        <f>VLOOKUP(A:A,'[1]2021 Q1 Long'!$A:$E,5,0)</f>
        <v>OFFICE O/P EST SF 10-19 MIN</v>
      </c>
      <c r="E791" s="7">
        <v>213</v>
      </c>
      <c r="F791" s="8">
        <v>42.6</v>
      </c>
      <c r="G791" s="2" t="s">
        <v>57</v>
      </c>
      <c r="H791" s="2" t="s">
        <v>58</v>
      </c>
      <c r="I791" s="2" t="s">
        <v>59</v>
      </c>
      <c r="J791" s="2" t="s">
        <v>60</v>
      </c>
      <c r="K791" s="2">
        <v>189.57</v>
      </c>
      <c r="L791" s="2" t="s">
        <v>61</v>
      </c>
      <c r="M791" s="2">
        <v>119.28000000000002</v>
      </c>
      <c r="N791" s="2" t="s">
        <v>62</v>
      </c>
      <c r="O791" s="2" t="s">
        <v>57</v>
      </c>
      <c r="P791" s="2" t="s">
        <v>58</v>
      </c>
      <c r="Q791" s="2">
        <v>191.70000000000002</v>
      </c>
      <c r="R791" s="2" t="s">
        <v>63</v>
      </c>
      <c r="S791" s="2">
        <v>202.35</v>
      </c>
      <c r="T791" s="2" t="s">
        <v>64</v>
      </c>
      <c r="U791" s="2">
        <v>191.70000000000002</v>
      </c>
      <c r="V791" s="2" t="s">
        <v>63</v>
      </c>
      <c r="W791" s="2" t="s">
        <v>65</v>
      </c>
      <c r="X791" s="2" t="s">
        <v>60</v>
      </c>
      <c r="Y791" s="2" t="s">
        <v>57</v>
      </c>
      <c r="Z791" s="2" t="s">
        <v>58</v>
      </c>
      <c r="AA791" s="2">
        <v>170.4</v>
      </c>
      <c r="AB791" s="2" t="s">
        <v>66</v>
      </c>
      <c r="AC791" s="2">
        <v>181.04999999999998</v>
      </c>
      <c r="AD791" s="2" t="s">
        <v>67</v>
      </c>
      <c r="AE791" s="2" t="s">
        <v>59</v>
      </c>
      <c r="AF791" s="2" t="s">
        <v>60</v>
      </c>
    </row>
    <row r="792" spans="1:32" ht="12.6" customHeight="1" x14ac:dyDescent="0.25">
      <c r="A792" s="12">
        <v>99212</v>
      </c>
      <c r="B792" s="6"/>
      <c r="C792" s="6" t="s">
        <v>84</v>
      </c>
      <c r="D792" s="6" t="str">
        <f>VLOOKUP(A:A,'[1]2021 Q1 Long'!$A:$E,5,0)</f>
        <v>OFFICE O/P EST SF 10-19 MIN</v>
      </c>
      <c r="E792" s="7">
        <v>88</v>
      </c>
      <c r="F792" s="8">
        <v>17.600000000000001</v>
      </c>
    </row>
    <row r="793" spans="1:32" ht="12.6" customHeight="1" x14ac:dyDescent="0.25">
      <c r="A793" s="12">
        <v>99212</v>
      </c>
      <c r="B793" s="6"/>
      <c r="C793" s="6" t="s">
        <v>84</v>
      </c>
      <c r="D793" s="6" t="str">
        <f>VLOOKUP(A:A,'[1]2021 Q1 Long'!$A:$E,5,0)</f>
        <v>OFFICE O/P EST SF 10-19 MIN</v>
      </c>
      <c r="E793" s="7">
        <v>47</v>
      </c>
      <c r="F793" s="8">
        <v>9.4</v>
      </c>
    </row>
    <row r="794" spans="1:32" ht="12.6" customHeight="1" x14ac:dyDescent="0.25">
      <c r="A794" s="12">
        <v>99213</v>
      </c>
      <c r="B794" s="6"/>
      <c r="C794" s="6" t="s">
        <v>84</v>
      </c>
      <c r="D794" s="6" t="str">
        <f>VLOOKUP(A:A,'[1]2021 Q1 Long'!$A:$E,5,0)</f>
        <v>OFFICE O/P EST LOW 20-29 MIN</v>
      </c>
      <c r="E794" s="7">
        <v>404</v>
      </c>
      <c r="F794" s="8">
        <v>80.800000000000011</v>
      </c>
      <c r="G794" s="2" t="s">
        <v>57</v>
      </c>
      <c r="H794" s="2" t="s">
        <v>58</v>
      </c>
      <c r="I794" s="2" t="s">
        <v>59</v>
      </c>
      <c r="J794" s="2" t="s">
        <v>60</v>
      </c>
      <c r="K794" s="2">
        <v>359.56</v>
      </c>
      <c r="L794" s="2" t="s">
        <v>61</v>
      </c>
      <c r="M794" s="2">
        <v>226.24</v>
      </c>
      <c r="N794" s="2" t="s">
        <v>62</v>
      </c>
      <c r="O794" s="2" t="s">
        <v>57</v>
      </c>
      <c r="P794" s="2" t="s">
        <v>58</v>
      </c>
      <c r="Q794" s="2">
        <v>363.6</v>
      </c>
      <c r="R794" s="2" t="s">
        <v>63</v>
      </c>
      <c r="S794" s="2">
        <v>383.79999999999995</v>
      </c>
      <c r="T794" s="2" t="s">
        <v>64</v>
      </c>
      <c r="U794" s="2">
        <v>363.6</v>
      </c>
      <c r="V794" s="2" t="s">
        <v>63</v>
      </c>
      <c r="W794" s="2" t="s">
        <v>65</v>
      </c>
      <c r="X794" s="2" t="s">
        <v>60</v>
      </c>
      <c r="Y794" s="2" t="s">
        <v>57</v>
      </c>
      <c r="Z794" s="2" t="s">
        <v>58</v>
      </c>
      <c r="AA794" s="2">
        <v>323.20000000000005</v>
      </c>
      <c r="AB794" s="2" t="s">
        <v>66</v>
      </c>
      <c r="AC794" s="2">
        <v>343.4</v>
      </c>
      <c r="AD794" s="2" t="s">
        <v>67</v>
      </c>
      <c r="AE794" s="2" t="s">
        <v>59</v>
      </c>
      <c r="AF794" s="2" t="s">
        <v>60</v>
      </c>
    </row>
    <row r="795" spans="1:32" ht="12.6" customHeight="1" x14ac:dyDescent="0.25">
      <c r="A795" s="12">
        <v>99213</v>
      </c>
      <c r="B795" s="6"/>
      <c r="C795" s="6" t="s">
        <v>84</v>
      </c>
      <c r="D795" s="6" t="str">
        <f>VLOOKUP(A:A,'[1]2021 Q1 Long'!$A:$E,5,0)</f>
        <v>OFFICE O/P EST LOW 20-29 MIN</v>
      </c>
      <c r="E795" s="7">
        <v>145</v>
      </c>
      <c r="F795" s="8">
        <v>29</v>
      </c>
    </row>
    <row r="796" spans="1:32" ht="12.6" customHeight="1" x14ac:dyDescent="0.25">
      <c r="A796" s="12">
        <v>99213</v>
      </c>
      <c r="B796" s="6"/>
      <c r="C796" s="6" t="s">
        <v>84</v>
      </c>
      <c r="D796" s="6" t="str">
        <f>VLOOKUP(A:A,'[1]2021 Q1 Long'!$A:$E,5,0)</f>
        <v>OFFICE O/P EST LOW 20-29 MIN</v>
      </c>
      <c r="E796" s="7">
        <v>137</v>
      </c>
      <c r="F796" s="8">
        <v>27.400000000000002</v>
      </c>
    </row>
    <row r="797" spans="1:32" ht="12.6" customHeight="1" x14ac:dyDescent="0.25">
      <c r="A797" s="12">
        <v>99214</v>
      </c>
      <c r="B797" s="6"/>
      <c r="C797" s="6" t="s">
        <v>84</v>
      </c>
      <c r="D797" s="6" t="str">
        <f>VLOOKUP(A:A,'[1]2021 Q1 Long'!$A:$E,5,0)</f>
        <v>OFFICE O/P EST MOD 30-39 MIN</v>
      </c>
      <c r="E797" s="7">
        <v>497</v>
      </c>
      <c r="F797" s="8">
        <v>99.4</v>
      </c>
      <c r="G797" s="2" t="s">
        <v>57</v>
      </c>
      <c r="H797" s="2" t="s">
        <v>58</v>
      </c>
      <c r="I797" s="2" t="s">
        <v>59</v>
      </c>
      <c r="J797" s="2" t="s">
        <v>60</v>
      </c>
      <c r="K797" s="2">
        <v>442.33</v>
      </c>
      <c r="L797" s="2" t="s">
        <v>61</v>
      </c>
      <c r="M797" s="2">
        <v>278.32000000000005</v>
      </c>
      <c r="N797" s="2" t="s">
        <v>62</v>
      </c>
      <c r="O797" s="2" t="s">
        <v>57</v>
      </c>
      <c r="P797" s="2" t="s">
        <v>58</v>
      </c>
      <c r="Q797" s="2">
        <v>447.3</v>
      </c>
      <c r="R797" s="2" t="s">
        <v>63</v>
      </c>
      <c r="S797" s="2">
        <v>472.15</v>
      </c>
      <c r="T797" s="2" t="s">
        <v>64</v>
      </c>
      <c r="U797" s="2">
        <v>447.3</v>
      </c>
      <c r="V797" s="2" t="s">
        <v>63</v>
      </c>
      <c r="W797" s="2" t="s">
        <v>65</v>
      </c>
      <c r="X797" s="2" t="s">
        <v>60</v>
      </c>
      <c r="Y797" s="2" t="s">
        <v>57</v>
      </c>
      <c r="Z797" s="2" t="s">
        <v>58</v>
      </c>
      <c r="AA797" s="2">
        <v>397.6</v>
      </c>
      <c r="AB797" s="2" t="s">
        <v>66</v>
      </c>
      <c r="AC797" s="2">
        <v>422.45</v>
      </c>
      <c r="AD797" s="2" t="s">
        <v>67</v>
      </c>
      <c r="AE797" s="2" t="s">
        <v>59</v>
      </c>
      <c r="AF797" s="2" t="s">
        <v>60</v>
      </c>
    </row>
    <row r="798" spans="1:32" ht="12.6" customHeight="1" x14ac:dyDescent="0.25">
      <c r="A798" s="12">
        <v>99214</v>
      </c>
      <c r="B798" s="6"/>
      <c r="C798" s="6" t="s">
        <v>84</v>
      </c>
      <c r="D798" s="6" t="str">
        <f>VLOOKUP(A:A,'[1]2021 Q1 Long'!$A:$E,5,0)</f>
        <v>OFFICE O/P EST MOD 30-39 MIN</v>
      </c>
      <c r="E798" s="7">
        <v>452</v>
      </c>
      <c r="F798" s="8">
        <v>90.4</v>
      </c>
      <c r="G798" s="2" t="s">
        <v>57</v>
      </c>
      <c r="H798" s="2" t="s">
        <v>58</v>
      </c>
      <c r="I798" s="2" t="s">
        <v>59</v>
      </c>
      <c r="J798" s="2" t="s">
        <v>60</v>
      </c>
      <c r="K798" s="2">
        <v>402.28000000000003</v>
      </c>
      <c r="L798" s="2" t="s">
        <v>61</v>
      </c>
      <c r="M798" s="2">
        <v>253.12000000000003</v>
      </c>
      <c r="N798" s="2" t="s">
        <v>62</v>
      </c>
      <c r="O798" s="2" t="s">
        <v>57</v>
      </c>
      <c r="P798" s="2" t="s">
        <v>58</v>
      </c>
      <c r="Q798" s="2">
        <v>406.8</v>
      </c>
      <c r="R798" s="2" t="s">
        <v>63</v>
      </c>
      <c r="S798" s="2">
        <v>429.4</v>
      </c>
      <c r="T798" s="2" t="s">
        <v>64</v>
      </c>
      <c r="U798" s="2">
        <v>406.8</v>
      </c>
      <c r="V798" s="2" t="s">
        <v>63</v>
      </c>
      <c r="W798" s="2" t="s">
        <v>65</v>
      </c>
      <c r="X798" s="2" t="s">
        <v>60</v>
      </c>
      <c r="Y798" s="2" t="s">
        <v>57</v>
      </c>
      <c r="Z798" s="2" t="s">
        <v>58</v>
      </c>
      <c r="AA798" s="2">
        <v>361.6</v>
      </c>
      <c r="AB798" s="2" t="s">
        <v>66</v>
      </c>
      <c r="AC798" s="2">
        <v>384.2</v>
      </c>
      <c r="AD798" s="2" t="s">
        <v>67</v>
      </c>
      <c r="AE798" s="2" t="s">
        <v>59</v>
      </c>
      <c r="AF798" s="2" t="s">
        <v>60</v>
      </c>
    </row>
    <row r="799" spans="1:32" ht="12.6" customHeight="1" x14ac:dyDescent="0.25">
      <c r="A799" s="12">
        <v>99214</v>
      </c>
      <c r="B799" s="6"/>
      <c r="C799" s="6" t="s">
        <v>84</v>
      </c>
      <c r="D799" s="6" t="str">
        <f>VLOOKUP(A:A,'[1]2021 Q1 Long'!$A:$E,5,0)</f>
        <v>OFFICE O/P EST MOD 30-39 MIN</v>
      </c>
      <c r="E799" s="7">
        <v>213</v>
      </c>
      <c r="F799" s="8">
        <v>42.6</v>
      </c>
    </row>
    <row r="800" spans="1:32" ht="12.6" customHeight="1" x14ac:dyDescent="0.25">
      <c r="A800" s="12">
        <v>99214</v>
      </c>
      <c r="B800" s="6"/>
      <c r="C800" s="6" t="s">
        <v>84</v>
      </c>
      <c r="D800" s="6" t="str">
        <f>VLOOKUP(A:A,'[1]2021 Q1 Long'!$A:$E,5,0)</f>
        <v>OFFICE O/P EST MOD 30-39 MIN</v>
      </c>
      <c r="E800" s="7">
        <v>202</v>
      </c>
      <c r="F800" s="8">
        <v>40.400000000000006</v>
      </c>
    </row>
    <row r="801" spans="1:32" ht="12.6" customHeight="1" x14ac:dyDescent="0.25">
      <c r="A801" s="12">
        <v>99215</v>
      </c>
      <c r="B801" s="6"/>
      <c r="C801" s="6" t="s">
        <v>84</v>
      </c>
      <c r="D801" s="6" t="str">
        <f>VLOOKUP(A:A,'[1]2021 Q1 Long'!$A:$E,5,0)</f>
        <v>OFFICE O/P EST HI 40-54 MIN</v>
      </c>
      <c r="E801" s="7">
        <v>284</v>
      </c>
      <c r="F801" s="8">
        <v>56.800000000000004</v>
      </c>
      <c r="G801" s="2" t="s">
        <v>57</v>
      </c>
      <c r="H801" s="2" t="s">
        <v>58</v>
      </c>
      <c r="I801" s="2" t="s">
        <v>59</v>
      </c>
      <c r="J801" s="2" t="s">
        <v>60</v>
      </c>
      <c r="K801" s="2">
        <v>252.76</v>
      </c>
      <c r="L801" s="2" t="s">
        <v>61</v>
      </c>
      <c r="M801" s="2">
        <v>159.04000000000002</v>
      </c>
      <c r="N801" s="2" t="s">
        <v>62</v>
      </c>
      <c r="O801" s="2" t="s">
        <v>57</v>
      </c>
      <c r="P801" s="2" t="s">
        <v>58</v>
      </c>
      <c r="Q801" s="2">
        <v>255.6</v>
      </c>
      <c r="R801" s="2" t="s">
        <v>63</v>
      </c>
      <c r="S801" s="2">
        <v>269.8</v>
      </c>
      <c r="T801" s="2" t="s">
        <v>64</v>
      </c>
      <c r="U801" s="2">
        <v>255.6</v>
      </c>
      <c r="V801" s="2" t="s">
        <v>63</v>
      </c>
      <c r="W801" s="2" t="s">
        <v>65</v>
      </c>
      <c r="X801" s="2" t="s">
        <v>60</v>
      </c>
      <c r="Y801" s="2" t="s">
        <v>57</v>
      </c>
      <c r="Z801" s="2" t="s">
        <v>58</v>
      </c>
      <c r="AA801" s="2">
        <v>227.20000000000002</v>
      </c>
      <c r="AB801" s="2" t="s">
        <v>66</v>
      </c>
      <c r="AC801" s="2">
        <v>241.4</v>
      </c>
      <c r="AD801" s="2" t="s">
        <v>67</v>
      </c>
      <c r="AE801" s="2" t="s">
        <v>59</v>
      </c>
      <c r="AF801" s="2" t="s">
        <v>60</v>
      </c>
    </row>
    <row r="802" spans="1:32" ht="12.6" customHeight="1" x14ac:dyDescent="0.25">
      <c r="A802" s="12">
        <v>99243</v>
      </c>
      <c r="B802" s="6" t="s">
        <v>84</v>
      </c>
      <c r="C802" s="6" t="s">
        <v>84</v>
      </c>
      <c r="D802" s="6" t="str">
        <f>VLOOKUP(A:A,'[1]2021 Q1 Long'!$A:$E,5,0)</f>
        <v>OFFICE CONSULTATION</v>
      </c>
      <c r="E802" s="7">
        <v>273</v>
      </c>
      <c r="F802" s="8">
        <v>54.6</v>
      </c>
    </row>
    <row r="803" spans="1:32" ht="12.6" customHeight="1" x14ac:dyDescent="0.25">
      <c r="A803" s="12">
        <v>99244</v>
      </c>
      <c r="B803" s="6" t="s">
        <v>84</v>
      </c>
      <c r="C803" s="6" t="s">
        <v>84</v>
      </c>
      <c r="D803" s="6" t="str">
        <f>VLOOKUP(A:A,'[1]2021 Q1 Long'!$A:$E,5,0)</f>
        <v>OFFICE CONSULTATION</v>
      </c>
      <c r="E803" s="7">
        <v>529</v>
      </c>
      <c r="F803" s="8">
        <v>105.80000000000001</v>
      </c>
    </row>
    <row r="804" spans="1:32" ht="12.6" customHeight="1" x14ac:dyDescent="0.25">
      <c r="A804" s="12">
        <v>99244</v>
      </c>
      <c r="B804" s="6" t="s">
        <v>84</v>
      </c>
      <c r="C804" s="6" t="s">
        <v>84</v>
      </c>
      <c r="D804" s="6" t="str">
        <f>VLOOKUP(A:A,'[1]2021 Q1 Long'!$A:$E,5,0)</f>
        <v>OFFICE CONSULTATION</v>
      </c>
      <c r="E804" s="7">
        <v>404</v>
      </c>
      <c r="F804" s="8">
        <v>80.800000000000011</v>
      </c>
    </row>
    <row r="805" spans="1:32" ht="12.6" customHeight="1" x14ac:dyDescent="0.25">
      <c r="A805" s="12">
        <v>99281</v>
      </c>
      <c r="B805" s="6"/>
      <c r="C805" s="6" t="s">
        <v>84</v>
      </c>
      <c r="D805" s="6" t="str">
        <f>VLOOKUP(A:A,'[1]2021 Q1 Long'!$A:$E,5,0)</f>
        <v>EMERGENCY DEPT VISIT</v>
      </c>
      <c r="E805" s="7">
        <v>263</v>
      </c>
      <c r="F805" s="8">
        <v>52.6</v>
      </c>
      <c r="G805" s="2" t="s">
        <v>57</v>
      </c>
      <c r="H805" s="2" t="s">
        <v>58</v>
      </c>
      <c r="I805" s="2" t="s">
        <v>59</v>
      </c>
      <c r="J805" s="2" t="s">
        <v>60</v>
      </c>
      <c r="K805" s="2">
        <v>234.07</v>
      </c>
      <c r="L805" s="2" t="s">
        <v>61</v>
      </c>
      <c r="M805" s="2">
        <v>147.28</v>
      </c>
      <c r="N805" s="2" t="s">
        <v>62</v>
      </c>
      <c r="O805" s="2" t="s">
        <v>57</v>
      </c>
      <c r="P805" s="2" t="s">
        <v>58</v>
      </c>
      <c r="Q805" s="2">
        <v>236.70000000000002</v>
      </c>
      <c r="R805" s="2" t="s">
        <v>63</v>
      </c>
      <c r="S805" s="2">
        <v>249.85</v>
      </c>
      <c r="T805" s="2" t="s">
        <v>64</v>
      </c>
      <c r="U805" s="2">
        <v>236.70000000000002</v>
      </c>
      <c r="V805" s="2" t="s">
        <v>63</v>
      </c>
      <c r="W805" s="2" t="s">
        <v>65</v>
      </c>
      <c r="X805" s="2" t="s">
        <v>60</v>
      </c>
      <c r="Y805" s="2" t="s">
        <v>57</v>
      </c>
      <c r="Z805" s="2" t="s">
        <v>58</v>
      </c>
      <c r="AA805" s="2">
        <v>210.4</v>
      </c>
      <c r="AB805" s="2" t="s">
        <v>66</v>
      </c>
      <c r="AC805" s="2">
        <v>223.54999999999998</v>
      </c>
      <c r="AD805" s="2" t="s">
        <v>67</v>
      </c>
      <c r="AE805" s="2" t="s">
        <v>59</v>
      </c>
      <c r="AF805" s="2" t="s">
        <v>60</v>
      </c>
    </row>
    <row r="806" spans="1:32" ht="12.6" customHeight="1" x14ac:dyDescent="0.25">
      <c r="A806" s="12">
        <v>99281</v>
      </c>
      <c r="B806" s="6"/>
      <c r="C806" s="6" t="s">
        <v>84</v>
      </c>
      <c r="D806" s="6" t="str">
        <f>VLOOKUP(A:A,'[1]2021 Q1 Long'!$A:$E,5,0)</f>
        <v>EMERGENCY DEPT VISIT</v>
      </c>
      <c r="E806" s="7">
        <v>208</v>
      </c>
      <c r="F806" s="8">
        <v>41.6</v>
      </c>
    </row>
    <row r="807" spans="1:32" ht="12.6" customHeight="1" x14ac:dyDescent="0.25">
      <c r="A807" s="12">
        <v>99282</v>
      </c>
      <c r="B807" s="6"/>
      <c r="C807" s="6" t="s">
        <v>84</v>
      </c>
      <c r="D807" s="6" t="str">
        <f>VLOOKUP(A:A,'[1]2021 Q1 Long'!$A:$E,5,0)</f>
        <v>EMERGENCY DEPT VISIT</v>
      </c>
      <c r="E807" s="7">
        <v>496</v>
      </c>
      <c r="F807" s="8">
        <v>99.2</v>
      </c>
      <c r="G807" s="2" t="s">
        <v>57</v>
      </c>
      <c r="H807" s="2" t="s">
        <v>58</v>
      </c>
      <c r="I807" s="2" t="s">
        <v>59</v>
      </c>
      <c r="J807" s="2" t="s">
        <v>60</v>
      </c>
      <c r="K807" s="2">
        <v>441.44</v>
      </c>
      <c r="L807" s="2" t="s">
        <v>61</v>
      </c>
      <c r="M807" s="2">
        <v>277.76000000000005</v>
      </c>
      <c r="N807" s="2" t="s">
        <v>62</v>
      </c>
      <c r="O807" s="2" t="s">
        <v>57</v>
      </c>
      <c r="P807" s="2" t="s">
        <v>58</v>
      </c>
      <c r="Q807" s="2">
        <v>446.40000000000003</v>
      </c>
      <c r="R807" s="2" t="s">
        <v>63</v>
      </c>
      <c r="S807" s="2">
        <v>471.2</v>
      </c>
      <c r="T807" s="2" t="s">
        <v>64</v>
      </c>
      <c r="U807" s="2">
        <v>446.40000000000003</v>
      </c>
      <c r="V807" s="2" t="s">
        <v>63</v>
      </c>
      <c r="W807" s="2" t="s">
        <v>65</v>
      </c>
      <c r="X807" s="2" t="s">
        <v>60</v>
      </c>
      <c r="Y807" s="2" t="s">
        <v>57</v>
      </c>
      <c r="Z807" s="2" t="s">
        <v>58</v>
      </c>
      <c r="AA807" s="2">
        <v>396.8</v>
      </c>
      <c r="AB807" s="2" t="s">
        <v>66</v>
      </c>
      <c r="AC807" s="2">
        <v>421.59999999999997</v>
      </c>
      <c r="AD807" s="2" t="s">
        <v>67</v>
      </c>
      <c r="AE807" s="2" t="s">
        <v>59</v>
      </c>
      <c r="AF807" s="2" t="s">
        <v>60</v>
      </c>
    </row>
    <row r="808" spans="1:32" ht="12.6" customHeight="1" x14ac:dyDescent="0.25">
      <c r="A808" s="12">
        <v>99282</v>
      </c>
      <c r="B808" s="6"/>
      <c r="C808" s="6" t="s">
        <v>84</v>
      </c>
      <c r="D808" s="6" t="str">
        <f>VLOOKUP(A:A,'[1]2021 Q1 Long'!$A:$E,5,0)</f>
        <v>EMERGENCY DEPT VISIT</v>
      </c>
      <c r="E808" s="7">
        <v>301</v>
      </c>
      <c r="F808" s="8">
        <v>60.2</v>
      </c>
    </row>
    <row r="809" spans="1:32" ht="12.6" customHeight="1" x14ac:dyDescent="0.25">
      <c r="A809" s="12">
        <v>99282</v>
      </c>
      <c r="B809" s="6"/>
      <c r="C809" s="6" t="s">
        <v>84</v>
      </c>
      <c r="D809" s="6" t="str">
        <f>VLOOKUP(A:A,'[1]2021 Q1 Long'!$A:$E,5,0)</f>
        <v>EMERGENCY DEPT VISIT</v>
      </c>
      <c r="E809" s="7">
        <v>170</v>
      </c>
      <c r="F809" s="8">
        <v>34</v>
      </c>
    </row>
    <row r="810" spans="1:32" ht="12.6" customHeight="1" x14ac:dyDescent="0.25">
      <c r="A810" s="12">
        <v>99283</v>
      </c>
      <c r="B810" s="6"/>
      <c r="C810" s="6" t="s">
        <v>84</v>
      </c>
      <c r="D810" s="6" t="str">
        <f>VLOOKUP(A:A,'[1]2021 Q1 Long'!$A:$E,5,0)</f>
        <v>EMERGENCY DEPT VISIT</v>
      </c>
      <c r="E810" s="7">
        <v>870</v>
      </c>
      <c r="F810" s="8">
        <v>174</v>
      </c>
      <c r="G810" s="2" t="s">
        <v>57</v>
      </c>
      <c r="H810" s="2" t="s">
        <v>58</v>
      </c>
      <c r="I810" s="2" t="s">
        <v>59</v>
      </c>
      <c r="J810" s="2" t="s">
        <v>60</v>
      </c>
      <c r="K810" s="2">
        <v>774.30000000000007</v>
      </c>
      <c r="L810" s="2" t="s">
        <v>61</v>
      </c>
      <c r="M810" s="2">
        <v>487.20000000000005</v>
      </c>
      <c r="N810" s="2" t="s">
        <v>62</v>
      </c>
      <c r="O810" s="2" t="s">
        <v>57</v>
      </c>
      <c r="P810" s="2" t="s">
        <v>58</v>
      </c>
      <c r="Q810" s="2">
        <v>783</v>
      </c>
      <c r="R810" s="2" t="s">
        <v>63</v>
      </c>
      <c r="S810" s="2">
        <v>826.5</v>
      </c>
      <c r="T810" s="2" t="s">
        <v>64</v>
      </c>
      <c r="U810" s="2">
        <v>783</v>
      </c>
      <c r="V810" s="2" t="s">
        <v>63</v>
      </c>
      <c r="W810" s="2" t="s">
        <v>65</v>
      </c>
      <c r="X810" s="2" t="s">
        <v>60</v>
      </c>
      <c r="Y810" s="2" t="s">
        <v>57</v>
      </c>
      <c r="Z810" s="2" t="s">
        <v>58</v>
      </c>
      <c r="AA810" s="2">
        <v>696</v>
      </c>
      <c r="AB810" s="2" t="s">
        <v>66</v>
      </c>
      <c r="AC810" s="2">
        <v>739.5</v>
      </c>
      <c r="AD810" s="2" t="s">
        <v>67</v>
      </c>
      <c r="AE810" s="2" t="s">
        <v>59</v>
      </c>
      <c r="AF810" s="2" t="s">
        <v>60</v>
      </c>
    </row>
    <row r="811" spans="1:32" ht="12.6" customHeight="1" x14ac:dyDescent="0.25">
      <c r="A811" s="12">
        <v>99283</v>
      </c>
      <c r="B811" s="6"/>
      <c r="C811" s="6" t="s">
        <v>84</v>
      </c>
      <c r="D811" s="6" t="str">
        <f>VLOOKUP(A:A,'[1]2021 Q1 Long'!$A:$E,5,0)</f>
        <v>EMERGENCY DEPT VISIT</v>
      </c>
      <c r="E811" s="7">
        <v>383</v>
      </c>
      <c r="F811" s="8">
        <v>76.600000000000009</v>
      </c>
    </row>
    <row r="812" spans="1:32" ht="12.6" customHeight="1" x14ac:dyDescent="0.25">
      <c r="A812" s="12">
        <v>99283</v>
      </c>
      <c r="B812" s="6"/>
      <c r="C812" s="6" t="s">
        <v>84</v>
      </c>
      <c r="D812" s="6" t="str">
        <f>VLOOKUP(A:A,'[1]2021 Q1 Long'!$A:$E,5,0)</f>
        <v>EMERGENCY DEPT VISIT</v>
      </c>
      <c r="E812" s="7">
        <v>197</v>
      </c>
      <c r="F812" s="8">
        <v>39.400000000000006</v>
      </c>
    </row>
    <row r="813" spans="1:32" ht="12.6" customHeight="1" x14ac:dyDescent="0.25">
      <c r="A813" s="12">
        <v>99284</v>
      </c>
      <c r="B813" s="6"/>
      <c r="C813" s="6" t="s">
        <v>84</v>
      </c>
      <c r="D813" s="6" t="str">
        <f>VLOOKUP(A:A,'[1]2021 Q1 Long'!$A:$E,5,0)</f>
        <v>EMERGENCY DEPT VISIT</v>
      </c>
      <c r="E813" s="7">
        <v>1268</v>
      </c>
      <c r="F813" s="8">
        <v>253.60000000000002</v>
      </c>
      <c r="G813" s="2" t="s">
        <v>57</v>
      </c>
      <c r="H813" s="2" t="s">
        <v>58</v>
      </c>
      <c r="I813" s="2" t="s">
        <v>59</v>
      </c>
      <c r="J813" s="2" t="s">
        <v>60</v>
      </c>
      <c r="K813" s="2">
        <v>1128.52</v>
      </c>
      <c r="L813" s="2" t="s">
        <v>61</v>
      </c>
      <c r="M813" s="2">
        <v>710.08</v>
      </c>
      <c r="N813" s="2" t="s">
        <v>62</v>
      </c>
      <c r="O813" s="2" t="s">
        <v>57</v>
      </c>
      <c r="P813" s="2" t="s">
        <v>58</v>
      </c>
      <c r="Q813" s="2">
        <v>1141.2</v>
      </c>
      <c r="R813" s="2" t="s">
        <v>63</v>
      </c>
      <c r="S813" s="2">
        <v>1204.5999999999999</v>
      </c>
      <c r="T813" s="2" t="s">
        <v>64</v>
      </c>
      <c r="U813" s="2">
        <v>1141.2</v>
      </c>
      <c r="V813" s="2" t="s">
        <v>63</v>
      </c>
      <c r="W813" s="2" t="s">
        <v>65</v>
      </c>
      <c r="X813" s="2" t="s">
        <v>60</v>
      </c>
      <c r="Y813" s="2" t="s">
        <v>57</v>
      </c>
      <c r="Z813" s="2" t="s">
        <v>58</v>
      </c>
      <c r="AA813" s="2">
        <v>1014.4000000000001</v>
      </c>
      <c r="AB813" s="2" t="s">
        <v>66</v>
      </c>
      <c r="AC813" s="2">
        <v>1077.8</v>
      </c>
      <c r="AD813" s="2" t="s">
        <v>67</v>
      </c>
      <c r="AE813" s="2" t="s">
        <v>59</v>
      </c>
      <c r="AF813" s="2" t="s">
        <v>60</v>
      </c>
    </row>
    <row r="814" spans="1:32" ht="12.6" customHeight="1" x14ac:dyDescent="0.25">
      <c r="A814" s="12">
        <v>99284</v>
      </c>
      <c r="B814" s="6"/>
      <c r="C814" s="6" t="s">
        <v>84</v>
      </c>
      <c r="D814" s="6" t="str">
        <f>VLOOKUP(A:A,'[1]2021 Q1 Long'!$A:$E,5,0)</f>
        <v>EMERGENCY DEPT VISIT</v>
      </c>
      <c r="E814" s="7">
        <v>595</v>
      </c>
      <c r="F814" s="8">
        <v>119</v>
      </c>
    </row>
    <row r="815" spans="1:32" ht="12.6" customHeight="1" x14ac:dyDescent="0.25">
      <c r="A815" s="12">
        <v>99284</v>
      </c>
      <c r="B815" s="6"/>
      <c r="C815" s="6" t="s">
        <v>84</v>
      </c>
      <c r="D815" s="6" t="str">
        <f>VLOOKUP(A:A,'[1]2021 Q1 Long'!$A:$E,5,0)</f>
        <v>EMERGENCY DEPT VISIT</v>
      </c>
      <c r="E815" s="7">
        <v>374</v>
      </c>
      <c r="F815" s="8">
        <v>74.8</v>
      </c>
    </row>
    <row r="816" spans="1:32" ht="12.6" customHeight="1" x14ac:dyDescent="0.25">
      <c r="A816" s="12">
        <v>99285</v>
      </c>
      <c r="B816" s="6"/>
      <c r="C816" s="6" t="s">
        <v>84</v>
      </c>
      <c r="D816" s="6" t="str">
        <f>VLOOKUP(A:A,'[1]2021 Q1 Long'!$A:$E,5,0)</f>
        <v>EMERGENCY DEPT VISIT</v>
      </c>
      <c r="E816" s="7">
        <v>1886</v>
      </c>
      <c r="F816" s="8">
        <v>377.20000000000005</v>
      </c>
      <c r="G816" s="2" t="s">
        <v>57</v>
      </c>
      <c r="H816" s="2" t="s">
        <v>58</v>
      </c>
      <c r="I816" s="2" t="s">
        <v>59</v>
      </c>
      <c r="J816" s="2" t="s">
        <v>60</v>
      </c>
      <c r="K816" s="2">
        <v>1678.54</v>
      </c>
      <c r="L816" s="2" t="s">
        <v>61</v>
      </c>
      <c r="M816" s="2">
        <v>1056.1600000000001</v>
      </c>
      <c r="N816" s="2" t="s">
        <v>62</v>
      </c>
      <c r="O816" s="2" t="s">
        <v>57</v>
      </c>
      <c r="P816" s="2" t="s">
        <v>58</v>
      </c>
      <c r="Q816" s="2">
        <v>1697.4</v>
      </c>
      <c r="R816" s="2" t="s">
        <v>63</v>
      </c>
      <c r="S816" s="2">
        <v>1791.6999999999998</v>
      </c>
      <c r="T816" s="2" t="s">
        <v>64</v>
      </c>
      <c r="U816" s="2">
        <v>1697.4</v>
      </c>
      <c r="V816" s="2" t="s">
        <v>63</v>
      </c>
      <c r="W816" s="2" t="s">
        <v>65</v>
      </c>
      <c r="X816" s="2" t="s">
        <v>60</v>
      </c>
      <c r="Y816" s="2" t="s">
        <v>57</v>
      </c>
      <c r="Z816" s="2" t="s">
        <v>58</v>
      </c>
      <c r="AA816" s="2">
        <v>1508.8000000000002</v>
      </c>
      <c r="AB816" s="2" t="s">
        <v>66</v>
      </c>
      <c r="AC816" s="2">
        <v>1603.1</v>
      </c>
      <c r="AD816" s="2" t="s">
        <v>67</v>
      </c>
      <c r="AE816" s="2" t="s">
        <v>59</v>
      </c>
      <c r="AF816" s="2" t="s">
        <v>60</v>
      </c>
    </row>
    <row r="817" spans="1:32" ht="12.6" customHeight="1" x14ac:dyDescent="0.25">
      <c r="A817" s="12">
        <v>99285</v>
      </c>
      <c r="B817" s="6"/>
      <c r="C817" s="6" t="s">
        <v>84</v>
      </c>
      <c r="D817" s="6" t="str">
        <f>VLOOKUP(A:A,'[1]2021 Q1 Long'!$A:$E,5,0)</f>
        <v>EMERGENCY DEPT VISIT</v>
      </c>
      <c r="E817" s="7">
        <v>929</v>
      </c>
      <c r="F817" s="8">
        <v>185.8</v>
      </c>
    </row>
    <row r="818" spans="1:32" ht="12.6" customHeight="1" x14ac:dyDescent="0.25">
      <c r="A818" s="12">
        <v>99385</v>
      </c>
      <c r="B818" s="6" t="s">
        <v>84</v>
      </c>
      <c r="C818" s="6" t="s">
        <v>84</v>
      </c>
      <c r="D818" s="6" t="str">
        <f>VLOOKUP(A:A,'[1]2021 Q1 Long'!$A:$E,5,0)</f>
        <v>PREV VISIT NEW AGE 18-39</v>
      </c>
      <c r="E818" s="7">
        <v>47</v>
      </c>
      <c r="F818" s="8">
        <v>9.4</v>
      </c>
    </row>
    <row r="819" spans="1:32" ht="12.6" customHeight="1" x14ac:dyDescent="0.25">
      <c r="A819" s="6" t="s">
        <v>77</v>
      </c>
      <c r="B819" s="6"/>
      <c r="C819" s="6" t="s">
        <v>84</v>
      </c>
      <c r="D819" s="6" t="str">
        <f>VLOOKUP(A:A,'[1]2021 Q1 Long'!$A:$E,5,0)</f>
        <v>PSA SCREENING</v>
      </c>
      <c r="E819" s="7">
        <v>33</v>
      </c>
      <c r="F819" s="8">
        <v>6.6000000000000005</v>
      </c>
      <c r="G819" s="2" t="s">
        <v>57</v>
      </c>
      <c r="H819" s="2" t="s">
        <v>58</v>
      </c>
      <c r="I819" s="2" t="s">
        <v>59</v>
      </c>
      <c r="J819" s="2" t="s">
        <v>60</v>
      </c>
      <c r="K819" s="2">
        <v>29.37</v>
      </c>
      <c r="L819" s="2" t="s">
        <v>61</v>
      </c>
      <c r="M819" s="2">
        <v>18.48</v>
      </c>
      <c r="N819" s="2" t="s">
        <v>62</v>
      </c>
      <c r="O819" s="2" t="s">
        <v>57</v>
      </c>
      <c r="P819" s="2" t="s">
        <v>58</v>
      </c>
      <c r="Q819" s="2">
        <v>29.7</v>
      </c>
      <c r="R819" s="2" t="s">
        <v>63</v>
      </c>
      <c r="S819" s="2">
        <v>31.349999999999998</v>
      </c>
      <c r="T819" s="2" t="s">
        <v>64</v>
      </c>
      <c r="U819" s="2">
        <v>29.7</v>
      </c>
      <c r="V819" s="2" t="s">
        <v>63</v>
      </c>
      <c r="W819" s="2" t="s">
        <v>65</v>
      </c>
      <c r="X819" s="2" t="s">
        <v>60</v>
      </c>
      <c r="Y819" s="2" t="s">
        <v>57</v>
      </c>
      <c r="Z819" s="2" t="s">
        <v>58</v>
      </c>
      <c r="AA819" s="2">
        <v>26.400000000000002</v>
      </c>
      <c r="AB819" s="2" t="s">
        <v>66</v>
      </c>
      <c r="AC819" s="2">
        <v>28.05</v>
      </c>
      <c r="AD819" s="2" t="s">
        <v>67</v>
      </c>
      <c r="AE819" s="2" t="s">
        <v>59</v>
      </c>
      <c r="AF819" s="2" t="s">
        <v>60</v>
      </c>
    </row>
    <row r="820" spans="1:32" ht="12.6" customHeight="1" x14ac:dyDescent="0.25">
      <c r="A820" s="6" t="s">
        <v>68</v>
      </c>
      <c r="B820" s="6"/>
      <c r="C820" s="6" t="s">
        <v>84</v>
      </c>
      <c r="D820" s="6" t="str">
        <f>VLOOKUP(A:A,'[1]2021 Q1 Long'!$A:$E,5,0)</f>
        <v>TOMOSYNTHESIS, MAMMO</v>
      </c>
      <c r="E820" s="7">
        <v>92</v>
      </c>
      <c r="F820" s="8">
        <v>18.400000000000002</v>
      </c>
      <c r="G820" s="2" t="s">
        <v>57</v>
      </c>
      <c r="H820" s="2" t="s">
        <v>58</v>
      </c>
      <c r="I820" s="2" t="s">
        <v>59</v>
      </c>
      <c r="J820" s="2" t="s">
        <v>60</v>
      </c>
      <c r="K820" s="2">
        <v>81.88</v>
      </c>
      <c r="L820" s="2" t="s">
        <v>61</v>
      </c>
      <c r="M820" s="2">
        <v>51.52</v>
      </c>
      <c r="N820" s="2" t="s">
        <v>62</v>
      </c>
      <c r="O820" s="2" t="s">
        <v>57</v>
      </c>
      <c r="P820" s="2" t="s">
        <v>58</v>
      </c>
      <c r="Q820" s="2">
        <v>82.8</v>
      </c>
      <c r="R820" s="2" t="s">
        <v>63</v>
      </c>
      <c r="S820" s="2">
        <v>87.399999999999991</v>
      </c>
      <c r="T820" s="2" t="s">
        <v>64</v>
      </c>
      <c r="U820" s="2">
        <v>82.8</v>
      </c>
      <c r="V820" s="2" t="s">
        <v>63</v>
      </c>
      <c r="W820" s="2" t="s">
        <v>65</v>
      </c>
      <c r="X820" s="2" t="s">
        <v>60</v>
      </c>
      <c r="Y820" s="2" t="s">
        <v>57</v>
      </c>
      <c r="Z820" s="2" t="s">
        <v>58</v>
      </c>
      <c r="AA820" s="2">
        <v>73.600000000000009</v>
      </c>
      <c r="AB820" s="2" t="s">
        <v>66</v>
      </c>
      <c r="AC820" s="2">
        <v>78.2</v>
      </c>
      <c r="AD820" s="2" t="s">
        <v>67</v>
      </c>
      <c r="AE820" s="2" t="s">
        <v>59</v>
      </c>
      <c r="AF820" s="2" t="s">
        <v>60</v>
      </c>
    </row>
    <row r="821" spans="1:32" ht="12.6" customHeight="1" x14ac:dyDescent="0.25">
      <c r="A821" s="6" t="s">
        <v>68</v>
      </c>
      <c r="B821" s="6"/>
      <c r="C821" s="6" t="s">
        <v>84</v>
      </c>
      <c r="D821" s="6" t="str">
        <f>VLOOKUP(A:A,'[1]2021 Q1 Long'!$A:$E,5,0)</f>
        <v>TOMOSYNTHESIS, MAMMO</v>
      </c>
      <c r="E821" s="7">
        <v>92</v>
      </c>
      <c r="F821" s="8">
        <v>18.400000000000002</v>
      </c>
      <c r="G821" s="2" t="s">
        <v>57</v>
      </c>
      <c r="H821" s="2" t="s">
        <v>58</v>
      </c>
      <c r="I821" s="2" t="s">
        <v>59</v>
      </c>
      <c r="J821" s="2" t="s">
        <v>60</v>
      </c>
      <c r="K821" s="2">
        <v>81.88</v>
      </c>
      <c r="L821" s="2" t="s">
        <v>61</v>
      </c>
      <c r="M821" s="2">
        <v>51.52</v>
      </c>
      <c r="N821" s="2" t="s">
        <v>62</v>
      </c>
      <c r="O821" s="2" t="s">
        <v>57</v>
      </c>
      <c r="P821" s="2" t="s">
        <v>58</v>
      </c>
      <c r="Q821" s="2">
        <v>82.8</v>
      </c>
      <c r="R821" s="2" t="s">
        <v>63</v>
      </c>
      <c r="S821" s="2">
        <v>87.399999999999991</v>
      </c>
      <c r="T821" s="2" t="s">
        <v>64</v>
      </c>
      <c r="U821" s="2">
        <v>82.8</v>
      </c>
      <c r="V821" s="2" t="s">
        <v>63</v>
      </c>
      <c r="W821" s="2" t="s">
        <v>65</v>
      </c>
      <c r="X821" s="2" t="s">
        <v>60</v>
      </c>
      <c r="Y821" s="2" t="s">
        <v>57</v>
      </c>
      <c r="Z821" s="2" t="s">
        <v>58</v>
      </c>
      <c r="AA821" s="2">
        <v>73.600000000000009</v>
      </c>
      <c r="AB821" s="2" t="s">
        <v>66</v>
      </c>
      <c r="AC821" s="2">
        <v>78.2</v>
      </c>
      <c r="AD821" s="2" t="s">
        <v>67</v>
      </c>
      <c r="AE821" s="2" t="s">
        <v>59</v>
      </c>
      <c r="AF821" s="2" t="s">
        <v>60</v>
      </c>
    </row>
    <row r="822" spans="1:32" ht="12.6" customHeight="1" x14ac:dyDescent="0.25">
      <c r="A822" s="6" t="s">
        <v>69</v>
      </c>
      <c r="B822" s="6"/>
      <c r="C822" s="6" t="s">
        <v>84</v>
      </c>
      <c r="D822" s="6" t="e">
        <f>VLOOKUP(A:A,'[1]2021 Q1 Long'!$A:$E,5,0)</f>
        <v>#N/A</v>
      </c>
      <c r="E822" s="7">
        <v>680</v>
      </c>
      <c r="F822" s="8">
        <v>136</v>
      </c>
      <c r="G822" s="2" t="s">
        <v>57</v>
      </c>
      <c r="H822" s="2" t="s">
        <v>58</v>
      </c>
      <c r="I822" s="2" t="s">
        <v>59</v>
      </c>
      <c r="J822" s="2" t="s">
        <v>60</v>
      </c>
      <c r="K822" s="2">
        <v>605.20000000000005</v>
      </c>
      <c r="L822" s="2" t="s">
        <v>61</v>
      </c>
      <c r="M822" s="2">
        <v>380.8</v>
      </c>
      <c r="N822" s="2" t="s">
        <v>62</v>
      </c>
      <c r="O822" s="2" t="s">
        <v>57</v>
      </c>
      <c r="P822" s="2" t="s">
        <v>58</v>
      </c>
      <c r="Q822" s="2">
        <v>612</v>
      </c>
      <c r="R822" s="2" t="s">
        <v>63</v>
      </c>
      <c r="S822" s="2">
        <v>646</v>
      </c>
      <c r="T822" s="2" t="s">
        <v>64</v>
      </c>
      <c r="U822" s="2">
        <v>612</v>
      </c>
      <c r="V822" s="2" t="s">
        <v>63</v>
      </c>
      <c r="W822" s="2" t="s">
        <v>65</v>
      </c>
      <c r="X822" s="2" t="s">
        <v>60</v>
      </c>
      <c r="Y822" s="2" t="s">
        <v>57</v>
      </c>
      <c r="Z822" s="2" t="s">
        <v>58</v>
      </c>
      <c r="AA822" s="2">
        <v>544</v>
      </c>
      <c r="AB822" s="2" t="s">
        <v>66</v>
      </c>
      <c r="AC822" s="2">
        <v>578</v>
      </c>
      <c r="AD822" s="2" t="s">
        <v>67</v>
      </c>
      <c r="AE822" s="2" t="s">
        <v>59</v>
      </c>
      <c r="AF822" s="2" t="s">
        <v>60</v>
      </c>
    </row>
    <row r="823" spans="1:32" ht="12.6" customHeight="1" x14ac:dyDescent="0.25">
      <c r="A823" s="6" t="s">
        <v>79</v>
      </c>
      <c r="B823" s="6"/>
      <c r="C823" s="6" t="s">
        <v>84</v>
      </c>
      <c r="D823" s="6" t="str">
        <f>VLOOKUP(A:A,'[1]2021 Q1 Long'!$A:$E,5,0)</f>
        <v>RBC LEUKOCYTES REDUCED</v>
      </c>
      <c r="E823" s="7">
        <v>662</v>
      </c>
      <c r="F823" s="8">
        <v>132.4</v>
      </c>
      <c r="G823" s="2" t="s">
        <v>57</v>
      </c>
      <c r="H823" s="2" t="s">
        <v>58</v>
      </c>
      <c r="I823" s="2" t="s">
        <v>59</v>
      </c>
      <c r="J823" s="2" t="s">
        <v>60</v>
      </c>
      <c r="K823" s="2">
        <v>589.18000000000006</v>
      </c>
      <c r="L823" s="2" t="s">
        <v>61</v>
      </c>
      <c r="M823" s="2">
        <v>370.72</v>
      </c>
      <c r="N823" s="2" t="s">
        <v>62</v>
      </c>
      <c r="O823" s="2" t="s">
        <v>57</v>
      </c>
      <c r="P823" s="2" t="s">
        <v>58</v>
      </c>
      <c r="Q823" s="2">
        <v>595.80000000000007</v>
      </c>
      <c r="R823" s="2" t="s">
        <v>63</v>
      </c>
      <c r="S823" s="2">
        <v>628.9</v>
      </c>
      <c r="T823" s="2" t="s">
        <v>64</v>
      </c>
      <c r="U823" s="2">
        <v>595.80000000000007</v>
      </c>
      <c r="V823" s="2" t="s">
        <v>63</v>
      </c>
      <c r="W823" s="2" t="s">
        <v>65</v>
      </c>
      <c r="X823" s="2" t="s">
        <v>60</v>
      </c>
      <c r="Y823" s="2" t="s">
        <v>57</v>
      </c>
      <c r="Z823" s="2" t="s">
        <v>58</v>
      </c>
      <c r="AA823" s="2">
        <v>529.6</v>
      </c>
      <c r="AB823" s="2" t="s">
        <v>66</v>
      </c>
      <c r="AC823" s="2">
        <v>562.69999999999993</v>
      </c>
      <c r="AD823" s="2" t="s">
        <v>67</v>
      </c>
      <c r="AE823" s="2" t="s">
        <v>59</v>
      </c>
      <c r="AF823" s="2" t="s">
        <v>60</v>
      </c>
    </row>
    <row r="824" spans="1:32" ht="12.6" customHeight="1" x14ac:dyDescent="0.25">
      <c r="A824" s="6" t="s">
        <v>79</v>
      </c>
      <c r="B824" s="6"/>
      <c r="C824" s="6" t="s">
        <v>84</v>
      </c>
      <c r="D824" s="6" t="str">
        <f>VLOOKUP(A:A,'[1]2021 Q1 Long'!$A:$E,5,0)</f>
        <v>RBC LEUKOCYTES REDUCED</v>
      </c>
      <c r="E824" s="7">
        <v>555</v>
      </c>
      <c r="F824" s="8">
        <v>111</v>
      </c>
      <c r="G824" s="2" t="s">
        <v>57</v>
      </c>
      <c r="H824" s="2" t="s">
        <v>58</v>
      </c>
      <c r="I824" s="2" t="s">
        <v>59</v>
      </c>
      <c r="J824" s="2" t="s">
        <v>60</v>
      </c>
      <c r="K824" s="2">
        <v>493.95</v>
      </c>
      <c r="L824" s="2" t="s">
        <v>61</v>
      </c>
      <c r="M824" s="2">
        <v>310.8</v>
      </c>
      <c r="N824" s="2" t="s">
        <v>62</v>
      </c>
      <c r="O824" s="2" t="s">
        <v>57</v>
      </c>
      <c r="P824" s="2" t="s">
        <v>58</v>
      </c>
      <c r="Q824" s="2">
        <v>499.5</v>
      </c>
      <c r="R824" s="2" t="s">
        <v>63</v>
      </c>
      <c r="S824" s="2">
        <v>527.25</v>
      </c>
      <c r="T824" s="2" t="s">
        <v>64</v>
      </c>
      <c r="U824" s="2">
        <v>499.5</v>
      </c>
      <c r="V824" s="2" t="s">
        <v>63</v>
      </c>
      <c r="W824" s="2" t="s">
        <v>65</v>
      </c>
      <c r="X824" s="2" t="s">
        <v>60</v>
      </c>
      <c r="Y824" s="2" t="s">
        <v>57</v>
      </c>
      <c r="Z824" s="2" t="s">
        <v>58</v>
      </c>
      <c r="AA824" s="2">
        <v>444</v>
      </c>
      <c r="AB824" s="2" t="s">
        <v>66</v>
      </c>
      <c r="AC824" s="2">
        <v>471.75</v>
      </c>
      <c r="AD824" s="2" t="s">
        <v>67</v>
      </c>
      <c r="AE824" s="2" t="s">
        <v>59</v>
      </c>
      <c r="AF824" s="2" t="s">
        <v>60</v>
      </c>
    </row>
    <row r="825" spans="1:32" ht="12.6" customHeight="1" x14ac:dyDescent="0.25">
      <c r="A825" s="6" t="s">
        <v>79</v>
      </c>
      <c r="B825" s="6"/>
      <c r="C825" s="6" t="s">
        <v>84</v>
      </c>
      <c r="D825" s="6" t="str">
        <f>VLOOKUP(A:A,'[1]2021 Q1 Long'!$A:$E,5,0)</f>
        <v>RBC LEUKOCYTES REDUCED</v>
      </c>
      <c r="E825" s="7">
        <v>555</v>
      </c>
      <c r="F825" s="8">
        <v>111</v>
      </c>
      <c r="G825" s="2" t="s">
        <v>57</v>
      </c>
      <c r="H825" s="2" t="s">
        <v>58</v>
      </c>
      <c r="I825" s="2" t="s">
        <v>59</v>
      </c>
      <c r="J825" s="2" t="s">
        <v>60</v>
      </c>
      <c r="K825" s="2">
        <v>493.95</v>
      </c>
      <c r="L825" s="2" t="s">
        <v>61</v>
      </c>
      <c r="M825" s="2">
        <v>310.8</v>
      </c>
      <c r="N825" s="2" t="s">
        <v>62</v>
      </c>
      <c r="O825" s="2" t="s">
        <v>57</v>
      </c>
      <c r="P825" s="2" t="s">
        <v>58</v>
      </c>
      <c r="Q825" s="2">
        <v>499.5</v>
      </c>
      <c r="R825" s="2" t="s">
        <v>63</v>
      </c>
      <c r="S825" s="2">
        <v>527.25</v>
      </c>
      <c r="T825" s="2" t="s">
        <v>64</v>
      </c>
      <c r="U825" s="2">
        <v>499.5</v>
      </c>
      <c r="V825" s="2" t="s">
        <v>63</v>
      </c>
      <c r="W825" s="2" t="s">
        <v>65</v>
      </c>
      <c r="X825" s="2" t="s">
        <v>60</v>
      </c>
      <c r="Y825" s="2" t="s">
        <v>57</v>
      </c>
      <c r="Z825" s="2" t="s">
        <v>58</v>
      </c>
      <c r="AA825" s="2">
        <v>444</v>
      </c>
      <c r="AB825" s="2" t="s">
        <v>66</v>
      </c>
      <c r="AC825" s="2">
        <v>471.75</v>
      </c>
      <c r="AD825" s="2" t="s">
        <v>67</v>
      </c>
      <c r="AE825" s="2" t="s">
        <v>59</v>
      </c>
      <c r="AF825" s="2" t="s">
        <v>60</v>
      </c>
    </row>
    <row r="826" spans="1:32" ht="12.6" customHeight="1" x14ac:dyDescent="0.25">
      <c r="A826" s="6" t="s">
        <v>79</v>
      </c>
      <c r="B826" s="6"/>
      <c r="C826" s="6" t="s">
        <v>84</v>
      </c>
      <c r="D826" s="6" t="str">
        <f>VLOOKUP(A:A,'[1]2021 Q1 Long'!$A:$E,5,0)</f>
        <v>RBC LEUKOCYTES REDUCED</v>
      </c>
      <c r="E826" s="7">
        <v>555</v>
      </c>
      <c r="F826" s="8">
        <v>111</v>
      </c>
      <c r="G826" s="2" t="s">
        <v>57</v>
      </c>
      <c r="H826" s="2" t="s">
        <v>58</v>
      </c>
      <c r="I826" s="2" t="s">
        <v>59</v>
      </c>
      <c r="J826" s="2" t="s">
        <v>60</v>
      </c>
      <c r="K826" s="2">
        <v>493.95</v>
      </c>
      <c r="L826" s="2" t="s">
        <v>61</v>
      </c>
      <c r="M826" s="2">
        <v>310.8</v>
      </c>
      <c r="N826" s="2" t="s">
        <v>62</v>
      </c>
      <c r="O826" s="2" t="s">
        <v>57</v>
      </c>
      <c r="P826" s="2" t="s">
        <v>58</v>
      </c>
      <c r="Q826" s="2">
        <v>499.5</v>
      </c>
      <c r="R826" s="2" t="s">
        <v>63</v>
      </c>
      <c r="S826" s="2">
        <v>527.25</v>
      </c>
      <c r="T826" s="2" t="s">
        <v>64</v>
      </c>
      <c r="U826" s="2">
        <v>499.5</v>
      </c>
      <c r="V826" s="2" t="s">
        <v>63</v>
      </c>
      <c r="W826" s="2" t="s">
        <v>65</v>
      </c>
      <c r="X826" s="2" t="s">
        <v>60</v>
      </c>
      <c r="Y826" s="2" t="s">
        <v>57</v>
      </c>
      <c r="Z826" s="2" t="s">
        <v>58</v>
      </c>
      <c r="AA826" s="2">
        <v>444</v>
      </c>
      <c r="AB826" s="2" t="s">
        <v>66</v>
      </c>
      <c r="AC826" s="2">
        <v>471.75</v>
      </c>
      <c r="AD826" s="2" t="s">
        <v>67</v>
      </c>
      <c r="AE826" s="2" t="s">
        <v>59</v>
      </c>
      <c r="AF826" s="2" t="s">
        <v>60</v>
      </c>
    </row>
    <row r="827" spans="1:32" ht="12.6" customHeight="1" x14ac:dyDescent="0.25">
      <c r="A827" s="6" t="s">
        <v>79</v>
      </c>
      <c r="B827" s="6"/>
      <c r="C827" s="6" t="s">
        <v>84</v>
      </c>
      <c r="D827" s="6" t="str">
        <f>VLOOKUP(A:A,'[1]2021 Q1 Long'!$A:$E,5,0)</f>
        <v>RBC LEUKOCYTES REDUCED</v>
      </c>
      <c r="E827" s="7">
        <v>555</v>
      </c>
      <c r="F827" s="8">
        <v>111</v>
      </c>
      <c r="G827" s="2" t="s">
        <v>57</v>
      </c>
      <c r="H827" s="2" t="s">
        <v>58</v>
      </c>
      <c r="I827" s="2" t="s">
        <v>59</v>
      </c>
      <c r="J827" s="2" t="s">
        <v>60</v>
      </c>
      <c r="K827" s="2">
        <v>493.95</v>
      </c>
      <c r="L827" s="2" t="s">
        <v>61</v>
      </c>
      <c r="M827" s="2">
        <v>310.8</v>
      </c>
      <c r="N827" s="2" t="s">
        <v>62</v>
      </c>
      <c r="O827" s="2" t="s">
        <v>57</v>
      </c>
      <c r="P827" s="2" t="s">
        <v>58</v>
      </c>
      <c r="Q827" s="2">
        <v>499.5</v>
      </c>
      <c r="R827" s="2" t="s">
        <v>63</v>
      </c>
      <c r="S827" s="2">
        <v>527.25</v>
      </c>
      <c r="T827" s="2" t="s">
        <v>64</v>
      </c>
      <c r="U827" s="2">
        <v>499.5</v>
      </c>
      <c r="V827" s="2" t="s">
        <v>63</v>
      </c>
      <c r="W827" s="2" t="s">
        <v>65</v>
      </c>
      <c r="X827" s="2" t="s">
        <v>60</v>
      </c>
      <c r="Y827" s="2" t="s">
        <v>57</v>
      </c>
      <c r="Z827" s="2" t="s">
        <v>58</v>
      </c>
      <c r="AA827" s="2">
        <v>444</v>
      </c>
      <c r="AB827" s="2" t="s">
        <v>66</v>
      </c>
      <c r="AC827" s="2">
        <v>471.75</v>
      </c>
      <c r="AD827" s="2" t="s">
        <v>67</v>
      </c>
      <c r="AE827" s="2" t="s">
        <v>59</v>
      </c>
      <c r="AF827" s="2" t="s">
        <v>60</v>
      </c>
    </row>
    <row r="828" spans="1:32" ht="12.6" customHeight="1" x14ac:dyDescent="0.25">
      <c r="A828" s="6" t="s">
        <v>79</v>
      </c>
      <c r="B828" s="6"/>
      <c r="C828" s="6" t="s">
        <v>84</v>
      </c>
      <c r="D828" s="6" t="str">
        <f>VLOOKUP(A:A,'[1]2021 Q1 Long'!$A:$E,5,0)</f>
        <v>RBC LEUKOCYTES REDUCED</v>
      </c>
      <c r="E828" s="7">
        <v>555</v>
      </c>
      <c r="F828" s="8">
        <v>111</v>
      </c>
      <c r="G828" s="2" t="s">
        <v>57</v>
      </c>
      <c r="H828" s="2" t="s">
        <v>58</v>
      </c>
      <c r="I828" s="2" t="s">
        <v>59</v>
      </c>
      <c r="J828" s="2" t="s">
        <v>60</v>
      </c>
      <c r="K828" s="2">
        <v>493.95</v>
      </c>
      <c r="L828" s="2" t="s">
        <v>61</v>
      </c>
      <c r="M828" s="2">
        <v>310.8</v>
      </c>
      <c r="N828" s="2" t="s">
        <v>62</v>
      </c>
      <c r="O828" s="2" t="s">
        <v>57</v>
      </c>
      <c r="P828" s="2" t="s">
        <v>58</v>
      </c>
      <c r="Q828" s="2">
        <v>499.5</v>
      </c>
      <c r="R828" s="2" t="s">
        <v>63</v>
      </c>
      <c r="S828" s="2">
        <v>527.25</v>
      </c>
      <c r="T828" s="2" t="s">
        <v>64</v>
      </c>
      <c r="U828" s="2">
        <v>499.5</v>
      </c>
      <c r="V828" s="2" t="s">
        <v>63</v>
      </c>
      <c r="W828" s="2" t="s">
        <v>65</v>
      </c>
      <c r="X828" s="2" t="s">
        <v>60</v>
      </c>
      <c r="Y828" s="2" t="s">
        <v>57</v>
      </c>
      <c r="Z828" s="2" t="s">
        <v>58</v>
      </c>
      <c r="AA828" s="2">
        <v>444</v>
      </c>
      <c r="AB828" s="2" t="s">
        <v>66</v>
      </c>
      <c r="AC828" s="2">
        <v>471.75</v>
      </c>
      <c r="AD828" s="2" t="s">
        <v>67</v>
      </c>
      <c r="AE828" s="2" t="s">
        <v>59</v>
      </c>
      <c r="AF828" s="2" t="s">
        <v>60</v>
      </c>
    </row>
    <row r="829" spans="1:32" ht="12.6" customHeight="1" x14ac:dyDescent="0.25">
      <c r="A829" s="6" t="s">
        <v>79</v>
      </c>
      <c r="B829" s="6"/>
      <c r="C829" s="6" t="s">
        <v>84</v>
      </c>
      <c r="D829" s="6" t="str">
        <f>VLOOKUP(A:A,'[1]2021 Q1 Long'!$A:$E,5,0)</f>
        <v>RBC LEUKOCYTES REDUCED</v>
      </c>
      <c r="E829" s="7">
        <v>555</v>
      </c>
      <c r="F829" s="8">
        <v>111</v>
      </c>
      <c r="G829" s="2" t="s">
        <v>57</v>
      </c>
      <c r="H829" s="2" t="s">
        <v>58</v>
      </c>
      <c r="I829" s="2" t="s">
        <v>59</v>
      </c>
      <c r="J829" s="2" t="s">
        <v>60</v>
      </c>
      <c r="K829" s="2">
        <v>493.95</v>
      </c>
      <c r="L829" s="2" t="s">
        <v>61</v>
      </c>
      <c r="M829" s="2">
        <v>310.8</v>
      </c>
      <c r="N829" s="2" t="s">
        <v>62</v>
      </c>
      <c r="O829" s="2" t="s">
        <v>57</v>
      </c>
      <c r="P829" s="2" t="s">
        <v>58</v>
      </c>
      <c r="Q829" s="2">
        <v>499.5</v>
      </c>
      <c r="R829" s="2" t="s">
        <v>63</v>
      </c>
      <c r="S829" s="2">
        <v>527.25</v>
      </c>
      <c r="T829" s="2" t="s">
        <v>64</v>
      </c>
      <c r="U829" s="2">
        <v>499.5</v>
      </c>
      <c r="V829" s="2" t="s">
        <v>63</v>
      </c>
      <c r="W829" s="2" t="s">
        <v>65</v>
      </c>
      <c r="X829" s="2" t="s">
        <v>60</v>
      </c>
      <c r="Y829" s="2" t="s">
        <v>57</v>
      </c>
      <c r="Z829" s="2" t="s">
        <v>58</v>
      </c>
      <c r="AA829" s="2">
        <v>444</v>
      </c>
      <c r="AB829" s="2" t="s">
        <v>66</v>
      </c>
      <c r="AC829" s="2">
        <v>471.75</v>
      </c>
      <c r="AD829" s="2" t="s">
        <v>67</v>
      </c>
      <c r="AE829" s="2" t="s">
        <v>59</v>
      </c>
      <c r="AF829" s="2" t="s">
        <v>60</v>
      </c>
    </row>
    <row r="830" spans="1:32" ht="12.6" customHeight="1" x14ac:dyDescent="0.25">
      <c r="A830" s="6" t="s">
        <v>78</v>
      </c>
      <c r="B830" s="6"/>
      <c r="C830" s="6" t="s">
        <v>84</v>
      </c>
      <c r="D830" s="6" t="str">
        <f>VLOOKUP(A:A,'[1]2021 Q1 Long'!$A:$E,5,0)</f>
        <v>COVID-19 LAB TEST NON-CDC</v>
      </c>
      <c r="E830" s="7">
        <v>116</v>
      </c>
      <c r="F830" s="8">
        <v>23.200000000000003</v>
      </c>
      <c r="G830" s="2" t="s">
        <v>57</v>
      </c>
      <c r="H830" s="2" t="s">
        <v>58</v>
      </c>
      <c r="I830" s="2" t="s">
        <v>59</v>
      </c>
      <c r="J830" s="2" t="s">
        <v>60</v>
      </c>
      <c r="K830" s="2">
        <v>103.24</v>
      </c>
      <c r="L830" s="2" t="s">
        <v>61</v>
      </c>
      <c r="M830" s="2">
        <v>64.960000000000008</v>
      </c>
      <c r="N830" s="2" t="s">
        <v>62</v>
      </c>
      <c r="O830" s="2" t="s">
        <v>57</v>
      </c>
      <c r="P830" s="2" t="s">
        <v>58</v>
      </c>
      <c r="Q830" s="2">
        <v>104.4</v>
      </c>
      <c r="R830" s="2" t="s">
        <v>63</v>
      </c>
      <c r="S830" s="2">
        <v>110.19999999999999</v>
      </c>
      <c r="T830" s="2" t="s">
        <v>64</v>
      </c>
      <c r="U830" s="2">
        <v>104.4</v>
      </c>
      <c r="V830" s="2" t="s">
        <v>63</v>
      </c>
      <c r="W830" s="2" t="s">
        <v>65</v>
      </c>
      <c r="X830" s="2" t="s">
        <v>60</v>
      </c>
      <c r="Y830" s="2" t="s">
        <v>57</v>
      </c>
      <c r="Z830" s="2" t="s">
        <v>58</v>
      </c>
      <c r="AA830" s="2">
        <v>92.800000000000011</v>
      </c>
      <c r="AB830" s="2" t="s">
        <v>66</v>
      </c>
      <c r="AC830" s="2">
        <v>98.6</v>
      </c>
      <c r="AD830" s="2" t="s">
        <v>67</v>
      </c>
      <c r="AE830" s="2" t="s">
        <v>59</v>
      </c>
      <c r="AF830" s="2" t="s">
        <v>60</v>
      </c>
    </row>
    <row r="831" spans="1:32" ht="12.6" customHeight="1" x14ac:dyDescent="0.25">
      <c r="A831" s="6" t="s">
        <v>70</v>
      </c>
      <c r="B831" s="6"/>
      <c r="C831" s="6" t="s">
        <v>84</v>
      </c>
      <c r="D831" s="6" t="str">
        <f>VLOOKUP(A:A,'[1]2021 Q1 Long'!$A:$E,5,0)</f>
        <v>COV-19 AMP PRB HGH THRUPUT</v>
      </c>
      <c r="E831" s="7">
        <v>190</v>
      </c>
      <c r="F831" s="8">
        <v>38</v>
      </c>
      <c r="G831" s="2" t="s">
        <v>57</v>
      </c>
      <c r="H831" s="2" t="s">
        <v>58</v>
      </c>
      <c r="I831" s="2" t="s">
        <v>59</v>
      </c>
      <c r="J831" s="2" t="s">
        <v>60</v>
      </c>
      <c r="K831" s="2">
        <v>169.1</v>
      </c>
      <c r="L831" s="2" t="s">
        <v>61</v>
      </c>
      <c r="M831" s="2">
        <v>106.4</v>
      </c>
      <c r="N831" s="2" t="s">
        <v>62</v>
      </c>
      <c r="O831" s="2" t="s">
        <v>57</v>
      </c>
      <c r="P831" s="2" t="s">
        <v>58</v>
      </c>
      <c r="Q831" s="2">
        <v>171</v>
      </c>
      <c r="R831" s="2" t="s">
        <v>63</v>
      </c>
      <c r="S831" s="2">
        <v>180.5</v>
      </c>
      <c r="T831" s="2" t="s">
        <v>64</v>
      </c>
      <c r="U831" s="2">
        <v>171</v>
      </c>
      <c r="V831" s="2" t="s">
        <v>63</v>
      </c>
      <c r="W831" s="2" t="s">
        <v>65</v>
      </c>
      <c r="X831" s="2" t="s">
        <v>60</v>
      </c>
      <c r="Y831" s="2" t="s">
        <v>57</v>
      </c>
      <c r="Z831" s="2" t="s">
        <v>58</v>
      </c>
      <c r="AA831" s="2">
        <v>152</v>
      </c>
      <c r="AB831" s="2" t="s">
        <v>66</v>
      </c>
      <c r="AC831" s="2">
        <v>161.5</v>
      </c>
      <c r="AD831" s="2" t="s">
        <v>67</v>
      </c>
      <c r="AE831" s="2" t="s">
        <v>59</v>
      </c>
      <c r="AF831" s="2" t="s">
        <v>60</v>
      </c>
    </row>
    <row r="832" spans="1:32" ht="12.6" customHeight="1" x14ac:dyDescent="0.25">
      <c r="A832" s="6"/>
      <c r="B832" s="6"/>
      <c r="C832" s="6"/>
      <c r="D832" s="6"/>
      <c r="E832" s="7"/>
      <c r="F832" s="8"/>
    </row>
    <row r="833" spans="1:6" ht="12.6" customHeight="1" x14ac:dyDescent="0.25">
      <c r="A833" s="6"/>
      <c r="B833" s="6"/>
      <c r="C833" s="6"/>
      <c r="D833" s="6"/>
      <c r="E833" s="7"/>
      <c r="F833" s="8"/>
    </row>
    <row r="834" spans="1:6" ht="12.6" customHeight="1" x14ac:dyDescent="0.25">
      <c r="A834" s="6"/>
      <c r="B834" s="6"/>
      <c r="C834" s="6"/>
      <c r="D834" s="6"/>
      <c r="E834" s="7"/>
      <c r="F834" s="8"/>
    </row>
    <row r="835" spans="1:6" ht="12.6" customHeight="1" x14ac:dyDescent="0.25">
      <c r="A835" s="6"/>
      <c r="B835" s="6"/>
      <c r="C835" s="6"/>
      <c r="D835" s="6"/>
      <c r="E835" s="7"/>
      <c r="F835" s="8"/>
    </row>
    <row r="836" spans="1:6" ht="12.6" customHeight="1" x14ac:dyDescent="0.25">
      <c r="A836" s="6"/>
      <c r="B836" s="6"/>
      <c r="C836" s="6"/>
      <c r="D836" s="6"/>
      <c r="E836" s="7"/>
      <c r="F836" s="8"/>
    </row>
    <row r="837" spans="1:6" ht="12.6" customHeight="1" x14ac:dyDescent="0.25">
      <c r="A837" s="6"/>
      <c r="B837" s="6"/>
      <c r="C837" s="6"/>
      <c r="D837" s="6"/>
      <c r="E837" s="7"/>
      <c r="F837" s="8"/>
    </row>
    <row r="838" spans="1:6" ht="12.6" customHeight="1" x14ac:dyDescent="0.25">
      <c r="A838" s="6"/>
      <c r="B838" s="6"/>
      <c r="C838" s="6"/>
      <c r="D838" s="6"/>
      <c r="E838" s="7"/>
      <c r="F838" s="8"/>
    </row>
    <row r="839" spans="1:6" ht="12.6" customHeight="1" x14ac:dyDescent="0.25">
      <c r="A839" s="6"/>
      <c r="B839" s="6"/>
      <c r="C839" s="6"/>
      <c r="D839" s="6"/>
      <c r="E839" s="7"/>
      <c r="F839" s="8"/>
    </row>
    <row r="840" spans="1:6" ht="12.6" customHeight="1" x14ac:dyDescent="0.25">
      <c r="A840" s="6"/>
      <c r="B840" s="6"/>
      <c r="C840" s="6"/>
      <c r="D840" s="6"/>
      <c r="E840" s="7"/>
      <c r="F840" s="8"/>
    </row>
    <row r="841" spans="1:6" ht="12.6" customHeight="1" x14ac:dyDescent="0.25">
      <c r="A841" s="6"/>
      <c r="B841" s="6"/>
      <c r="C841" s="6"/>
      <c r="D841" s="6"/>
      <c r="E841" s="7"/>
      <c r="F841" s="8"/>
    </row>
    <row r="842" spans="1:6" ht="12.6" customHeight="1" x14ac:dyDescent="0.25">
      <c r="A842" s="6"/>
      <c r="B842" s="6"/>
      <c r="C842" s="6"/>
      <c r="D842" s="6"/>
      <c r="E842" s="7"/>
      <c r="F842" s="8"/>
    </row>
    <row r="843" spans="1:6" ht="12.6" customHeight="1" x14ac:dyDescent="0.25">
      <c r="A843" s="6"/>
      <c r="B843" s="6"/>
      <c r="C843" s="6"/>
      <c r="D843" s="6"/>
      <c r="E843" s="7"/>
      <c r="F843" s="8"/>
    </row>
    <row r="844" spans="1:6" ht="12.6" customHeight="1" x14ac:dyDescent="0.25">
      <c r="A844" s="6"/>
      <c r="B844" s="6"/>
      <c r="C844" s="6"/>
      <c r="D844" s="6"/>
      <c r="E844" s="7"/>
      <c r="F844" s="8"/>
    </row>
    <row r="845" spans="1:6" ht="12.6" customHeight="1" x14ac:dyDescent="0.25">
      <c r="A845" s="6"/>
      <c r="B845" s="6"/>
      <c r="C845" s="6"/>
      <c r="D845" s="6"/>
      <c r="E845" s="7"/>
      <c r="F845" s="8"/>
    </row>
    <row r="846" spans="1:6" ht="12.6" customHeight="1" x14ac:dyDescent="0.25">
      <c r="A846" s="6"/>
      <c r="B846" s="6"/>
      <c r="C846" s="6"/>
      <c r="D846" s="6"/>
      <c r="E846" s="7"/>
      <c r="F846" s="8"/>
    </row>
    <row r="847" spans="1:6" ht="12.6" customHeight="1" x14ac:dyDescent="0.25">
      <c r="A847" s="6"/>
      <c r="B847" s="6"/>
      <c r="C847" s="6"/>
      <c r="D847" s="6"/>
      <c r="E847" s="7"/>
      <c r="F847" s="8"/>
    </row>
    <row r="848" spans="1:6" ht="12.6" customHeight="1" x14ac:dyDescent="0.25">
      <c r="A848" s="6"/>
      <c r="B848" s="6"/>
      <c r="C848" s="6"/>
      <c r="D848" s="6"/>
      <c r="E848" s="7"/>
      <c r="F848" s="8"/>
    </row>
    <row r="849" spans="1:6" ht="12.6" customHeight="1" x14ac:dyDescent="0.25">
      <c r="A849" s="6"/>
      <c r="B849" s="6"/>
      <c r="C849" s="6"/>
      <c r="D849" s="6"/>
      <c r="E849" s="7"/>
      <c r="F849" s="8"/>
    </row>
    <row r="850" spans="1:6" ht="12.6" customHeight="1" x14ac:dyDescent="0.25">
      <c r="A850" s="6"/>
      <c r="B850" s="6"/>
      <c r="C850" s="6"/>
      <c r="D850" s="6"/>
      <c r="E850" s="7"/>
      <c r="F850" s="8"/>
    </row>
    <row r="851" spans="1:6" ht="12.6" customHeight="1" x14ac:dyDescent="0.25">
      <c r="A851" s="6"/>
      <c r="B851" s="6"/>
      <c r="C851" s="6"/>
      <c r="D851" s="6"/>
      <c r="E851" s="7"/>
      <c r="F851" s="8"/>
    </row>
    <row r="852" spans="1:6" ht="12.6" customHeight="1" x14ac:dyDescent="0.25">
      <c r="A852" s="6"/>
      <c r="B852" s="6"/>
      <c r="C852" s="6"/>
      <c r="D852" s="6"/>
      <c r="E852" s="7"/>
      <c r="F852" s="8"/>
    </row>
    <row r="853" spans="1:6" ht="12.6" customHeight="1" x14ac:dyDescent="0.25">
      <c r="A853" s="6"/>
      <c r="B853" s="6"/>
      <c r="C853" s="6"/>
      <c r="D853" s="6"/>
      <c r="E853" s="7"/>
      <c r="F853" s="8"/>
    </row>
    <row r="854" spans="1:6" ht="12.6" customHeight="1" x14ac:dyDescent="0.25">
      <c r="A854" s="6"/>
      <c r="B854" s="6"/>
      <c r="C854" s="6"/>
      <c r="D854" s="6"/>
      <c r="E854" s="7"/>
      <c r="F854" s="8"/>
    </row>
    <row r="855" spans="1:6" ht="12.6" customHeight="1" x14ac:dyDescent="0.25">
      <c r="A855" s="6"/>
      <c r="B855" s="6"/>
      <c r="C855" s="6"/>
      <c r="D855" s="6"/>
      <c r="E855" s="7"/>
      <c r="F855" s="8"/>
    </row>
    <row r="856" spans="1:6" ht="12.6" customHeight="1" x14ac:dyDescent="0.25">
      <c r="A856" s="6"/>
      <c r="B856" s="6"/>
      <c r="C856" s="6"/>
      <c r="D856" s="6"/>
      <c r="E856" s="7"/>
      <c r="F856" s="8"/>
    </row>
    <row r="857" spans="1:6" ht="12.6" customHeight="1" x14ac:dyDescent="0.25">
      <c r="A857" s="6"/>
      <c r="B857" s="6"/>
      <c r="C857" s="6"/>
      <c r="D857" s="6"/>
      <c r="E857" s="7"/>
      <c r="F857" s="8"/>
    </row>
    <row r="858" spans="1:6" ht="12.6" customHeight="1" x14ac:dyDescent="0.25">
      <c r="A858" s="6"/>
      <c r="B858" s="6"/>
      <c r="C858" s="6"/>
      <c r="D858" s="6"/>
      <c r="E858" s="7"/>
      <c r="F858" s="8"/>
    </row>
    <row r="859" spans="1:6" ht="12.6" customHeight="1" x14ac:dyDescent="0.25">
      <c r="A859" s="6"/>
      <c r="B859" s="6"/>
      <c r="C859" s="6"/>
      <c r="D859" s="6"/>
      <c r="E859" s="7"/>
      <c r="F859" s="8"/>
    </row>
    <row r="860" spans="1:6" ht="12.6" customHeight="1" x14ac:dyDescent="0.25">
      <c r="A860" s="6"/>
      <c r="B860" s="6"/>
      <c r="C860" s="6"/>
      <c r="D860" s="6"/>
      <c r="E860" s="7"/>
      <c r="F860" s="8"/>
    </row>
    <row r="861" spans="1:6" ht="12.6" customHeight="1" x14ac:dyDescent="0.25">
      <c r="A861" s="6"/>
      <c r="B861" s="6"/>
      <c r="C861" s="6"/>
      <c r="D861" s="6"/>
      <c r="E861" s="7"/>
      <c r="F861" s="8"/>
    </row>
    <row r="862" spans="1:6" ht="12.6" customHeight="1" x14ac:dyDescent="0.25">
      <c r="A862" s="6"/>
      <c r="B862" s="6"/>
      <c r="C862" s="6"/>
      <c r="D862" s="6"/>
      <c r="E862" s="7"/>
      <c r="F862" s="8"/>
    </row>
    <row r="863" spans="1:6" ht="12.6" customHeight="1" x14ac:dyDescent="0.25">
      <c r="A863" s="6"/>
      <c r="B863" s="6"/>
      <c r="C863" s="6"/>
      <c r="D863" s="6"/>
      <c r="E863" s="7"/>
      <c r="F863" s="8"/>
    </row>
    <row r="864" spans="1:6" ht="12.6" customHeight="1" x14ac:dyDescent="0.25">
      <c r="A864" s="6"/>
      <c r="B864" s="6"/>
      <c r="C864" s="6"/>
      <c r="D864" s="6"/>
      <c r="E864" s="7"/>
      <c r="F864" s="8"/>
    </row>
    <row r="865" spans="1:6" ht="12.6" customHeight="1" x14ac:dyDescent="0.25">
      <c r="A865" s="6"/>
      <c r="B865" s="6"/>
      <c r="C865" s="6"/>
      <c r="D865" s="6"/>
      <c r="E865" s="7"/>
      <c r="F865" s="8"/>
    </row>
    <row r="866" spans="1:6" ht="12.6" customHeight="1" x14ac:dyDescent="0.25">
      <c r="A866" s="6"/>
      <c r="B866" s="6"/>
      <c r="C866" s="6"/>
      <c r="D866" s="6"/>
      <c r="E866" s="7"/>
      <c r="F866" s="8"/>
    </row>
    <row r="867" spans="1:6" ht="12.6" customHeight="1" x14ac:dyDescent="0.25">
      <c r="A867" s="6"/>
      <c r="B867" s="6"/>
      <c r="C867" s="6"/>
      <c r="D867" s="6"/>
      <c r="E867" s="7"/>
      <c r="F867" s="8"/>
    </row>
    <row r="868" spans="1:6" ht="12.6" customHeight="1" x14ac:dyDescent="0.25">
      <c r="A868" s="6"/>
      <c r="B868" s="6"/>
      <c r="C868" s="6"/>
      <c r="D868" s="6"/>
      <c r="E868" s="7"/>
      <c r="F868" s="8"/>
    </row>
    <row r="869" spans="1:6" ht="12.6" customHeight="1" x14ac:dyDescent="0.25">
      <c r="A869" s="6"/>
      <c r="B869" s="6"/>
      <c r="C869" s="6"/>
      <c r="D869" s="6"/>
      <c r="E869" s="7"/>
      <c r="F869" s="8"/>
    </row>
    <row r="870" spans="1:6" ht="12.6" customHeight="1" x14ac:dyDescent="0.25">
      <c r="A870" s="6"/>
      <c r="B870" s="6"/>
      <c r="C870" s="6"/>
      <c r="D870" s="6"/>
      <c r="E870" s="7"/>
      <c r="F870" s="8"/>
    </row>
    <row r="871" spans="1:6" ht="12.6" customHeight="1" x14ac:dyDescent="0.25">
      <c r="A871" s="6"/>
      <c r="B871" s="6"/>
      <c r="C871" s="6"/>
      <c r="D871" s="6"/>
      <c r="E871" s="7"/>
      <c r="F871" s="8"/>
    </row>
    <row r="872" spans="1:6" ht="12.6" customHeight="1" x14ac:dyDescent="0.25">
      <c r="A872" s="6"/>
      <c r="B872" s="6"/>
      <c r="C872" s="6"/>
      <c r="D872" s="6"/>
      <c r="E872" s="7"/>
      <c r="F872" s="8"/>
    </row>
    <row r="873" spans="1:6" ht="12.6" customHeight="1" x14ac:dyDescent="0.25">
      <c r="A873" s="6"/>
      <c r="B873" s="6"/>
      <c r="C873" s="6"/>
      <c r="D873" s="6"/>
      <c r="E873" s="7"/>
      <c r="F873" s="8"/>
    </row>
    <row r="874" spans="1:6" ht="12.6" customHeight="1" x14ac:dyDescent="0.25">
      <c r="A874" s="6"/>
      <c r="B874" s="6"/>
      <c r="C874" s="6"/>
      <c r="D874" s="6"/>
      <c r="E874" s="7"/>
      <c r="F874" s="8"/>
    </row>
    <row r="875" spans="1:6" ht="12.6" customHeight="1" x14ac:dyDescent="0.25">
      <c r="A875" s="6"/>
      <c r="B875" s="6"/>
      <c r="C875" s="6"/>
      <c r="D875" s="6"/>
      <c r="E875" s="7"/>
      <c r="F875" s="8"/>
    </row>
    <row r="876" spans="1:6" ht="12.6" customHeight="1" x14ac:dyDescent="0.25">
      <c r="A876" s="6"/>
      <c r="B876" s="6"/>
      <c r="C876" s="6"/>
      <c r="D876" s="6"/>
      <c r="E876" s="7"/>
      <c r="F876" s="8"/>
    </row>
    <row r="877" spans="1:6" ht="12.6" customHeight="1" x14ac:dyDescent="0.25">
      <c r="A877" s="6"/>
      <c r="B877" s="6"/>
      <c r="C877" s="6"/>
      <c r="D877" s="6"/>
      <c r="E877" s="7"/>
      <c r="F877" s="8"/>
    </row>
    <row r="878" spans="1:6" ht="12.6" customHeight="1" x14ac:dyDescent="0.25">
      <c r="A878" s="6"/>
      <c r="B878" s="6"/>
      <c r="C878" s="6"/>
      <c r="D878" s="6"/>
      <c r="E878" s="7"/>
      <c r="F878" s="8"/>
    </row>
    <row r="879" spans="1:6" ht="12.6" customHeight="1" x14ac:dyDescent="0.25">
      <c r="A879" s="6"/>
      <c r="B879" s="6"/>
      <c r="C879" s="6"/>
      <c r="D879" s="6"/>
      <c r="E879" s="7"/>
      <c r="F879" s="8"/>
    </row>
    <row r="880" spans="1:6" ht="12.6" customHeight="1" x14ac:dyDescent="0.25">
      <c r="A880" s="6"/>
      <c r="B880" s="6"/>
      <c r="C880" s="6"/>
      <c r="D880" s="6"/>
      <c r="E880" s="7"/>
      <c r="F880" s="8"/>
    </row>
    <row r="881" spans="1:6" ht="12.6" customHeight="1" x14ac:dyDescent="0.25">
      <c r="A881" s="6"/>
      <c r="B881" s="6"/>
      <c r="C881" s="6"/>
      <c r="D881" s="6"/>
      <c r="E881" s="7"/>
      <c r="F881" s="8"/>
    </row>
    <row r="882" spans="1:6" ht="12.6" customHeight="1" x14ac:dyDescent="0.25">
      <c r="A882" s="6"/>
      <c r="B882" s="6"/>
      <c r="C882" s="6"/>
      <c r="D882" s="6"/>
      <c r="E882" s="7"/>
      <c r="F882" s="8"/>
    </row>
    <row r="883" spans="1:6" ht="12.6" customHeight="1" x14ac:dyDescent="0.25">
      <c r="A883" s="6"/>
      <c r="B883" s="6"/>
      <c r="C883" s="6"/>
      <c r="D883" s="6"/>
      <c r="E883" s="7"/>
      <c r="F883" s="8"/>
    </row>
    <row r="884" spans="1:6" ht="12.6" customHeight="1" x14ac:dyDescent="0.25">
      <c r="A884" s="6"/>
      <c r="B884" s="6"/>
      <c r="C884" s="6"/>
      <c r="D884" s="6"/>
      <c r="E884" s="7"/>
      <c r="F884" s="8"/>
    </row>
    <row r="885" spans="1:6" ht="12.6" customHeight="1" x14ac:dyDescent="0.25">
      <c r="A885" s="6"/>
      <c r="B885" s="6"/>
      <c r="C885" s="6"/>
      <c r="D885" s="6"/>
      <c r="E885" s="7"/>
      <c r="F885" s="8"/>
    </row>
    <row r="886" spans="1:6" ht="12.6" customHeight="1" x14ac:dyDescent="0.25">
      <c r="A886" s="6"/>
      <c r="B886" s="6"/>
      <c r="C886" s="6"/>
      <c r="D886" s="6"/>
      <c r="E886" s="7"/>
      <c r="F886" s="8"/>
    </row>
    <row r="887" spans="1:6" ht="12.6" customHeight="1" x14ac:dyDescent="0.25">
      <c r="A887" s="6"/>
      <c r="B887" s="6"/>
      <c r="C887" s="6"/>
      <c r="D887" s="6"/>
      <c r="E887" s="7"/>
      <c r="F887" s="8"/>
    </row>
    <row r="888" spans="1:6" ht="12.6" customHeight="1" x14ac:dyDescent="0.25">
      <c r="A888" s="6"/>
      <c r="B888" s="6"/>
      <c r="C888" s="6"/>
      <c r="D888" s="6"/>
      <c r="E888" s="7"/>
      <c r="F888" s="8"/>
    </row>
    <row r="889" spans="1:6" ht="12.6" customHeight="1" x14ac:dyDescent="0.25">
      <c r="A889" s="6"/>
      <c r="B889" s="6"/>
      <c r="C889" s="6"/>
      <c r="D889" s="6"/>
      <c r="E889" s="7"/>
      <c r="F889" s="8"/>
    </row>
    <row r="890" spans="1:6" ht="12.6" customHeight="1" x14ac:dyDescent="0.25">
      <c r="A890" s="6"/>
      <c r="B890" s="6"/>
      <c r="C890" s="6"/>
      <c r="D890" s="6"/>
      <c r="E890" s="7"/>
      <c r="F890" s="8"/>
    </row>
    <row r="891" spans="1:6" ht="12.6" customHeight="1" x14ac:dyDescent="0.25">
      <c r="A891" s="6"/>
      <c r="B891" s="6"/>
      <c r="C891" s="6"/>
      <c r="D891" s="6"/>
      <c r="E891" s="7"/>
      <c r="F891" s="8"/>
    </row>
    <row r="892" spans="1:6" ht="12.6" customHeight="1" x14ac:dyDescent="0.25">
      <c r="A892" s="6"/>
      <c r="B892" s="6"/>
      <c r="C892" s="6"/>
      <c r="D892" s="6"/>
      <c r="E892" s="7"/>
      <c r="F892" s="8"/>
    </row>
    <row r="893" spans="1:6" ht="12.6" customHeight="1" x14ac:dyDescent="0.25">
      <c r="A893" s="6"/>
      <c r="B893" s="6"/>
      <c r="C893" s="6"/>
      <c r="D893" s="6"/>
      <c r="E893" s="7"/>
      <c r="F893" s="8"/>
    </row>
    <row r="894" spans="1:6" ht="12.6" customHeight="1" x14ac:dyDescent="0.25">
      <c r="A894" s="6"/>
      <c r="B894" s="6"/>
      <c r="C894" s="6"/>
      <c r="D894" s="6"/>
      <c r="E894" s="7"/>
      <c r="F894" s="8"/>
    </row>
    <row r="895" spans="1:6" ht="12.6" customHeight="1" x14ac:dyDescent="0.25">
      <c r="A895" s="6"/>
      <c r="B895" s="6"/>
      <c r="C895" s="6"/>
      <c r="D895" s="6"/>
      <c r="E895" s="7"/>
      <c r="F895" s="8"/>
    </row>
    <row r="896" spans="1:6" ht="12.6" customHeight="1" x14ac:dyDescent="0.25">
      <c r="A896" s="6"/>
      <c r="B896" s="6"/>
      <c r="C896" s="6"/>
      <c r="D896" s="6"/>
      <c r="E896" s="7"/>
      <c r="F896" s="8"/>
    </row>
    <row r="897" spans="1:6" ht="12.6" customHeight="1" x14ac:dyDescent="0.25">
      <c r="A897" s="6"/>
      <c r="B897" s="6"/>
      <c r="C897" s="6"/>
      <c r="D897" s="6"/>
      <c r="E897" s="7"/>
      <c r="F897" s="8"/>
    </row>
    <row r="898" spans="1:6" ht="12.6" customHeight="1" x14ac:dyDescent="0.25">
      <c r="A898" s="6"/>
      <c r="B898" s="6"/>
      <c r="C898" s="6"/>
      <c r="D898" s="6"/>
      <c r="E898" s="7"/>
      <c r="F898" s="8"/>
    </row>
    <row r="899" spans="1:6" ht="12.6" customHeight="1" x14ac:dyDescent="0.25">
      <c r="A899" s="6"/>
      <c r="B899" s="6"/>
      <c r="C899" s="6"/>
      <c r="D899" s="6"/>
      <c r="E899" s="7"/>
      <c r="F899" s="8"/>
    </row>
    <row r="900" spans="1:6" ht="12.6" customHeight="1" x14ac:dyDescent="0.25">
      <c r="A900" s="6"/>
      <c r="B900" s="6"/>
      <c r="C900" s="6"/>
      <c r="D900" s="6"/>
      <c r="E900" s="7"/>
      <c r="F900" s="8"/>
    </row>
    <row r="901" spans="1:6" ht="12.6" customHeight="1" x14ac:dyDescent="0.25">
      <c r="A901" s="6"/>
      <c r="B901" s="6"/>
      <c r="C901" s="6"/>
      <c r="D901" s="6"/>
      <c r="E901" s="7"/>
      <c r="F901" s="8"/>
    </row>
    <row r="902" spans="1:6" ht="12.6" customHeight="1" x14ac:dyDescent="0.25">
      <c r="A902" s="6"/>
      <c r="B902" s="6"/>
      <c r="C902" s="6"/>
      <c r="D902" s="6"/>
      <c r="E902" s="7"/>
      <c r="F902" s="8"/>
    </row>
    <row r="903" spans="1:6" ht="12.6" customHeight="1" x14ac:dyDescent="0.25">
      <c r="A903" s="6"/>
      <c r="B903" s="6"/>
      <c r="C903" s="6"/>
      <c r="D903" s="6"/>
      <c r="E903" s="7"/>
      <c r="F903" s="8"/>
    </row>
    <row r="904" spans="1:6" ht="12.6" customHeight="1" x14ac:dyDescent="0.25">
      <c r="A904" s="6"/>
      <c r="B904" s="6"/>
      <c r="C904" s="6"/>
      <c r="D904" s="6"/>
      <c r="E904" s="7"/>
      <c r="F904" s="8"/>
    </row>
    <row r="905" spans="1:6" ht="12.6" customHeight="1" x14ac:dyDescent="0.25">
      <c r="A905" s="6"/>
      <c r="B905" s="6"/>
      <c r="C905" s="6"/>
      <c r="D905" s="6"/>
      <c r="E905" s="7"/>
      <c r="F905" s="8"/>
    </row>
    <row r="906" spans="1:6" ht="12.6" customHeight="1" x14ac:dyDescent="0.25">
      <c r="A906" s="6"/>
      <c r="B906" s="6"/>
      <c r="C906" s="6"/>
      <c r="D906" s="6"/>
      <c r="E906" s="7"/>
      <c r="F906" s="8"/>
    </row>
    <row r="907" spans="1:6" ht="12.6" customHeight="1" x14ac:dyDescent="0.25">
      <c r="A907" s="6"/>
      <c r="B907" s="6"/>
      <c r="C907" s="6"/>
      <c r="D907" s="6"/>
      <c r="E907" s="7"/>
      <c r="F907" s="8"/>
    </row>
    <row r="908" spans="1:6" ht="12.6" customHeight="1" x14ac:dyDescent="0.25">
      <c r="A908" s="6"/>
      <c r="B908" s="6"/>
      <c r="C908" s="6"/>
      <c r="D908" s="6"/>
      <c r="E908" s="7"/>
      <c r="F908" s="8"/>
    </row>
    <row r="909" spans="1:6" ht="12.6" customHeight="1" x14ac:dyDescent="0.25">
      <c r="A909" s="6"/>
      <c r="B909" s="6"/>
      <c r="C909" s="6"/>
      <c r="D909" s="6"/>
      <c r="E909" s="7"/>
      <c r="F909" s="8"/>
    </row>
    <row r="910" spans="1:6" ht="12.6" customHeight="1" x14ac:dyDescent="0.25">
      <c r="A910" s="6"/>
      <c r="B910" s="6"/>
      <c r="C910" s="6"/>
      <c r="D910" s="6"/>
      <c r="E910" s="7"/>
      <c r="F910" s="8"/>
    </row>
    <row r="911" spans="1:6" ht="12.6" customHeight="1" x14ac:dyDescent="0.25">
      <c r="A911" s="6"/>
      <c r="B911" s="6"/>
      <c r="C911" s="6"/>
      <c r="D911" s="6"/>
      <c r="E911" s="7"/>
      <c r="F911" s="8"/>
    </row>
    <row r="912" spans="1:6" ht="12.6" customHeight="1" x14ac:dyDescent="0.25">
      <c r="A912" s="6"/>
      <c r="B912" s="6"/>
      <c r="C912" s="6"/>
      <c r="D912" s="6"/>
      <c r="E912" s="7"/>
      <c r="F912" s="8"/>
    </row>
    <row r="913" spans="1:6" ht="12.6" customHeight="1" x14ac:dyDescent="0.25">
      <c r="A913" s="6"/>
      <c r="B913" s="6"/>
      <c r="C913" s="6"/>
      <c r="D913" s="6"/>
      <c r="E913" s="7"/>
      <c r="F913" s="8"/>
    </row>
    <row r="914" spans="1:6" ht="12.6" customHeight="1" x14ac:dyDescent="0.25">
      <c r="A914" s="6"/>
      <c r="B914" s="6"/>
      <c r="C914" s="6"/>
      <c r="D914" s="6"/>
      <c r="E914" s="7"/>
      <c r="F914" s="8"/>
    </row>
    <row r="915" spans="1:6" ht="12.6" customHeight="1" x14ac:dyDescent="0.25">
      <c r="A915" s="6"/>
      <c r="B915" s="6"/>
      <c r="C915" s="6"/>
      <c r="D915" s="6"/>
      <c r="E915" s="7"/>
      <c r="F915" s="8"/>
    </row>
    <row r="916" spans="1:6" ht="12.6" customHeight="1" x14ac:dyDescent="0.25">
      <c r="A916" s="6"/>
      <c r="B916" s="6"/>
      <c r="C916" s="6"/>
      <c r="D916" s="6"/>
      <c r="E916" s="7"/>
      <c r="F916" s="8"/>
    </row>
    <row r="917" spans="1:6" ht="12.6" customHeight="1" x14ac:dyDescent="0.25">
      <c r="A917" s="6"/>
      <c r="B917" s="6"/>
      <c r="C917" s="6"/>
      <c r="D917" s="6"/>
      <c r="E917" s="7"/>
      <c r="F917" s="8"/>
    </row>
    <row r="918" spans="1:6" ht="12.6" customHeight="1" x14ac:dyDescent="0.25">
      <c r="A918" s="6"/>
      <c r="B918" s="6"/>
      <c r="C918" s="6"/>
      <c r="D918" s="6"/>
      <c r="E918" s="7"/>
      <c r="F918" s="8"/>
    </row>
    <row r="919" spans="1:6" ht="12.6" customHeight="1" x14ac:dyDescent="0.25">
      <c r="A919" s="6"/>
      <c r="B919" s="6"/>
      <c r="C919" s="6"/>
      <c r="D919" s="6"/>
      <c r="E919" s="7"/>
      <c r="F919" s="8"/>
    </row>
    <row r="920" spans="1:6" ht="12.6" customHeight="1" x14ac:dyDescent="0.25">
      <c r="A920" s="6"/>
      <c r="B920" s="6"/>
      <c r="C920" s="6"/>
      <c r="D920" s="6"/>
      <c r="E920" s="7"/>
      <c r="F920" s="8"/>
    </row>
    <row r="921" spans="1:6" ht="12.6" customHeight="1" x14ac:dyDescent="0.25">
      <c r="A921" s="6"/>
      <c r="B921" s="6"/>
      <c r="C921" s="6"/>
      <c r="D921" s="6"/>
      <c r="E921" s="7"/>
      <c r="F921" s="8"/>
    </row>
    <row r="922" spans="1:6" ht="12.6" customHeight="1" x14ac:dyDescent="0.25">
      <c r="A922" s="6"/>
      <c r="B922" s="6"/>
      <c r="C922" s="6"/>
      <c r="D922" s="6"/>
      <c r="E922" s="7"/>
      <c r="F922" s="8"/>
    </row>
    <row r="923" spans="1:6" ht="12.6" customHeight="1" x14ac:dyDescent="0.25">
      <c r="A923" s="6"/>
      <c r="B923" s="6"/>
      <c r="C923" s="6"/>
      <c r="D923" s="6"/>
      <c r="E923" s="7"/>
      <c r="F923" s="8"/>
    </row>
    <row r="924" spans="1:6" ht="12.6" customHeight="1" x14ac:dyDescent="0.25">
      <c r="A924" s="6"/>
      <c r="B924" s="6"/>
      <c r="C924" s="6"/>
      <c r="D924" s="6"/>
      <c r="E924" s="7"/>
      <c r="F924" s="8"/>
    </row>
    <row r="925" spans="1:6" ht="12.6" customHeight="1" x14ac:dyDescent="0.25">
      <c r="A925" s="6"/>
      <c r="B925" s="6"/>
      <c r="C925" s="6"/>
      <c r="D925" s="6"/>
      <c r="E925" s="7"/>
      <c r="F925" s="8"/>
    </row>
    <row r="926" spans="1:6" ht="12.6" customHeight="1" x14ac:dyDescent="0.25">
      <c r="A926" s="6"/>
      <c r="B926" s="6"/>
      <c r="C926" s="6"/>
      <c r="D926" s="6"/>
      <c r="E926" s="7"/>
      <c r="F926" s="8"/>
    </row>
    <row r="927" spans="1:6" ht="12.6" customHeight="1" x14ac:dyDescent="0.25">
      <c r="A927" s="6"/>
      <c r="B927" s="6"/>
      <c r="C927" s="6"/>
      <c r="D927" s="6"/>
      <c r="E927" s="7"/>
      <c r="F927" s="8"/>
    </row>
    <row r="928" spans="1:6" ht="12.6" customHeight="1" x14ac:dyDescent="0.25">
      <c r="A928" s="6"/>
      <c r="B928" s="6"/>
      <c r="C928" s="6"/>
      <c r="D928" s="6"/>
      <c r="E928" s="7"/>
      <c r="F928" s="8"/>
    </row>
    <row r="929" spans="1:6" ht="12.6" customHeight="1" x14ac:dyDescent="0.25">
      <c r="A929" s="6"/>
      <c r="B929" s="6"/>
      <c r="C929" s="6"/>
      <c r="D929" s="6"/>
      <c r="E929" s="7"/>
      <c r="F929" s="8"/>
    </row>
    <row r="930" spans="1:6" ht="12.6" customHeight="1" x14ac:dyDescent="0.25">
      <c r="A930" s="6"/>
      <c r="B930" s="6"/>
      <c r="C930" s="6"/>
      <c r="D930" s="6"/>
      <c r="E930" s="7"/>
      <c r="F930" s="8"/>
    </row>
    <row r="931" spans="1:6" ht="12.6" customHeight="1" x14ac:dyDescent="0.25">
      <c r="A931" s="6"/>
      <c r="B931" s="6"/>
      <c r="C931" s="6"/>
      <c r="D931" s="6"/>
      <c r="E931" s="7"/>
      <c r="F931" s="8"/>
    </row>
    <row r="932" spans="1:6" ht="12.6" customHeight="1" x14ac:dyDescent="0.25">
      <c r="A932" s="6"/>
      <c r="B932" s="6"/>
      <c r="C932" s="6"/>
      <c r="D932" s="6"/>
      <c r="E932" s="7"/>
      <c r="F932" s="8"/>
    </row>
    <row r="933" spans="1:6" ht="12.6" customHeight="1" x14ac:dyDescent="0.25">
      <c r="A933" s="6"/>
      <c r="B933" s="6"/>
      <c r="C933" s="6"/>
      <c r="D933" s="6"/>
      <c r="E933" s="7"/>
      <c r="F933" s="8"/>
    </row>
    <row r="934" spans="1:6" ht="12.6" customHeight="1" x14ac:dyDescent="0.25">
      <c r="A934" s="6"/>
      <c r="B934" s="6"/>
      <c r="C934" s="6"/>
      <c r="D934" s="6"/>
      <c r="E934" s="7"/>
      <c r="F934" s="8"/>
    </row>
    <row r="935" spans="1:6" ht="12.6" customHeight="1" x14ac:dyDescent="0.25">
      <c r="A935" s="6"/>
      <c r="B935" s="6"/>
      <c r="C935" s="6"/>
      <c r="D935" s="6"/>
      <c r="E935" s="7"/>
      <c r="F935" s="8"/>
    </row>
    <row r="936" spans="1:6" ht="12.6" customHeight="1" x14ac:dyDescent="0.25">
      <c r="A936" s="6"/>
      <c r="B936" s="6"/>
      <c r="C936" s="6"/>
      <c r="D936" s="6"/>
      <c r="E936" s="7"/>
      <c r="F936" s="8"/>
    </row>
    <row r="937" spans="1:6" ht="12.6" customHeight="1" x14ac:dyDescent="0.25">
      <c r="A937" s="6"/>
      <c r="B937" s="6"/>
      <c r="C937" s="6"/>
      <c r="D937" s="6"/>
      <c r="E937" s="7"/>
      <c r="F937" s="8"/>
    </row>
    <row r="938" spans="1:6" ht="12.6" customHeight="1" x14ac:dyDescent="0.25">
      <c r="A938" s="6"/>
      <c r="B938" s="6"/>
      <c r="C938" s="6"/>
      <c r="D938" s="6"/>
      <c r="E938" s="7"/>
      <c r="F938" s="8"/>
    </row>
    <row r="939" spans="1:6" ht="12.6" customHeight="1" x14ac:dyDescent="0.25">
      <c r="A939" s="6"/>
      <c r="B939" s="6"/>
      <c r="C939" s="6"/>
      <c r="D939" s="6"/>
      <c r="E939" s="7"/>
      <c r="F939" s="8"/>
    </row>
    <row r="940" spans="1:6" ht="12.6" customHeight="1" x14ac:dyDescent="0.25">
      <c r="A940" s="6"/>
      <c r="B940" s="6"/>
      <c r="C940" s="6"/>
      <c r="D940" s="6"/>
      <c r="E940" s="7"/>
      <c r="F940" s="8"/>
    </row>
    <row r="941" spans="1:6" ht="12.6" customHeight="1" x14ac:dyDescent="0.25">
      <c r="A941" s="6"/>
      <c r="B941" s="6"/>
      <c r="C941" s="6"/>
      <c r="D941" s="6"/>
      <c r="E941" s="7"/>
      <c r="F941" s="8"/>
    </row>
    <row r="942" spans="1:6" ht="12.6" customHeight="1" x14ac:dyDescent="0.25">
      <c r="A942" s="6"/>
      <c r="B942" s="6"/>
      <c r="C942" s="6"/>
      <c r="D942" s="6"/>
      <c r="E942" s="7"/>
      <c r="F942" s="8"/>
    </row>
    <row r="943" spans="1:6" ht="12.6" customHeight="1" x14ac:dyDescent="0.25">
      <c r="A943" s="6"/>
      <c r="B943" s="6"/>
      <c r="C943" s="6"/>
      <c r="D943" s="6"/>
      <c r="E943" s="7"/>
      <c r="F943" s="8"/>
    </row>
    <row r="944" spans="1:6" ht="12.6" customHeight="1" x14ac:dyDescent="0.25">
      <c r="A944" s="6"/>
      <c r="B944" s="6"/>
      <c r="C944" s="6"/>
      <c r="D944" s="6"/>
      <c r="E944" s="7"/>
      <c r="F944" s="8"/>
    </row>
    <row r="945" spans="1:6" ht="12.6" customHeight="1" x14ac:dyDescent="0.25">
      <c r="A945" s="6"/>
      <c r="B945" s="6"/>
      <c r="C945" s="6"/>
      <c r="D945" s="6"/>
      <c r="E945" s="7"/>
      <c r="F945" s="8"/>
    </row>
    <row r="946" spans="1:6" ht="12.6" customHeight="1" x14ac:dyDescent="0.25">
      <c r="A946" s="6"/>
      <c r="B946" s="6"/>
      <c r="C946" s="6"/>
      <c r="D946" s="6"/>
      <c r="E946" s="7"/>
      <c r="F946" s="8"/>
    </row>
    <row r="947" spans="1:6" ht="12.6" customHeight="1" x14ac:dyDescent="0.25">
      <c r="A947" s="6"/>
      <c r="B947" s="6"/>
      <c r="C947" s="6"/>
      <c r="D947" s="6"/>
      <c r="E947" s="7"/>
      <c r="F947" s="8"/>
    </row>
    <row r="948" spans="1:6" ht="12.6" customHeight="1" x14ac:dyDescent="0.25">
      <c r="A948" s="6"/>
      <c r="B948" s="6"/>
      <c r="C948" s="6"/>
      <c r="D948" s="6"/>
      <c r="E948" s="7"/>
      <c r="F948" s="8"/>
    </row>
    <row r="949" spans="1:6" ht="12.6" customHeight="1" x14ac:dyDescent="0.25">
      <c r="A949" s="6"/>
      <c r="B949" s="6"/>
      <c r="C949" s="6"/>
      <c r="D949" s="6"/>
      <c r="E949" s="7"/>
      <c r="F949" s="8"/>
    </row>
    <row r="950" spans="1:6" ht="12.6" customHeight="1" x14ac:dyDescent="0.25">
      <c r="A950" s="6"/>
      <c r="B950" s="6"/>
      <c r="C950" s="6"/>
      <c r="D950" s="6"/>
      <c r="E950" s="7"/>
      <c r="F950" s="8"/>
    </row>
    <row r="951" spans="1:6" ht="12.6" customHeight="1" x14ac:dyDescent="0.25">
      <c r="A951" s="6"/>
      <c r="B951" s="6"/>
      <c r="C951" s="6"/>
      <c r="D951" s="6"/>
      <c r="E951" s="7"/>
      <c r="F951" s="8"/>
    </row>
    <row r="952" spans="1:6" ht="12.6" customHeight="1" x14ac:dyDescent="0.25">
      <c r="A952" s="6"/>
      <c r="B952" s="6"/>
      <c r="C952" s="6"/>
      <c r="D952" s="6"/>
      <c r="E952" s="7"/>
      <c r="F952" s="8"/>
    </row>
    <row r="953" spans="1:6" ht="12.6" customHeight="1" x14ac:dyDescent="0.25">
      <c r="A953" s="6"/>
      <c r="B953" s="6"/>
      <c r="C953" s="6"/>
      <c r="D953" s="6"/>
      <c r="E953" s="7"/>
      <c r="F953" s="8"/>
    </row>
    <row r="954" spans="1:6" ht="12.6" customHeight="1" x14ac:dyDescent="0.25">
      <c r="A954" s="6"/>
      <c r="B954" s="6"/>
      <c r="C954" s="6"/>
      <c r="D954" s="6"/>
      <c r="E954" s="7"/>
      <c r="F954" s="8"/>
    </row>
    <row r="955" spans="1:6" ht="12.6" customHeight="1" x14ac:dyDescent="0.25">
      <c r="A955" s="6"/>
      <c r="B955" s="6"/>
      <c r="C955" s="6"/>
      <c r="D955" s="6"/>
      <c r="E955" s="7"/>
      <c r="F955" s="8"/>
    </row>
    <row r="956" spans="1:6" ht="12.6" customHeight="1" x14ac:dyDescent="0.25">
      <c r="A956" s="6"/>
      <c r="B956" s="6"/>
      <c r="C956" s="6"/>
      <c r="D956" s="6"/>
      <c r="E956" s="7"/>
      <c r="F956" s="8"/>
    </row>
    <row r="957" spans="1:6" ht="12.6" customHeight="1" x14ac:dyDescent="0.25">
      <c r="A957" s="6"/>
      <c r="B957" s="6"/>
      <c r="C957" s="6"/>
      <c r="D957" s="6"/>
      <c r="E957" s="7"/>
      <c r="F957" s="8"/>
    </row>
    <row r="958" spans="1:6" ht="12.6" customHeight="1" x14ac:dyDescent="0.25">
      <c r="A958" s="6"/>
      <c r="B958" s="6"/>
      <c r="C958" s="6"/>
      <c r="D958" s="6"/>
      <c r="E958" s="7"/>
      <c r="F958" s="8"/>
    </row>
    <row r="959" spans="1:6" ht="12.6" customHeight="1" x14ac:dyDescent="0.25">
      <c r="A959" s="6"/>
      <c r="B959" s="6"/>
      <c r="C959" s="6"/>
      <c r="D959" s="6"/>
      <c r="E959" s="7"/>
      <c r="F959" s="8"/>
    </row>
    <row r="960" spans="1:6" ht="12.6" customHeight="1" x14ac:dyDescent="0.25">
      <c r="A960" s="6"/>
      <c r="B960" s="6"/>
      <c r="C960" s="6"/>
      <c r="D960" s="6"/>
      <c r="E960" s="7"/>
      <c r="F960" s="8"/>
    </row>
    <row r="961" spans="1:6" ht="12.6" customHeight="1" x14ac:dyDescent="0.25">
      <c r="A961" s="6"/>
      <c r="B961" s="6"/>
      <c r="C961" s="6"/>
      <c r="D961" s="6"/>
      <c r="E961" s="7"/>
      <c r="F961" s="8"/>
    </row>
    <row r="962" spans="1:6" ht="12.6" customHeight="1" x14ac:dyDescent="0.25">
      <c r="A962" s="6"/>
      <c r="B962" s="6"/>
      <c r="C962" s="6"/>
      <c r="D962" s="6"/>
      <c r="E962" s="7"/>
      <c r="F962" s="8"/>
    </row>
    <row r="963" spans="1:6" ht="12.6" customHeight="1" x14ac:dyDescent="0.25">
      <c r="A963" s="6"/>
      <c r="B963" s="6"/>
      <c r="C963" s="6"/>
      <c r="D963" s="6"/>
      <c r="E963" s="7"/>
      <c r="F963" s="8"/>
    </row>
    <row r="964" spans="1:6" ht="12.6" customHeight="1" x14ac:dyDescent="0.25">
      <c r="A964" s="6"/>
      <c r="B964" s="6"/>
      <c r="C964" s="6"/>
      <c r="D964" s="6"/>
      <c r="E964" s="7"/>
      <c r="F964" s="8"/>
    </row>
    <row r="965" spans="1:6" ht="12.6" customHeight="1" x14ac:dyDescent="0.25">
      <c r="A965" s="6"/>
      <c r="B965" s="6"/>
      <c r="C965" s="6"/>
      <c r="D965" s="6"/>
      <c r="E965" s="7"/>
      <c r="F965" s="8"/>
    </row>
    <row r="966" spans="1:6" ht="12.6" customHeight="1" x14ac:dyDescent="0.25">
      <c r="A966" s="6"/>
      <c r="B966" s="6"/>
      <c r="C966" s="6"/>
      <c r="D966" s="6"/>
      <c r="E966" s="7"/>
      <c r="F966" s="8"/>
    </row>
    <row r="967" spans="1:6" ht="12.6" customHeight="1" x14ac:dyDescent="0.25">
      <c r="A967" s="6"/>
      <c r="B967" s="6"/>
      <c r="C967" s="6"/>
      <c r="D967" s="6"/>
      <c r="E967" s="7"/>
      <c r="F967" s="8"/>
    </row>
    <row r="968" spans="1:6" ht="12.6" customHeight="1" x14ac:dyDescent="0.25">
      <c r="A968" s="6"/>
      <c r="B968" s="6"/>
      <c r="C968" s="6"/>
      <c r="D968" s="6"/>
      <c r="E968" s="7"/>
      <c r="F968" s="8"/>
    </row>
    <row r="969" spans="1:6" ht="12.6" customHeight="1" x14ac:dyDescent="0.25">
      <c r="A969" s="6"/>
      <c r="B969" s="6"/>
      <c r="C969" s="6"/>
      <c r="D969" s="6"/>
      <c r="E969" s="7"/>
      <c r="F969" s="8"/>
    </row>
    <row r="970" spans="1:6" ht="12.6" customHeight="1" x14ac:dyDescent="0.25">
      <c r="A970" s="6"/>
      <c r="B970" s="6"/>
      <c r="C970" s="6"/>
      <c r="D970" s="6"/>
      <c r="E970" s="7"/>
      <c r="F970" s="8"/>
    </row>
    <row r="971" spans="1:6" ht="12.6" customHeight="1" x14ac:dyDescent="0.25">
      <c r="A971" s="6"/>
      <c r="B971" s="6"/>
      <c r="C971" s="6"/>
      <c r="D971" s="6"/>
      <c r="E971" s="7"/>
      <c r="F971" s="8"/>
    </row>
    <row r="972" spans="1:6" ht="12.6" customHeight="1" x14ac:dyDescent="0.25">
      <c r="A972" s="6"/>
      <c r="B972" s="6"/>
      <c r="C972" s="6"/>
      <c r="D972" s="6"/>
      <c r="E972" s="7"/>
      <c r="F972" s="8"/>
    </row>
    <row r="973" spans="1:6" ht="12.6" customHeight="1" x14ac:dyDescent="0.25">
      <c r="A973" s="6"/>
      <c r="B973" s="6"/>
      <c r="C973" s="6"/>
      <c r="D973" s="6"/>
      <c r="E973" s="7"/>
      <c r="F973" s="8"/>
    </row>
    <row r="974" spans="1:6" ht="12.6" customHeight="1" x14ac:dyDescent="0.25">
      <c r="A974" s="6"/>
      <c r="B974" s="6"/>
      <c r="C974" s="6"/>
      <c r="D974" s="6"/>
      <c r="E974" s="7"/>
      <c r="F974" s="8"/>
    </row>
    <row r="975" spans="1:6" ht="12.6" customHeight="1" x14ac:dyDescent="0.25">
      <c r="A975" s="6"/>
      <c r="B975" s="6"/>
      <c r="C975" s="6"/>
      <c r="D975" s="6"/>
      <c r="E975" s="7"/>
      <c r="F975" s="8"/>
    </row>
    <row r="976" spans="1:6" ht="12.6" customHeight="1" x14ac:dyDescent="0.25">
      <c r="A976" s="6"/>
      <c r="B976" s="6"/>
      <c r="C976" s="6"/>
      <c r="D976" s="6"/>
      <c r="E976" s="7"/>
      <c r="F976" s="8"/>
    </row>
    <row r="977" spans="1:6" ht="12.6" customHeight="1" x14ac:dyDescent="0.25">
      <c r="A977" s="6"/>
      <c r="B977" s="6"/>
      <c r="C977" s="6"/>
      <c r="D977" s="6"/>
      <c r="E977" s="7"/>
      <c r="F977" s="8"/>
    </row>
    <row r="978" spans="1:6" ht="12.6" customHeight="1" x14ac:dyDescent="0.25">
      <c r="A978" s="6"/>
      <c r="B978" s="6"/>
      <c r="C978" s="6"/>
      <c r="D978" s="6"/>
      <c r="E978" s="7"/>
      <c r="F978" s="8"/>
    </row>
    <row r="979" spans="1:6" ht="12.6" customHeight="1" x14ac:dyDescent="0.25">
      <c r="A979" s="6"/>
      <c r="B979" s="6"/>
      <c r="C979" s="6"/>
      <c r="D979" s="6"/>
      <c r="E979" s="7"/>
      <c r="F979" s="8"/>
    </row>
    <row r="980" spans="1:6" ht="12.6" customHeight="1" x14ac:dyDescent="0.25">
      <c r="A980" s="6"/>
      <c r="B980" s="6"/>
      <c r="C980" s="6"/>
      <c r="D980" s="6"/>
      <c r="E980" s="7"/>
      <c r="F980" s="8"/>
    </row>
    <row r="981" spans="1:6" ht="12.6" customHeight="1" x14ac:dyDescent="0.25">
      <c r="A981" s="6"/>
      <c r="B981" s="6"/>
      <c r="C981" s="6"/>
      <c r="D981" s="6"/>
      <c r="E981" s="7"/>
      <c r="F981" s="8"/>
    </row>
    <row r="982" spans="1:6" ht="12.6" customHeight="1" x14ac:dyDescent="0.25">
      <c r="A982" s="6"/>
      <c r="B982" s="6"/>
      <c r="C982" s="6"/>
      <c r="D982" s="6"/>
      <c r="E982" s="7"/>
      <c r="F982" s="8"/>
    </row>
    <row r="983" spans="1:6" ht="12.6" customHeight="1" x14ac:dyDescent="0.25">
      <c r="A983" s="6"/>
      <c r="B983" s="6"/>
      <c r="C983" s="6"/>
      <c r="D983" s="6"/>
      <c r="E983" s="7"/>
      <c r="F983" s="8"/>
    </row>
    <row r="984" spans="1:6" ht="12.6" customHeight="1" x14ac:dyDescent="0.25">
      <c r="A984" s="6"/>
      <c r="B984" s="6"/>
      <c r="C984" s="6"/>
      <c r="D984" s="6"/>
      <c r="E984" s="7"/>
      <c r="F984" s="8"/>
    </row>
    <row r="985" spans="1:6" ht="12.6" customHeight="1" x14ac:dyDescent="0.25">
      <c r="A985" s="6"/>
      <c r="B985" s="6"/>
      <c r="C985" s="6"/>
      <c r="D985" s="6"/>
      <c r="E985" s="7"/>
      <c r="F985" s="8"/>
    </row>
    <row r="986" spans="1:6" ht="12.6" customHeight="1" x14ac:dyDescent="0.25">
      <c r="A986" s="6"/>
      <c r="B986" s="6"/>
      <c r="C986" s="6"/>
      <c r="D986" s="6"/>
      <c r="E986" s="7"/>
      <c r="F986" s="8"/>
    </row>
    <row r="987" spans="1:6" ht="12.6" customHeight="1" x14ac:dyDescent="0.25">
      <c r="A987" s="6"/>
      <c r="B987" s="6"/>
      <c r="C987" s="6"/>
      <c r="D987" s="6"/>
      <c r="E987" s="7"/>
      <c r="F987" s="8"/>
    </row>
    <row r="988" spans="1:6" ht="12.6" customHeight="1" x14ac:dyDescent="0.25">
      <c r="A988" s="6"/>
      <c r="B988" s="6"/>
      <c r="C988" s="6"/>
      <c r="D988" s="6"/>
      <c r="E988" s="7"/>
      <c r="F988" s="8"/>
    </row>
    <row r="989" spans="1:6" ht="12.6" customHeight="1" x14ac:dyDescent="0.25">
      <c r="A989" s="6"/>
      <c r="B989" s="6"/>
      <c r="C989" s="6"/>
      <c r="D989" s="6"/>
      <c r="E989" s="7"/>
      <c r="F989" s="8"/>
    </row>
    <row r="990" spans="1:6" ht="12.6" customHeight="1" x14ac:dyDescent="0.25">
      <c r="A990" s="6"/>
      <c r="B990" s="6"/>
      <c r="C990" s="6"/>
      <c r="D990" s="6"/>
      <c r="E990" s="7"/>
      <c r="F990" s="8"/>
    </row>
    <row r="991" spans="1:6" ht="12.6" customHeight="1" x14ac:dyDescent="0.25">
      <c r="A991" s="6"/>
      <c r="B991" s="6"/>
      <c r="C991" s="6"/>
      <c r="D991" s="6"/>
      <c r="E991" s="7"/>
      <c r="F991" s="8"/>
    </row>
    <row r="992" spans="1:6" ht="12.6" customHeight="1" x14ac:dyDescent="0.25">
      <c r="A992" s="6"/>
      <c r="B992" s="6"/>
      <c r="C992" s="6"/>
      <c r="D992" s="6"/>
      <c r="E992" s="7"/>
      <c r="F992" s="8"/>
    </row>
    <row r="993" spans="1:6" ht="12.6" customHeight="1" x14ac:dyDescent="0.25">
      <c r="A993" s="6"/>
      <c r="B993" s="6"/>
      <c r="C993" s="6"/>
      <c r="D993" s="6"/>
      <c r="E993" s="7"/>
      <c r="F993" s="8"/>
    </row>
    <row r="994" spans="1:6" ht="12.6" customHeight="1" x14ac:dyDescent="0.25">
      <c r="A994" s="6"/>
      <c r="B994" s="6"/>
      <c r="C994" s="6"/>
      <c r="D994" s="6"/>
      <c r="E994" s="7"/>
      <c r="F994" s="8"/>
    </row>
    <row r="995" spans="1:6" ht="12.6" customHeight="1" x14ac:dyDescent="0.25">
      <c r="A995" s="6"/>
      <c r="B995" s="6"/>
      <c r="C995" s="6"/>
      <c r="D995" s="6"/>
      <c r="E995" s="7"/>
      <c r="F995" s="8"/>
    </row>
    <row r="996" spans="1:6" ht="12.6" customHeight="1" x14ac:dyDescent="0.25">
      <c r="A996" s="6"/>
      <c r="B996" s="6"/>
      <c r="C996" s="6"/>
      <c r="D996" s="6"/>
      <c r="E996" s="7"/>
      <c r="F996" s="8"/>
    </row>
    <row r="997" spans="1:6" ht="12.6" customHeight="1" x14ac:dyDescent="0.25">
      <c r="A997" s="6"/>
      <c r="B997" s="6"/>
      <c r="C997" s="6"/>
      <c r="D997" s="6"/>
      <c r="E997" s="7"/>
      <c r="F997" s="8"/>
    </row>
    <row r="998" spans="1:6" ht="12.6" customHeight="1" x14ac:dyDescent="0.25">
      <c r="A998" s="6"/>
      <c r="B998" s="6"/>
      <c r="C998" s="6"/>
      <c r="D998" s="6"/>
      <c r="E998" s="7"/>
      <c r="F998" s="8"/>
    </row>
    <row r="999" spans="1:6" ht="12.6" customHeight="1" x14ac:dyDescent="0.25">
      <c r="A999" s="6"/>
      <c r="B999" s="6"/>
      <c r="C999" s="6"/>
      <c r="D999" s="6"/>
      <c r="E999" s="7"/>
      <c r="F999" s="8"/>
    </row>
    <row r="1000" spans="1:6" ht="12.6" customHeight="1" x14ac:dyDescent="0.25">
      <c r="A1000" s="6"/>
      <c r="B1000" s="6"/>
      <c r="C1000" s="6"/>
      <c r="D1000" s="6"/>
      <c r="E1000" s="7"/>
      <c r="F1000" s="8"/>
    </row>
    <row r="1001" spans="1:6" ht="12.6" customHeight="1" x14ac:dyDescent="0.25">
      <c r="A1001" s="6"/>
      <c r="B1001" s="6"/>
      <c r="C1001" s="6"/>
      <c r="D1001" s="6"/>
      <c r="E1001" s="7"/>
      <c r="F1001" s="8"/>
    </row>
    <row r="1002" spans="1:6" ht="12.6" customHeight="1" x14ac:dyDescent="0.25">
      <c r="A1002" s="6"/>
      <c r="B1002" s="6"/>
      <c r="C1002" s="6"/>
      <c r="D1002" s="6"/>
      <c r="E1002" s="7"/>
      <c r="F1002" s="8"/>
    </row>
    <row r="1003" spans="1:6" ht="12.6" customHeight="1" x14ac:dyDescent="0.25">
      <c r="A1003" s="6"/>
      <c r="B1003" s="6"/>
      <c r="C1003" s="6"/>
      <c r="D1003" s="6"/>
      <c r="E1003" s="7"/>
      <c r="F1003" s="8"/>
    </row>
    <row r="1004" spans="1:6" ht="12.6" customHeight="1" x14ac:dyDescent="0.25">
      <c r="A1004" s="6"/>
      <c r="B1004" s="6"/>
      <c r="C1004" s="6"/>
      <c r="D1004" s="6"/>
      <c r="E1004" s="7"/>
      <c r="F1004" s="8"/>
    </row>
    <row r="1005" spans="1:6" ht="12.6" customHeight="1" x14ac:dyDescent="0.25">
      <c r="A1005" s="6"/>
      <c r="B1005" s="6"/>
      <c r="C1005" s="6"/>
      <c r="D1005" s="6"/>
      <c r="E1005" s="7"/>
      <c r="F1005" s="8"/>
    </row>
    <row r="1006" spans="1:6" ht="12.6" customHeight="1" x14ac:dyDescent="0.25">
      <c r="A1006" s="6"/>
      <c r="B1006" s="6"/>
      <c r="C1006" s="6"/>
      <c r="D1006" s="6"/>
      <c r="E1006" s="7"/>
      <c r="F1006" s="8"/>
    </row>
    <row r="1007" spans="1:6" ht="12.6" customHeight="1" x14ac:dyDescent="0.25">
      <c r="A1007" s="6"/>
      <c r="B1007" s="6"/>
      <c r="C1007" s="6"/>
      <c r="D1007" s="6"/>
      <c r="E1007" s="7"/>
      <c r="F1007" s="8"/>
    </row>
    <row r="1008" spans="1:6" ht="12.6" customHeight="1" x14ac:dyDescent="0.25">
      <c r="A1008" s="6"/>
      <c r="B1008" s="6"/>
      <c r="C1008" s="6"/>
      <c r="D1008" s="6"/>
      <c r="E1008" s="7"/>
      <c r="F1008" s="8"/>
    </row>
    <row r="1009" spans="1:6" ht="12.6" customHeight="1" x14ac:dyDescent="0.25">
      <c r="A1009" s="6"/>
      <c r="B1009" s="6"/>
      <c r="C1009" s="6"/>
      <c r="D1009" s="6"/>
      <c r="E1009" s="7"/>
      <c r="F1009" s="8"/>
    </row>
    <row r="1010" spans="1:6" ht="12.6" customHeight="1" x14ac:dyDescent="0.25">
      <c r="A1010" s="6"/>
      <c r="B1010" s="6"/>
      <c r="C1010" s="6"/>
      <c r="D1010" s="6"/>
      <c r="E1010" s="7"/>
      <c r="F1010" s="8"/>
    </row>
    <row r="1011" spans="1:6" ht="12.6" customHeight="1" x14ac:dyDescent="0.25">
      <c r="A1011" s="6"/>
      <c r="B1011" s="6"/>
      <c r="C1011" s="6"/>
      <c r="D1011" s="6"/>
      <c r="E1011" s="7"/>
      <c r="F1011" s="8"/>
    </row>
    <row r="1012" spans="1:6" ht="12.6" customHeight="1" x14ac:dyDescent="0.25">
      <c r="A1012" s="6"/>
      <c r="B1012" s="6"/>
      <c r="C1012" s="6"/>
      <c r="D1012" s="6"/>
      <c r="E1012" s="7"/>
      <c r="F1012" s="8"/>
    </row>
    <row r="1013" spans="1:6" ht="12.6" customHeight="1" x14ac:dyDescent="0.25">
      <c r="A1013" s="6"/>
      <c r="B1013" s="6"/>
      <c r="C1013" s="6"/>
      <c r="D1013" s="6"/>
      <c r="E1013" s="7"/>
      <c r="F1013" s="8"/>
    </row>
    <row r="1014" spans="1:6" ht="12.6" customHeight="1" x14ac:dyDescent="0.25">
      <c r="A1014" s="6"/>
      <c r="B1014" s="6"/>
      <c r="C1014" s="6"/>
      <c r="D1014" s="6"/>
      <c r="E1014" s="7"/>
      <c r="F1014" s="8"/>
    </row>
    <row r="1015" spans="1:6" ht="12.6" customHeight="1" x14ac:dyDescent="0.25">
      <c r="A1015" s="6"/>
      <c r="B1015" s="6"/>
      <c r="C1015" s="6"/>
      <c r="D1015" s="6"/>
      <c r="E1015" s="7"/>
      <c r="F1015" s="8"/>
    </row>
    <row r="1016" spans="1:6" ht="12.6" customHeight="1" x14ac:dyDescent="0.25">
      <c r="A1016" s="6"/>
      <c r="B1016" s="6"/>
      <c r="C1016" s="6"/>
      <c r="D1016" s="6"/>
      <c r="E1016" s="7"/>
      <c r="F1016" s="8"/>
    </row>
    <row r="1017" spans="1:6" ht="12.6" customHeight="1" x14ac:dyDescent="0.25">
      <c r="A1017" s="6"/>
      <c r="B1017" s="6"/>
      <c r="C1017" s="6"/>
      <c r="D1017" s="6"/>
      <c r="E1017" s="7"/>
      <c r="F1017" s="8"/>
    </row>
    <row r="1018" spans="1:6" ht="12.6" customHeight="1" x14ac:dyDescent="0.25">
      <c r="A1018" s="6"/>
      <c r="B1018" s="6"/>
      <c r="C1018" s="6"/>
      <c r="D1018" s="6"/>
      <c r="E1018" s="7"/>
      <c r="F1018" s="8"/>
    </row>
    <row r="1019" spans="1:6" ht="12.6" customHeight="1" x14ac:dyDescent="0.25">
      <c r="A1019" s="6"/>
      <c r="B1019" s="6"/>
      <c r="C1019" s="6"/>
      <c r="D1019" s="6"/>
      <c r="E1019" s="7"/>
      <c r="F1019" s="8"/>
    </row>
    <row r="1020" spans="1:6" ht="12.6" customHeight="1" x14ac:dyDescent="0.25">
      <c r="A1020" s="6"/>
      <c r="B1020" s="6"/>
      <c r="C1020" s="6"/>
      <c r="D1020" s="6"/>
      <c r="E1020" s="7"/>
      <c r="F1020" s="8"/>
    </row>
    <row r="1021" spans="1:6" ht="12.6" customHeight="1" x14ac:dyDescent="0.25">
      <c r="A1021" s="6"/>
      <c r="B1021" s="6"/>
      <c r="C1021" s="6"/>
      <c r="D1021" s="6"/>
      <c r="E1021" s="7"/>
      <c r="F1021" s="8"/>
    </row>
    <row r="1022" spans="1:6" ht="12.6" customHeight="1" x14ac:dyDescent="0.25">
      <c r="A1022" s="6"/>
      <c r="B1022" s="6"/>
      <c r="C1022" s="6"/>
      <c r="D1022" s="6"/>
      <c r="E1022" s="7"/>
      <c r="F1022" s="8"/>
    </row>
    <row r="1023" spans="1:6" ht="12.6" customHeight="1" x14ac:dyDescent="0.25">
      <c r="A1023" s="6"/>
      <c r="B1023" s="6"/>
      <c r="C1023" s="6"/>
      <c r="D1023" s="6"/>
      <c r="E1023" s="7"/>
      <c r="F1023" s="8"/>
    </row>
    <row r="1024" spans="1:6" ht="12.6" customHeight="1" x14ac:dyDescent="0.25">
      <c r="A1024" s="6"/>
      <c r="B1024" s="6"/>
      <c r="C1024" s="6"/>
      <c r="D1024" s="6"/>
      <c r="E1024" s="7"/>
      <c r="F1024" s="8"/>
    </row>
    <row r="1025" spans="1:6" ht="12.6" customHeight="1" x14ac:dyDescent="0.25">
      <c r="A1025" s="6"/>
      <c r="B1025" s="6"/>
      <c r="C1025" s="6"/>
      <c r="D1025" s="6"/>
      <c r="E1025" s="7"/>
      <c r="F1025" s="8"/>
    </row>
    <row r="1026" spans="1:6" ht="12.6" customHeight="1" x14ac:dyDescent="0.25">
      <c r="A1026" s="6"/>
      <c r="B1026" s="6"/>
      <c r="C1026" s="6"/>
      <c r="D1026" s="6"/>
      <c r="E1026" s="7"/>
      <c r="F1026" s="8"/>
    </row>
    <row r="1027" spans="1:6" ht="12.6" customHeight="1" x14ac:dyDescent="0.25">
      <c r="A1027" s="6"/>
      <c r="B1027" s="6"/>
      <c r="C1027" s="6"/>
      <c r="D1027" s="6"/>
      <c r="E1027" s="7"/>
      <c r="F1027" s="8"/>
    </row>
    <row r="1028" spans="1:6" ht="12.6" customHeight="1" x14ac:dyDescent="0.25">
      <c r="A1028" s="6"/>
      <c r="B1028" s="6"/>
      <c r="C1028" s="6"/>
      <c r="D1028" s="6"/>
      <c r="E1028" s="7"/>
      <c r="F1028" s="8"/>
    </row>
    <row r="1029" spans="1:6" ht="12.6" customHeight="1" x14ac:dyDescent="0.25">
      <c r="A1029" s="6"/>
      <c r="B1029" s="6"/>
      <c r="C1029" s="6"/>
      <c r="D1029" s="6"/>
      <c r="E1029" s="7"/>
      <c r="F1029" s="8"/>
    </row>
    <row r="1030" spans="1:6" ht="12.6" customHeight="1" x14ac:dyDescent="0.25">
      <c r="A1030" s="6"/>
      <c r="B1030" s="6"/>
      <c r="C1030" s="6"/>
      <c r="D1030" s="6"/>
      <c r="E1030" s="7"/>
      <c r="F1030" s="8"/>
    </row>
    <row r="1031" spans="1:6" ht="12.6" customHeight="1" x14ac:dyDescent="0.25">
      <c r="A1031" s="6"/>
      <c r="B1031" s="6"/>
      <c r="C1031" s="6"/>
      <c r="D1031" s="6"/>
      <c r="E1031" s="7"/>
      <c r="F1031" s="8"/>
    </row>
    <row r="1032" spans="1:6" ht="12.6" customHeight="1" x14ac:dyDescent="0.25">
      <c r="A1032" s="6"/>
      <c r="B1032" s="6"/>
      <c r="C1032" s="6"/>
      <c r="D1032" s="6"/>
      <c r="E1032" s="7"/>
      <c r="F1032" s="8"/>
    </row>
    <row r="1033" spans="1:6" ht="12.6" customHeight="1" x14ac:dyDescent="0.25">
      <c r="A1033" s="6"/>
      <c r="B1033" s="6"/>
      <c r="C1033" s="6"/>
      <c r="D1033" s="6"/>
      <c r="E1033" s="7"/>
      <c r="F1033" s="8"/>
    </row>
    <row r="1034" spans="1:6" ht="12.6" customHeight="1" x14ac:dyDescent="0.25">
      <c r="A1034" s="6"/>
      <c r="B1034" s="6"/>
      <c r="C1034" s="6"/>
      <c r="D1034" s="6"/>
      <c r="E1034" s="7"/>
      <c r="F1034" s="8"/>
    </row>
    <row r="1035" spans="1:6" ht="12.6" customHeight="1" x14ac:dyDescent="0.25">
      <c r="A1035" s="6"/>
      <c r="B1035" s="6"/>
      <c r="C1035" s="6"/>
      <c r="D1035" s="6"/>
      <c r="E1035" s="7"/>
      <c r="F1035" s="8"/>
    </row>
    <row r="1036" spans="1:6" ht="12.6" customHeight="1" x14ac:dyDescent="0.25">
      <c r="A1036" s="6"/>
      <c r="B1036" s="6"/>
      <c r="C1036" s="6"/>
      <c r="D1036" s="6"/>
      <c r="E1036" s="7"/>
      <c r="F1036" s="8"/>
    </row>
    <row r="1037" spans="1:6" ht="12.6" customHeight="1" x14ac:dyDescent="0.25">
      <c r="A1037" s="6"/>
      <c r="B1037" s="6"/>
      <c r="C1037" s="6"/>
      <c r="D1037" s="6"/>
      <c r="E1037" s="7"/>
      <c r="F1037" s="8"/>
    </row>
    <row r="1038" spans="1:6" ht="12.6" customHeight="1" x14ac:dyDescent="0.25">
      <c r="A1038" s="6"/>
      <c r="B1038" s="6"/>
      <c r="C1038" s="6"/>
      <c r="D1038" s="6"/>
      <c r="E1038" s="7"/>
      <c r="F1038" s="8"/>
    </row>
    <row r="1039" spans="1:6" ht="12.6" customHeight="1" x14ac:dyDescent="0.25">
      <c r="A1039" s="6"/>
      <c r="B1039" s="6"/>
      <c r="C1039" s="6"/>
      <c r="D1039" s="6"/>
      <c r="E1039" s="7"/>
      <c r="F1039" s="8"/>
    </row>
    <row r="1040" spans="1:6" ht="12.6" customHeight="1" x14ac:dyDescent="0.25">
      <c r="A1040" s="6"/>
      <c r="B1040" s="6"/>
      <c r="C1040" s="6"/>
      <c r="D1040" s="6"/>
      <c r="E1040" s="7"/>
      <c r="F1040" s="8"/>
    </row>
    <row r="1041" spans="1:6" ht="12.6" customHeight="1" x14ac:dyDescent="0.25">
      <c r="A1041" s="6"/>
      <c r="B1041" s="6"/>
      <c r="C1041" s="6"/>
      <c r="D1041" s="6"/>
      <c r="E1041" s="7"/>
      <c r="F1041" s="8"/>
    </row>
    <row r="1042" spans="1:6" ht="12.6" customHeight="1" x14ac:dyDescent="0.25">
      <c r="A1042" s="6"/>
      <c r="B1042" s="6"/>
      <c r="C1042" s="6"/>
      <c r="D1042" s="6"/>
      <c r="E1042" s="7"/>
      <c r="F1042" s="8"/>
    </row>
    <row r="1043" spans="1:6" ht="12.6" customHeight="1" x14ac:dyDescent="0.25">
      <c r="A1043" s="6"/>
      <c r="B1043" s="6"/>
      <c r="C1043" s="6"/>
      <c r="D1043" s="6"/>
      <c r="E1043" s="7"/>
      <c r="F1043" s="8"/>
    </row>
    <row r="1044" spans="1:6" ht="12.6" customHeight="1" x14ac:dyDescent="0.25">
      <c r="A1044" s="6"/>
      <c r="B1044" s="6"/>
      <c r="C1044" s="6"/>
      <c r="D1044" s="6"/>
      <c r="E1044" s="7"/>
      <c r="F1044" s="8"/>
    </row>
    <row r="1045" spans="1:6" ht="12.6" customHeight="1" x14ac:dyDescent="0.25">
      <c r="A1045" s="6"/>
      <c r="B1045" s="6"/>
      <c r="C1045" s="6"/>
      <c r="D1045" s="6"/>
      <c r="E1045" s="7"/>
      <c r="F1045" s="8"/>
    </row>
    <row r="1046" spans="1:6" ht="12.6" customHeight="1" x14ac:dyDescent="0.25">
      <c r="A1046" s="6"/>
      <c r="B1046" s="6"/>
      <c r="C1046" s="6"/>
      <c r="D1046" s="6"/>
      <c r="E1046" s="7"/>
      <c r="F1046" s="8"/>
    </row>
    <row r="1047" spans="1:6" ht="12.6" customHeight="1" x14ac:dyDescent="0.25">
      <c r="A1047" s="6"/>
      <c r="B1047" s="6"/>
      <c r="C1047" s="6"/>
      <c r="D1047" s="6"/>
      <c r="E1047" s="7"/>
      <c r="F1047" s="8"/>
    </row>
    <row r="1048" spans="1:6" ht="12.6" customHeight="1" x14ac:dyDescent="0.25">
      <c r="A1048" s="6"/>
      <c r="B1048" s="6"/>
      <c r="C1048" s="6"/>
      <c r="D1048" s="6"/>
      <c r="E1048" s="7"/>
      <c r="F1048" s="8"/>
    </row>
    <row r="1049" spans="1:6" ht="12.6" customHeight="1" x14ac:dyDescent="0.25">
      <c r="A1049" s="6"/>
      <c r="B1049" s="6"/>
      <c r="C1049" s="6"/>
      <c r="D1049" s="6"/>
      <c r="E1049" s="7"/>
      <c r="F1049" s="8"/>
    </row>
    <row r="1050" spans="1:6" ht="12.6" customHeight="1" x14ac:dyDescent="0.25">
      <c r="A1050" s="6"/>
      <c r="B1050" s="6"/>
      <c r="C1050" s="6"/>
      <c r="D1050" s="6"/>
      <c r="E1050" s="7"/>
      <c r="F1050" s="8"/>
    </row>
    <row r="1051" spans="1:6" ht="12.6" customHeight="1" x14ac:dyDescent="0.25">
      <c r="A1051" s="6"/>
      <c r="B1051" s="6"/>
      <c r="C1051" s="6"/>
      <c r="D1051" s="6"/>
      <c r="E1051" s="7"/>
      <c r="F1051" s="8"/>
    </row>
    <row r="1052" spans="1:6" ht="12.6" customHeight="1" x14ac:dyDescent="0.25">
      <c r="A1052" s="6"/>
      <c r="B1052" s="6"/>
      <c r="C1052" s="6"/>
      <c r="D1052" s="6"/>
      <c r="E1052" s="7"/>
      <c r="F1052" s="8"/>
    </row>
    <row r="1053" spans="1:6" ht="12.6" customHeight="1" x14ac:dyDescent="0.25">
      <c r="A1053" s="6"/>
      <c r="B1053" s="6"/>
      <c r="C1053" s="6"/>
      <c r="D1053" s="6"/>
      <c r="E1053" s="7"/>
      <c r="F1053" s="8"/>
    </row>
    <row r="1054" spans="1:6" ht="12.6" customHeight="1" x14ac:dyDescent="0.25">
      <c r="A1054" s="6"/>
      <c r="B1054" s="6"/>
      <c r="C1054" s="6"/>
      <c r="D1054" s="6"/>
      <c r="E1054" s="7"/>
      <c r="F1054" s="8"/>
    </row>
    <row r="1055" spans="1:6" ht="12.6" customHeight="1" x14ac:dyDescent="0.25">
      <c r="A1055" s="6"/>
      <c r="B1055" s="6"/>
      <c r="C1055" s="6"/>
      <c r="D1055" s="6"/>
      <c r="E1055" s="7"/>
      <c r="F1055" s="8"/>
    </row>
    <row r="1056" spans="1:6" ht="12.6" customHeight="1" x14ac:dyDescent="0.25">
      <c r="A1056" s="6"/>
      <c r="B1056" s="6"/>
      <c r="C1056" s="6"/>
      <c r="D1056" s="6"/>
      <c r="E1056" s="7"/>
      <c r="F1056" s="8"/>
    </row>
    <row r="1057" spans="1:6" ht="12.6" customHeight="1" x14ac:dyDescent="0.25">
      <c r="A1057" s="6"/>
      <c r="B1057" s="6"/>
      <c r="C1057" s="6"/>
      <c r="D1057" s="6"/>
      <c r="E1057" s="7"/>
      <c r="F1057" s="8"/>
    </row>
    <row r="1058" spans="1:6" ht="12.6" customHeight="1" x14ac:dyDescent="0.25">
      <c r="A1058" s="6"/>
      <c r="B1058" s="6"/>
      <c r="C1058" s="6"/>
      <c r="D1058" s="6"/>
      <c r="E1058" s="7"/>
      <c r="F1058" s="8"/>
    </row>
    <row r="1059" spans="1:6" ht="12.6" customHeight="1" x14ac:dyDescent="0.25">
      <c r="A1059" s="6"/>
      <c r="B1059" s="6"/>
      <c r="C1059" s="6"/>
      <c r="D1059" s="6"/>
      <c r="E1059" s="7"/>
      <c r="F1059" s="8"/>
    </row>
    <row r="1060" spans="1:6" ht="12.6" customHeight="1" x14ac:dyDescent="0.25">
      <c r="A1060" s="6"/>
      <c r="B1060" s="6"/>
      <c r="C1060" s="6"/>
      <c r="D1060" s="6"/>
      <c r="E1060" s="7"/>
      <c r="F1060" s="8"/>
    </row>
    <row r="1061" spans="1:6" ht="12.6" customHeight="1" x14ac:dyDescent="0.25">
      <c r="A1061" s="6"/>
      <c r="B1061" s="6"/>
      <c r="C1061" s="6"/>
      <c r="D1061" s="6"/>
      <c r="E1061" s="7"/>
      <c r="F1061" s="8"/>
    </row>
    <row r="1062" spans="1:6" ht="12.6" customHeight="1" x14ac:dyDescent="0.25">
      <c r="A1062" s="6"/>
      <c r="B1062" s="6"/>
      <c r="C1062" s="6"/>
      <c r="D1062" s="6"/>
      <c r="E1062" s="7"/>
      <c r="F1062" s="8"/>
    </row>
    <row r="1063" spans="1:6" ht="12.6" customHeight="1" x14ac:dyDescent="0.25">
      <c r="A1063" s="6"/>
      <c r="B1063" s="6"/>
      <c r="C1063" s="6"/>
      <c r="D1063" s="6"/>
      <c r="E1063" s="7"/>
      <c r="F1063" s="8"/>
    </row>
    <row r="1064" spans="1:6" ht="12.6" customHeight="1" x14ac:dyDescent="0.25">
      <c r="A1064" s="6"/>
      <c r="B1064" s="6"/>
      <c r="C1064" s="6"/>
      <c r="D1064" s="6"/>
      <c r="E1064" s="7"/>
      <c r="F1064" s="8"/>
    </row>
    <row r="1065" spans="1:6" ht="12.6" customHeight="1" x14ac:dyDescent="0.25">
      <c r="A1065" s="6"/>
      <c r="B1065" s="6"/>
      <c r="C1065" s="6"/>
      <c r="D1065" s="6"/>
      <c r="E1065" s="7"/>
      <c r="F1065" s="8"/>
    </row>
    <row r="1066" spans="1:6" ht="12.6" customHeight="1" x14ac:dyDescent="0.25">
      <c r="A1066" s="6"/>
      <c r="B1066" s="6"/>
      <c r="C1066" s="6"/>
      <c r="D1066" s="6"/>
      <c r="E1066" s="7"/>
      <c r="F1066" s="8"/>
    </row>
    <row r="1067" spans="1:6" ht="12.6" customHeight="1" x14ac:dyDescent="0.25">
      <c r="A1067" s="6"/>
      <c r="B1067" s="6"/>
      <c r="C1067" s="6"/>
      <c r="D1067" s="6"/>
      <c r="E1067" s="7"/>
      <c r="F1067" s="8"/>
    </row>
    <row r="1068" spans="1:6" ht="12.6" customHeight="1" x14ac:dyDescent="0.25">
      <c r="A1068" s="6"/>
      <c r="B1068" s="6"/>
      <c r="C1068" s="6"/>
      <c r="D1068" s="6"/>
      <c r="E1068" s="7"/>
      <c r="F1068" s="8"/>
    </row>
    <row r="1069" spans="1:6" ht="12.6" customHeight="1" x14ac:dyDescent="0.25">
      <c r="A1069" s="6"/>
      <c r="B1069" s="6"/>
      <c r="C1069" s="6"/>
      <c r="D1069" s="6"/>
      <c r="E1069" s="7"/>
      <c r="F1069" s="8"/>
    </row>
    <row r="1070" spans="1:6" ht="12.6" customHeight="1" x14ac:dyDescent="0.25">
      <c r="A1070" s="6"/>
      <c r="B1070" s="6"/>
      <c r="C1070" s="6"/>
      <c r="D1070" s="6"/>
      <c r="E1070" s="7"/>
      <c r="F1070" s="8"/>
    </row>
    <row r="1071" spans="1:6" ht="12.6" customHeight="1" x14ac:dyDescent="0.25">
      <c r="A1071" s="6"/>
      <c r="B1071" s="6"/>
      <c r="C1071" s="6"/>
      <c r="D1071" s="6"/>
      <c r="E1071" s="7"/>
      <c r="F1071" s="8"/>
    </row>
    <row r="1072" spans="1:6" ht="12.6" customHeight="1" x14ac:dyDescent="0.25">
      <c r="A1072" s="6"/>
      <c r="B1072" s="6"/>
      <c r="C1072" s="6"/>
      <c r="D1072" s="6"/>
      <c r="E1072" s="7"/>
      <c r="F1072" s="8"/>
    </row>
    <row r="1073" spans="1:6" ht="12.6" customHeight="1" x14ac:dyDescent="0.25">
      <c r="A1073" s="6"/>
      <c r="B1073" s="6"/>
      <c r="C1073" s="6"/>
      <c r="D1073" s="6"/>
      <c r="E1073" s="7"/>
      <c r="F1073" s="8"/>
    </row>
    <row r="1074" spans="1:6" ht="12.6" customHeight="1" x14ac:dyDescent="0.25">
      <c r="A1074" s="6"/>
      <c r="B1074" s="6"/>
      <c r="C1074" s="6"/>
      <c r="D1074" s="6"/>
      <c r="E1074" s="7"/>
      <c r="F1074" s="8"/>
    </row>
    <row r="1075" spans="1:6" ht="12.6" customHeight="1" x14ac:dyDescent="0.25">
      <c r="A1075" s="6"/>
      <c r="B1075" s="6"/>
      <c r="C1075" s="6"/>
      <c r="D1075" s="6"/>
      <c r="E1075" s="7"/>
      <c r="F1075" s="8"/>
    </row>
    <row r="1076" spans="1:6" ht="12.6" customHeight="1" x14ac:dyDescent="0.25">
      <c r="A1076" s="6"/>
      <c r="B1076" s="6"/>
      <c r="C1076" s="6"/>
      <c r="D1076" s="6"/>
      <c r="E1076" s="7"/>
      <c r="F1076" s="8"/>
    </row>
    <row r="1077" spans="1:6" ht="12.6" customHeight="1" x14ac:dyDescent="0.25">
      <c r="A1077" s="6"/>
      <c r="B1077" s="6"/>
      <c r="C1077" s="6"/>
      <c r="D1077" s="6"/>
      <c r="E1077" s="7"/>
      <c r="F1077" s="8"/>
    </row>
    <row r="1078" spans="1:6" ht="12.6" customHeight="1" x14ac:dyDescent="0.25">
      <c r="A1078" s="6"/>
      <c r="B1078" s="6"/>
      <c r="C1078" s="6"/>
      <c r="D1078" s="6"/>
      <c r="E1078" s="7"/>
      <c r="F1078" s="8"/>
    </row>
    <row r="1079" spans="1:6" ht="12.6" customHeight="1" x14ac:dyDescent="0.25">
      <c r="A1079" s="6"/>
      <c r="B1079" s="6"/>
      <c r="C1079" s="6"/>
      <c r="D1079" s="6"/>
      <c r="E1079" s="7"/>
      <c r="F1079" s="8"/>
    </row>
    <row r="1080" spans="1:6" ht="12.6" customHeight="1" x14ac:dyDescent="0.25">
      <c r="A1080" s="6"/>
      <c r="B1080" s="6"/>
      <c r="C1080" s="6"/>
      <c r="D1080" s="6"/>
      <c r="E1080" s="7"/>
      <c r="F1080" s="8"/>
    </row>
    <row r="1081" spans="1:6" ht="12.6" customHeight="1" x14ac:dyDescent="0.25">
      <c r="A1081" s="6"/>
      <c r="B1081" s="6"/>
      <c r="C1081" s="6"/>
      <c r="D1081" s="6"/>
      <c r="E1081" s="7"/>
      <c r="F1081" s="8"/>
    </row>
    <row r="1082" spans="1:6" ht="12.6" customHeight="1" x14ac:dyDescent="0.25">
      <c r="A1082" s="6"/>
      <c r="B1082" s="6"/>
      <c r="C1082" s="6"/>
      <c r="D1082" s="6"/>
      <c r="E1082" s="7"/>
      <c r="F1082" s="8"/>
    </row>
    <row r="1083" spans="1:6" ht="12.6" customHeight="1" x14ac:dyDescent="0.25">
      <c r="A1083" s="6"/>
      <c r="B1083" s="6"/>
      <c r="C1083" s="6"/>
      <c r="D1083" s="6"/>
      <c r="E1083" s="7"/>
      <c r="F1083" s="8"/>
    </row>
    <row r="1084" spans="1:6" ht="12.6" customHeight="1" x14ac:dyDescent="0.25">
      <c r="A1084" s="6"/>
      <c r="B1084" s="6"/>
      <c r="C1084" s="6"/>
      <c r="D1084" s="6"/>
      <c r="E1084" s="7"/>
      <c r="F1084" s="8"/>
    </row>
    <row r="1085" spans="1:6" ht="12.6" customHeight="1" x14ac:dyDescent="0.25">
      <c r="A1085" s="6"/>
      <c r="B1085" s="6"/>
      <c r="C1085" s="6"/>
      <c r="D1085" s="6"/>
      <c r="E1085" s="7"/>
      <c r="F1085" s="8"/>
    </row>
    <row r="1086" spans="1:6" ht="12.6" customHeight="1" x14ac:dyDescent="0.25">
      <c r="A1086" s="6"/>
      <c r="B1086" s="6"/>
      <c r="C1086" s="6"/>
      <c r="D1086" s="6"/>
      <c r="E1086" s="7"/>
      <c r="F1086" s="8"/>
    </row>
    <row r="1087" spans="1:6" ht="12.6" customHeight="1" x14ac:dyDescent="0.25">
      <c r="A1087" s="6"/>
      <c r="B1087" s="6"/>
      <c r="C1087" s="6"/>
      <c r="D1087" s="6"/>
      <c r="E1087" s="7"/>
      <c r="F1087" s="8"/>
    </row>
    <row r="1088" spans="1:6" ht="12.6" customHeight="1" x14ac:dyDescent="0.25">
      <c r="A1088" s="6"/>
      <c r="B1088" s="6"/>
      <c r="C1088" s="6"/>
      <c r="D1088" s="6"/>
      <c r="E1088" s="7"/>
      <c r="F1088" s="8"/>
    </row>
    <row r="1089" spans="1:6" ht="12.6" customHeight="1" x14ac:dyDescent="0.25">
      <c r="A1089" s="6"/>
      <c r="B1089" s="6"/>
      <c r="C1089" s="6"/>
      <c r="D1089" s="6"/>
      <c r="E1089" s="7"/>
      <c r="F1089" s="8"/>
    </row>
    <row r="1090" spans="1:6" ht="12.6" customHeight="1" x14ac:dyDescent="0.25">
      <c r="A1090" s="6"/>
      <c r="B1090" s="6"/>
      <c r="C1090" s="6"/>
      <c r="D1090" s="6"/>
      <c r="E1090" s="7"/>
      <c r="F1090" s="8"/>
    </row>
    <row r="1091" spans="1:6" ht="12.6" customHeight="1" x14ac:dyDescent="0.25">
      <c r="A1091" s="6"/>
      <c r="B1091" s="6"/>
      <c r="C1091" s="6"/>
      <c r="D1091" s="6"/>
      <c r="E1091" s="7"/>
      <c r="F1091" s="8"/>
    </row>
    <row r="1092" spans="1:6" ht="12.6" customHeight="1" x14ac:dyDescent="0.25">
      <c r="A1092" s="6"/>
      <c r="B1092" s="6"/>
      <c r="C1092" s="6"/>
      <c r="D1092" s="6"/>
      <c r="E1092" s="7"/>
      <c r="F1092" s="8"/>
    </row>
    <row r="1093" spans="1:6" ht="12.6" customHeight="1" x14ac:dyDescent="0.25">
      <c r="A1093" s="6"/>
      <c r="B1093" s="6"/>
      <c r="C1093" s="6"/>
      <c r="D1093" s="6"/>
      <c r="E1093" s="7"/>
      <c r="F1093" s="8"/>
    </row>
    <row r="1094" spans="1:6" ht="12.6" customHeight="1" x14ac:dyDescent="0.25">
      <c r="A1094" s="6"/>
      <c r="B1094" s="6"/>
      <c r="C1094" s="6"/>
      <c r="D1094" s="6"/>
      <c r="E1094" s="7"/>
      <c r="F1094" s="8"/>
    </row>
    <row r="1095" spans="1:6" ht="12.6" customHeight="1" x14ac:dyDescent="0.25">
      <c r="A1095" s="6"/>
      <c r="B1095" s="6"/>
      <c r="C1095" s="6"/>
      <c r="D1095" s="6"/>
      <c r="E1095" s="7"/>
      <c r="F1095" s="8"/>
    </row>
    <row r="1096" spans="1:6" ht="12.6" customHeight="1" x14ac:dyDescent="0.25">
      <c r="A1096" s="6"/>
      <c r="B1096" s="6"/>
      <c r="C1096" s="6"/>
      <c r="D1096" s="6"/>
      <c r="E1096" s="7"/>
      <c r="F1096" s="8"/>
    </row>
    <row r="1097" spans="1:6" ht="12.6" customHeight="1" x14ac:dyDescent="0.25">
      <c r="A1097" s="6"/>
      <c r="B1097" s="6"/>
      <c r="C1097" s="6"/>
      <c r="D1097" s="6"/>
      <c r="E1097" s="7"/>
      <c r="F1097" s="8"/>
    </row>
    <row r="1098" spans="1:6" ht="12.6" customHeight="1" x14ac:dyDescent="0.25">
      <c r="A1098" s="6"/>
      <c r="B1098" s="6"/>
      <c r="C1098" s="6"/>
      <c r="D1098" s="6"/>
      <c r="E1098" s="7"/>
      <c r="F1098" s="8"/>
    </row>
    <row r="1099" spans="1:6" ht="12.6" customHeight="1" x14ac:dyDescent="0.25">
      <c r="A1099" s="6"/>
      <c r="B1099" s="6"/>
      <c r="C1099" s="6"/>
      <c r="D1099" s="6"/>
      <c r="E1099" s="7"/>
      <c r="F1099" s="8"/>
    </row>
    <row r="1100" spans="1:6" ht="12.6" customHeight="1" x14ac:dyDescent="0.25">
      <c r="A1100" s="6"/>
      <c r="B1100" s="6"/>
      <c r="C1100" s="6"/>
      <c r="D1100" s="6"/>
      <c r="E1100" s="7"/>
      <c r="F1100" s="8"/>
    </row>
    <row r="1101" spans="1:6" ht="12.6" customHeight="1" x14ac:dyDescent="0.25">
      <c r="A1101" s="6"/>
      <c r="B1101" s="6"/>
      <c r="C1101" s="6"/>
      <c r="D1101" s="6"/>
      <c r="E1101" s="7"/>
      <c r="F1101" s="8"/>
    </row>
    <row r="1102" spans="1:6" ht="12.6" customHeight="1" x14ac:dyDescent="0.25">
      <c r="A1102" s="6"/>
      <c r="B1102" s="6"/>
      <c r="C1102" s="6"/>
      <c r="D1102" s="6"/>
      <c r="E1102" s="7"/>
      <c r="F1102" s="8"/>
    </row>
    <row r="1103" spans="1:6" ht="12.6" customHeight="1" x14ac:dyDescent="0.25">
      <c r="A1103" s="6"/>
      <c r="B1103" s="6"/>
      <c r="C1103" s="6"/>
      <c r="D1103" s="6"/>
      <c r="E1103" s="7"/>
      <c r="F1103" s="8"/>
    </row>
    <row r="1104" spans="1:6" ht="12.6" customHeight="1" x14ac:dyDescent="0.25">
      <c r="A1104" s="6"/>
      <c r="B1104" s="6"/>
      <c r="C1104" s="6"/>
      <c r="D1104" s="6"/>
      <c r="E1104" s="7"/>
      <c r="F1104" s="8"/>
    </row>
    <row r="1105" spans="1:6" ht="12.6" customHeight="1" x14ac:dyDescent="0.25">
      <c r="A1105" s="6"/>
      <c r="B1105" s="6"/>
      <c r="C1105" s="6"/>
      <c r="D1105" s="6"/>
      <c r="E1105" s="7"/>
      <c r="F1105" s="8"/>
    </row>
    <row r="1106" spans="1:6" ht="12.6" customHeight="1" x14ac:dyDescent="0.25">
      <c r="A1106" s="6"/>
      <c r="B1106" s="6"/>
      <c r="C1106" s="6"/>
      <c r="D1106" s="6"/>
      <c r="E1106" s="7"/>
      <c r="F1106" s="8"/>
    </row>
    <row r="1107" spans="1:6" ht="12.6" customHeight="1" x14ac:dyDescent="0.25">
      <c r="A1107" s="6"/>
      <c r="B1107" s="6"/>
      <c r="C1107" s="6"/>
      <c r="D1107" s="6"/>
      <c r="E1107" s="7"/>
      <c r="F1107" s="8"/>
    </row>
    <row r="1108" spans="1:6" ht="12.6" customHeight="1" x14ac:dyDescent="0.25">
      <c r="A1108" s="6"/>
      <c r="B1108" s="6"/>
      <c r="C1108" s="6"/>
      <c r="D1108" s="6"/>
      <c r="E1108" s="7"/>
      <c r="F1108" s="8"/>
    </row>
    <row r="1109" spans="1:6" ht="12.6" customHeight="1" x14ac:dyDescent="0.25">
      <c r="A1109" s="6"/>
      <c r="B1109" s="6"/>
      <c r="C1109" s="6"/>
      <c r="D1109" s="6"/>
      <c r="E1109" s="7"/>
      <c r="F1109" s="8"/>
    </row>
    <row r="1110" spans="1:6" ht="12.6" customHeight="1" x14ac:dyDescent="0.25">
      <c r="A1110" s="6"/>
      <c r="B1110" s="6"/>
      <c r="C1110" s="6"/>
      <c r="D1110" s="6"/>
      <c r="E1110" s="7"/>
      <c r="F1110" s="8"/>
    </row>
    <row r="1111" spans="1:6" ht="12.6" customHeight="1" x14ac:dyDescent="0.25">
      <c r="A1111" s="6"/>
      <c r="B1111" s="6"/>
      <c r="C1111" s="6"/>
      <c r="D1111" s="6"/>
      <c r="E1111" s="7"/>
      <c r="F1111" s="8"/>
    </row>
    <row r="1112" spans="1:6" ht="12.6" customHeight="1" x14ac:dyDescent="0.25">
      <c r="A1112" s="6"/>
      <c r="B1112" s="6"/>
      <c r="C1112" s="6"/>
      <c r="D1112" s="6"/>
      <c r="E1112" s="7"/>
      <c r="F1112" s="8"/>
    </row>
    <row r="1113" spans="1:6" ht="12.6" customHeight="1" x14ac:dyDescent="0.25">
      <c r="A1113" s="6"/>
      <c r="B1113" s="6"/>
      <c r="C1113" s="6"/>
      <c r="D1113" s="6"/>
      <c r="E1113" s="7"/>
      <c r="F1113" s="8"/>
    </row>
    <row r="1114" spans="1:6" ht="12.6" customHeight="1" x14ac:dyDescent="0.25">
      <c r="A1114" s="6"/>
      <c r="B1114" s="6"/>
      <c r="C1114" s="6"/>
      <c r="D1114" s="6"/>
      <c r="E1114" s="7"/>
      <c r="F1114" s="8"/>
    </row>
    <row r="1115" spans="1:6" ht="12.6" customHeight="1" x14ac:dyDescent="0.25">
      <c r="A1115" s="6"/>
      <c r="B1115" s="6"/>
      <c r="C1115" s="6"/>
      <c r="D1115" s="6"/>
      <c r="E1115" s="7"/>
      <c r="F1115" s="8"/>
    </row>
    <row r="1116" spans="1:6" ht="12.6" customHeight="1" x14ac:dyDescent="0.25">
      <c r="A1116" s="6"/>
      <c r="B1116" s="6"/>
      <c r="C1116" s="6"/>
      <c r="D1116" s="6"/>
      <c r="E1116" s="7"/>
      <c r="F1116" s="8"/>
    </row>
    <row r="1117" spans="1:6" ht="12.6" customHeight="1" x14ac:dyDescent="0.25">
      <c r="A1117" s="6"/>
      <c r="B1117" s="6"/>
      <c r="C1117" s="6"/>
      <c r="D1117" s="6"/>
      <c r="E1117" s="7"/>
      <c r="F1117" s="8"/>
    </row>
    <row r="1118" spans="1:6" ht="12.6" customHeight="1" x14ac:dyDescent="0.25">
      <c r="A1118" s="6"/>
      <c r="B1118" s="6"/>
      <c r="C1118" s="6"/>
      <c r="D1118" s="6"/>
      <c r="E1118" s="7"/>
      <c r="F1118" s="8"/>
    </row>
    <row r="1119" spans="1:6" ht="12.6" customHeight="1" x14ac:dyDescent="0.25">
      <c r="A1119" s="6"/>
      <c r="B1119" s="6"/>
      <c r="C1119" s="6"/>
      <c r="D1119" s="6"/>
      <c r="E1119" s="7"/>
      <c r="F1119" s="8"/>
    </row>
    <row r="1120" spans="1:6" ht="12.6" customHeight="1" x14ac:dyDescent="0.25">
      <c r="A1120" s="6"/>
      <c r="B1120" s="6"/>
      <c r="C1120" s="6"/>
      <c r="D1120" s="6"/>
      <c r="E1120" s="7"/>
      <c r="F1120" s="8"/>
    </row>
    <row r="1121" spans="1:6" ht="12.6" customHeight="1" x14ac:dyDescent="0.25">
      <c r="A1121" s="6"/>
      <c r="B1121" s="6"/>
      <c r="C1121" s="6"/>
      <c r="D1121" s="6"/>
      <c r="E1121" s="7"/>
      <c r="F1121" s="8"/>
    </row>
    <row r="1122" spans="1:6" ht="12.6" customHeight="1" x14ac:dyDescent="0.25">
      <c r="A1122" s="6"/>
      <c r="B1122" s="6"/>
      <c r="C1122" s="6"/>
      <c r="D1122" s="6"/>
      <c r="E1122" s="7"/>
      <c r="F1122" s="8"/>
    </row>
    <row r="1123" spans="1:6" ht="12.6" customHeight="1" x14ac:dyDescent="0.25">
      <c r="A1123" s="6"/>
      <c r="B1123" s="6"/>
      <c r="C1123" s="6"/>
      <c r="D1123" s="6"/>
      <c r="E1123" s="7"/>
      <c r="F1123" s="8"/>
    </row>
    <row r="1124" spans="1:6" ht="12.6" customHeight="1" x14ac:dyDescent="0.25">
      <c r="A1124" s="6"/>
      <c r="B1124" s="6"/>
      <c r="C1124" s="6"/>
      <c r="D1124" s="6"/>
      <c r="E1124" s="7"/>
      <c r="F1124" s="8"/>
    </row>
    <row r="1125" spans="1:6" ht="12.6" customHeight="1" x14ac:dyDescent="0.25">
      <c r="A1125" s="6"/>
      <c r="B1125" s="6"/>
      <c r="C1125" s="6"/>
      <c r="D1125" s="6"/>
      <c r="E1125" s="7"/>
      <c r="F1125" s="8"/>
    </row>
    <row r="1126" spans="1:6" ht="12.6" customHeight="1" x14ac:dyDescent="0.25">
      <c r="A1126" s="6"/>
      <c r="B1126" s="6"/>
      <c r="C1126" s="6"/>
      <c r="D1126" s="6"/>
      <c r="E1126" s="7"/>
      <c r="F1126" s="8"/>
    </row>
    <row r="1127" spans="1:6" ht="12.6" customHeight="1" x14ac:dyDescent="0.25">
      <c r="A1127" s="6"/>
      <c r="B1127" s="6"/>
      <c r="C1127" s="6"/>
      <c r="D1127" s="6"/>
      <c r="E1127" s="7"/>
      <c r="F1127" s="8"/>
    </row>
    <row r="1128" spans="1:6" ht="12.6" customHeight="1" x14ac:dyDescent="0.25">
      <c r="A1128" s="6"/>
      <c r="B1128" s="6"/>
      <c r="C1128" s="6"/>
      <c r="D1128" s="6"/>
      <c r="E1128" s="7"/>
      <c r="F1128" s="8"/>
    </row>
    <row r="1129" spans="1:6" ht="12.6" customHeight="1" x14ac:dyDescent="0.25">
      <c r="A1129" s="6"/>
      <c r="B1129" s="6"/>
      <c r="C1129" s="6"/>
      <c r="D1129" s="6"/>
      <c r="E1129" s="7"/>
      <c r="F1129" s="8"/>
    </row>
    <row r="1130" spans="1:6" ht="12.6" customHeight="1" x14ac:dyDescent="0.25">
      <c r="A1130" s="6"/>
      <c r="B1130" s="6"/>
      <c r="C1130" s="6"/>
      <c r="D1130" s="6"/>
      <c r="E1130" s="7"/>
      <c r="F1130" s="8"/>
    </row>
    <row r="1131" spans="1:6" ht="12.6" customHeight="1" x14ac:dyDescent="0.25">
      <c r="A1131" s="6"/>
      <c r="B1131" s="6"/>
      <c r="C1131" s="6"/>
      <c r="D1131" s="6"/>
      <c r="E1131" s="7"/>
      <c r="F1131" s="8"/>
    </row>
    <row r="1132" spans="1:6" ht="12.6" customHeight="1" x14ac:dyDescent="0.25">
      <c r="A1132" s="6"/>
      <c r="B1132" s="6"/>
      <c r="C1132" s="6"/>
      <c r="D1132" s="6"/>
      <c r="E1132" s="7"/>
      <c r="F1132" s="8"/>
    </row>
    <row r="1133" spans="1:6" ht="12.6" customHeight="1" x14ac:dyDescent="0.25">
      <c r="A1133" s="6"/>
      <c r="B1133" s="6"/>
      <c r="C1133" s="6"/>
      <c r="D1133" s="6"/>
      <c r="E1133" s="7"/>
      <c r="F1133" s="8"/>
    </row>
    <row r="1134" spans="1:6" ht="12.6" customHeight="1" x14ac:dyDescent="0.25">
      <c r="A1134" s="6"/>
      <c r="B1134" s="6"/>
      <c r="C1134" s="6"/>
      <c r="D1134" s="6"/>
      <c r="E1134" s="7"/>
      <c r="F1134" s="8"/>
    </row>
    <row r="1135" spans="1:6" ht="12.6" customHeight="1" x14ac:dyDescent="0.25">
      <c r="A1135" s="6"/>
      <c r="B1135" s="6"/>
      <c r="C1135" s="6"/>
      <c r="D1135" s="6"/>
      <c r="E1135" s="7"/>
      <c r="F1135" s="8"/>
    </row>
    <row r="1136" spans="1:6" ht="12.6" customHeight="1" x14ac:dyDescent="0.25">
      <c r="A1136" s="6"/>
      <c r="B1136" s="6"/>
      <c r="C1136" s="6"/>
      <c r="D1136" s="6"/>
      <c r="E1136" s="7"/>
      <c r="F1136" s="8"/>
    </row>
    <row r="1137" spans="1:6" ht="12.6" customHeight="1" x14ac:dyDescent="0.25">
      <c r="A1137" s="6"/>
      <c r="B1137" s="6"/>
      <c r="C1137" s="6"/>
      <c r="D1137" s="6"/>
      <c r="E1137" s="7"/>
      <c r="F1137" s="8"/>
    </row>
    <row r="1138" spans="1:6" ht="12.6" customHeight="1" x14ac:dyDescent="0.25">
      <c r="A1138" s="6"/>
      <c r="B1138" s="6"/>
      <c r="C1138" s="6"/>
      <c r="D1138" s="6"/>
      <c r="E1138" s="7"/>
      <c r="F1138" s="8"/>
    </row>
    <row r="1139" spans="1:6" ht="12.6" customHeight="1" x14ac:dyDescent="0.25">
      <c r="A1139" s="6"/>
      <c r="B1139" s="6"/>
      <c r="C1139" s="6"/>
      <c r="D1139" s="6"/>
      <c r="E1139" s="7"/>
      <c r="F1139" s="8"/>
    </row>
    <row r="1140" spans="1:6" ht="12.6" customHeight="1" x14ac:dyDescent="0.25">
      <c r="A1140" s="6"/>
      <c r="B1140" s="6"/>
      <c r="C1140" s="6"/>
      <c r="D1140" s="6"/>
      <c r="E1140" s="7"/>
      <c r="F1140" s="8"/>
    </row>
    <row r="1141" spans="1:6" ht="12.6" customHeight="1" x14ac:dyDescent="0.25">
      <c r="A1141" s="6"/>
      <c r="B1141" s="6"/>
      <c r="C1141" s="6"/>
      <c r="D1141" s="6"/>
      <c r="E1141" s="7"/>
      <c r="F1141" s="8"/>
    </row>
    <row r="1142" spans="1:6" ht="12.6" customHeight="1" x14ac:dyDescent="0.25">
      <c r="A1142" s="6"/>
      <c r="B1142" s="6"/>
      <c r="C1142" s="6"/>
      <c r="D1142" s="6"/>
      <c r="E1142" s="7"/>
      <c r="F1142" s="8"/>
    </row>
    <row r="1143" spans="1:6" ht="12.6" customHeight="1" x14ac:dyDescent="0.25">
      <c r="A1143" s="6"/>
      <c r="B1143" s="6"/>
      <c r="C1143" s="6"/>
      <c r="D1143" s="6"/>
      <c r="E1143" s="7"/>
      <c r="F1143" s="8"/>
    </row>
    <row r="1144" spans="1:6" ht="12.6" customHeight="1" x14ac:dyDescent="0.25">
      <c r="A1144" s="6"/>
      <c r="B1144" s="6"/>
      <c r="C1144" s="6"/>
      <c r="D1144" s="6"/>
      <c r="E1144" s="7"/>
      <c r="F1144" s="8"/>
    </row>
    <row r="1145" spans="1:6" ht="12.6" customHeight="1" x14ac:dyDescent="0.25">
      <c r="A1145" s="6"/>
      <c r="B1145" s="6"/>
      <c r="C1145" s="6"/>
      <c r="D1145" s="6"/>
      <c r="E1145" s="7"/>
      <c r="F1145" s="8"/>
    </row>
    <row r="1146" spans="1:6" ht="12.6" customHeight="1" x14ac:dyDescent="0.25">
      <c r="A1146" s="6"/>
      <c r="B1146" s="6"/>
      <c r="C1146" s="6"/>
      <c r="D1146" s="6"/>
      <c r="E1146" s="7"/>
      <c r="F1146" s="8"/>
    </row>
    <row r="1147" spans="1:6" ht="12.6" customHeight="1" x14ac:dyDescent="0.25">
      <c r="A1147" s="6"/>
      <c r="B1147" s="6"/>
      <c r="C1147" s="6"/>
      <c r="D1147" s="6"/>
      <c r="E1147" s="7"/>
      <c r="F1147" s="8"/>
    </row>
    <row r="1148" spans="1:6" ht="12.6" customHeight="1" x14ac:dyDescent="0.25">
      <c r="A1148" s="6"/>
      <c r="B1148" s="6"/>
      <c r="C1148" s="6"/>
      <c r="D1148" s="6"/>
      <c r="E1148" s="7"/>
      <c r="F1148" s="8"/>
    </row>
    <row r="1149" spans="1:6" ht="12.6" customHeight="1" x14ac:dyDescent="0.25">
      <c r="A1149" s="6"/>
      <c r="B1149" s="6"/>
      <c r="C1149" s="6"/>
      <c r="D1149" s="6"/>
      <c r="E1149" s="7"/>
      <c r="F1149" s="8"/>
    </row>
    <row r="1150" spans="1:6" ht="12.6" customHeight="1" x14ac:dyDescent="0.25">
      <c r="A1150" s="6"/>
      <c r="B1150" s="6"/>
      <c r="C1150" s="6"/>
      <c r="D1150" s="6"/>
      <c r="E1150" s="7"/>
      <c r="F1150" s="8"/>
    </row>
    <row r="1151" spans="1:6" ht="12.6" customHeight="1" x14ac:dyDescent="0.25">
      <c r="A1151" s="6"/>
      <c r="B1151" s="6"/>
      <c r="C1151" s="6"/>
      <c r="D1151" s="6"/>
      <c r="E1151" s="7"/>
      <c r="F1151" s="8"/>
    </row>
    <row r="1152" spans="1:6" ht="12.6" customHeight="1" x14ac:dyDescent="0.25">
      <c r="A1152" s="6"/>
      <c r="B1152" s="6"/>
      <c r="C1152" s="6"/>
      <c r="D1152" s="6"/>
      <c r="E1152" s="7"/>
      <c r="F1152" s="8"/>
    </row>
    <row r="1153" spans="1:6" ht="12.6" customHeight="1" x14ac:dyDescent="0.25">
      <c r="A1153" s="6"/>
      <c r="B1153" s="6"/>
      <c r="C1153" s="6"/>
      <c r="D1153" s="6"/>
      <c r="E1153" s="7"/>
      <c r="F1153" s="8"/>
    </row>
    <row r="1154" spans="1:6" ht="12.6" customHeight="1" x14ac:dyDescent="0.25">
      <c r="A1154" s="6"/>
      <c r="B1154" s="6"/>
      <c r="C1154" s="6"/>
      <c r="D1154" s="6"/>
      <c r="E1154" s="7"/>
      <c r="F1154" s="8"/>
    </row>
    <row r="1155" spans="1:6" ht="12.6" customHeight="1" x14ac:dyDescent="0.25">
      <c r="A1155" s="6"/>
      <c r="B1155" s="6"/>
      <c r="C1155" s="6"/>
      <c r="D1155" s="6"/>
      <c r="E1155" s="7"/>
      <c r="F1155" s="8"/>
    </row>
    <row r="1156" spans="1:6" ht="12.6" customHeight="1" x14ac:dyDescent="0.25">
      <c r="A1156" s="6"/>
      <c r="B1156" s="6"/>
      <c r="C1156" s="6"/>
      <c r="D1156" s="6"/>
      <c r="E1156" s="7"/>
      <c r="F1156" s="8"/>
    </row>
    <row r="1157" spans="1:6" ht="12.6" customHeight="1" x14ac:dyDescent="0.25">
      <c r="A1157" s="6"/>
      <c r="B1157" s="6"/>
      <c r="C1157" s="6"/>
      <c r="D1157" s="6"/>
      <c r="E1157" s="7"/>
      <c r="F1157" s="8"/>
    </row>
    <row r="1158" spans="1:6" ht="12.6" customHeight="1" x14ac:dyDescent="0.25">
      <c r="A1158" s="6"/>
      <c r="B1158" s="6"/>
      <c r="C1158" s="6"/>
      <c r="D1158" s="6"/>
      <c r="E1158" s="7"/>
      <c r="F1158" s="8"/>
    </row>
    <row r="1159" spans="1:6" ht="12.6" customHeight="1" x14ac:dyDescent="0.25">
      <c r="A1159" s="6"/>
      <c r="B1159" s="6"/>
      <c r="C1159" s="6"/>
      <c r="D1159" s="6"/>
      <c r="E1159" s="7"/>
      <c r="F1159" s="8"/>
    </row>
    <row r="1160" spans="1:6" ht="12.6" customHeight="1" x14ac:dyDescent="0.25">
      <c r="A1160" s="6"/>
      <c r="B1160" s="6"/>
      <c r="C1160" s="6"/>
      <c r="D1160" s="6"/>
      <c r="E1160" s="7"/>
      <c r="F1160" s="8"/>
    </row>
    <row r="1161" spans="1:6" ht="12.6" customHeight="1" x14ac:dyDescent="0.25">
      <c r="A1161" s="6"/>
      <c r="B1161" s="6"/>
      <c r="C1161" s="6"/>
      <c r="D1161" s="6"/>
      <c r="E1161" s="7"/>
      <c r="F1161" s="8"/>
    </row>
    <row r="1162" spans="1:6" ht="12.6" customHeight="1" x14ac:dyDescent="0.25">
      <c r="A1162" s="6"/>
      <c r="B1162" s="6"/>
      <c r="C1162" s="6"/>
      <c r="D1162" s="6"/>
      <c r="E1162" s="7"/>
      <c r="F1162" s="8"/>
    </row>
    <row r="1163" spans="1:6" ht="12.6" customHeight="1" x14ac:dyDescent="0.25">
      <c r="A1163" s="6"/>
      <c r="B1163" s="6"/>
      <c r="C1163" s="6"/>
      <c r="D1163" s="6"/>
      <c r="E1163" s="7"/>
      <c r="F1163" s="8"/>
    </row>
    <row r="1164" spans="1:6" ht="12.6" customHeight="1" x14ac:dyDescent="0.25">
      <c r="A1164" s="6"/>
      <c r="B1164" s="6"/>
      <c r="C1164" s="6"/>
      <c r="D1164" s="6"/>
      <c r="E1164" s="7"/>
      <c r="F1164" s="8"/>
    </row>
    <row r="1165" spans="1:6" ht="12.6" customHeight="1" x14ac:dyDescent="0.25">
      <c r="A1165" s="6"/>
      <c r="B1165" s="6"/>
      <c r="C1165" s="6"/>
      <c r="D1165" s="6"/>
      <c r="E1165" s="7"/>
      <c r="F1165" s="8"/>
    </row>
    <row r="1166" spans="1:6" ht="12.6" customHeight="1" x14ac:dyDescent="0.25">
      <c r="A1166" s="6"/>
      <c r="B1166" s="6"/>
      <c r="C1166" s="6"/>
      <c r="D1166" s="6"/>
      <c r="E1166" s="7"/>
      <c r="F1166" s="8"/>
    </row>
    <row r="1167" spans="1:6" ht="12.6" customHeight="1" x14ac:dyDescent="0.25">
      <c r="A1167" s="6"/>
      <c r="B1167" s="6"/>
      <c r="C1167" s="6"/>
      <c r="D1167" s="6"/>
      <c r="E1167" s="7"/>
      <c r="F1167" s="8"/>
    </row>
    <row r="1168" spans="1:6" ht="12.6" customHeight="1" x14ac:dyDescent="0.25">
      <c r="A1168" s="6"/>
      <c r="B1168" s="6"/>
      <c r="C1168" s="6"/>
      <c r="D1168" s="6"/>
      <c r="E1168" s="7"/>
      <c r="F1168" s="8"/>
    </row>
    <row r="1169" spans="1:6" ht="12.6" customHeight="1" x14ac:dyDescent="0.25">
      <c r="A1169" s="6"/>
      <c r="B1169" s="6"/>
      <c r="C1169" s="6"/>
      <c r="D1169" s="6"/>
      <c r="E1169" s="7"/>
      <c r="F1169" s="8"/>
    </row>
    <row r="1170" spans="1:6" ht="12.6" customHeight="1" x14ac:dyDescent="0.25">
      <c r="A1170" s="6"/>
      <c r="B1170" s="6"/>
      <c r="C1170" s="6"/>
      <c r="D1170" s="6"/>
      <c r="E1170" s="7"/>
      <c r="F1170" s="8"/>
    </row>
    <row r="1171" spans="1:6" ht="12.6" customHeight="1" x14ac:dyDescent="0.25">
      <c r="A1171" s="6"/>
      <c r="B1171" s="6"/>
      <c r="C1171" s="6"/>
      <c r="D1171" s="6"/>
      <c r="E1171" s="7"/>
      <c r="F1171" s="8"/>
    </row>
    <row r="1172" spans="1:6" ht="12.6" customHeight="1" x14ac:dyDescent="0.25">
      <c r="A1172" s="6"/>
      <c r="B1172" s="6"/>
      <c r="C1172" s="6"/>
      <c r="D1172" s="6"/>
      <c r="E1172" s="7"/>
      <c r="F1172" s="8"/>
    </row>
    <row r="1173" spans="1:6" ht="12.6" customHeight="1" x14ac:dyDescent="0.25">
      <c r="A1173" s="6"/>
      <c r="B1173" s="6"/>
      <c r="C1173" s="6"/>
      <c r="D1173" s="6"/>
      <c r="E1173" s="7"/>
      <c r="F1173" s="8"/>
    </row>
    <row r="1174" spans="1:6" ht="12.6" customHeight="1" x14ac:dyDescent="0.25">
      <c r="A1174" s="6"/>
      <c r="B1174" s="6"/>
      <c r="C1174" s="6"/>
      <c r="D1174" s="6"/>
      <c r="E1174" s="7"/>
      <c r="F1174" s="8"/>
    </row>
    <row r="1175" spans="1:6" ht="12.6" customHeight="1" x14ac:dyDescent="0.25">
      <c r="A1175" s="6"/>
      <c r="B1175" s="6"/>
      <c r="C1175" s="6"/>
      <c r="D1175" s="6"/>
      <c r="E1175" s="7"/>
      <c r="F1175" s="8"/>
    </row>
    <row r="1176" spans="1:6" ht="12.6" customHeight="1" x14ac:dyDescent="0.25">
      <c r="A1176" s="6"/>
      <c r="B1176" s="6"/>
      <c r="C1176" s="6"/>
      <c r="D1176" s="6"/>
      <c r="E1176" s="7"/>
      <c r="F1176" s="8"/>
    </row>
    <row r="1177" spans="1:6" ht="12.6" customHeight="1" x14ac:dyDescent="0.25">
      <c r="A1177" s="6"/>
      <c r="B1177" s="6"/>
      <c r="C1177" s="6"/>
      <c r="D1177" s="6"/>
      <c r="E1177" s="7"/>
      <c r="F1177" s="8"/>
    </row>
    <row r="1178" spans="1:6" ht="12.6" customHeight="1" x14ac:dyDescent="0.25">
      <c r="A1178" s="6"/>
      <c r="B1178" s="6"/>
      <c r="C1178" s="6"/>
      <c r="D1178" s="6"/>
      <c r="E1178" s="7"/>
      <c r="F1178" s="8"/>
    </row>
    <row r="1179" spans="1:6" ht="12.6" customHeight="1" x14ac:dyDescent="0.25">
      <c r="A1179" s="6"/>
      <c r="B1179" s="6"/>
      <c r="C1179" s="6"/>
      <c r="D1179" s="6"/>
      <c r="E1179" s="7"/>
      <c r="F1179" s="8"/>
    </row>
    <row r="1180" spans="1:6" ht="12.6" customHeight="1" x14ac:dyDescent="0.25">
      <c r="A1180" s="6"/>
      <c r="B1180" s="6"/>
      <c r="C1180" s="6"/>
      <c r="D1180" s="6"/>
      <c r="E1180" s="7"/>
      <c r="F1180" s="8"/>
    </row>
    <row r="1181" spans="1:6" ht="12.6" customHeight="1" x14ac:dyDescent="0.25">
      <c r="A1181" s="6"/>
      <c r="B1181" s="6"/>
      <c r="C1181" s="6"/>
      <c r="D1181" s="6"/>
      <c r="E1181" s="7"/>
      <c r="F1181" s="8"/>
    </row>
    <row r="1182" spans="1:6" ht="12.6" customHeight="1" x14ac:dyDescent="0.25">
      <c r="A1182" s="6"/>
      <c r="B1182" s="6"/>
      <c r="C1182" s="6"/>
      <c r="D1182" s="6"/>
      <c r="E1182" s="7"/>
      <c r="F1182" s="8"/>
    </row>
    <row r="1183" spans="1:6" ht="12.6" customHeight="1" x14ac:dyDescent="0.25">
      <c r="A1183" s="6"/>
      <c r="B1183" s="6"/>
      <c r="C1183" s="6"/>
      <c r="D1183" s="6"/>
      <c r="E1183" s="7"/>
      <c r="F1183" s="8"/>
    </row>
    <row r="1184" spans="1:6" ht="12.6" customHeight="1" x14ac:dyDescent="0.25">
      <c r="A1184" s="6"/>
      <c r="B1184" s="6"/>
      <c r="C1184" s="6"/>
      <c r="D1184" s="6"/>
      <c r="E1184" s="7"/>
      <c r="F1184" s="8"/>
    </row>
    <row r="1185" spans="1:6" ht="12.6" customHeight="1" x14ac:dyDescent="0.25">
      <c r="A1185" s="6"/>
      <c r="B1185" s="6"/>
      <c r="C1185" s="6"/>
      <c r="D1185" s="6"/>
      <c r="E1185" s="7"/>
      <c r="F1185" s="8"/>
    </row>
    <row r="1186" spans="1:6" ht="12.6" customHeight="1" x14ac:dyDescent="0.25">
      <c r="A1186" s="6"/>
      <c r="B1186" s="6"/>
      <c r="C1186" s="6"/>
      <c r="D1186" s="6"/>
      <c r="E1186" s="7"/>
      <c r="F1186" s="8"/>
    </row>
    <row r="1187" spans="1:6" ht="12.6" customHeight="1" x14ac:dyDescent="0.25">
      <c r="A1187" s="6"/>
      <c r="B1187" s="6"/>
      <c r="C1187" s="6"/>
      <c r="D1187" s="6"/>
      <c r="E1187" s="7"/>
      <c r="F1187" s="8"/>
    </row>
    <row r="1188" spans="1:6" ht="12.6" customHeight="1" x14ac:dyDescent="0.25">
      <c r="A1188" s="6"/>
      <c r="B1188" s="6"/>
      <c r="C1188" s="6"/>
      <c r="D1188" s="6"/>
      <c r="E1188" s="7"/>
      <c r="F1188" s="8"/>
    </row>
    <row r="1189" spans="1:6" ht="12.6" customHeight="1" x14ac:dyDescent="0.25">
      <c r="A1189" s="6"/>
      <c r="B1189" s="6"/>
      <c r="C1189" s="6"/>
      <c r="D1189" s="6"/>
      <c r="E1189" s="7"/>
      <c r="F1189" s="8"/>
    </row>
    <row r="1190" spans="1:6" ht="12.6" customHeight="1" x14ac:dyDescent="0.25">
      <c r="A1190" s="6"/>
      <c r="B1190" s="6"/>
      <c r="C1190" s="6"/>
      <c r="D1190" s="6"/>
      <c r="E1190" s="7"/>
      <c r="F1190" s="8"/>
    </row>
    <row r="1191" spans="1:6" ht="12.6" customHeight="1" x14ac:dyDescent="0.25">
      <c r="A1191" s="6"/>
      <c r="B1191" s="6"/>
      <c r="C1191" s="6"/>
      <c r="D1191" s="6"/>
      <c r="E1191" s="7"/>
      <c r="F1191" s="8"/>
    </row>
    <row r="1192" spans="1:6" ht="12.6" customHeight="1" x14ac:dyDescent="0.25">
      <c r="A1192" s="6"/>
      <c r="B1192" s="6"/>
      <c r="C1192" s="6"/>
      <c r="D1192" s="6"/>
      <c r="E1192" s="7"/>
      <c r="F1192" s="8"/>
    </row>
    <row r="1193" spans="1:6" ht="12.6" customHeight="1" x14ac:dyDescent="0.25">
      <c r="A1193" s="6"/>
      <c r="B1193" s="6"/>
      <c r="C1193" s="6"/>
      <c r="D1193" s="6"/>
      <c r="E1193" s="7"/>
      <c r="F1193" s="8"/>
    </row>
    <row r="1194" spans="1:6" ht="12.6" customHeight="1" x14ac:dyDescent="0.25">
      <c r="A1194" s="6"/>
      <c r="B1194" s="6"/>
      <c r="C1194" s="6"/>
      <c r="D1194" s="6"/>
      <c r="E1194" s="7"/>
      <c r="F1194" s="8"/>
    </row>
    <row r="1195" spans="1:6" ht="12.6" customHeight="1" x14ac:dyDescent="0.25">
      <c r="A1195" s="6"/>
      <c r="B1195" s="6"/>
      <c r="C1195" s="6"/>
      <c r="D1195" s="6"/>
      <c r="E1195" s="7"/>
      <c r="F1195" s="8"/>
    </row>
    <row r="1196" spans="1:6" ht="12.6" customHeight="1" x14ac:dyDescent="0.25">
      <c r="A1196" s="6"/>
      <c r="B1196" s="6"/>
      <c r="C1196" s="6"/>
      <c r="D1196" s="6"/>
      <c r="E1196" s="7"/>
      <c r="F1196" s="8"/>
    </row>
    <row r="1197" spans="1:6" ht="12.6" customHeight="1" x14ac:dyDescent="0.25">
      <c r="A1197" s="6"/>
      <c r="B1197" s="6"/>
      <c r="C1197" s="6"/>
      <c r="D1197" s="6"/>
      <c r="E1197" s="7"/>
      <c r="F1197" s="8"/>
    </row>
    <row r="1198" spans="1:6" ht="12.6" customHeight="1" x14ac:dyDescent="0.25">
      <c r="A1198" s="6"/>
      <c r="B1198" s="6"/>
      <c r="C1198" s="6"/>
      <c r="D1198" s="6"/>
      <c r="E1198" s="7"/>
      <c r="F1198" s="8"/>
    </row>
    <row r="1199" spans="1:6" ht="12.6" customHeight="1" x14ac:dyDescent="0.25">
      <c r="A1199" s="6"/>
      <c r="B1199" s="6"/>
      <c r="C1199" s="6"/>
      <c r="D1199" s="6"/>
      <c r="E1199" s="7"/>
      <c r="F1199" s="8"/>
    </row>
    <row r="1200" spans="1:6" ht="12.6" customHeight="1" x14ac:dyDescent="0.25">
      <c r="A1200" s="6"/>
      <c r="B1200" s="6"/>
      <c r="C1200" s="6"/>
      <c r="D1200" s="6"/>
      <c r="E1200" s="7"/>
      <c r="F1200" s="8"/>
    </row>
    <row r="1201" spans="1:6" ht="12.6" customHeight="1" x14ac:dyDescent="0.25">
      <c r="A1201" s="6"/>
      <c r="B1201" s="6"/>
      <c r="C1201" s="6"/>
      <c r="D1201" s="6"/>
      <c r="E1201" s="7"/>
      <c r="F1201" s="8"/>
    </row>
    <row r="1202" spans="1:6" ht="12.6" customHeight="1" x14ac:dyDescent="0.25">
      <c r="A1202" s="6"/>
      <c r="B1202" s="6"/>
      <c r="C1202" s="6"/>
      <c r="D1202" s="6"/>
      <c r="E1202" s="7"/>
      <c r="F1202" s="8"/>
    </row>
    <row r="1203" spans="1:6" ht="12.6" customHeight="1" x14ac:dyDescent="0.25">
      <c r="A1203" s="6"/>
      <c r="B1203" s="6"/>
      <c r="C1203" s="6"/>
      <c r="D1203" s="6"/>
      <c r="E1203" s="7"/>
      <c r="F1203" s="8"/>
    </row>
    <row r="1204" spans="1:6" ht="12.6" customHeight="1" x14ac:dyDescent="0.25">
      <c r="A1204" s="6"/>
      <c r="B1204" s="6"/>
      <c r="C1204" s="6"/>
      <c r="D1204" s="6"/>
      <c r="E1204" s="7"/>
      <c r="F1204" s="8"/>
    </row>
    <row r="1205" spans="1:6" ht="12.6" customHeight="1" x14ac:dyDescent="0.25">
      <c r="A1205" s="6"/>
      <c r="B1205" s="6"/>
      <c r="C1205" s="6"/>
      <c r="D1205" s="6"/>
      <c r="E1205" s="7"/>
      <c r="F1205" s="8"/>
    </row>
    <row r="1206" spans="1:6" ht="12.6" customHeight="1" x14ac:dyDescent="0.25">
      <c r="A1206" s="6"/>
      <c r="B1206" s="6"/>
      <c r="C1206" s="6"/>
      <c r="D1206" s="6"/>
      <c r="E1206" s="7"/>
      <c r="F1206" s="8"/>
    </row>
    <row r="1207" spans="1:6" ht="12.6" customHeight="1" x14ac:dyDescent="0.25">
      <c r="A1207" s="6"/>
      <c r="B1207" s="6"/>
      <c r="C1207" s="6"/>
      <c r="D1207" s="6"/>
      <c r="E1207" s="7"/>
      <c r="F1207" s="8"/>
    </row>
    <row r="1208" spans="1:6" ht="12.6" customHeight="1" x14ac:dyDescent="0.25">
      <c r="A1208" s="6"/>
      <c r="B1208" s="6"/>
      <c r="C1208" s="6"/>
      <c r="D1208" s="6"/>
      <c r="E1208" s="7"/>
      <c r="F1208" s="8"/>
    </row>
    <row r="1209" spans="1:6" ht="12.6" customHeight="1" x14ac:dyDescent="0.25">
      <c r="A1209" s="6"/>
      <c r="B1209" s="6"/>
      <c r="C1209" s="6"/>
      <c r="D1209" s="6"/>
      <c r="E1209" s="7"/>
      <c r="F1209" s="8"/>
    </row>
    <row r="1210" spans="1:6" ht="12.6" customHeight="1" x14ac:dyDescent="0.25">
      <c r="A1210" s="6"/>
      <c r="B1210" s="6"/>
      <c r="C1210" s="6"/>
      <c r="D1210" s="6"/>
      <c r="E1210" s="7"/>
      <c r="F1210" s="8"/>
    </row>
    <row r="1211" spans="1:6" ht="12.6" customHeight="1" x14ac:dyDescent="0.25">
      <c r="A1211" s="6"/>
      <c r="B1211" s="6"/>
      <c r="C1211" s="6"/>
      <c r="D1211" s="6"/>
      <c r="E1211" s="7"/>
      <c r="F1211" s="8"/>
    </row>
    <row r="1212" spans="1:6" ht="12.6" customHeight="1" x14ac:dyDescent="0.25">
      <c r="A1212" s="6"/>
      <c r="B1212" s="6"/>
      <c r="C1212" s="6"/>
      <c r="D1212" s="6"/>
      <c r="E1212" s="7"/>
      <c r="F1212" s="8"/>
    </row>
    <row r="1213" spans="1:6" ht="12.6" customHeight="1" x14ac:dyDescent="0.25">
      <c r="A1213" s="6"/>
      <c r="B1213" s="6"/>
      <c r="C1213" s="6"/>
      <c r="D1213" s="6"/>
      <c r="E1213" s="7"/>
      <c r="F1213" s="8"/>
    </row>
    <row r="1214" spans="1:6" ht="12.6" customHeight="1" x14ac:dyDescent="0.25">
      <c r="A1214" s="6"/>
      <c r="B1214" s="6"/>
      <c r="C1214" s="6"/>
      <c r="D1214" s="6"/>
      <c r="E1214" s="7"/>
      <c r="F1214" s="8"/>
    </row>
    <row r="1215" spans="1:6" ht="12.6" customHeight="1" x14ac:dyDescent="0.25">
      <c r="A1215" s="6"/>
      <c r="B1215" s="6"/>
      <c r="C1215" s="6"/>
      <c r="D1215" s="6"/>
      <c r="E1215" s="7"/>
      <c r="F1215" s="8"/>
    </row>
    <row r="1216" spans="1:6" ht="12.6" customHeight="1" x14ac:dyDescent="0.25">
      <c r="A1216" s="6"/>
      <c r="B1216" s="6"/>
      <c r="C1216" s="6"/>
      <c r="D1216" s="6"/>
      <c r="E1216" s="7"/>
      <c r="F1216" s="8"/>
    </row>
    <row r="1217" spans="1:6" ht="12.6" customHeight="1" x14ac:dyDescent="0.25">
      <c r="A1217" s="6"/>
      <c r="B1217" s="6"/>
      <c r="C1217" s="6"/>
      <c r="D1217" s="6"/>
      <c r="E1217" s="7"/>
      <c r="F1217" s="8"/>
    </row>
    <row r="1218" spans="1:6" ht="12.6" customHeight="1" x14ac:dyDescent="0.25">
      <c r="A1218" s="6"/>
      <c r="B1218" s="6"/>
      <c r="C1218" s="6"/>
      <c r="D1218" s="6"/>
      <c r="E1218" s="7"/>
      <c r="F1218" s="8"/>
    </row>
    <row r="1219" spans="1:6" ht="12.6" customHeight="1" x14ac:dyDescent="0.25">
      <c r="A1219" s="6"/>
      <c r="B1219" s="6"/>
      <c r="C1219" s="6"/>
      <c r="D1219" s="6"/>
      <c r="E1219" s="7"/>
      <c r="F1219" s="8"/>
    </row>
    <row r="1220" spans="1:6" ht="12.6" customHeight="1" x14ac:dyDescent="0.25">
      <c r="A1220" s="6"/>
      <c r="B1220" s="6"/>
      <c r="C1220" s="6"/>
      <c r="D1220" s="6"/>
      <c r="E1220" s="7"/>
      <c r="F1220" s="8"/>
    </row>
    <row r="1221" spans="1:6" ht="12.6" customHeight="1" x14ac:dyDescent="0.25">
      <c r="A1221" s="6"/>
      <c r="B1221" s="6"/>
      <c r="C1221" s="6"/>
      <c r="D1221" s="6"/>
      <c r="E1221" s="7"/>
      <c r="F1221" s="8"/>
    </row>
    <row r="1222" spans="1:6" ht="12.6" customHeight="1" x14ac:dyDescent="0.25">
      <c r="A1222" s="6"/>
      <c r="B1222" s="6"/>
      <c r="C1222" s="6"/>
      <c r="D1222" s="6"/>
      <c r="E1222" s="7"/>
      <c r="F1222" s="8"/>
    </row>
    <row r="1223" spans="1:6" ht="12.6" customHeight="1" x14ac:dyDescent="0.25">
      <c r="A1223" s="6"/>
      <c r="B1223" s="6"/>
      <c r="C1223" s="6"/>
      <c r="D1223" s="6"/>
      <c r="E1223" s="7"/>
      <c r="F1223" s="8"/>
    </row>
    <row r="1224" spans="1:6" ht="12.6" customHeight="1" x14ac:dyDescent="0.25">
      <c r="A1224" s="6"/>
      <c r="B1224" s="6"/>
      <c r="C1224" s="6"/>
      <c r="D1224" s="6"/>
      <c r="E1224" s="7"/>
      <c r="F1224" s="8"/>
    </row>
    <row r="1225" spans="1:6" ht="12.6" customHeight="1" x14ac:dyDescent="0.25">
      <c r="A1225" s="6"/>
      <c r="B1225" s="6"/>
      <c r="C1225" s="6"/>
      <c r="D1225" s="6"/>
      <c r="E1225" s="7"/>
      <c r="F1225" s="8"/>
    </row>
    <row r="1226" spans="1:6" ht="12.6" customHeight="1" x14ac:dyDescent="0.25">
      <c r="A1226" s="6"/>
      <c r="B1226" s="6"/>
      <c r="C1226" s="6"/>
      <c r="D1226" s="6"/>
      <c r="E1226" s="7"/>
      <c r="F1226" s="8"/>
    </row>
    <row r="1227" spans="1:6" ht="12.6" customHeight="1" x14ac:dyDescent="0.25">
      <c r="A1227" s="6"/>
      <c r="B1227" s="6"/>
      <c r="C1227" s="6"/>
      <c r="D1227" s="6"/>
      <c r="E1227" s="7"/>
      <c r="F1227" s="8"/>
    </row>
    <row r="1228" spans="1:6" ht="12.6" customHeight="1" x14ac:dyDescent="0.25">
      <c r="A1228" s="6"/>
      <c r="B1228" s="6"/>
      <c r="C1228" s="6"/>
      <c r="D1228" s="6"/>
      <c r="E1228" s="7"/>
      <c r="F1228" s="8"/>
    </row>
    <row r="1229" spans="1:6" ht="12.6" customHeight="1" x14ac:dyDescent="0.25">
      <c r="A1229" s="6"/>
      <c r="B1229" s="6"/>
      <c r="C1229" s="6"/>
      <c r="D1229" s="6"/>
      <c r="E1229" s="7"/>
      <c r="F1229" s="8"/>
    </row>
    <row r="1230" spans="1:6" ht="12.6" customHeight="1" x14ac:dyDescent="0.25">
      <c r="A1230" s="6"/>
      <c r="B1230" s="6"/>
      <c r="C1230" s="6"/>
      <c r="D1230" s="6"/>
      <c r="E1230" s="7"/>
      <c r="F1230" s="8"/>
    </row>
    <row r="1231" spans="1:6" ht="12.6" customHeight="1" x14ac:dyDescent="0.25">
      <c r="A1231" s="6"/>
      <c r="B1231" s="6"/>
      <c r="C1231" s="6"/>
      <c r="D1231" s="6"/>
      <c r="E1231" s="7"/>
      <c r="F1231" s="8"/>
    </row>
    <row r="1232" spans="1:6" ht="12.6" customHeight="1" x14ac:dyDescent="0.25">
      <c r="A1232" s="6"/>
      <c r="B1232" s="6"/>
      <c r="C1232" s="6"/>
      <c r="D1232" s="6"/>
      <c r="E1232" s="7"/>
      <c r="F1232" s="8"/>
    </row>
    <row r="1233" spans="1:6" ht="12.6" customHeight="1" x14ac:dyDescent="0.25">
      <c r="A1233" s="6"/>
      <c r="B1233" s="6"/>
      <c r="C1233" s="6"/>
      <c r="D1233" s="6"/>
      <c r="E1233" s="7"/>
      <c r="F1233" s="8"/>
    </row>
    <row r="1234" spans="1:6" ht="12.6" customHeight="1" x14ac:dyDescent="0.25">
      <c r="A1234" s="6"/>
      <c r="B1234" s="6"/>
      <c r="C1234" s="6"/>
      <c r="D1234" s="6"/>
      <c r="E1234" s="7"/>
      <c r="F1234" s="8"/>
    </row>
    <row r="1235" spans="1:6" ht="12.6" customHeight="1" x14ac:dyDescent="0.25">
      <c r="A1235" s="6"/>
      <c r="B1235" s="6"/>
      <c r="C1235" s="6"/>
      <c r="D1235" s="6"/>
      <c r="E1235" s="7"/>
      <c r="F1235" s="8"/>
    </row>
    <row r="1236" spans="1:6" ht="12.6" customHeight="1" x14ac:dyDescent="0.25">
      <c r="A1236" s="6"/>
      <c r="B1236" s="6"/>
      <c r="C1236" s="6"/>
      <c r="D1236" s="6"/>
      <c r="E1236" s="7"/>
      <c r="F1236" s="8"/>
    </row>
    <row r="1237" spans="1:6" ht="12.6" customHeight="1" x14ac:dyDescent="0.25">
      <c r="A1237" s="6"/>
      <c r="B1237" s="6"/>
      <c r="C1237" s="6"/>
      <c r="D1237" s="6"/>
      <c r="E1237" s="7"/>
      <c r="F1237" s="8"/>
    </row>
    <row r="1238" spans="1:6" ht="12.6" customHeight="1" x14ac:dyDescent="0.25">
      <c r="A1238" s="6"/>
      <c r="B1238" s="6"/>
      <c r="C1238" s="6"/>
      <c r="D1238" s="6"/>
      <c r="E1238" s="7"/>
      <c r="F1238" s="8"/>
    </row>
    <row r="1239" spans="1:6" ht="12.6" customHeight="1" x14ac:dyDescent="0.25">
      <c r="A1239" s="6"/>
      <c r="B1239" s="6"/>
      <c r="C1239" s="6"/>
      <c r="D1239" s="6"/>
      <c r="E1239" s="7"/>
      <c r="F1239" s="8"/>
    </row>
    <row r="1240" spans="1:6" ht="12.6" customHeight="1" x14ac:dyDescent="0.25">
      <c r="A1240" s="6"/>
      <c r="B1240" s="6"/>
      <c r="C1240" s="6"/>
      <c r="D1240" s="6"/>
      <c r="E1240" s="7"/>
      <c r="F1240" s="8"/>
    </row>
    <row r="1241" spans="1:6" ht="12.6" customHeight="1" x14ac:dyDescent="0.25">
      <c r="A1241" s="6"/>
      <c r="B1241" s="6"/>
      <c r="C1241" s="6"/>
      <c r="D1241" s="6"/>
      <c r="E1241" s="7"/>
      <c r="F1241" s="8"/>
    </row>
    <row r="1242" spans="1:6" ht="12.6" customHeight="1" x14ac:dyDescent="0.25">
      <c r="A1242" s="6"/>
      <c r="B1242" s="6"/>
      <c r="C1242" s="6"/>
      <c r="D1242" s="6"/>
      <c r="E1242" s="7"/>
      <c r="F1242" s="8"/>
    </row>
    <row r="1243" spans="1:6" ht="12.6" customHeight="1" x14ac:dyDescent="0.25">
      <c r="A1243" s="6"/>
      <c r="B1243" s="6"/>
      <c r="C1243" s="6"/>
      <c r="D1243" s="6"/>
      <c r="E1243" s="7"/>
      <c r="F1243" s="8"/>
    </row>
    <row r="1244" spans="1:6" ht="12.6" customHeight="1" x14ac:dyDescent="0.25">
      <c r="A1244" s="6"/>
      <c r="B1244" s="6"/>
      <c r="C1244" s="6"/>
      <c r="D1244" s="6"/>
      <c r="E1244" s="7"/>
      <c r="F1244" s="8"/>
    </row>
    <row r="1245" spans="1:6" ht="12.6" customHeight="1" x14ac:dyDescent="0.25">
      <c r="A1245" s="6"/>
      <c r="B1245" s="6"/>
      <c r="C1245" s="6"/>
      <c r="D1245" s="6"/>
      <c r="E1245" s="7"/>
      <c r="F1245" s="8"/>
    </row>
    <row r="1246" spans="1:6" ht="12.6" customHeight="1" x14ac:dyDescent="0.25">
      <c r="A1246" s="6"/>
      <c r="B1246" s="6"/>
      <c r="C1246" s="6"/>
      <c r="D1246" s="6"/>
      <c r="E1246" s="7"/>
      <c r="F1246" s="8"/>
    </row>
    <row r="1247" spans="1:6" ht="12.6" customHeight="1" x14ac:dyDescent="0.25">
      <c r="A1247" s="6"/>
      <c r="B1247" s="6"/>
      <c r="C1247" s="6"/>
      <c r="D1247" s="6"/>
      <c r="E1247" s="7"/>
      <c r="F1247" s="8"/>
    </row>
    <row r="1248" spans="1:6" ht="12.6" customHeight="1" x14ac:dyDescent="0.25">
      <c r="A1248" s="6"/>
      <c r="B1248" s="6"/>
      <c r="C1248" s="6"/>
      <c r="D1248" s="6"/>
      <c r="E1248" s="7"/>
      <c r="F1248" s="8"/>
    </row>
    <row r="1249" spans="1:6" ht="12.6" customHeight="1" x14ac:dyDescent="0.25">
      <c r="A1249" s="6"/>
      <c r="B1249" s="6"/>
      <c r="C1249" s="6"/>
      <c r="D1249" s="6"/>
      <c r="E1249" s="7"/>
      <c r="F1249" s="8"/>
    </row>
    <row r="1250" spans="1:6" ht="12.6" customHeight="1" x14ac:dyDescent="0.25">
      <c r="A1250" s="6"/>
      <c r="B1250" s="6"/>
      <c r="C1250" s="6"/>
      <c r="D1250" s="6"/>
      <c r="E1250" s="7"/>
      <c r="F1250" s="8"/>
    </row>
    <row r="1251" spans="1:6" ht="12.6" customHeight="1" x14ac:dyDescent="0.25">
      <c r="A1251" s="6"/>
      <c r="B1251" s="6"/>
      <c r="C1251" s="6"/>
      <c r="D1251" s="6"/>
      <c r="E1251" s="7"/>
      <c r="F1251" s="8"/>
    </row>
    <row r="1252" spans="1:6" ht="12.6" customHeight="1" x14ac:dyDescent="0.25">
      <c r="A1252" s="6"/>
      <c r="B1252" s="6"/>
      <c r="C1252" s="6"/>
      <c r="D1252" s="6"/>
      <c r="E1252" s="7"/>
      <c r="F1252" s="8"/>
    </row>
    <row r="1253" spans="1:6" ht="12.6" customHeight="1" x14ac:dyDescent="0.25">
      <c r="A1253" s="6"/>
      <c r="B1253" s="6"/>
      <c r="C1253" s="6"/>
      <c r="D1253" s="6"/>
      <c r="E1253" s="7"/>
      <c r="F1253" s="8"/>
    </row>
    <row r="1254" spans="1:6" ht="12.6" customHeight="1" x14ac:dyDescent="0.25">
      <c r="A1254" s="6"/>
      <c r="B1254" s="6"/>
      <c r="C1254" s="6"/>
      <c r="D1254" s="6"/>
      <c r="E1254" s="7"/>
      <c r="F1254" s="8"/>
    </row>
    <row r="1255" spans="1:6" ht="12.6" customHeight="1" x14ac:dyDescent="0.25">
      <c r="A1255" s="6"/>
      <c r="B1255" s="6"/>
      <c r="C1255" s="6"/>
      <c r="D1255" s="6"/>
      <c r="E1255" s="7"/>
      <c r="F1255" s="8"/>
    </row>
    <row r="1256" spans="1:6" ht="12.6" customHeight="1" x14ac:dyDescent="0.25">
      <c r="A1256" s="6"/>
      <c r="B1256" s="6"/>
      <c r="C1256" s="6"/>
      <c r="D1256" s="6"/>
      <c r="E1256" s="7"/>
      <c r="F1256" s="8"/>
    </row>
    <row r="1257" spans="1:6" ht="12.6" customHeight="1" x14ac:dyDescent="0.25">
      <c r="A1257" s="6"/>
      <c r="B1257" s="6"/>
      <c r="C1257" s="6"/>
      <c r="D1257" s="6"/>
      <c r="E1257" s="7"/>
      <c r="F1257" s="8"/>
    </row>
    <row r="1258" spans="1:6" ht="12.6" customHeight="1" x14ac:dyDescent="0.25">
      <c r="A1258" s="6"/>
      <c r="B1258" s="6"/>
      <c r="C1258" s="6"/>
      <c r="D1258" s="6"/>
      <c r="E1258" s="7"/>
      <c r="F1258" s="8"/>
    </row>
    <row r="1259" spans="1:6" ht="12.6" customHeight="1" x14ac:dyDescent="0.25">
      <c r="A1259" s="6"/>
      <c r="B1259" s="6"/>
      <c r="C1259" s="6"/>
      <c r="D1259" s="6"/>
      <c r="E1259" s="7"/>
      <c r="F1259" s="8"/>
    </row>
    <row r="1260" spans="1:6" ht="12.6" customHeight="1" x14ac:dyDescent="0.25">
      <c r="A1260" s="6"/>
      <c r="B1260" s="6"/>
      <c r="C1260" s="6"/>
      <c r="D1260" s="6"/>
      <c r="E1260" s="7"/>
      <c r="F1260" s="8"/>
    </row>
    <row r="1261" spans="1:6" ht="12.6" customHeight="1" x14ac:dyDescent="0.25">
      <c r="A1261" s="6"/>
      <c r="B1261" s="6"/>
      <c r="C1261" s="6"/>
      <c r="D1261" s="6"/>
      <c r="E1261" s="7"/>
      <c r="F1261" s="8"/>
    </row>
    <row r="1262" spans="1:6" ht="12.6" customHeight="1" x14ac:dyDescent="0.25">
      <c r="A1262" s="6"/>
      <c r="B1262" s="6"/>
      <c r="C1262" s="6"/>
      <c r="D1262" s="6"/>
      <c r="E1262" s="7"/>
      <c r="F1262" s="8"/>
    </row>
    <row r="1263" spans="1:6" ht="12.6" customHeight="1" x14ac:dyDescent="0.25">
      <c r="A1263" s="6"/>
      <c r="B1263" s="6"/>
      <c r="C1263" s="6"/>
      <c r="D1263" s="6"/>
      <c r="E1263" s="7"/>
      <c r="F1263" s="8"/>
    </row>
    <row r="1264" spans="1:6" ht="12.6" customHeight="1" x14ac:dyDescent="0.25">
      <c r="A1264" s="6"/>
      <c r="B1264" s="6"/>
      <c r="C1264" s="6"/>
      <c r="D1264" s="6"/>
      <c r="E1264" s="7"/>
      <c r="F1264" s="8"/>
    </row>
    <row r="1265" spans="1:6" ht="12.6" customHeight="1" x14ac:dyDescent="0.25">
      <c r="A1265" s="6"/>
      <c r="B1265" s="6"/>
      <c r="C1265" s="6"/>
      <c r="D1265" s="6"/>
      <c r="E1265" s="7"/>
      <c r="F1265" s="8"/>
    </row>
    <row r="1266" spans="1:6" ht="12.6" customHeight="1" x14ac:dyDescent="0.25">
      <c r="A1266" s="6"/>
      <c r="B1266" s="6"/>
      <c r="C1266" s="6"/>
      <c r="D1266" s="6"/>
      <c r="E1266" s="7"/>
      <c r="F1266" s="8"/>
    </row>
    <row r="1267" spans="1:6" ht="12.6" customHeight="1" x14ac:dyDescent="0.25">
      <c r="A1267" s="6"/>
      <c r="B1267" s="6"/>
      <c r="C1267" s="6"/>
      <c r="D1267" s="6"/>
      <c r="E1267" s="7"/>
      <c r="F1267" s="8"/>
    </row>
    <row r="1268" spans="1:6" ht="12.6" customHeight="1" x14ac:dyDescent="0.25">
      <c r="A1268" s="6"/>
      <c r="B1268" s="6"/>
      <c r="C1268" s="6"/>
      <c r="D1268" s="6"/>
      <c r="E1268" s="7"/>
      <c r="F1268" s="8"/>
    </row>
    <row r="1269" spans="1:6" ht="12.6" customHeight="1" x14ac:dyDescent="0.25">
      <c r="A1269" s="6"/>
      <c r="B1269" s="6"/>
      <c r="C1269" s="6"/>
      <c r="D1269" s="6"/>
      <c r="E1269" s="7"/>
      <c r="F1269" s="8"/>
    </row>
    <row r="1270" spans="1:6" ht="12.6" customHeight="1" x14ac:dyDescent="0.25">
      <c r="A1270" s="6"/>
      <c r="B1270" s="6"/>
      <c r="C1270" s="6"/>
      <c r="D1270" s="6"/>
      <c r="E1270" s="7"/>
      <c r="F1270" s="8"/>
    </row>
    <row r="1271" spans="1:6" ht="12.6" customHeight="1" x14ac:dyDescent="0.25">
      <c r="A1271" s="6"/>
      <c r="B1271" s="6"/>
      <c r="C1271" s="6"/>
      <c r="D1271" s="6"/>
      <c r="E1271" s="7"/>
      <c r="F1271" s="8"/>
    </row>
    <row r="1272" spans="1:6" ht="12.6" customHeight="1" x14ac:dyDescent="0.25">
      <c r="A1272" s="6"/>
      <c r="B1272" s="6"/>
      <c r="C1272" s="6"/>
      <c r="D1272" s="6"/>
      <c r="E1272" s="7"/>
      <c r="F1272" s="8"/>
    </row>
    <row r="1273" spans="1:6" ht="12.6" customHeight="1" x14ac:dyDescent="0.25">
      <c r="A1273" s="6"/>
      <c r="B1273" s="6"/>
      <c r="C1273" s="6"/>
      <c r="D1273" s="6"/>
      <c r="E1273" s="7"/>
      <c r="F1273" s="8"/>
    </row>
    <row r="1274" spans="1:6" ht="12.6" customHeight="1" x14ac:dyDescent="0.25">
      <c r="A1274" s="6"/>
      <c r="B1274" s="6"/>
      <c r="C1274" s="6"/>
      <c r="D1274" s="6"/>
      <c r="E1274" s="7"/>
      <c r="F1274" s="8"/>
    </row>
    <row r="1275" spans="1:6" ht="12.6" customHeight="1" x14ac:dyDescent="0.25">
      <c r="A1275" s="6"/>
      <c r="B1275" s="6"/>
      <c r="C1275" s="6"/>
      <c r="D1275" s="6"/>
      <c r="E1275" s="7"/>
      <c r="F1275" s="8"/>
    </row>
    <row r="1276" spans="1:6" ht="12.6" customHeight="1" x14ac:dyDescent="0.25">
      <c r="A1276" s="6"/>
      <c r="B1276" s="6"/>
      <c r="C1276" s="6"/>
      <c r="D1276" s="6"/>
      <c r="E1276" s="7"/>
      <c r="F1276" s="8"/>
    </row>
    <row r="1277" spans="1:6" ht="12.6" customHeight="1" x14ac:dyDescent="0.25">
      <c r="A1277" s="6"/>
      <c r="B1277" s="6"/>
      <c r="C1277" s="6"/>
      <c r="D1277" s="6"/>
      <c r="E1277" s="7"/>
      <c r="F1277" s="8"/>
    </row>
    <row r="1278" spans="1:6" ht="12.6" customHeight="1" x14ac:dyDescent="0.25">
      <c r="A1278" s="6"/>
      <c r="B1278" s="6"/>
      <c r="C1278" s="6"/>
      <c r="D1278" s="6"/>
      <c r="E1278" s="7"/>
      <c r="F1278" s="8"/>
    </row>
    <row r="1279" spans="1:6" ht="12.6" customHeight="1" x14ac:dyDescent="0.25">
      <c r="A1279" s="6"/>
      <c r="B1279" s="6"/>
      <c r="C1279" s="6"/>
      <c r="D1279" s="6"/>
      <c r="E1279" s="7"/>
      <c r="F1279" s="8"/>
    </row>
    <row r="1280" spans="1:6" ht="12.6" customHeight="1" x14ac:dyDescent="0.25">
      <c r="A1280" s="12"/>
      <c r="B1280" s="6"/>
      <c r="C1280" s="6"/>
      <c r="D1280" s="6"/>
      <c r="E1280" s="7"/>
      <c r="F1280" s="8"/>
    </row>
    <row r="1281" spans="1:6" ht="12.6" customHeight="1" x14ac:dyDescent="0.25">
      <c r="A1281" s="12"/>
      <c r="B1281" s="6"/>
      <c r="C1281" s="6"/>
      <c r="D1281" s="6"/>
      <c r="E1281" s="7"/>
      <c r="F1281" s="8"/>
    </row>
    <row r="1282" spans="1:6" ht="12.6" customHeight="1" x14ac:dyDescent="0.25">
      <c r="A1282" s="12"/>
      <c r="B1282" s="6"/>
      <c r="C1282" s="6"/>
      <c r="D1282" s="6"/>
      <c r="E1282" s="7"/>
      <c r="F1282" s="8"/>
    </row>
    <row r="1283" spans="1:6" ht="12.6" customHeight="1" x14ac:dyDescent="0.25">
      <c r="A1283" s="12"/>
      <c r="B1283" s="6"/>
      <c r="C1283" s="6"/>
      <c r="D1283" s="6"/>
      <c r="E1283" s="7"/>
      <c r="F1283" s="8"/>
    </row>
    <row r="1284" spans="1:6" ht="12.6" customHeight="1" x14ac:dyDescent="0.25">
      <c r="A1284" s="12"/>
      <c r="B1284" s="6"/>
      <c r="C1284" s="6"/>
      <c r="D1284" s="6"/>
      <c r="E1284" s="7"/>
      <c r="F1284" s="8"/>
    </row>
    <row r="1285" spans="1:6" ht="12.6" customHeight="1" x14ac:dyDescent="0.25">
      <c r="A1285" s="12"/>
      <c r="B1285" s="6"/>
      <c r="C1285" s="6"/>
      <c r="D1285" s="6"/>
      <c r="E1285" s="7"/>
      <c r="F1285" s="8"/>
    </row>
    <row r="1286" spans="1:6" ht="12.6" customHeight="1" x14ac:dyDescent="0.25">
      <c r="A1286" s="12"/>
      <c r="B1286" s="6"/>
      <c r="C1286" s="6"/>
      <c r="D1286" s="6"/>
      <c r="E1286" s="7"/>
      <c r="F1286" s="8"/>
    </row>
    <row r="1287" spans="1:6" ht="12.6" customHeight="1" x14ac:dyDescent="0.25">
      <c r="A1287" s="12"/>
      <c r="B1287" s="6"/>
      <c r="C1287" s="6"/>
      <c r="D1287" s="6"/>
      <c r="E1287" s="7"/>
      <c r="F1287" s="8"/>
    </row>
    <row r="1288" spans="1:6" ht="12.6" customHeight="1" x14ac:dyDescent="0.25">
      <c r="A1288" s="12"/>
      <c r="B1288" s="6"/>
      <c r="C1288" s="6"/>
      <c r="D1288" s="6"/>
      <c r="E1288" s="7"/>
      <c r="F1288" s="8"/>
    </row>
    <row r="1289" spans="1:6" ht="12.6" customHeight="1" x14ac:dyDescent="0.25">
      <c r="A1289" s="12"/>
      <c r="B1289" s="6"/>
      <c r="C1289" s="6"/>
      <c r="D1289" s="6"/>
      <c r="E1289" s="7"/>
      <c r="F1289" s="8"/>
    </row>
    <row r="1290" spans="1:6" ht="12.6" customHeight="1" x14ac:dyDescent="0.25">
      <c r="A1290" s="12"/>
      <c r="B1290" s="6"/>
      <c r="C1290" s="6"/>
      <c r="D1290" s="6"/>
      <c r="E1290" s="7"/>
      <c r="F1290" s="8"/>
    </row>
    <row r="1291" spans="1:6" ht="12.6" customHeight="1" x14ac:dyDescent="0.25">
      <c r="A1291" s="12"/>
      <c r="B1291" s="6"/>
      <c r="C1291" s="6"/>
      <c r="D1291" s="6"/>
      <c r="E1291" s="7"/>
      <c r="F1291" s="8"/>
    </row>
    <row r="1292" spans="1:6" ht="12.6" customHeight="1" x14ac:dyDescent="0.25">
      <c r="A1292" s="12"/>
      <c r="B1292" s="6"/>
      <c r="C1292" s="6"/>
      <c r="D1292" s="6"/>
      <c r="E1292" s="7"/>
      <c r="F1292" s="8"/>
    </row>
    <row r="1293" spans="1:6" ht="12.6" customHeight="1" x14ac:dyDescent="0.25">
      <c r="A1293" s="12"/>
      <c r="B1293" s="6"/>
      <c r="C1293" s="6"/>
      <c r="D1293" s="6"/>
      <c r="E1293" s="7"/>
      <c r="F1293" s="8"/>
    </row>
    <row r="1294" spans="1:6" ht="12.6" customHeight="1" x14ac:dyDescent="0.25">
      <c r="A1294" s="12"/>
      <c r="B1294" s="6"/>
      <c r="C1294" s="6"/>
      <c r="D1294" s="6"/>
      <c r="E1294" s="7"/>
      <c r="F1294" s="8"/>
    </row>
    <row r="1295" spans="1:6" ht="12.6" customHeight="1" x14ac:dyDescent="0.25">
      <c r="A1295" s="12"/>
      <c r="B1295" s="6"/>
      <c r="C1295" s="6"/>
      <c r="D1295" s="6"/>
      <c r="E1295" s="7"/>
      <c r="F1295" s="8"/>
    </row>
    <row r="1296" spans="1:6" ht="12.6" customHeight="1" x14ac:dyDescent="0.25">
      <c r="A1296" s="12"/>
      <c r="B1296" s="6"/>
      <c r="C1296" s="6"/>
      <c r="D1296" s="6"/>
      <c r="E1296" s="7"/>
      <c r="F1296" s="8"/>
    </row>
    <row r="1297" spans="1:6" ht="12.6" customHeight="1" x14ac:dyDescent="0.25">
      <c r="A1297" s="12"/>
      <c r="B1297" s="6"/>
      <c r="C1297" s="6"/>
      <c r="D1297" s="6"/>
      <c r="E1297" s="7"/>
      <c r="F1297" s="8"/>
    </row>
    <row r="1298" spans="1:6" ht="12.6" customHeight="1" x14ac:dyDescent="0.25">
      <c r="A1298" s="12"/>
      <c r="B1298" s="6"/>
      <c r="C1298" s="6"/>
      <c r="D1298" s="6"/>
      <c r="E1298" s="7"/>
      <c r="F1298" s="8"/>
    </row>
    <row r="1299" spans="1:6" ht="12.6" customHeight="1" x14ac:dyDescent="0.25">
      <c r="A1299" s="12"/>
      <c r="B1299" s="6"/>
      <c r="C1299" s="6"/>
      <c r="D1299" s="6"/>
      <c r="E1299" s="7"/>
      <c r="F1299" s="8"/>
    </row>
    <row r="1300" spans="1:6" ht="12.6" customHeight="1" x14ac:dyDescent="0.25">
      <c r="A1300" s="12"/>
      <c r="B1300" s="6"/>
      <c r="C1300" s="6"/>
      <c r="D1300" s="6"/>
      <c r="E1300" s="7"/>
      <c r="F1300" s="8"/>
    </row>
    <row r="1301" spans="1:6" ht="12.6" customHeight="1" x14ac:dyDescent="0.25">
      <c r="A1301" s="12"/>
      <c r="B1301" s="6"/>
      <c r="C1301" s="6"/>
      <c r="D1301" s="6"/>
      <c r="E1301" s="7"/>
      <c r="F1301" s="8"/>
    </row>
    <row r="1302" spans="1:6" ht="12.6" customHeight="1" x14ac:dyDescent="0.25">
      <c r="A1302" s="12"/>
      <c r="B1302" s="6"/>
      <c r="C1302" s="6"/>
      <c r="D1302" s="6"/>
      <c r="E1302" s="7"/>
      <c r="F1302" s="8"/>
    </row>
    <row r="1303" spans="1:6" ht="12.6" customHeight="1" x14ac:dyDescent="0.25">
      <c r="A1303" s="12"/>
      <c r="B1303" s="6"/>
      <c r="C1303" s="6"/>
      <c r="D1303" s="6"/>
      <c r="E1303" s="7"/>
      <c r="F1303" s="8"/>
    </row>
    <row r="1304" spans="1:6" ht="12.6" customHeight="1" x14ac:dyDescent="0.25">
      <c r="A1304" s="12"/>
      <c r="B1304" s="6"/>
      <c r="C1304" s="6"/>
      <c r="D1304" s="6"/>
      <c r="E1304" s="7"/>
      <c r="F1304" s="8"/>
    </row>
    <row r="1305" spans="1:6" ht="12.6" customHeight="1" x14ac:dyDescent="0.25">
      <c r="A1305" s="12"/>
      <c r="B1305" s="6"/>
      <c r="C1305" s="6"/>
      <c r="D1305" s="6"/>
      <c r="E1305" s="7"/>
      <c r="F1305" s="8"/>
    </row>
    <row r="1306" spans="1:6" ht="12.6" customHeight="1" x14ac:dyDescent="0.25">
      <c r="A1306" s="12"/>
      <c r="B1306" s="6"/>
      <c r="C1306" s="6"/>
      <c r="D1306" s="6"/>
      <c r="E1306" s="7"/>
      <c r="F1306" s="8"/>
    </row>
    <row r="1307" spans="1:6" ht="12.6" customHeight="1" x14ac:dyDescent="0.25">
      <c r="A1307" s="12"/>
      <c r="B1307" s="6"/>
      <c r="C1307" s="6"/>
      <c r="D1307" s="6"/>
      <c r="E1307" s="7"/>
      <c r="F1307" s="8"/>
    </row>
    <row r="1308" spans="1:6" ht="12.6" customHeight="1" x14ac:dyDescent="0.25">
      <c r="A1308" s="12"/>
      <c r="B1308" s="6"/>
      <c r="C1308" s="6"/>
      <c r="D1308" s="6"/>
      <c r="E1308" s="7"/>
      <c r="F1308" s="8"/>
    </row>
    <row r="1309" spans="1:6" ht="12.6" customHeight="1" x14ac:dyDescent="0.25">
      <c r="A1309" s="12"/>
      <c r="B1309" s="6"/>
      <c r="C1309" s="6"/>
      <c r="D1309" s="6"/>
      <c r="E1309" s="7"/>
      <c r="F1309" s="8"/>
    </row>
    <row r="1310" spans="1:6" ht="12.6" customHeight="1" x14ac:dyDescent="0.25">
      <c r="A1310" s="12"/>
      <c r="B1310" s="6"/>
      <c r="C1310" s="6"/>
      <c r="D1310" s="6"/>
      <c r="E1310" s="7"/>
      <c r="F1310" s="8"/>
    </row>
    <row r="1311" spans="1:6" ht="12.6" customHeight="1" x14ac:dyDescent="0.25">
      <c r="A1311" s="12"/>
      <c r="B1311" s="6"/>
      <c r="C1311" s="6"/>
      <c r="D1311" s="6"/>
      <c r="E1311" s="7"/>
      <c r="F1311" s="8"/>
    </row>
    <row r="1312" spans="1:6" ht="12.6" customHeight="1" x14ac:dyDescent="0.25">
      <c r="A1312" s="12"/>
      <c r="B1312" s="6"/>
      <c r="C1312" s="6"/>
      <c r="D1312" s="6"/>
      <c r="E1312" s="7"/>
      <c r="F1312" s="8"/>
    </row>
    <row r="1313" spans="1:6" ht="12.6" customHeight="1" x14ac:dyDescent="0.25">
      <c r="A1313" s="12"/>
      <c r="B1313" s="6"/>
      <c r="C1313" s="6"/>
      <c r="D1313" s="6"/>
      <c r="E1313" s="7"/>
      <c r="F1313" s="8"/>
    </row>
    <row r="1314" spans="1:6" ht="12.6" customHeight="1" x14ac:dyDescent="0.25">
      <c r="A1314" s="12"/>
      <c r="B1314" s="6"/>
      <c r="C1314" s="6"/>
      <c r="D1314" s="6"/>
      <c r="E1314" s="7"/>
      <c r="F1314" s="8"/>
    </row>
    <row r="1315" spans="1:6" ht="12.6" customHeight="1" x14ac:dyDescent="0.25">
      <c r="A1315" s="12"/>
      <c r="B1315" s="6"/>
      <c r="C1315" s="6"/>
      <c r="D1315" s="6"/>
      <c r="E1315" s="7"/>
      <c r="F1315" s="8"/>
    </row>
    <row r="1316" spans="1:6" ht="12.6" customHeight="1" x14ac:dyDescent="0.25">
      <c r="A1316" s="12"/>
      <c r="B1316" s="6"/>
      <c r="C1316" s="6"/>
      <c r="D1316" s="6"/>
      <c r="E1316" s="7"/>
      <c r="F1316" s="8"/>
    </row>
    <row r="1317" spans="1:6" ht="12.6" customHeight="1" x14ac:dyDescent="0.25">
      <c r="A1317" s="12"/>
      <c r="B1317" s="6"/>
      <c r="C1317" s="6"/>
      <c r="D1317" s="6"/>
      <c r="E1317" s="7"/>
      <c r="F1317" s="8"/>
    </row>
    <row r="1318" spans="1:6" ht="12.6" customHeight="1" x14ac:dyDescent="0.25">
      <c r="A1318" s="12"/>
      <c r="B1318" s="6"/>
      <c r="C1318" s="6"/>
      <c r="D1318" s="6"/>
      <c r="E1318" s="7"/>
      <c r="F1318" s="8"/>
    </row>
    <row r="1319" spans="1:6" ht="12.6" customHeight="1" x14ac:dyDescent="0.25">
      <c r="A1319" s="12"/>
      <c r="B1319" s="6"/>
      <c r="C1319" s="6"/>
      <c r="D1319" s="6"/>
      <c r="E1319" s="7"/>
      <c r="F1319" s="8"/>
    </row>
    <row r="1320" spans="1:6" ht="12.6" customHeight="1" x14ac:dyDescent="0.25">
      <c r="A1320" s="12"/>
      <c r="B1320" s="6"/>
      <c r="C1320" s="6"/>
      <c r="D1320" s="6"/>
      <c r="E1320" s="7"/>
      <c r="F1320" s="8"/>
    </row>
    <row r="1321" spans="1:6" ht="12.6" customHeight="1" x14ac:dyDescent="0.25">
      <c r="A1321" s="12"/>
      <c r="B1321" s="6"/>
      <c r="C1321" s="6"/>
      <c r="D1321" s="6"/>
      <c r="E1321" s="7"/>
      <c r="F1321" s="8"/>
    </row>
    <row r="1322" spans="1:6" ht="12.6" customHeight="1" x14ac:dyDescent="0.25">
      <c r="A1322" s="12"/>
      <c r="B1322" s="6"/>
      <c r="C1322" s="6"/>
      <c r="D1322" s="6"/>
      <c r="E1322" s="7"/>
      <c r="F1322" s="8"/>
    </row>
    <row r="1323" spans="1:6" ht="12.6" customHeight="1" x14ac:dyDescent="0.25">
      <c r="A1323" s="12"/>
      <c r="B1323" s="6"/>
      <c r="C1323" s="6"/>
      <c r="D1323" s="6"/>
      <c r="E1323" s="7"/>
      <c r="F1323" s="8"/>
    </row>
    <row r="1324" spans="1:6" ht="12.6" customHeight="1" x14ac:dyDescent="0.25">
      <c r="A1324" s="12"/>
      <c r="B1324" s="6"/>
      <c r="C1324" s="6"/>
      <c r="D1324" s="6"/>
      <c r="E1324" s="7"/>
      <c r="F1324" s="8"/>
    </row>
    <row r="1325" spans="1:6" ht="12.6" customHeight="1" x14ac:dyDescent="0.25">
      <c r="A1325" s="12"/>
      <c r="B1325" s="6"/>
      <c r="C1325" s="6"/>
      <c r="D1325" s="6"/>
      <c r="E1325" s="7"/>
      <c r="F1325" s="8"/>
    </row>
    <row r="1326" spans="1:6" ht="12.6" customHeight="1" x14ac:dyDescent="0.25">
      <c r="A1326" s="12"/>
      <c r="B1326" s="6"/>
      <c r="C1326" s="6"/>
      <c r="D1326" s="6"/>
      <c r="E1326" s="7"/>
      <c r="F1326" s="8"/>
    </row>
    <row r="1327" spans="1:6" ht="12.6" customHeight="1" x14ac:dyDescent="0.25">
      <c r="A1327" s="12"/>
      <c r="B1327" s="6"/>
      <c r="C1327" s="6"/>
      <c r="D1327" s="6"/>
      <c r="E1327" s="7"/>
      <c r="F1327" s="8"/>
    </row>
    <row r="1328" spans="1:6" ht="12.6" customHeight="1" x14ac:dyDescent="0.25">
      <c r="A1328" s="12"/>
      <c r="B1328" s="6"/>
      <c r="C1328" s="6"/>
      <c r="D1328" s="6"/>
      <c r="E1328" s="7"/>
      <c r="F1328" s="8"/>
    </row>
    <row r="1329" spans="1:6" ht="12.6" customHeight="1" x14ac:dyDescent="0.25">
      <c r="A1329" s="12"/>
      <c r="B1329" s="6"/>
      <c r="C1329" s="6"/>
      <c r="D1329" s="6"/>
      <c r="E1329" s="7"/>
      <c r="F1329" s="8"/>
    </row>
    <row r="1330" spans="1:6" ht="12.6" customHeight="1" x14ac:dyDescent="0.25">
      <c r="A1330" s="12"/>
      <c r="B1330" s="6"/>
      <c r="C1330" s="6"/>
      <c r="D1330" s="6"/>
      <c r="E1330" s="7"/>
      <c r="F1330" s="8"/>
    </row>
    <row r="1331" spans="1:6" ht="12.6" customHeight="1" x14ac:dyDescent="0.25">
      <c r="A1331" s="12"/>
      <c r="B1331" s="6"/>
      <c r="C1331" s="6"/>
      <c r="D1331" s="6"/>
      <c r="E1331" s="7"/>
      <c r="F1331" s="8"/>
    </row>
    <row r="1332" spans="1:6" ht="12.6" customHeight="1" x14ac:dyDescent="0.25">
      <c r="A1332" s="12"/>
      <c r="B1332" s="6"/>
      <c r="C1332" s="6"/>
      <c r="D1332" s="6"/>
      <c r="E1332" s="7"/>
      <c r="F1332" s="8"/>
    </row>
    <row r="1333" spans="1:6" ht="12.6" customHeight="1" x14ac:dyDescent="0.25">
      <c r="A1333" s="12"/>
      <c r="B1333" s="6"/>
      <c r="C1333" s="6"/>
      <c r="D1333" s="6"/>
      <c r="E1333" s="7"/>
      <c r="F1333" s="8"/>
    </row>
    <row r="1334" spans="1:6" ht="12.6" customHeight="1" x14ac:dyDescent="0.25">
      <c r="A1334" s="12"/>
      <c r="B1334" s="6"/>
      <c r="C1334" s="6"/>
      <c r="D1334" s="6"/>
      <c r="E1334" s="7"/>
      <c r="F1334" s="8"/>
    </row>
    <row r="1335" spans="1:6" ht="12.6" customHeight="1" x14ac:dyDescent="0.25">
      <c r="A1335" s="12"/>
      <c r="B1335" s="6"/>
      <c r="C1335" s="6"/>
      <c r="D1335" s="6"/>
      <c r="E1335" s="7"/>
      <c r="F1335" s="8"/>
    </row>
    <row r="1336" spans="1:6" ht="12.6" customHeight="1" x14ac:dyDescent="0.25">
      <c r="A1336" s="12"/>
      <c r="B1336" s="6"/>
      <c r="C1336" s="6"/>
      <c r="D1336" s="6"/>
      <c r="E1336" s="7"/>
      <c r="F1336" s="8"/>
    </row>
    <row r="1337" spans="1:6" ht="12.6" customHeight="1" x14ac:dyDescent="0.25">
      <c r="A1337" s="12"/>
      <c r="B1337" s="6"/>
      <c r="C1337" s="6"/>
      <c r="D1337" s="6"/>
      <c r="E1337" s="7"/>
      <c r="F1337" s="8"/>
    </row>
    <row r="1338" spans="1:6" ht="12.6" customHeight="1" x14ac:dyDescent="0.25">
      <c r="A1338" s="12"/>
      <c r="B1338" s="6"/>
      <c r="C1338" s="6"/>
      <c r="D1338" s="6"/>
      <c r="E1338" s="7"/>
      <c r="F1338" s="8"/>
    </row>
    <row r="1339" spans="1:6" ht="12.6" customHeight="1" x14ac:dyDescent="0.25">
      <c r="A1339" s="12"/>
      <c r="B1339" s="6"/>
      <c r="C1339" s="6"/>
      <c r="D1339" s="6"/>
      <c r="E1339" s="7"/>
      <c r="F1339" s="8"/>
    </row>
    <row r="1340" spans="1:6" ht="12.6" customHeight="1" x14ac:dyDescent="0.25">
      <c r="A1340" s="12"/>
      <c r="B1340" s="6"/>
      <c r="C1340" s="6"/>
      <c r="D1340" s="6"/>
      <c r="E1340" s="7"/>
      <c r="F1340" s="8"/>
    </row>
    <row r="1341" spans="1:6" ht="12.6" customHeight="1" x14ac:dyDescent="0.25">
      <c r="A1341" s="12"/>
      <c r="B1341" s="6"/>
      <c r="C1341" s="6"/>
      <c r="D1341" s="6"/>
      <c r="E1341" s="7"/>
      <c r="F1341" s="8"/>
    </row>
    <row r="1342" spans="1:6" ht="12.6" customHeight="1" x14ac:dyDescent="0.25">
      <c r="A1342" s="12"/>
      <c r="B1342" s="6"/>
      <c r="C1342" s="6"/>
      <c r="D1342" s="6"/>
      <c r="E1342" s="7"/>
      <c r="F1342" s="8"/>
    </row>
    <row r="1343" spans="1:6" ht="12.6" customHeight="1" x14ac:dyDescent="0.25">
      <c r="A1343" s="12"/>
      <c r="B1343" s="6"/>
      <c r="C1343" s="6"/>
      <c r="D1343" s="6"/>
      <c r="E1343" s="7"/>
      <c r="F1343" s="8"/>
    </row>
    <row r="1344" spans="1:6" ht="12.6" customHeight="1" x14ac:dyDescent="0.25">
      <c r="A1344" s="12"/>
      <c r="B1344" s="6"/>
      <c r="C1344" s="6"/>
      <c r="D1344" s="6"/>
      <c r="E1344" s="7"/>
      <c r="F1344" s="8"/>
    </row>
    <row r="1345" spans="1:6" ht="12.6" customHeight="1" x14ac:dyDescent="0.25">
      <c r="A1345" s="12"/>
      <c r="B1345" s="6"/>
      <c r="C1345" s="6"/>
      <c r="D1345" s="6"/>
      <c r="E1345" s="7"/>
      <c r="F1345" s="8"/>
    </row>
    <row r="1346" spans="1:6" ht="12.6" customHeight="1" x14ac:dyDescent="0.25">
      <c r="A1346" s="12"/>
      <c r="B1346" s="6"/>
      <c r="C1346" s="6"/>
      <c r="D1346" s="6"/>
      <c r="E1346" s="7"/>
      <c r="F1346" s="8"/>
    </row>
    <row r="1347" spans="1:6" ht="12.6" customHeight="1" x14ac:dyDescent="0.25">
      <c r="A1347" s="12"/>
      <c r="B1347" s="6"/>
      <c r="C1347" s="6"/>
      <c r="D1347" s="6"/>
      <c r="E1347" s="7"/>
      <c r="F1347" s="8"/>
    </row>
    <row r="1348" spans="1:6" ht="12.6" customHeight="1" x14ac:dyDescent="0.25">
      <c r="A1348" s="12"/>
      <c r="B1348" s="6"/>
      <c r="C1348" s="6"/>
      <c r="D1348" s="6"/>
      <c r="E1348" s="7"/>
      <c r="F1348" s="8"/>
    </row>
    <row r="1349" spans="1:6" ht="12.6" customHeight="1" x14ac:dyDescent="0.25">
      <c r="A1349" s="12"/>
      <c r="B1349" s="6"/>
      <c r="C1349" s="6"/>
      <c r="D1349" s="6"/>
      <c r="E1349" s="7"/>
      <c r="F1349" s="8"/>
    </row>
    <row r="1350" spans="1:6" ht="12.6" customHeight="1" x14ac:dyDescent="0.25">
      <c r="A1350" s="12"/>
      <c r="B1350" s="6"/>
      <c r="C1350" s="6"/>
      <c r="D1350" s="6"/>
      <c r="E1350" s="7"/>
      <c r="F1350" s="8"/>
    </row>
    <row r="1351" spans="1:6" ht="12.6" customHeight="1" x14ac:dyDescent="0.25">
      <c r="A1351" s="12"/>
      <c r="B1351" s="6"/>
      <c r="C1351" s="6"/>
      <c r="D1351" s="6"/>
      <c r="E1351" s="7"/>
      <c r="F1351" s="8"/>
    </row>
    <row r="1352" spans="1:6" ht="12.6" customHeight="1" x14ac:dyDescent="0.25">
      <c r="A1352" s="12"/>
      <c r="B1352" s="6"/>
      <c r="C1352" s="6"/>
      <c r="D1352" s="6"/>
      <c r="E1352" s="7"/>
      <c r="F1352" s="8"/>
    </row>
    <row r="1353" spans="1:6" ht="12.6" customHeight="1" x14ac:dyDescent="0.25">
      <c r="A1353" s="12"/>
      <c r="B1353" s="6"/>
      <c r="C1353" s="6"/>
      <c r="D1353" s="6"/>
      <c r="E1353" s="7"/>
      <c r="F1353" s="8"/>
    </row>
    <row r="1354" spans="1:6" ht="12.6" customHeight="1" x14ac:dyDescent="0.25">
      <c r="A1354" s="12"/>
      <c r="B1354" s="6"/>
      <c r="C1354" s="6"/>
      <c r="D1354" s="6"/>
      <c r="E1354" s="7"/>
      <c r="F1354" s="8"/>
    </row>
    <row r="1355" spans="1:6" ht="12.6" customHeight="1" x14ac:dyDescent="0.25">
      <c r="A1355" s="12"/>
      <c r="B1355" s="6"/>
      <c r="C1355" s="6"/>
      <c r="D1355" s="6"/>
      <c r="E1355" s="7"/>
      <c r="F1355" s="8"/>
    </row>
    <row r="1356" spans="1:6" ht="12.6" customHeight="1" x14ac:dyDescent="0.25">
      <c r="A1356" s="12"/>
      <c r="B1356" s="6"/>
      <c r="C1356" s="6"/>
      <c r="D1356" s="6"/>
      <c r="E1356" s="7"/>
      <c r="F1356" s="8"/>
    </row>
    <row r="1357" spans="1:6" ht="12.6" customHeight="1" x14ac:dyDescent="0.25">
      <c r="A1357" s="12"/>
      <c r="B1357" s="6"/>
      <c r="C1357" s="6"/>
      <c r="D1357" s="6"/>
      <c r="E1357" s="7"/>
      <c r="F1357" s="8"/>
    </row>
    <row r="1358" spans="1:6" ht="12.6" customHeight="1" x14ac:dyDescent="0.25">
      <c r="A1358" s="12"/>
      <c r="B1358" s="6"/>
      <c r="C1358" s="6"/>
      <c r="D1358" s="6"/>
      <c r="E1358" s="7"/>
      <c r="F1358" s="8"/>
    </row>
    <row r="1359" spans="1:6" ht="12.6" customHeight="1" x14ac:dyDescent="0.25">
      <c r="A1359" s="12"/>
      <c r="B1359" s="6"/>
      <c r="C1359" s="6"/>
      <c r="D1359" s="6"/>
      <c r="E1359" s="7"/>
      <c r="F1359" s="8"/>
    </row>
    <row r="1360" spans="1:6" ht="12.6" customHeight="1" x14ac:dyDescent="0.25">
      <c r="A1360" s="12"/>
      <c r="B1360" s="6"/>
      <c r="C1360" s="6"/>
      <c r="D1360" s="6"/>
      <c r="E1360" s="7"/>
      <c r="F1360" s="8"/>
    </row>
    <row r="1361" spans="1:6" ht="12.6" customHeight="1" x14ac:dyDescent="0.25">
      <c r="A1361" s="12"/>
      <c r="B1361" s="6"/>
      <c r="C1361" s="6"/>
      <c r="D1361" s="6"/>
      <c r="E1361" s="7"/>
      <c r="F1361" s="8"/>
    </row>
    <row r="1362" spans="1:6" ht="12.6" customHeight="1" x14ac:dyDescent="0.25">
      <c r="A1362" s="12"/>
      <c r="B1362" s="6"/>
      <c r="C1362" s="6"/>
      <c r="D1362" s="6"/>
      <c r="E1362" s="7"/>
      <c r="F1362" s="8"/>
    </row>
    <row r="1363" spans="1:6" ht="12.6" customHeight="1" x14ac:dyDescent="0.25">
      <c r="A1363" s="12"/>
      <c r="B1363" s="6"/>
      <c r="C1363" s="6"/>
      <c r="D1363" s="6"/>
      <c r="E1363" s="7"/>
      <c r="F1363" s="8"/>
    </row>
    <row r="1364" spans="1:6" ht="12.6" customHeight="1" x14ac:dyDescent="0.25">
      <c r="A1364" s="12"/>
      <c r="B1364" s="6"/>
      <c r="C1364" s="6"/>
      <c r="D1364" s="6"/>
      <c r="E1364" s="7"/>
      <c r="F1364" s="8"/>
    </row>
    <row r="1365" spans="1:6" ht="12.6" customHeight="1" x14ac:dyDescent="0.25">
      <c r="A1365" s="12"/>
      <c r="B1365" s="6"/>
      <c r="C1365" s="6"/>
      <c r="D1365" s="6"/>
      <c r="E1365" s="7"/>
      <c r="F1365" s="8"/>
    </row>
    <row r="1366" spans="1:6" ht="12.6" customHeight="1" x14ac:dyDescent="0.25">
      <c r="A1366" s="12"/>
      <c r="B1366" s="6"/>
      <c r="C1366" s="6"/>
      <c r="D1366" s="6"/>
      <c r="E1366" s="7"/>
      <c r="F1366" s="8"/>
    </row>
    <row r="1367" spans="1:6" ht="12.6" customHeight="1" x14ac:dyDescent="0.25">
      <c r="A1367" s="12"/>
      <c r="B1367" s="6"/>
      <c r="C1367" s="6"/>
      <c r="D1367" s="6"/>
      <c r="E1367" s="7"/>
      <c r="F1367" s="8"/>
    </row>
    <row r="1368" spans="1:6" ht="12.6" customHeight="1" x14ac:dyDescent="0.25">
      <c r="A1368" s="12"/>
      <c r="B1368" s="6"/>
      <c r="C1368" s="6"/>
      <c r="D1368" s="6"/>
      <c r="E1368" s="7"/>
      <c r="F1368" s="8"/>
    </row>
    <row r="1369" spans="1:6" ht="12.6" customHeight="1" x14ac:dyDescent="0.25">
      <c r="A1369" s="12"/>
      <c r="B1369" s="6"/>
      <c r="C1369" s="6"/>
      <c r="D1369" s="6"/>
      <c r="E1369" s="7"/>
      <c r="F1369" s="8"/>
    </row>
    <row r="1370" spans="1:6" ht="12.6" customHeight="1" x14ac:dyDescent="0.25">
      <c r="A1370" s="12"/>
      <c r="B1370" s="6"/>
      <c r="C1370" s="6"/>
      <c r="D1370" s="6"/>
      <c r="E1370" s="7"/>
      <c r="F1370" s="8"/>
    </row>
    <row r="1371" spans="1:6" ht="12.6" customHeight="1" x14ac:dyDescent="0.25">
      <c r="A1371" s="12"/>
      <c r="B1371" s="6"/>
      <c r="C1371" s="6"/>
      <c r="D1371" s="6"/>
      <c r="E1371" s="7"/>
      <c r="F1371" s="8"/>
    </row>
    <row r="1372" spans="1:6" ht="12.6" customHeight="1" x14ac:dyDescent="0.25">
      <c r="A1372" s="12"/>
      <c r="B1372" s="6"/>
      <c r="C1372" s="6"/>
      <c r="D1372" s="6"/>
      <c r="E1372" s="7"/>
      <c r="F1372" s="8"/>
    </row>
    <row r="1373" spans="1:6" ht="12.6" customHeight="1" x14ac:dyDescent="0.25">
      <c r="A1373" s="12"/>
      <c r="B1373" s="6"/>
      <c r="C1373" s="6"/>
      <c r="D1373" s="6"/>
      <c r="E1373" s="7"/>
      <c r="F1373" s="8"/>
    </row>
    <row r="1374" spans="1:6" ht="12.6" customHeight="1" x14ac:dyDescent="0.25">
      <c r="A1374" s="12"/>
      <c r="B1374" s="6"/>
      <c r="C1374" s="6"/>
      <c r="D1374" s="6"/>
      <c r="E1374" s="7"/>
      <c r="F1374" s="8"/>
    </row>
    <row r="1375" spans="1:6" ht="12.6" customHeight="1" x14ac:dyDescent="0.25">
      <c r="A1375" s="12"/>
      <c r="B1375" s="6"/>
      <c r="C1375" s="6"/>
      <c r="D1375" s="6"/>
      <c r="E1375" s="7"/>
      <c r="F1375" s="8"/>
    </row>
    <row r="1376" spans="1:6" ht="12.6" customHeight="1" x14ac:dyDescent="0.25">
      <c r="A1376" s="12"/>
      <c r="B1376" s="6"/>
      <c r="C1376" s="6"/>
      <c r="D1376" s="6"/>
      <c r="E1376" s="7"/>
      <c r="F1376" s="8"/>
    </row>
    <row r="1377" spans="1:6" ht="12.6" customHeight="1" x14ac:dyDescent="0.25">
      <c r="A1377" s="12"/>
      <c r="B1377" s="6"/>
      <c r="C1377" s="6"/>
      <c r="D1377" s="6"/>
      <c r="E1377" s="7"/>
      <c r="F1377" s="8"/>
    </row>
    <row r="1378" spans="1:6" ht="12.6" customHeight="1" x14ac:dyDescent="0.25">
      <c r="A1378" s="12"/>
      <c r="B1378" s="6"/>
      <c r="C1378" s="6"/>
      <c r="D1378" s="6"/>
      <c r="E1378" s="7"/>
      <c r="F1378" s="8"/>
    </row>
    <row r="1379" spans="1:6" ht="12.6" customHeight="1" x14ac:dyDescent="0.25">
      <c r="A1379" s="12"/>
      <c r="B1379" s="6"/>
      <c r="C1379" s="6"/>
      <c r="D1379" s="6"/>
      <c r="E1379" s="7"/>
      <c r="F1379" s="8"/>
    </row>
    <row r="1380" spans="1:6" ht="12.6" customHeight="1" x14ac:dyDescent="0.25">
      <c r="A1380" s="12"/>
      <c r="B1380" s="6"/>
      <c r="C1380" s="6"/>
      <c r="D1380" s="6"/>
      <c r="E1380" s="7"/>
      <c r="F1380" s="8"/>
    </row>
    <row r="1381" spans="1:6" ht="12.6" customHeight="1" x14ac:dyDescent="0.25">
      <c r="A1381" s="12"/>
      <c r="B1381" s="6"/>
      <c r="C1381" s="6"/>
      <c r="D1381" s="6"/>
      <c r="E1381" s="7"/>
      <c r="F1381" s="8"/>
    </row>
    <row r="1382" spans="1:6" ht="12.6" customHeight="1" x14ac:dyDescent="0.25">
      <c r="A1382" s="12"/>
      <c r="B1382" s="6"/>
      <c r="C1382" s="6"/>
      <c r="D1382" s="6"/>
      <c r="E1382" s="7"/>
      <c r="F1382" s="8"/>
    </row>
    <row r="1383" spans="1:6" ht="12.6" customHeight="1" x14ac:dyDescent="0.25">
      <c r="A1383" s="12"/>
      <c r="B1383" s="6"/>
      <c r="C1383" s="6"/>
      <c r="D1383" s="6"/>
      <c r="E1383" s="7"/>
      <c r="F1383" s="8"/>
    </row>
    <row r="1384" spans="1:6" ht="12.6" customHeight="1" x14ac:dyDescent="0.25">
      <c r="A1384" s="12"/>
      <c r="B1384" s="6"/>
      <c r="C1384" s="6"/>
      <c r="D1384" s="6"/>
      <c r="E1384" s="7"/>
      <c r="F1384" s="8"/>
    </row>
    <row r="1385" spans="1:6" ht="12.6" customHeight="1" x14ac:dyDescent="0.25">
      <c r="A1385" s="12"/>
      <c r="B1385" s="6"/>
      <c r="C1385" s="6"/>
      <c r="D1385" s="6"/>
      <c r="E1385" s="7"/>
      <c r="F1385" s="8"/>
    </row>
    <row r="1386" spans="1:6" ht="12.6" customHeight="1" x14ac:dyDescent="0.25">
      <c r="A1386" s="12"/>
      <c r="B1386" s="6"/>
      <c r="C1386" s="6"/>
      <c r="D1386" s="6"/>
      <c r="E1386" s="7"/>
      <c r="F1386" s="8"/>
    </row>
    <row r="1387" spans="1:6" ht="12.6" customHeight="1" x14ac:dyDescent="0.25">
      <c r="A1387" s="12"/>
      <c r="B1387" s="6"/>
      <c r="C1387" s="6"/>
      <c r="D1387" s="6"/>
      <c r="E1387" s="7"/>
      <c r="F1387" s="8"/>
    </row>
    <row r="1388" spans="1:6" ht="12.6" customHeight="1" x14ac:dyDescent="0.25">
      <c r="A1388" s="12"/>
      <c r="B1388" s="6"/>
      <c r="C1388" s="6"/>
      <c r="D1388" s="6"/>
      <c r="E1388" s="7"/>
      <c r="F1388" s="8"/>
    </row>
    <row r="1389" spans="1:6" ht="12.6" customHeight="1" x14ac:dyDescent="0.25">
      <c r="A1389" s="12"/>
      <c r="B1389" s="6"/>
      <c r="C1389" s="6"/>
      <c r="D1389" s="6"/>
      <c r="E1389" s="7"/>
      <c r="F1389" s="8"/>
    </row>
    <row r="1390" spans="1:6" ht="12.6" customHeight="1" x14ac:dyDescent="0.25">
      <c r="A1390" s="12"/>
      <c r="B1390" s="6"/>
      <c r="C1390" s="6"/>
      <c r="D1390" s="6"/>
      <c r="E1390" s="7"/>
      <c r="F1390" s="8"/>
    </row>
    <row r="1391" spans="1:6" ht="12.6" customHeight="1" x14ac:dyDescent="0.25">
      <c r="A1391" s="12"/>
      <c r="B1391" s="6"/>
      <c r="C1391" s="6"/>
      <c r="D1391" s="6"/>
      <c r="E1391" s="7"/>
      <c r="F1391" s="8"/>
    </row>
    <row r="1392" spans="1:6" ht="12.6" customHeight="1" x14ac:dyDescent="0.25">
      <c r="A1392" s="12"/>
      <c r="B1392" s="6"/>
      <c r="C1392" s="6"/>
      <c r="D1392" s="6"/>
      <c r="E1392" s="7"/>
      <c r="F1392" s="8"/>
    </row>
    <row r="1393" spans="1:6" ht="12.6" customHeight="1" x14ac:dyDescent="0.25">
      <c r="A1393" s="12"/>
      <c r="B1393" s="6"/>
      <c r="C1393" s="6"/>
      <c r="D1393" s="6"/>
      <c r="E1393" s="7"/>
      <c r="F1393" s="8"/>
    </row>
    <row r="1394" spans="1:6" ht="12.6" customHeight="1" x14ac:dyDescent="0.25">
      <c r="A1394" s="12"/>
      <c r="B1394" s="6"/>
      <c r="C1394" s="6"/>
      <c r="D1394" s="6"/>
      <c r="E1394" s="7"/>
      <c r="F1394" s="8"/>
    </row>
    <row r="1395" spans="1:6" ht="12.6" customHeight="1" x14ac:dyDescent="0.25">
      <c r="A1395" s="12"/>
      <c r="B1395" s="6"/>
      <c r="C1395" s="6"/>
      <c r="D1395" s="6"/>
      <c r="E1395" s="7"/>
      <c r="F1395" s="8"/>
    </row>
    <row r="1396" spans="1:6" ht="12.6" customHeight="1" x14ac:dyDescent="0.25">
      <c r="A1396" s="12"/>
      <c r="B1396" s="6"/>
      <c r="C1396" s="6"/>
      <c r="D1396" s="6"/>
      <c r="E1396" s="7"/>
      <c r="F1396" s="8"/>
    </row>
    <row r="1397" spans="1:6" ht="12.6" customHeight="1" x14ac:dyDescent="0.25">
      <c r="A1397" s="12"/>
      <c r="B1397" s="6"/>
      <c r="C1397" s="6"/>
      <c r="D1397" s="6"/>
      <c r="E1397" s="7"/>
      <c r="F1397" s="8"/>
    </row>
    <row r="1398" spans="1:6" ht="12.6" customHeight="1" x14ac:dyDescent="0.25">
      <c r="A1398" s="12"/>
      <c r="B1398" s="6"/>
      <c r="C1398" s="6"/>
      <c r="D1398" s="6"/>
      <c r="E1398" s="7"/>
      <c r="F1398" s="8"/>
    </row>
    <row r="1399" spans="1:6" ht="12.6" customHeight="1" x14ac:dyDescent="0.25">
      <c r="A1399" s="12"/>
      <c r="B1399" s="6"/>
      <c r="C1399" s="6"/>
      <c r="D1399" s="6"/>
      <c r="E1399" s="7"/>
      <c r="F1399" s="8"/>
    </row>
    <row r="1400" spans="1:6" ht="12.6" customHeight="1" x14ac:dyDescent="0.25">
      <c r="A1400" s="12"/>
      <c r="B1400" s="6"/>
      <c r="C1400" s="6"/>
      <c r="D1400" s="6"/>
      <c r="E1400" s="7"/>
      <c r="F1400" s="8"/>
    </row>
    <row r="1401" spans="1:6" ht="12.6" customHeight="1" x14ac:dyDescent="0.25">
      <c r="A1401" s="12"/>
      <c r="B1401" s="6"/>
      <c r="C1401" s="6"/>
      <c r="D1401" s="6"/>
      <c r="E1401" s="7"/>
      <c r="F1401" s="8"/>
    </row>
    <row r="1402" spans="1:6" ht="12.6" customHeight="1" x14ac:dyDescent="0.25">
      <c r="A1402" s="12"/>
      <c r="B1402" s="6"/>
      <c r="C1402" s="6"/>
      <c r="D1402" s="6"/>
      <c r="E1402" s="7"/>
      <c r="F1402" s="8"/>
    </row>
    <row r="1403" spans="1:6" ht="12.6" customHeight="1" x14ac:dyDescent="0.25">
      <c r="A1403" s="12"/>
      <c r="B1403" s="6"/>
      <c r="C1403" s="6"/>
      <c r="D1403" s="6"/>
      <c r="E1403" s="7"/>
      <c r="F1403" s="8"/>
    </row>
    <row r="1404" spans="1:6" ht="12.6" customHeight="1" x14ac:dyDescent="0.25">
      <c r="A1404" s="12"/>
      <c r="B1404" s="6"/>
      <c r="C1404" s="6"/>
      <c r="D1404" s="6"/>
      <c r="E1404" s="7"/>
      <c r="F1404" s="8"/>
    </row>
    <row r="1405" spans="1:6" ht="12.6" customHeight="1" x14ac:dyDescent="0.25">
      <c r="A1405" s="12"/>
      <c r="B1405" s="6"/>
      <c r="C1405" s="6"/>
      <c r="D1405" s="6"/>
      <c r="E1405" s="7"/>
      <c r="F1405" s="8"/>
    </row>
    <row r="1406" spans="1:6" ht="12.6" customHeight="1" x14ac:dyDescent="0.25">
      <c r="A1406" s="12"/>
      <c r="B1406" s="6"/>
      <c r="C1406" s="6"/>
      <c r="D1406" s="6"/>
      <c r="E1406" s="7"/>
      <c r="F1406" s="8"/>
    </row>
    <row r="1407" spans="1:6" ht="12.6" customHeight="1" x14ac:dyDescent="0.25">
      <c r="A1407" s="12"/>
      <c r="B1407" s="6"/>
      <c r="C1407" s="6"/>
      <c r="D1407" s="6"/>
      <c r="E1407" s="7"/>
      <c r="F1407" s="8"/>
    </row>
    <row r="1408" spans="1:6" ht="12.6" customHeight="1" x14ac:dyDescent="0.25">
      <c r="A1408" s="12"/>
      <c r="B1408" s="6"/>
      <c r="C1408" s="6"/>
      <c r="D1408" s="6"/>
      <c r="E1408" s="7"/>
      <c r="F1408" s="8"/>
    </row>
    <row r="1409" spans="1:6" ht="12.6" customHeight="1" x14ac:dyDescent="0.25">
      <c r="A1409" s="12"/>
      <c r="B1409" s="6"/>
      <c r="C1409" s="6"/>
      <c r="D1409" s="6"/>
      <c r="E1409" s="7"/>
      <c r="F1409" s="8"/>
    </row>
    <row r="1410" spans="1:6" ht="12.6" customHeight="1" x14ac:dyDescent="0.25">
      <c r="A1410" s="12"/>
      <c r="B1410" s="6"/>
      <c r="C1410" s="6"/>
      <c r="D1410" s="6"/>
      <c r="E1410" s="7"/>
      <c r="F1410" s="8"/>
    </row>
    <row r="1411" spans="1:6" ht="12.6" customHeight="1" x14ac:dyDescent="0.25">
      <c r="A1411" s="12"/>
      <c r="B1411" s="6"/>
      <c r="C1411" s="6"/>
      <c r="D1411" s="6"/>
      <c r="E1411" s="7"/>
      <c r="F1411" s="8"/>
    </row>
    <row r="1412" spans="1:6" ht="12.6" customHeight="1" x14ac:dyDescent="0.25">
      <c r="A1412" s="12"/>
      <c r="B1412" s="6"/>
      <c r="C1412" s="6"/>
      <c r="D1412" s="6"/>
      <c r="E1412" s="7"/>
      <c r="F1412" s="8"/>
    </row>
    <row r="1413" spans="1:6" ht="12.6" customHeight="1" x14ac:dyDescent="0.25">
      <c r="A1413" s="12"/>
      <c r="B1413" s="6"/>
      <c r="C1413" s="6"/>
      <c r="D1413" s="6"/>
      <c r="E1413" s="7"/>
      <c r="F1413" s="8"/>
    </row>
    <row r="1414" spans="1:6" ht="12.6" customHeight="1" x14ac:dyDescent="0.25">
      <c r="A1414" s="12"/>
      <c r="B1414" s="6"/>
      <c r="C1414" s="6"/>
      <c r="D1414" s="6"/>
      <c r="E1414" s="7"/>
      <c r="F1414" s="8"/>
    </row>
    <row r="1415" spans="1:6" ht="12.6" customHeight="1" x14ac:dyDescent="0.25">
      <c r="A1415" s="12"/>
      <c r="B1415" s="6"/>
      <c r="C1415" s="6"/>
      <c r="D1415" s="6"/>
      <c r="E1415" s="7"/>
      <c r="F1415" s="8"/>
    </row>
    <row r="1416" spans="1:6" ht="12.6" customHeight="1" x14ac:dyDescent="0.25">
      <c r="A1416" s="12"/>
      <c r="B1416" s="6"/>
      <c r="C1416" s="6"/>
      <c r="D1416" s="6"/>
      <c r="E1416" s="7"/>
      <c r="F1416" s="8"/>
    </row>
    <row r="1417" spans="1:6" ht="12.6" customHeight="1" x14ac:dyDescent="0.25">
      <c r="A1417" s="12"/>
      <c r="B1417" s="6"/>
      <c r="C1417" s="6"/>
      <c r="D1417" s="6"/>
      <c r="E1417" s="7"/>
      <c r="F1417" s="8"/>
    </row>
    <row r="1418" spans="1:6" ht="12.6" customHeight="1" x14ac:dyDescent="0.25">
      <c r="A1418" s="12"/>
      <c r="B1418" s="6"/>
      <c r="C1418" s="6"/>
      <c r="D1418" s="6"/>
      <c r="E1418" s="7"/>
      <c r="F1418" s="8"/>
    </row>
    <row r="1419" spans="1:6" ht="12.6" customHeight="1" x14ac:dyDescent="0.25">
      <c r="A1419" s="12"/>
      <c r="B1419" s="6"/>
      <c r="C1419" s="6"/>
      <c r="D1419" s="6"/>
      <c r="E1419" s="7"/>
      <c r="F1419" s="8"/>
    </row>
    <row r="1420" spans="1:6" ht="12.6" customHeight="1" x14ac:dyDescent="0.25">
      <c r="A1420" s="12"/>
      <c r="B1420" s="6"/>
      <c r="C1420" s="6"/>
      <c r="D1420" s="6"/>
      <c r="E1420" s="7"/>
      <c r="F1420" s="8"/>
    </row>
    <row r="1421" spans="1:6" ht="12.6" customHeight="1" x14ac:dyDescent="0.25">
      <c r="A1421" s="12"/>
      <c r="B1421" s="6"/>
      <c r="C1421" s="6"/>
      <c r="D1421" s="6"/>
      <c r="E1421" s="7"/>
      <c r="F1421" s="8"/>
    </row>
    <row r="1422" spans="1:6" ht="12.6" customHeight="1" x14ac:dyDescent="0.25">
      <c r="A1422" s="12"/>
      <c r="B1422" s="6"/>
      <c r="C1422" s="6"/>
      <c r="D1422" s="6"/>
      <c r="E1422" s="7"/>
      <c r="F1422" s="8"/>
    </row>
    <row r="1423" spans="1:6" ht="12.6" customHeight="1" x14ac:dyDescent="0.25">
      <c r="A1423" s="12"/>
      <c r="B1423" s="6"/>
      <c r="C1423" s="6"/>
      <c r="D1423" s="6"/>
      <c r="E1423" s="7"/>
      <c r="F1423" s="8"/>
    </row>
    <row r="1424" spans="1:6" ht="12.6" customHeight="1" x14ac:dyDescent="0.25">
      <c r="A1424" s="12"/>
      <c r="B1424" s="6"/>
      <c r="C1424" s="6"/>
      <c r="D1424" s="6"/>
      <c r="E1424" s="7"/>
      <c r="F1424" s="8"/>
    </row>
    <row r="1425" spans="1:6" ht="12.6" customHeight="1" x14ac:dyDescent="0.25">
      <c r="A1425" s="12"/>
      <c r="B1425" s="6"/>
      <c r="C1425" s="6"/>
      <c r="D1425" s="6"/>
      <c r="E1425" s="7"/>
      <c r="F1425" s="8"/>
    </row>
    <row r="1426" spans="1:6" ht="12.6" customHeight="1" x14ac:dyDescent="0.25">
      <c r="A1426" s="12"/>
      <c r="B1426" s="6"/>
      <c r="C1426" s="6"/>
      <c r="D1426" s="6"/>
      <c r="E1426" s="7"/>
      <c r="F1426" s="8"/>
    </row>
    <row r="1427" spans="1:6" ht="12.6" customHeight="1" x14ac:dyDescent="0.25">
      <c r="A1427" s="12"/>
      <c r="B1427" s="6"/>
      <c r="C1427" s="6"/>
      <c r="D1427" s="6"/>
      <c r="E1427" s="7"/>
      <c r="F1427" s="8"/>
    </row>
    <row r="1428" spans="1:6" ht="12.6" customHeight="1" x14ac:dyDescent="0.25">
      <c r="A1428" s="12"/>
      <c r="B1428" s="6"/>
      <c r="C1428" s="6"/>
      <c r="D1428" s="6"/>
      <c r="E1428" s="7"/>
      <c r="F1428" s="8"/>
    </row>
    <row r="1429" spans="1:6" ht="12.6" customHeight="1" x14ac:dyDescent="0.25">
      <c r="A1429" s="12"/>
      <c r="B1429" s="6"/>
      <c r="C1429" s="6"/>
      <c r="D1429" s="6"/>
      <c r="E1429" s="7"/>
      <c r="F1429" s="8"/>
    </row>
    <row r="1430" spans="1:6" ht="12.6" customHeight="1" x14ac:dyDescent="0.25">
      <c r="A1430" s="12"/>
      <c r="B1430" s="6"/>
      <c r="C1430" s="6"/>
      <c r="D1430" s="6"/>
      <c r="E1430" s="7"/>
      <c r="F1430" s="8"/>
    </row>
    <row r="1431" spans="1:6" ht="12.6" customHeight="1" x14ac:dyDescent="0.25">
      <c r="A1431" s="12"/>
      <c r="B1431" s="6"/>
      <c r="C1431" s="6"/>
      <c r="D1431" s="6"/>
      <c r="E1431" s="7"/>
      <c r="F1431" s="8"/>
    </row>
    <row r="1432" spans="1:6" ht="12.6" customHeight="1" x14ac:dyDescent="0.25">
      <c r="A1432" s="12"/>
      <c r="B1432" s="6"/>
      <c r="C1432" s="6"/>
      <c r="D1432" s="6"/>
      <c r="E1432" s="7"/>
      <c r="F1432" s="8"/>
    </row>
    <row r="1433" spans="1:6" ht="12.6" customHeight="1" x14ac:dyDescent="0.25">
      <c r="A1433" s="12"/>
      <c r="B1433" s="6"/>
      <c r="C1433" s="6"/>
      <c r="D1433" s="6"/>
      <c r="E1433" s="7"/>
      <c r="F1433" s="8"/>
    </row>
    <row r="1434" spans="1:6" ht="12.6" customHeight="1" x14ac:dyDescent="0.25">
      <c r="A1434" s="12"/>
      <c r="B1434" s="6"/>
      <c r="C1434" s="6"/>
      <c r="D1434" s="6"/>
      <c r="E1434" s="7"/>
      <c r="F1434" s="8"/>
    </row>
    <row r="1435" spans="1:6" ht="12.6" customHeight="1" x14ac:dyDescent="0.25">
      <c r="A1435" s="12"/>
      <c r="B1435" s="6"/>
      <c r="C1435" s="6"/>
      <c r="D1435" s="6"/>
      <c r="E1435" s="7"/>
      <c r="F1435" s="8"/>
    </row>
    <row r="1436" spans="1:6" ht="12.6" customHeight="1" x14ac:dyDescent="0.25">
      <c r="A1436" s="12"/>
      <c r="B1436" s="6"/>
      <c r="C1436" s="6"/>
      <c r="D1436" s="6"/>
      <c r="E1436" s="7"/>
      <c r="F1436" s="8"/>
    </row>
    <row r="1437" spans="1:6" ht="12.6" customHeight="1" x14ac:dyDescent="0.25">
      <c r="A1437" s="12"/>
      <c r="B1437" s="6"/>
      <c r="C1437" s="6"/>
      <c r="D1437" s="6"/>
      <c r="E1437" s="7"/>
      <c r="F1437" s="8"/>
    </row>
    <row r="1438" spans="1:6" ht="12.6" customHeight="1" x14ac:dyDescent="0.25">
      <c r="A1438" s="12"/>
      <c r="B1438" s="6"/>
      <c r="C1438" s="6"/>
      <c r="D1438" s="6"/>
      <c r="E1438" s="7"/>
      <c r="F1438" s="8"/>
    </row>
    <row r="1439" spans="1:6" ht="12.6" customHeight="1" x14ac:dyDescent="0.25">
      <c r="A1439" s="12"/>
      <c r="B1439" s="6"/>
      <c r="C1439" s="6"/>
      <c r="D1439" s="6"/>
      <c r="E1439" s="7"/>
      <c r="F1439" s="8"/>
    </row>
    <row r="1440" spans="1:6" ht="12.6" customHeight="1" x14ac:dyDescent="0.25">
      <c r="A1440" s="12"/>
      <c r="B1440" s="6"/>
      <c r="C1440" s="6"/>
      <c r="D1440" s="6"/>
      <c r="E1440" s="7"/>
      <c r="F1440" s="8"/>
    </row>
    <row r="1441" spans="1:6" ht="12.6" customHeight="1" x14ac:dyDescent="0.25">
      <c r="A1441" s="12"/>
      <c r="B1441" s="6"/>
      <c r="C1441" s="6"/>
      <c r="D1441" s="6"/>
      <c r="E1441" s="7"/>
      <c r="F1441" s="8"/>
    </row>
    <row r="1442" spans="1:6" ht="12.6" customHeight="1" x14ac:dyDescent="0.25">
      <c r="A1442" s="12"/>
      <c r="B1442" s="6"/>
      <c r="C1442" s="6"/>
      <c r="D1442" s="6"/>
      <c r="E1442" s="7"/>
      <c r="F1442" s="8"/>
    </row>
    <row r="1443" spans="1:6" ht="12.6" customHeight="1" x14ac:dyDescent="0.25">
      <c r="A1443" s="12"/>
      <c r="B1443" s="6"/>
      <c r="C1443" s="6"/>
      <c r="D1443" s="6"/>
      <c r="E1443" s="7"/>
      <c r="F1443" s="8"/>
    </row>
    <row r="1444" spans="1:6" ht="12.6" customHeight="1" x14ac:dyDescent="0.25">
      <c r="A1444" s="12"/>
      <c r="B1444" s="6"/>
      <c r="C1444" s="6"/>
      <c r="D1444" s="6"/>
      <c r="E1444" s="7"/>
      <c r="F1444" s="8"/>
    </row>
    <row r="1445" spans="1:6" ht="12.6" customHeight="1" x14ac:dyDescent="0.25">
      <c r="A1445" s="12"/>
      <c r="B1445" s="6"/>
      <c r="C1445" s="6"/>
      <c r="D1445" s="6"/>
      <c r="E1445" s="7"/>
      <c r="F1445" s="8"/>
    </row>
    <row r="1446" spans="1:6" ht="12.6" customHeight="1" x14ac:dyDescent="0.25">
      <c r="A1446" s="12"/>
      <c r="B1446" s="6"/>
      <c r="C1446" s="6"/>
      <c r="D1446" s="6"/>
      <c r="E1446" s="7"/>
      <c r="F1446" s="8"/>
    </row>
    <row r="1447" spans="1:6" ht="12.6" customHeight="1" x14ac:dyDescent="0.25">
      <c r="A1447" s="12"/>
      <c r="B1447" s="6"/>
      <c r="C1447" s="6"/>
      <c r="D1447" s="6"/>
      <c r="E1447" s="7"/>
      <c r="F1447" s="8"/>
    </row>
    <row r="1448" spans="1:6" ht="12.6" customHeight="1" x14ac:dyDescent="0.25">
      <c r="A1448" s="12"/>
      <c r="B1448" s="6"/>
      <c r="C1448" s="6"/>
      <c r="D1448" s="6"/>
      <c r="E1448" s="7"/>
      <c r="F1448" s="8"/>
    </row>
    <row r="1449" spans="1:6" ht="12.6" customHeight="1" x14ac:dyDescent="0.25">
      <c r="A1449" s="12"/>
      <c r="B1449" s="6"/>
      <c r="C1449" s="6"/>
      <c r="D1449" s="6"/>
      <c r="E1449" s="7"/>
      <c r="F1449" s="8"/>
    </row>
    <row r="1450" spans="1:6" ht="12.6" customHeight="1" x14ac:dyDescent="0.25">
      <c r="A1450" s="12"/>
      <c r="B1450" s="6"/>
      <c r="C1450" s="6"/>
      <c r="D1450" s="6"/>
      <c r="E1450" s="7"/>
      <c r="F1450" s="8"/>
    </row>
    <row r="1451" spans="1:6" ht="12.6" customHeight="1" x14ac:dyDescent="0.25">
      <c r="A1451" s="12"/>
      <c r="B1451" s="6"/>
      <c r="C1451" s="6"/>
      <c r="D1451" s="6"/>
      <c r="E1451" s="7"/>
      <c r="F1451" s="8"/>
    </row>
    <row r="1452" spans="1:6" ht="12.6" customHeight="1" x14ac:dyDescent="0.25">
      <c r="A1452" s="12"/>
      <c r="B1452" s="6"/>
      <c r="C1452" s="6"/>
      <c r="D1452" s="6"/>
      <c r="E1452" s="7"/>
      <c r="F1452" s="8"/>
    </row>
    <row r="1453" spans="1:6" ht="12.6" customHeight="1" x14ac:dyDescent="0.25">
      <c r="A1453" s="12"/>
      <c r="B1453" s="6"/>
      <c r="C1453" s="6"/>
      <c r="D1453" s="6"/>
      <c r="E1453" s="7"/>
      <c r="F1453" s="8"/>
    </row>
    <row r="1454" spans="1:6" ht="12.6" customHeight="1" x14ac:dyDescent="0.25">
      <c r="A1454" s="12"/>
      <c r="B1454" s="6"/>
      <c r="C1454" s="6"/>
      <c r="D1454" s="6"/>
      <c r="E1454" s="7"/>
      <c r="F1454" s="8"/>
    </row>
    <row r="1455" spans="1:6" ht="12.6" customHeight="1" x14ac:dyDescent="0.25">
      <c r="A1455" s="12"/>
      <c r="B1455" s="6"/>
      <c r="C1455" s="6"/>
      <c r="D1455" s="6"/>
      <c r="E1455" s="7"/>
      <c r="F1455" s="8"/>
    </row>
    <row r="1456" spans="1:6" ht="12.6" customHeight="1" x14ac:dyDescent="0.25">
      <c r="A1456" s="12"/>
      <c r="B1456" s="6"/>
      <c r="C1456" s="6"/>
      <c r="D1456" s="6"/>
      <c r="E1456" s="7"/>
      <c r="F1456" s="8"/>
    </row>
    <row r="1457" spans="1:6" ht="12.6" customHeight="1" x14ac:dyDescent="0.25">
      <c r="A1457" s="12"/>
      <c r="B1457" s="6"/>
      <c r="C1457" s="6"/>
      <c r="D1457" s="6"/>
      <c r="E1457" s="7"/>
      <c r="F1457" s="8"/>
    </row>
    <row r="1458" spans="1:6" ht="12.6" customHeight="1" x14ac:dyDescent="0.25">
      <c r="A1458" s="12"/>
      <c r="B1458" s="6"/>
      <c r="C1458" s="6"/>
      <c r="D1458" s="6"/>
      <c r="E1458" s="7"/>
      <c r="F1458" s="8"/>
    </row>
    <row r="1459" spans="1:6" ht="12.6" customHeight="1" x14ac:dyDescent="0.25">
      <c r="A1459" s="12"/>
      <c r="B1459" s="6"/>
      <c r="C1459" s="6"/>
      <c r="D1459" s="6"/>
      <c r="E1459" s="7"/>
      <c r="F1459" s="8"/>
    </row>
    <row r="1460" spans="1:6" ht="12.6" customHeight="1" x14ac:dyDescent="0.25">
      <c r="A1460" s="12"/>
      <c r="B1460" s="6"/>
      <c r="C1460" s="6"/>
      <c r="D1460" s="6"/>
      <c r="E1460" s="7"/>
      <c r="F1460" s="8"/>
    </row>
    <row r="1461" spans="1:6" ht="12.6" customHeight="1" x14ac:dyDescent="0.25">
      <c r="A1461" s="12"/>
      <c r="B1461" s="6"/>
      <c r="C1461" s="6"/>
      <c r="D1461" s="6"/>
      <c r="E1461" s="7"/>
      <c r="F1461" s="8"/>
    </row>
    <row r="1462" spans="1:6" ht="12.6" customHeight="1" x14ac:dyDescent="0.25">
      <c r="A1462" s="12"/>
      <c r="B1462" s="6"/>
      <c r="C1462" s="6"/>
      <c r="D1462" s="6"/>
      <c r="E1462" s="7"/>
      <c r="F1462" s="8"/>
    </row>
    <row r="1463" spans="1:6" ht="12.6" customHeight="1" x14ac:dyDescent="0.25">
      <c r="A1463" s="12"/>
      <c r="B1463" s="6"/>
      <c r="C1463" s="6"/>
      <c r="D1463" s="6"/>
      <c r="E1463" s="7"/>
      <c r="F1463" s="8"/>
    </row>
    <row r="1464" spans="1:6" ht="12.6" customHeight="1" x14ac:dyDescent="0.25">
      <c r="A1464" s="12"/>
      <c r="B1464" s="6"/>
      <c r="C1464" s="6"/>
      <c r="D1464" s="6"/>
      <c r="E1464" s="7"/>
      <c r="F1464" s="8"/>
    </row>
    <row r="1465" spans="1:6" ht="12.6" customHeight="1" x14ac:dyDescent="0.25">
      <c r="A1465" s="12"/>
      <c r="B1465" s="6"/>
      <c r="C1465" s="6"/>
      <c r="D1465" s="6"/>
      <c r="E1465" s="7"/>
      <c r="F1465" s="8"/>
    </row>
    <row r="1466" spans="1:6" ht="12.6" customHeight="1" x14ac:dyDescent="0.25">
      <c r="A1466" s="12"/>
      <c r="B1466" s="6"/>
      <c r="C1466" s="6"/>
      <c r="D1466" s="6"/>
      <c r="E1466" s="7"/>
      <c r="F1466" s="8"/>
    </row>
    <row r="1467" spans="1:6" ht="12.6" customHeight="1" x14ac:dyDescent="0.25">
      <c r="A1467" s="12"/>
      <c r="B1467" s="6"/>
      <c r="C1467" s="6"/>
      <c r="D1467" s="6"/>
      <c r="E1467" s="7"/>
      <c r="F1467" s="8"/>
    </row>
    <row r="1468" spans="1:6" ht="12.6" customHeight="1" x14ac:dyDescent="0.25">
      <c r="A1468" s="12"/>
      <c r="B1468" s="6"/>
      <c r="C1468" s="6"/>
      <c r="D1468" s="6"/>
      <c r="E1468" s="7"/>
      <c r="F1468" s="8"/>
    </row>
    <row r="1469" spans="1:6" ht="12.6" customHeight="1" x14ac:dyDescent="0.25">
      <c r="A1469" s="12"/>
      <c r="B1469" s="6"/>
      <c r="C1469" s="6"/>
      <c r="D1469" s="6"/>
      <c r="E1469" s="7"/>
      <c r="F1469" s="8"/>
    </row>
    <row r="1470" spans="1:6" ht="12.6" customHeight="1" x14ac:dyDescent="0.25">
      <c r="A1470" s="12"/>
      <c r="B1470" s="6"/>
      <c r="C1470" s="6"/>
      <c r="D1470" s="6"/>
      <c r="E1470" s="7"/>
      <c r="F1470" s="8"/>
    </row>
    <row r="1471" spans="1:6" ht="12.6" customHeight="1" x14ac:dyDescent="0.25">
      <c r="A1471" s="12"/>
      <c r="B1471" s="6"/>
      <c r="C1471" s="6"/>
      <c r="D1471" s="6"/>
      <c r="E1471" s="7"/>
      <c r="F1471" s="8"/>
    </row>
    <row r="1472" spans="1:6" ht="12.6" customHeight="1" x14ac:dyDescent="0.25">
      <c r="A1472" s="12"/>
      <c r="B1472" s="6"/>
      <c r="C1472" s="6"/>
      <c r="D1472" s="6"/>
      <c r="E1472" s="7"/>
      <c r="F1472" s="8"/>
    </row>
    <row r="1473" spans="1:6" ht="12.6" customHeight="1" x14ac:dyDescent="0.25">
      <c r="A1473" s="12"/>
      <c r="B1473" s="6"/>
      <c r="C1473" s="6"/>
      <c r="D1473" s="6"/>
      <c r="E1473" s="7"/>
      <c r="F1473" s="8"/>
    </row>
    <row r="1474" spans="1:6" ht="12.6" customHeight="1" x14ac:dyDescent="0.25">
      <c r="A1474" s="12"/>
      <c r="B1474" s="6"/>
      <c r="C1474" s="6"/>
      <c r="D1474" s="6"/>
      <c r="E1474" s="7"/>
      <c r="F1474" s="8"/>
    </row>
    <row r="1475" spans="1:6" ht="12.6" customHeight="1" x14ac:dyDescent="0.25">
      <c r="A1475" s="12"/>
      <c r="B1475" s="6"/>
      <c r="C1475" s="6"/>
      <c r="D1475" s="6"/>
      <c r="E1475" s="7"/>
      <c r="F1475" s="8"/>
    </row>
    <row r="1476" spans="1:6" ht="12.6" customHeight="1" x14ac:dyDescent="0.25">
      <c r="A1476" s="12"/>
      <c r="B1476" s="6"/>
      <c r="C1476" s="6"/>
      <c r="D1476" s="6"/>
      <c r="E1476" s="7"/>
      <c r="F1476" s="8"/>
    </row>
    <row r="1477" spans="1:6" ht="12.6" customHeight="1" x14ac:dyDescent="0.25">
      <c r="A1477" s="12"/>
      <c r="B1477" s="6"/>
      <c r="C1477" s="6"/>
      <c r="D1477" s="6"/>
      <c r="E1477" s="7"/>
      <c r="F1477" s="8"/>
    </row>
    <row r="1478" spans="1:6" ht="12.6" customHeight="1" x14ac:dyDescent="0.25">
      <c r="A1478" s="12"/>
      <c r="B1478" s="6"/>
      <c r="C1478" s="6"/>
      <c r="D1478" s="6"/>
      <c r="E1478" s="7"/>
      <c r="F1478" s="8"/>
    </row>
    <row r="1479" spans="1:6" ht="12.6" customHeight="1" x14ac:dyDescent="0.25">
      <c r="A1479" s="12"/>
      <c r="B1479" s="6"/>
      <c r="C1479" s="6"/>
      <c r="D1479" s="6"/>
      <c r="E1479" s="7"/>
      <c r="F1479" s="8"/>
    </row>
    <row r="1480" spans="1:6" ht="12.6" customHeight="1" x14ac:dyDescent="0.25">
      <c r="A1480" s="12"/>
      <c r="B1480" s="6"/>
      <c r="C1480" s="6"/>
      <c r="D1480" s="6"/>
      <c r="E1480" s="7"/>
      <c r="F1480" s="8"/>
    </row>
    <row r="1481" spans="1:6" ht="12.6" customHeight="1" x14ac:dyDescent="0.25">
      <c r="A1481" s="12"/>
      <c r="B1481" s="6"/>
      <c r="C1481" s="6"/>
      <c r="D1481" s="6"/>
      <c r="E1481" s="7"/>
      <c r="F1481" s="8"/>
    </row>
    <row r="1482" spans="1:6" ht="12.6" customHeight="1" x14ac:dyDescent="0.25">
      <c r="A1482" s="12"/>
      <c r="B1482" s="6"/>
      <c r="C1482" s="6"/>
      <c r="D1482" s="6"/>
      <c r="E1482" s="7"/>
      <c r="F1482" s="8"/>
    </row>
    <row r="1483" spans="1:6" ht="12.6" customHeight="1" x14ac:dyDescent="0.25">
      <c r="A1483" s="12"/>
      <c r="B1483" s="6"/>
      <c r="C1483" s="6"/>
      <c r="D1483" s="6"/>
      <c r="E1483" s="7"/>
      <c r="F1483" s="8"/>
    </row>
    <row r="1484" spans="1:6" ht="12.6" customHeight="1" x14ac:dyDescent="0.25">
      <c r="A1484" s="12"/>
      <c r="B1484" s="6"/>
      <c r="C1484" s="6"/>
      <c r="D1484" s="6"/>
      <c r="E1484" s="7"/>
      <c r="F1484" s="8"/>
    </row>
    <row r="1485" spans="1:6" ht="12.6" customHeight="1" x14ac:dyDescent="0.25">
      <c r="A1485" s="12"/>
      <c r="B1485" s="6"/>
      <c r="C1485" s="6"/>
      <c r="D1485" s="6"/>
      <c r="E1485" s="7"/>
      <c r="F1485" s="8"/>
    </row>
    <row r="1486" spans="1:6" ht="12.6" customHeight="1" x14ac:dyDescent="0.25">
      <c r="A1486" s="12"/>
      <c r="B1486" s="6"/>
      <c r="C1486" s="6"/>
      <c r="D1486" s="6"/>
      <c r="E1486" s="7"/>
      <c r="F1486" s="8"/>
    </row>
    <row r="1487" spans="1:6" ht="12.6" customHeight="1" x14ac:dyDescent="0.25">
      <c r="A1487" s="12"/>
      <c r="B1487" s="6"/>
      <c r="C1487" s="6"/>
      <c r="D1487" s="6"/>
      <c r="E1487" s="7"/>
      <c r="F1487" s="8"/>
    </row>
    <row r="1488" spans="1:6" ht="12.6" customHeight="1" x14ac:dyDescent="0.25">
      <c r="A1488" s="12"/>
      <c r="B1488" s="6"/>
      <c r="C1488" s="6"/>
      <c r="D1488" s="6"/>
      <c r="E1488" s="7"/>
      <c r="F1488" s="8"/>
    </row>
    <row r="1489" spans="1:6" ht="12.6" customHeight="1" x14ac:dyDescent="0.25">
      <c r="A1489" s="12"/>
      <c r="B1489" s="6"/>
      <c r="C1489" s="6"/>
      <c r="D1489" s="6"/>
      <c r="E1489" s="7"/>
      <c r="F1489" s="8"/>
    </row>
    <row r="1490" spans="1:6" ht="12.6" customHeight="1" x14ac:dyDescent="0.25">
      <c r="A1490" s="12"/>
      <c r="B1490" s="6"/>
      <c r="C1490" s="6"/>
      <c r="D1490" s="6"/>
      <c r="E1490" s="7"/>
      <c r="F1490" s="8"/>
    </row>
    <row r="1491" spans="1:6" ht="12.6" customHeight="1" x14ac:dyDescent="0.25">
      <c r="A1491" s="12"/>
      <c r="B1491" s="6"/>
      <c r="C1491" s="6"/>
      <c r="D1491" s="6"/>
      <c r="E1491" s="7"/>
      <c r="F1491" s="8"/>
    </row>
    <row r="1492" spans="1:6" ht="12.6" customHeight="1" x14ac:dyDescent="0.25">
      <c r="A1492" s="12"/>
      <c r="B1492" s="6"/>
      <c r="C1492" s="6"/>
      <c r="D1492" s="6"/>
      <c r="E1492" s="7"/>
      <c r="F1492" s="8"/>
    </row>
    <row r="1493" spans="1:6" ht="12.6" customHeight="1" x14ac:dyDescent="0.25">
      <c r="A1493" s="12"/>
      <c r="B1493" s="6"/>
      <c r="C1493" s="6"/>
      <c r="D1493" s="6"/>
      <c r="E1493" s="7"/>
      <c r="F1493" s="8"/>
    </row>
    <row r="1494" spans="1:6" ht="12.6" customHeight="1" x14ac:dyDescent="0.25">
      <c r="A1494" s="12"/>
      <c r="B1494" s="6"/>
      <c r="C1494" s="6"/>
      <c r="D1494" s="6"/>
      <c r="E1494" s="7"/>
      <c r="F1494" s="8"/>
    </row>
    <row r="1495" spans="1:6" ht="12.6" customHeight="1" x14ac:dyDescent="0.25">
      <c r="A1495" s="12"/>
      <c r="B1495" s="6"/>
      <c r="C1495" s="6"/>
      <c r="D1495" s="6"/>
      <c r="E1495" s="7"/>
      <c r="F1495" s="8"/>
    </row>
    <row r="1496" spans="1:6" ht="12.6" customHeight="1" x14ac:dyDescent="0.25">
      <c r="A1496" s="12"/>
      <c r="B1496" s="6"/>
      <c r="C1496" s="6"/>
      <c r="D1496" s="6"/>
      <c r="E1496" s="7"/>
      <c r="F1496" s="8"/>
    </row>
    <row r="1497" spans="1:6" ht="12.6" customHeight="1" x14ac:dyDescent="0.25">
      <c r="A1497" s="12"/>
      <c r="B1497" s="6"/>
      <c r="C1497" s="6"/>
      <c r="D1497" s="6"/>
      <c r="E1497" s="7"/>
      <c r="F1497" s="8"/>
    </row>
    <row r="1498" spans="1:6" ht="12.6" customHeight="1" x14ac:dyDescent="0.25">
      <c r="A1498" s="12"/>
      <c r="B1498" s="6"/>
      <c r="C1498" s="6"/>
      <c r="D1498" s="6"/>
      <c r="E1498" s="7"/>
      <c r="F1498" s="8"/>
    </row>
    <row r="1499" spans="1:6" ht="12.6" customHeight="1" x14ac:dyDescent="0.25">
      <c r="A1499" s="12"/>
      <c r="B1499" s="6"/>
      <c r="C1499" s="6"/>
      <c r="D1499" s="6"/>
      <c r="E1499" s="7"/>
      <c r="F1499" s="8"/>
    </row>
    <row r="1500" spans="1:6" ht="12.6" customHeight="1" x14ac:dyDescent="0.25">
      <c r="A1500" s="12"/>
      <c r="B1500" s="6"/>
      <c r="C1500" s="6"/>
      <c r="D1500" s="6"/>
      <c r="E1500" s="7"/>
      <c r="F1500" s="8"/>
    </row>
    <row r="1501" spans="1:6" ht="12.6" customHeight="1" x14ac:dyDescent="0.25">
      <c r="A1501" s="12"/>
      <c r="B1501" s="6"/>
      <c r="C1501" s="6"/>
      <c r="D1501" s="6"/>
      <c r="E1501" s="7"/>
      <c r="F1501" s="8"/>
    </row>
    <row r="1502" spans="1:6" ht="12.6" customHeight="1" x14ac:dyDescent="0.25">
      <c r="A1502" s="12"/>
      <c r="B1502" s="6"/>
      <c r="C1502" s="6"/>
      <c r="D1502" s="6"/>
      <c r="E1502" s="7"/>
      <c r="F1502" s="8"/>
    </row>
    <row r="1503" spans="1:6" ht="12.6" customHeight="1" x14ac:dyDescent="0.25">
      <c r="A1503" s="12"/>
      <c r="B1503" s="6"/>
      <c r="C1503" s="6"/>
      <c r="D1503" s="6"/>
      <c r="E1503" s="7"/>
      <c r="F1503" s="8"/>
    </row>
    <row r="1504" spans="1:6" ht="12.6" customHeight="1" x14ac:dyDescent="0.25">
      <c r="A1504" s="12"/>
      <c r="B1504" s="6"/>
      <c r="C1504" s="6"/>
      <c r="D1504" s="6"/>
      <c r="E1504" s="7"/>
      <c r="F1504" s="8"/>
    </row>
    <row r="1505" spans="1:6" ht="12.6" customHeight="1" x14ac:dyDescent="0.25">
      <c r="A1505" s="12"/>
      <c r="B1505" s="6"/>
      <c r="C1505" s="6"/>
      <c r="D1505" s="6"/>
      <c r="E1505" s="7"/>
      <c r="F1505" s="8"/>
    </row>
    <row r="1506" spans="1:6" ht="12.6" customHeight="1" x14ac:dyDescent="0.25">
      <c r="A1506" s="12"/>
      <c r="B1506" s="6"/>
      <c r="C1506" s="6"/>
      <c r="D1506" s="6"/>
      <c r="E1506" s="7"/>
      <c r="F1506" s="8"/>
    </row>
    <row r="1507" spans="1:6" ht="12.6" customHeight="1" x14ac:dyDescent="0.25">
      <c r="A1507" s="12"/>
      <c r="B1507" s="6"/>
      <c r="C1507" s="6"/>
      <c r="D1507" s="6"/>
      <c r="E1507" s="7"/>
      <c r="F1507" s="8"/>
    </row>
    <row r="1508" spans="1:6" ht="12.6" customHeight="1" x14ac:dyDescent="0.25">
      <c r="A1508" s="12"/>
      <c r="B1508" s="6"/>
      <c r="C1508" s="6"/>
      <c r="D1508" s="6"/>
      <c r="E1508" s="7"/>
      <c r="F1508" s="8"/>
    </row>
    <row r="1509" spans="1:6" ht="12.6" customHeight="1" x14ac:dyDescent="0.25">
      <c r="A1509" s="12"/>
      <c r="B1509" s="6"/>
      <c r="C1509" s="6"/>
      <c r="D1509" s="6"/>
      <c r="E1509" s="7"/>
      <c r="F1509" s="8"/>
    </row>
    <row r="1510" spans="1:6" ht="12.6" customHeight="1" x14ac:dyDescent="0.25">
      <c r="A1510" s="12"/>
      <c r="B1510" s="6"/>
      <c r="C1510" s="6"/>
      <c r="D1510" s="6"/>
      <c r="E1510" s="7"/>
      <c r="F1510" s="8"/>
    </row>
    <row r="1511" spans="1:6" ht="12.6" customHeight="1" x14ac:dyDescent="0.25">
      <c r="A1511" s="12"/>
      <c r="B1511" s="6"/>
      <c r="C1511" s="6"/>
      <c r="D1511" s="6"/>
      <c r="E1511" s="7"/>
      <c r="F1511" s="8"/>
    </row>
    <row r="1512" spans="1:6" ht="12.6" customHeight="1" x14ac:dyDescent="0.25">
      <c r="A1512" s="12"/>
      <c r="B1512" s="6"/>
      <c r="C1512" s="6"/>
      <c r="D1512" s="6"/>
      <c r="E1512" s="7"/>
      <c r="F1512" s="8"/>
    </row>
    <row r="1513" spans="1:6" ht="12.6" customHeight="1" x14ac:dyDescent="0.25">
      <c r="A1513" s="12"/>
      <c r="B1513" s="6"/>
      <c r="C1513" s="6"/>
      <c r="D1513" s="6"/>
      <c r="E1513" s="7"/>
      <c r="F1513" s="8"/>
    </row>
    <row r="1514" spans="1:6" ht="12.6" customHeight="1" x14ac:dyDescent="0.25">
      <c r="A1514" s="12"/>
      <c r="B1514" s="6"/>
      <c r="C1514" s="6"/>
      <c r="D1514" s="6"/>
      <c r="E1514" s="7"/>
      <c r="F1514" s="8"/>
    </row>
    <row r="1515" spans="1:6" ht="12.6" customHeight="1" x14ac:dyDescent="0.25">
      <c r="A1515" s="12"/>
      <c r="B1515" s="6"/>
      <c r="C1515" s="6"/>
      <c r="D1515" s="6"/>
      <c r="E1515" s="7"/>
      <c r="F1515" s="8"/>
    </row>
    <row r="1516" spans="1:6" ht="12.6" customHeight="1" x14ac:dyDescent="0.25">
      <c r="A1516" s="12"/>
      <c r="B1516" s="6"/>
      <c r="C1516" s="6"/>
      <c r="D1516" s="6"/>
      <c r="E1516" s="7"/>
      <c r="F1516" s="8"/>
    </row>
    <row r="1517" spans="1:6" ht="12.6" customHeight="1" x14ac:dyDescent="0.25">
      <c r="A1517" s="12"/>
      <c r="B1517" s="6"/>
      <c r="C1517" s="6"/>
      <c r="D1517" s="6"/>
      <c r="E1517" s="7"/>
      <c r="F1517" s="8"/>
    </row>
    <row r="1518" spans="1:6" ht="12.6" customHeight="1" x14ac:dyDescent="0.25">
      <c r="A1518" s="12"/>
      <c r="B1518" s="6"/>
      <c r="C1518" s="6"/>
      <c r="D1518" s="6"/>
      <c r="E1518" s="7"/>
      <c r="F1518" s="8"/>
    </row>
    <row r="1519" spans="1:6" ht="12.6" customHeight="1" x14ac:dyDescent="0.25">
      <c r="A1519" s="12"/>
      <c r="B1519" s="6"/>
      <c r="C1519" s="6"/>
      <c r="D1519" s="6"/>
      <c r="E1519" s="7"/>
      <c r="F1519" s="8"/>
    </row>
    <row r="1520" spans="1:6" ht="12.6" customHeight="1" x14ac:dyDescent="0.25">
      <c r="A1520" s="12"/>
      <c r="B1520" s="6"/>
      <c r="C1520" s="6"/>
      <c r="D1520" s="6"/>
      <c r="E1520" s="7"/>
      <c r="F1520" s="8"/>
    </row>
    <row r="1521" spans="1:6" ht="12.6" customHeight="1" x14ac:dyDescent="0.25">
      <c r="A1521" s="12"/>
      <c r="B1521" s="6"/>
      <c r="C1521" s="6"/>
      <c r="D1521" s="6"/>
      <c r="E1521" s="7"/>
      <c r="F1521" s="8"/>
    </row>
    <row r="1522" spans="1:6" ht="12.6" customHeight="1" x14ac:dyDescent="0.25">
      <c r="A1522" s="12"/>
      <c r="B1522" s="6"/>
      <c r="C1522" s="6"/>
      <c r="D1522" s="6"/>
      <c r="E1522" s="7"/>
      <c r="F1522" s="8"/>
    </row>
    <row r="1523" spans="1:6" ht="12.6" customHeight="1" x14ac:dyDescent="0.25">
      <c r="A1523" s="12"/>
      <c r="B1523" s="6"/>
      <c r="C1523" s="6"/>
      <c r="D1523" s="6"/>
      <c r="E1523" s="7"/>
      <c r="F1523" s="8"/>
    </row>
    <row r="1524" spans="1:6" ht="12.6" customHeight="1" x14ac:dyDescent="0.25">
      <c r="A1524" s="12"/>
      <c r="B1524" s="6"/>
      <c r="C1524" s="6"/>
      <c r="D1524" s="6"/>
      <c r="E1524" s="7"/>
      <c r="F1524" s="8"/>
    </row>
    <row r="1525" spans="1:6" ht="12.6" customHeight="1" x14ac:dyDescent="0.25">
      <c r="A1525" s="12"/>
      <c r="B1525" s="6"/>
      <c r="C1525" s="6"/>
      <c r="D1525" s="6"/>
      <c r="E1525" s="7"/>
      <c r="F1525" s="8"/>
    </row>
    <row r="1526" spans="1:6" ht="12.6" customHeight="1" x14ac:dyDescent="0.25">
      <c r="A1526" s="12"/>
      <c r="B1526" s="6"/>
      <c r="C1526" s="6"/>
      <c r="D1526" s="6"/>
      <c r="E1526" s="7"/>
      <c r="F1526" s="8"/>
    </row>
    <row r="1527" spans="1:6" ht="12.6" customHeight="1" x14ac:dyDescent="0.25">
      <c r="A1527" s="12"/>
      <c r="B1527" s="6"/>
      <c r="C1527" s="6"/>
      <c r="D1527" s="6"/>
      <c r="E1527" s="7"/>
      <c r="F1527" s="8"/>
    </row>
    <row r="1528" spans="1:6" ht="12.6" customHeight="1" x14ac:dyDescent="0.25">
      <c r="A1528" s="12"/>
      <c r="B1528" s="6"/>
      <c r="C1528" s="6"/>
      <c r="D1528" s="6"/>
      <c r="E1528" s="7"/>
      <c r="F1528" s="8"/>
    </row>
    <row r="1529" spans="1:6" ht="12.6" customHeight="1" x14ac:dyDescent="0.25">
      <c r="A1529" s="12"/>
      <c r="B1529" s="6"/>
      <c r="C1529" s="6"/>
      <c r="D1529" s="6"/>
      <c r="E1529" s="7"/>
      <c r="F1529" s="8"/>
    </row>
    <row r="1530" spans="1:6" ht="12.6" customHeight="1" x14ac:dyDescent="0.25">
      <c r="A1530" s="12"/>
      <c r="B1530" s="6"/>
      <c r="C1530" s="6"/>
      <c r="D1530" s="6"/>
      <c r="E1530" s="7"/>
      <c r="F1530" s="8"/>
    </row>
    <row r="1531" spans="1:6" ht="12.6" customHeight="1" x14ac:dyDescent="0.25">
      <c r="A1531" s="12"/>
      <c r="B1531" s="6"/>
      <c r="C1531" s="6"/>
      <c r="D1531" s="6"/>
      <c r="E1531" s="7"/>
      <c r="F1531" s="8"/>
    </row>
    <row r="1532" spans="1:6" ht="12.6" customHeight="1" x14ac:dyDescent="0.25">
      <c r="A1532" s="12"/>
      <c r="B1532" s="6"/>
      <c r="C1532" s="6"/>
      <c r="D1532" s="6"/>
      <c r="E1532" s="7"/>
      <c r="F1532" s="8"/>
    </row>
    <row r="1533" spans="1:6" ht="12.6" customHeight="1" x14ac:dyDescent="0.25">
      <c r="A1533" s="12"/>
      <c r="B1533" s="6"/>
      <c r="C1533" s="6"/>
      <c r="D1533" s="6"/>
      <c r="E1533" s="7"/>
      <c r="F1533" s="8"/>
    </row>
    <row r="1534" spans="1:6" ht="12.6" customHeight="1" x14ac:dyDescent="0.25">
      <c r="A1534" s="12"/>
      <c r="B1534" s="6"/>
      <c r="C1534" s="6"/>
      <c r="D1534" s="6"/>
      <c r="E1534" s="7"/>
      <c r="F1534" s="8"/>
    </row>
    <row r="1535" spans="1:6" ht="12.6" customHeight="1" x14ac:dyDescent="0.25">
      <c r="A1535" s="12"/>
      <c r="B1535" s="6"/>
      <c r="C1535" s="6"/>
      <c r="D1535" s="6"/>
      <c r="E1535" s="7"/>
      <c r="F1535" s="8"/>
    </row>
    <row r="1536" spans="1:6" ht="12.6" customHeight="1" x14ac:dyDescent="0.25">
      <c r="A1536" s="12"/>
      <c r="B1536" s="6"/>
      <c r="C1536" s="6"/>
      <c r="D1536" s="6"/>
      <c r="E1536" s="7"/>
      <c r="F1536" s="8"/>
    </row>
    <row r="1537" spans="1:6" ht="12.6" customHeight="1" x14ac:dyDescent="0.25">
      <c r="A1537" s="12"/>
      <c r="B1537" s="6"/>
      <c r="C1537" s="6"/>
      <c r="D1537" s="6"/>
      <c r="E1537" s="7"/>
      <c r="F1537" s="8"/>
    </row>
    <row r="1538" spans="1:6" ht="12.6" customHeight="1" x14ac:dyDescent="0.25">
      <c r="A1538" s="12"/>
      <c r="B1538" s="6"/>
      <c r="C1538" s="6"/>
      <c r="D1538" s="6"/>
      <c r="E1538" s="7"/>
      <c r="F1538" s="8"/>
    </row>
    <row r="1539" spans="1:6" ht="12.6" customHeight="1" x14ac:dyDescent="0.25">
      <c r="A1539" s="12"/>
      <c r="B1539" s="6"/>
      <c r="C1539" s="6"/>
      <c r="D1539" s="6"/>
      <c r="E1539" s="7"/>
      <c r="F1539" s="8"/>
    </row>
    <row r="1540" spans="1:6" ht="12.6" customHeight="1" x14ac:dyDescent="0.25">
      <c r="A1540" s="12"/>
      <c r="B1540" s="6"/>
      <c r="C1540" s="6"/>
      <c r="D1540" s="6"/>
      <c r="E1540" s="7"/>
      <c r="F1540" s="8"/>
    </row>
    <row r="1541" spans="1:6" ht="12.6" customHeight="1" x14ac:dyDescent="0.25">
      <c r="A1541" s="12"/>
      <c r="B1541" s="6"/>
      <c r="C1541" s="6"/>
      <c r="D1541" s="6"/>
      <c r="E1541" s="7"/>
      <c r="F1541" s="8"/>
    </row>
    <row r="1542" spans="1:6" ht="12.6" customHeight="1" x14ac:dyDescent="0.25">
      <c r="A1542" s="12"/>
      <c r="B1542" s="6"/>
      <c r="C1542" s="6"/>
      <c r="D1542" s="6"/>
      <c r="E1542" s="7"/>
      <c r="F1542" s="8"/>
    </row>
    <row r="1543" spans="1:6" ht="12.6" customHeight="1" x14ac:dyDescent="0.25">
      <c r="A1543" s="12"/>
      <c r="B1543" s="6"/>
      <c r="C1543" s="6"/>
      <c r="D1543" s="6"/>
      <c r="E1543" s="7"/>
      <c r="F1543" s="8"/>
    </row>
    <row r="1544" spans="1:6" ht="12.6" customHeight="1" x14ac:dyDescent="0.25">
      <c r="A1544" s="12"/>
      <c r="B1544" s="6"/>
      <c r="C1544" s="6"/>
      <c r="D1544" s="6"/>
      <c r="E1544" s="7"/>
      <c r="F1544" s="8"/>
    </row>
    <row r="1545" spans="1:6" ht="12.6" customHeight="1" x14ac:dyDescent="0.25">
      <c r="A1545" s="12"/>
      <c r="B1545" s="6"/>
      <c r="C1545" s="6"/>
      <c r="D1545" s="6"/>
      <c r="E1545" s="7"/>
      <c r="F1545" s="8"/>
    </row>
    <row r="1546" spans="1:6" ht="12.6" customHeight="1" x14ac:dyDescent="0.25">
      <c r="A1546" s="12"/>
      <c r="B1546" s="6"/>
      <c r="C1546" s="6"/>
      <c r="D1546" s="6"/>
      <c r="E1546" s="7"/>
      <c r="F1546" s="8"/>
    </row>
    <row r="1547" spans="1:6" ht="12.6" customHeight="1" x14ac:dyDescent="0.25">
      <c r="A1547" s="12"/>
      <c r="B1547" s="6"/>
      <c r="C1547" s="6"/>
      <c r="D1547" s="6"/>
      <c r="E1547" s="7"/>
      <c r="F1547" s="8"/>
    </row>
    <row r="1548" spans="1:6" ht="12.6" customHeight="1" x14ac:dyDescent="0.25">
      <c r="A1548" s="12"/>
      <c r="B1548" s="6"/>
      <c r="C1548" s="6"/>
      <c r="D1548" s="6"/>
      <c r="E1548" s="7"/>
      <c r="F1548" s="8"/>
    </row>
    <row r="1549" spans="1:6" ht="12.6" customHeight="1" x14ac:dyDescent="0.25">
      <c r="A1549" s="12"/>
      <c r="B1549" s="6"/>
      <c r="C1549" s="6"/>
      <c r="D1549" s="6"/>
      <c r="E1549" s="7"/>
      <c r="F1549" s="8"/>
    </row>
    <row r="1550" spans="1:6" ht="12.6" customHeight="1" x14ac:dyDescent="0.25">
      <c r="A1550" s="12"/>
      <c r="B1550" s="6"/>
      <c r="C1550" s="6"/>
      <c r="D1550" s="6"/>
      <c r="E1550" s="7"/>
      <c r="F1550" s="8"/>
    </row>
    <row r="1551" spans="1:6" ht="12.6" customHeight="1" x14ac:dyDescent="0.25">
      <c r="A1551" s="12"/>
      <c r="B1551" s="6"/>
      <c r="C1551" s="6"/>
      <c r="D1551" s="6"/>
      <c r="E1551" s="7"/>
      <c r="F1551" s="8"/>
    </row>
    <row r="1552" spans="1:6" ht="12.6" customHeight="1" x14ac:dyDescent="0.25">
      <c r="A1552" s="12"/>
      <c r="B1552" s="6"/>
      <c r="C1552" s="6"/>
      <c r="D1552" s="6"/>
      <c r="E1552" s="7"/>
      <c r="F1552" s="8"/>
    </row>
    <row r="1553" spans="1:6" ht="12.6" customHeight="1" x14ac:dyDescent="0.25">
      <c r="A1553" s="12"/>
      <c r="B1553" s="6"/>
      <c r="C1553" s="6"/>
      <c r="D1553" s="6"/>
      <c r="E1553" s="7"/>
      <c r="F1553" s="8"/>
    </row>
    <row r="1554" spans="1:6" ht="12.6" customHeight="1" x14ac:dyDescent="0.25">
      <c r="A1554" s="12"/>
      <c r="B1554" s="6"/>
      <c r="C1554" s="6"/>
      <c r="D1554" s="6"/>
      <c r="E1554" s="7"/>
      <c r="F1554" s="8"/>
    </row>
    <row r="1555" spans="1:6" ht="12.6" customHeight="1" x14ac:dyDescent="0.25">
      <c r="A1555" s="12"/>
      <c r="B1555" s="6"/>
      <c r="C1555" s="6"/>
      <c r="D1555" s="6"/>
      <c r="E1555" s="7"/>
      <c r="F1555" s="8"/>
    </row>
    <row r="1556" spans="1:6" ht="12.6" customHeight="1" x14ac:dyDescent="0.25">
      <c r="A1556" s="12"/>
      <c r="B1556" s="6"/>
      <c r="C1556" s="6"/>
      <c r="D1556" s="6"/>
      <c r="E1556" s="7"/>
      <c r="F1556" s="8"/>
    </row>
    <row r="1557" spans="1:6" ht="12.6" customHeight="1" x14ac:dyDescent="0.25">
      <c r="A1557" s="12"/>
      <c r="B1557" s="6"/>
      <c r="C1557" s="6"/>
      <c r="D1557" s="6"/>
      <c r="E1557" s="7"/>
      <c r="F1557" s="8"/>
    </row>
    <row r="1558" spans="1:6" ht="12.6" customHeight="1" x14ac:dyDescent="0.25">
      <c r="A1558" s="12"/>
      <c r="B1558" s="6"/>
      <c r="C1558" s="6"/>
      <c r="D1558" s="6"/>
      <c r="E1558" s="7"/>
      <c r="F1558" s="8"/>
    </row>
    <row r="1559" spans="1:6" ht="12.6" customHeight="1" x14ac:dyDescent="0.25">
      <c r="A1559" s="12"/>
      <c r="B1559" s="6"/>
      <c r="C1559" s="6"/>
      <c r="D1559" s="6"/>
      <c r="E1559" s="7"/>
      <c r="F1559" s="8"/>
    </row>
    <row r="1560" spans="1:6" ht="12.6" customHeight="1" x14ac:dyDescent="0.25">
      <c r="A1560" s="12"/>
      <c r="B1560" s="6"/>
      <c r="C1560" s="6"/>
      <c r="D1560" s="6"/>
      <c r="E1560" s="7"/>
      <c r="F1560" s="8"/>
    </row>
    <row r="1561" spans="1:6" ht="12.6" customHeight="1" x14ac:dyDescent="0.25">
      <c r="A1561" s="12"/>
      <c r="B1561" s="6"/>
      <c r="C1561" s="6"/>
      <c r="D1561" s="6"/>
      <c r="E1561" s="7"/>
      <c r="F1561" s="8"/>
    </row>
    <row r="1562" spans="1:6" ht="12.6" customHeight="1" x14ac:dyDescent="0.25">
      <c r="A1562" s="12"/>
      <c r="B1562" s="6"/>
      <c r="C1562" s="6"/>
      <c r="D1562" s="6"/>
      <c r="E1562" s="7"/>
      <c r="F1562" s="8"/>
    </row>
    <row r="1563" spans="1:6" ht="12.6" customHeight="1" x14ac:dyDescent="0.25">
      <c r="A1563" s="12"/>
      <c r="B1563" s="6"/>
      <c r="C1563" s="6"/>
      <c r="D1563" s="6"/>
      <c r="E1563" s="7"/>
      <c r="F1563" s="8"/>
    </row>
    <row r="1564" spans="1:6" ht="12.6" customHeight="1" x14ac:dyDescent="0.25">
      <c r="A1564" s="12"/>
      <c r="B1564" s="6"/>
      <c r="C1564" s="6"/>
      <c r="D1564" s="6"/>
      <c r="E1564" s="7"/>
      <c r="F1564" s="8"/>
    </row>
    <row r="1565" spans="1:6" ht="12.6" customHeight="1" x14ac:dyDescent="0.25">
      <c r="A1565" s="12"/>
      <c r="B1565" s="6"/>
      <c r="C1565" s="6"/>
      <c r="D1565" s="6"/>
      <c r="E1565" s="7"/>
      <c r="F1565" s="8"/>
    </row>
    <row r="1566" spans="1:6" ht="12.6" customHeight="1" x14ac:dyDescent="0.25">
      <c r="A1566" s="12"/>
      <c r="B1566" s="6"/>
      <c r="C1566" s="6"/>
      <c r="D1566" s="6"/>
      <c r="E1566" s="7"/>
      <c r="F1566" s="8"/>
    </row>
    <row r="1567" spans="1:6" ht="12.6" customHeight="1" x14ac:dyDescent="0.25">
      <c r="A1567" s="12"/>
      <c r="B1567" s="6"/>
      <c r="C1567" s="6"/>
      <c r="D1567" s="6"/>
      <c r="E1567" s="7"/>
      <c r="F1567" s="8"/>
    </row>
    <row r="1568" spans="1:6" ht="12.6" customHeight="1" x14ac:dyDescent="0.25">
      <c r="A1568" s="12"/>
      <c r="B1568" s="6"/>
      <c r="C1568" s="6"/>
      <c r="D1568" s="6"/>
      <c r="E1568" s="7"/>
      <c r="F1568" s="8"/>
    </row>
    <row r="1569" spans="1:6" ht="12.6" customHeight="1" x14ac:dyDescent="0.25">
      <c r="A1569" s="12"/>
      <c r="B1569" s="6"/>
      <c r="C1569" s="6"/>
      <c r="D1569" s="6"/>
      <c r="E1569" s="7"/>
      <c r="F1569" s="8"/>
    </row>
    <row r="1570" spans="1:6" ht="12.6" customHeight="1" x14ac:dyDescent="0.25">
      <c r="A1570" s="12"/>
      <c r="B1570" s="6"/>
      <c r="C1570" s="6"/>
      <c r="D1570" s="6"/>
      <c r="E1570" s="7"/>
      <c r="F1570" s="8"/>
    </row>
    <row r="1571" spans="1:6" ht="12.6" customHeight="1" x14ac:dyDescent="0.25">
      <c r="A1571" s="12"/>
      <c r="B1571" s="6"/>
      <c r="C1571" s="6"/>
      <c r="D1571" s="6"/>
      <c r="E1571" s="7"/>
      <c r="F1571" s="8"/>
    </row>
    <row r="1572" spans="1:6" ht="12.6" customHeight="1" x14ac:dyDescent="0.25">
      <c r="A1572" s="12"/>
      <c r="B1572" s="6"/>
      <c r="C1572" s="6"/>
      <c r="D1572" s="6"/>
      <c r="E1572" s="7"/>
      <c r="F1572" s="8"/>
    </row>
    <row r="1573" spans="1:6" ht="12.6" customHeight="1" x14ac:dyDescent="0.25">
      <c r="A1573" s="12"/>
      <c r="B1573" s="6"/>
      <c r="C1573" s="6"/>
      <c r="D1573" s="6"/>
      <c r="E1573" s="7"/>
      <c r="F1573" s="8"/>
    </row>
    <row r="1574" spans="1:6" ht="12.6" customHeight="1" x14ac:dyDescent="0.25">
      <c r="A1574" s="12"/>
      <c r="B1574" s="6"/>
      <c r="C1574" s="6"/>
      <c r="D1574" s="6"/>
      <c r="E1574" s="7"/>
      <c r="F1574" s="8"/>
    </row>
    <row r="1575" spans="1:6" ht="12.6" customHeight="1" x14ac:dyDescent="0.25">
      <c r="A1575" s="12"/>
      <c r="B1575" s="6"/>
      <c r="C1575" s="6"/>
      <c r="D1575" s="6"/>
      <c r="E1575" s="7"/>
      <c r="F1575" s="8"/>
    </row>
    <row r="1576" spans="1:6" ht="12.6" customHeight="1" x14ac:dyDescent="0.25">
      <c r="A1576" s="12"/>
      <c r="B1576" s="6"/>
      <c r="C1576" s="6"/>
      <c r="D1576" s="6"/>
      <c r="E1576" s="7"/>
      <c r="F1576" s="8"/>
    </row>
    <row r="1577" spans="1:6" ht="12.6" customHeight="1" x14ac:dyDescent="0.25">
      <c r="A1577" s="12"/>
      <c r="B1577" s="6"/>
      <c r="C1577" s="6"/>
      <c r="D1577" s="6"/>
      <c r="E1577" s="7"/>
      <c r="F1577" s="8"/>
    </row>
    <row r="1578" spans="1:6" ht="12.6" customHeight="1" x14ac:dyDescent="0.25">
      <c r="A1578" s="12"/>
      <c r="B1578" s="6"/>
      <c r="C1578" s="6"/>
      <c r="D1578" s="6"/>
      <c r="E1578" s="7"/>
      <c r="F1578" s="8"/>
    </row>
    <row r="1579" spans="1:6" ht="12.6" customHeight="1" x14ac:dyDescent="0.25">
      <c r="A1579" s="12"/>
      <c r="B1579" s="6"/>
      <c r="C1579" s="6"/>
      <c r="D1579" s="6"/>
      <c r="E1579" s="7"/>
      <c r="F1579" s="8"/>
    </row>
    <row r="1580" spans="1:6" ht="12.6" customHeight="1" x14ac:dyDescent="0.25">
      <c r="A1580" s="12"/>
      <c r="B1580" s="6"/>
      <c r="C1580" s="6"/>
      <c r="D1580" s="6"/>
      <c r="E1580" s="7"/>
      <c r="F1580" s="8"/>
    </row>
    <row r="1581" spans="1:6" ht="12.6" customHeight="1" x14ac:dyDescent="0.25">
      <c r="A1581" s="12"/>
      <c r="B1581" s="6"/>
      <c r="C1581" s="6"/>
      <c r="D1581" s="6"/>
      <c r="E1581" s="7"/>
      <c r="F1581" s="8"/>
    </row>
    <row r="1582" spans="1:6" ht="12.6" customHeight="1" x14ac:dyDescent="0.25">
      <c r="A1582" s="12"/>
      <c r="B1582" s="6"/>
      <c r="C1582" s="6"/>
      <c r="D1582" s="6"/>
      <c r="E1582" s="7"/>
      <c r="F1582" s="8"/>
    </row>
    <row r="1583" spans="1:6" ht="12.6" customHeight="1" x14ac:dyDescent="0.25">
      <c r="A1583" s="12"/>
      <c r="B1583" s="6"/>
      <c r="C1583" s="6"/>
      <c r="D1583" s="6"/>
      <c r="E1583" s="7"/>
      <c r="F1583" s="8"/>
    </row>
    <row r="1584" spans="1:6" ht="12.6" customHeight="1" x14ac:dyDescent="0.25">
      <c r="A1584" s="12"/>
      <c r="B1584" s="6"/>
      <c r="C1584" s="6"/>
      <c r="D1584" s="6"/>
      <c r="E1584" s="7"/>
      <c r="F1584" s="8"/>
    </row>
    <row r="1585" spans="1:6" ht="12.6" customHeight="1" x14ac:dyDescent="0.25">
      <c r="A1585" s="12"/>
      <c r="B1585" s="6"/>
      <c r="C1585" s="6"/>
      <c r="D1585" s="6"/>
      <c r="E1585" s="7"/>
      <c r="F1585" s="8"/>
    </row>
    <row r="1586" spans="1:6" ht="12.6" customHeight="1" x14ac:dyDescent="0.25">
      <c r="A1586" s="12"/>
      <c r="B1586" s="6"/>
      <c r="C1586" s="6"/>
      <c r="D1586" s="6"/>
      <c r="E1586" s="7"/>
      <c r="F1586" s="8"/>
    </row>
    <row r="1587" spans="1:6" ht="12.6" customHeight="1" x14ac:dyDescent="0.25">
      <c r="A1587" s="12"/>
      <c r="B1587" s="6"/>
      <c r="C1587" s="6"/>
      <c r="D1587" s="6"/>
      <c r="E1587" s="7"/>
      <c r="F1587" s="8"/>
    </row>
    <row r="1588" spans="1:6" ht="12.6" customHeight="1" x14ac:dyDescent="0.25">
      <c r="A1588" s="12"/>
      <c r="B1588" s="6"/>
      <c r="C1588" s="6"/>
      <c r="D1588" s="6"/>
      <c r="E1588" s="7"/>
      <c r="F1588" s="8"/>
    </row>
    <row r="1589" spans="1:6" ht="12.6" customHeight="1" x14ac:dyDescent="0.25">
      <c r="A1589" s="12"/>
      <c r="B1589" s="6"/>
      <c r="C1589" s="6"/>
      <c r="D1589" s="6"/>
      <c r="E1589" s="7"/>
      <c r="F1589" s="8"/>
    </row>
    <row r="1590" spans="1:6" ht="12.6" customHeight="1" x14ac:dyDescent="0.25">
      <c r="A1590" s="12"/>
      <c r="B1590" s="6"/>
      <c r="C1590" s="6"/>
      <c r="D1590" s="6"/>
      <c r="E1590" s="7"/>
      <c r="F1590" s="8"/>
    </row>
    <row r="1591" spans="1:6" ht="12.6" customHeight="1" x14ac:dyDescent="0.25">
      <c r="A1591" s="12"/>
      <c r="B1591" s="6"/>
      <c r="C1591" s="6"/>
      <c r="D1591" s="6"/>
      <c r="E1591" s="7"/>
      <c r="F1591" s="8"/>
    </row>
    <row r="1592" spans="1:6" ht="12.6" customHeight="1" x14ac:dyDescent="0.25">
      <c r="A1592" s="12"/>
      <c r="B1592" s="6"/>
      <c r="C1592" s="6"/>
      <c r="D1592" s="6"/>
      <c r="E1592" s="7"/>
      <c r="F1592" s="8"/>
    </row>
    <row r="1593" spans="1:6" ht="12.6" customHeight="1" x14ac:dyDescent="0.25">
      <c r="A1593" s="12"/>
      <c r="B1593" s="6"/>
      <c r="C1593" s="6"/>
      <c r="D1593" s="6"/>
      <c r="E1593" s="7"/>
      <c r="F1593" s="8"/>
    </row>
    <row r="1594" spans="1:6" ht="12.6" customHeight="1" x14ac:dyDescent="0.25">
      <c r="A1594" s="12"/>
      <c r="B1594" s="6"/>
      <c r="C1594" s="6"/>
      <c r="D1594" s="6"/>
      <c r="E1594" s="7"/>
      <c r="F1594" s="8"/>
    </row>
    <row r="1595" spans="1:6" ht="12.6" customHeight="1" x14ac:dyDescent="0.25">
      <c r="A1595" s="12"/>
      <c r="B1595" s="6"/>
      <c r="C1595" s="6"/>
      <c r="D1595" s="6"/>
      <c r="E1595" s="7"/>
      <c r="F1595" s="8"/>
    </row>
    <row r="1596" spans="1:6" ht="12.6" customHeight="1" x14ac:dyDescent="0.25">
      <c r="A1596" s="12"/>
      <c r="B1596" s="6"/>
      <c r="C1596" s="6"/>
      <c r="D1596" s="6"/>
      <c r="E1596" s="7"/>
      <c r="F1596" s="8"/>
    </row>
    <row r="1597" spans="1:6" ht="12.6" customHeight="1" x14ac:dyDescent="0.25">
      <c r="A1597" s="12"/>
      <c r="B1597" s="6"/>
      <c r="C1597" s="6"/>
      <c r="D1597" s="6"/>
      <c r="E1597" s="7"/>
      <c r="F1597" s="8"/>
    </row>
    <row r="1598" spans="1:6" ht="12.6" customHeight="1" x14ac:dyDescent="0.25">
      <c r="A1598" s="12"/>
      <c r="B1598" s="6"/>
      <c r="C1598" s="6"/>
      <c r="D1598" s="6"/>
      <c r="E1598" s="7"/>
      <c r="F1598" s="8"/>
    </row>
    <row r="1599" spans="1:6" ht="12.6" customHeight="1" x14ac:dyDescent="0.25">
      <c r="A1599" s="12"/>
      <c r="B1599" s="6"/>
      <c r="C1599" s="6"/>
      <c r="D1599" s="6"/>
      <c r="E1599" s="7"/>
      <c r="F1599" s="8"/>
    </row>
    <row r="1600" spans="1:6" ht="12.6" customHeight="1" x14ac:dyDescent="0.25">
      <c r="A1600" s="12"/>
      <c r="B1600" s="6"/>
      <c r="C1600" s="6"/>
      <c r="D1600" s="6"/>
      <c r="E1600" s="7"/>
      <c r="F1600" s="8"/>
    </row>
    <row r="1601" spans="1:6" ht="12.6" customHeight="1" x14ac:dyDescent="0.25">
      <c r="A1601" s="12"/>
      <c r="B1601" s="6"/>
      <c r="C1601" s="6"/>
      <c r="D1601" s="6"/>
      <c r="E1601" s="7"/>
      <c r="F1601" s="8"/>
    </row>
    <row r="1602" spans="1:6" ht="12.6" customHeight="1" x14ac:dyDescent="0.25">
      <c r="A1602" s="12"/>
      <c r="B1602" s="6"/>
      <c r="C1602" s="6"/>
      <c r="D1602" s="6"/>
      <c r="E1602" s="7"/>
      <c r="F1602" s="8"/>
    </row>
    <row r="1603" spans="1:6" ht="12.6" customHeight="1" x14ac:dyDescent="0.25">
      <c r="A1603" s="12"/>
      <c r="B1603" s="6"/>
      <c r="C1603" s="6"/>
      <c r="D1603" s="6"/>
      <c r="E1603" s="7"/>
      <c r="F1603" s="8"/>
    </row>
    <row r="1604" spans="1:6" ht="12.6" customHeight="1" x14ac:dyDescent="0.25">
      <c r="A1604" s="12"/>
      <c r="B1604" s="6"/>
      <c r="C1604" s="6"/>
      <c r="D1604" s="6"/>
      <c r="E1604" s="7"/>
      <c r="F1604" s="8"/>
    </row>
    <row r="1605" spans="1:6" ht="12.6" customHeight="1" x14ac:dyDescent="0.25">
      <c r="A1605" s="12"/>
      <c r="B1605" s="6"/>
      <c r="C1605" s="6"/>
      <c r="D1605" s="6"/>
      <c r="E1605" s="7"/>
      <c r="F1605" s="8"/>
    </row>
    <row r="1606" spans="1:6" ht="12.6" customHeight="1" x14ac:dyDescent="0.25">
      <c r="A1606" s="12"/>
      <c r="B1606" s="6"/>
      <c r="C1606" s="6"/>
      <c r="D1606" s="6"/>
      <c r="E1606" s="7"/>
      <c r="F1606" s="8"/>
    </row>
    <row r="1607" spans="1:6" ht="12.6" customHeight="1" x14ac:dyDescent="0.25">
      <c r="A1607" s="12"/>
      <c r="B1607" s="6"/>
      <c r="C1607" s="6"/>
      <c r="D1607" s="6"/>
      <c r="E1607" s="7"/>
      <c r="F1607" s="8"/>
    </row>
    <row r="1608" spans="1:6" ht="12.6" customHeight="1" x14ac:dyDescent="0.25">
      <c r="A1608" s="12"/>
      <c r="B1608" s="6"/>
      <c r="C1608" s="6"/>
      <c r="D1608" s="6"/>
      <c r="E1608" s="7"/>
      <c r="F1608" s="8"/>
    </row>
    <row r="1609" spans="1:6" ht="12.6" customHeight="1" x14ac:dyDescent="0.25">
      <c r="A1609" s="12"/>
      <c r="B1609" s="6"/>
      <c r="C1609" s="6"/>
      <c r="D1609" s="6"/>
      <c r="E1609" s="7"/>
      <c r="F1609" s="8"/>
    </row>
    <row r="1610" spans="1:6" ht="12.6" customHeight="1" x14ac:dyDescent="0.25">
      <c r="A1610" s="12"/>
      <c r="B1610" s="6"/>
      <c r="C1610" s="6"/>
      <c r="D1610" s="6"/>
      <c r="E1610" s="7"/>
      <c r="F1610" s="8"/>
    </row>
    <row r="1611" spans="1:6" ht="12.6" customHeight="1" x14ac:dyDescent="0.25">
      <c r="A1611" s="12"/>
      <c r="B1611" s="6"/>
      <c r="C1611" s="6"/>
      <c r="D1611" s="6"/>
      <c r="E1611" s="7"/>
      <c r="F1611" s="8"/>
    </row>
    <row r="1612" spans="1:6" ht="12.6" customHeight="1" x14ac:dyDescent="0.25">
      <c r="A1612" s="12"/>
      <c r="B1612" s="6"/>
      <c r="C1612" s="6"/>
      <c r="D1612" s="6"/>
      <c r="E1612" s="7"/>
      <c r="F1612" s="8"/>
    </row>
    <row r="1613" spans="1:6" ht="12.6" customHeight="1" x14ac:dyDescent="0.25">
      <c r="A1613" s="12"/>
      <c r="B1613" s="6"/>
      <c r="C1613" s="6"/>
      <c r="D1613" s="6"/>
      <c r="E1613" s="7"/>
      <c r="F1613" s="8"/>
    </row>
    <row r="1614" spans="1:6" ht="12.6" customHeight="1" x14ac:dyDescent="0.25">
      <c r="A1614" s="12"/>
      <c r="B1614" s="6"/>
      <c r="C1614" s="6"/>
      <c r="D1614" s="6"/>
      <c r="E1614" s="7"/>
      <c r="F1614" s="8"/>
    </row>
    <row r="1615" spans="1:6" ht="12.6" customHeight="1" x14ac:dyDescent="0.25">
      <c r="A1615" s="12"/>
      <c r="B1615" s="6"/>
      <c r="C1615" s="6"/>
      <c r="D1615" s="6"/>
      <c r="E1615" s="7"/>
      <c r="F1615" s="8"/>
    </row>
    <row r="1616" spans="1:6" ht="12.6" customHeight="1" x14ac:dyDescent="0.25">
      <c r="A1616" s="12"/>
      <c r="B1616" s="6"/>
      <c r="C1616" s="6"/>
      <c r="D1616" s="6"/>
      <c r="E1616" s="7"/>
      <c r="F1616" s="8"/>
    </row>
    <row r="1617" spans="1:6" ht="12.6" customHeight="1" x14ac:dyDescent="0.25">
      <c r="A1617" s="12"/>
      <c r="B1617" s="6"/>
      <c r="C1617" s="6"/>
      <c r="D1617" s="6"/>
      <c r="E1617" s="7"/>
      <c r="F1617" s="8"/>
    </row>
    <row r="1618" spans="1:6" ht="12.6" customHeight="1" x14ac:dyDescent="0.25">
      <c r="A1618" s="12"/>
      <c r="B1618" s="6"/>
      <c r="C1618" s="6"/>
      <c r="D1618" s="6"/>
      <c r="E1618" s="7"/>
      <c r="F1618" s="8"/>
    </row>
    <row r="1619" spans="1:6" ht="12.6" customHeight="1" x14ac:dyDescent="0.25">
      <c r="A1619" s="12"/>
      <c r="B1619" s="6"/>
      <c r="C1619" s="6"/>
      <c r="D1619" s="6"/>
      <c r="E1619" s="7"/>
      <c r="F1619" s="8"/>
    </row>
    <row r="1620" spans="1:6" ht="12.6" customHeight="1" x14ac:dyDescent="0.25">
      <c r="A1620" s="12"/>
      <c r="B1620" s="6"/>
      <c r="C1620" s="6"/>
      <c r="D1620" s="6"/>
      <c r="E1620" s="7"/>
      <c r="F1620" s="8"/>
    </row>
    <row r="1621" spans="1:6" ht="12.6" customHeight="1" x14ac:dyDescent="0.25">
      <c r="A1621" s="12"/>
      <c r="B1621" s="6"/>
      <c r="C1621" s="6"/>
      <c r="D1621" s="6"/>
      <c r="E1621" s="7"/>
      <c r="F1621" s="8"/>
    </row>
    <row r="1622" spans="1:6" ht="12.6" customHeight="1" x14ac:dyDescent="0.25">
      <c r="A1622" s="12"/>
      <c r="B1622" s="6"/>
      <c r="C1622" s="6"/>
      <c r="D1622" s="6"/>
      <c r="E1622" s="7"/>
      <c r="F1622" s="8"/>
    </row>
    <row r="1623" spans="1:6" ht="12.6" customHeight="1" x14ac:dyDescent="0.25">
      <c r="A1623" s="12"/>
      <c r="B1623" s="6"/>
      <c r="C1623" s="6"/>
      <c r="D1623" s="6"/>
      <c r="E1623" s="7"/>
      <c r="F1623" s="8"/>
    </row>
    <row r="1624" spans="1:6" ht="12.6" customHeight="1" x14ac:dyDescent="0.25">
      <c r="A1624" s="12"/>
      <c r="B1624" s="6"/>
      <c r="C1624" s="6"/>
      <c r="D1624" s="6"/>
      <c r="E1624" s="7"/>
      <c r="F1624" s="8"/>
    </row>
    <row r="1625" spans="1:6" ht="12.6" customHeight="1" x14ac:dyDescent="0.25">
      <c r="A1625" s="6"/>
      <c r="B1625" s="6"/>
      <c r="C1625" s="6"/>
      <c r="D1625" s="6"/>
      <c r="E1625" s="7"/>
      <c r="F1625" s="8"/>
    </row>
    <row r="1626" spans="1:6" ht="12.6" customHeight="1" x14ac:dyDescent="0.25">
      <c r="A1626" s="6"/>
      <c r="B1626" s="6"/>
      <c r="C1626" s="6"/>
      <c r="D1626" s="6"/>
      <c r="E1626" s="7"/>
      <c r="F1626" s="8"/>
    </row>
    <row r="1627" spans="1:6" ht="12.6" customHeight="1" x14ac:dyDescent="0.25">
      <c r="A1627" s="12"/>
      <c r="B1627" s="6"/>
      <c r="C1627" s="6"/>
      <c r="D1627" s="6"/>
      <c r="E1627" s="7"/>
      <c r="F1627" s="8"/>
    </row>
    <row r="1628" spans="1:6" ht="12.6" customHeight="1" x14ac:dyDescent="0.25">
      <c r="A1628" s="12"/>
      <c r="B1628" s="6"/>
      <c r="C1628" s="6"/>
      <c r="D1628" s="6"/>
      <c r="E1628" s="7"/>
      <c r="F1628" s="8"/>
    </row>
    <row r="1629" spans="1:6" ht="12.6" customHeight="1" x14ac:dyDescent="0.25">
      <c r="A1629" s="12"/>
      <c r="B1629" s="6"/>
      <c r="C1629" s="6"/>
      <c r="D1629" s="6"/>
      <c r="E1629" s="7"/>
      <c r="F1629" s="8"/>
    </row>
    <row r="1630" spans="1:6" ht="12.6" customHeight="1" x14ac:dyDescent="0.25">
      <c r="A1630" s="12"/>
      <c r="B1630" s="6"/>
      <c r="C1630" s="6"/>
      <c r="D1630" s="6"/>
      <c r="E1630" s="7"/>
      <c r="F1630" s="8"/>
    </row>
    <row r="1631" spans="1:6" ht="12.6" customHeight="1" x14ac:dyDescent="0.25">
      <c r="A1631" s="12"/>
      <c r="B1631" s="6"/>
      <c r="C1631" s="6"/>
      <c r="D1631" s="6"/>
      <c r="E1631" s="7"/>
      <c r="F1631" s="8"/>
    </row>
    <row r="1632" spans="1:6" ht="12.6" customHeight="1" x14ac:dyDescent="0.25">
      <c r="A1632" s="12"/>
      <c r="B1632" s="6"/>
      <c r="C1632" s="6"/>
      <c r="D1632" s="6"/>
      <c r="E1632" s="7"/>
      <c r="F1632" s="8"/>
    </row>
    <row r="1633" spans="1:6" ht="12.6" customHeight="1" x14ac:dyDescent="0.25">
      <c r="A1633" s="12"/>
      <c r="B1633" s="6"/>
      <c r="C1633" s="6"/>
      <c r="D1633" s="6"/>
      <c r="E1633" s="7"/>
      <c r="F1633" s="8"/>
    </row>
    <row r="1634" spans="1:6" ht="12.6" customHeight="1" x14ac:dyDescent="0.25">
      <c r="A1634" s="12"/>
      <c r="B1634" s="6"/>
      <c r="C1634" s="6"/>
      <c r="D1634" s="6"/>
      <c r="E1634" s="7"/>
      <c r="F1634" s="8"/>
    </row>
    <row r="1635" spans="1:6" ht="12.6" customHeight="1" x14ac:dyDescent="0.25">
      <c r="A1635" s="12"/>
      <c r="B1635" s="6"/>
      <c r="C1635" s="6"/>
      <c r="D1635" s="6"/>
      <c r="E1635" s="7"/>
      <c r="F1635" s="8"/>
    </row>
    <row r="1636" spans="1:6" ht="12.6" customHeight="1" x14ac:dyDescent="0.25">
      <c r="A1636" s="12"/>
      <c r="B1636" s="6"/>
      <c r="C1636" s="6"/>
      <c r="D1636" s="6"/>
      <c r="E1636" s="7"/>
      <c r="F1636" s="8"/>
    </row>
    <row r="1637" spans="1:6" ht="12.6" customHeight="1" x14ac:dyDescent="0.25">
      <c r="A1637" s="12"/>
      <c r="B1637" s="6"/>
      <c r="C1637" s="6"/>
      <c r="D1637" s="6"/>
      <c r="E1637" s="7"/>
      <c r="F1637" s="8"/>
    </row>
    <row r="1638" spans="1:6" ht="12.6" customHeight="1" x14ac:dyDescent="0.25">
      <c r="A1638" s="12"/>
      <c r="B1638" s="6"/>
      <c r="C1638" s="6"/>
      <c r="D1638" s="6"/>
      <c r="E1638" s="7"/>
      <c r="F1638" s="8"/>
    </row>
    <row r="1639" spans="1:6" ht="12.6" customHeight="1" x14ac:dyDescent="0.25">
      <c r="A1639" s="12"/>
      <c r="B1639" s="6"/>
      <c r="C1639" s="6"/>
      <c r="D1639" s="6"/>
      <c r="E1639" s="7"/>
      <c r="F1639" s="8"/>
    </row>
    <row r="1640" spans="1:6" ht="12.6" customHeight="1" x14ac:dyDescent="0.25">
      <c r="A1640" s="12"/>
      <c r="B1640" s="6"/>
      <c r="C1640" s="6"/>
      <c r="D1640" s="6"/>
      <c r="E1640" s="7"/>
      <c r="F1640" s="8"/>
    </row>
    <row r="1641" spans="1:6" ht="12.6" customHeight="1" x14ac:dyDescent="0.25">
      <c r="A1641" s="12"/>
      <c r="B1641" s="6"/>
      <c r="C1641" s="6"/>
      <c r="D1641" s="6"/>
      <c r="E1641" s="7"/>
      <c r="F1641" s="8"/>
    </row>
    <row r="1642" spans="1:6" ht="12.6" customHeight="1" x14ac:dyDescent="0.25">
      <c r="A1642" s="12"/>
      <c r="B1642" s="6"/>
      <c r="C1642" s="6"/>
      <c r="D1642" s="6"/>
      <c r="E1642" s="7"/>
      <c r="F1642" s="8"/>
    </row>
    <row r="1643" spans="1:6" ht="12.6" customHeight="1" x14ac:dyDescent="0.25">
      <c r="A1643" s="12"/>
      <c r="B1643" s="6"/>
      <c r="C1643" s="6"/>
      <c r="D1643" s="6"/>
      <c r="E1643" s="7"/>
      <c r="F1643" s="8"/>
    </row>
    <row r="1644" spans="1:6" ht="12.6" customHeight="1" x14ac:dyDescent="0.25">
      <c r="A1644" s="12"/>
      <c r="B1644" s="6"/>
      <c r="C1644" s="6"/>
      <c r="D1644" s="6"/>
      <c r="E1644" s="7"/>
      <c r="F1644" s="8"/>
    </row>
    <row r="1645" spans="1:6" ht="12.6" customHeight="1" x14ac:dyDescent="0.25">
      <c r="A1645" s="12"/>
      <c r="B1645" s="6"/>
      <c r="C1645" s="6"/>
      <c r="D1645" s="6"/>
      <c r="E1645" s="7"/>
      <c r="F1645" s="8"/>
    </row>
    <row r="1646" spans="1:6" ht="12.6" customHeight="1" x14ac:dyDescent="0.25">
      <c r="A1646" s="12"/>
      <c r="B1646" s="6"/>
      <c r="C1646" s="6"/>
      <c r="D1646" s="6"/>
      <c r="E1646" s="7"/>
      <c r="F1646" s="8"/>
    </row>
    <row r="1647" spans="1:6" ht="12.6" customHeight="1" x14ac:dyDescent="0.25">
      <c r="A1647" s="12"/>
      <c r="B1647" s="6"/>
      <c r="C1647" s="6"/>
      <c r="D1647" s="6"/>
      <c r="E1647" s="7"/>
      <c r="F1647" s="8"/>
    </row>
    <row r="1648" spans="1:6" ht="12.6" customHeight="1" x14ac:dyDescent="0.25">
      <c r="A1648" s="12"/>
      <c r="B1648" s="6"/>
      <c r="C1648" s="6"/>
      <c r="D1648" s="6"/>
      <c r="E1648" s="7"/>
      <c r="F1648" s="8"/>
    </row>
    <row r="1649" spans="1:6" ht="12.6" customHeight="1" x14ac:dyDescent="0.25">
      <c r="A1649" s="12"/>
      <c r="B1649" s="6"/>
      <c r="C1649" s="6"/>
      <c r="D1649" s="6"/>
      <c r="E1649" s="7"/>
      <c r="F1649" s="8"/>
    </row>
    <row r="1650" spans="1:6" ht="12.6" customHeight="1" x14ac:dyDescent="0.25">
      <c r="A1650" s="12"/>
      <c r="B1650" s="6"/>
      <c r="C1650" s="6"/>
      <c r="D1650" s="6"/>
      <c r="E1650" s="7"/>
      <c r="F1650" s="8"/>
    </row>
    <row r="1651" spans="1:6" ht="12.6" customHeight="1" x14ac:dyDescent="0.25">
      <c r="A1651" s="12"/>
      <c r="B1651" s="6"/>
      <c r="C1651" s="6"/>
      <c r="D1651" s="6"/>
      <c r="E1651" s="7"/>
      <c r="F1651" s="8"/>
    </row>
    <row r="1652" spans="1:6" ht="12.6" customHeight="1" x14ac:dyDescent="0.25">
      <c r="A1652" s="12"/>
      <c r="B1652" s="6"/>
      <c r="C1652" s="6"/>
      <c r="D1652" s="6"/>
      <c r="E1652" s="7"/>
      <c r="F1652" s="8"/>
    </row>
    <row r="1653" spans="1:6" ht="12.6" customHeight="1" x14ac:dyDescent="0.25">
      <c r="A1653" s="12"/>
      <c r="B1653" s="6"/>
      <c r="C1653" s="6"/>
      <c r="D1653" s="6"/>
      <c r="E1653" s="7"/>
      <c r="F1653" s="8"/>
    </row>
    <row r="1654" spans="1:6" ht="12.6" customHeight="1" x14ac:dyDescent="0.25">
      <c r="A1654" s="12"/>
      <c r="B1654" s="6"/>
      <c r="C1654" s="6"/>
      <c r="D1654" s="6"/>
      <c r="E1654" s="7"/>
      <c r="F1654" s="8"/>
    </row>
    <row r="1655" spans="1:6" ht="12.6" customHeight="1" x14ac:dyDescent="0.25">
      <c r="A1655" s="12"/>
      <c r="B1655" s="6"/>
      <c r="C1655" s="6"/>
      <c r="D1655" s="6"/>
      <c r="E1655" s="7"/>
      <c r="F1655" s="8"/>
    </row>
    <row r="1656" spans="1:6" ht="12.6" customHeight="1" x14ac:dyDescent="0.25">
      <c r="A1656" s="12"/>
      <c r="B1656" s="6"/>
      <c r="C1656" s="6"/>
      <c r="D1656" s="6"/>
      <c r="E1656" s="7"/>
      <c r="F1656" s="8"/>
    </row>
    <row r="1657" spans="1:6" ht="12.6" customHeight="1" x14ac:dyDescent="0.25">
      <c r="A1657" s="12"/>
      <c r="B1657" s="6"/>
      <c r="C1657" s="6"/>
      <c r="D1657" s="6"/>
      <c r="E1657" s="7"/>
      <c r="F1657" s="8"/>
    </row>
    <row r="1658" spans="1:6" ht="12.6" customHeight="1" x14ac:dyDescent="0.25">
      <c r="A1658" s="12"/>
      <c r="B1658" s="6"/>
      <c r="C1658" s="6"/>
      <c r="D1658" s="6"/>
      <c r="E1658" s="7"/>
      <c r="F1658" s="8"/>
    </row>
    <row r="1659" spans="1:6" ht="12.6" customHeight="1" x14ac:dyDescent="0.25">
      <c r="A1659" s="12"/>
      <c r="B1659" s="6"/>
      <c r="C1659" s="6"/>
      <c r="D1659" s="6"/>
      <c r="E1659" s="7"/>
      <c r="F1659" s="8"/>
    </row>
    <row r="1660" spans="1:6" ht="12.6" customHeight="1" x14ac:dyDescent="0.25">
      <c r="A1660" s="12"/>
      <c r="B1660" s="6"/>
      <c r="C1660" s="6"/>
      <c r="D1660" s="6"/>
      <c r="E1660" s="7"/>
      <c r="F1660" s="8"/>
    </row>
    <row r="1661" spans="1:6" ht="12.6" customHeight="1" x14ac:dyDescent="0.25">
      <c r="A1661" s="12"/>
      <c r="B1661" s="6"/>
      <c r="C1661" s="6"/>
      <c r="D1661" s="6"/>
      <c r="E1661" s="7"/>
      <c r="F1661" s="8"/>
    </row>
    <row r="1662" spans="1:6" ht="12.6" customHeight="1" x14ac:dyDescent="0.25">
      <c r="A1662" s="12"/>
      <c r="B1662" s="6"/>
      <c r="C1662" s="6"/>
      <c r="D1662" s="6"/>
      <c r="E1662" s="7"/>
      <c r="F1662" s="8"/>
    </row>
    <row r="1663" spans="1:6" ht="12.6" customHeight="1" x14ac:dyDescent="0.25">
      <c r="A1663" s="12"/>
      <c r="B1663" s="6"/>
      <c r="C1663" s="6"/>
      <c r="D1663" s="6"/>
      <c r="E1663" s="7"/>
      <c r="F1663" s="8"/>
    </row>
    <row r="1664" spans="1:6" ht="12.6" customHeight="1" x14ac:dyDescent="0.25">
      <c r="A1664" s="12"/>
      <c r="B1664" s="6"/>
      <c r="C1664" s="6"/>
      <c r="D1664" s="6"/>
      <c r="E1664" s="7"/>
      <c r="F1664" s="8"/>
    </row>
    <row r="1665" spans="1:6" ht="12.6" customHeight="1" x14ac:dyDescent="0.25">
      <c r="A1665" s="12"/>
      <c r="B1665" s="6"/>
      <c r="C1665" s="6"/>
      <c r="D1665" s="6"/>
      <c r="E1665" s="7"/>
      <c r="F1665" s="8"/>
    </row>
    <row r="1666" spans="1:6" ht="12.6" customHeight="1" x14ac:dyDescent="0.25">
      <c r="A1666" s="12"/>
      <c r="B1666" s="6"/>
      <c r="C1666" s="6"/>
      <c r="D1666" s="6"/>
      <c r="E1666" s="7"/>
      <c r="F1666" s="8"/>
    </row>
    <row r="1667" spans="1:6" ht="12.6" customHeight="1" x14ac:dyDescent="0.25">
      <c r="A1667" s="12"/>
      <c r="B1667" s="6"/>
      <c r="C1667" s="6"/>
      <c r="D1667" s="6"/>
      <c r="E1667" s="7"/>
      <c r="F1667" s="8"/>
    </row>
    <row r="1668" spans="1:6" ht="12.6" customHeight="1" x14ac:dyDescent="0.25">
      <c r="A1668" s="12"/>
      <c r="B1668" s="6"/>
      <c r="C1668" s="6"/>
      <c r="D1668" s="6"/>
      <c r="E1668" s="7"/>
      <c r="F1668" s="8"/>
    </row>
    <row r="1669" spans="1:6" ht="12.6" customHeight="1" x14ac:dyDescent="0.25">
      <c r="A1669" s="12"/>
      <c r="B1669" s="6"/>
      <c r="C1669" s="6"/>
      <c r="D1669" s="6"/>
      <c r="E1669" s="7"/>
      <c r="F1669" s="8"/>
    </row>
    <row r="1670" spans="1:6" ht="12.6" customHeight="1" x14ac:dyDescent="0.25">
      <c r="A1670" s="12"/>
      <c r="B1670" s="6"/>
      <c r="C1670" s="6"/>
      <c r="D1670" s="6"/>
      <c r="E1670" s="7"/>
      <c r="F1670" s="8"/>
    </row>
    <row r="1671" spans="1:6" ht="12.6" customHeight="1" x14ac:dyDescent="0.25">
      <c r="A1671" s="12"/>
      <c r="B1671" s="6"/>
      <c r="C1671" s="6"/>
      <c r="D1671" s="6"/>
      <c r="E1671" s="7"/>
      <c r="F1671" s="8"/>
    </row>
    <row r="1672" spans="1:6" ht="12.6" customHeight="1" x14ac:dyDescent="0.25">
      <c r="A1672" s="12"/>
      <c r="B1672" s="6"/>
      <c r="C1672" s="6"/>
      <c r="D1672" s="6"/>
      <c r="E1672" s="7"/>
      <c r="F1672" s="8"/>
    </row>
    <row r="1673" spans="1:6" ht="12.6" customHeight="1" x14ac:dyDescent="0.25">
      <c r="A1673" s="12"/>
      <c r="B1673" s="6"/>
      <c r="C1673" s="6"/>
      <c r="D1673" s="6"/>
      <c r="E1673" s="7"/>
      <c r="F1673" s="8"/>
    </row>
    <row r="1674" spans="1:6" ht="12.6" customHeight="1" x14ac:dyDescent="0.25">
      <c r="A1674" s="12"/>
      <c r="B1674" s="6"/>
      <c r="C1674" s="6"/>
      <c r="D1674" s="6"/>
      <c r="E1674" s="7"/>
      <c r="F1674" s="8"/>
    </row>
    <row r="1675" spans="1:6" ht="12.6" customHeight="1" x14ac:dyDescent="0.25">
      <c r="A1675" s="12"/>
      <c r="B1675" s="6"/>
      <c r="C1675" s="6"/>
      <c r="D1675" s="6"/>
      <c r="E1675" s="7"/>
      <c r="F1675" s="8"/>
    </row>
    <row r="1676" spans="1:6" ht="12.6" customHeight="1" x14ac:dyDescent="0.25">
      <c r="A1676" s="12"/>
      <c r="B1676" s="6"/>
      <c r="C1676" s="6"/>
      <c r="D1676" s="6"/>
      <c r="E1676" s="7"/>
      <c r="F1676" s="8"/>
    </row>
    <row r="1677" spans="1:6" ht="12.6" customHeight="1" x14ac:dyDescent="0.25">
      <c r="A1677" s="12"/>
      <c r="B1677" s="6"/>
      <c r="C1677" s="6"/>
      <c r="D1677" s="6"/>
      <c r="E1677" s="7"/>
      <c r="F1677" s="8"/>
    </row>
    <row r="1678" spans="1:6" ht="12.6" customHeight="1" x14ac:dyDescent="0.25">
      <c r="A1678" s="12"/>
      <c r="B1678" s="6"/>
      <c r="C1678" s="6"/>
      <c r="D1678" s="6"/>
      <c r="E1678" s="7"/>
      <c r="F1678" s="8"/>
    </row>
    <row r="1679" spans="1:6" ht="12.6" customHeight="1" x14ac:dyDescent="0.25">
      <c r="A1679" s="12"/>
      <c r="B1679" s="6"/>
      <c r="C1679" s="6"/>
      <c r="D1679" s="6"/>
      <c r="E1679" s="7"/>
      <c r="F1679" s="8"/>
    </row>
    <row r="1680" spans="1:6" ht="12.6" customHeight="1" x14ac:dyDescent="0.25">
      <c r="A1680" s="12"/>
      <c r="B1680" s="6"/>
      <c r="C1680" s="6"/>
      <c r="D1680" s="6"/>
      <c r="E1680" s="7"/>
      <c r="F1680" s="8"/>
    </row>
    <row r="1681" spans="1:6" ht="12.6" customHeight="1" x14ac:dyDescent="0.25">
      <c r="A1681" s="12"/>
      <c r="B1681" s="6"/>
      <c r="C1681" s="6"/>
      <c r="D1681" s="6"/>
      <c r="E1681" s="7"/>
      <c r="F1681" s="8"/>
    </row>
    <row r="1682" spans="1:6" ht="12.6" customHeight="1" x14ac:dyDescent="0.25">
      <c r="A1682" s="12"/>
      <c r="B1682" s="6"/>
      <c r="C1682" s="6"/>
      <c r="D1682" s="6"/>
      <c r="E1682" s="7"/>
      <c r="F1682" s="8"/>
    </row>
    <row r="1683" spans="1:6" ht="12.6" customHeight="1" x14ac:dyDescent="0.25">
      <c r="A1683" s="12"/>
      <c r="B1683" s="6"/>
      <c r="C1683" s="6"/>
      <c r="D1683" s="6"/>
      <c r="E1683" s="7"/>
      <c r="F1683" s="8"/>
    </row>
    <row r="1684" spans="1:6" ht="12.6" customHeight="1" x14ac:dyDescent="0.25">
      <c r="A1684" s="12"/>
      <c r="B1684" s="6"/>
      <c r="C1684" s="6"/>
      <c r="D1684" s="6"/>
      <c r="E1684" s="7"/>
      <c r="F1684" s="8"/>
    </row>
    <row r="1685" spans="1:6" ht="12.6" customHeight="1" x14ac:dyDescent="0.25">
      <c r="A1685" s="12"/>
      <c r="B1685" s="6"/>
      <c r="C1685" s="6"/>
      <c r="D1685" s="6"/>
      <c r="E1685" s="7"/>
      <c r="F1685" s="8"/>
    </row>
    <row r="1686" spans="1:6" ht="12.6" customHeight="1" x14ac:dyDescent="0.25">
      <c r="A1686" s="12"/>
      <c r="B1686" s="6"/>
      <c r="C1686" s="6"/>
      <c r="D1686" s="6"/>
      <c r="E1686" s="7"/>
      <c r="F1686" s="8"/>
    </row>
    <row r="1687" spans="1:6" ht="12.6" customHeight="1" x14ac:dyDescent="0.25">
      <c r="A1687" s="12"/>
      <c r="B1687" s="6"/>
      <c r="C1687" s="6"/>
      <c r="D1687" s="6"/>
      <c r="E1687" s="7"/>
      <c r="F1687" s="8"/>
    </row>
    <row r="1688" spans="1:6" ht="12.6" customHeight="1" x14ac:dyDescent="0.25">
      <c r="A1688" s="12"/>
      <c r="B1688" s="6"/>
      <c r="C1688" s="6"/>
      <c r="D1688" s="6"/>
      <c r="E1688" s="7"/>
      <c r="F1688" s="8"/>
    </row>
    <row r="1689" spans="1:6" ht="12.6" customHeight="1" x14ac:dyDescent="0.25">
      <c r="A1689" s="12"/>
      <c r="B1689" s="6"/>
      <c r="C1689" s="6"/>
      <c r="D1689" s="6"/>
      <c r="E1689" s="7"/>
      <c r="F1689" s="8"/>
    </row>
    <row r="1690" spans="1:6" ht="12.6" customHeight="1" x14ac:dyDescent="0.25">
      <c r="A1690" s="12"/>
      <c r="B1690" s="6"/>
      <c r="C1690" s="6"/>
      <c r="D1690" s="6"/>
      <c r="E1690" s="7"/>
      <c r="F1690" s="8"/>
    </row>
    <row r="1691" spans="1:6" ht="12.6" customHeight="1" x14ac:dyDescent="0.25">
      <c r="A1691" s="12"/>
      <c r="B1691" s="6"/>
      <c r="C1691" s="6"/>
      <c r="D1691" s="6"/>
      <c r="E1691" s="7"/>
      <c r="F1691" s="8"/>
    </row>
    <row r="1692" spans="1:6" ht="12.6" customHeight="1" x14ac:dyDescent="0.25">
      <c r="A1692" s="12"/>
      <c r="B1692" s="6"/>
      <c r="C1692" s="6"/>
      <c r="D1692" s="6"/>
      <c r="E1692" s="7"/>
      <c r="F1692" s="8"/>
    </row>
    <row r="1693" spans="1:6" ht="12.6" customHeight="1" x14ac:dyDescent="0.25">
      <c r="A1693" s="12"/>
      <c r="B1693" s="6"/>
      <c r="C1693" s="6"/>
      <c r="D1693" s="6"/>
      <c r="E1693" s="7"/>
      <c r="F1693" s="8"/>
    </row>
    <row r="1694" spans="1:6" ht="12.6" customHeight="1" x14ac:dyDescent="0.25">
      <c r="A1694" s="12"/>
      <c r="B1694" s="6"/>
      <c r="C1694" s="6"/>
      <c r="D1694" s="6"/>
      <c r="E1694" s="7"/>
      <c r="F1694" s="8"/>
    </row>
    <row r="1695" spans="1:6" ht="12.6" customHeight="1" x14ac:dyDescent="0.25">
      <c r="A1695" s="12"/>
      <c r="B1695" s="6"/>
      <c r="C1695" s="6"/>
      <c r="D1695" s="6"/>
      <c r="E1695" s="7"/>
      <c r="F1695" s="8"/>
    </row>
    <row r="1696" spans="1:6" ht="12.6" customHeight="1" x14ac:dyDescent="0.25">
      <c r="A1696" s="12"/>
      <c r="B1696" s="6"/>
      <c r="C1696" s="6"/>
      <c r="D1696" s="6"/>
      <c r="E1696" s="7"/>
      <c r="F1696" s="8"/>
    </row>
    <row r="1697" spans="1:6" ht="12.6" customHeight="1" x14ac:dyDescent="0.25">
      <c r="A1697" s="12"/>
      <c r="B1697" s="6"/>
      <c r="C1697" s="6"/>
      <c r="D1697" s="6"/>
      <c r="E1697" s="7"/>
      <c r="F1697" s="8"/>
    </row>
    <row r="1698" spans="1:6" ht="12.6" customHeight="1" x14ac:dyDescent="0.25">
      <c r="A1698" s="12"/>
      <c r="B1698" s="6"/>
      <c r="C1698" s="6"/>
      <c r="D1698" s="6"/>
      <c r="E1698" s="7"/>
      <c r="F1698" s="8"/>
    </row>
    <row r="1699" spans="1:6" ht="12.6" customHeight="1" x14ac:dyDescent="0.25">
      <c r="A1699" s="12"/>
      <c r="B1699" s="6"/>
      <c r="C1699" s="6"/>
      <c r="D1699" s="6"/>
      <c r="E1699" s="7"/>
      <c r="F1699" s="8"/>
    </row>
    <row r="1700" spans="1:6" ht="12.6" customHeight="1" x14ac:dyDescent="0.25">
      <c r="A1700" s="12"/>
      <c r="B1700" s="6"/>
      <c r="C1700" s="6"/>
      <c r="D1700" s="6"/>
      <c r="E1700" s="7"/>
      <c r="F1700" s="8"/>
    </row>
    <row r="1701" spans="1:6" ht="12.6" customHeight="1" x14ac:dyDescent="0.25">
      <c r="A1701" s="12"/>
      <c r="B1701" s="6"/>
      <c r="C1701" s="6"/>
      <c r="D1701" s="6"/>
      <c r="E1701" s="7"/>
      <c r="F1701" s="8"/>
    </row>
    <row r="1702" spans="1:6" ht="12.6" customHeight="1" x14ac:dyDescent="0.25">
      <c r="A1702" s="12"/>
      <c r="B1702" s="6"/>
      <c r="C1702" s="6"/>
      <c r="D1702" s="6"/>
      <c r="E1702" s="7"/>
      <c r="F1702" s="8"/>
    </row>
    <row r="1703" spans="1:6" ht="12.6" customHeight="1" x14ac:dyDescent="0.25">
      <c r="A1703" s="12"/>
      <c r="B1703" s="6"/>
      <c r="C1703" s="6"/>
      <c r="D1703" s="6"/>
      <c r="E1703" s="7"/>
      <c r="F1703" s="8"/>
    </row>
    <row r="1704" spans="1:6" ht="12.6" customHeight="1" x14ac:dyDescent="0.25">
      <c r="A1704" s="12"/>
      <c r="B1704" s="6"/>
      <c r="C1704" s="6"/>
      <c r="D1704" s="6"/>
      <c r="E1704" s="7"/>
      <c r="F1704" s="8"/>
    </row>
    <row r="1705" spans="1:6" ht="12.6" customHeight="1" x14ac:dyDescent="0.25">
      <c r="A1705" s="12"/>
      <c r="B1705" s="6"/>
      <c r="C1705" s="6"/>
      <c r="D1705" s="6"/>
      <c r="E1705" s="7"/>
      <c r="F1705" s="8"/>
    </row>
    <row r="1706" spans="1:6" ht="12.6" customHeight="1" x14ac:dyDescent="0.25">
      <c r="A1706" s="12"/>
      <c r="B1706" s="6"/>
      <c r="C1706" s="6"/>
      <c r="D1706" s="6"/>
      <c r="E1706" s="7"/>
      <c r="F1706" s="8"/>
    </row>
    <row r="1707" spans="1:6" ht="12.6" customHeight="1" x14ac:dyDescent="0.25">
      <c r="A1707" s="12"/>
      <c r="B1707" s="6"/>
      <c r="C1707" s="6"/>
      <c r="D1707" s="6"/>
      <c r="E1707" s="7"/>
      <c r="F1707" s="8"/>
    </row>
    <row r="1708" spans="1:6" ht="12.6" customHeight="1" x14ac:dyDescent="0.25">
      <c r="A1708" s="12"/>
      <c r="B1708" s="6"/>
      <c r="C1708" s="6"/>
      <c r="D1708" s="6"/>
      <c r="E1708" s="7"/>
      <c r="F1708" s="8"/>
    </row>
    <row r="1709" spans="1:6" ht="12.6" customHeight="1" x14ac:dyDescent="0.25">
      <c r="A1709" s="12"/>
      <c r="B1709" s="6"/>
      <c r="C1709" s="6"/>
      <c r="D1709" s="6"/>
      <c r="E1709" s="7"/>
      <c r="F1709" s="8"/>
    </row>
    <row r="1710" spans="1:6" ht="12.6" customHeight="1" x14ac:dyDescent="0.25">
      <c r="A1710" s="12"/>
      <c r="B1710" s="6"/>
      <c r="C1710" s="6"/>
      <c r="D1710" s="6"/>
      <c r="E1710" s="7"/>
      <c r="F1710" s="8"/>
    </row>
    <row r="1711" spans="1:6" ht="12.6" customHeight="1" x14ac:dyDescent="0.25">
      <c r="A1711" s="12"/>
      <c r="B1711" s="6"/>
      <c r="C1711" s="6"/>
      <c r="D1711" s="6"/>
      <c r="E1711" s="7"/>
      <c r="F1711" s="8"/>
    </row>
    <row r="1712" spans="1:6" ht="12.6" customHeight="1" x14ac:dyDescent="0.25">
      <c r="A1712" s="12"/>
      <c r="B1712" s="6"/>
      <c r="C1712" s="6"/>
      <c r="D1712" s="6"/>
      <c r="E1712" s="7"/>
      <c r="F1712" s="8"/>
    </row>
    <row r="1713" spans="1:6" ht="12.6" customHeight="1" x14ac:dyDescent="0.25">
      <c r="A1713" s="12"/>
      <c r="B1713" s="6"/>
      <c r="C1713" s="6"/>
      <c r="D1713" s="6"/>
      <c r="E1713" s="7"/>
      <c r="F1713" s="8"/>
    </row>
    <row r="1714" spans="1:6" ht="12.6" customHeight="1" x14ac:dyDescent="0.25">
      <c r="A1714" s="12"/>
      <c r="B1714" s="6"/>
      <c r="C1714" s="6"/>
      <c r="D1714" s="6"/>
      <c r="E1714" s="7"/>
      <c r="F1714" s="8"/>
    </row>
    <row r="1715" spans="1:6" ht="12.6" customHeight="1" x14ac:dyDescent="0.25">
      <c r="A1715" s="12"/>
      <c r="B1715" s="6"/>
      <c r="C1715" s="6"/>
      <c r="D1715" s="6"/>
      <c r="E1715" s="7"/>
      <c r="F1715" s="8"/>
    </row>
    <row r="1716" spans="1:6" ht="12.6" customHeight="1" x14ac:dyDescent="0.25">
      <c r="A1716" s="12"/>
      <c r="B1716" s="6"/>
      <c r="C1716" s="6"/>
      <c r="D1716" s="6"/>
      <c r="E1716" s="7"/>
      <c r="F1716" s="8"/>
    </row>
    <row r="1717" spans="1:6" ht="12.6" customHeight="1" x14ac:dyDescent="0.25">
      <c r="A1717" s="12"/>
      <c r="B1717" s="6"/>
      <c r="C1717" s="6"/>
      <c r="D1717" s="6"/>
      <c r="E1717" s="7"/>
      <c r="F1717" s="8"/>
    </row>
    <row r="1718" spans="1:6" ht="12.6" customHeight="1" x14ac:dyDescent="0.25">
      <c r="A1718" s="12"/>
      <c r="B1718" s="6"/>
      <c r="C1718" s="6"/>
      <c r="D1718" s="6"/>
      <c r="E1718" s="7"/>
      <c r="F1718" s="8"/>
    </row>
    <row r="1719" spans="1:6" ht="12.6" customHeight="1" x14ac:dyDescent="0.25">
      <c r="A1719" s="12"/>
      <c r="B1719" s="6"/>
      <c r="C1719" s="6"/>
      <c r="D1719" s="6"/>
      <c r="E1719" s="7"/>
      <c r="F1719" s="8"/>
    </row>
    <row r="1720" spans="1:6" ht="12.6" customHeight="1" x14ac:dyDescent="0.25">
      <c r="A1720" s="12"/>
      <c r="B1720" s="6"/>
      <c r="C1720" s="6"/>
      <c r="D1720" s="6"/>
      <c r="E1720" s="7"/>
      <c r="F1720" s="8"/>
    </row>
    <row r="1721" spans="1:6" ht="12.6" customHeight="1" x14ac:dyDescent="0.25">
      <c r="A1721" s="12"/>
      <c r="B1721" s="6"/>
      <c r="C1721" s="6"/>
      <c r="D1721" s="6"/>
      <c r="E1721" s="7"/>
      <c r="F1721" s="8"/>
    </row>
    <row r="1722" spans="1:6" ht="12.6" customHeight="1" x14ac:dyDescent="0.25">
      <c r="A1722" s="12"/>
      <c r="B1722" s="6"/>
      <c r="C1722" s="6"/>
      <c r="D1722" s="6"/>
      <c r="E1722" s="7"/>
      <c r="F1722" s="8"/>
    </row>
    <row r="1723" spans="1:6" ht="12.6" customHeight="1" x14ac:dyDescent="0.25">
      <c r="A1723" s="12"/>
      <c r="B1723" s="6"/>
      <c r="C1723" s="6"/>
      <c r="D1723" s="6"/>
      <c r="E1723" s="7"/>
      <c r="F1723" s="8"/>
    </row>
    <row r="1724" spans="1:6" ht="12.6" customHeight="1" x14ac:dyDescent="0.25">
      <c r="A1724" s="12"/>
      <c r="B1724" s="6"/>
      <c r="C1724" s="6"/>
      <c r="D1724" s="6"/>
      <c r="E1724" s="7"/>
      <c r="F1724" s="8"/>
    </row>
    <row r="1725" spans="1:6" ht="12.6" customHeight="1" x14ac:dyDescent="0.25">
      <c r="A1725" s="12"/>
      <c r="B1725" s="6"/>
      <c r="C1725" s="6"/>
      <c r="D1725" s="6"/>
      <c r="E1725" s="7"/>
      <c r="F1725" s="8"/>
    </row>
    <row r="1726" spans="1:6" ht="12.6" customHeight="1" x14ac:dyDescent="0.25">
      <c r="A1726" s="12"/>
      <c r="B1726" s="6"/>
      <c r="C1726" s="6"/>
      <c r="D1726" s="6"/>
      <c r="E1726" s="7"/>
      <c r="F1726" s="8"/>
    </row>
    <row r="1727" spans="1:6" ht="12.6" customHeight="1" x14ac:dyDescent="0.25">
      <c r="A1727" s="12"/>
      <c r="B1727" s="6"/>
      <c r="C1727" s="6"/>
      <c r="D1727" s="6"/>
      <c r="E1727" s="7"/>
      <c r="F1727" s="8"/>
    </row>
    <row r="1728" spans="1:6" ht="12.6" customHeight="1" x14ac:dyDescent="0.25">
      <c r="A1728" s="12"/>
      <c r="B1728" s="6"/>
      <c r="C1728" s="6"/>
      <c r="D1728" s="6"/>
      <c r="E1728" s="7"/>
      <c r="F1728" s="8"/>
    </row>
    <row r="1729" spans="1:6" ht="12.6" customHeight="1" x14ac:dyDescent="0.25">
      <c r="A1729" s="12"/>
      <c r="B1729" s="6"/>
      <c r="C1729" s="6"/>
      <c r="D1729" s="6"/>
      <c r="E1729" s="7"/>
      <c r="F1729" s="8"/>
    </row>
    <row r="1730" spans="1:6" ht="12.6" customHeight="1" x14ac:dyDescent="0.25">
      <c r="A1730" s="12"/>
      <c r="B1730" s="6"/>
      <c r="C1730" s="6"/>
      <c r="D1730" s="6"/>
      <c r="E1730" s="7"/>
      <c r="F1730" s="8"/>
    </row>
    <row r="1731" spans="1:6" ht="12.6" customHeight="1" x14ac:dyDescent="0.25">
      <c r="A1731" s="12"/>
      <c r="B1731" s="6"/>
      <c r="C1731" s="6"/>
      <c r="D1731" s="6"/>
      <c r="E1731" s="7"/>
      <c r="F1731" s="8"/>
    </row>
    <row r="1732" spans="1:6" ht="12.6" customHeight="1" x14ac:dyDescent="0.25">
      <c r="A1732" s="12"/>
      <c r="B1732" s="6"/>
      <c r="C1732" s="6"/>
      <c r="D1732" s="6"/>
      <c r="E1732" s="7"/>
      <c r="F1732" s="8"/>
    </row>
    <row r="1733" spans="1:6" ht="12.6" customHeight="1" x14ac:dyDescent="0.25">
      <c r="A1733" s="12"/>
      <c r="B1733" s="6"/>
      <c r="C1733" s="6"/>
      <c r="D1733" s="6"/>
      <c r="E1733" s="7"/>
      <c r="F1733" s="8"/>
    </row>
    <row r="1734" spans="1:6" ht="12.6" customHeight="1" x14ac:dyDescent="0.25">
      <c r="A1734" s="12"/>
      <c r="B1734" s="6"/>
      <c r="C1734" s="6"/>
      <c r="D1734" s="6"/>
      <c r="E1734" s="7"/>
      <c r="F1734" s="8"/>
    </row>
    <row r="1735" spans="1:6" ht="12.6" customHeight="1" x14ac:dyDescent="0.25">
      <c r="A1735" s="12"/>
      <c r="B1735" s="6"/>
      <c r="C1735" s="6"/>
      <c r="D1735" s="6"/>
      <c r="E1735" s="7"/>
      <c r="F1735" s="8"/>
    </row>
    <row r="1736" spans="1:6" ht="12.6" customHeight="1" x14ac:dyDescent="0.25">
      <c r="A1736" s="12"/>
      <c r="B1736" s="6"/>
      <c r="C1736" s="6"/>
      <c r="D1736" s="6"/>
      <c r="E1736" s="7"/>
      <c r="F1736" s="8"/>
    </row>
    <row r="1737" spans="1:6" ht="12.6" customHeight="1" x14ac:dyDescent="0.25">
      <c r="A1737" s="12"/>
      <c r="B1737" s="6"/>
      <c r="C1737" s="6"/>
      <c r="D1737" s="6"/>
      <c r="E1737" s="7"/>
      <c r="F1737" s="8"/>
    </row>
    <row r="1738" spans="1:6" ht="12.6" customHeight="1" x14ac:dyDescent="0.25">
      <c r="A1738" s="12"/>
      <c r="B1738" s="6"/>
      <c r="C1738" s="6"/>
      <c r="D1738" s="6"/>
      <c r="E1738" s="7"/>
      <c r="F1738" s="8"/>
    </row>
    <row r="1739" spans="1:6" ht="12.6" customHeight="1" x14ac:dyDescent="0.25">
      <c r="A1739" s="12"/>
      <c r="B1739" s="6"/>
      <c r="C1739" s="6"/>
      <c r="D1739" s="6"/>
      <c r="E1739" s="7"/>
      <c r="F1739" s="8"/>
    </row>
    <row r="1740" spans="1:6" ht="12.6" customHeight="1" x14ac:dyDescent="0.25">
      <c r="A1740" s="12"/>
      <c r="B1740" s="6"/>
      <c r="C1740" s="6"/>
      <c r="D1740" s="6"/>
      <c r="E1740" s="7"/>
      <c r="F1740" s="8"/>
    </row>
    <row r="1741" spans="1:6" ht="12.6" customHeight="1" x14ac:dyDescent="0.25">
      <c r="A1741" s="12"/>
      <c r="B1741" s="6"/>
      <c r="C1741" s="6"/>
      <c r="D1741" s="6"/>
      <c r="E1741" s="7"/>
      <c r="F1741" s="8"/>
    </row>
    <row r="1742" spans="1:6" ht="12.6" customHeight="1" x14ac:dyDescent="0.25">
      <c r="A1742" s="12"/>
      <c r="B1742" s="6"/>
      <c r="C1742" s="6"/>
      <c r="D1742" s="6"/>
      <c r="E1742" s="7"/>
      <c r="F1742" s="8"/>
    </row>
    <row r="1743" spans="1:6" ht="12.6" customHeight="1" x14ac:dyDescent="0.25">
      <c r="A1743" s="12"/>
      <c r="B1743" s="6"/>
      <c r="C1743" s="6"/>
      <c r="D1743" s="6"/>
      <c r="E1743" s="7"/>
      <c r="F1743" s="8"/>
    </row>
    <row r="1744" spans="1:6" ht="12.6" customHeight="1" x14ac:dyDescent="0.25">
      <c r="A1744" s="12"/>
      <c r="B1744" s="6"/>
      <c r="C1744" s="6"/>
      <c r="D1744" s="6"/>
      <c r="E1744" s="7"/>
      <c r="F1744" s="8"/>
    </row>
    <row r="1745" spans="1:6" ht="12.6" customHeight="1" x14ac:dyDescent="0.25">
      <c r="A1745" s="12"/>
      <c r="B1745" s="6"/>
      <c r="C1745" s="6"/>
      <c r="D1745" s="6"/>
      <c r="E1745" s="7"/>
      <c r="F1745" s="8"/>
    </row>
    <row r="1746" spans="1:6" ht="12.6" customHeight="1" x14ac:dyDescent="0.25">
      <c r="A1746" s="12"/>
      <c r="B1746" s="6"/>
      <c r="C1746" s="6"/>
      <c r="D1746" s="6"/>
      <c r="E1746" s="7"/>
      <c r="F1746" s="8"/>
    </row>
    <row r="1747" spans="1:6" ht="12.6" customHeight="1" x14ac:dyDescent="0.25">
      <c r="A1747" s="12"/>
      <c r="B1747" s="6"/>
      <c r="C1747" s="6"/>
      <c r="D1747" s="6"/>
      <c r="E1747" s="7"/>
      <c r="F1747" s="8"/>
    </row>
    <row r="1748" spans="1:6" ht="12.6" customHeight="1" x14ac:dyDescent="0.25">
      <c r="A1748" s="12"/>
      <c r="B1748" s="6"/>
      <c r="C1748" s="6"/>
      <c r="D1748" s="6"/>
      <c r="E1748" s="7"/>
      <c r="F1748" s="8"/>
    </row>
    <row r="1749" spans="1:6" ht="12.6" customHeight="1" x14ac:dyDescent="0.25">
      <c r="A1749" s="12"/>
      <c r="B1749" s="6"/>
      <c r="C1749" s="6"/>
      <c r="D1749" s="6"/>
      <c r="E1749" s="7"/>
      <c r="F1749" s="8"/>
    </row>
    <row r="1750" spans="1:6" ht="12.6" customHeight="1" x14ac:dyDescent="0.25">
      <c r="A1750" s="12"/>
      <c r="B1750" s="6"/>
      <c r="C1750" s="6"/>
      <c r="D1750" s="6"/>
      <c r="E1750" s="7"/>
      <c r="F1750" s="8"/>
    </row>
    <row r="1751" spans="1:6" ht="12.6" customHeight="1" x14ac:dyDescent="0.25">
      <c r="A1751" s="12"/>
      <c r="B1751" s="6"/>
      <c r="C1751" s="6"/>
      <c r="D1751" s="6"/>
      <c r="E1751" s="7"/>
      <c r="F1751" s="8"/>
    </row>
    <row r="1752" spans="1:6" ht="12.6" customHeight="1" x14ac:dyDescent="0.25">
      <c r="A1752" s="12"/>
      <c r="B1752" s="6"/>
      <c r="C1752" s="6"/>
      <c r="D1752" s="6"/>
      <c r="E1752" s="7"/>
      <c r="F1752" s="8"/>
    </row>
    <row r="1753" spans="1:6" ht="12.6" customHeight="1" x14ac:dyDescent="0.25">
      <c r="A1753" s="12"/>
      <c r="B1753" s="6"/>
      <c r="C1753" s="6"/>
      <c r="D1753" s="6"/>
      <c r="E1753" s="7"/>
      <c r="F1753" s="8"/>
    </row>
    <row r="1754" spans="1:6" ht="12.6" customHeight="1" x14ac:dyDescent="0.25">
      <c r="A1754" s="12"/>
      <c r="B1754" s="6"/>
      <c r="C1754" s="6"/>
      <c r="D1754" s="6"/>
      <c r="E1754" s="7"/>
      <c r="F1754" s="8"/>
    </row>
    <row r="1755" spans="1:6" ht="12.6" customHeight="1" x14ac:dyDescent="0.25">
      <c r="A1755" s="12"/>
      <c r="B1755" s="6"/>
      <c r="C1755" s="6"/>
      <c r="D1755" s="6"/>
      <c r="E1755" s="7"/>
      <c r="F1755" s="8"/>
    </row>
    <row r="1756" spans="1:6" ht="12.6" customHeight="1" x14ac:dyDescent="0.25">
      <c r="A1756" s="12"/>
      <c r="B1756" s="6"/>
      <c r="C1756" s="6"/>
      <c r="D1756" s="6"/>
      <c r="E1756" s="7"/>
      <c r="F1756" s="8"/>
    </row>
    <row r="1757" spans="1:6" ht="12.6" customHeight="1" x14ac:dyDescent="0.25">
      <c r="A1757" s="12"/>
      <c r="B1757" s="6"/>
      <c r="C1757" s="6"/>
      <c r="D1757" s="6"/>
      <c r="E1757" s="7"/>
      <c r="F1757" s="8"/>
    </row>
    <row r="1758" spans="1:6" ht="12.6" customHeight="1" x14ac:dyDescent="0.25">
      <c r="A1758" s="12"/>
      <c r="B1758" s="6"/>
      <c r="C1758" s="6"/>
      <c r="D1758" s="6"/>
      <c r="E1758" s="7"/>
      <c r="F1758" s="8"/>
    </row>
    <row r="1759" spans="1:6" ht="12.6" customHeight="1" x14ac:dyDescent="0.25">
      <c r="A1759" s="12"/>
      <c r="B1759" s="6"/>
      <c r="C1759" s="6"/>
      <c r="D1759" s="6"/>
      <c r="E1759" s="7"/>
      <c r="F1759" s="8"/>
    </row>
    <row r="1760" spans="1:6" ht="12.6" customHeight="1" x14ac:dyDescent="0.25">
      <c r="A1760" s="12"/>
      <c r="B1760" s="6"/>
      <c r="C1760" s="6"/>
      <c r="D1760" s="6"/>
      <c r="E1760" s="7"/>
      <c r="F1760" s="8"/>
    </row>
    <row r="1761" spans="1:6" ht="12.6" customHeight="1" x14ac:dyDescent="0.25">
      <c r="A1761" s="12"/>
      <c r="B1761" s="6"/>
      <c r="C1761" s="6"/>
      <c r="D1761" s="6"/>
      <c r="E1761" s="7"/>
      <c r="F1761" s="8"/>
    </row>
    <row r="1762" spans="1:6" ht="12.6" customHeight="1" x14ac:dyDescent="0.25">
      <c r="A1762" s="12"/>
      <c r="B1762" s="6"/>
      <c r="C1762" s="6"/>
      <c r="D1762" s="6"/>
      <c r="E1762" s="7"/>
      <c r="F1762" s="8"/>
    </row>
    <row r="1763" spans="1:6" ht="12.6" customHeight="1" x14ac:dyDescent="0.25">
      <c r="A1763" s="12"/>
      <c r="B1763" s="6"/>
      <c r="C1763" s="6"/>
      <c r="D1763" s="6"/>
      <c r="E1763" s="7"/>
      <c r="F1763" s="8"/>
    </row>
    <row r="1764" spans="1:6" ht="12.6" customHeight="1" x14ac:dyDescent="0.25">
      <c r="A1764" s="12"/>
      <c r="B1764" s="6"/>
      <c r="C1764" s="6"/>
      <c r="D1764" s="6"/>
      <c r="E1764" s="7"/>
      <c r="F1764" s="8"/>
    </row>
    <row r="1765" spans="1:6" ht="12.6" customHeight="1" x14ac:dyDescent="0.25">
      <c r="A1765" s="12"/>
      <c r="B1765" s="6"/>
      <c r="C1765" s="6"/>
      <c r="D1765" s="6"/>
      <c r="E1765" s="7"/>
      <c r="F1765" s="8"/>
    </row>
    <row r="1766" spans="1:6" ht="12.6" customHeight="1" x14ac:dyDescent="0.25">
      <c r="A1766" s="12"/>
      <c r="B1766" s="6"/>
      <c r="C1766" s="6"/>
      <c r="D1766" s="6"/>
      <c r="E1766" s="7"/>
      <c r="F1766" s="8"/>
    </row>
    <row r="1767" spans="1:6" ht="12.6" customHeight="1" x14ac:dyDescent="0.25">
      <c r="A1767" s="12"/>
      <c r="B1767" s="6"/>
      <c r="C1767" s="6"/>
      <c r="D1767" s="6"/>
      <c r="E1767" s="7"/>
      <c r="F1767" s="8"/>
    </row>
    <row r="1768" spans="1:6" ht="12.6" customHeight="1" x14ac:dyDescent="0.25">
      <c r="A1768" s="12"/>
      <c r="B1768" s="6"/>
      <c r="C1768" s="6"/>
      <c r="D1768" s="6"/>
      <c r="E1768" s="7"/>
      <c r="F1768" s="8"/>
    </row>
    <row r="1769" spans="1:6" ht="12.6" customHeight="1" x14ac:dyDescent="0.25">
      <c r="A1769" s="12"/>
      <c r="B1769" s="6"/>
      <c r="C1769" s="6"/>
      <c r="D1769" s="6"/>
      <c r="E1769" s="7"/>
      <c r="F1769" s="8"/>
    </row>
    <row r="1770" spans="1:6" ht="12.6" customHeight="1" x14ac:dyDescent="0.25">
      <c r="A1770" s="12"/>
      <c r="B1770" s="6"/>
      <c r="C1770" s="6"/>
      <c r="D1770" s="6"/>
      <c r="E1770" s="7"/>
      <c r="F1770" s="8"/>
    </row>
    <row r="1771" spans="1:6" ht="12.6" customHeight="1" x14ac:dyDescent="0.25">
      <c r="A1771" s="12"/>
      <c r="B1771" s="6"/>
      <c r="C1771" s="6"/>
      <c r="D1771" s="6"/>
      <c r="E1771" s="7"/>
      <c r="F1771" s="8"/>
    </row>
    <row r="1772" spans="1:6" ht="12.6" customHeight="1" x14ac:dyDescent="0.25">
      <c r="A1772" s="12"/>
      <c r="B1772" s="6"/>
      <c r="C1772" s="6"/>
      <c r="D1772" s="6"/>
      <c r="E1772" s="7"/>
      <c r="F1772" s="8"/>
    </row>
    <row r="1773" spans="1:6" ht="12.6" customHeight="1" x14ac:dyDescent="0.25">
      <c r="A1773" s="12"/>
      <c r="B1773" s="6"/>
      <c r="C1773" s="6"/>
      <c r="D1773" s="6"/>
      <c r="E1773" s="7"/>
      <c r="F1773" s="8"/>
    </row>
    <row r="1774" spans="1:6" ht="12.6" customHeight="1" x14ac:dyDescent="0.25">
      <c r="A1774" s="12"/>
      <c r="B1774" s="6"/>
      <c r="C1774" s="6"/>
      <c r="D1774" s="6"/>
      <c r="E1774" s="7"/>
      <c r="F1774" s="8"/>
    </row>
    <row r="1775" spans="1:6" ht="12.6" customHeight="1" x14ac:dyDescent="0.25">
      <c r="A1775" s="12"/>
      <c r="B1775" s="6"/>
      <c r="C1775" s="6"/>
      <c r="D1775" s="6"/>
      <c r="E1775" s="7"/>
      <c r="F1775" s="8"/>
    </row>
    <row r="1776" spans="1:6" ht="12.6" customHeight="1" x14ac:dyDescent="0.25">
      <c r="A1776" s="12"/>
      <c r="B1776" s="6"/>
      <c r="C1776" s="6"/>
      <c r="D1776" s="6"/>
      <c r="E1776" s="7"/>
      <c r="F1776" s="8"/>
    </row>
    <row r="1777" spans="1:6" ht="12.6" customHeight="1" x14ac:dyDescent="0.25">
      <c r="A1777" s="12"/>
      <c r="B1777" s="6"/>
      <c r="C1777" s="6"/>
      <c r="D1777" s="6"/>
      <c r="E1777" s="7"/>
      <c r="F1777" s="8"/>
    </row>
    <row r="1778" spans="1:6" ht="12.6" customHeight="1" x14ac:dyDescent="0.25">
      <c r="A1778" s="12"/>
      <c r="B1778" s="6"/>
      <c r="C1778" s="6"/>
      <c r="D1778" s="6"/>
      <c r="E1778" s="7"/>
      <c r="F1778" s="8"/>
    </row>
    <row r="1779" spans="1:6" ht="12.6" customHeight="1" x14ac:dyDescent="0.25">
      <c r="A1779" s="12"/>
      <c r="B1779" s="6"/>
      <c r="C1779" s="6"/>
      <c r="D1779" s="6"/>
      <c r="E1779" s="7"/>
      <c r="F1779" s="8"/>
    </row>
    <row r="1780" spans="1:6" ht="12.6" customHeight="1" x14ac:dyDescent="0.25">
      <c r="A1780" s="12"/>
      <c r="B1780" s="6"/>
      <c r="C1780" s="6"/>
      <c r="D1780" s="6"/>
      <c r="E1780" s="7"/>
      <c r="F1780" s="8"/>
    </row>
    <row r="1781" spans="1:6" ht="12.6" customHeight="1" x14ac:dyDescent="0.25">
      <c r="A1781" s="12"/>
      <c r="B1781" s="6"/>
      <c r="C1781" s="6"/>
      <c r="D1781" s="6"/>
      <c r="E1781" s="7"/>
      <c r="F1781" s="8"/>
    </row>
    <row r="1782" spans="1:6" ht="12.6" customHeight="1" x14ac:dyDescent="0.25">
      <c r="A1782" s="12"/>
      <c r="B1782" s="6"/>
      <c r="C1782" s="6"/>
      <c r="D1782" s="6"/>
      <c r="E1782" s="7"/>
      <c r="F1782" s="8"/>
    </row>
    <row r="1783" spans="1:6" ht="12.6" customHeight="1" x14ac:dyDescent="0.25">
      <c r="A1783" s="12"/>
      <c r="B1783" s="6"/>
      <c r="C1783" s="6"/>
      <c r="D1783" s="6"/>
      <c r="E1783" s="7"/>
      <c r="F1783" s="8"/>
    </row>
    <row r="1784" spans="1:6" ht="12.6" customHeight="1" x14ac:dyDescent="0.25">
      <c r="A1784" s="12"/>
      <c r="B1784" s="6"/>
      <c r="C1784" s="6"/>
      <c r="D1784" s="6"/>
      <c r="E1784" s="7"/>
      <c r="F1784" s="8"/>
    </row>
    <row r="1785" spans="1:6" ht="12.6" customHeight="1" x14ac:dyDescent="0.25">
      <c r="A1785" s="12"/>
      <c r="B1785" s="6"/>
      <c r="C1785" s="6"/>
      <c r="D1785" s="6"/>
      <c r="E1785" s="7"/>
      <c r="F1785" s="8"/>
    </row>
    <row r="1786" spans="1:6" ht="12.6" customHeight="1" x14ac:dyDescent="0.25">
      <c r="A1786" s="12"/>
      <c r="B1786" s="6"/>
      <c r="C1786" s="6"/>
      <c r="D1786" s="6"/>
      <c r="E1786" s="7"/>
      <c r="F1786" s="8"/>
    </row>
    <row r="1787" spans="1:6" ht="12.6" customHeight="1" x14ac:dyDescent="0.25">
      <c r="A1787" s="12"/>
      <c r="B1787" s="6"/>
      <c r="C1787" s="6"/>
      <c r="D1787" s="6"/>
      <c r="E1787" s="7"/>
      <c r="F1787" s="8"/>
    </row>
    <row r="1788" spans="1:6" ht="12.6" customHeight="1" x14ac:dyDescent="0.25">
      <c r="A1788" s="6"/>
      <c r="B1788" s="6"/>
      <c r="C1788" s="6"/>
      <c r="D1788" s="6"/>
      <c r="E1788" s="7"/>
      <c r="F1788" s="8"/>
    </row>
    <row r="1789" spans="1:6" ht="12.6" customHeight="1" x14ac:dyDescent="0.25">
      <c r="A1789" s="6"/>
      <c r="B1789" s="6"/>
      <c r="C1789" s="6"/>
      <c r="D1789" s="6"/>
      <c r="E1789" s="7"/>
      <c r="F1789" s="8"/>
    </row>
    <row r="1790" spans="1:6" ht="12.6" customHeight="1" x14ac:dyDescent="0.25">
      <c r="A1790" s="6"/>
      <c r="B1790" s="6"/>
      <c r="C1790" s="6"/>
      <c r="D1790" s="6"/>
      <c r="E1790" s="7"/>
      <c r="F1790" s="8"/>
    </row>
    <row r="1791" spans="1:6" ht="12.6" customHeight="1" x14ac:dyDescent="0.25">
      <c r="A1791" s="12"/>
      <c r="B1791" s="6"/>
      <c r="C1791" s="6"/>
      <c r="D1791" s="6"/>
      <c r="E1791" s="7"/>
      <c r="F1791" s="8"/>
    </row>
    <row r="1792" spans="1:6" ht="12.6" customHeight="1" x14ac:dyDescent="0.25">
      <c r="A1792" s="12"/>
      <c r="B1792" s="6"/>
      <c r="C1792" s="6"/>
      <c r="D1792" s="6"/>
      <c r="E1792" s="7"/>
      <c r="F1792" s="8"/>
    </row>
    <row r="1793" spans="1:6" ht="12.6" customHeight="1" x14ac:dyDescent="0.25">
      <c r="A1793" s="12"/>
      <c r="B1793" s="6"/>
      <c r="C1793" s="6"/>
      <c r="D1793" s="6"/>
      <c r="E1793" s="7"/>
      <c r="F1793" s="8"/>
    </row>
    <row r="1794" spans="1:6" ht="12.6" customHeight="1" x14ac:dyDescent="0.25">
      <c r="A1794" s="12"/>
      <c r="B1794" s="6"/>
      <c r="C1794" s="6"/>
      <c r="D1794" s="6"/>
      <c r="E1794" s="7"/>
      <c r="F1794" s="8"/>
    </row>
    <row r="1795" spans="1:6" ht="12.6" customHeight="1" x14ac:dyDescent="0.25">
      <c r="A1795" s="12"/>
      <c r="B1795" s="6"/>
      <c r="C1795" s="6"/>
      <c r="D1795" s="6"/>
      <c r="E1795" s="7"/>
      <c r="F1795" s="8"/>
    </row>
    <row r="1796" spans="1:6" ht="12.6" customHeight="1" x14ac:dyDescent="0.25">
      <c r="A1796" s="12"/>
      <c r="B1796" s="6"/>
      <c r="C1796" s="6"/>
      <c r="D1796" s="6"/>
      <c r="E1796" s="7"/>
      <c r="F1796" s="8"/>
    </row>
    <row r="1797" spans="1:6" ht="12.6" customHeight="1" x14ac:dyDescent="0.25">
      <c r="A1797" s="12"/>
      <c r="B1797" s="6"/>
      <c r="C1797" s="6"/>
      <c r="D1797" s="6"/>
      <c r="E1797" s="7"/>
      <c r="F1797" s="8"/>
    </row>
    <row r="1798" spans="1:6" ht="12.6" customHeight="1" x14ac:dyDescent="0.25">
      <c r="A1798" s="12"/>
      <c r="B1798" s="6"/>
      <c r="C1798" s="6"/>
      <c r="D1798" s="6"/>
      <c r="E1798" s="7"/>
      <c r="F1798" s="8"/>
    </row>
    <row r="1799" spans="1:6" ht="12.6" customHeight="1" x14ac:dyDescent="0.25">
      <c r="A1799" s="12"/>
      <c r="B1799" s="6"/>
      <c r="C1799" s="6"/>
      <c r="D1799" s="6"/>
      <c r="E1799" s="7"/>
      <c r="F1799" s="8"/>
    </row>
    <row r="1800" spans="1:6" ht="12.6" customHeight="1" x14ac:dyDescent="0.25">
      <c r="A1800" s="12"/>
      <c r="B1800" s="6"/>
      <c r="C1800" s="6"/>
      <c r="D1800" s="6"/>
      <c r="E1800" s="7"/>
      <c r="F1800" s="8"/>
    </row>
    <row r="1801" spans="1:6" ht="12.6" customHeight="1" x14ac:dyDescent="0.25">
      <c r="A1801" s="12"/>
      <c r="B1801" s="6"/>
      <c r="C1801" s="6"/>
      <c r="D1801" s="6"/>
      <c r="E1801" s="7"/>
      <c r="F1801" s="8"/>
    </row>
    <row r="1802" spans="1:6" ht="12.6" customHeight="1" x14ac:dyDescent="0.25">
      <c r="A1802" s="12"/>
      <c r="B1802" s="6"/>
      <c r="C1802" s="6"/>
      <c r="D1802" s="6"/>
      <c r="E1802" s="7"/>
      <c r="F1802" s="8"/>
    </row>
    <row r="1803" spans="1:6" ht="12.6" customHeight="1" x14ac:dyDescent="0.25">
      <c r="A1803" s="12"/>
      <c r="B1803" s="6"/>
      <c r="C1803" s="6"/>
      <c r="D1803" s="6"/>
      <c r="E1803" s="10"/>
      <c r="F1803" s="8"/>
    </row>
    <row r="1804" spans="1:6" ht="12.6" customHeight="1" x14ac:dyDescent="0.25">
      <c r="A1804" s="12"/>
      <c r="B1804" s="6"/>
      <c r="C1804" s="6"/>
      <c r="D1804" s="6"/>
      <c r="E1804" s="7"/>
      <c r="F1804" s="8"/>
    </row>
    <row r="1805" spans="1:6" ht="12.6" customHeight="1" x14ac:dyDescent="0.25">
      <c r="A1805" s="12"/>
      <c r="B1805" s="6"/>
      <c r="C1805" s="6"/>
      <c r="D1805" s="6"/>
      <c r="E1805" s="7"/>
      <c r="F1805" s="8"/>
    </row>
    <row r="1806" spans="1:6" ht="12.6" customHeight="1" x14ac:dyDescent="0.25">
      <c r="A1806" s="12"/>
      <c r="B1806" s="6"/>
      <c r="C1806" s="6"/>
      <c r="D1806" s="6"/>
      <c r="E1806" s="7"/>
      <c r="F1806" s="8"/>
    </row>
    <row r="1807" spans="1:6" ht="12.6" customHeight="1" x14ac:dyDescent="0.25">
      <c r="A1807" s="12"/>
      <c r="B1807" s="6"/>
      <c r="C1807" s="6"/>
      <c r="D1807" s="6"/>
      <c r="E1807" s="7"/>
      <c r="F1807" s="8"/>
    </row>
    <row r="1808" spans="1:6" ht="12.6" customHeight="1" x14ac:dyDescent="0.25">
      <c r="A1808" s="12"/>
      <c r="B1808" s="6"/>
      <c r="C1808" s="6"/>
      <c r="D1808" s="6"/>
      <c r="E1808" s="7"/>
      <c r="F1808" s="8"/>
    </row>
    <row r="1809" spans="1:6" ht="12.6" customHeight="1" x14ac:dyDescent="0.25">
      <c r="A1809" s="12"/>
      <c r="B1809" s="6"/>
      <c r="C1809" s="6"/>
      <c r="D1809" s="6"/>
      <c r="E1809" s="7"/>
      <c r="F1809" s="8"/>
    </row>
    <row r="1810" spans="1:6" ht="12.6" customHeight="1" x14ac:dyDescent="0.25">
      <c r="A1810" s="12"/>
      <c r="B1810" s="6"/>
      <c r="C1810" s="6"/>
      <c r="D1810" s="6"/>
      <c r="E1810" s="7"/>
      <c r="F1810" s="8"/>
    </row>
    <row r="1811" spans="1:6" ht="12.6" customHeight="1" x14ac:dyDescent="0.25">
      <c r="A1811" s="12"/>
      <c r="B1811" s="6"/>
      <c r="C1811" s="6"/>
      <c r="D1811" s="6"/>
      <c r="E1811" s="7"/>
      <c r="F1811" s="8"/>
    </row>
    <row r="1812" spans="1:6" ht="12.6" customHeight="1" x14ac:dyDescent="0.25">
      <c r="A1812" s="12"/>
      <c r="B1812" s="6"/>
      <c r="C1812" s="6"/>
      <c r="D1812" s="6"/>
      <c r="E1812" s="7"/>
      <c r="F1812" s="8"/>
    </row>
    <row r="1813" spans="1:6" ht="12.6" customHeight="1" x14ac:dyDescent="0.25">
      <c r="A1813" s="12"/>
      <c r="B1813" s="6"/>
      <c r="C1813" s="6"/>
      <c r="D1813" s="6"/>
      <c r="E1813" s="7"/>
      <c r="F1813" s="8"/>
    </row>
    <row r="1814" spans="1:6" ht="12.6" customHeight="1" x14ac:dyDescent="0.25">
      <c r="A1814" s="12"/>
      <c r="B1814" s="6"/>
      <c r="C1814" s="6"/>
      <c r="D1814" s="6"/>
      <c r="E1814" s="7"/>
      <c r="F1814" s="8"/>
    </row>
    <row r="1815" spans="1:6" ht="12.6" customHeight="1" x14ac:dyDescent="0.25">
      <c r="A1815" s="12"/>
      <c r="B1815" s="6"/>
      <c r="C1815" s="6"/>
      <c r="D1815" s="6"/>
      <c r="E1815" s="7"/>
      <c r="F1815" s="8"/>
    </row>
    <row r="1816" spans="1:6" ht="12.6" customHeight="1" x14ac:dyDescent="0.25">
      <c r="A1816" s="12"/>
      <c r="B1816" s="6"/>
      <c r="C1816" s="6"/>
      <c r="D1816" s="6"/>
      <c r="E1816" s="7"/>
      <c r="F1816" s="8"/>
    </row>
    <row r="1817" spans="1:6" ht="12.6" customHeight="1" x14ac:dyDescent="0.25">
      <c r="A1817" s="12"/>
      <c r="B1817" s="6"/>
      <c r="C1817" s="6"/>
      <c r="D1817" s="6"/>
      <c r="E1817" s="7"/>
      <c r="F1817" s="8"/>
    </row>
    <row r="1818" spans="1:6" ht="12.6" customHeight="1" x14ac:dyDescent="0.25">
      <c r="A1818" s="12"/>
      <c r="B1818" s="6"/>
      <c r="C1818" s="6"/>
      <c r="D1818" s="6"/>
      <c r="E1818" s="7"/>
      <c r="F1818" s="8"/>
    </row>
    <row r="1819" spans="1:6" ht="12.6" customHeight="1" x14ac:dyDescent="0.25">
      <c r="A1819" s="12"/>
      <c r="B1819" s="6"/>
      <c r="C1819" s="6"/>
      <c r="D1819" s="6"/>
      <c r="E1819" s="7"/>
      <c r="F1819" s="8"/>
    </row>
    <row r="1820" spans="1:6" ht="12.6" customHeight="1" x14ac:dyDescent="0.25">
      <c r="A1820" s="12"/>
      <c r="B1820" s="6"/>
      <c r="C1820" s="6"/>
      <c r="D1820" s="6"/>
      <c r="E1820" s="7"/>
      <c r="F1820" s="8"/>
    </row>
    <row r="1821" spans="1:6" ht="12.6" customHeight="1" x14ac:dyDescent="0.25">
      <c r="A1821" s="12"/>
      <c r="B1821" s="6"/>
      <c r="C1821" s="6"/>
      <c r="D1821" s="6"/>
      <c r="E1821" s="7"/>
      <c r="F1821" s="8"/>
    </row>
    <row r="1822" spans="1:6" ht="12.6" customHeight="1" x14ac:dyDescent="0.25">
      <c r="A1822" s="12"/>
      <c r="B1822" s="6"/>
      <c r="C1822" s="6"/>
      <c r="D1822" s="6"/>
      <c r="E1822" s="7"/>
      <c r="F1822" s="8"/>
    </row>
    <row r="1823" spans="1:6" ht="12.6" customHeight="1" x14ac:dyDescent="0.25">
      <c r="A1823" s="12"/>
      <c r="B1823" s="6"/>
      <c r="C1823" s="6"/>
      <c r="D1823" s="6"/>
      <c r="E1823" s="7"/>
      <c r="F1823" s="8"/>
    </row>
    <row r="1824" spans="1:6" ht="12.6" customHeight="1" x14ac:dyDescent="0.25">
      <c r="A1824" s="12"/>
      <c r="B1824" s="6"/>
      <c r="C1824" s="6"/>
      <c r="D1824" s="6"/>
      <c r="E1824" s="7"/>
      <c r="F1824" s="8"/>
    </row>
    <row r="1825" spans="1:6" ht="12.6" customHeight="1" x14ac:dyDescent="0.25">
      <c r="A1825" s="12"/>
      <c r="B1825" s="6"/>
      <c r="C1825" s="6"/>
      <c r="D1825" s="6"/>
      <c r="E1825" s="7"/>
      <c r="F1825" s="8"/>
    </row>
    <row r="1826" spans="1:6" ht="12.6" customHeight="1" x14ac:dyDescent="0.25">
      <c r="A1826" s="12"/>
      <c r="B1826" s="6"/>
      <c r="C1826" s="6"/>
      <c r="D1826" s="6"/>
      <c r="E1826" s="7"/>
      <c r="F1826" s="8"/>
    </row>
    <row r="1827" spans="1:6" ht="12.6" customHeight="1" x14ac:dyDescent="0.25">
      <c r="A1827" s="12"/>
      <c r="B1827" s="6"/>
      <c r="C1827" s="6"/>
      <c r="D1827" s="6"/>
      <c r="E1827" s="7"/>
      <c r="F1827" s="8"/>
    </row>
    <row r="1828" spans="1:6" ht="12.6" customHeight="1" x14ac:dyDescent="0.25">
      <c r="A1828" s="12"/>
      <c r="B1828" s="6"/>
      <c r="C1828" s="6"/>
      <c r="D1828" s="6"/>
      <c r="E1828" s="7"/>
      <c r="F1828" s="8"/>
    </row>
    <row r="1829" spans="1:6" ht="12.6" customHeight="1" x14ac:dyDescent="0.25">
      <c r="A1829" s="12"/>
      <c r="B1829" s="6"/>
      <c r="C1829" s="6"/>
      <c r="D1829" s="6"/>
      <c r="E1829" s="7"/>
      <c r="F1829" s="8"/>
    </row>
    <row r="1830" spans="1:6" ht="12.6" customHeight="1" x14ac:dyDescent="0.25">
      <c r="A1830" s="6"/>
      <c r="B1830" s="6"/>
      <c r="C1830" s="6"/>
      <c r="D1830" s="6"/>
      <c r="E1830" s="7"/>
      <c r="F1830" s="8"/>
    </row>
    <row r="1831" spans="1:6" ht="12.6" customHeight="1" x14ac:dyDescent="0.25">
      <c r="A1831" s="12"/>
      <c r="B1831" s="6"/>
      <c r="C1831" s="6"/>
      <c r="D1831" s="6"/>
      <c r="E1831" s="7"/>
      <c r="F1831" s="8"/>
    </row>
    <row r="1832" spans="1:6" ht="12.6" customHeight="1" x14ac:dyDescent="0.25">
      <c r="A1832" s="12"/>
      <c r="B1832" s="6"/>
      <c r="C1832" s="6"/>
      <c r="D1832" s="6"/>
      <c r="E1832" s="7"/>
      <c r="F1832" s="8"/>
    </row>
    <row r="1833" spans="1:6" ht="12.6" customHeight="1" x14ac:dyDescent="0.25">
      <c r="A1833" s="12"/>
      <c r="B1833" s="6"/>
      <c r="C1833" s="6"/>
      <c r="D1833" s="6"/>
      <c r="E1833" s="7"/>
      <c r="F1833" s="8"/>
    </row>
    <row r="1834" spans="1:6" ht="12.6" customHeight="1" x14ac:dyDescent="0.25">
      <c r="A1834" s="12"/>
      <c r="B1834" s="6"/>
      <c r="C1834" s="6"/>
      <c r="D1834" s="6"/>
      <c r="E1834" s="7"/>
      <c r="F1834" s="8"/>
    </row>
    <row r="1835" spans="1:6" ht="12.6" customHeight="1" x14ac:dyDescent="0.25">
      <c r="A1835" s="12"/>
      <c r="B1835" s="6"/>
      <c r="C1835" s="6"/>
      <c r="D1835" s="6"/>
      <c r="E1835" s="7"/>
      <c r="F1835" s="8"/>
    </row>
    <row r="1836" spans="1:6" ht="12.6" customHeight="1" x14ac:dyDescent="0.25">
      <c r="A1836" s="12"/>
      <c r="B1836" s="6"/>
      <c r="C1836" s="6"/>
      <c r="D1836" s="6"/>
      <c r="E1836" s="7"/>
      <c r="F1836" s="8"/>
    </row>
    <row r="1837" spans="1:6" ht="12.6" customHeight="1" x14ac:dyDescent="0.25">
      <c r="A1837" s="12"/>
      <c r="B1837" s="6"/>
      <c r="C1837" s="6"/>
      <c r="D1837" s="6"/>
      <c r="E1837" s="7"/>
      <c r="F1837" s="8"/>
    </row>
    <row r="1838" spans="1:6" ht="12.6" customHeight="1" x14ac:dyDescent="0.25">
      <c r="A1838" s="12"/>
      <c r="B1838" s="6"/>
      <c r="C1838" s="6"/>
      <c r="D1838" s="6"/>
      <c r="E1838" s="7"/>
      <c r="F1838" s="8"/>
    </row>
    <row r="1839" spans="1:6" ht="12.6" customHeight="1" x14ac:dyDescent="0.25">
      <c r="A1839" s="12"/>
      <c r="B1839" s="6"/>
      <c r="C1839" s="6"/>
      <c r="D1839" s="6"/>
      <c r="E1839" s="7"/>
      <c r="F1839" s="8"/>
    </row>
    <row r="1840" spans="1:6" ht="12.6" customHeight="1" x14ac:dyDescent="0.25">
      <c r="A1840" s="12"/>
      <c r="B1840" s="6"/>
      <c r="C1840" s="6"/>
      <c r="D1840" s="6"/>
      <c r="E1840" s="7"/>
      <c r="F1840" s="8"/>
    </row>
    <row r="1841" spans="1:6" ht="12.6" customHeight="1" x14ac:dyDescent="0.25">
      <c r="A1841" s="12"/>
      <c r="B1841" s="6"/>
      <c r="C1841" s="6"/>
      <c r="D1841" s="6"/>
      <c r="E1841" s="7"/>
      <c r="F1841" s="8"/>
    </row>
    <row r="1842" spans="1:6" ht="12.6" customHeight="1" x14ac:dyDescent="0.25">
      <c r="A1842" s="12"/>
      <c r="B1842" s="6"/>
      <c r="C1842" s="6"/>
      <c r="D1842" s="6"/>
      <c r="E1842" s="7"/>
      <c r="F1842" s="8"/>
    </row>
    <row r="1843" spans="1:6" ht="12.6" customHeight="1" x14ac:dyDescent="0.25">
      <c r="A1843" s="12"/>
      <c r="B1843" s="6"/>
      <c r="C1843" s="6"/>
      <c r="D1843" s="6"/>
      <c r="E1843" s="7"/>
      <c r="F1843" s="8"/>
    </row>
    <row r="1844" spans="1:6" ht="12.6" customHeight="1" x14ac:dyDescent="0.25">
      <c r="A1844" s="12"/>
      <c r="B1844" s="6"/>
      <c r="C1844" s="6"/>
      <c r="D1844" s="6"/>
      <c r="E1844" s="7"/>
      <c r="F1844" s="8"/>
    </row>
    <row r="1845" spans="1:6" ht="12.6" customHeight="1" x14ac:dyDescent="0.25">
      <c r="A1845" s="12"/>
      <c r="B1845" s="6"/>
      <c r="C1845" s="6"/>
      <c r="D1845" s="6"/>
      <c r="E1845" s="7"/>
      <c r="F1845" s="8"/>
    </row>
    <row r="1846" spans="1:6" ht="12.6" customHeight="1" x14ac:dyDescent="0.25">
      <c r="A1846" s="12"/>
      <c r="B1846" s="6"/>
      <c r="C1846" s="6"/>
      <c r="D1846" s="6"/>
      <c r="E1846" s="7"/>
      <c r="F1846" s="8"/>
    </row>
    <row r="1847" spans="1:6" ht="12.6" customHeight="1" x14ac:dyDescent="0.25">
      <c r="A1847" s="12"/>
      <c r="B1847" s="6"/>
      <c r="C1847" s="6"/>
      <c r="D1847" s="6"/>
      <c r="E1847" s="7"/>
      <c r="F1847" s="8"/>
    </row>
    <row r="1848" spans="1:6" ht="12.6" customHeight="1" x14ac:dyDescent="0.25">
      <c r="A1848" s="12"/>
      <c r="B1848" s="6"/>
      <c r="C1848" s="6"/>
      <c r="D1848" s="6"/>
      <c r="E1848" s="7"/>
      <c r="F1848" s="8"/>
    </row>
    <row r="1849" spans="1:6" ht="12.6" customHeight="1" x14ac:dyDescent="0.25">
      <c r="A1849" s="12"/>
      <c r="B1849" s="6"/>
      <c r="C1849" s="6"/>
      <c r="D1849" s="6"/>
      <c r="E1849" s="7"/>
      <c r="F1849" s="8"/>
    </row>
    <row r="1850" spans="1:6" ht="12.6" customHeight="1" x14ac:dyDescent="0.25">
      <c r="A1850" s="12"/>
      <c r="B1850" s="6"/>
      <c r="C1850" s="6"/>
      <c r="D1850" s="6"/>
      <c r="E1850" s="7"/>
      <c r="F1850" s="8"/>
    </row>
    <row r="1851" spans="1:6" ht="12.6" customHeight="1" x14ac:dyDescent="0.25">
      <c r="A1851" s="12"/>
      <c r="B1851" s="6"/>
      <c r="C1851" s="6"/>
      <c r="D1851" s="6"/>
      <c r="E1851" s="7"/>
      <c r="F1851" s="8"/>
    </row>
    <row r="1852" spans="1:6" ht="12.6" customHeight="1" x14ac:dyDescent="0.25">
      <c r="A1852" s="12"/>
      <c r="B1852" s="6"/>
      <c r="C1852" s="6"/>
      <c r="D1852" s="6"/>
      <c r="E1852" s="7"/>
      <c r="F1852" s="8"/>
    </row>
    <row r="1853" spans="1:6" ht="12.6" customHeight="1" x14ac:dyDescent="0.25">
      <c r="A1853" s="12"/>
      <c r="B1853" s="6"/>
      <c r="C1853" s="6"/>
      <c r="D1853" s="6"/>
      <c r="E1853" s="7"/>
      <c r="F1853" s="8"/>
    </row>
    <row r="1854" spans="1:6" ht="12.6" customHeight="1" x14ac:dyDescent="0.25">
      <c r="A1854" s="12"/>
      <c r="B1854" s="6"/>
      <c r="C1854" s="6"/>
      <c r="D1854" s="6"/>
      <c r="E1854" s="7"/>
      <c r="F1854" s="8"/>
    </row>
    <row r="1855" spans="1:6" ht="12.6" customHeight="1" x14ac:dyDescent="0.25">
      <c r="A1855" s="12"/>
      <c r="B1855" s="6"/>
      <c r="C1855" s="6"/>
      <c r="D1855" s="6"/>
      <c r="E1855" s="7"/>
      <c r="F1855" s="8"/>
    </row>
    <row r="1856" spans="1:6" ht="12.6" customHeight="1" x14ac:dyDescent="0.25">
      <c r="A1856" s="12"/>
      <c r="B1856" s="6"/>
      <c r="C1856" s="6"/>
      <c r="D1856" s="6"/>
      <c r="E1856" s="7"/>
      <c r="F1856" s="8"/>
    </row>
    <row r="1857" spans="1:6" ht="12.6" customHeight="1" x14ac:dyDescent="0.25">
      <c r="A1857" s="12"/>
      <c r="B1857" s="6"/>
      <c r="C1857" s="6"/>
      <c r="D1857" s="6"/>
      <c r="E1857" s="7"/>
      <c r="F1857" s="8"/>
    </row>
    <row r="1858" spans="1:6" ht="12.6" customHeight="1" x14ac:dyDescent="0.25">
      <c r="A1858" s="12"/>
      <c r="B1858" s="6"/>
      <c r="C1858" s="6"/>
      <c r="D1858" s="6"/>
      <c r="E1858" s="7"/>
      <c r="F1858" s="8"/>
    </row>
    <row r="1859" spans="1:6" ht="12.6" customHeight="1" x14ac:dyDescent="0.25">
      <c r="A1859" s="12"/>
      <c r="B1859" s="6"/>
      <c r="C1859" s="6"/>
      <c r="D1859" s="6"/>
      <c r="E1859" s="7"/>
      <c r="F1859" s="8"/>
    </row>
    <row r="1860" spans="1:6" ht="12.6" customHeight="1" x14ac:dyDescent="0.25">
      <c r="A1860" s="12"/>
      <c r="B1860" s="6"/>
      <c r="C1860" s="6"/>
      <c r="D1860" s="6"/>
      <c r="E1860" s="7"/>
      <c r="F1860" s="8"/>
    </row>
    <row r="1861" spans="1:6" ht="12.6" customHeight="1" x14ac:dyDescent="0.25">
      <c r="A1861" s="12"/>
      <c r="B1861" s="6"/>
      <c r="C1861" s="6"/>
      <c r="D1861" s="6"/>
      <c r="E1861" s="7"/>
      <c r="F1861" s="8"/>
    </row>
    <row r="1862" spans="1:6" ht="12.6" customHeight="1" x14ac:dyDescent="0.25">
      <c r="A1862" s="12"/>
      <c r="B1862" s="6"/>
      <c r="C1862" s="6"/>
      <c r="D1862" s="6"/>
      <c r="E1862" s="7"/>
      <c r="F1862" s="8"/>
    </row>
    <row r="1863" spans="1:6" ht="12.6" customHeight="1" x14ac:dyDescent="0.25">
      <c r="A1863" s="12"/>
      <c r="B1863" s="6"/>
      <c r="C1863" s="6"/>
      <c r="D1863" s="6"/>
      <c r="E1863" s="7"/>
      <c r="F1863" s="8"/>
    </row>
    <row r="1864" spans="1:6" ht="12.6" customHeight="1" x14ac:dyDescent="0.25">
      <c r="A1864" s="12"/>
      <c r="B1864" s="6"/>
      <c r="C1864" s="6"/>
      <c r="D1864" s="6"/>
      <c r="E1864" s="7"/>
      <c r="F1864" s="8"/>
    </row>
    <row r="1865" spans="1:6" ht="12.6" customHeight="1" x14ac:dyDescent="0.25">
      <c r="A1865" s="12"/>
      <c r="B1865" s="6"/>
      <c r="C1865" s="6"/>
      <c r="D1865" s="6"/>
      <c r="E1865" s="7"/>
      <c r="F1865" s="8"/>
    </row>
    <row r="1866" spans="1:6" ht="12.6" customHeight="1" x14ac:dyDescent="0.25">
      <c r="A1866" s="12"/>
      <c r="B1866" s="6"/>
      <c r="C1866" s="6"/>
      <c r="D1866" s="6"/>
      <c r="E1866" s="7"/>
      <c r="F1866" s="8"/>
    </row>
    <row r="1867" spans="1:6" ht="12.6" customHeight="1" x14ac:dyDescent="0.25">
      <c r="A1867" s="12"/>
      <c r="B1867" s="6"/>
      <c r="C1867" s="6"/>
      <c r="D1867" s="6"/>
      <c r="E1867" s="7"/>
      <c r="F1867" s="8"/>
    </row>
    <row r="1868" spans="1:6" ht="12.6" customHeight="1" x14ac:dyDescent="0.25">
      <c r="A1868" s="12"/>
      <c r="B1868" s="6"/>
      <c r="C1868" s="6"/>
      <c r="D1868" s="6"/>
      <c r="E1868" s="7"/>
      <c r="F1868" s="8"/>
    </row>
    <row r="1869" spans="1:6" ht="12.6" customHeight="1" x14ac:dyDescent="0.25">
      <c r="A1869" s="12"/>
      <c r="B1869" s="6"/>
      <c r="C1869" s="6"/>
      <c r="D1869" s="6"/>
      <c r="E1869" s="7"/>
      <c r="F1869" s="8"/>
    </row>
    <row r="1870" spans="1:6" ht="12.6" customHeight="1" x14ac:dyDescent="0.25">
      <c r="A1870" s="12"/>
      <c r="B1870" s="6"/>
      <c r="C1870" s="6"/>
      <c r="D1870" s="6"/>
      <c r="E1870" s="7"/>
      <c r="F1870" s="8"/>
    </row>
    <row r="1871" spans="1:6" ht="12.6" customHeight="1" x14ac:dyDescent="0.25">
      <c r="A1871" s="12"/>
      <c r="B1871" s="6"/>
      <c r="C1871" s="6"/>
      <c r="D1871" s="6"/>
      <c r="E1871" s="7"/>
      <c r="F1871" s="8"/>
    </row>
    <row r="1872" spans="1:6" ht="12.6" customHeight="1" x14ac:dyDescent="0.25">
      <c r="A1872" s="12"/>
      <c r="B1872" s="6"/>
      <c r="C1872" s="6"/>
      <c r="D1872" s="6"/>
      <c r="E1872" s="7"/>
      <c r="F1872" s="8"/>
    </row>
    <row r="1873" spans="1:6" ht="12.6" customHeight="1" x14ac:dyDescent="0.25">
      <c r="A1873" s="12"/>
      <c r="B1873" s="6"/>
      <c r="C1873" s="6"/>
      <c r="D1873" s="6"/>
      <c r="E1873" s="7"/>
      <c r="F1873" s="8"/>
    </row>
    <row r="1874" spans="1:6" ht="12.6" customHeight="1" x14ac:dyDescent="0.25">
      <c r="A1874" s="12"/>
      <c r="B1874" s="6"/>
      <c r="C1874" s="6"/>
      <c r="D1874" s="6"/>
      <c r="E1874" s="7"/>
      <c r="F1874" s="8"/>
    </row>
    <row r="1875" spans="1:6" ht="12.6" customHeight="1" x14ac:dyDescent="0.25">
      <c r="A1875" s="12"/>
      <c r="B1875" s="6"/>
      <c r="C1875" s="6"/>
      <c r="D1875" s="6"/>
      <c r="E1875" s="7"/>
      <c r="F1875" s="8"/>
    </row>
    <row r="1876" spans="1:6" ht="12.6" customHeight="1" x14ac:dyDescent="0.25">
      <c r="A1876" s="12"/>
      <c r="B1876" s="6"/>
      <c r="C1876" s="6"/>
      <c r="D1876" s="6"/>
      <c r="E1876" s="7"/>
      <c r="F1876" s="8"/>
    </row>
    <row r="1877" spans="1:6" ht="12.6" customHeight="1" x14ac:dyDescent="0.25">
      <c r="A1877" s="12"/>
      <c r="B1877" s="6"/>
      <c r="C1877" s="6"/>
      <c r="D1877" s="6"/>
      <c r="E1877" s="7"/>
      <c r="F1877" s="8"/>
    </row>
    <row r="1878" spans="1:6" ht="12.6" customHeight="1" x14ac:dyDescent="0.25">
      <c r="A1878" s="12"/>
      <c r="B1878" s="6"/>
      <c r="C1878" s="6"/>
      <c r="D1878" s="6"/>
      <c r="E1878" s="7"/>
      <c r="F1878" s="8"/>
    </row>
    <row r="1879" spans="1:6" ht="12.6" customHeight="1" x14ac:dyDescent="0.25">
      <c r="A1879" s="12"/>
      <c r="B1879" s="6"/>
      <c r="C1879" s="6"/>
      <c r="D1879" s="6"/>
      <c r="E1879" s="7"/>
      <c r="F1879" s="8"/>
    </row>
    <row r="1880" spans="1:6" ht="12.6" customHeight="1" x14ac:dyDescent="0.25">
      <c r="A1880" s="12"/>
      <c r="B1880" s="6"/>
      <c r="C1880" s="6"/>
      <c r="D1880" s="6"/>
      <c r="E1880" s="7"/>
      <c r="F1880" s="8"/>
    </row>
    <row r="1881" spans="1:6" ht="12.6" customHeight="1" x14ac:dyDescent="0.25">
      <c r="A1881" s="12"/>
      <c r="B1881" s="6"/>
      <c r="C1881" s="6"/>
      <c r="D1881" s="6"/>
      <c r="E1881" s="7"/>
      <c r="F1881" s="8"/>
    </row>
    <row r="1882" spans="1:6" ht="12.6" customHeight="1" x14ac:dyDescent="0.25">
      <c r="A1882" s="12"/>
      <c r="B1882" s="6"/>
      <c r="C1882" s="6"/>
      <c r="D1882" s="6"/>
      <c r="E1882" s="7"/>
      <c r="F1882" s="8"/>
    </row>
    <row r="1883" spans="1:6" ht="12.6" customHeight="1" x14ac:dyDescent="0.25">
      <c r="A1883" s="12"/>
      <c r="B1883" s="6"/>
      <c r="C1883" s="6"/>
      <c r="D1883" s="6"/>
      <c r="E1883" s="7"/>
      <c r="F1883" s="8"/>
    </row>
    <row r="1884" spans="1:6" ht="12.6" customHeight="1" x14ac:dyDescent="0.25">
      <c r="A1884" s="12"/>
      <c r="B1884" s="6"/>
      <c r="C1884" s="6"/>
      <c r="D1884" s="6"/>
      <c r="E1884" s="7"/>
      <c r="F1884" s="8"/>
    </row>
    <row r="1885" spans="1:6" ht="12.6" customHeight="1" x14ac:dyDescent="0.25">
      <c r="A1885" s="12"/>
      <c r="B1885" s="6"/>
      <c r="C1885" s="6"/>
      <c r="D1885" s="6"/>
      <c r="E1885" s="7"/>
      <c r="F1885" s="8"/>
    </row>
    <row r="1886" spans="1:6" ht="12.6" customHeight="1" x14ac:dyDescent="0.25">
      <c r="A1886" s="12"/>
      <c r="B1886" s="6"/>
      <c r="C1886" s="6"/>
      <c r="D1886" s="6"/>
      <c r="E1886" s="7"/>
      <c r="F1886" s="8"/>
    </row>
    <row r="1887" spans="1:6" ht="12.6" customHeight="1" x14ac:dyDescent="0.25">
      <c r="A1887" s="12"/>
      <c r="B1887" s="6"/>
      <c r="C1887" s="6"/>
      <c r="D1887" s="6"/>
      <c r="E1887" s="7"/>
      <c r="F1887" s="8"/>
    </row>
    <row r="1888" spans="1:6" ht="12.6" customHeight="1" x14ac:dyDescent="0.25">
      <c r="A1888" s="12"/>
      <c r="B1888" s="6"/>
      <c r="C1888" s="6"/>
      <c r="D1888" s="6"/>
      <c r="E1888" s="7"/>
      <c r="F1888" s="8"/>
    </row>
    <row r="1889" spans="1:6" ht="12.6" customHeight="1" x14ac:dyDescent="0.25">
      <c r="A1889" s="12"/>
      <c r="B1889" s="6"/>
      <c r="C1889" s="6"/>
      <c r="D1889" s="6"/>
      <c r="E1889" s="7"/>
      <c r="F1889" s="8"/>
    </row>
    <row r="1890" spans="1:6" ht="12.6" customHeight="1" x14ac:dyDescent="0.25">
      <c r="A1890" s="12"/>
      <c r="B1890" s="6"/>
      <c r="C1890" s="6"/>
      <c r="D1890" s="6"/>
      <c r="E1890" s="7"/>
      <c r="F1890" s="8"/>
    </row>
    <row r="1891" spans="1:6" ht="12.6" customHeight="1" x14ac:dyDescent="0.25">
      <c r="A1891" s="12"/>
      <c r="B1891" s="6"/>
      <c r="C1891" s="6"/>
      <c r="D1891" s="6"/>
      <c r="E1891" s="10"/>
      <c r="F1891" s="8"/>
    </row>
    <row r="1892" spans="1:6" ht="12.6" customHeight="1" x14ac:dyDescent="0.25">
      <c r="A1892" s="12"/>
      <c r="B1892" s="6"/>
      <c r="C1892" s="6"/>
      <c r="D1892" s="6"/>
      <c r="E1892" s="7"/>
      <c r="F1892" s="8"/>
    </row>
    <row r="1893" spans="1:6" ht="12.6" customHeight="1" x14ac:dyDescent="0.25">
      <c r="A1893" s="12"/>
      <c r="B1893" s="6"/>
      <c r="C1893" s="6"/>
      <c r="D1893" s="6"/>
      <c r="E1893" s="7"/>
      <c r="F1893" s="8"/>
    </row>
    <row r="1894" spans="1:6" ht="12.6" customHeight="1" x14ac:dyDescent="0.25">
      <c r="A1894" s="12"/>
      <c r="B1894" s="6"/>
      <c r="C1894" s="6"/>
      <c r="D1894" s="6"/>
      <c r="E1894" s="7"/>
      <c r="F1894" s="8"/>
    </row>
    <row r="1895" spans="1:6" ht="12.6" customHeight="1" x14ac:dyDescent="0.25">
      <c r="A1895" s="12"/>
      <c r="B1895" s="6"/>
      <c r="C1895" s="6"/>
      <c r="D1895" s="6"/>
      <c r="E1895" s="7"/>
      <c r="F1895" s="8"/>
    </row>
    <row r="1896" spans="1:6" ht="12.6" customHeight="1" x14ac:dyDescent="0.25">
      <c r="A1896" s="12"/>
      <c r="B1896" s="6"/>
      <c r="C1896" s="6"/>
      <c r="D1896" s="6"/>
      <c r="E1896" s="7"/>
      <c r="F1896" s="8"/>
    </row>
    <row r="1897" spans="1:6" ht="12.6" customHeight="1" x14ac:dyDescent="0.25">
      <c r="A1897" s="12"/>
      <c r="B1897" s="6"/>
      <c r="C1897" s="6"/>
      <c r="D1897" s="6"/>
      <c r="E1897" s="7"/>
      <c r="F1897" s="8"/>
    </row>
    <row r="1898" spans="1:6" ht="12.6" customHeight="1" x14ac:dyDescent="0.25">
      <c r="A1898" s="12"/>
      <c r="B1898" s="6"/>
      <c r="C1898" s="6"/>
      <c r="D1898" s="6"/>
      <c r="E1898" s="7"/>
      <c r="F1898" s="8"/>
    </row>
    <row r="1899" spans="1:6" ht="12.6" customHeight="1" x14ac:dyDescent="0.25">
      <c r="A1899" s="12"/>
      <c r="B1899" s="6"/>
      <c r="C1899" s="6"/>
      <c r="D1899" s="6"/>
      <c r="E1899" s="7"/>
      <c r="F1899" s="8"/>
    </row>
    <row r="1900" spans="1:6" ht="12.6" customHeight="1" x14ac:dyDescent="0.25">
      <c r="A1900" s="12"/>
      <c r="B1900" s="6"/>
      <c r="C1900" s="6"/>
      <c r="D1900" s="6"/>
      <c r="E1900" s="7"/>
      <c r="F1900" s="8"/>
    </row>
    <row r="1901" spans="1:6" ht="12.6" customHeight="1" x14ac:dyDescent="0.25">
      <c r="A1901" s="12"/>
      <c r="B1901" s="6"/>
      <c r="C1901" s="6"/>
      <c r="D1901" s="6"/>
      <c r="E1901" s="7"/>
      <c r="F1901" s="8"/>
    </row>
    <row r="1902" spans="1:6" ht="12.6" customHeight="1" x14ac:dyDescent="0.25">
      <c r="A1902" s="12"/>
      <c r="B1902" s="6"/>
      <c r="C1902" s="6"/>
      <c r="D1902" s="6"/>
      <c r="E1902" s="7"/>
      <c r="F1902" s="8"/>
    </row>
    <row r="1903" spans="1:6" ht="12.6" customHeight="1" x14ac:dyDescent="0.25">
      <c r="A1903" s="12"/>
      <c r="B1903" s="6"/>
      <c r="C1903" s="6"/>
      <c r="D1903" s="6"/>
      <c r="E1903" s="7"/>
      <c r="F1903" s="8"/>
    </row>
    <row r="1904" spans="1:6" ht="12.6" customHeight="1" x14ac:dyDescent="0.25">
      <c r="A1904" s="12"/>
      <c r="B1904" s="6"/>
      <c r="C1904" s="6"/>
      <c r="D1904" s="6"/>
      <c r="E1904" s="7"/>
      <c r="F1904" s="8"/>
    </row>
    <row r="1905" spans="1:6" ht="12.6" customHeight="1" x14ac:dyDescent="0.25">
      <c r="A1905" s="12"/>
      <c r="B1905" s="6"/>
      <c r="C1905" s="6"/>
      <c r="D1905" s="6"/>
      <c r="E1905" s="7"/>
      <c r="F1905" s="8"/>
    </row>
    <row r="1906" spans="1:6" ht="12.6" customHeight="1" x14ac:dyDescent="0.25">
      <c r="A1906" s="12"/>
      <c r="B1906" s="6"/>
      <c r="C1906" s="6"/>
      <c r="D1906" s="6"/>
      <c r="E1906" s="7"/>
      <c r="F1906" s="8"/>
    </row>
    <row r="1907" spans="1:6" ht="12.6" customHeight="1" x14ac:dyDescent="0.25">
      <c r="A1907" s="12"/>
      <c r="B1907" s="6"/>
      <c r="C1907" s="6"/>
      <c r="D1907" s="6"/>
      <c r="E1907" s="7"/>
      <c r="F1907" s="8"/>
    </row>
    <row r="1908" spans="1:6" ht="12.6" customHeight="1" x14ac:dyDescent="0.25">
      <c r="A1908" s="6"/>
      <c r="B1908" s="6"/>
      <c r="C1908" s="6"/>
      <c r="D1908" s="6"/>
      <c r="E1908" s="7"/>
      <c r="F1908" s="8"/>
    </row>
    <row r="1909" spans="1:6" ht="12.6" customHeight="1" x14ac:dyDescent="0.25">
      <c r="A1909" s="12"/>
      <c r="B1909" s="6"/>
      <c r="C1909" s="6"/>
      <c r="D1909" s="6"/>
      <c r="E1909" s="7"/>
      <c r="F1909" s="8"/>
    </row>
    <row r="1910" spans="1:6" ht="12.6" customHeight="1" x14ac:dyDescent="0.25">
      <c r="A1910" s="12"/>
      <c r="B1910" s="6"/>
      <c r="C1910" s="6"/>
      <c r="D1910" s="6"/>
      <c r="E1910" s="7"/>
      <c r="F1910" s="8"/>
    </row>
    <row r="1911" spans="1:6" ht="12.6" customHeight="1" x14ac:dyDescent="0.25">
      <c r="A1911" s="12"/>
      <c r="B1911" s="6"/>
      <c r="C1911" s="6"/>
      <c r="D1911" s="6"/>
      <c r="E1911" s="7"/>
      <c r="F1911" s="8"/>
    </row>
    <row r="1912" spans="1:6" ht="12.6" customHeight="1" x14ac:dyDescent="0.25">
      <c r="A1912" s="12"/>
      <c r="B1912" s="6"/>
      <c r="C1912" s="6"/>
      <c r="D1912" s="6"/>
      <c r="E1912" s="7"/>
      <c r="F1912" s="8"/>
    </row>
    <row r="1913" spans="1:6" ht="12.6" customHeight="1" x14ac:dyDescent="0.25">
      <c r="A1913" s="12"/>
      <c r="B1913" s="6"/>
      <c r="C1913" s="6"/>
      <c r="D1913" s="6"/>
      <c r="E1913" s="7"/>
      <c r="F1913" s="8"/>
    </row>
    <row r="1914" spans="1:6" ht="12.6" customHeight="1" x14ac:dyDescent="0.25">
      <c r="A1914" s="12"/>
      <c r="B1914" s="6"/>
      <c r="C1914" s="6"/>
      <c r="D1914" s="6"/>
      <c r="E1914" s="7"/>
      <c r="F1914" s="8"/>
    </row>
    <row r="1915" spans="1:6" ht="12.6" customHeight="1" x14ac:dyDescent="0.25">
      <c r="A1915" s="12"/>
      <c r="B1915" s="6"/>
      <c r="C1915" s="6"/>
      <c r="D1915" s="6"/>
      <c r="E1915" s="7"/>
      <c r="F1915" s="8"/>
    </row>
    <row r="1916" spans="1:6" ht="12.6" customHeight="1" x14ac:dyDescent="0.25">
      <c r="A1916" s="12"/>
      <c r="B1916" s="6"/>
      <c r="C1916" s="6"/>
      <c r="D1916" s="6"/>
      <c r="E1916" s="7"/>
      <c r="F1916" s="8"/>
    </row>
    <row r="1917" spans="1:6" ht="12.6" customHeight="1" x14ac:dyDescent="0.25">
      <c r="A1917" s="12"/>
      <c r="B1917" s="6"/>
      <c r="C1917" s="6"/>
      <c r="D1917" s="6"/>
      <c r="E1917" s="7"/>
      <c r="F1917" s="8"/>
    </row>
    <row r="1918" spans="1:6" ht="12.6" customHeight="1" x14ac:dyDescent="0.25">
      <c r="A1918" s="12"/>
      <c r="B1918" s="6"/>
      <c r="C1918" s="6"/>
      <c r="D1918" s="6"/>
      <c r="E1918" s="7"/>
      <c r="F1918" s="8"/>
    </row>
    <row r="1919" spans="1:6" ht="12.6" customHeight="1" x14ac:dyDescent="0.25">
      <c r="A1919" s="12"/>
      <c r="B1919" s="6"/>
      <c r="C1919" s="6"/>
      <c r="D1919" s="6"/>
      <c r="E1919" s="7"/>
      <c r="F1919" s="8"/>
    </row>
    <row r="1920" spans="1:6" ht="12.6" customHeight="1" x14ac:dyDescent="0.25">
      <c r="A1920" s="12"/>
      <c r="B1920" s="6"/>
      <c r="C1920" s="6"/>
      <c r="D1920" s="6"/>
      <c r="E1920" s="7"/>
      <c r="F1920" s="8"/>
    </row>
    <row r="1921" spans="1:6" ht="12.6" customHeight="1" x14ac:dyDescent="0.25">
      <c r="A1921" s="12"/>
      <c r="B1921" s="6"/>
      <c r="C1921" s="6"/>
      <c r="D1921" s="6"/>
      <c r="E1921" s="7"/>
      <c r="F1921" s="8"/>
    </row>
    <row r="1922" spans="1:6" ht="12.6" customHeight="1" x14ac:dyDescent="0.25">
      <c r="A1922" s="12"/>
      <c r="B1922" s="6"/>
      <c r="C1922" s="6"/>
      <c r="D1922" s="6"/>
      <c r="E1922" s="7"/>
      <c r="F1922" s="8"/>
    </row>
    <row r="1923" spans="1:6" ht="12.6" customHeight="1" x14ac:dyDescent="0.25">
      <c r="A1923" s="12"/>
      <c r="B1923" s="6"/>
      <c r="C1923" s="6"/>
      <c r="D1923" s="6"/>
      <c r="E1923" s="7"/>
      <c r="F1923" s="8"/>
    </row>
    <row r="1924" spans="1:6" ht="12.6" customHeight="1" x14ac:dyDescent="0.25">
      <c r="A1924" s="12"/>
      <c r="B1924" s="6"/>
      <c r="C1924" s="6"/>
      <c r="D1924" s="6"/>
      <c r="E1924" s="7"/>
      <c r="F1924" s="8"/>
    </row>
    <row r="1925" spans="1:6" ht="12.6" customHeight="1" x14ac:dyDescent="0.25">
      <c r="A1925" s="12"/>
      <c r="B1925" s="6"/>
      <c r="C1925" s="6"/>
      <c r="D1925" s="6"/>
      <c r="E1925" s="7"/>
      <c r="F1925" s="8"/>
    </row>
    <row r="1926" spans="1:6" ht="12.6" customHeight="1" x14ac:dyDescent="0.25">
      <c r="A1926" s="12"/>
      <c r="B1926" s="6"/>
      <c r="C1926" s="6"/>
      <c r="D1926" s="6"/>
      <c r="E1926" s="7"/>
      <c r="F1926" s="8"/>
    </row>
    <row r="1927" spans="1:6" ht="12.6" customHeight="1" x14ac:dyDescent="0.25">
      <c r="A1927" s="12"/>
      <c r="B1927" s="6"/>
      <c r="C1927" s="6"/>
      <c r="D1927" s="6"/>
      <c r="E1927" s="7"/>
      <c r="F1927" s="8"/>
    </row>
    <row r="1928" spans="1:6" ht="12.6" customHeight="1" x14ac:dyDescent="0.25">
      <c r="A1928" s="12"/>
      <c r="B1928" s="6"/>
      <c r="C1928" s="6"/>
      <c r="D1928" s="6"/>
      <c r="E1928" s="7"/>
      <c r="F1928" s="8"/>
    </row>
    <row r="1929" spans="1:6" ht="12.6" customHeight="1" x14ac:dyDescent="0.25">
      <c r="A1929" s="12"/>
      <c r="B1929" s="6"/>
      <c r="C1929" s="6"/>
      <c r="D1929" s="6"/>
      <c r="E1929" s="7"/>
      <c r="F1929" s="8"/>
    </row>
    <row r="1930" spans="1:6" ht="12.6" customHeight="1" x14ac:dyDescent="0.25">
      <c r="A1930" s="12"/>
      <c r="B1930" s="6"/>
      <c r="C1930" s="6"/>
      <c r="D1930" s="6"/>
      <c r="E1930" s="7"/>
      <c r="F1930" s="8"/>
    </row>
    <row r="1931" spans="1:6" ht="12.6" customHeight="1" x14ac:dyDescent="0.25">
      <c r="A1931" s="6"/>
      <c r="B1931" s="6"/>
      <c r="C1931" s="6"/>
      <c r="D1931" s="6"/>
      <c r="E1931" s="7"/>
      <c r="F1931" s="8"/>
    </row>
    <row r="1932" spans="1:6" ht="12.6" customHeight="1" x14ac:dyDescent="0.25">
      <c r="A1932" s="12"/>
      <c r="B1932" s="6"/>
      <c r="C1932" s="6"/>
      <c r="D1932" s="6"/>
      <c r="E1932" s="7"/>
      <c r="F1932" s="8"/>
    </row>
    <row r="1933" spans="1:6" ht="12.6" customHeight="1" x14ac:dyDescent="0.25">
      <c r="A1933" s="12"/>
      <c r="B1933" s="6"/>
      <c r="C1933" s="6"/>
      <c r="D1933" s="6"/>
      <c r="E1933" s="7"/>
      <c r="F1933" s="8"/>
    </row>
    <row r="1934" spans="1:6" ht="12.6" customHeight="1" x14ac:dyDescent="0.25">
      <c r="A1934" s="12"/>
      <c r="B1934" s="6"/>
      <c r="C1934" s="6"/>
      <c r="D1934" s="6"/>
      <c r="E1934" s="7"/>
      <c r="F1934" s="8"/>
    </row>
    <row r="1935" spans="1:6" ht="12.6" customHeight="1" x14ac:dyDescent="0.25">
      <c r="A1935" s="12"/>
      <c r="B1935" s="6"/>
      <c r="C1935" s="6"/>
      <c r="D1935" s="6"/>
      <c r="E1935" s="7"/>
      <c r="F1935" s="8"/>
    </row>
    <row r="1936" spans="1:6" ht="12.6" customHeight="1" x14ac:dyDescent="0.25">
      <c r="A1936" s="12"/>
      <c r="B1936" s="6"/>
      <c r="C1936" s="6"/>
      <c r="D1936" s="6"/>
      <c r="E1936" s="7"/>
      <c r="F1936" s="8"/>
    </row>
    <row r="1937" spans="1:6" ht="12.6" customHeight="1" x14ac:dyDescent="0.25">
      <c r="A1937" s="12"/>
      <c r="B1937" s="6"/>
      <c r="C1937" s="6"/>
      <c r="D1937" s="6"/>
      <c r="E1937" s="7"/>
      <c r="F1937" s="8"/>
    </row>
    <row r="1938" spans="1:6" ht="12.6" customHeight="1" x14ac:dyDescent="0.25">
      <c r="A1938" s="12"/>
      <c r="B1938" s="6"/>
      <c r="C1938" s="6"/>
      <c r="D1938" s="6"/>
      <c r="E1938" s="7"/>
      <c r="F1938" s="8"/>
    </row>
    <row r="1939" spans="1:6" ht="12.6" customHeight="1" x14ac:dyDescent="0.25">
      <c r="A1939" s="12"/>
      <c r="B1939" s="6"/>
      <c r="C1939" s="6"/>
      <c r="D1939" s="6"/>
      <c r="E1939" s="7"/>
      <c r="F1939" s="8"/>
    </row>
    <row r="1940" spans="1:6" ht="12.6" customHeight="1" x14ac:dyDescent="0.25">
      <c r="A1940" s="12"/>
      <c r="B1940" s="6"/>
      <c r="C1940" s="6"/>
      <c r="D1940" s="6"/>
      <c r="E1940" s="7"/>
      <c r="F1940" s="8"/>
    </row>
    <row r="1941" spans="1:6" ht="12.6" customHeight="1" x14ac:dyDescent="0.25">
      <c r="A1941" s="12"/>
      <c r="B1941" s="6"/>
      <c r="C1941" s="6"/>
      <c r="D1941" s="6"/>
      <c r="E1941" s="7"/>
      <c r="F1941" s="8"/>
    </row>
    <row r="1942" spans="1:6" ht="12.6" customHeight="1" x14ac:dyDescent="0.25">
      <c r="A1942" s="12"/>
      <c r="B1942" s="6"/>
      <c r="C1942" s="6"/>
      <c r="D1942" s="6"/>
      <c r="E1942" s="7"/>
      <c r="F1942" s="8"/>
    </row>
    <row r="1943" spans="1:6" ht="12.6" customHeight="1" x14ac:dyDescent="0.25">
      <c r="A1943" s="12"/>
      <c r="B1943" s="6"/>
      <c r="C1943" s="6"/>
      <c r="D1943" s="6"/>
      <c r="E1943" s="7"/>
      <c r="F1943" s="8"/>
    </row>
    <row r="1944" spans="1:6" ht="12.6" customHeight="1" x14ac:dyDescent="0.25">
      <c r="A1944" s="12"/>
      <c r="B1944" s="6"/>
      <c r="C1944" s="6"/>
      <c r="D1944" s="6"/>
      <c r="E1944" s="7"/>
      <c r="F1944" s="8"/>
    </row>
    <row r="1945" spans="1:6" ht="12.6" customHeight="1" x14ac:dyDescent="0.25">
      <c r="A1945" s="12"/>
      <c r="B1945" s="6"/>
      <c r="C1945" s="6"/>
      <c r="D1945" s="6"/>
      <c r="E1945" s="7"/>
      <c r="F1945" s="8"/>
    </row>
    <row r="1946" spans="1:6" ht="12.6" customHeight="1" x14ac:dyDescent="0.25">
      <c r="A1946" s="12"/>
      <c r="B1946" s="6"/>
      <c r="C1946" s="6"/>
      <c r="D1946" s="6"/>
      <c r="E1946" s="7"/>
      <c r="F1946" s="8"/>
    </row>
    <row r="1947" spans="1:6" ht="12.6" customHeight="1" x14ac:dyDescent="0.25">
      <c r="A1947" s="12"/>
      <c r="B1947" s="6"/>
      <c r="C1947" s="6"/>
      <c r="D1947" s="6"/>
      <c r="E1947" s="7"/>
      <c r="F1947" s="8"/>
    </row>
    <row r="1948" spans="1:6" ht="12.6" customHeight="1" x14ac:dyDescent="0.25">
      <c r="A1948" s="12"/>
      <c r="B1948" s="6"/>
      <c r="C1948" s="6"/>
      <c r="D1948" s="6"/>
      <c r="E1948" s="7"/>
      <c r="F1948" s="8"/>
    </row>
    <row r="1949" spans="1:6" ht="12.6" customHeight="1" x14ac:dyDescent="0.25">
      <c r="A1949" s="12"/>
      <c r="B1949" s="6"/>
      <c r="C1949" s="6"/>
      <c r="D1949" s="6"/>
      <c r="E1949" s="7"/>
      <c r="F1949" s="8"/>
    </row>
    <row r="1950" spans="1:6" ht="12.6" customHeight="1" x14ac:dyDescent="0.25">
      <c r="A1950" s="12"/>
      <c r="B1950" s="6"/>
      <c r="C1950" s="6"/>
      <c r="D1950" s="6"/>
      <c r="E1950" s="7"/>
      <c r="F1950" s="8"/>
    </row>
    <row r="1951" spans="1:6" ht="12.6" customHeight="1" x14ac:dyDescent="0.25">
      <c r="A1951" s="12"/>
      <c r="B1951" s="6"/>
      <c r="C1951" s="6"/>
      <c r="D1951" s="6"/>
      <c r="E1951" s="7"/>
      <c r="F1951" s="8"/>
    </row>
    <row r="1952" spans="1:6" ht="12.6" customHeight="1" x14ac:dyDescent="0.25">
      <c r="A1952" s="12"/>
      <c r="B1952" s="6"/>
      <c r="C1952" s="6"/>
      <c r="D1952" s="6"/>
      <c r="E1952" s="7"/>
      <c r="F1952" s="8"/>
    </row>
    <row r="1953" spans="1:6" ht="12.6" customHeight="1" x14ac:dyDescent="0.25">
      <c r="A1953" s="12"/>
      <c r="B1953" s="6"/>
      <c r="C1953" s="6"/>
      <c r="D1953" s="6"/>
      <c r="E1953" s="7"/>
      <c r="F1953" s="8"/>
    </row>
    <row r="1954" spans="1:6" ht="12.6" customHeight="1" x14ac:dyDescent="0.25">
      <c r="A1954" s="12"/>
      <c r="B1954" s="6"/>
      <c r="C1954" s="6"/>
      <c r="D1954" s="6"/>
      <c r="E1954" s="7"/>
      <c r="F1954" s="8"/>
    </row>
    <row r="1955" spans="1:6" ht="12.6" customHeight="1" x14ac:dyDescent="0.25">
      <c r="A1955" s="12"/>
      <c r="B1955" s="6"/>
      <c r="C1955" s="6"/>
      <c r="D1955" s="6"/>
      <c r="E1955" s="7"/>
      <c r="F1955" s="8"/>
    </row>
    <row r="1956" spans="1:6" ht="12.6" customHeight="1" x14ac:dyDescent="0.25">
      <c r="A1956" s="12"/>
      <c r="B1956" s="6"/>
      <c r="C1956" s="6"/>
      <c r="D1956" s="6"/>
      <c r="E1956" s="7"/>
      <c r="F1956" s="8"/>
    </row>
    <row r="1957" spans="1:6" ht="12.6" customHeight="1" x14ac:dyDescent="0.25">
      <c r="A1957" s="12"/>
      <c r="B1957" s="6"/>
      <c r="C1957" s="6"/>
      <c r="D1957" s="6"/>
      <c r="E1957" s="7"/>
      <c r="F1957" s="8"/>
    </row>
    <row r="1958" spans="1:6" ht="12.6" customHeight="1" x14ac:dyDescent="0.25">
      <c r="A1958" s="12"/>
      <c r="B1958" s="6"/>
      <c r="C1958" s="6"/>
      <c r="D1958" s="6"/>
      <c r="E1958" s="7"/>
      <c r="F1958" s="8"/>
    </row>
    <row r="1959" spans="1:6" ht="12.6" customHeight="1" x14ac:dyDescent="0.25">
      <c r="A1959" s="12"/>
      <c r="B1959" s="6"/>
      <c r="C1959" s="6"/>
      <c r="D1959" s="6"/>
      <c r="E1959" s="7"/>
      <c r="F1959" s="8"/>
    </row>
    <row r="1960" spans="1:6" ht="12.6" customHeight="1" x14ac:dyDescent="0.25">
      <c r="A1960" s="12"/>
      <c r="B1960" s="6"/>
      <c r="C1960" s="6"/>
      <c r="D1960" s="6"/>
      <c r="E1960" s="7"/>
      <c r="F1960" s="8"/>
    </row>
    <row r="1961" spans="1:6" ht="12.6" customHeight="1" x14ac:dyDescent="0.25">
      <c r="A1961" s="12"/>
      <c r="B1961" s="6"/>
      <c r="C1961" s="6"/>
      <c r="D1961" s="6"/>
      <c r="E1961" s="7"/>
      <c r="F1961" s="8"/>
    </row>
    <row r="1962" spans="1:6" ht="12.6" customHeight="1" x14ac:dyDescent="0.25">
      <c r="A1962" s="12"/>
      <c r="B1962" s="6"/>
      <c r="C1962" s="6"/>
      <c r="D1962" s="6"/>
      <c r="E1962" s="7"/>
      <c r="F1962" s="8"/>
    </row>
    <row r="1963" spans="1:6" ht="12.6" customHeight="1" x14ac:dyDescent="0.25">
      <c r="A1963" s="12"/>
      <c r="B1963" s="6"/>
      <c r="C1963" s="6"/>
      <c r="D1963" s="6"/>
      <c r="E1963" s="7"/>
      <c r="F1963" s="8"/>
    </row>
    <row r="1964" spans="1:6" ht="12.6" customHeight="1" x14ac:dyDescent="0.25">
      <c r="A1964" s="12"/>
      <c r="B1964" s="6"/>
      <c r="C1964" s="6"/>
      <c r="D1964" s="6"/>
      <c r="E1964" s="7"/>
      <c r="F1964" s="8"/>
    </row>
    <row r="1965" spans="1:6" ht="12.6" customHeight="1" x14ac:dyDescent="0.25">
      <c r="A1965" s="12"/>
      <c r="B1965" s="6"/>
      <c r="C1965" s="6"/>
      <c r="D1965" s="6"/>
      <c r="E1965" s="7"/>
      <c r="F1965" s="8"/>
    </row>
    <row r="1966" spans="1:6" ht="12.6" customHeight="1" x14ac:dyDescent="0.25">
      <c r="A1966" s="12"/>
      <c r="B1966" s="6"/>
      <c r="C1966" s="6"/>
      <c r="D1966" s="6"/>
      <c r="E1966" s="7"/>
      <c r="F1966" s="8"/>
    </row>
    <row r="1967" spans="1:6" ht="12.6" customHeight="1" x14ac:dyDescent="0.25">
      <c r="A1967" s="12"/>
      <c r="B1967" s="6"/>
      <c r="C1967" s="6"/>
      <c r="D1967" s="6"/>
      <c r="E1967" s="7"/>
      <c r="F1967" s="8"/>
    </row>
    <row r="1968" spans="1:6" ht="12.6" customHeight="1" x14ac:dyDescent="0.25">
      <c r="A1968" s="12"/>
      <c r="B1968" s="6"/>
      <c r="C1968" s="6"/>
      <c r="D1968" s="6"/>
      <c r="E1968" s="7"/>
      <c r="F1968" s="8"/>
    </row>
    <row r="1969" spans="1:6" ht="12.6" customHeight="1" x14ac:dyDescent="0.25">
      <c r="A1969" s="12"/>
      <c r="B1969" s="6"/>
      <c r="C1969" s="6"/>
      <c r="D1969" s="6"/>
      <c r="E1969" s="7"/>
      <c r="F1969" s="8"/>
    </row>
    <row r="1970" spans="1:6" ht="12.6" customHeight="1" x14ac:dyDescent="0.25">
      <c r="A1970" s="12"/>
      <c r="B1970" s="6"/>
      <c r="C1970" s="6"/>
      <c r="D1970" s="6"/>
      <c r="E1970" s="7"/>
      <c r="F1970" s="8"/>
    </row>
    <row r="1971" spans="1:6" ht="12.6" customHeight="1" x14ac:dyDescent="0.25">
      <c r="A1971" s="12"/>
      <c r="B1971" s="6"/>
      <c r="C1971" s="6"/>
      <c r="D1971" s="6"/>
      <c r="E1971" s="7"/>
      <c r="F1971" s="8"/>
    </row>
    <row r="1972" spans="1:6" ht="12.6" customHeight="1" x14ac:dyDescent="0.25">
      <c r="A1972" s="12"/>
      <c r="B1972" s="6"/>
      <c r="C1972" s="6"/>
      <c r="D1972" s="6"/>
      <c r="E1972" s="7"/>
      <c r="F1972" s="8"/>
    </row>
    <row r="1973" spans="1:6" ht="12.6" customHeight="1" x14ac:dyDescent="0.25">
      <c r="A1973" s="12"/>
      <c r="B1973" s="6"/>
      <c r="C1973" s="6"/>
      <c r="D1973" s="6"/>
      <c r="E1973" s="7"/>
      <c r="F1973" s="8"/>
    </row>
    <row r="1974" spans="1:6" ht="12.6" customHeight="1" x14ac:dyDescent="0.25">
      <c r="A1974" s="12"/>
      <c r="B1974" s="6"/>
      <c r="C1974" s="6"/>
      <c r="D1974" s="6"/>
      <c r="E1974" s="7"/>
      <c r="F1974" s="8"/>
    </row>
    <row r="1975" spans="1:6" ht="12.6" customHeight="1" x14ac:dyDescent="0.25">
      <c r="A1975" s="12"/>
      <c r="B1975" s="6"/>
      <c r="C1975" s="6"/>
      <c r="D1975" s="6"/>
      <c r="E1975" s="7"/>
      <c r="F1975" s="8"/>
    </row>
    <row r="1976" spans="1:6" ht="12.6" customHeight="1" x14ac:dyDescent="0.25">
      <c r="A1976" s="12"/>
      <c r="B1976" s="6"/>
      <c r="C1976" s="6"/>
      <c r="D1976" s="6"/>
      <c r="E1976" s="7"/>
      <c r="F1976" s="8"/>
    </row>
    <row r="1977" spans="1:6" ht="12.6" customHeight="1" x14ac:dyDescent="0.25">
      <c r="A1977" s="12"/>
      <c r="B1977" s="6"/>
      <c r="C1977" s="6"/>
      <c r="D1977" s="6"/>
      <c r="E1977" s="7"/>
      <c r="F1977" s="8"/>
    </row>
    <row r="1978" spans="1:6" ht="12.6" customHeight="1" x14ac:dyDescent="0.25">
      <c r="A1978" s="12"/>
      <c r="B1978" s="6"/>
      <c r="C1978" s="6"/>
      <c r="D1978" s="6"/>
      <c r="E1978" s="7"/>
      <c r="F1978" s="8"/>
    </row>
    <row r="1979" spans="1:6" ht="12.6" customHeight="1" x14ac:dyDescent="0.25">
      <c r="A1979" s="12"/>
      <c r="B1979" s="6"/>
      <c r="C1979" s="6"/>
      <c r="D1979" s="6"/>
      <c r="E1979" s="7"/>
      <c r="F1979" s="8"/>
    </row>
    <row r="1980" spans="1:6" ht="12.6" customHeight="1" x14ac:dyDescent="0.25">
      <c r="A1980" s="12"/>
      <c r="B1980" s="6"/>
      <c r="C1980" s="6"/>
      <c r="D1980" s="6"/>
      <c r="E1980" s="7"/>
      <c r="F1980" s="8"/>
    </row>
    <row r="1981" spans="1:6" ht="12.6" customHeight="1" x14ac:dyDescent="0.25">
      <c r="A1981" s="12"/>
      <c r="B1981" s="6"/>
      <c r="C1981" s="6"/>
      <c r="D1981" s="6"/>
      <c r="E1981" s="7"/>
      <c r="F1981" s="8"/>
    </row>
    <row r="1982" spans="1:6" ht="12.6" customHeight="1" x14ac:dyDescent="0.25">
      <c r="A1982" s="12"/>
      <c r="B1982" s="6"/>
      <c r="C1982" s="6"/>
      <c r="D1982" s="6"/>
      <c r="E1982" s="7"/>
      <c r="F1982" s="8"/>
    </row>
    <row r="1983" spans="1:6" ht="12.6" customHeight="1" x14ac:dyDescent="0.25">
      <c r="A1983" s="12"/>
      <c r="B1983" s="6"/>
      <c r="C1983" s="6"/>
      <c r="D1983" s="6"/>
      <c r="E1983" s="7"/>
      <c r="F1983" s="8"/>
    </row>
    <row r="1984" spans="1:6" ht="12.6" customHeight="1" x14ac:dyDescent="0.25">
      <c r="A1984" s="12"/>
      <c r="B1984" s="6"/>
      <c r="C1984" s="6"/>
      <c r="D1984" s="6"/>
      <c r="E1984" s="7"/>
      <c r="F1984" s="8"/>
    </row>
    <row r="1985" spans="1:6" ht="12.6" customHeight="1" x14ac:dyDescent="0.25">
      <c r="A1985" s="12"/>
      <c r="B1985" s="6"/>
      <c r="C1985" s="6"/>
      <c r="D1985" s="6"/>
      <c r="E1985" s="7"/>
      <c r="F1985" s="8"/>
    </row>
    <row r="1986" spans="1:6" ht="12.6" customHeight="1" x14ac:dyDescent="0.25">
      <c r="A1986" s="12"/>
      <c r="B1986" s="6"/>
      <c r="C1986" s="6"/>
      <c r="D1986" s="6"/>
      <c r="E1986" s="7"/>
      <c r="F1986" s="8"/>
    </row>
    <row r="1987" spans="1:6" ht="12.6" customHeight="1" x14ac:dyDescent="0.25">
      <c r="A1987" s="12"/>
      <c r="B1987" s="6"/>
      <c r="C1987" s="6"/>
      <c r="D1987" s="6"/>
      <c r="E1987" s="7"/>
      <c r="F1987" s="8"/>
    </row>
    <row r="1988" spans="1:6" ht="12.6" customHeight="1" x14ac:dyDescent="0.25">
      <c r="A1988" s="12"/>
      <c r="B1988" s="6"/>
      <c r="C1988" s="6"/>
      <c r="D1988" s="6"/>
      <c r="E1988" s="7"/>
      <c r="F1988" s="8"/>
    </row>
    <row r="1989" spans="1:6" ht="12.6" customHeight="1" x14ac:dyDescent="0.25">
      <c r="A1989" s="12"/>
      <c r="B1989" s="6"/>
      <c r="C1989" s="6"/>
      <c r="D1989" s="6"/>
      <c r="E1989" s="7"/>
      <c r="F1989" s="8"/>
    </row>
    <row r="1990" spans="1:6" ht="12.6" customHeight="1" x14ac:dyDescent="0.25">
      <c r="A1990" s="12"/>
      <c r="B1990" s="6"/>
      <c r="C1990" s="6"/>
      <c r="D1990" s="6"/>
      <c r="E1990" s="7"/>
      <c r="F1990" s="8"/>
    </row>
    <row r="1991" spans="1:6" ht="12.6" customHeight="1" x14ac:dyDescent="0.25">
      <c r="A1991" s="12"/>
      <c r="B1991" s="6"/>
      <c r="C1991" s="6"/>
      <c r="D1991" s="6"/>
      <c r="E1991" s="7"/>
      <c r="F1991" s="8"/>
    </row>
    <row r="1992" spans="1:6" ht="12.6" customHeight="1" x14ac:dyDescent="0.25">
      <c r="A1992" s="12"/>
      <c r="B1992" s="6"/>
      <c r="C1992" s="6"/>
      <c r="D1992" s="6"/>
      <c r="E1992" s="7"/>
      <c r="F1992" s="8"/>
    </row>
    <row r="1993" spans="1:6" ht="12.6" customHeight="1" x14ac:dyDescent="0.25">
      <c r="A1993" s="12"/>
      <c r="B1993" s="6"/>
      <c r="C1993" s="6"/>
      <c r="D1993" s="6"/>
      <c r="E1993" s="7"/>
      <c r="F1993" s="8"/>
    </row>
    <row r="1994" spans="1:6" ht="12.6" customHeight="1" x14ac:dyDescent="0.25">
      <c r="A1994" s="12"/>
      <c r="B1994" s="6"/>
      <c r="C1994" s="6"/>
      <c r="D1994" s="6"/>
      <c r="E1994" s="7"/>
      <c r="F1994" s="8"/>
    </row>
    <row r="1995" spans="1:6" ht="12.6" customHeight="1" x14ac:dyDescent="0.25">
      <c r="A1995" s="12"/>
      <c r="B1995" s="6"/>
      <c r="C1995" s="6"/>
      <c r="D1995" s="6"/>
      <c r="E1995" s="7"/>
      <c r="F1995" s="8"/>
    </row>
    <row r="1996" spans="1:6" ht="12.6" customHeight="1" x14ac:dyDescent="0.25">
      <c r="A1996" s="12"/>
      <c r="B1996" s="6"/>
      <c r="C1996" s="6"/>
      <c r="D1996" s="6"/>
      <c r="E1996" s="7"/>
      <c r="F1996" s="8"/>
    </row>
    <row r="1997" spans="1:6" ht="12.6" customHeight="1" x14ac:dyDescent="0.25">
      <c r="A1997" s="12"/>
      <c r="B1997" s="6"/>
      <c r="C1997" s="6"/>
      <c r="D1997" s="6"/>
      <c r="E1997" s="7"/>
      <c r="F1997" s="8"/>
    </row>
    <row r="1998" spans="1:6" ht="12.6" customHeight="1" x14ac:dyDescent="0.25">
      <c r="A1998" s="12"/>
      <c r="B1998" s="6"/>
      <c r="C1998" s="6"/>
      <c r="D1998" s="6"/>
      <c r="E1998" s="7"/>
      <c r="F1998" s="8"/>
    </row>
    <row r="1999" spans="1:6" ht="12.6" customHeight="1" x14ac:dyDescent="0.25">
      <c r="A1999" s="12"/>
      <c r="B1999" s="6"/>
      <c r="C1999" s="6"/>
      <c r="D1999" s="6"/>
      <c r="E1999" s="7"/>
      <c r="F1999" s="8"/>
    </row>
    <row r="2000" spans="1:6" ht="12.6" customHeight="1" x14ac:dyDescent="0.25">
      <c r="A2000" s="12"/>
      <c r="B2000" s="6"/>
      <c r="C2000" s="6"/>
      <c r="D2000" s="6"/>
      <c r="E2000" s="7"/>
      <c r="F2000" s="8"/>
    </row>
    <row r="2001" spans="1:6" ht="12.6" customHeight="1" x14ac:dyDescent="0.25">
      <c r="A2001" s="12"/>
      <c r="B2001" s="6"/>
      <c r="C2001" s="6"/>
      <c r="D2001" s="6"/>
      <c r="E2001" s="7"/>
      <c r="F2001" s="8"/>
    </row>
    <row r="2002" spans="1:6" ht="12.6" customHeight="1" x14ac:dyDescent="0.25">
      <c r="A2002" s="12"/>
      <c r="B2002" s="6"/>
      <c r="C2002" s="6"/>
      <c r="D2002" s="6"/>
      <c r="E2002" s="7"/>
      <c r="F2002" s="8"/>
    </row>
    <row r="2003" spans="1:6" ht="12.6" customHeight="1" x14ac:dyDescent="0.25">
      <c r="A2003" s="12"/>
      <c r="B2003" s="6"/>
      <c r="C2003" s="6"/>
      <c r="D2003" s="6"/>
      <c r="E2003" s="7"/>
      <c r="F2003" s="8"/>
    </row>
    <row r="2004" spans="1:6" ht="12.6" customHeight="1" x14ac:dyDescent="0.25">
      <c r="A2004" s="12"/>
      <c r="B2004" s="6"/>
      <c r="C2004" s="6"/>
      <c r="D2004" s="6"/>
      <c r="E2004" s="7"/>
      <c r="F2004" s="8"/>
    </row>
    <row r="2005" spans="1:6" ht="12.6" customHeight="1" x14ac:dyDescent="0.25">
      <c r="A2005" s="12"/>
      <c r="B2005" s="6"/>
      <c r="C2005" s="6"/>
      <c r="D2005" s="6"/>
      <c r="E2005" s="7"/>
      <c r="F2005" s="8"/>
    </row>
    <row r="2006" spans="1:6" ht="12.6" customHeight="1" x14ac:dyDescent="0.25">
      <c r="A2006" s="12"/>
      <c r="B2006" s="6"/>
      <c r="C2006" s="6"/>
      <c r="D2006" s="6"/>
      <c r="E2006" s="7"/>
      <c r="F2006" s="8"/>
    </row>
    <row r="2007" spans="1:6" ht="12.6" customHeight="1" x14ac:dyDescent="0.25">
      <c r="A2007" s="12"/>
      <c r="B2007" s="6"/>
      <c r="C2007" s="6"/>
      <c r="D2007" s="6"/>
      <c r="E2007" s="7"/>
      <c r="F2007" s="8"/>
    </row>
    <row r="2008" spans="1:6" ht="12.6" customHeight="1" x14ac:dyDescent="0.25">
      <c r="A2008" s="12"/>
      <c r="B2008" s="6"/>
      <c r="C2008" s="6"/>
      <c r="D2008" s="6"/>
      <c r="E2008" s="7"/>
      <c r="F2008" s="8"/>
    </row>
    <row r="2009" spans="1:6" ht="12.6" customHeight="1" x14ac:dyDescent="0.25">
      <c r="A2009" s="12"/>
      <c r="B2009" s="6"/>
      <c r="C2009" s="6"/>
      <c r="D2009" s="6"/>
      <c r="E2009" s="7"/>
      <c r="F2009" s="8"/>
    </row>
    <row r="2010" spans="1:6" ht="12.6" customHeight="1" x14ac:dyDescent="0.25">
      <c r="A2010" s="12"/>
      <c r="B2010" s="6"/>
      <c r="C2010" s="6"/>
      <c r="D2010" s="6"/>
      <c r="E2010" s="7"/>
      <c r="F2010" s="8"/>
    </row>
    <row r="2011" spans="1:6" ht="12.6" customHeight="1" x14ac:dyDescent="0.25">
      <c r="A2011" s="12"/>
      <c r="B2011" s="6"/>
      <c r="C2011" s="6"/>
      <c r="D2011" s="6"/>
      <c r="E2011" s="7"/>
      <c r="F2011" s="8"/>
    </row>
    <row r="2012" spans="1:6" ht="12.6" customHeight="1" x14ac:dyDescent="0.25">
      <c r="A2012" s="12"/>
      <c r="B2012" s="6"/>
      <c r="C2012" s="6"/>
      <c r="D2012" s="6"/>
      <c r="E2012" s="7"/>
      <c r="F2012" s="8"/>
    </row>
    <row r="2013" spans="1:6" ht="12.6" customHeight="1" x14ac:dyDescent="0.25">
      <c r="A2013" s="12"/>
      <c r="B2013" s="6"/>
      <c r="C2013" s="6"/>
      <c r="D2013" s="6"/>
      <c r="E2013" s="7"/>
      <c r="F2013" s="8"/>
    </row>
    <row r="2014" spans="1:6" ht="12.6" customHeight="1" x14ac:dyDescent="0.25">
      <c r="A2014" s="12"/>
      <c r="B2014" s="6"/>
      <c r="C2014" s="6"/>
      <c r="D2014" s="6"/>
      <c r="E2014" s="7"/>
      <c r="F2014" s="8"/>
    </row>
    <row r="2015" spans="1:6" ht="12.6" customHeight="1" x14ac:dyDescent="0.25">
      <c r="A2015" s="12"/>
      <c r="B2015" s="6"/>
      <c r="C2015" s="6"/>
      <c r="D2015" s="6"/>
      <c r="E2015" s="7"/>
      <c r="F2015" s="8"/>
    </row>
    <row r="2016" spans="1:6" ht="12.6" customHeight="1" x14ac:dyDescent="0.25">
      <c r="A2016" s="12"/>
      <c r="B2016" s="6"/>
      <c r="C2016" s="6"/>
      <c r="D2016" s="6"/>
      <c r="E2016" s="7"/>
      <c r="F2016" s="8"/>
    </row>
    <row r="2017" spans="1:6" ht="12.6" customHeight="1" x14ac:dyDescent="0.25">
      <c r="A2017" s="12"/>
      <c r="B2017" s="6"/>
      <c r="C2017" s="6"/>
      <c r="D2017" s="6"/>
      <c r="E2017" s="7"/>
      <c r="F2017" s="8"/>
    </row>
    <row r="2018" spans="1:6" ht="12.6" customHeight="1" x14ac:dyDescent="0.25">
      <c r="A2018" s="12"/>
      <c r="B2018" s="6"/>
      <c r="C2018" s="6"/>
      <c r="D2018" s="6"/>
      <c r="E2018" s="7"/>
      <c r="F2018" s="8"/>
    </row>
    <row r="2019" spans="1:6" ht="12.6" customHeight="1" x14ac:dyDescent="0.25">
      <c r="A2019" s="12"/>
      <c r="B2019" s="6"/>
      <c r="C2019" s="6"/>
      <c r="D2019" s="6"/>
      <c r="E2019" s="7"/>
      <c r="F2019" s="8"/>
    </row>
    <row r="2020" spans="1:6" ht="12.6" customHeight="1" x14ac:dyDescent="0.25">
      <c r="A2020" s="12"/>
      <c r="B2020" s="6"/>
      <c r="C2020" s="6"/>
      <c r="D2020" s="6"/>
      <c r="E2020" s="7"/>
      <c r="F2020" s="8"/>
    </row>
    <row r="2021" spans="1:6" ht="12.6" customHeight="1" x14ac:dyDescent="0.25">
      <c r="A2021" s="12"/>
      <c r="B2021" s="6"/>
      <c r="C2021" s="6"/>
      <c r="D2021" s="6"/>
      <c r="E2021" s="7"/>
      <c r="F2021" s="8"/>
    </row>
    <row r="2022" spans="1:6" ht="12.6" customHeight="1" x14ac:dyDescent="0.25">
      <c r="A2022" s="12"/>
      <c r="B2022" s="6"/>
      <c r="C2022" s="6"/>
      <c r="D2022" s="6"/>
      <c r="E2022" s="7"/>
      <c r="F2022" s="8"/>
    </row>
    <row r="2023" spans="1:6" ht="12.6" customHeight="1" x14ac:dyDescent="0.25">
      <c r="A2023" s="12"/>
      <c r="B2023" s="6"/>
      <c r="C2023" s="6"/>
      <c r="D2023" s="6"/>
      <c r="E2023" s="7"/>
      <c r="F2023" s="8"/>
    </row>
    <row r="2024" spans="1:6" ht="12.6" customHeight="1" x14ac:dyDescent="0.25">
      <c r="A2024" s="12"/>
      <c r="B2024" s="6"/>
      <c r="C2024" s="6"/>
      <c r="D2024" s="6"/>
      <c r="E2024" s="7"/>
      <c r="F2024" s="8"/>
    </row>
    <row r="2025" spans="1:6" ht="12.6" customHeight="1" x14ac:dyDescent="0.25">
      <c r="A2025" s="12"/>
      <c r="B2025" s="6"/>
      <c r="C2025" s="6"/>
      <c r="D2025" s="6"/>
      <c r="E2025" s="7"/>
      <c r="F2025" s="8"/>
    </row>
    <row r="2026" spans="1:6" ht="12.6" customHeight="1" x14ac:dyDescent="0.25">
      <c r="A2026" s="12"/>
      <c r="B2026" s="6"/>
      <c r="C2026" s="6"/>
      <c r="D2026" s="6"/>
      <c r="E2026" s="7"/>
      <c r="F2026" s="8"/>
    </row>
    <row r="2027" spans="1:6" ht="12.6" customHeight="1" x14ac:dyDescent="0.25">
      <c r="A2027" s="12"/>
      <c r="B2027" s="6"/>
      <c r="C2027" s="6"/>
      <c r="D2027" s="6"/>
      <c r="E2027" s="7"/>
      <c r="F2027" s="8"/>
    </row>
    <row r="2028" spans="1:6" ht="12.6" customHeight="1" x14ac:dyDescent="0.25">
      <c r="A2028" s="12"/>
      <c r="B2028" s="6"/>
      <c r="C2028" s="6"/>
      <c r="D2028" s="6"/>
      <c r="E2028" s="7"/>
      <c r="F2028" s="8"/>
    </row>
    <row r="2029" spans="1:6" ht="12.6" customHeight="1" x14ac:dyDescent="0.25">
      <c r="A2029" s="12"/>
      <c r="B2029" s="6"/>
      <c r="C2029" s="6"/>
      <c r="D2029" s="6"/>
      <c r="E2029" s="7"/>
      <c r="F2029" s="8"/>
    </row>
    <row r="2030" spans="1:6" ht="12.6" customHeight="1" x14ac:dyDescent="0.25">
      <c r="A2030" s="12"/>
      <c r="B2030" s="6"/>
      <c r="C2030" s="6"/>
      <c r="D2030" s="6"/>
      <c r="E2030" s="7"/>
      <c r="F2030" s="8"/>
    </row>
    <row r="2031" spans="1:6" ht="12.6" customHeight="1" x14ac:dyDescent="0.25">
      <c r="A2031" s="12"/>
      <c r="B2031" s="6"/>
      <c r="C2031" s="6"/>
      <c r="D2031" s="6"/>
      <c r="E2031" s="7"/>
      <c r="F2031" s="8"/>
    </row>
    <row r="2032" spans="1:6" ht="12.6" customHeight="1" x14ac:dyDescent="0.25">
      <c r="A2032" s="12"/>
      <c r="B2032" s="6"/>
      <c r="C2032" s="6"/>
      <c r="D2032" s="6"/>
      <c r="E2032" s="7"/>
      <c r="F2032" s="8"/>
    </row>
    <row r="2033" spans="1:6" ht="12.6" customHeight="1" x14ac:dyDescent="0.25">
      <c r="A2033" s="12"/>
      <c r="B2033" s="6"/>
      <c r="C2033" s="6"/>
      <c r="D2033" s="6"/>
      <c r="E2033" s="7"/>
      <c r="F2033" s="8"/>
    </row>
    <row r="2034" spans="1:6" ht="12.6" customHeight="1" x14ac:dyDescent="0.25">
      <c r="A2034" s="12"/>
      <c r="B2034" s="6"/>
      <c r="C2034" s="6"/>
      <c r="D2034" s="6"/>
      <c r="E2034" s="7"/>
      <c r="F2034" s="8"/>
    </row>
    <row r="2035" spans="1:6" ht="12.6" customHeight="1" x14ac:dyDescent="0.25">
      <c r="A2035" s="12"/>
      <c r="B2035" s="6"/>
      <c r="C2035" s="6"/>
      <c r="D2035" s="6"/>
      <c r="E2035" s="7"/>
      <c r="F2035" s="8"/>
    </row>
    <row r="2036" spans="1:6" ht="12.6" customHeight="1" x14ac:dyDescent="0.25">
      <c r="A2036" s="12"/>
      <c r="B2036" s="6"/>
      <c r="C2036" s="6"/>
      <c r="D2036" s="6"/>
      <c r="E2036" s="7"/>
      <c r="F2036" s="8"/>
    </row>
    <row r="2037" spans="1:6" ht="12.6" customHeight="1" x14ac:dyDescent="0.25">
      <c r="A2037" s="12"/>
      <c r="B2037" s="6"/>
      <c r="C2037" s="6"/>
      <c r="D2037" s="6"/>
      <c r="E2037" s="7"/>
      <c r="F2037" s="8"/>
    </row>
    <row r="2038" spans="1:6" ht="12.6" customHeight="1" x14ac:dyDescent="0.25">
      <c r="A2038" s="12"/>
      <c r="B2038" s="6"/>
      <c r="C2038" s="6"/>
      <c r="D2038" s="6"/>
      <c r="E2038" s="7"/>
      <c r="F2038" s="8"/>
    </row>
    <row r="2039" spans="1:6" ht="12.6" customHeight="1" x14ac:dyDescent="0.25">
      <c r="A2039" s="12"/>
      <c r="B2039" s="6"/>
      <c r="C2039" s="6"/>
      <c r="D2039" s="6"/>
      <c r="E2039" s="7"/>
      <c r="F2039" s="8"/>
    </row>
    <row r="2040" spans="1:6" ht="12.6" customHeight="1" x14ac:dyDescent="0.25">
      <c r="A2040" s="12"/>
      <c r="B2040" s="6"/>
      <c r="C2040" s="6"/>
      <c r="D2040" s="6"/>
      <c r="E2040" s="7"/>
      <c r="F2040" s="8"/>
    </row>
    <row r="2041" spans="1:6" ht="12.6" customHeight="1" x14ac:dyDescent="0.25">
      <c r="A2041" s="12"/>
      <c r="B2041" s="6"/>
      <c r="C2041" s="6"/>
      <c r="D2041" s="6"/>
      <c r="E2041" s="7"/>
      <c r="F2041" s="8"/>
    </row>
    <row r="2042" spans="1:6" ht="12.6" customHeight="1" x14ac:dyDescent="0.25">
      <c r="A2042" s="12"/>
      <c r="B2042" s="6"/>
      <c r="C2042" s="6"/>
      <c r="D2042" s="6"/>
      <c r="E2042" s="7"/>
      <c r="F2042" s="8"/>
    </row>
    <row r="2043" spans="1:6" ht="12.6" customHeight="1" x14ac:dyDescent="0.25">
      <c r="A2043" s="12"/>
      <c r="B2043" s="6"/>
      <c r="C2043" s="6"/>
      <c r="D2043" s="6"/>
      <c r="E2043" s="7"/>
      <c r="F2043" s="8"/>
    </row>
    <row r="2044" spans="1:6" ht="12.6" customHeight="1" x14ac:dyDescent="0.25">
      <c r="A2044" s="12"/>
      <c r="B2044" s="6"/>
      <c r="C2044" s="6"/>
      <c r="D2044" s="6"/>
      <c r="E2044" s="7"/>
      <c r="F2044" s="8"/>
    </row>
    <row r="2045" spans="1:6" ht="12.6" customHeight="1" x14ac:dyDescent="0.25">
      <c r="A2045" s="12"/>
      <c r="B2045" s="6"/>
      <c r="C2045" s="6"/>
      <c r="D2045" s="6"/>
      <c r="E2045" s="7"/>
      <c r="F2045" s="8"/>
    </row>
    <row r="2046" spans="1:6" ht="12.6" customHeight="1" x14ac:dyDescent="0.25">
      <c r="A2046" s="12"/>
      <c r="B2046" s="6"/>
      <c r="C2046" s="6"/>
      <c r="D2046" s="6"/>
      <c r="E2046" s="7"/>
      <c r="F2046" s="8"/>
    </row>
    <row r="2047" spans="1:6" ht="12.6" customHeight="1" x14ac:dyDescent="0.25">
      <c r="A2047" s="12"/>
      <c r="B2047" s="6"/>
      <c r="C2047" s="6"/>
      <c r="D2047" s="6"/>
      <c r="E2047" s="7"/>
      <c r="F2047" s="8"/>
    </row>
    <row r="2048" spans="1:6" ht="12.6" customHeight="1" x14ac:dyDescent="0.25">
      <c r="A2048" s="12"/>
      <c r="B2048" s="6"/>
      <c r="C2048" s="6"/>
      <c r="D2048" s="6"/>
      <c r="E2048" s="7"/>
      <c r="F2048" s="8"/>
    </row>
    <row r="2049" spans="1:6" ht="12.6" customHeight="1" x14ac:dyDescent="0.25">
      <c r="A2049" s="12"/>
      <c r="B2049" s="6"/>
      <c r="C2049" s="6"/>
      <c r="D2049" s="6"/>
      <c r="E2049" s="7"/>
      <c r="F2049" s="8"/>
    </row>
    <row r="2050" spans="1:6" ht="12.6" customHeight="1" x14ac:dyDescent="0.25">
      <c r="A2050" s="12"/>
      <c r="B2050" s="6"/>
      <c r="C2050" s="6"/>
      <c r="D2050" s="6"/>
      <c r="E2050" s="7"/>
      <c r="F2050" s="8"/>
    </row>
    <row r="2051" spans="1:6" ht="12.6" customHeight="1" x14ac:dyDescent="0.25">
      <c r="A2051" s="12"/>
      <c r="B2051" s="6"/>
      <c r="C2051" s="6"/>
      <c r="D2051" s="6"/>
      <c r="E2051" s="7"/>
      <c r="F2051" s="8"/>
    </row>
    <row r="2052" spans="1:6" ht="12.6" customHeight="1" x14ac:dyDescent="0.25">
      <c r="A2052" s="12"/>
      <c r="B2052" s="6"/>
      <c r="C2052" s="6"/>
      <c r="D2052" s="6"/>
      <c r="E2052" s="7"/>
      <c r="F2052" s="8"/>
    </row>
    <row r="2053" spans="1:6" ht="12.6" customHeight="1" x14ac:dyDescent="0.25">
      <c r="A2053" s="12"/>
      <c r="B2053" s="6"/>
      <c r="C2053" s="6"/>
      <c r="D2053" s="6"/>
      <c r="E2053" s="7"/>
      <c r="F2053" s="8"/>
    </row>
    <row r="2054" spans="1:6" ht="12.6" customHeight="1" x14ac:dyDescent="0.25">
      <c r="A2054" s="12"/>
      <c r="B2054" s="6"/>
      <c r="C2054" s="6"/>
      <c r="D2054" s="6"/>
      <c r="E2054" s="7"/>
      <c r="F2054" s="8"/>
    </row>
    <row r="2055" spans="1:6" ht="12.6" customHeight="1" x14ac:dyDescent="0.25">
      <c r="A2055" s="12"/>
      <c r="B2055" s="6"/>
      <c r="C2055" s="6"/>
      <c r="D2055" s="6"/>
      <c r="E2055" s="7"/>
      <c r="F2055" s="8"/>
    </row>
    <row r="2056" spans="1:6" ht="12.6" customHeight="1" x14ac:dyDescent="0.25">
      <c r="A2056" s="12"/>
      <c r="B2056" s="6"/>
      <c r="C2056" s="6"/>
      <c r="D2056" s="6"/>
      <c r="E2056" s="7"/>
      <c r="F2056" s="8"/>
    </row>
    <row r="2057" spans="1:6" ht="12.6" customHeight="1" x14ac:dyDescent="0.25">
      <c r="A2057" s="12"/>
      <c r="B2057" s="6"/>
      <c r="C2057" s="6"/>
      <c r="D2057" s="6"/>
      <c r="E2057" s="7"/>
      <c r="F2057" s="8"/>
    </row>
    <row r="2058" spans="1:6" ht="12.6" customHeight="1" x14ac:dyDescent="0.25">
      <c r="A2058" s="12"/>
      <c r="B2058" s="6"/>
      <c r="C2058" s="6"/>
      <c r="D2058" s="6"/>
      <c r="E2058" s="7"/>
      <c r="F2058" s="8"/>
    </row>
    <row r="2059" spans="1:6" ht="12.6" customHeight="1" x14ac:dyDescent="0.25">
      <c r="A2059" s="12"/>
      <c r="B2059" s="6"/>
      <c r="C2059" s="6"/>
      <c r="D2059" s="6"/>
      <c r="E2059" s="7"/>
      <c r="F2059" s="8"/>
    </row>
    <row r="2060" spans="1:6" ht="12.6" customHeight="1" x14ac:dyDescent="0.25">
      <c r="A2060" s="12"/>
      <c r="B2060" s="6"/>
      <c r="C2060" s="6"/>
      <c r="D2060" s="6"/>
      <c r="E2060" s="7"/>
      <c r="F2060" s="8"/>
    </row>
    <row r="2061" spans="1:6" ht="12.6" customHeight="1" x14ac:dyDescent="0.25">
      <c r="A2061" s="12"/>
      <c r="B2061" s="6"/>
      <c r="C2061" s="6"/>
      <c r="D2061" s="6"/>
      <c r="E2061" s="7"/>
      <c r="F2061" s="8"/>
    </row>
    <row r="2062" spans="1:6" ht="12.6" customHeight="1" x14ac:dyDescent="0.25">
      <c r="A2062" s="12"/>
      <c r="B2062" s="6"/>
      <c r="C2062" s="6"/>
      <c r="D2062" s="6"/>
      <c r="E2062" s="7"/>
      <c r="F2062" s="8"/>
    </row>
    <row r="2063" spans="1:6" ht="12.6" customHeight="1" x14ac:dyDescent="0.25">
      <c r="A2063" s="12"/>
      <c r="B2063" s="6"/>
      <c r="C2063" s="6"/>
      <c r="D2063" s="6"/>
      <c r="E2063" s="7"/>
      <c r="F2063" s="8"/>
    </row>
    <row r="2064" spans="1:6" ht="12.6" customHeight="1" x14ac:dyDescent="0.25">
      <c r="A2064" s="12"/>
      <c r="B2064" s="6"/>
      <c r="C2064" s="6"/>
      <c r="D2064" s="6"/>
      <c r="E2064" s="7"/>
      <c r="F2064" s="8"/>
    </row>
    <row r="2065" spans="1:6" ht="12.6" customHeight="1" x14ac:dyDescent="0.25">
      <c r="A2065" s="12"/>
      <c r="B2065" s="6"/>
      <c r="C2065" s="6"/>
      <c r="D2065" s="6"/>
      <c r="E2065" s="7"/>
      <c r="F2065" s="8"/>
    </row>
    <row r="2066" spans="1:6" ht="12.6" customHeight="1" x14ac:dyDescent="0.25">
      <c r="A2066" s="12"/>
      <c r="B2066" s="6"/>
      <c r="C2066" s="6"/>
      <c r="D2066" s="6"/>
      <c r="E2066" s="7"/>
      <c r="F2066" s="8"/>
    </row>
    <row r="2067" spans="1:6" ht="12.6" customHeight="1" x14ac:dyDescent="0.25">
      <c r="A2067" s="12"/>
      <c r="B2067" s="6"/>
      <c r="C2067" s="6"/>
      <c r="D2067" s="6"/>
      <c r="E2067" s="7"/>
      <c r="F2067" s="8"/>
    </row>
    <row r="2068" spans="1:6" ht="12.6" customHeight="1" x14ac:dyDescent="0.25">
      <c r="A2068" s="12"/>
      <c r="B2068" s="6"/>
      <c r="C2068" s="6"/>
      <c r="D2068" s="6"/>
      <c r="E2068" s="7"/>
      <c r="F2068" s="8"/>
    </row>
    <row r="2069" spans="1:6" ht="12.6" customHeight="1" x14ac:dyDescent="0.25">
      <c r="A2069" s="12"/>
      <c r="B2069" s="6"/>
      <c r="C2069" s="6"/>
      <c r="D2069" s="6"/>
      <c r="E2069" s="7"/>
      <c r="F2069" s="8"/>
    </row>
    <row r="2070" spans="1:6" ht="12.6" customHeight="1" x14ac:dyDescent="0.25">
      <c r="A2070" s="12"/>
      <c r="B2070" s="6"/>
      <c r="C2070" s="6"/>
      <c r="D2070" s="6"/>
      <c r="E2070" s="7"/>
      <c r="F2070" s="8"/>
    </row>
    <row r="2071" spans="1:6" ht="12.6" customHeight="1" x14ac:dyDescent="0.25">
      <c r="A2071" s="12"/>
      <c r="B2071" s="6"/>
      <c r="C2071" s="6"/>
      <c r="D2071" s="6"/>
      <c r="E2071" s="7"/>
      <c r="F2071" s="8"/>
    </row>
    <row r="2072" spans="1:6" ht="12.6" customHeight="1" x14ac:dyDescent="0.25">
      <c r="A2072" s="12"/>
      <c r="B2072" s="6"/>
      <c r="C2072" s="6"/>
      <c r="D2072" s="6"/>
      <c r="E2072" s="7"/>
      <c r="F2072" s="8"/>
    </row>
    <row r="2073" spans="1:6" ht="12.6" customHeight="1" x14ac:dyDescent="0.25">
      <c r="A2073" s="12"/>
      <c r="B2073" s="6"/>
      <c r="C2073" s="6"/>
      <c r="D2073" s="6"/>
      <c r="E2073" s="7"/>
      <c r="F2073" s="8"/>
    </row>
    <row r="2074" spans="1:6" ht="12.6" customHeight="1" x14ac:dyDescent="0.25">
      <c r="A2074" s="12"/>
      <c r="B2074" s="6"/>
      <c r="C2074" s="6"/>
      <c r="D2074" s="6"/>
      <c r="E2074" s="7"/>
      <c r="F2074" s="8"/>
    </row>
    <row r="2075" spans="1:6" ht="12.6" customHeight="1" x14ac:dyDescent="0.25">
      <c r="A2075" s="12"/>
      <c r="B2075" s="6"/>
      <c r="C2075" s="6"/>
      <c r="D2075" s="6"/>
      <c r="E2075" s="7"/>
      <c r="F2075" s="8"/>
    </row>
    <row r="2076" spans="1:6" ht="12.6" customHeight="1" x14ac:dyDescent="0.25">
      <c r="A2076" s="12"/>
      <c r="B2076" s="6"/>
      <c r="C2076" s="6"/>
      <c r="D2076" s="6"/>
      <c r="E2076" s="7"/>
      <c r="F2076" s="8"/>
    </row>
    <row r="2077" spans="1:6" ht="12.6" customHeight="1" x14ac:dyDescent="0.25">
      <c r="A2077" s="12"/>
      <c r="B2077" s="6"/>
      <c r="C2077" s="6"/>
      <c r="D2077" s="6"/>
      <c r="E2077" s="7"/>
      <c r="F2077" s="8"/>
    </row>
    <row r="2078" spans="1:6" ht="12.6" customHeight="1" x14ac:dyDescent="0.25">
      <c r="A2078" s="12"/>
      <c r="B2078" s="6"/>
      <c r="C2078" s="6"/>
      <c r="D2078" s="6"/>
      <c r="E2078" s="7"/>
      <c r="F2078" s="8"/>
    </row>
    <row r="2079" spans="1:6" ht="12.6" customHeight="1" x14ac:dyDescent="0.25">
      <c r="A2079" s="12"/>
      <c r="B2079" s="6"/>
      <c r="C2079" s="6"/>
      <c r="D2079" s="6"/>
      <c r="E2079" s="7"/>
      <c r="F2079" s="8"/>
    </row>
    <row r="2080" spans="1:6" ht="12.6" customHeight="1" x14ac:dyDescent="0.25">
      <c r="A2080" s="12"/>
      <c r="B2080" s="6"/>
      <c r="C2080" s="6"/>
      <c r="D2080" s="6"/>
      <c r="E2080" s="7"/>
      <c r="F2080" s="8"/>
    </row>
    <row r="2081" spans="1:6" ht="12.6" customHeight="1" x14ac:dyDescent="0.25">
      <c r="A2081" s="12"/>
      <c r="B2081" s="6"/>
      <c r="C2081" s="6"/>
      <c r="D2081" s="6"/>
      <c r="E2081" s="7"/>
      <c r="F2081" s="8"/>
    </row>
    <row r="2082" spans="1:6" ht="12.6" customHeight="1" x14ac:dyDescent="0.25">
      <c r="A2082" s="12"/>
      <c r="B2082" s="6"/>
      <c r="C2082" s="6"/>
      <c r="D2082" s="6"/>
      <c r="E2082" s="7"/>
      <c r="F2082" s="8"/>
    </row>
    <row r="2083" spans="1:6" ht="12.6" customHeight="1" x14ac:dyDescent="0.25">
      <c r="A2083" s="12"/>
      <c r="B2083" s="6"/>
      <c r="C2083" s="6"/>
      <c r="D2083" s="6"/>
      <c r="E2083" s="7"/>
      <c r="F2083" s="8"/>
    </row>
    <row r="2084" spans="1:6" ht="12.6" customHeight="1" x14ac:dyDescent="0.25">
      <c r="A2084" s="12"/>
      <c r="B2084" s="6"/>
      <c r="C2084" s="6"/>
      <c r="D2084" s="6"/>
      <c r="E2084" s="7"/>
      <c r="F2084" s="8"/>
    </row>
    <row r="2085" spans="1:6" ht="12.6" customHeight="1" x14ac:dyDescent="0.25">
      <c r="A2085" s="12"/>
      <c r="B2085" s="6"/>
      <c r="C2085" s="6"/>
      <c r="D2085" s="6"/>
      <c r="E2085" s="7"/>
      <c r="F2085" s="8"/>
    </row>
    <row r="2086" spans="1:6" ht="12.6" customHeight="1" x14ac:dyDescent="0.25">
      <c r="A2086" s="12"/>
      <c r="B2086" s="6"/>
      <c r="C2086" s="6"/>
      <c r="D2086" s="6"/>
      <c r="E2086" s="7"/>
      <c r="F2086" s="8"/>
    </row>
    <row r="2087" spans="1:6" ht="12.6" customHeight="1" x14ac:dyDescent="0.25">
      <c r="A2087" s="12"/>
      <c r="B2087" s="6"/>
      <c r="C2087" s="6"/>
      <c r="D2087" s="6"/>
      <c r="E2087" s="7"/>
      <c r="F2087" s="8"/>
    </row>
    <row r="2088" spans="1:6" ht="12.6" customHeight="1" x14ac:dyDescent="0.25">
      <c r="A2088" s="12"/>
      <c r="B2088" s="6"/>
      <c r="C2088" s="6"/>
      <c r="D2088" s="6"/>
      <c r="E2088" s="7"/>
      <c r="F2088" s="8"/>
    </row>
    <row r="2089" spans="1:6" ht="12.6" customHeight="1" x14ac:dyDescent="0.25">
      <c r="A2089" s="12"/>
      <c r="B2089" s="6"/>
      <c r="C2089" s="6"/>
      <c r="D2089" s="6"/>
      <c r="E2089" s="7"/>
      <c r="F2089" s="8"/>
    </row>
    <row r="2090" spans="1:6" ht="12.6" customHeight="1" x14ac:dyDescent="0.25">
      <c r="A2090" s="12"/>
      <c r="B2090" s="6"/>
      <c r="C2090" s="6"/>
      <c r="D2090" s="6"/>
      <c r="E2090" s="7"/>
      <c r="F2090" s="8"/>
    </row>
    <row r="2091" spans="1:6" ht="12.6" customHeight="1" x14ac:dyDescent="0.25">
      <c r="A2091" s="12"/>
      <c r="B2091" s="6"/>
      <c r="C2091" s="6"/>
      <c r="D2091" s="6"/>
      <c r="E2091" s="7"/>
      <c r="F2091" s="8"/>
    </row>
    <row r="2092" spans="1:6" ht="12.6" customHeight="1" x14ac:dyDescent="0.25">
      <c r="A2092" s="12"/>
      <c r="B2092" s="6"/>
      <c r="C2092" s="6"/>
      <c r="D2092" s="6"/>
      <c r="E2092" s="7"/>
      <c r="F2092" s="8"/>
    </row>
    <row r="2093" spans="1:6" ht="12.6" customHeight="1" x14ac:dyDescent="0.25">
      <c r="A2093" s="12"/>
      <c r="B2093" s="6"/>
      <c r="C2093" s="6"/>
      <c r="D2093" s="6"/>
      <c r="E2093" s="7"/>
      <c r="F2093" s="8"/>
    </row>
    <row r="2094" spans="1:6" ht="12.6" customHeight="1" x14ac:dyDescent="0.25">
      <c r="A2094" s="12"/>
      <c r="B2094" s="6"/>
      <c r="C2094" s="6"/>
      <c r="D2094" s="6"/>
      <c r="E2094" s="7"/>
      <c r="F2094" s="8"/>
    </row>
    <row r="2095" spans="1:6" ht="12.6" customHeight="1" x14ac:dyDescent="0.25">
      <c r="A2095" s="12"/>
      <c r="B2095" s="6"/>
      <c r="C2095" s="6"/>
      <c r="D2095" s="6"/>
      <c r="E2095" s="7"/>
      <c r="F2095" s="8"/>
    </row>
    <row r="2096" spans="1:6" ht="12.6" customHeight="1" x14ac:dyDescent="0.25">
      <c r="A2096" s="12"/>
      <c r="B2096" s="6"/>
      <c r="C2096" s="6"/>
      <c r="D2096" s="6"/>
      <c r="E2096" s="7"/>
      <c r="F2096" s="8"/>
    </row>
    <row r="2097" spans="1:6" ht="12.6" customHeight="1" x14ac:dyDescent="0.25">
      <c r="A2097" s="12"/>
      <c r="B2097" s="6"/>
      <c r="C2097" s="6"/>
      <c r="D2097" s="6"/>
      <c r="E2097" s="7"/>
      <c r="F2097" s="8"/>
    </row>
    <row r="2098" spans="1:6" ht="12.6" customHeight="1" x14ac:dyDescent="0.25">
      <c r="A2098" s="12"/>
      <c r="B2098" s="6"/>
      <c r="C2098" s="6"/>
      <c r="D2098" s="6"/>
      <c r="E2098" s="7"/>
      <c r="F2098" s="8"/>
    </row>
    <row r="2099" spans="1:6" ht="12.6" customHeight="1" x14ac:dyDescent="0.25">
      <c r="A2099" s="12"/>
      <c r="B2099" s="6"/>
      <c r="C2099" s="6"/>
      <c r="D2099" s="6"/>
      <c r="E2099" s="7"/>
      <c r="F2099" s="8"/>
    </row>
    <row r="2100" spans="1:6" ht="12.6" customHeight="1" x14ac:dyDescent="0.25">
      <c r="A2100" s="12"/>
      <c r="B2100" s="6"/>
      <c r="C2100" s="6"/>
      <c r="D2100" s="6"/>
      <c r="E2100" s="7"/>
      <c r="F2100" s="8"/>
    </row>
    <row r="2101" spans="1:6" ht="12.6" customHeight="1" x14ac:dyDescent="0.25">
      <c r="A2101" s="12"/>
      <c r="B2101" s="6"/>
      <c r="C2101" s="6"/>
      <c r="D2101" s="6"/>
      <c r="E2101" s="7"/>
      <c r="F2101" s="8"/>
    </row>
    <row r="2102" spans="1:6" ht="12.6" customHeight="1" x14ac:dyDescent="0.25">
      <c r="A2102" s="12"/>
      <c r="B2102" s="6"/>
      <c r="C2102" s="6"/>
      <c r="D2102" s="6"/>
      <c r="E2102" s="7"/>
      <c r="F2102" s="8"/>
    </row>
    <row r="2103" spans="1:6" ht="12.6" customHeight="1" x14ac:dyDescent="0.25">
      <c r="A2103" s="12"/>
      <c r="B2103" s="6"/>
      <c r="C2103" s="6"/>
      <c r="D2103" s="6"/>
      <c r="E2103" s="7"/>
      <c r="F2103" s="8"/>
    </row>
    <row r="2104" spans="1:6" ht="12.6" customHeight="1" x14ac:dyDescent="0.25">
      <c r="A2104" s="12"/>
      <c r="B2104" s="6"/>
      <c r="C2104" s="6"/>
      <c r="D2104" s="6"/>
      <c r="E2104" s="7"/>
      <c r="F2104" s="8"/>
    </row>
    <row r="2105" spans="1:6" ht="12.6" customHeight="1" x14ac:dyDescent="0.25">
      <c r="A2105" s="12"/>
      <c r="B2105" s="6"/>
      <c r="C2105" s="6"/>
      <c r="D2105" s="6"/>
      <c r="E2105" s="7"/>
      <c r="F2105" s="8"/>
    </row>
    <row r="2106" spans="1:6" ht="12.6" customHeight="1" x14ac:dyDescent="0.25">
      <c r="A2106" s="12"/>
      <c r="B2106" s="6"/>
      <c r="C2106" s="6"/>
      <c r="D2106" s="6"/>
      <c r="E2106" s="7"/>
      <c r="F2106" s="8"/>
    </row>
    <row r="2107" spans="1:6" ht="12.6" customHeight="1" x14ac:dyDescent="0.25">
      <c r="A2107" s="12"/>
      <c r="B2107" s="6"/>
      <c r="C2107" s="6"/>
      <c r="D2107" s="6"/>
      <c r="E2107" s="7"/>
      <c r="F2107" s="8"/>
    </row>
    <row r="2108" spans="1:6" ht="12.6" customHeight="1" x14ac:dyDescent="0.25">
      <c r="A2108" s="12"/>
      <c r="B2108" s="6"/>
      <c r="C2108" s="6"/>
      <c r="D2108" s="6"/>
      <c r="E2108" s="7"/>
      <c r="F2108" s="8"/>
    </row>
    <row r="2109" spans="1:6" ht="12.6" customHeight="1" x14ac:dyDescent="0.25">
      <c r="A2109" s="12"/>
      <c r="B2109" s="6"/>
      <c r="C2109" s="6"/>
      <c r="D2109" s="6"/>
      <c r="E2109" s="7"/>
      <c r="F2109" s="8"/>
    </row>
    <row r="2110" spans="1:6" ht="12.6" customHeight="1" x14ac:dyDescent="0.25">
      <c r="A2110" s="12"/>
      <c r="B2110" s="6"/>
      <c r="C2110" s="6"/>
      <c r="D2110" s="6"/>
      <c r="E2110" s="7"/>
      <c r="F2110" s="8"/>
    </row>
    <row r="2111" spans="1:6" ht="12.6" customHeight="1" x14ac:dyDescent="0.25">
      <c r="A2111" s="12"/>
      <c r="B2111" s="6"/>
      <c r="C2111" s="6"/>
      <c r="D2111" s="6"/>
      <c r="E2111" s="7"/>
      <c r="F2111" s="8"/>
    </row>
    <row r="2112" spans="1:6" ht="12.6" customHeight="1" x14ac:dyDescent="0.25">
      <c r="A2112" s="12"/>
      <c r="B2112" s="6"/>
      <c r="C2112" s="6"/>
      <c r="D2112" s="6"/>
      <c r="E2112" s="7"/>
      <c r="F2112" s="8"/>
    </row>
    <row r="2113" spans="1:6" ht="12.6" customHeight="1" x14ac:dyDescent="0.25">
      <c r="A2113" s="12"/>
      <c r="B2113" s="6"/>
      <c r="C2113" s="6"/>
      <c r="D2113" s="6"/>
      <c r="E2113" s="7"/>
      <c r="F2113" s="8"/>
    </row>
    <row r="2114" spans="1:6" ht="12.6" customHeight="1" x14ac:dyDescent="0.25">
      <c r="A2114" s="12"/>
      <c r="B2114" s="6"/>
      <c r="C2114" s="6"/>
      <c r="D2114" s="6"/>
      <c r="E2114" s="7"/>
      <c r="F2114" s="8"/>
    </row>
    <row r="2115" spans="1:6" ht="12.6" customHeight="1" x14ac:dyDescent="0.25">
      <c r="A2115" s="12"/>
      <c r="B2115" s="6"/>
      <c r="C2115" s="6"/>
      <c r="D2115" s="6"/>
      <c r="E2115" s="7"/>
      <c r="F2115" s="8"/>
    </row>
    <row r="2116" spans="1:6" ht="12.6" customHeight="1" x14ac:dyDescent="0.25">
      <c r="A2116" s="12"/>
      <c r="B2116" s="6"/>
      <c r="C2116" s="6"/>
      <c r="D2116" s="6"/>
      <c r="E2116" s="7"/>
      <c r="F2116" s="8"/>
    </row>
    <row r="2117" spans="1:6" ht="12.6" customHeight="1" x14ac:dyDescent="0.25">
      <c r="A2117" s="12"/>
      <c r="B2117" s="6"/>
      <c r="C2117" s="6"/>
      <c r="D2117" s="6"/>
      <c r="E2117" s="7"/>
      <c r="F2117" s="8"/>
    </row>
    <row r="2118" spans="1:6" ht="12.6" customHeight="1" x14ac:dyDescent="0.25">
      <c r="A2118" s="12"/>
      <c r="B2118" s="6"/>
      <c r="C2118" s="6"/>
      <c r="D2118" s="6"/>
      <c r="E2118" s="7"/>
      <c r="F2118" s="8"/>
    </row>
    <row r="2119" spans="1:6" ht="12.6" customHeight="1" x14ac:dyDescent="0.25">
      <c r="A2119" s="12"/>
      <c r="B2119" s="6"/>
      <c r="C2119" s="6"/>
      <c r="D2119" s="6"/>
      <c r="E2119" s="7"/>
      <c r="F2119" s="8"/>
    </row>
    <row r="2120" spans="1:6" ht="12.6" customHeight="1" x14ac:dyDescent="0.25">
      <c r="A2120" s="12"/>
      <c r="B2120" s="6"/>
      <c r="C2120" s="6"/>
      <c r="D2120" s="6"/>
      <c r="E2120" s="7"/>
      <c r="F2120" s="8"/>
    </row>
    <row r="2121" spans="1:6" ht="12.6" customHeight="1" x14ac:dyDescent="0.25">
      <c r="A2121" s="12"/>
      <c r="B2121" s="6"/>
      <c r="C2121" s="6"/>
      <c r="D2121" s="6"/>
      <c r="E2121" s="7"/>
      <c r="F2121" s="8"/>
    </row>
    <row r="2122" spans="1:6" ht="12.6" customHeight="1" x14ac:dyDescent="0.25">
      <c r="A2122" s="12"/>
      <c r="B2122" s="6"/>
      <c r="C2122" s="6"/>
      <c r="D2122" s="6"/>
      <c r="E2122" s="7"/>
      <c r="F2122" s="8"/>
    </row>
    <row r="2123" spans="1:6" ht="12.6" customHeight="1" x14ac:dyDescent="0.25">
      <c r="A2123" s="12"/>
      <c r="B2123" s="6"/>
      <c r="C2123" s="6"/>
      <c r="D2123" s="6"/>
      <c r="E2123" s="7"/>
      <c r="F2123" s="8"/>
    </row>
    <row r="2124" spans="1:6" ht="12.6" customHeight="1" x14ac:dyDescent="0.25">
      <c r="A2124" s="12"/>
      <c r="B2124" s="6"/>
      <c r="C2124" s="6"/>
      <c r="D2124" s="6"/>
      <c r="E2124" s="7"/>
      <c r="F2124" s="8"/>
    </row>
    <row r="2125" spans="1:6" ht="12.6" customHeight="1" x14ac:dyDescent="0.25">
      <c r="A2125" s="12"/>
      <c r="B2125" s="6"/>
      <c r="C2125" s="6"/>
      <c r="D2125" s="6"/>
      <c r="E2125" s="7"/>
      <c r="F2125" s="8"/>
    </row>
    <row r="2126" spans="1:6" ht="12.6" customHeight="1" x14ac:dyDescent="0.25">
      <c r="A2126" s="12"/>
      <c r="B2126" s="6"/>
      <c r="C2126" s="6"/>
      <c r="D2126" s="6"/>
      <c r="E2126" s="7"/>
      <c r="F2126" s="8"/>
    </row>
    <row r="2127" spans="1:6" ht="12.6" customHeight="1" x14ac:dyDescent="0.25">
      <c r="A2127" s="12"/>
      <c r="B2127" s="6"/>
      <c r="C2127" s="6"/>
      <c r="D2127" s="6"/>
      <c r="E2127" s="7"/>
      <c r="F2127" s="8"/>
    </row>
    <row r="2128" spans="1:6" ht="12.6" customHeight="1" x14ac:dyDescent="0.25">
      <c r="A2128" s="12"/>
      <c r="B2128" s="6"/>
      <c r="C2128" s="6"/>
      <c r="D2128" s="6"/>
      <c r="E2128" s="7"/>
      <c r="F2128" s="8"/>
    </row>
    <row r="2129" spans="1:6" ht="12.6" customHeight="1" x14ac:dyDescent="0.25">
      <c r="A2129" s="12"/>
      <c r="B2129" s="6"/>
      <c r="C2129" s="6"/>
      <c r="D2129" s="6"/>
      <c r="E2129" s="7"/>
      <c r="F2129" s="8"/>
    </row>
    <row r="2130" spans="1:6" ht="12.6" customHeight="1" x14ac:dyDescent="0.25">
      <c r="A2130" s="12"/>
      <c r="B2130" s="6"/>
      <c r="C2130" s="6"/>
      <c r="D2130" s="6"/>
      <c r="E2130" s="7"/>
      <c r="F2130" s="8"/>
    </row>
    <row r="2131" spans="1:6" ht="12.6" customHeight="1" x14ac:dyDescent="0.25">
      <c r="A2131" s="12"/>
      <c r="B2131" s="6"/>
      <c r="C2131" s="6"/>
      <c r="D2131" s="6"/>
      <c r="E2131" s="7"/>
      <c r="F2131" s="8"/>
    </row>
    <row r="2132" spans="1:6" ht="12.6" customHeight="1" x14ac:dyDescent="0.25">
      <c r="A2132" s="12"/>
      <c r="B2132" s="6"/>
      <c r="C2132" s="6"/>
      <c r="D2132" s="6"/>
      <c r="E2132" s="7"/>
      <c r="F2132" s="8"/>
    </row>
    <row r="2133" spans="1:6" ht="12.6" customHeight="1" x14ac:dyDescent="0.25">
      <c r="A2133" s="12"/>
      <c r="B2133" s="6"/>
      <c r="C2133" s="6"/>
      <c r="D2133" s="6"/>
      <c r="E2133" s="7"/>
      <c r="F2133" s="8"/>
    </row>
    <row r="2134" spans="1:6" ht="12.6" customHeight="1" x14ac:dyDescent="0.25">
      <c r="A2134" s="12"/>
      <c r="B2134" s="6"/>
      <c r="C2134" s="6"/>
      <c r="D2134" s="6"/>
      <c r="E2134" s="7"/>
      <c r="F2134" s="8"/>
    </row>
    <row r="2135" spans="1:6" ht="12.6" customHeight="1" x14ac:dyDescent="0.25">
      <c r="A2135" s="12"/>
      <c r="B2135" s="6"/>
      <c r="C2135" s="6"/>
      <c r="D2135" s="6"/>
      <c r="E2135" s="7"/>
      <c r="F2135" s="8"/>
    </row>
    <row r="2136" spans="1:6" ht="12.6" customHeight="1" x14ac:dyDescent="0.25">
      <c r="A2136" s="12"/>
      <c r="B2136" s="6"/>
      <c r="C2136" s="6"/>
      <c r="D2136" s="6"/>
      <c r="E2136" s="7"/>
      <c r="F2136" s="8"/>
    </row>
    <row r="2137" spans="1:6" ht="12.6" customHeight="1" x14ac:dyDescent="0.25">
      <c r="A2137" s="12"/>
      <c r="B2137" s="6"/>
      <c r="C2137" s="6"/>
      <c r="D2137" s="6"/>
      <c r="E2137" s="7"/>
      <c r="F2137" s="8"/>
    </row>
    <row r="2138" spans="1:6" ht="12.6" customHeight="1" x14ac:dyDescent="0.25">
      <c r="A2138" s="12"/>
      <c r="B2138" s="6"/>
      <c r="C2138" s="6"/>
      <c r="D2138" s="6"/>
      <c r="E2138" s="7"/>
      <c r="F2138" s="8"/>
    </row>
    <row r="2139" spans="1:6" ht="12.6" customHeight="1" x14ac:dyDescent="0.25">
      <c r="A2139" s="12"/>
      <c r="B2139" s="6"/>
      <c r="C2139" s="6"/>
      <c r="D2139" s="6"/>
      <c r="E2139" s="7"/>
      <c r="F2139" s="8"/>
    </row>
    <row r="2140" spans="1:6" ht="12.6" customHeight="1" x14ac:dyDescent="0.25">
      <c r="A2140" s="12"/>
      <c r="B2140" s="6"/>
      <c r="C2140" s="6"/>
      <c r="D2140" s="6"/>
      <c r="E2140" s="7"/>
      <c r="F2140" s="8"/>
    </row>
    <row r="2141" spans="1:6" ht="12.6" customHeight="1" x14ac:dyDescent="0.25">
      <c r="A2141" s="12"/>
      <c r="B2141" s="6"/>
      <c r="C2141" s="6"/>
      <c r="D2141" s="6"/>
      <c r="E2141" s="7"/>
      <c r="F2141" s="8"/>
    </row>
    <row r="2142" spans="1:6" ht="12.6" customHeight="1" x14ac:dyDescent="0.25">
      <c r="A2142" s="12"/>
      <c r="B2142" s="6"/>
      <c r="C2142" s="6"/>
      <c r="D2142" s="6"/>
      <c r="E2142" s="7"/>
      <c r="F2142" s="8"/>
    </row>
    <row r="2143" spans="1:6" ht="12.6" customHeight="1" x14ac:dyDescent="0.25">
      <c r="A2143" s="12"/>
      <c r="B2143" s="6"/>
      <c r="C2143" s="6"/>
      <c r="D2143" s="6"/>
      <c r="E2143" s="7"/>
      <c r="F2143" s="8"/>
    </row>
    <row r="2144" spans="1:6" ht="12.6" customHeight="1" x14ac:dyDescent="0.25">
      <c r="A2144" s="12"/>
      <c r="B2144" s="6"/>
      <c r="C2144" s="6"/>
      <c r="D2144" s="6"/>
      <c r="E2144" s="7"/>
      <c r="F2144" s="8"/>
    </row>
    <row r="2145" spans="1:6" ht="12.6" customHeight="1" x14ac:dyDescent="0.25">
      <c r="A2145" s="12"/>
      <c r="B2145" s="6"/>
      <c r="C2145" s="6"/>
      <c r="D2145" s="6"/>
      <c r="E2145" s="7"/>
      <c r="F2145" s="8"/>
    </row>
    <row r="2146" spans="1:6" ht="12.6" customHeight="1" x14ac:dyDescent="0.25">
      <c r="A2146" s="12"/>
      <c r="B2146" s="6"/>
      <c r="C2146" s="6"/>
      <c r="D2146" s="6"/>
      <c r="E2146" s="7"/>
      <c r="F2146" s="8"/>
    </row>
    <row r="2147" spans="1:6" ht="12.6" customHeight="1" x14ac:dyDescent="0.25">
      <c r="A2147" s="12"/>
      <c r="B2147" s="6"/>
      <c r="C2147" s="6"/>
      <c r="D2147" s="6"/>
      <c r="E2147" s="7"/>
      <c r="F2147" s="8"/>
    </row>
    <row r="2148" spans="1:6" ht="12.6" customHeight="1" x14ac:dyDescent="0.25">
      <c r="A2148" s="12"/>
      <c r="B2148" s="6"/>
      <c r="C2148" s="6"/>
      <c r="D2148" s="6"/>
      <c r="E2148" s="7"/>
      <c r="F2148" s="8"/>
    </row>
    <row r="2149" spans="1:6" ht="12.6" customHeight="1" x14ac:dyDescent="0.25">
      <c r="A2149" s="12"/>
      <c r="B2149" s="6"/>
      <c r="C2149" s="6"/>
      <c r="D2149" s="6"/>
      <c r="E2149" s="7"/>
      <c r="F2149" s="8"/>
    </row>
    <row r="2150" spans="1:6" ht="12.6" customHeight="1" x14ac:dyDescent="0.25">
      <c r="A2150" s="12"/>
      <c r="B2150" s="6"/>
      <c r="C2150" s="6"/>
      <c r="D2150" s="6"/>
      <c r="E2150" s="7"/>
      <c r="F2150" s="8"/>
    </row>
    <row r="2151" spans="1:6" ht="12.6" customHeight="1" x14ac:dyDescent="0.25">
      <c r="A2151" s="12"/>
      <c r="B2151" s="6"/>
      <c r="C2151" s="6"/>
      <c r="D2151" s="6"/>
      <c r="E2151" s="7"/>
      <c r="F2151" s="8"/>
    </row>
    <row r="2152" spans="1:6" ht="12.6" customHeight="1" x14ac:dyDescent="0.25">
      <c r="A2152" s="12"/>
      <c r="B2152" s="6"/>
      <c r="C2152" s="6"/>
      <c r="D2152" s="6"/>
      <c r="E2152" s="7"/>
      <c r="F2152" s="8"/>
    </row>
    <row r="2153" spans="1:6" ht="12.6" customHeight="1" x14ac:dyDescent="0.25">
      <c r="A2153" s="12"/>
      <c r="B2153" s="6"/>
      <c r="C2153" s="6"/>
      <c r="D2153" s="6"/>
      <c r="E2153" s="7"/>
      <c r="F2153" s="8"/>
    </row>
    <row r="2154" spans="1:6" ht="12.6" customHeight="1" x14ac:dyDescent="0.25">
      <c r="A2154" s="12"/>
      <c r="B2154" s="6"/>
      <c r="C2154" s="6"/>
      <c r="D2154" s="6"/>
      <c r="E2154" s="7"/>
      <c r="F2154" s="8"/>
    </row>
    <row r="2155" spans="1:6" ht="12.6" customHeight="1" x14ac:dyDescent="0.25">
      <c r="A2155" s="12"/>
      <c r="B2155" s="6"/>
      <c r="C2155" s="6"/>
      <c r="D2155" s="6"/>
      <c r="E2155" s="7"/>
      <c r="F2155" s="8"/>
    </row>
    <row r="2156" spans="1:6" ht="12.6" customHeight="1" x14ac:dyDescent="0.25">
      <c r="A2156" s="12"/>
      <c r="B2156" s="6"/>
      <c r="C2156" s="6"/>
      <c r="D2156" s="6"/>
      <c r="E2156" s="7"/>
      <c r="F2156" s="8"/>
    </row>
    <row r="2157" spans="1:6" ht="12.6" customHeight="1" x14ac:dyDescent="0.25">
      <c r="A2157" s="12"/>
      <c r="B2157" s="6"/>
      <c r="C2157" s="6"/>
      <c r="D2157" s="6"/>
      <c r="E2157" s="7"/>
      <c r="F2157" s="8"/>
    </row>
    <row r="2158" spans="1:6" ht="12.6" customHeight="1" x14ac:dyDescent="0.25">
      <c r="A2158" s="12"/>
      <c r="B2158" s="6"/>
      <c r="C2158" s="6"/>
      <c r="D2158" s="6"/>
      <c r="E2158" s="7"/>
      <c r="F2158" s="8"/>
    </row>
    <row r="2159" spans="1:6" ht="12.6" customHeight="1" x14ac:dyDescent="0.25">
      <c r="A2159" s="12"/>
      <c r="B2159" s="6"/>
      <c r="C2159" s="6"/>
      <c r="D2159" s="6"/>
      <c r="E2159" s="7"/>
      <c r="F2159" s="8"/>
    </row>
    <row r="2160" spans="1:6" ht="12.6" customHeight="1" x14ac:dyDescent="0.25">
      <c r="A2160" s="12"/>
      <c r="B2160" s="6"/>
      <c r="C2160" s="6"/>
      <c r="D2160" s="6"/>
      <c r="E2160" s="7"/>
      <c r="F2160" s="8"/>
    </row>
    <row r="2161" spans="1:6" ht="12.6" customHeight="1" x14ac:dyDescent="0.25">
      <c r="A2161" s="12"/>
      <c r="B2161" s="6"/>
      <c r="C2161" s="6"/>
      <c r="D2161" s="6"/>
      <c r="E2161" s="7"/>
      <c r="F2161" s="8"/>
    </row>
    <row r="2162" spans="1:6" ht="12.6" customHeight="1" x14ac:dyDescent="0.25">
      <c r="A2162" s="12"/>
      <c r="B2162" s="6"/>
      <c r="C2162" s="6"/>
      <c r="D2162" s="6"/>
      <c r="E2162" s="7"/>
      <c r="F2162" s="8"/>
    </row>
    <row r="2163" spans="1:6" ht="12.6" customHeight="1" x14ac:dyDescent="0.25">
      <c r="A2163" s="12"/>
      <c r="B2163" s="6"/>
      <c r="C2163" s="6"/>
      <c r="D2163" s="6"/>
      <c r="E2163" s="7"/>
      <c r="F2163" s="8"/>
    </row>
    <row r="2164" spans="1:6" ht="12.6" customHeight="1" x14ac:dyDescent="0.25">
      <c r="A2164" s="12"/>
      <c r="B2164" s="6"/>
      <c r="C2164" s="6"/>
      <c r="D2164" s="6"/>
      <c r="E2164" s="7"/>
      <c r="F2164" s="8"/>
    </row>
    <row r="2165" spans="1:6" ht="12.6" customHeight="1" x14ac:dyDescent="0.25">
      <c r="A2165" s="12"/>
      <c r="B2165" s="6"/>
      <c r="C2165" s="6"/>
      <c r="D2165" s="6"/>
      <c r="E2165" s="7"/>
      <c r="F2165" s="8"/>
    </row>
    <row r="2166" spans="1:6" ht="12.6" customHeight="1" x14ac:dyDescent="0.25">
      <c r="A2166" s="12"/>
      <c r="B2166" s="6"/>
      <c r="C2166" s="6"/>
      <c r="D2166" s="6"/>
      <c r="E2166" s="7"/>
      <c r="F2166" s="8"/>
    </row>
    <row r="2167" spans="1:6" ht="12.6" customHeight="1" x14ac:dyDescent="0.25">
      <c r="A2167" s="12"/>
      <c r="B2167" s="6"/>
      <c r="C2167" s="6"/>
      <c r="D2167" s="6"/>
      <c r="E2167" s="7"/>
      <c r="F2167" s="8"/>
    </row>
    <row r="2168" spans="1:6" ht="12.6" customHeight="1" x14ac:dyDescent="0.25">
      <c r="A2168" s="12"/>
      <c r="B2168" s="6"/>
      <c r="C2168" s="6"/>
      <c r="D2168" s="6"/>
      <c r="E2168" s="7"/>
      <c r="F2168" s="8"/>
    </row>
    <row r="2169" spans="1:6" ht="12.6" customHeight="1" x14ac:dyDescent="0.25">
      <c r="A2169" s="12"/>
      <c r="B2169" s="6"/>
      <c r="C2169" s="6"/>
      <c r="D2169" s="6"/>
      <c r="E2169" s="7"/>
      <c r="F2169" s="8"/>
    </row>
    <row r="2170" spans="1:6" ht="12.6" customHeight="1" x14ac:dyDescent="0.25">
      <c r="A2170" s="12"/>
      <c r="B2170" s="6"/>
      <c r="C2170" s="6"/>
      <c r="D2170" s="6"/>
      <c r="E2170" s="7"/>
      <c r="F2170" s="8"/>
    </row>
    <row r="2171" spans="1:6" ht="12.6" customHeight="1" x14ac:dyDescent="0.25">
      <c r="A2171" s="12"/>
      <c r="B2171" s="6"/>
      <c r="C2171" s="6"/>
      <c r="D2171" s="6"/>
      <c r="E2171" s="7"/>
      <c r="F2171" s="8"/>
    </row>
    <row r="2172" spans="1:6" ht="12.6" customHeight="1" x14ac:dyDescent="0.25">
      <c r="A2172" s="12"/>
      <c r="B2172" s="6"/>
      <c r="C2172" s="6"/>
      <c r="D2172" s="6"/>
      <c r="E2172" s="7"/>
      <c r="F2172" s="8"/>
    </row>
    <row r="2173" spans="1:6" ht="12.6" customHeight="1" x14ac:dyDescent="0.25">
      <c r="A2173" s="12"/>
      <c r="B2173" s="6"/>
      <c r="C2173" s="6"/>
      <c r="D2173" s="6"/>
      <c r="E2173" s="7"/>
      <c r="F2173" s="8"/>
    </row>
    <row r="2174" spans="1:6" ht="12.6" customHeight="1" x14ac:dyDescent="0.25">
      <c r="A2174" s="12"/>
      <c r="B2174" s="6"/>
      <c r="C2174" s="6"/>
      <c r="D2174" s="6"/>
      <c r="E2174" s="7"/>
      <c r="F2174" s="8"/>
    </row>
    <row r="2175" spans="1:6" ht="12.6" customHeight="1" x14ac:dyDescent="0.25">
      <c r="A2175" s="12"/>
      <c r="B2175" s="6"/>
      <c r="C2175" s="6"/>
      <c r="D2175" s="6"/>
      <c r="E2175" s="7"/>
      <c r="F2175" s="8"/>
    </row>
    <row r="2176" spans="1:6" ht="12.6" customHeight="1" x14ac:dyDescent="0.25">
      <c r="A2176" s="12"/>
      <c r="B2176" s="6"/>
      <c r="C2176" s="6"/>
      <c r="D2176" s="6"/>
      <c r="E2176" s="7"/>
      <c r="F2176" s="8"/>
    </row>
    <row r="2177" spans="1:6" ht="12.6" customHeight="1" x14ac:dyDescent="0.25">
      <c r="A2177" s="6"/>
      <c r="B2177" s="6"/>
      <c r="C2177" s="6"/>
      <c r="D2177" s="6"/>
      <c r="E2177" s="7"/>
      <c r="F2177" s="8"/>
    </row>
    <row r="2178" spans="1:6" ht="12.6" customHeight="1" x14ac:dyDescent="0.25">
      <c r="A2178" s="6"/>
      <c r="B2178" s="6"/>
      <c r="C2178" s="6"/>
      <c r="D2178" s="6"/>
      <c r="E2178" s="7"/>
      <c r="F2178" s="8"/>
    </row>
    <row r="2179" spans="1:6" ht="12.6" customHeight="1" x14ac:dyDescent="0.25">
      <c r="A2179" s="6"/>
      <c r="B2179" s="6"/>
      <c r="C2179" s="6"/>
      <c r="D2179" s="6"/>
      <c r="E2179" s="7"/>
      <c r="F2179" s="8"/>
    </row>
    <row r="2180" spans="1:6" ht="12.6" customHeight="1" x14ac:dyDescent="0.25">
      <c r="A2180" s="6"/>
      <c r="B2180" s="6"/>
      <c r="C2180" s="6"/>
      <c r="D2180" s="6"/>
      <c r="E2180" s="7"/>
      <c r="F2180" s="8"/>
    </row>
    <row r="2181" spans="1:6" ht="12.6" customHeight="1" x14ac:dyDescent="0.25">
      <c r="A2181" s="6"/>
      <c r="B2181" s="6"/>
      <c r="C2181" s="6"/>
      <c r="D2181" s="6"/>
      <c r="E2181" s="7"/>
      <c r="F2181" s="8"/>
    </row>
    <row r="2182" spans="1:6" ht="12.6" customHeight="1" x14ac:dyDescent="0.25">
      <c r="A2182" s="6"/>
      <c r="B2182" s="6"/>
      <c r="C2182" s="6"/>
      <c r="D2182" s="6"/>
      <c r="E2182" s="7"/>
      <c r="F2182" s="8"/>
    </row>
    <row r="2183" spans="1:6" ht="12.6" customHeight="1" x14ac:dyDescent="0.25">
      <c r="A2183" s="6"/>
      <c r="B2183" s="6"/>
      <c r="C2183" s="6"/>
      <c r="D2183" s="6"/>
      <c r="E2183" s="7"/>
      <c r="F2183" s="8"/>
    </row>
    <row r="2184" spans="1:6" ht="12.6" customHeight="1" x14ac:dyDescent="0.25">
      <c r="A2184" s="6"/>
      <c r="B2184" s="6"/>
      <c r="C2184" s="6"/>
      <c r="D2184" s="6"/>
      <c r="E2184" s="7"/>
      <c r="F2184" s="8"/>
    </row>
    <row r="2185" spans="1:6" ht="12.6" customHeight="1" x14ac:dyDescent="0.25">
      <c r="A2185" s="6"/>
      <c r="B2185" s="6"/>
      <c r="C2185" s="6"/>
      <c r="D2185" s="6"/>
      <c r="E2185" s="7"/>
      <c r="F2185" s="8"/>
    </row>
    <row r="2186" spans="1:6" ht="12.6" customHeight="1" x14ac:dyDescent="0.25">
      <c r="A2186" s="6"/>
      <c r="B2186" s="6"/>
      <c r="C2186" s="6"/>
      <c r="D2186" s="6"/>
      <c r="E2186" s="7"/>
      <c r="F2186" s="8"/>
    </row>
    <row r="2187" spans="1:6" ht="12.6" customHeight="1" x14ac:dyDescent="0.25">
      <c r="A2187" s="6"/>
      <c r="B2187" s="6"/>
      <c r="C2187" s="6"/>
      <c r="D2187" s="6"/>
      <c r="E2187" s="7"/>
      <c r="F2187" s="8"/>
    </row>
    <row r="2188" spans="1:6" ht="12.6" customHeight="1" x14ac:dyDescent="0.25">
      <c r="A2188" s="6"/>
      <c r="B2188" s="6"/>
      <c r="C2188" s="6"/>
      <c r="D2188" s="6"/>
      <c r="E2188" s="7"/>
      <c r="F2188" s="8"/>
    </row>
    <row r="2189" spans="1:6" ht="12.6" customHeight="1" x14ac:dyDescent="0.25">
      <c r="A2189" s="6"/>
      <c r="B2189" s="6"/>
      <c r="C2189" s="6"/>
      <c r="D2189" s="6"/>
      <c r="E2189" s="7"/>
      <c r="F2189" s="8"/>
    </row>
    <row r="2190" spans="1:6" ht="12.6" customHeight="1" x14ac:dyDescent="0.25">
      <c r="A2190" s="6"/>
      <c r="B2190" s="6"/>
      <c r="C2190" s="6"/>
      <c r="D2190" s="6"/>
      <c r="E2190" s="7"/>
      <c r="F2190" s="8"/>
    </row>
    <row r="2191" spans="1:6" ht="12.6" customHeight="1" x14ac:dyDescent="0.25">
      <c r="A2191" s="6"/>
      <c r="B2191" s="6"/>
      <c r="C2191" s="6"/>
      <c r="D2191" s="6"/>
      <c r="E2191" s="7"/>
      <c r="F2191" s="8"/>
    </row>
    <row r="2192" spans="1:6" ht="12.6" customHeight="1" x14ac:dyDescent="0.25">
      <c r="A2192" s="6"/>
      <c r="B2192" s="6"/>
      <c r="C2192" s="6"/>
      <c r="D2192" s="6"/>
      <c r="E2192" s="7"/>
      <c r="F2192" s="8"/>
    </row>
    <row r="2193" spans="1:6" ht="12.6" customHeight="1" x14ac:dyDescent="0.25">
      <c r="A2193" s="6"/>
      <c r="B2193" s="6"/>
      <c r="C2193" s="6"/>
      <c r="D2193" s="6"/>
      <c r="E2193" s="7"/>
      <c r="F2193" s="8"/>
    </row>
    <row r="2194" spans="1:6" ht="12.6" customHeight="1" x14ac:dyDescent="0.25">
      <c r="A2194" s="12"/>
      <c r="B2194" s="6"/>
      <c r="C2194" s="6"/>
      <c r="D2194" s="6"/>
      <c r="E2194" s="7"/>
      <c r="F2194" s="8"/>
    </row>
    <row r="2195" spans="1:6" ht="12.6" customHeight="1" x14ac:dyDescent="0.25">
      <c r="A2195" s="12"/>
      <c r="B2195" s="6"/>
      <c r="C2195" s="6"/>
      <c r="D2195" s="6"/>
      <c r="E2195" s="7"/>
      <c r="F2195" s="8"/>
    </row>
    <row r="2196" spans="1:6" ht="12.6" customHeight="1" x14ac:dyDescent="0.25">
      <c r="A2196" s="6"/>
      <c r="B2196" s="6"/>
      <c r="C2196" s="6"/>
      <c r="D2196" s="6"/>
      <c r="E2196" s="7"/>
      <c r="F2196" s="8"/>
    </row>
    <row r="2197" spans="1:6" ht="12.6" customHeight="1" x14ac:dyDescent="0.25">
      <c r="A2197" s="12"/>
      <c r="B2197" s="6"/>
      <c r="C2197" s="6"/>
      <c r="D2197" s="6"/>
      <c r="E2197" s="7"/>
      <c r="F2197" s="8"/>
    </row>
    <row r="2198" spans="1:6" ht="12.6" customHeight="1" x14ac:dyDescent="0.25">
      <c r="A2198" s="12"/>
      <c r="B2198" s="6"/>
      <c r="C2198" s="6"/>
      <c r="D2198" s="6"/>
      <c r="E2198" s="7"/>
      <c r="F2198" s="8"/>
    </row>
    <row r="2199" spans="1:6" ht="12.6" customHeight="1" x14ac:dyDescent="0.25">
      <c r="A2199" s="12"/>
      <c r="B2199" s="6"/>
      <c r="C2199" s="6"/>
      <c r="D2199" s="6"/>
      <c r="E2199" s="7"/>
      <c r="F2199" s="8"/>
    </row>
    <row r="2200" spans="1:6" ht="12.6" customHeight="1" x14ac:dyDescent="0.25">
      <c r="A2200" s="12"/>
      <c r="B2200" s="6"/>
      <c r="C2200" s="6"/>
      <c r="D2200" s="6"/>
      <c r="E2200" s="7"/>
      <c r="F2200" s="8"/>
    </row>
    <row r="2201" spans="1:6" ht="12.6" customHeight="1" x14ac:dyDescent="0.25">
      <c r="A2201" s="12"/>
      <c r="B2201" s="6"/>
      <c r="C2201" s="6"/>
      <c r="D2201" s="6"/>
      <c r="E2201" s="7"/>
      <c r="F2201" s="8"/>
    </row>
    <row r="2202" spans="1:6" ht="12.6" customHeight="1" x14ac:dyDescent="0.25">
      <c r="A2202" s="12"/>
      <c r="B2202" s="6"/>
      <c r="C2202" s="6"/>
      <c r="D2202" s="6"/>
      <c r="E2202" s="7"/>
      <c r="F2202" s="8"/>
    </row>
    <row r="2203" spans="1:6" ht="12.6" customHeight="1" x14ac:dyDescent="0.25">
      <c r="A2203" s="12"/>
      <c r="B2203" s="6"/>
      <c r="C2203" s="6"/>
      <c r="D2203" s="6"/>
      <c r="E2203" s="7"/>
      <c r="F2203" s="8"/>
    </row>
    <row r="2204" spans="1:6" ht="12.6" customHeight="1" x14ac:dyDescent="0.25">
      <c r="A2204" s="12"/>
      <c r="B2204" s="6"/>
      <c r="C2204" s="6"/>
      <c r="D2204" s="6"/>
      <c r="E2204" s="7"/>
      <c r="F2204" s="8"/>
    </row>
    <row r="2205" spans="1:6" ht="12.6" customHeight="1" x14ac:dyDescent="0.25">
      <c r="A2205" s="12"/>
      <c r="B2205" s="6"/>
      <c r="C2205" s="6"/>
      <c r="D2205" s="6"/>
      <c r="E2205" s="7"/>
      <c r="F2205" s="8"/>
    </row>
    <row r="2206" spans="1:6" ht="12.6" customHeight="1" x14ac:dyDescent="0.25">
      <c r="A2206" s="12"/>
      <c r="B2206" s="6"/>
      <c r="C2206" s="6"/>
      <c r="D2206" s="6"/>
      <c r="E2206" s="7"/>
      <c r="F2206" s="8"/>
    </row>
    <row r="2207" spans="1:6" ht="12.6" customHeight="1" x14ac:dyDescent="0.25">
      <c r="A2207" s="12"/>
      <c r="B2207" s="6"/>
      <c r="C2207" s="6"/>
      <c r="D2207" s="6"/>
      <c r="E2207" s="7"/>
      <c r="F2207" s="8"/>
    </row>
    <row r="2208" spans="1:6" ht="12.6" customHeight="1" x14ac:dyDescent="0.25">
      <c r="A2208" s="12"/>
      <c r="B2208" s="6"/>
      <c r="C2208" s="6"/>
      <c r="D2208" s="6"/>
      <c r="E2208" s="7"/>
      <c r="F2208" s="8"/>
    </row>
    <row r="2209" spans="1:6" ht="12.6" customHeight="1" x14ac:dyDescent="0.25">
      <c r="A2209" s="12"/>
      <c r="B2209" s="6"/>
      <c r="C2209" s="6"/>
      <c r="D2209" s="6"/>
      <c r="E2209" s="7"/>
      <c r="F2209" s="8"/>
    </row>
    <row r="2210" spans="1:6" ht="12.6" customHeight="1" x14ac:dyDescent="0.25">
      <c r="A2210" s="12"/>
      <c r="B2210" s="6"/>
      <c r="C2210" s="6"/>
      <c r="D2210" s="6"/>
      <c r="E2210" s="7"/>
      <c r="F2210" s="8"/>
    </row>
    <row r="2211" spans="1:6" ht="12.6" customHeight="1" x14ac:dyDescent="0.25">
      <c r="A2211" s="12"/>
      <c r="B2211" s="6"/>
      <c r="C2211" s="6"/>
      <c r="D2211" s="6"/>
      <c r="E2211" s="7"/>
      <c r="F2211" s="8"/>
    </row>
    <row r="2212" spans="1:6" ht="12.6" customHeight="1" x14ac:dyDescent="0.25">
      <c r="A2212" s="12"/>
      <c r="B2212" s="6"/>
      <c r="C2212" s="6"/>
      <c r="D2212" s="6"/>
      <c r="E2212" s="7"/>
      <c r="F2212" s="8"/>
    </row>
    <row r="2213" spans="1:6" ht="12.6" customHeight="1" x14ac:dyDescent="0.25">
      <c r="A2213" s="12"/>
      <c r="B2213" s="6"/>
      <c r="C2213" s="6"/>
      <c r="D2213" s="6"/>
      <c r="E2213" s="7"/>
      <c r="F2213" s="8"/>
    </row>
    <row r="2214" spans="1:6" ht="12.6" customHeight="1" x14ac:dyDescent="0.25">
      <c r="A2214" s="12"/>
      <c r="B2214" s="6"/>
      <c r="C2214" s="6"/>
      <c r="D2214" s="6"/>
      <c r="E2214" s="7"/>
      <c r="F2214" s="8"/>
    </row>
    <row r="2215" spans="1:6" ht="12.6" customHeight="1" x14ac:dyDescent="0.25">
      <c r="A2215" s="12"/>
      <c r="B2215" s="6"/>
      <c r="C2215" s="6"/>
      <c r="D2215" s="6"/>
      <c r="E2215" s="7"/>
      <c r="F2215" s="8"/>
    </row>
    <row r="2216" spans="1:6" ht="12.6" customHeight="1" x14ac:dyDescent="0.25">
      <c r="A2216" s="12"/>
      <c r="B2216" s="6"/>
      <c r="C2216" s="6"/>
      <c r="D2216" s="6"/>
      <c r="E2216" s="7"/>
      <c r="F2216" s="8"/>
    </row>
    <row r="2217" spans="1:6" ht="12.6" customHeight="1" x14ac:dyDescent="0.25">
      <c r="A2217" s="12"/>
      <c r="B2217" s="6"/>
      <c r="C2217" s="6"/>
      <c r="D2217" s="6"/>
      <c r="E2217" s="7"/>
      <c r="F2217" s="8"/>
    </row>
    <row r="2218" spans="1:6" ht="12.6" customHeight="1" x14ac:dyDescent="0.25">
      <c r="A2218" s="12"/>
      <c r="B2218" s="6"/>
      <c r="C2218" s="6"/>
      <c r="D2218" s="6"/>
      <c r="E2218" s="7"/>
      <c r="F2218" s="8"/>
    </row>
    <row r="2219" spans="1:6" ht="12.6" customHeight="1" x14ac:dyDescent="0.25">
      <c r="A2219" s="12"/>
      <c r="B2219" s="6"/>
      <c r="C2219" s="6"/>
      <c r="D2219" s="6"/>
      <c r="E2219" s="7"/>
      <c r="F2219" s="8"/>
    </row>
    <row r="2220" spans="1:6" ht="12.6" customHeight="1" x14ac:dyDescent="0.25">
      <c r="A2220" s="12"/>
      <c r="B2220" s="6"/>
      <c r="C2220" s="6"/>
      <c r="D2220" s="6"/>
      <c r="E2220" s="7"/>
      <c r="F2220" s="8"/>
    </row>
    <row r="2221" spans="1:6" ht="12.6" customHeight="1" x14ac:dyDescent="0.25">
      <c r="A2221" s="12"/>
      <c r="B2221" s="6"/>
      <c r="C2221" s="6"/>
      <c r="D2221" s="6"/>
      <c r="E2221" s="7"/>
      <c r="F2221" s="8"/>
    </row>
    <row r="2222" spans="1:6" ht="12.6" customHeight="1" x14ac:dyDescent="0.25">
      <c r="A2222" s="12"/>
      <c r="B2222" s="6"/>
      <c r="C2222" s="6"/>
      <c r="D2222" s="6"/>
      <c r="E2222" s="7"/>
      <c r="F2222" s="8"/>
    </row>
    <row r="2223" spans="1:6" ht="12.6" customHeight="1" x14ac:dyDescent="0.25">
      <c r="A2223" s="12"/>
      <c r="B2223" s="6"/>
      <c r="C2223" s="6"/>
      <c r="D2223" s="6"/>
      <c r="E2223" s="7"/>
      <c r="F2223" s="8"/>
    </row>
    <row r="2224" spans="1:6" ht="12.6" customHeight="1" x14ac:dyDescent="0.25">
      <c r="A2224" s="12"/>
      <c r="B2224" s="6"/>
      <c r="C2224" s="6"/>
      <c r="D2224" s="6"/>
      <c r="E2224" s="7"/>
      <c r="F2224" s="8"/>
    </row>
    <row r="2225" spans="1:6" ht="12.6" customHeight="1" x14ac:dyDescent="0.25">
      <c r="A2225" s="12"/>
      <c r="B2225" s="6"/>
      <c r="C2225" s="6"/>
      <c r="D2225" s="6"/>
      <c r="E2225" s="7"/>
      <c r="F2225" s="8"/>
    </row>
    <row r="2226" spans="1:6" ht="12.6" customHeight="1" x14ac:dyDescent="0.25">
      <c r="A2226" s="12"/>
      <c r="B2226" s="6"/>
      <c r="C2226" s="6"/>
      <c r="D2226" s="6"/>
      <c r="E2226" s="7"/>
      <c r="F2226" s="8"/>
    </row>
    <row r="2227" spans="1:6" ht="12.6" customHeight="1" x14ac:dyDescent="0.25">
      <c r="A2227" s="12"/>
      <c r="B2227" s="6"/>
      <c r="C2227" s="6"/>
      <c r="D2227" s="6"/>
      <c r="E2227" s="7"/>
      <c r="F2227" s="8"/>
    </row>
    <row r="2228" spans="1:6" ht="12.6" customHeight="1" x14ac:dyDescent="0.25">
      <c r="A2228" s="12"/>
      <c r="B2228" s="6"/>
      <c r="C2228" s="6"/>
      <c r="D2228" s="6"/>
      <c r="E2228" s="7"/>
      <c r="F2228" s="8"/>
    </row>
    <row r="2229" spans="1:6" ht="12.6" customHeight="1" x14ac:dyDescent="0.25">
      <c r="A2229" s="12"/>
      <c r="B2229" s="6"/>
      <c r="C2229" s="6"/>
      <c r="D2229" s="6"/>
      <c r="E2229" s="7"/>
      <c r="F2229" s="8"/>
    </row>
    <row r="2230" spans="1:6" ht="12.6" customHeight="1" x14ac:dyDescent="0.25">
      <c r="A2230" s="12"/>
      <c r="B2230" s="6"/>
      <c r="C2230" s="6"/>
      <c r="D2230" s="6"/>
      <c r="E2230" s="7"/>
      <c r="F2230" s="8"/>
    </row>
    <row r="2231" spans="1:6" ht="12.6" customHeight="1" x14ac:dyDescent="0.25">
      <c r="A2231" s="12"/>
      <c r="B2231" s="6"/>
      <c r="C2231" s="6"/>
      <c r="D2231" s="6"/>
      <c r="E2231" s="7"/>
      <c r="F2231" s="8"/>
    </row>
    <row r="2232" spans="1:6" ht="12.6" customHeight="1" x14ac:dyDescent="0.25">
      <c r="A2232" s="12"/>
      <c r="B2232" s="6"/>
      <c r="C2232" s="6"/>
      <c r="D2232" s="6"/>
      <c r="E2232" s="7"/>
      <c r="F2232" s="8"/>
    </row>
    <row r="2233" spans="1:6" ht="12.6" customHeight="1" x14ac:dyDescent="0.25">
      <c r="A2233" s="12"/>
      <c r="B2233" s="6"/>
      <c r="C2233" s="6"/>
      <c r="D2233" s="6"/>
      <c r="E2233" s="7"/>
      <c r="F2233" s="8"/>
    </row>
    <row r="2234" spans="1:6" ht="12.6" customHeight="1" x14ac:dyDescent="0.25">
      <c r="A2234" s="12"/>
      <c r="B2234" s="6"/>
      <c r="C2234" s="6"/>
      <c r="D2234" s="6"/>
      <c r="E2234" s="7"/>
      <c r="F2234" s="8"/>
    </row>
    <row r="2235" spans="1:6" ht="12.6" customHeight="1" x14ac:dyDescent="0.25">
      <c r="A2235" s="12"/>
      <c r="B2235" s="6"/>
      <c r="C2235" s="6"/>
      <c r="D2235" s="6"/>
      <c r="E2235" s="7"/>
      <c r="F2235" s="8"/>
    </row>
    <row r="2236" spans="1:6" ht="12.6" customHeight="1" x14ac:dyDescent="0.25">
      <c r="A2236" s="12"/>
      <c r="B2236" s="6"/>
      <c r="C2236" s="6"/>
      <c r="D2236" s="6"/>
      <c r="E2236" s="7"/>
      <c r="F2236" s="8"/>
    </row>
    <row r="2237" spans="1:6" ht="12.6" customHeight="1" x14ac:dyDescent="0.25">
      <c r="A2237" s="12"/>
      <c r="B2237" s="6"/>
      <c r="C2237" s="6"/>
      <c r="D2237" s="6"/>
      <c r="E2237" s="7"/>
      <c r="F2237" s="8"/>
    </row>
    <row r="2238" spans="1:6" ht="12.6" customHeight="1" x14ac:dyDescent="0.25">
      <c r="A2238" s="12"/>
      <c r="B2238" s="6"/>
      <c r="C2238" s="6"/>
      <c r="D2238" s="6"/>
      <c r="E2238" s="7"/>
      <c r="F2238" s="8"/>
    </row>
    <row r="2239" spans="1:6" ht="12.6" customHeight="1" x14ac:dyDescent="0.25">
      <c r="A2239" s="12"/>
      <c r="B2239" s="6"/>
      <c r="C2239" s="6"/>
      <c r="D2239" s="6"/>
      <c r="E2239" s="7"/>
      <c r="F2239" s="8"/>
    </row>
    <row r="2240" spans="1:6" ht="12.6" customHeight="1" x14ac:dyDescent="0.25">
      <c r="A2240" s="12"/>
      <c r="B2240" s="6"/>
      <c r="C2240" s="6"/>
      <c r="D2240" s="6"/>
      <c r="E2240" s="7"/>
      <c r="F2240" s="8"/>
    </row>
    <row r="2241" spans="1:6" ht="12.6" customHeight="1" x14ac:dyDescent="0.25">
      <c r="A2241" s="12"/>
      <c r="B2241" s="6"/>
      <c r="C2241" s="6"/>
      <c r="D2241" s="6"/>
      <c r="E2241" s="7"/>
      <c r="F2241" s="8"/>
    </row>
    <row r="2242" spans="1:6" ht="12.6" customHeight="1" x14ac:dyDescent="0.25">
      <c r="A2242" s="12"/>
      <c r="B2242" s="6"/>
      <c r="C2242" s="6"/>
      <c r="D2242" s="6"/>
      <c r="E2242" s="7"/>
      <c r="F2242" s="8"/>
    </row>
    <row r="2243" spans="1:6" ht="12.6" customHeight="1" x14ac:dyDescent="0.25">
      <c r="A2243" s="12"/>
      <c r="B2243" s="6"/>
      <c r="C2243" s="6"/>
      <c r="D2243" s="6"/>
      <c r="E2243" s="7"/>
      <c r="F2243" s="8"/>
    </row>
    <row r="2244" spans="1:6" ht="12.6" customHeight="1" x14ac:dyDescent="0.25">
      <c r="A2244" s="12"/>
      <c r="B2244" s="6"/>
      <c r="C2244" s="6"/>
      <c r="D2244" s="6"/>
      <c r="E2244" s="7"/>
      <c r="F2244" s="8"/>
    </row>
    <row r="2245" spans="1:6" ht="12.6" customHeight="1" x14ac:dyDescent="0.25">
      <c r="A2245" s="12"/>
      <c r="B2245" s="6"/>
      <c r="C2245" s="6"/>
      <c r="D2245" s="6"/>
      <c r="E2245" s="7"/>
      <c r="F2245" s="8"/>
    </row>
    <row r="2246" spans="1:6" ht="12.6" customHeight="1" x14ac:dyDescent="0.25">
      <c r="A2246" s="12"/>
      <c r="B2246" s="6"/>
      <c r="C2246" s="6"/>
      <c r="D2246" s="6"/>
      <c r="E2246" s="7"/>
      <c r="F2246" s="8"/>
    </row>
    <row r="2247" spans="1:6" ht="12.6" customHeight="1" x14ac:dyDescent="0.25">
      <c r="A2247" s="12"/>
      <c r="B2247" s="6"/>
      <c r="C2247" s="6"/>
      <c r="D2247" s="6"/>
      <c r="E2247" s="7"/>
      <c r="F2247" s="8"/>
    </row>
    <row r="2248" spans="1:6" ht="12.6" customHeight="1" x14ac:dyDescent="0.25">
      <c r="A2248" s="12"/>
      <c r="B2248" s="6"/>
      <c r="C2248" s="6"/>
      <c r="D2248" s="6"/>
      <c r="E2248" s="7"/>
      <c r="F2248" s="8"/>
    </row>
    <row r="2249" spans="1:6" ht="12.6" customHeight="1" x14ac:dyDescent="0.25">
      <c r="A2249" s="12"/>
      <c r="B2249" s="6"/>
      <c r="C2249" s="6"/>
      <c r="D2249" s="6"/>
      <c r="E2249" s="7"/>
      <c r="F2249" s="8"/>
    </row>
    <row r="2250" spans="1:6" ht="12.6" customHeight="1" x14ac:dyDescent="0.25">
      <c r="A2250" s="12"/>
      <c r="B2250" s="6"/>
      <c r="C2250" s="6"/>
      <c r="D2250" s="6"/>
      <c r="E2250" s="7"/>
      <c r="F2250" s="8"/>
    </row>
    <row r="2251" spans="1:6" ht="12.6" customHeight="1" x14ac:dyDescent="0.25">
      <c r="A2251" s="12"/>
      <c r="B2251" s="6"/>
      <c r="C2251" s="6"/>
      <c r="D2251" s="6"/>
      <c r="E2251" s="7"/>
      <c r="F2251" s="8"/>
    </row>
    <row r="2252" spans="1:6" ht="12.6" customHeight="1" x14ac:dyDescent="0.25">
      <c r="A2252" s="12"/>
      <c r="B2252" s="6"/>
      <c r="C2252" s="6"/>
      <c r="D2252" s="6"/>
      <c r="E2252" s="7"/>
      <c r="F2252" s="8"/>
    </row>
    <row r="2253" spans="1:6" ht="12.6" customHeight="1" x14ac:dyDescent="0.25">
      <c r="A2253" s="12"/>
      <c r="B2253" s="6"/>
      <c r="C2253" s="6"/>
      <c r="D2253" s="6"/>
      <c r="E2253" s="7"/>
      <c r="F2253" s="8"/>
    </row>
    <row r="2254" spans="1:6" ht="12.6" customHeight="1" x14ac:dyDescent="0.25">
      <c r="A2254" s="12"/>
      <c r="B2254" s="6"/>
      <c r="C2254" s="6"/>
      <c r="D2254" s="6"/>
      <c r="E2254" s="7"/>
      <c r="F2254" s="8"/>
    </row>
    <row r="2255" spans="1:6" ht="12.6" customHeight="1" x14ac:dyDescent="0.25">
      <c r="A2255" s="12"/>
      <c r="B2255" s="6"/>
      <c r="C2255" s="6"/>
      <c r="D2255" s="6"/>
      <c r="E2255" s="7"/>
      <c r="F2255" s="8"/>
    </row>
    <row r="2256" spans="1:6" ht="12.6" customHeight="1" x14ac:dyDescent="0.25">
      <c r="A2256" s="12"/>
      <c r="B2256" s="6"/>
      <c r="C2256" s="6"/>
      <c r="D2256" s="6"/>
      <c r="E2256" s="7"/>
      <c r="F2256" s="8"/>
    </row>
    <row r="2257" spans="1:6" ht="12.6" customHeight="1" x14ac:dyDescent="0.25">
      <c r="A2257" s="12"/>
      <c r="B2257" s="6"/>
      <c r="C2257" s="6"/>
      <c r="D2257" s="6"/>
      <c r="E2257" s="7"/>
      <c r="F2257" s="8"/>
    </row>
    <row r="2258" spans="1:6" ht="12.6" customHeight="1" x14ac:dyDescent="0.25">
      <c r="A2258" s="12"/>
      <c r="B2258" s="6"/>
      <c r="C2258" s="6"/>
      <c r="D2258" s="6"/>
      <c r="E2258" s="7"/>
      <c r="F2258" s="8"/>
    </row>
    <row r="2259" spans="1:6" ht="12.6" customHeight="1" x14ac:dyDescent="0.25">
      <c r="A2259" s="12"/>
      <c r="B2259" s="6"/>
      <c r="C2259" s="6"/>
      <c r="D2259" s="6"/>
      <c r="E2259" s="7"/>
      <c r="F2259" s="8"/>
    </row>
    <row r="2260" spans="1:6" ht="12.6" customHeight="1" x14ac:dyDescent="0.25">
      <c r="A2260" s="12"/>
      <c r="B2260" s="6"/>
      <c r="C2260" s="6"/>
      <c r="D2260" s="6"/>
      <c r="E2260" s="7"/>
      <c r="F2260" s="8"/>
    </row>
    <row r="2261" spans="1:6" ht="12.6" customHeight="1" x14ac:dyDescent="0.25">
      <c r="A2261" s="12"/>
      <c r="B2261" s="6"/>
      <c r="C2261" s="6"/>
      <c r="D2261" s="6"/>
      <c r="E2261" s="7"/>
      <c r="F2261" s="8"/>
    </row>
    <row r="2262" spans="1:6" ht="12.6" customHeight="1" x14ac:dyDescent="0.25">
      <c r="A2262" s="12"/>
      <c r="B2262" s="6"/>
      <c r="C2262" s="6"/>
      <c r="D2262" s="6"/>
      <c r="E2262" s="7"/>
      <c r="F2262" s="8"/>
    </row>
    <row r="2263" spans="1:6" ht="12.6" customHeight="1" x14ac:dyDescent="0.25">
      <c r="A2263" s="12"/>
      <c r="B2263" s="6"/>
      <c r="C2263" s="6"/>
      <c r="D2263" s="6"/>
      <c r="E2263" s="7"/>
      <c r="F2263" s="8"/>
    </row>
    <row r="2264" spans="1:6" ht="12.6" customHeight="1" x14ac:dyDescent="0.25">
      <c r="A2264" s="12"/>
      <c r="B2264" s="6"/>
      <c r="C2264" s="6"/>
      <c r="D2264" s="6"/>
      <c r="E2264" s="7"/>
      <c r="F2264" s="8"/>
    </row>
    <row r="2265" spans="1:6" ht="12.6" customHeight="1" x14ac:dyDescent="0.25">
      <c r="A2265" s="12"/>
      <c r="B2265" s="6"/>
      <c r="C2265" s="6"/>
      <c r="D2265" s="6"/>
      <c r="E2265" s="7"/>
      <c r="F2265" s="8"/>
    </row>
    <row r="2266" spans="1:6" ht="12.6" customHeight="1" x14ac:dyDescent="0.25">
      <c r="A2266" s="12"/>
      <c r="B2266" s="6"/>
      <c r="C2266" s="6"/>
      <c r="D2266" s="6"/>
      <c r="E2266" s="7"/>
      <c r="F2266" s="8"/>
    </row>
    <row r="2267" spans="1:6" ht="12.6" customHeight="1" x14ac:dyDescent="0.25">
      <c r="A2267" s="12"/>
      <c r="B2267" s="6"/>
      <c r="C2267" s="6"/>
      <c r="D2267" s="6"/>
      <c r="E2267" s="7"/>
      <c r="F2267" s="8"/>
    </row>
    <row r="2268" spans="1:6" ht="12.6" customHeight="1" x14ac:dyDescent="0.25">
      <c r="A2268" s="12"/>
      <c r="B2268" s="6"/>
      <c r="C2268" s="6"/>
      <c r="D2268" s="6"/>
      <c r="E2268" s="7"/>
      <c r="F2268" s="8"/>
    </row>
    <row r="2269" spans="1:6" ht="12.6" customHeight="1" x14ac:dyDescent="0.25">
      <c r="A2269" s="12"/>
      <c r="B2269" s="6"/>
      <c r="C2269" s="6"/>
      <c r="D2269" s="6"/>
      <c r="E2269" s="7"/>
      <c r="F2269" s="8"/>
    </row>
    <row r="2270" spans="1:6" ht="12.6" customHeight="1" x14ac:dyDescent="0.25">
      <c r="A2270" s="12"/>
      <c r="B2270" s="6"/>
      <c r="C2270" s="6"/>
      <c r="D2270" s="6"/>
      <c r="E2270" s="7"/>
      <c r="F2270" s="8"/>
    </row>
    <row r="2271" spans="1:6" ht="12.6" customHeight="1" x14ac:dyDescent="0.25">
      <c r="A2271" s="12"/>
      <c r="B2271" s="6"/>
      <c r="C2271" s="6"/>
      <c r="D2271" s="6"/>
      <c r="E2271" s="7"/>
      <c r="F2271" s="8"/>
    </row>
    <row r="2272" spans="1:6" ht="12.6" customHeight="1" x14ac:dyDescent="0.25">
      <c r="A2272" s="12"/>
      <c r="B2272" s="6"/>
      <c r="C2272" s="6"/>
      <c r="D2272" s="6"/>
      <c r="E2272" s="7"/>
      <c r="F2272" s="8"/>
    </row>
    <row r="2273" spans="1:6" ht="12.6" customHeight="1" x14ac:dyDescent="0.25">
      <c r="A2273" s="12"/>
      <c r="B2273" s="6"/>
      <c r="C2273" s="6"/>
      <c r="D2273" s="6"/>
      <c r="E2273" s="7"/>
      <c r="F2273" s="8"/>
    </row>
    <row r="2274" spans="1:6" ht="12.6" customHeight="1" x14ac:dyDescent="0.25">
      <c r="A2274" s="12"/>
      <c r="B2274" s="6"/>
      <c r="C2274" s="6"/>
      <c r="D2274" s="6"/>
      <c r="E2274" s="7"/>
      <c r="F2274" s="8"/>
    </row>
    <row r="2275" spans="1:6" ht="12.6" customHeight="1" x14ac:dyDescent="0.25">
      <c r="A2275" s="12"/>
      <c r="B2275" s="6"/>
      <c r="C2275" s="6"/>
      <c r="D2275" s="6"/>
      <c r="E2275" s="7"/>
      <c r="F2275" s="8"/>
    </row>
    <row r="2276" spans="1:6" ht="12.6" customHeight="1" x14ac:dyDescent="0.25">
      <c r="A2276" s="12"/>
      <c r="B2276" s="6"/>
      <c r="C2276" s="6"/>
      <c r="D2276" s="6"/>
      <c r="E2276" s="7"/>
      <c r="F2276" s="8"/>
    </row>
    <row r="2277" spans="1:6" ht="12.6" customHeight="1" x14ac:dyDescent="0.25">
      <c r="A2277" s="12"/>
      <c r="B2277" s="6"/>
      <c r="C2277" s="6"/>
      <c r="D2277" s="6"/>
      <c r="E2277" s="7"/>
      <c r="F2277" s="8"/>
    </row>
    <row r="2278" spans="1:6" ht="12.6" customHeight="1" x14ac:dyDescent="0.25">
      <c r="A2278" s="12"/>
      <c r="B2278" s="6"/>
      <c r="C2278" s="6"/>
      <c r="D2278" s="6"/>
      <c r="E2278" s="7"/>
      <c r="F2278" s="8"/>
    </row>
    <row r="2279" spans="1:6" ht="12.6" customHeight="1" x14ac:dyDescent="0.25">
      <c r="A2279" s="12"/>
      <c r="B2279" s="6"/>
      <c r="C2279" s="6"/>
      <c r="D2279" s="6"/>
      <c r="E2279" s="7"/>
      <c r="F2279" s="8"/>
    </row>
    <row r="2280" spans="1:6" ht="12.6" customHeight="1" x14ac:dyDescent="0.25">
      <c r="A2280" s="12"/>
      <c r="B2280" s="6"/>
      <c r="C2280" s="6"/>
      <c r="D2280" s="6"/>
      <c r="E2280" s="7"/>
      <c r="F2280" s="8"/>
    </row>
    <row r="2281" spans="1:6" ht="12.6" customHeight="1" x14ac:dyDescent="0.25">
      <c r="A2281" s="12"/>
      <c r="B2281" s="6"/>
      <c r="C2281" s="6"/>
      <c r="D2281" s="6"/>
      <c r="E2281" s="7"/>
      <c r="F2281" s="8"/>
    </row>
    <row r="2282" spans="1:6" ht="12.6" customHeight="1" x14ac:dyDescent="0.25">
      <c r="A2282" s="12"/>
      <c r="B2282" s="6"/>
      <c r="C2282" s="6"/>
      <c r="D2282" s="6"/>
      <c r="E2282" s="7"/>
      <c r="F2282" s="8"/>
    </row>
    <row r="2283" spans="1:6" ht="12.6" customHeight="1" x14ac:dyDescent="0.25">
      <c r="A2283" s="12"/>
      <c r="B2283" s="6"/>
      <c r="C2283" s="6"/>
      <c r="D2283" s="6"/>
      <c r="E2283" s="7"/>
      <c r="F2283" s="8"/>
    </row>
    <row r="2284" spans="1:6" ht="12.6" customHeight="1" x14ac:dyDescent="0.25">
      <c r="A2284" s="6"/>
      <c r="B2284" s="6"/>
      <c r="C2284" s="6"/>
      <c r="D2284" s="6"/>
      <c r="E2284" s="7"/>
      <c r="F2284" s="8"/>
    </row>
    <row r="2285" spans="1:6" ht="12.6" customHeight="1" x14ac:dyDescent="0.25">
      <c r="A2285" s="6"/>
      <c r="B2285" s="6"/>
      <c r="C2285" s="6"/>
      <c r="D2285" s="6"/>
      <c r="E2285" s="7"/>
      <c r="F2285" s="8"/>
    </row>
    <row r="2286" spans="1:6" ht="12.6" customHeight="1" x14ac:dyDescent="0.25">
      <c r="A2286" s="6"/>
      <c r="B2286" s="6"/>
      <c r="C2286" s="6"/>
      <c r="D2286" s="6"/>
      <c r="E2286" s="7"/>
      <c r="F2286" s="8"/>
    </row>
    <row r="2287" spans="1:6" ht="12.6" customHeight="1" x14ac:dyDescent="0.25">
      <c r="A2287" s="6"/>
      <c r="B2287" s="6"/>
      <c r="C2287" s="6"/>
      <c r="D2287" s="6"/>
      <c r="E2287" s="7"/>
      <c r="F2287" s="8"/>
    </row>
    <row r="2288" spans="1:6" ht="12.6" customHeight="1" x14ac:dyDescent="0.25">
      <c r="A2288" s="6"/>
      <c r="B2288" s="6"/>
      <c r="C2288" s="6"/>
      <c r="D2288" s="6"/>
      <c r="E2288" s="7"/>
      <c r="F2288" s="8"/>
    </row>
    <row r="2289" spans="1:6" ht="12.6" customHeight="1" x14ac:dyDescent="0.25">
      <c r="A2289" s="6"/>
      <c r="B2289" s="6"/>
      <c r="C2289" s="6"/>
      <c r="D2289" s="6"/>
      <c r="E2289" s="7"/>
      <c r="F2289" s="8"/>
    </row>
    <row r="2290" spans="1:6" ht="12.6" customHeight="1" x14ac:dyDescent="0.25">
      <c r="A2290" s="6"/>
      <c r="B2290" s="6"/>
      <c r="C2290" s="6"/>
      <c r="D2290" s="6"/>
      <c r="E2290" s="7"/>
      <c r="F2290" s="8"/>
    </row>
    <row r="2291" spans="1:6" ht="12.6" customHeight="1" x14ac:dyDescent="0.25">
      <c r="A2291" s="6"/>
      <c r="B2291" s="6"/>
      <c r="C2291" s="6"/>
      <c r="D2291" s="6"/>
      <c r="E2291" s="7"/>
      <c r="F2291" s="8"/>
    </row>
    <row r="2292" spans="1:6" ht="12.6" customHeight="1" x14ac:dyDescent="0.25">
      <c r="A2292" s="6"/>
      <c r="B2292" s="6"/>
      <c r="C2292" s="6"/>
      <c r="D2292" s="6"/>
      <c r="E2292" s="7"/>
      <c r="F2292" s="8"/>
    </row>
    <row r="2293" spans="1:6" ht="12.6" customHeight="1" x14ac:dyDescent="0.25">
      <c r="A2293" s="6"/>
      <c r="B2293" s="6"/>
      <c r="C2293" s="6"/>
      <c r="D2293" s="6"/>
      <c r="E2293" s="7"/>
      <c r="F2293" s="8"/>
    </row>
    <row r="2294" spans="1:6" ht="12.6" customHeight="1" x14ac:dyDescent="0.25">
      <c r="A2294" s="6"/>
      <c r="B2294" s="6"/>
      <c r="C2294" s="6"/>
      <c r="D2294" s="6"/>
      <c r="E2294" s="7"/>
      <c r="F2294" s="8"/>
    </row>
    <row r="2295" spans="1:6" ht="12.6" customHeight="1" x14ac:dyDescent="0.25">
      <c r="A2295" s="12"/>
      <c r="B2295" s="6"/>
      <c r="C2295" s="6"/>
      <c r="D2295" s="6"/>
      <c r="E2295" s="7"/>
      <c r="F2295" s="8"/>
    </row>
    <row r="2296" spans="1:6" ht="12.6" customHeight="1" x14ac:dyDescent="0.25">
      <c r="A2296" s="6"/>
      <c r="B2296" s="6"/>
      <c r="C2296" s="6"/>
      <c r="D2296" s="6"/>
      <c r="E2296" s="7"/>
      <c r="F2296" s="8"/>
    </row>
    <row r="2297" spans="1:6" ht="12.6" customHeight="1" x14ac:dyDescent="0.25">
      <c r="A2297" s="6"/>
      <c r="B2297" s="6"/>
      <c r="C2297" s="6"/>
      <c r="D2297" s="6"/>
      <c r="E2297" s="7"/>
      <c r="F2297" s="8"/>
    </row>
    <row r="2298" spans="1:6" ht="12.6" customHeight="1" x14ac:dyDescent="0.25">
      <c r="A2298" s="6"/>
      <c r="B2298" s="6"/>
      <c r="C2298" s="6"/>
      <c r="D2298" s="6"/>
      <c r="E2298" s="7"/>
      <c r="F2298" s="8"/>
    </row>
    <row r="2299" spans="1:6" ht="12.6" customHeight="1" x14ac:dyDescent="0.25">
      <c r="A2299" s="6"/>
      <c r="B2299" s="6"/>
      <c r="C2299" s="6"/>
      <c r="D2299" s="6"/>
      <c r="E2299" s="7"/>
      <c r="F2299" s="8"/>
    </row>
    <row r="2300" spans="1:6" ht="12.6" customHeight="1" x14ac:dyDescent="0.25">
      <c r="A2300" s="6"/>
      <c r="B2300" s="6"/>
      <c r="C2300" s="6"/>
      <c r="D2300" s="6"/>
      <c r="E2300" s="7"/>
      <c r="F2300" s="8"/>
    </row>
    <row r="2301" spans="1:6" ht="12.6" customHeight="1" x14ac:dyDescent="0.25">
      <c r="A2301" s="6"/>
      <c r="B2301" s="6"/>
      <c r="C2301" s="6"/>
      <c r="D2301" s="6"/>
      <c r="E2301" s="7"/>
      <c r="F2301" s="8"/>
    </row>
    <row r="2302" spans="1:6" ht="12.6" customHeight="1" x14ac:dyDescent="0.25">
      <c r="A2302" s="6"/>
      <c r="B2302" s="6"/>
      <c r="C2302" s="6"/>
      <c r="D2302" s="6"/>
      <c r="E2302" s="7"/>
      <c r="F2302" s="8"/>
    </row>
    <row r="2303" spans="1:6" ht="12.6" customHeight="1" x14ac:dyDescent="0.25">
      <c r="A2303" s="6"/>
      <c r="B2303" s="6"/>
      <c r="C2303" s="6"/>
      <c r="D2303" s="6"/>
      <c r="E2303" s="7"/>
      <c r="F2303" s="8"/>
    </row>
    <row r="2304" spans="1:6" ht="12.6" customHeight="1" x14ac:dyDescent="0.25">
      <c r="A2304" s="6"/>
      <c r="B2304" s="6"/>
      <c r="C2304" s="6"/>
      <c r="D2304" s="6"/>
      <c r="E2304" s="7"/>
      <c r="F2304" s="8"/>
    </row>
    <row r="2305" spans="1:6" ht="12.6" customHeight="1" x14ac:dyDescent="0.25">
      <c r="A2305" s="6"/>
      <c r="B2305" s="6"/>
      <c r="C2305" s="6"/>
      <c r="D2305" s="6"/>
      <c r="E2305" s="7"/>
      <c r="F2305" s="8"/>
    </row>
    <row r="2306" spans="1:6" ht="12.6" customHeight="1" x14ac:dyDescent="0.25">
      <c r="A2306" s="12"/>
      <c r="B2306" s="6"/>
      <c r="C2306" s="6"/>
      <c r="D2306" s="6"/>
      <c r="E2306" s="7"/>
      <c r="F2306" s="8"/>
    </row>
    <row r="2307" spans="1:6" ht="12.6" customHeight="1" x14ac:dyDescent="0.25">
      <c r="A2307" s="12"/>
      <c r="B2307" s="6"/>
      <c r="C2307" s="6"/>
      <c r="D2307" s="6"/>
      <c r="E2307" s="7"/>
      <c r="F2307" s="8"/>
    </row>
    <row r="2308" spans="1:6" ht="12.6" customHeight="1" x14ac:dyDescent="0.25">
      <c r="A2308" s="12"/>
      <c r="B2308" s="6"/>
      <c r="C2308" s="6"/>
      <c r="D2308" s="6"/>
      <c r="E2308" s="7"/>
      <c r="F2308" s="8"/>
    </row>
    <row r="2309" spans="1:6" ht="12.6" customHeight="1" x14ac:dyDescent="0.25">
      <c r="A2309" s="12"/>
      <c r="B2309" s="6"/>
      <c r="C2309" s="6"/>
      <c r="D2309" s="6"/>
      <c r="E2309" s="7"/>
      <c r="F2309" s="8"/>
    </row>
    <row r="2310" spans="1:6" ht="12.6" customHeight="1" x14ac:dyDescent="0.25">
      <c r="A2310" s="12"/>
      <c r="B2310" s="6"/>
      <c r="C2310" s="6"/>
      <c r="D2310" s="6"/>
      <c r="E2310" s="7"/>
      <c r="F2310" s="8"/>
    </row>
    <row r="2311" spans="1:6" ht="12.6" customHeight="1" x14ac:dyDescent="0.25">
      <c r="A2311" s="12"/>
      <c r="B2311" s="6"/>
      <c r="C2311" s="6"/>
      <c r="D2311" s="6"/>
      <c r="E2311" s="7"/>
      <c r="F2311" s="8"/>
    </row>
    <row r="2312" spans="1:6" ht="12.6" customHeight="1" x14ac:dyDescent="0.25">
      <c r="A2312" s="12"/>
      <c r="B2312" s="6"/>
      <c r="C2312" s="6"/>
      <c r="D2312" s="6"/>
      <c r="E2312" s="7"/>
      <c r="F2312" s="8"/>
    </row>
    <row r="2313" spans="1:6" ht="12.6" customHeight="1" x14ac:dyDescent="0.25">
      <c r="A2313" s="12"/>
      <c r="B2313" s="6"/>
      <c r="C2313" s="6"/>
      <c r="D2313" s="6"/>
      <c r="E2313" s="7"/>
      <c r="F2313" s="8"/>
    </row>
    <row r="2314" spans="1:6" ht="12.6" customHeight="1" x14ac:dyDescent="0.25">
      <c r="A2314" s="12"/>
      <c r="B2314" s="6"/>
      <c r="C2314" s="6"/>
      <c r="D2314" s="6"/>
      <c r="E2314" s="7"/>
      <c r="F2314" s="8"/>
    </row>
    <row r="2315" spans="1:6" ht="12.6" customHeight="1" x14ac:dyDescent="0.25">
      <c r="A2315" s="12"/>
      <c r="B2315" s="6"/>
      <c r="C2315" s="6"/>
      <c r="D2315" s="6"/>
      <c r="E2315" s="7"/>
      <c r="F2315" s="8"/>
    </row>
    <row r="2316" spans="1:6" ht="12.6" customHeight="1" x14ac:dyDescent="0.25">
      <c r="A2316" s="12"/>
      <c r="B2316" s="6"/>
      <c r="C2316" s="6"/>
      <c r="D2316" s="6"/>
      <c r="E2316" s="7"/>
      <c r="F2316" s="8"/>
    </row>
    <row r="2317" spans="1:6" ht="12.6" customHeight="1" x14ac:dyDescent="0.25">
      <c r="A2317" s="12"/>
      <c r="B2317" s="6"/>
      <c r="C2317" s="6"/>
      <c r="D2317" s="6"/>
      <c r="E2317" s="7"/>
      <c r="F2317" s="8"/>
    </row>
    <row r="2318" spans="1:6" ht="12.6" customHeight="1" x14ac:dyDescent="0.25">
      <c r="A2318" s="12"/>
      <c r="B2318" s="6"/>
      <c r="C2318" s="6"/>
      <c r="D2318" s="6"/>
      <c r="E2318" s="7"/>
      <c r="F2318" s="8"/>
    </row>
    <row r="2319" spans="1:6" ht="12.6" customHeight="1" x14ac:dyDescent="0.25">
      <c r="A2319" s="12"/>
      <c r="B2319" s="6"/>
      <c r="C2319" s="6"/>
      <c r="D2319" s="6"/>
      <c r="E2319" s="7"/>
      <c r="F2319" s="8"/>
    </row>
    <row r="2320" spans="1:6" ht="12.6" customHeight="1" x14ac:dyDescent="0.25">
      <c r="A2320" s="12"/>
      <c r="B2320" s="6"/>
      <c r="C2320" s="6"/>
      <c r="D2320" s="6"/>
      <c r="E2320" s="7"/>
      <c r="F2320" s="8"/>
    </row>
    <row r="2321" spans="1:6" ht="12.6" customHeight="1" x14ac:dyDescent="0.25">
      <c r="A2321" s="12"/>
      <c r="B2321" s="6"/>
      <c r="C2321" s="6"/>
      <c r="D2321" s="6"/>
      <c r="E2321" s="7"/>
      <c r="F2321" s="8"/>
    </row>
    <row r="2322" spans="1:6" ht="12.6" customHeight="1" x14ac:dyDescent="0.25">
      <c r="A2322" s="12"/>
      <c r="B2322" s="6"/>
      <c r="C2322" s="6"/>
      <c r="D2322" s="6"/>
      <c r="E2322" s="7"/>
      <c r="F2322" s="8"/>
    </row>
    <row r="2323" spans="1:6" ht="12.6" customHeight="1" x14ac:dyDescent="0.25">
      <c r="A2323" s="12"/>
      <c r="B2323" s="6"/>
      <c r="C2323" s="6"/>
      <c r="D2323" s="6"/>
      <c r="E2323" s="7"/>
      <c r="F2323" s="8"/>
    </row>
    <row r="2324" spans="1:6" ht="12.6" customHeight="1" x14ac:dyDescent="0.25">
      <c r="A2324" s="6"/>
      <c r="B2324" s="6"/>
      <c r="C2324" s="6"/>
      <c r="D2324" s="6"/>
      <c r="E2324" s="7"/>
      <c r="F2324" s="8"/>
    </row>
    <row r="2325" spans="1:6" ht="12.6" customHeight="1" x14ac:dyDescent="0.25">
      <c r="A2325" s="6"/>
      <c r="B2325" s="6"/>
      <c r="C2325" s="6"/>
      <c r="D2325" s="6"/>
      <c r="E2325" s="7"/>
      <c r="F2325" s="8"/>
    </row>
    <row r="2326" spans="1:6" ht="12.6" customHeight="1" x14ac:dyDescent="0.25">
      <c r="A2326" s="6"/>
      <c r="B2326" s="6"/>
      <c r="C2326" s="6"/>
      <c r="D2326" s="6"/>
      <c r="E2326" s="7"/>
      <c r="F2326" s="8"/>
    </row>
    <row r="2327" spans="1:6" ht="12.6" customHeight="1" x14ac:dyDescent="0.25">
      <c r="A2327" s="6"/>
      <c r="B2327" s="6"/>
      <c r="C2327" s="6"/>
      <c r="D2327" s="6"/>
      <c r="E2327" s="7"/>
      <c r="F2327" s="8"/>
    </row>
    <row r="2328" spans="1:6" ht="12.6" customHeight="1" x14ac:dyDescent="0.25">
      <c r="A2328" s="6"/>
      <c r="B2328" s="6"/>
      <c r="C2328" s="6"/>
      <c r="D2328" s="6"/>
      <c r="E2328" s="7"/>
      <c r="F2328" s="8"/>
    </row>
    <row r="2329" spans="1:6" ht="12.6" customHeight="1" x14ac:dyDescent="0.25">
      <c r="A2329" s="6"/>
      <c r="B2329" s="6"/>
      <c r="C2329" s="6"/>
      <c r="D2329" s="6"/>
      <c r="E2329" s="7"/>
      <c r="F2329" s="8"/>
    </row>
    <row r="2330" spans="1:6" ht="12.6" customHeight="1" x14ac:dyDescent="0.25">
      <c r="A2330" s="6"/>
      <c r="B2330" s="6"/>
      <c r="C2330" s="6"/>
      <c r="D2330" s="6"/>
      <c r="E2330" s="7"/>
      <c r="F2330" s="8"/>
    </row>
    <row r="2331" spans="1:6" ht="12.6" customHeight="1" x14ac:dyDescent="0.25">
      <c r="A2331" s="6"/>
      <c r="B2331" s="6"/>
      <c r="C2331" s="6"/>
      <c r="D2331" s="6"/>
      <c r="E2331" s="7"/>
      <c r="F2331" s="8"/>
    </row>
    <row r="2332" spans="1:6" ht="12.6" customHeight="1" x14ac:dyDescent="0.25">
      <c r="A2332" s="6"/>
      <c r="B2332" s="6"/>
      <c r="C2332" s="6"/>
      <c r="D2332" s="6"/>
      <c r="E2332" s="7"/>
      <c r="F2332" s="8"/>
    </row>
    <row r="2333" spans="1:6" ht="12.6" customHeight="1" x14ac:dyDescent="0.25">
      <c r="A2333" s="6"/>
      <c r="B2333" s="6"/>
      <c r="C2333" s="6"/>
      <c r="D2333" s="6"/>
      <c r="E2333" s="7"/>
      <c r="F2333" s="8"/>
    </row>
    <row r="2334" spans="1:6" ht="12.6" customHeight="1" x14ac:dyDescent="0.25">
      <c r="A2334" s="6"/>
      <c r="B2334" s="6"/>
      <c r="C2334" s="6"/>
      <c r="D2334" s="6"/>
      <c r="E2334" s="7"/>
      <c r="F2334" s="8"/>
    </row>
    <row r="2335" spans="1:6" ht="12.6" customHeight="1" x14ac:dyDescent="0.25">
      <c r="A2335" s="12"/>
      <c r="B2335" s="6"/>
      <c r="C2335" s="6"/>
      <c r="D2335" s="6"/>
      <c r="E2335" s="7"/>
      <c r="F2335" s="8"/>
    </row>
    <row r="2336" spans="1:6" ht="12.6" customHeight="1" x14ac:dyDescent="0.25">
      <c r="A2336" s="12"/>
      <c r="B2336" s="6"/>
      <c r="C2336" s="6"/>
      <c r="D2336" s="6"/>
      <c r="E2336" s="10"/>
      <c r="F2336" s="8"/>
    </row>
    <row r="2337" spans="1:6" ht="12.6" customHeight="1" x14ac:dyDescent="0.25">
      <c r="A2337" s="12"/>
      <c r="B2337" s="6"/>
      <c r="C2337" s="6"/>
      <c r="D2337" s="6"/>
      <c r="E2337" s="7"/>
      <c r="F2337" s="8"/>
    </row>
    <row r="2338" spans="1:6" ht="12.6" customHeight="1" x14ac:dyDescent="0.25">
      <c r="A2338" s="6"/>
      <c r="B2338" s="6"/>
      <c r="C2338" s="6"/>
      <c r="D2338" s="6"/>
      <c r="E2338" s="7"/>
      <c r="F2338" s="8"/>
    </row>
    <row r="2339" spans="1:6" ht="12.6" customHeight="1" x14ac:dyDescent="0.25">
      <c r="A2339" s="6"/>
      <c r="B2339" s="6"/>
      <c r="C2339" s="6"/>
      <c r="D2339" s="6"/>
      <c r="E2339" s="7"/>
      <c r="F2339" s="8"/>
    </row>
    <row r="2340" spans="1:6" ht="12.6" customHeight="1" x14ac:dyDescent="0.25">
      <c r="A2340" s="6"/>
      <c r="B2340" s="6"/>
      <c r="C2340" s="6"/>
      <c r="D2340" s="6"/>
      <c r="E2340" s="7"/>
      <c r="F2340" s="8"/>
    </row>
    <row r="2341" spans="1:6" ht="12.6" customHeight="1" x14ac:dyDescent="0.25">
      <c r="A2341" s="6"/>
      <c r="B2341" s="6"/>
      <c r="C2341" s="6"/>
      <c r="D2341" s="6"/>
      <c r="E2341" s="7"/>
      <c r="F2341" s="8"/>
    </row>
    <row r="2342" spans="1:6" ht="12.6" customHeight="1" x14ac:dyDescent="0.25">
      <c r="A2342" s="6"/>
      <c r="B2342" s="6"/>
      <c r="C2342" s="6"/>
      <c r="D2342" s="6"/>
      <c r="E2342" s="7"/>
      <c r="F2342" s="8"/>
    </row>
    <row r="2343" spans="1:6" ht="12.6" customHeight="1" x14ac:dyDescent="0.25">
      <c r="A2343" s="6"/>
      <c r="B2343" s="6"/>
      <c r="C2343" s="6"/>
      <c r="D2343" s="6"/>
      <c r="E2343" s="7"/>
      <c r="F2343" s="8"/>
    </row>
    <row r="2344" spans="1:6" ht="12.6" customHeight="1" x14ac:dyDescent="0.25">
      <c r="A2344" s="6"/>
      <c r="B2344" s="6"/>
      <c r="C2344" s="6"/>
      <c r="D2344" s="6"/>
      <c r="E2344" s="7"/>
      <c r="F2344" s="8"/>
    </row>
    <row r="2345" spans="1:6" ht="12.6" customHeight="1" x14ac:dyDescent="0.25">
      <c r="A2345" s="12"/>
      <c r="B2345" s="6"/>
      <c r="C2345" s="6"/>
      <c r="D2345" s="6"/>
      <c r="E2345" s="7"/>
      <c r="F2345" s="8"/>
    </row>
    <row r="2346" spans="1:6" ht="12.6" customHeight="1" x14ac:dyDescent="0.25">
      <c r="A2346" s="12"/>
      <c r="B2346" s="6"/>
      <c r="C2346" s="6"/>
      <c r="D2346" s="6"/>
      <c r="E2346" s="7"/>
      <c r="F2346" s="8"/>
    </row>
    <row r="2347" spans="1:6" ht="12.6" customHeight="1" x14ac:dyDescent="0.25">
      <c r="A2347" s="12"/>
      <c r="B2347" s="6"/>
      <c r="C2347" s="6"/>
      <c r="D2347" s="6"/>
      <c r="E2347" s="7"/>
      <c r="F2347" s="8"/>
    </row>
    <row r="2348" spans="1:6" ht="12.6" customHeight="1" x14ac:dyDescent="0.25">
      <c r="A2348" s="12"/>
      <c r="B2348" s="6"/>
      <c r="C2348" s="6"/>
      <c r="D2348" s="6"/>
      <c r="E2348" s="7"/>
      <c r="F2348" s="8"/>
    </row>
    <row r="2349" spans="1:6" ht="12.6" customHeight="1" x14ac:dyDescent="0.25">
      <c r="A2349" s="12"/>
      <c r="B2349" s="6"/>
      <c r="C2349" s="6"/>
      <c r="D2349" s="6"/>
      <c r="E2349" s="7"/>
      <c r="F2349" s="8"/>
    </row>
    <row r="2350" spans="1:6" ht="12.6" customHeight="1" x14ac:dyDescent="0.25">
      <c r="A2350" s="12"/>
      <c r="B2350" s="6"/>
      <c r="C2350" s="6"/>
      <c r="D2350" s="6"/>
      <c r="E2350" s="7"/>
      <c r="F2350" s="8"/>
    </row>
    <row r="2351" spans="1:6" ht="12.6" customHeight="1" x14ac:dyDescent="0.25">
      <c r="A2351" s="12"/>
      <c r="B2351" s="6"/>
      <c r="C2351" s="6"/>
      <c r="D2351" s="6"/>
      <c r="E2351" s="7"/>
      <c r="F2351" s="8"/>
    </row>
    <row r="2352" spans="1:6" ht="12.6" customHeight="1" x14ac:dyDescent="0.25">
      <c r="A2352" s="12"/>
      <c r="B2352" s="6"/>
      <c r="C2352" s="6"/>
      <c r="D2352" s="6"/>
      <c r="E2352" s="7"/>
      <c r="F2352" s="8"/>
    </row>
    <row r="2353" spans="1:6" ht="12.6" customHeight="1" x14ac:dyDescent="0.25">
      <c r="A2353" s="12"/>
      <c r="B2353" s="6"/>
      <c r="C2353" s="6"/>
      <c r="D2353" s="6"/>
      <c r="E2353" s="7"/>
      <c r="F2353" s="8"/>
    </row>
    <row r="2354" spans="1:6" ht="12.6" customHeight="1" x14ac:dyDescent="0.25">
      <c r="A2354" s="12"/>
      <c r="B2354" s="6"/>
      <c r="C2354" s="6"/>
      <c r="D2354" s="6"/>
      <c r="E2354" s="7"/>
      <c r="F2354" s="8"/>
    </row>
    <row r="2355" spans="1:6" ht="12.6" customHeight="1" x14ac:dyDescent="0.25">
      <c r="A2355" s="12"/>
      <c r="B2355" s="6"/>
      <c r="C2355" s="6"/>
      <c r="D2355" s="6"/>
      <c r="E2355" s="7"/>
      <c r="F2355" s="8"/>
    </row>
    <row r="2356" spans="1:6" ht="12.6" customHeight="1" x14ac:dyDescent="0.25">
      <c r="A2356" s="12"/>
      <c r="B2356" s="6"/>
      <c r="C2356" s="6"/>
      <c r="D2356" s="6"/>
      <c r="E2356" s="7"/>
      <c r="F2356" s="8"/>
    </row>
    <row r="2357" spans="1:6" ht="12.6" customHeight="1" x14ac:dyDescent="0.25">
      <c r="A2357" s="12"/>
      <c r="B2357" s="6"/>
      <c r="C2357" s="6"/>
      <c r="D2357" s="6"/>
      <c r="E2357" s="7"/>
      <c r="F2357" s="8"/>
    </row>
    <row r="2358" spans="1:6" ht="12.6" customHeight="1" x14ac:dyDescent="0.25">
      <c r="A2358" s="12"/>
      <c r="B2358" s="6"/>
      <c r="C2358" s="6"/>
      <c r="D2358" s="6"/>
      <c r="E2358" s="7"/>
      <c r="F2358" s="8"/>
    </row>
    <row r="2359" spans="1:6" ht="12.6" customHeight="1" x14ac:dyDescent="0.25">
      <c r="A2359" s="12"/>
      <c r="B2359" s="6"/>
      <c r="C2359" s="6"/>
      <c r="D2359" s="6"/>
      <c r="E2359" s="7"/>
      <c r="F2359" s="8"/>
    </row>
    <row r="2360" spans="1:6" ht="12.6" customHeight="1" x14ac:dyDescent="0.25">
      <c r="A2360" s="12"/>
      <c r="B2360" s="6"/>
      <c r="C2360" s="6"/>
      <c r="D2360" s="6"/>
      <c r="E2360" s="7"/>
      <c r="F2360" s="8"/>
    </row>
    <row r="2361" spans="1:6" ht="12.6" customHeight="1" x14ac:dyDescent="0.25">
      <c r="A2361" s="12"/>
      <c r="B2361" s="6"/>
      <c r="C2361" s="6"/>
      <c r="D2361" s="6"/>
      <c r="E2361" s="7"/>
      <c r="F2361" s="8"/>
    </row>
    <row r="2362" spans="1:6" ht="12.6" customHeight="1" x14ac:dyDescent="0.25">
      <c r="A2362" s="12"/>
      <c r="B2362" s="6"/>
      <c r="C2362" s="6"/>
      <c r="D2362" s="6"/>
      <c r="E2362" s="7"/>
      <c r="F2362" s="8"/>
    </row>
    <row r="2363" spans="1:6" ht="12.6" customHeight="1" x14ac:dyDescent="0.25">
      <c r="A2363" s="12"/>
      <c r="B2363" s="6"/>
      <c r="C2363" s="6"/>
      <c r="D2363" s="6"/>
      <c r="E2363" s="7"/>
      <c r="F2363" s="8"/>
    </row>
    <row r="2364" spans="1:6" ht="12.6" customHeight="1" x14ac:dyDescent="0.25">
      <c r="A2364" s="12"/>
      <c r="B2364" s="6"/>
      <c r="C2364" s="6"/>
      <c r="D2364" s="6"/>
      <c r="E2364" s="7"/>
      <c r="F2364" s="8"/>
    </row>
    <row r="2365" spans="1:6" ht="12.6" customHeight="1" x14ac:dyDescent="0.25">
      <c r="A2365" s="12"/>
      <c r="B2365" s="6"/>
      <c r="C2365" s="6"/>
      <c r="D2365" s="6"/>
      <c r="E2365" s="7"/>
      <c r="F2365" s="8"/>
    </row>
    <row r="2366" spans="1:6" ht="12.6" customHeight="1" x14ac:dyDescent="0.25">
      <c r="A2366" s="12"/>
      <c r="B2366" s="6"/>
      <c r="C2366" s="6"/>
      <c r="D2366" s="6"/>
      <c r="E2366" s="7"/>
      <c r="F2366" s="8"/>
    </row>
    <row r="2367" spans="1:6" ht="12.6" customHeight="1" x14ac:dyDescent="0.25">
      <c r="A2367" s="12"/>
      <c r="B2367" s="6"/>
      <c r="C2367" s="6"/>
      <c r="D2367" s="6"/>
      <c r="E2367" s="7"/>
      <c r="F2367" s="8"/>
    </row>
    <row r="2368" spans="1:6" ht="12.6" customHeight="1" x14ac:dyDescent="0.25">
      <c r="A2368" s="12"/>
      <c r="B2368" s="6"/>
      <c r="C2368" s="6"/>
      <c r="D2368" s="6"/>
      <c r="E2368" s="7"/>
      <c r="F2368" s="8"/>
    </row>
    <row r="2369" spans="1:6" ht="12.6" customHeight="1" x14ac:dyDescent="0.25">
      <c r="A2369" s="12"/>
      <c r="B2369" s="6"/>
      <c r="C2369" s="6"/>
      <c r="D2369" s="6"/>
      <c r="E2369" s="7"/>
      <c r="F2369" s="8"/>
    </row>
    <row r="2370" spans="1:6" ht="12.6" customHeight="1" x14ac:dyDescent="0.25">
      <c r="A2370" s="12"/>
      <c r="B2370" s="6"/>
      <c r="C2370" s="6"/>
      <c r="D2370" s="6"/>
      <c r="E2370" s="7"/>
      <c r="F2370" s="8"/>
    </row>
    <row r="2371" spans="1:6" ht="12.6" customHeight="1" x14ac:dyDescent="0.25">
      <c r="A2371" s="6"/>
      <c r="B2371" s="6"/>
      <c r="C2371" s="6"/>
      <c r="D2371" s="6"/>
      <c r="E2371" s="7"/>
      <c r="F2371" s="8"/>
    </row>
    <row r="2372" spans="1:6" ht="12.6" customHeight="1" x14ac:dyDescent="0.25">
      <c r="A2372" s="6"/>
      <c r="B2372" s="6"/>
      <c r="C2372" s="6"/>
      <c r="D2372" s="6"/>
      <c r="E2372" s="7"/>
      <c r="F2372" s="8"/>
    </row>
    <row r="2373" spans="1:6" ht="12.6" customHeight="1" x14ac:dyDescent="0.25">
      <c r="A2373" s="6"/>
      <c r="B2373" s="6"/>
      <c r="C2373" s="6"/>
      <c r="D2373" s="6"/>
      <c r="E2373" s="7"/>
      <c r="F2373" s="8"/>
    </row>
    <row r="2374" spans="1:6" ht="12.6" customHeight="1" x14ac:dyDescent="0.25">
      <c r="A2374" s="6"/>
      <c r="B2374" s="6"/>
      <c r="C2374" s="6"/>
      <c r="D2374" s="6"/>
      <c r="E2374" s="7"/>
      <c r="F2374" s="8"/>
    </row>
    <row r="2375" spans="1:6" ht="12.6" customHeight="1" x14ac:dyDescent="0.25">
      <c r="A2375" s="6"/>
      <c r="B2375" s="6"/>
      <c r="C2375" s="6"/>
      <c r="D2375" s="6"/>
      <c r="E2375" s="7"/>
      <c r="F2375" s="8"/>
    </row>
    <row r="2376" spans="1:6" ht="12.6" customHeight="1" x14ac:dyDescent="0.25">
      <c r="A2376" s="6"/>
      <c r="B2376" s="6"/>
      <c r="C2376" s="6"/>
      <c r="D2376" s="6"/>
      <c r="E2376" s="7"/>
      <c r="F2376" s="8"/>
    </row>
    <row r="2377" spans="1:6" ht="12.6" customHeight="1" x14ac:dyDescent="0.25">
      <c r="A2377" s="6"/>
      <c r="B2377" s="6"/>
      <c r="C2377" s="6"/>
      <c r="D2377" s="6"/>
      <c r="E2377" s="7"/>
      <c r="F2377" s="8"/>
    </row>
    <row r="2378" spans="1:6" ht="12.6" customHeight="1" x14ac:dyDescent="0.25">
      <c r="A2378" s="6"/>
      <c r="B2378" s="6"/>
      <c r="C2378" s="6"/>
      <c r="D2378" s="6"/>
      <c r="E2378" s="7"/>
      <c r="F2378" s="8"/>
    </row>
    <row r="2379" spans="1:6" ht="12.6" customHeight="1" x14ac:dyDescent="0.25">
      <c r="A2379" s="6"/>
      <c r="B2379" s="6"/>
      <c r="C2379" s="6"/>
      <c r="D2379" s="6"/>
      <c r="E2379" s="7"/>
      <c r="F2379" s="8"/>
    </row>
    <row r="2380" spans="1:6" ht="12.6" customHeight="1" x14ac:dyDescent="0.25">
      <c r="A2380" s="6"/>
      <c r="B2380" s="6"/>
      <c r="C2380" s="6"/>
      <c r="D2380" s="6"/>
      <c r="E2380" s="7"/>
      <c r="F2380" s="8"/>
    </row>
    <row r="2381" spans="1:6" ht="12.6" customHeight="1" x14ac:dyDescent="0.25">
      <c r="A2381" s="6"/>
      <c r="B2381" s="6"/>
      <c r="C2381" s="6"/>
      <c r="D2381" s="6"/>
      <c r="E2381" s="7"/>
      <c r="F2381" s="8"/>
    </row>
    <row r="2382" spans="1:6" ht="12.6" customHeight="1" x14ac:dyDescent="0.25">
      <c r="A2382" s="6"/>
      <c r="B2382" s="6"/>
      <c r="C2382" s="6"/>
      <c r="D2382" s="6"/>
      <c r="E2382" s="7"/>
      <c r="F2382" s="8"/>
    </row>
    <row r="2383" spans="1:6" ht="12.6" customHeight="1" x14ac:dyDescent="0.25">
      <c r="A2383" s="6"/>
      <c r="B2383" s="6"/>
      <c r="C2383" s="6"/>
      <c r="D2383" s="6"/>
      <c r="E2383" s="7"/>
      <c r="F2383" s="8"/>
    </row>
    <row r="2384" spans="1:6" ht="12.6" customHeight="1" x14ac:dyDescent="0.25">
      <c r="A2384" s="6"/>
      <c r="B2384" s="6"/>
      <c r="C2384" s="6"/>
      <c r="D2384" s="6"/>
      <c r="E2384" s="7"/>
      <c r="F2384" s="8"/>
    </row>
    <row r="2385" spans="1:6" ht="12.6" customHeight="1" x14ac:dyDescent="0.25">
      <c r="A2385" s="6"/>
      <c r="B2385" s="6"/>
      <c r="C2385" s="6"/>
      <c r="D2385" s="6"/>
      <c r="E2385" s="7"/>
      <c r="F2385" s="8"/>
    </row>
    <row r="2386" spans="1:6" ht="12.6" customHeight="1" x14ac:dyDescent="0.25">
      <c r="A2386" s="6"/>
      <c r="B2386" s="6"/>
      <c r="C2386" s="6"/>
      <c r="D2386" s="6"/>
      <c r="E2386" s="7"/>
      <c r="F2386" s="8"/>
    </row>
    <row r="2387" spans="1:6" ht="12.6" customHeight="1" x14ac:dyDescent="0.25">
      <c r="A2387" s="6"/>
      <c r="B2387" s="6"/>
      <c r="C2387" s="6"/>
      <c r="D2387" s="6"/>
      <c r="E2387" s="7"/>
      <c r="F2387" s="8"/>
    </row>
    <row r="2388" spans="1:6" ht="12.6" customHeight="1" x14ac:dyDescent="0.25">
      <c r="A2388" s="6"/>
      <c r="B2388" s="6"/>
      <c r="C2388" s="6"/>
      <c r="D2388" s="6"/>
      <c r="E2388" s="7"/>
      <c r="F2388" s="8"/>
    </row>
    <row r="2389" spans="1:6" ht="12.6" customHeight="1" x14ac:dyDescent="0.25">
      <c r="A2389" s="6"/>
      <c r="B2389" s="6"/>
      <c r="C2389" s="6"/>
      <c r="D2389" s="6"/>
      <c r="E2389" s="7"/>
      <c r="F2389" s="8"/>
    </row>
    <row r="2390" spans="1:6" ht="12.6" customHeight="1" x14ac:dyDescent="0.25">
      <c r="A2390" s="6"/>
      <c r="B2390" s="6"/>
      <c r="C2390" s="6"/>
      <c r="D2390" s="6"/>
      <c r="E2390" s="7"/>
      <c r="F2390" s="8"/>
    </row>
    <row r="2391" spans="1:6" ht="12.6" customHeight="1" x14ac:dyDescent="0.25">
      <c r="A2391" s="6"/>
      <c r="B2391" s="6"/>
      <c r="C2391" s="6"/>
      <c r="D2391" s="6"/>
      <c r="E2391" s="7"/>
      <c r="F2391" s="8"/>
    </row>
    <row r="2392" spans="1:6" ht="12.6" customHeight="1" x14ac:dyDescent="0.25">
      <c r="A2392" s="12"/>
      <c r="B2392" s="6"/>
      <c r="C2392" s="6"/>
      <c r="D2392" s="6"/>
      <c r="E2392" s="7"/>
      <c r="F2392" s="8"/>
    </row>
    <row r="2393" spans="1:6" ht="12.6" customHeight="1" x14ac:dyDescent="0.25">
      <c r="A2393" s="12"/>
      <c r="B2393" s="6"/>
      <c r="C2393" s="6"/>
      <c r="D2393" s="6"/>
      <c r="E2393" s="7"/>
      <c r="F2393" s="8"/>
    </row>
    <row r="2394" spans="1:6" ht="12.6" customHeight="1" x14ac:dyDescent="0.25">
      <c r="A2394" s="12"/>
      <c r="B2394" s="6"/>
      <c r="C2394" s="6"/>
      <c r="D2394" s="6"/>
      <c r="E2394" s="7"/>
      <c r="F2394" s="8"/>
    </row>
    <row r="2395" spans="1:6" ht="12.6" customHeight="1" x14ac:dyDescent="0.25">
      <c r="A2395" s="12"/>
      <c r="B2395" s="6"/>
      <c r="C2395" s="6"/>
      <c r="D2395" s="6"/>
      <c r="E2395" s="7"/>
      <c r="F2395" s="8"/>
    </row>
    <row r="2396" spans="1:6" ht="12.6" customHeight="1" x14ac:dyDescent="0.25">
      <c r="A2396" s="12"/>
      <c r="B2396" s="6"/>
      <c r="C2396" s="6"/>
      <c r="D2396" s="6"/>
      <c r="E2396" s="7"/>
      <c r="F2396" s="8"/>
    </row>
    <row r="2397" spans="1:6" ht="12.6" customHeight="1" x14ac:dyDescent="0.25">
      <c r="A2397" s="12"/>
      <c r="B2397" s="6"/>
      <c r="C2397" s="6"/>
      <c r="D2397" s="6"/>
      <c r="E2397" s="7"/>
      <c r="F2397" s="8"/>
    </row>
    <row r="2398" spans="1:6" ht="12.6" customHeight="1" x14ac:dyDescent="0.25">
      <c r="A2398" s="6"/>
      <c r="B2398" s="6"/>
      <c r="C2398" s="6"/>
      <c r="D2398" s="6"/>
      <c r="E2398" s="7"/>
      <c r="F2398" s="8"/>
    </row>
    <row r="2399" spans="1:6" ht="12.6" customHeight="1" x14ac:dyDescent="0.25">
      <c r="A2399" s="12"/>
      <c r="B2399" s="6"/>
      <c r="C2399" s="6"/>
      <c r="D2399" s="6"/>
      <c r="E2399" s="7"/>
      <c r="F2399" s="8"/>
    </row>
    <row r="2400" spans="1:6" ht="12.6" customHeight="1" x14ac:dyDescent="0.25">
      <c r="A2400" s="12"/>
      <c r="B2400" s="6"/>
      <c r="C2400" s="6"/>
      <c r="D2400" s="6"/>
      <c r="E2400" s="7"/>
      <c r="F2400" s="8"/>
    </row>
    <row r="2401" spans="1:6" ht="12.6" customHeight="1" x14ac:dyDescent="0.25">
      <c r="A2401" s="12"/>
      <c r="B2401" s="6"/>
      <c r="C2401" s="6"/>
      <c r="D2401" s="6"/>
      <c r="E2401" s="7"/>
      <c r="F2401" s="8"/>
    </row>
    <row r="2402" spans="1:6" ht="12.6" customHeight="1" x14ac:dyDescent="0.25">
      <c r="A2402" s="12"/>
      <c r="B2402" s="6"/>
      <c r="C2402" s="6"/>
      <c r="D2402" s="6"/>
      <c r="E2402" s="7"/>
      <c r="F2402" s="8"/>
    </row>
    <row r="2403" spans="1:6" ht="12.6" customHeight="1" x14ac:dyDescent="0.25">
      <c r="A2403" s="12"/>
      <c r="B2403" s="6"/>
      <c r="C2403" s="6"/>
      <c r="D2403" s="6"/>
      <c r="E2403" s="7"/>
      <c r="F2403" s="8"/>
    </row>
    <row r="2404" spans="1:6" ht="12.6" customHeight="1" x14ac:dyDescent="0.25">
      <c r="A2404" s="12"/>
      <c r="B2404" s="6"/>
      <c r="C2404" s="6"/>
      <c r="D2404" s="6"/>
      <c r="E2404" s="7"/>
      <c r="F2404" s="8"/>
    </row>
    <row r="2405" spans="1:6" ht="12.6" customHeight="1" x14ac:dyDescent="0.25">
      <c r="A2405" s="12"/>
      <c r="B2405" s="6"/>
      <c r="C2405" s="6"/>
      <c r="D2405" s="6"/>
      <c r="E2405" s="7"/>
      <c r="F2405" s="8"/>
    </row>
    <row r="2406" spans="1:6" ht="12.6" customHeight="1" x14ac:dyDescent="0.25">
      <c r="A2406" s="12"/>
      <c r="B2406" s="6"/>
      <c r="C2406" s="6"/>
      <c r="D2406" s="6"/>
      <c r="E2406" s="7"/>
      <c r="F2406" s="8"/>
    </row>
    <row r="2407" spans="1:6" ht="12.6" customHeight="1" x14ac:dyDescent="0.25">
      <c r="A2407" s="6"/>
      <c r="B2407" s="6"/>
      <c r="C2407" s="6"/>
      <c r="D2407" s="6"/>
      <c r="E2407" s="7"/>
      <c r="F2407" s="8"/>
    </row>
    <row r="2408" spans="1:6" ht="12.6" customHeight="1" x14ac:dyDescent="0.25">
      <c r="A2408" s="6"/>
      <c r="B2408" s="6"/>
      <c r="C2408" s="6"/>
      <c r="D2408" s="6"/>
      <c r="E2408" s="7"/>
      <c r="F2408" s="8"/>
    </row>
    <row r="2409" spans="1:6" ht="12.6" customHeight="1" x14ac:dyDescent="0.25">
      <c r="A2409" s="12"/>
      <c r="B2409" s="6"/>
      <c r="C2409" s="6"/>
      <c r="D2409" s="6"/>
      <c r="E2409" s="7"/>
      <c r="F2409" s="8"/>
    </row>
    <row r="2410" spans="1:6" ht="12.6" customHeight="1" x14ac:dyDescent="0.25">
      <c r="A2410" s="12"/>
      <c r="B2410" s="6"/>
      <c r="C2410" s="6"/>
      <c r="D2410" s="6"/>
      <c r="E2410" s="7"/>
      <c r="F2410" s="8"/>
    </row>
    <row r="2411" spans="1:6" ht="12.6" customHeight="1" x14ac:dyDescent="0.25">
      <c r="A2411" s="12"/>
      <c r="B2411" s="6"/>
      <c r="C2411" s="6"/>
      <c r="D2411" s="6"/>
      <c r="E2411" s="7"/>
      <c r="F2411" s="8"/>
    </row>
    <row r="2412" spans="1:6" ht="12.6" customHeight="1" x14ac:dyDescent="0.25">
      <c r="A2412" s="12"/>
      <c r="B2412" s="6"/>
      <c r="C2412" s="6"/>
      <c r="D2412" s="6"/>
      <c r="E2412" s="7"/>
      <c r="F2412" s="8"/>
    </row>
    <row r="2413" spans="1:6" ht="12.6" customHeight="1" x14ac:dyDescent="0.25">
      <c r="A2413" s="12"/>
      <c r="B2413" s="6"/>
      <c r="C2413" s="6"/>
      <c r="D2413" s="6"/>
      <c r="E2413" s="7"/>
      <c r="F2413" s="8"/>
    </row>
    <row r="2414" spans="1:6" ht="12.6" customHeight="1" x14ac:dyDescent="0.25">
      <c r="A2414" s="12"/>
      <c r="B2414" s="6"/>
      <c r="C2414" s="6"/>
      <c r="D2414" s="6"/>
      <c r="E2414" s="7"/>
      <c r="F2414" s="8"/>
    </row>
    <row r="2415" spans="1:6" ht="12.6" customHeight="1" x14ac:dyDescent="0.25">
      <c r="A2415" s="12"/>
      <c r="B2415" s="6"/>
      <c r="C2415" s="6"/>
      <c r="D2415" s="6"/>
      <c r="E2415" s="7"/>
      <c r="F2415" s="8"/>
    </row>
    <row r="2416" spans="1:6" ht="12.6" customHeight="1" x14ac:dyDescent="0.25">
      <c r="A2416" s="12"/>
      <c r="B2416" s="6"/>
      <c r="C2416" s="6"/>
      <c r="D2416" s="6"/>
      <c r="E2416" s="7"/>
      <c r="F2416" s="8"/>
    </row>
    <row r="2417" spans="1:6" ht="12.6" customHeight="1" x14ac:dyDescent="0.25">
      <c r="A2417" s="12"/>
      <c r="B2417" s="6"/>
      <c r="C2417" s="6"/>
      <c r="D2417" s="6"/>
      <c r="E2417" s="7"/>
      <c r="F2417" s="8"/>
    </row>
    <row r="2418" spans="1:6" ht="12.6" customHeight="1" x14ac:dyDescent="0.25">
      <c r="A2418" s="12"/>
      <c r="B2418" s="6"/>
      <c r="C2418" s="6"/>
      <c r="D2418" s="6"/>
      <c r="E2418" s="7"/>
      <c r="F2418" s="8"/>
    </row>
    <row r="2419" spans="1:6" ht="12.6" customHeight="1" x14ac:dyDescent="0.25">
      <c r="A2419" s="12"/>
      <c r="B2419" s="6"/>
      <c r="C2419" s="6"/>
      <c r="D2419" s="6"/>
      <c r="E2419" s="7"/>
      <c r="F2419" s="8"/>
    </row>
    <row r="2420" spans="1:6" ht="12.6" customHeight="1" x14ac:dyDescent="0.25">
      <c r="A2420" s="12"/>
      <c r="B2420" s="6"/>
      <c r="C2420" s="6"/>
      <c r="D2420" s="6"/>
      <c r="E2420" s="7"/>
      <c r="F2420" s="8"/>
    </row>
    <row r="2421" spans="1:6" ht="12.6" customHeight="1" x14ac:dyDescent="0.25">
      <c r="A2421" s="12"/>
      <c r="B2421" s="6"/>
      <c r="C2421" s="6"/>
      <c r="D2421" s="6"/>
      <c r="E2421" s="7"/>
      <c r="F2421" s="8"/>
    </row>
    <row r="2422" spans="1:6" ht="12.6" customHeight="1" x14ac:dyDescent="0.25">
      <c r="A2422" s="12"/>
      <c r="B2422" s="6"/>
      <c r="C2422" s="6"/>
      <c r="D2422" s="6"/>
      <c r="E2422" s="7"/>
      <c r="F2422" s="8"/>
    </row>
    <row r="2423" spans="1:6" ht="12.6" customHeight="1" x14ac:dyDescent="0.25">
      <c r="A2423" s="12"/>
      <c r="B2423" s="6"/>
      <c r="C2423" s="6"/>
      <c r="D2423" s="6"/>
      <c r="E2423" s="7"/>
      <c r="F2423" s="8"/>
    </row>
    <row r="2424" spans="1:6" ht="12.6" customHeight="1" x14ac:dyDescent="0.25">
      <c r="A2424" s="12"/>
      <c r="B2424" s="6"/>
      <c r="C2424" s="6"/>
      <c r="D2424" s="6"/>
      <c r="E2424" s="7"/>
      <c r="F2424" s="8"/>
    </row>
    <row r="2425" spans="1:6" ht="12.6" customHeight="1" x14ac:dyDescent="0.25">
      <c r="A2425" s="12"/>
      <c r="B2425" s="6"/>
      <c r="C2425" s="6"/>
      <c r="D2425" s="6"/>
      <c r="E2425" s="7"/>
      <c r="F2425" s="8"/>
    </row>
    <row r="2426" spans="1:6" ht="12.6" customHeight="1" x14ac:dyDescent="0.25">
      <c r="A2426" s="12"/>
      <c r="B2426" s="6"/>
      <c r="C2426" s="6"/>
      <c r="D2426" s="6"/>
      <c r="E2426" s="7"/>
      <c r="F2426" s="8"/>
    </row>
    <row r="2427" spans="1:6" ht="12.6" customHeight="1" x14ac:dyDescent="0.25">
      <c r="A2427" s="12"/>
      <c r="B2427" s="6"/>
      <c r="C2427" s="6"/>
      <c r="D2427" s="6"/>
      <c r="E2427" s="7"/>
      <c r="F2427" s="8"/>
    </row>
    <row r="2428" spans="1:6" ht="12.6" customHeight="1" x14ac:dyDescent="0.25">
      <c r="A2428" s="12"/>
      <c r="B2428" s="6"/>
      <c r="C2428" s="6"/>
      <c r="D2428" s="6"/>
      <c r="E2428" s="7"/>
      <c r="F2428" s="8"/>
    </row>
    <row r="2429" spans="1:6" ht="12.6" customHeight="1" x14ac:dyDescent="0.25">
      <c r="A2429" s="12"/>
      <c r="B2429" s="6"/>
      <c r="C2429" s="6"/>
      <c r="D2429" s="6"/>
      <c r="E2429" s="7"/>
      <c r="F2429" s="8"/>
    </row>
    <row r="2430" spans="1:6" ht="12.6" customHeight="1" x14ac:dyDescent="0.25">
      <c r="A2430" s="12"/>
      <c r="B2430" s="6"/>
      <c r="C2430" s="6"/>
      <c r="D2430" s="6"/>
      <c r="E2430" s="7"/>
      <c r="F2430" s="8"/>
    </row>
    <row r="2431" spans="1:6" ht="12.6" customHeight="1" x14ac:dyDescent="0.25">
      <c r="A2431" s="12"/>
      <c r="B2431" s="6"/>
      <c r="C2431" s="6"/>
      <c r="D2431" s="6"/>
      <c r="E2431" s="7"/>
      <c r="F2431" s="8"/>
    </row>
    <row r="2432" spans="1:6" ht="12.6" customHeight="1" x14ac:dyDescent="0.25">
      <c r="A2432" s="12"/>
      <c r="B2432" s="6"/>
      <c r="C2432" s="6"/>
      <c r="D2432" s="6"/>
      <c r="E2432" s="7"/>
      <c r="F2432" s="8"/>
    </row>
    <row r="2433" spans="1:6" ht="12.6" customHeight="1" x14ac:dyDescent="0.25">
      <c r="A2433" s="12"/>
      <c r="B2433" s="6"/>
      <c r="C2433" s="6"/>
      <c r="D2433" s="6"/>
      <c r="E2433" s="7"/>
      <c r="F2433" s="8"/>
    </row>
    <row r="2434" spans="1:6" ht="12.6" customHeight="1" x14ac:dyDescent="0.25">
      <c r="A2434" s="12"/>
      <c r="B2434" s="6"/>
      <c r="C2434" s="6"/>
      <c r="D2434" s="6"/>
      <c r="E2434" s="7"/>
      <c r="F2434" s="8"/>
    </row>
    <row r="2435" spans="1:6" ht="12.6" customHeight="1" x14ac:dyDescent="0.25">
      <c r="A2435" s="12"/>
      <c r="B2435" s="6"/>
      <c r="C2435" s="6"/>
      <c r="D2435" s="6"/>
      <c r="E2435" s="7"/>
      <c r="F2435" s="8"/>
    </row>
    <row r="2436" spans="1:6" ht="12.6" customHeight="1" x14ac:dyDescent="0.25">
      <c r="A2436" s="12"/>
      <c r="B2436" s="6"/>
      <c r="C2436" s="6"/>
      <c r="D2436" s="6"/>
      <c r="E2436" s="7"/>
      <c r="F2436" s="8"/>
    </row>
    <row r="2437" spans="1:6" ht="12.6" customHeight="1" x14ac:dyDescent="0.25">
      <c r="A2437" s="12"/>
      <c r="B2437" s="6"/>
      <c r="C2437" s="6"/>
      <c r="D2437" s="6"/>
      <c r="E2437" s="7"/>
      <c r="F2437" s="8"/>
    </row>
    <row r="2438" spans="1:6" ht="12.6" customHeight="1" x14ac:dyDescent="0.25">
      <c r="A2438" s="12"/>
      <c r="B2438" s="6"/>
      <c r="C2438" s="6"/>
      <c r="D2438" s="6"/>
      <c r="E2438" s="7"/>
      <c r="F2438" s="8"/>
    </row>
    <row r="2439" spans="1:6" ht="12.6" customHeight="1" x14ac:dyDescent="0.25">
      <c r="A2439" s="12"/>
      <c r="B2439" s="6"/>
      <c r="C2439" s="6"/>
      <c r="D2439" s="6"/>
      <c r="E2439" s="7"/>
      <c r="F2439" s="8"/>
    </row>
    <row r="2440" spans="1:6" ht="12.6" customHeight="1" x14ac:dyDescent="0.25">
      <c r="A2440" s="12"/>
      <c r="B2440" s="6"/>
      <c r="C2440" s="6"/>
      <c r="D2440" s="6"/>
      <c r="E2440" s="7"/>
      <c r="F2440" s="8"/>
    </row>
    <row r="2441" spans="1:6" ht="12.6" customHeight="1" x14ac:dyDescent="0.25">
      <c r="A2441" s="12"/>
      <c r="B2441" s="6"/>
      <c r="C2441" s="6"/>
      <c r="D2441" s="6"/>
      <c r="E2441" s="7"/>
      <c r="F2441" s="8"/>
    </row>
    <row r="2442" spans="1:6" ht="12.6" customHeight="1" x14ac:dyDescent="0.25">
      <c r="A2442" s="12"/>
      <c r="B2442" s="6"/>
      <c r="C2442" s="6"/>
      <c r="D2442" s="6"/>
      <c r="E2442" s="7"/>
      <c r="F2442" s="8"/>
    </row>
    <row r="2443" spans="1:6" ht="12.6" customHeight="1" x14ac:dyDescent="0.25">
      <c r="A2443" s="12"/>
      <c r="B2443" s="6"/>
      <c r="C2443" s="6"/>
      <c r="D2443" s="6"/>
      <c r="E2443" s="7"/>
      <c r="F2443" s="8"/>
    </row>
    <row r="2444" spans="1:6" ht="12.6" customHeight="1" x14ac:dyDescent="0.25">
      <c r="A2444" s="12"/>
      <c r="B2444" s="6"/>
      <c r="C2444" s="6"/>
      <c r="D2444" s="6"/>
      <c r="E2444" s="7"/>
      <c r="F2444" s="8"/>
    </row>
    <row r="2445" spans="1:6" ht="12.6" customHeight="1" x14ac:dyDescent="0.25">
      <c r="A2445" s="12"/>
      <c r="B2445" s="6"/>
      <c r="C2445" s="6"/>
      <c r="D2445" s="6"/>
      <c r="E2445" s="7"/>
      <c r="F2445" s="8"/>
    </row>
    <row r="2446" spans="1:6" ht="12.6" customHeight="1" x14ac:dyDescent="0.25">
      <c r="A2446" s="12"/>
      <c r="B2446" s="6"/>
      <c r="C2446" s="6"/>
      <c r="D2446" s="6"/>
      <c r="E2446" s="7"/>
      <c r="F2446" s="8"/>
    </row>
    <row r="2447" spans="1:6" ht="12.6" customHeight="1" x14ac:dyDescent="0.25">
      <c r="A2447" s="12"/>
      <c r="B2447" s="6"/>
      <c r="C2447" s="6"/>
      <c r="D2447" s="6"/>
      <c r="E2447" s="7"/>
      <c r="F2447" s="8"/>
    </row>
    <row r="2448" spans="1:6" ht="12.6" customHeight="1" x14ac:dyDescent="0.25">
      <c r="A2448" s="12"/>
      <c r="B2448" s="6"/>
      <c r="C2448" s="6"/>
      <c r="D2448" s="6"/>
      <c r="E2448" s="7"/>
      <c r="F2448" s="8"/>
    </row>
    <row r="2449" spans="1:6" ht="12.6" customHeight="1" x14ac:dyDescent="0.25">
      <c r="A2449" s="12"/>
      <c r="B2449" s="6"/>
      <c r="C2449" s="6"/>
      <c r="D2449" s="6"/>
      <c r="E2449" s="7"/>
      <c r="F2449" s="8"/>
    </row>
    <row r="2450" spans="1:6" ht="12.6" customHeight="1" x14ac:dyDescent="0.25">
      <c r="A2450" s="12"/>
      <c r="B2450" s="6"/>
      <c r="C2450" s="6"/>
      <c r="D2450" s="6"/>
      <c r="E2450" s="7"/>
      <c r="F2450" s="8"/>
    </row>
    <row r="2451" spans="1:6" ht="12.6" customHeight="1" x14ac:dyDescent="0.25">
      <c r="A2451" s="12"/>
      <c r="B2451" s="6"/>
      <c r="C2451" s="6"/>
      <c r="D2451" s="6"/>
      <c r="E2451" s="7"/>
      <c r="F2451" s="8"/>
    </row>
    <row r="2452" spans="1:6" ht="12.6" customHeight="1" x14ac:dyDescent="0.25">
      <c r="A2452" s="12"/>
      <c r="B2452" s="6"/>
      <c r="C2452" s="6"/>
      <c r="D2452" s="6"/>
      <c r="E2452" s="7"/>
      <c r="F2452" s="8"/>
    </row>
    <row r="2453" spans="1:6" ht="12.6" customHeight="1" x14ac:dyDescent="0.25">
      <c r="A2453" s="12"/>
      <c r="B2453" s="6"/>
      <c r="C2453" s="6"/>
      <c r="D2453" s="6"/>
      <c r="E2453" s="7"/>
      <c r="F2453" s="8"/>
    </row>
    <row r="2454" spans="1:6" ht="12.6" customHeight="1" x14ac:dyDescent="0.25">
      <c r="A2454" s="12"/>
      <c r="B2454" s="6"/>
      <c r="C2454" s="6"/>
      <c r="D2454" s="6"/>
      <c r="E2454" s="7"/>
      <c r="F2454" s="8"/>
    </row>
    <row r="2455" spans="1:6" ht="12.6" customHeight="1" x14ac:dyDescent="0.25">
      <c r="A2455" s="12"/>
      <c r="B2455" s="6"/>
      <c r="C2455" s="6"/>
      <c r="D2455" s="6"/>
      <c r="E2455" s="7"/>
      <c r="F2455" s="8"/>
    </row>
    <row r="2456" spans="1:6" ht="12.6" customHeight="1" x14ac:dyDescent="0.25">
      <c r="A2456" s="12"/>
      <c r="B2456" s="6"/>
      <c r="C2456" s="6"/>
      <c r="D2456" s="6"/>
      <c r="E2456" s="7"/>
      <c r="F2456" s="8"/>
    </row>
    <row r="2457" spans="1:6" ht="12.6" customHeight="1" x14ac:dyDescent="0.25">
      <c r="A2457" s="12"/>
      <c r="B2457" s="6"/>
      <c r="C2457" s="6"/>
      <c r="D2457" s="6"/>
      <c r="E2457" s="7"/>
      <c r="F2457" s="8"/>
    </row>
    <row r="2458" spans="1:6" ht="12.6" customHeight="1" x14ac:dyDescent="0.25">
      <c r="A2458" s="12"/>
      <c r="B2458" s="6"/>
      <c r="C2458" s="6"/>
      <c r="D2458" s="6"/>
      <c r="E2458" s="7"/>
      <c r="F2458" s="8"/>
    </row>
    <row r="2459" spans="1:6" ht="12.6" customHeight="1" x14ac:dyDescent="0.25">
      <c r="A2459" s="12"/>
      <c r="B2459" s="6"/>
      <c r="C2459" s="6"/>
      <c r="D2459" s="6"/>
      <c r="E2459" s="7"/>
      <c r="F2459" s="8"/>
    </row>
    <row r="2460" spans="1:6" ht="12.6" customHeight="1" x14ac:dyDescent="0.25">
      <c r="A2460" s="12"/>
      <c r="B2460" s="6"/>
      <c r="C2460" s="6"/>
      <c r="D2460" s="6"/>
      <c r="E2460" s="7"/>
      <c r="F2460" s="8"/>
    </row>
    <row r="2461" spans="1:6" ht="12.6" customHeight="1" x14ac:dyDescent="0.25">
      <c r="A2461" s="12"/>
      <c r="B2461" s="6"/>
      <c r="C2461" s="6"/>
      <c r="D2461" s="6"/>
      <c r="E2461" s="7"/>
      <c r="F2461" s="8"/>
    </row>
    <row r="2462" spans="1:6" ht="12.6" customHeight="1" x14ac:dyDescent="0.25">
      <c r="A2462" s="12"/>
      <c r="B2462" s="6"/>
      <c r="C2462" s="6"/>
      <c r="D2462" s="6"/>
      <c r="E2462" s="7"/>
      <c r="F2462" s="8"/>
    </row>
    <row r="2463" spans="1:6" ht="12.6" customHeight="1" x14ac:dyDescent="0.25">
      <c r="A2463" s="12"/>
      <c r="B2463" s="6"/>
      <c r="C2463" s="6"/>
      <c r="D2463" s="6"/>
      <c r="E2463" s="7"/>
      <c r="F2463" s="8"/>
    </row>
    <row r="2464" spans="1:6" ht="12.6" customHeight="1" x14ac:dyDescent="0.25">
      <c r="A2464" s="12"/>
      <c r="B2464" s="6"/>
      <c r="C2464" s="6"/>
      <c r="D2464" s="6"/>
      <c r="E2464" s="7"/>
      <c r="F2464" s="8"/>
    </row>
    <row r="2465" spans="1:6" ht="12.6" customHeight="1" x14ac:dyDescent="0.25">
      <c r="A2465" s="12"/>
      <c r="B2465" s="6"/>
      <c r="C2465" s="6"/>
      <c r="D2465" s="6"/>
      <c r="E2465" s="7"/>
      <c r="F2465" s="8"/>
    </row>
    <row r="2466" spans="1:6" ht="12.6" customHeight="1" x14ac:dyDescent="0.25">
      <c r="A2466" s="12"/>
      <c r="B2466" s="6"/>
      <c r="C2466" s="6"/>
      <c r="D2466" s="6"/>
      <c r="E2466" s="7"/>
      <c r="F2466" s="8"/>
    </row>
    <row r="2467" spans="1:6" ht="12.6" customHeight="1" x14ac:dyDescent="0.25">
      <c r="A2467" s="12"/>
      <c r="B2467" s="6"/>
      <c r="C2467" s="6"/>
      <c r="D2467" s="6"/>
      <c r="E2467" s="7"/>
      <c r="F2467" s="8"/>
    </row>
    <row r="2468" spans="1:6" ht="12.6" customHeight="1" x14ac:dyDescent="0.25">
      <c r="A2468" s="12"/>
      <c r="B2468" s="6"/>
      <c r="C2468" s="6"/>
      <c r="D2468" s="6"/>
      <c r="E2468" s="7"/>
      <c r="F2468" s="8"/>
    </row>
    <row r="2469" spans="1:6" ht="12.6" customHeight="1" x14ac:dyDescent="0.25">
      <c r="A2469" s="12"/>
      <c r="B2469" s="6"/>
      <c r="C2469" s="6"/>
      <c r="D2469" s="6"/>
      <c r="E2469" s="7"/>
      <c r="F2469" s="8"/>
    </row>
    <row r="2470" spans="1:6" ht="12.6" customHeight="1" x14ac:dyDescent="0.25">
      <c r="A2470" s="12"/>
      <c r="B2470" s="6"/>
      <c r="C2470" s="6"/>
      <c r="D2470" s="6"/>
      <c r="E2470" s="7"/>
      <c r="F2470" s="8"/>
    </row>
    <row r="2471" spans="1:6" ht="12.6" customHeight="1" x14ac:dyDescent="0.25">
      <c r="A2471" s="12"/>
      <c r="B2471" s="6"/>
      <c r="C2471" s="6"/>
      <c r="D2471" s="6"/>
      <c r="E2471" s="7"/>
      <c r="F2471" s="8"/>
    </row>
    <row r="2472" spans="1:6" ht="12.6" customHeight="1" x14ac:dyDescent="0.25">
      <c r="A2472" s="6"/>
      <c r="B2472" s="6"/>
      <c r="C2472" s="6"/>
      <c r="D2472" s="6"/>
      <c r="E2472" s="7"/>
      <c r="F2472" s="8"/>
    </row>
    <row r="2473" spans="1:6" ht="12.6" customHeight="1" x14ac:dyDescent="0.25">
      <c r="A2473" s="12"/>
      <c r="B2473" s="6"/>
      <c r="C2473" s="6"/>
      <c r="D2473" s="6"/>
      <c r="E2473" s="7"/>
      <c r="F2473" s="8"/>
    </row>
    <row r="2474" spans="1:6" ht="12.6" customHeight="1" x14ac:dyDescent="0.25">
      <c r="A2474" s="12"/>
      <c r="B2474" s="6"/>
      <c r="C2474" s="6"/>
      <c r="D2474" s="6"/>
      <c r="E2474" s="7"/>
      <c r="F2474" s="8"/>
    </row>
    <row r="2475" spans="1:6" ht="12.6" customHeight="1" x14ac:dyDescent="0.25">
      <c r="A2475" s="12"/>
      <c r="B2475" s="6"/>
      <c r="C2475" s="6"/>
      <c r="D2475" s="6"/>
      <c r="E2475" s="7"/>
      <c r="F2475" s="8"/>
    </row>
    <row r="2476" spans="1:6" ht="12.6" customHeight="1" x14ac:dyDescent="0.25">
      <c r="A2476" s="12"/>
      <c r="B2476" s="6"/>
      <c r="C2476" s="6"/>
      <c r="D2476" s="6"/>
      <c r="E2476" s="7"/>
      <c r="F2476" s="8"/>
    </row>
    <row r="2477" spans="1:6" ht="12.6" customHeight="1" x14ac:dyDescent="0.25">
      <c r="A2477" s="12"/>
      <c r="B2477" s="6"/>
      <c r="C2477" s="6"/>
      <c r="D2477" s="6"/>
      <c r="E2477" s="7"/>
      <c r="F2477" s="8"/>
    </row>
    <row r="2478" spans="1:6" ht="12.6" customHeight="1" x14ac:dyDescent="0.25">
      <c r="A2478" s="12"/>
      <c r="B2478" s="6"/>
      <c r="C2478" s="6"/>
      <c r="D2478" s="6"/>
      <c r="E2478" s="7"/>
      <c r="F2478" s="8"/>
    </row>
    <row r="2479" spans="1:6" ht="12.6" customHeight="1" x14ac:dyDescent="0.25">
      <c r="A2479" s="12"/>
      <c r="B2479" s="6"/>
      <c r="C2479" s="6"/>
      <c r="D2479" s="6"/>
      <c r="E2479" s="7"/>
      <c r="F2479" s="8"/>
    </row>
    <row r="2480" spans="1:6" ht="12.6" customHeight="1" x14ac:dyDescent="0.25">
      <c r="A2480" s="12"/>
      <c r="B2480" s="6"/>
      <c r="C2480" s="6"/>
      <c r="D2480" s="6"/>
      <c r="E2480" s="7"/>
      <c r="F2480" s="8"/>
    </row>
    <row r="2481" spans="1:6" ht="12.6" customHeight="1" x14ac:dyDescent="0.25">
      <c r="A2481" s="12"/>
      <c r="B2481" s="6"/>
      <c r="C2481" s="6"/>
      <c r="D2481" s="6"/>
      <c r="E2481" s="7"/>
      <c r="F2481" s="8"/>
    </row>
    <row r="2482" spans="1:6" ht="12.6" customHeight="1" x14ac:dyDescent="0.25">
      <c r="A2482" s="12"/>
      <c r="B2482" s="6"/>
      <c r="C2482" s="6"/>
      <c r="D2482" s="6"/>
      <c r="E2482" s="7"/>
      <c r="F2482" s="8"/>
    </row>
    <row r="2483" spans="1:6" ht="12.6" customHeight="1" x14ac:dyDescent="0.25">
      <c r="A2483" s="12"/>
      <c r="B2483" s="6"/>
      <c r="C2483" s="6"/>
      <c r="D2483" s="6"/>
      <c r="E2483" s="7"/>
      <c r="F2483" s="8"/>
    </row>
    <row r="2484" spans="1:6" ht="12.6" customHeight="1" x14ac:dyDescent="0.25">
      <c r="A2484" s="12"/>
      <c r="B2484" s="6"/>
      <c r="C2484" s="6"/>
      <c r="D2484" s="6"/>
      <c r="E2484" s="7"/>
      <c r="F2484" s="8"/>
    </row>
    <row r="2485" spans="1:6" ht="12.6" customHeight="1" x14ac:dyDescent="0.25">
      <c r="A2485" s="12"/>
      <c r="B2485" s="6"/>
      <c r="C2485" s="6"/>
      <c r="D2485" s="6"/>
      <c r="E2485" s="7"/>
      <c r="F2485" s="8"/>
    </row>
    <row r="2486" spans="1:6" ht="12.6" customHeight="1" x14ac:dyDescent="0.25">
      <c r="A2486" s="12"/>
      <c r="B2486" s="6"/>
      <c r="C2486" s="6"/>
      <c r="D2486" s="6"/>
      <c r="E2486" s="7"/>
      <c r="F2486" s="8"/>
    </row>
    <row r="2487" spans="1:6" ht="12.6" customHeight="1" x14ac:dyDescent="0.25">
      <c r="A2487" s="12"/>
      <c r="B2487" s="6"/>
      <c r="C2487" s="6"/>
      <c r="D2487" s="6"/>
      <c r="E2487" s="7"/>
      <c r="F2487" s="8"/>
    </row>
    <row r="2488" spans="1:6" ht="12.6" customHeight="1" x14ac:dyDescent="0.25">
      <c r="A2488" s="12"/>
      <c r="B2488" s="6"/>
      <c r="C2488" s="6"/>
      <c r="D2488" s="6"/>
      <c r="E2488" s="7"/>
      <c r="F2488" s="8"/>
    </row>
    <row r="2489" spans="1:6" ht="12.6" customHeight="1" x14ac:dyDescent="0.25">
      <c r="A2489" s="12"/>
      <c r="B2489" s="6"/>
      <c r="C2489" s="6"/>
      <c r="D2489" s="6"/>
      <c r="E2489" s="7"/>
      <c r="F2489" s="8"/>
    </row>
    <row r="2490" spans="1:6" ht="12.6" customHeight="1" x14ac:dyDescent="0.25">
      <c r="A2490" s="6"/>
      <c r="B2490" s="6"/>
      <c r="C2490" s="6"/>
      <c r="D2490" s="6"/>
      <c r="E2490" s="7"/>
      <c r="F2490" s="8"/>
    </row>
    <row r="2491" spans="1:6" ht="12.6" customHeight="1" x14ac:dyDescent="0.25">
      <c r="A2491" s="12"/>
      <c r="B2491" s="6"/>
      <c r="C2491" s="6"/>
      <c r="D2491" s="6"/>
      <c r="E2491" s="7"/>
      <c r="F2491" s="8"/>
    </row>
    <row r="2492" spans="1:6" ht="12.6" customHeight="1" x14ac:dyDescent="0.25">
      <c r="A2492" s="12"/>
      <c r="B2492" s="6"/>
      <c r="C2492" s="6"/>
      <c r="D2492" s="6"/>
      <c r="E2492" s="7"/>
      <c r="F2492" s="8"/>
    </row>
    <row r="2493" spans="1:6" ht="12.6" customHeight="1" x14ac:dyDescent="0.25">
      <c r="A2493" s="12"/>
      <c r="B2493" s="6"/>
      <c r="C2493" s="6"/>
      <c r="D2493" s="6"/>
      <c r="E2493" s="7"/>
      <c r="F2493" s="8"/>
    </row>
    <row r="2494" spans="1:6" ht="12.6" customHeight="1" x14ac:dyDescent="0.25">
      <c r="A2494" s="12"/>
      <c r="B2494" s="6"/>
      <c r="C2494" s="6"/>
      <c r="D2494" s="6"/>
      <c r="E2494" s="7"/>
      <c r="F2494" s="8"/>
    </row>
    <row r="2495" spans="1:6" ht="12.6" customHeight="1" x14ac:dyDescent="0.25">
      <c r="A2495" s="12"/>
      <c r="B2495" s="6"/>
      <c r="C2495" s="6"/>
      <c r="D2495" s="6"/>
      <c r="E2495" s="7"/>
      <c r="F2495" s="8"/>
    </row>
    <row r="2496" spans="1:6" ht="12.6" customHeight="1" x14ac:dyDescent="0.25">
      <c r="A2496" s="12"/>
      <c r="B2496" s="6"/>
      <c r="C2496" s="6"/>
      <c r="D2496" s="6"/>
      <c r="E2496" s="7"/>
      <c r="F2496" s="8"/>
    </row>
    <row r="2497" spans="1:6" ht="12.6" customHeight="1" x14ac:dyDescent="0.25">
      <c r="A2497" s="12"/>
      <c r="B2497" s="6"/>
      <c r="C2497" s="6"/>
      <c r="D2497" s="6"/>
      <c r="E2497" s="7"/>
      <c r="F2497" s="8"/>
    </row>
    <row r="2498" spans="1:6" ht="12.6" customHeight="1" x14ac:dyDescent="0.25">
      <c r="A2498" s="12"/>
      <c r="B2498" s="6"/>
      <c r="C2498" s="6"/>
      <c r="D2498" s="6"/>
      <c r="E2498" s="7"/>
      <c r="F2498" s="8"/>
    </row>
    <row r="2499" spans="1:6" ht="12.6" customHeight="1" x14ac:dyDescent="0.25">
      <c r="A2499" s="12"/>
      <c r="B2499" s="6"/>
      <c r="C2499" s="6"/>
      <c r="D2499" s="6"/>
      <c r="E2499" s="7"/>
      <c r="F2499" s="8"/>
    </row>
    <row r="2500" spans="1:6" ht="12.6" customHeight="1" x14ac:dyDescent="0.25">
      <c r="A2500" s="12"/>
      <c r="B2500" s="6"/>
      <c r="C2500" s="6"/>
      <c r="D2500" s="6"/>
      <c r="E2500" s="7"/>
      <c r="F2500" s="8"/>
    </row>
    <row r="2501" spans="1:6" ht="12.6" customHeight="1" x14ac:dyDescent="0.25">
      <c r="A2501" s="12"/>
      <c r="B2501" s="6"/>
      <c r="C2501" s="6"/>
      <c r="D2501" s="6"/>
      <c r="E2501" s="7"/>
      <c r="F2501" s="8"/>
    </row>
    <row r="2502" spans="1:6" ht="12.6" customHeight="1" x14ac:dyDescent="0.25">
      <c r="A2502" s="12"/>
      <c r="B2502" s="6"/>
      <c r="C2502" s="6"/>
      <c r="D2502" s="6"/>
      <c r="E2502" s="7"/>
      <c r="F2502" s="8"/>
    </row>
    <row r="2503" spans="1:6" ht="12.6" customHeight="1" x14ac:dyDescent="0.25">
      <c r="A2503" s="12"/>
      <c r="B2503" s="6"/>
      <c r="C2503" s="6"/>
      <c r="D2503" s="6"/>
      <c r="E2503" s="7"/>
      <c r="F2503" s="8"/>
    </row>
    <row r="2504" spans="1:6" ht="12.6" customHeight="1" x14ac:dyDescent="0.25">
      <c r="A2504" s="12"/>
      <c r="B2504" s="6"/>
      <c r="C2504" s="6"/>
      <c r="D2504" s="6"/>
      <c r="E2504" s="7"/>
      <c r="F2504" s="8"/>
    </row>
    <row r="2505" spans="1:6" ht="12.6" customHeight="1" x14ac:dyDescent="0.25">
      <c r="A2505" s="12"/>
      <c r="B2505" s="6"/>
      <c r="C2505" s="6"/>
      <c r="D2505" s="6"/>
      <c r="E2505" s="7"/>
      <c r="F2505" s="8"/>
    </row>
    <row r="2506" spans="1:6" ht="12.6" customHeight="1" x14ac:dyDescent="0.25">
      <c r="A2506" s="12"/>
      <c r="B2506" s="6"/>
      <c r="C2506" s="6"/>
      <c r="D2506" s="6"/>
      <c r="E2506" s="7"/>
      <c r="F2506" s="8"/>
    </row>
    <row r="2507" spans="1:6" ht="12.6" customHeight="1" x14ac:dyDescent="0.25">
      <c r="A2507" s="12"/>
      <c r="B2507" s="6"/>
      <c r="C2507" s="6"/>
      <c r="D2507" s="6"/>
      <c r="E2507" s="7"/>
      <c r="F2507" s="8"/>
    </row>
    <row r="2508" spans="1:6" ht="12.6" customHeight="1" x14ac:dyDescent="0.25">
      <c r="A2508" s="6"/>
      <c r="B2508" s="6"/>
      <c r="C2508" s="6"/>
      <c r="D2508" s="6"/>
      <c r="E2508" s="7"/>
      <c r="F2508" s="8"/>
    </row>
    <row r="2509" spans="1:6" ht="12.6" customHeight="1" x14ac:dyDescent="0.25">
      <c r="A2509" s="6"/>
      <c r="B2509" s="6"/>
      <c r="C2509" s="6"/>
      <c r="D2509" s="6"/>
      <c r="E2509" s="7"/>
      <c r="F2509" s="8"/>
    </row>
    <row r="2510" spans="1:6" ht="12.6" customHeight="1" x14ac:dyDescent="0.25">
      <c r="A2510" s="6"/>
      <c r="B2510" s="6"/>
      <c r="C2510" s="6"/>
      <c r="D2510" s="6"/>
      <c r="E2510" s="7"/>
      <c r="F2510" s="8"/>
    </row>
    <row r="2511" spans="1:6" ht="12.6" customHeight="1" x14ac:dyDescent="0.25">
      <c r="A2511" s="6"/>
      <c r="B2511" s="6"/>
      <c r="C2511" s="6"/>
      <c r="D2511" s="6"/>
      <c r="E2511" s="7"/>
      <c r="F2511" s="8"/>
    </row>
    <row r="2512" spans="1:6" ht="12.6" customHeight="1" x14ac:dyDescent="0.25">
      <c r="A2512" s="12"/>
      <c r="B2512" s="6"/>
      <c r="C2512" s="6"/>
      <c r="D2512" s="6"/>
      <c r="E2512" s="7"/>
      <c r="F2512" s="8"/>
    </row>
    <row r="2513" spans="1:6" ht="12.6" customHeight="1" x14ac:dyDescent="0.25">
      <c r="A2513" s="12"/>
      <c r="B2513" s="6"/>
      <c r="C2513" s="6"/>
      <c r="D2513" s="6"/>
      <c r="E2513" s="7"/>
      <c r="F2513" s="8"/>
    </row>
    <row r="2514" spans="1:6" ht="12.6" customHeight="1" x14ac:dyDescent="0.25">
      <c r="A2514" s="12"/>
      <c r="B2514" s="6"/>
      <c r="C2514" s="6"/>
      <c r="D2514" s="6"/>
      <c r="E2514" s="7"/>
      <c r="F2514" s="8"/>
    </row>
    <row r="2515" spans="1:6" ht="12.6" customHeight="1" x14ac:dyDescent="0.25">
      <c r="A2515" s="12"/>
      <c r="B2515" s="6"/>
      <c r="C2515" s="6"/>
      <c r="D2515" s="6"/>
      <c r="E2515" s="7"/>
      <c r="F2515" s="8"/>
    </row>
    <row r="2516" spans="1:6" ht="12.6" customHeight="1" x14ac:dyDescent="0.25">
      <c r="A2516" s="12"/>
      <c r="B2516" s="6"/>
      <c r="C2516" s="6"/>
      <c r="D2516" s="6"/>
      <c r="E2516" s="7"/>
      <c r="F2516" s="8"/>
    </row>
    <row r="2517" spans="1:6" ht="12.6" customHeight="1" x14ac:dyDescent="0.25">
      <c r="A2517" s="12"/>
      <c r="B2517" s="6"/>
      <c r="C2517" s="6"/>
      <c r="D2517" s="6"/>
      <c r="E2517" s="7"/>
      <c r="F2517" s="8"/>
    </row>
    <row r="2518" spans="1:6" ht="12.6" customHeight="1" x14ac:dyDescent="0.25">
      <c r="A2518" s="12"/>
      <c r="B2518" s="6"/>
      <c r="C2518" s="6"/>
      <c r="D2518" s="6"/>
      <c r="E2518" s="7"/>
      <c r="F2518" s="8"/>
    </row>
    <row r="2519" spans="1:6" ht="12.6" customHeight="1" x14ac:dyDescent="0.25">
      <c r="A2519" s="12"/>
      <c r="B2519" s="6"/>
      <c r="C2519" s="6"/>
      <c r="D2519" s="6"/>
      <c r="E2519" s="7"/>
      <c r="F2519" s="8"/>
    </row>
    <row r="2520" spans="1:6" ht="12.6" customHeight="1" x14ac:dyDescent="0.25">
      <c r="A2520" s="12"/>
      <c r="B2520" s="6"/>
      <c r="C2520" s="6"/>
      <c r="D2520" s="6"/>
      <c r="E2520" s="7"/>
      <c r="F2520" s="8"/>
    </row>
    <row r="2521" spans="1:6" ht="12.6" customHeight="1" x14ac:dyDescent="0.25">
      <c r="A2521" s="12"/>
      <c r="B2521" s="6"/>
      <c r="C2521" s="6"/>
      <c r="D2521" s="6"/>
      <c r="E2521" s="7"/>
      <c r="F2521" s="8"/>
    </row>
    <row r="2522" spans="1:6" ht="12.6" customHeight="1" x14ac:dyDescent="0.25">
      <c r="A2522" s="12"/>
      <c r="B2522" s="6"/>
      <c r="C2522" s="6"/>
      <c r="D2522" s="6"/>
      <c r="E2522" s="7"/>
      <c r="F2522" s="8"/>
    </row>
    <row r="2523" spans="1:6" ht="12.6" customHeight="1" x14ac:dyDescent="0.25">
      <c r="A2523" s="12"/>
      <c r="B2523" s="6"/>
      <c r="C2523" s="6"/>
      <c r="D2523" s="6"/>
      <c r="E2523" s="7"/>
      <c r="F2523" s="8"/>
    </row>
    <row r="2524" spans="1:6" ht="12.6" customHeight="1" x14ac:dyDescent="0.25">
      <c r="A2524" s="12"/>
      <c r="B2524" s="6"/>
      <c r="C2524" s="6"/>
      <c r="D2524" s="6"/>
      <c r="E2524" s="7"/>
      <c r="F2524" s="8"/>
    </row>
    <row r="2525" spans="1:6" ht="12.6" customHeight="1" x14ac:dyDescent="0.25">
      <c r="A2525" s="12"/>
      <c r="B2525" s="6"/>
      <c r="C2525" s="6"/>
      <c r="D2525" s="6"/>
      <c r="E2525" s="7"/>
      <c r="F2525" s="8"/>
    </row>
    <row r="2526" spans="1:6" ht="12.6" customHeight="1" x14ac:dyDescent="0.25">
      <c r="A2526" s="12"/>
      <c r="B2526" s="6"/>
      <c r="C2526" s="6"/>
      <c r="D2526" s="6"/>
      <c r="E2526" s="7"/>
      <c r="F2526" s="8"/>
    </row>
    <row r="2527" spans="1:6" ht="12.6" customHeight="1" x14ac:dyDescent="0.25">
      <c r="A2527" s="12"/>
      <c r="B2527" s="6"/>
      <c r="C2527" s="6"/>
      <c r="D2527" s="6"/>
      <c r="E2527" s="7"/>
      <c r="F2527" s="8"/>
    </row>
    <row r="2528" spans="1:6" ht="12.6" customHeight="1" x14ac:dyDescent="0.25">
      <c r="A2528" s="12"/>
      <c r="B2528" s="6"/>
      <c r="C2528" s="6"/>
      <c r="D2528" s="6"/>
      <c r="E2528" s="7"/>
      <c r="F2528" s="8"/>
    </row>
    <row r="2529" spans="1:6" ht="12.6" customHeight="1" x14ac:dyDescent="0.25">
      <c r="A2529" s="12"/>
      <c r="B2529" s="6"/>
      <c r="C2529" s="6"/>
      <c r="D2529" s="6"/>
      <c r="E2529" s="7"/>
      <c r="F2529" s="8"/>
    </row>
    <row r="2530" spans="1:6" ht="12.6" customHeight="1" x14ac:dyDescent="0.25">
      <c r="A2530" s="12"/>
      <c r="B2530" s="6"/>
      <c r="C2530" s="6"/>
      <c r="D2530" s="6"/>
      <c r="E2530" s="7"/>
      <c r="F2530" s="8"/>
    </row>
    <row r="2531" spans="1:6" ht="12.6" customHeight="1" x14ac:dyDescent="0.25">
      <c r="A2531" s="12"/>
      <c r="B2531" s="6"/>
      <c r="C2531" s="6"/>
      <c r="D2531" s="6"/>
      <c r="E2531" s="7"/>
      <c r="F2531" s="8"/>
    </row>
    <row r="2532" spans="1:6" ht="12.6" customHeight="1" x14ac:dyDescent="0.25">
      <c r="A2532" s="12"/>
      <c r="B2532" s="6"/>
      <c r="C2532" s="6"/>
      <c r="D2532" s="6"/>
      <c r="E2532" s="7"/>
      <c r="F2532" s="8"/>
    </row>
    <row r="2533" spans="1:6" ht="12.6" customHeight="1" x14ac:dyDescent="0.25">
      <c r="A2533" s="12"/>
      <c r="B2533" s="6"/>
      <c r="C2533" s="6"/>
      <c r="D2533" s="6"/>
      <c r="E2533" s="7"/>
      <c r="F2533" s="8"/>
    </row>
    <row r="2534" spans="1:6" ht="12.6" customHeight="1" x14ac:dyDescent="0.25">
      <c r="A2534" s="12"/>
      <c r="B2534" s="6"/>
      <c r="C2534" s="6"/>
      <c r="D2534" s="6"/>
      <c r="E2534" s="7"/>
      <c r="F2534" s="8"/>
    </row>
    <row r="2535" spans="1:6" ht="12.6" customHeight="1" x14ac:dyDescent="0.25">
      <c r="A2535" s="12"/>
      <c r="B2535" s="6"/>
      <c r="C2535" s="6"/>
      <c r="D2535" s="6"/>
      <c r="E2535" s="7"/>
      <c r="F2535" s="8"/>
    </row>
    <row r="2536" spans="1:6" ht="12.6" customHeight="1" x14ac:dyDescent="0.25">
      <c r="A2536" s="12"/>
      <c r="B2536" s="6"/>
      <c r="C2536" s="6"/>
      <c r="D2536" s="6"/>
      <c r="E2536" s="7"/>
      <c r="F2536" s="8"/>
    </row>
    <row r="2537" spans="1:6" ht="12.6" customHeight="1" x14ac:dyDescent="0.25">
      <c r="A2537" s="12"/>
      <c r="B2537" s="6"/>
      <c r="C2537" s="6"/>
      <c r="D2537" s="6"/>
      <c r="E2537" s="7"/>
      <c r="F2537" s="8"/>
    </row>
    <row r="2538" spans="1:6" ht="12.6" customHeight="1" x14ac:dyDescent="0.25">
      <c r="A2538" s="12"/>
      <c r="B2538" s="6"/>
      <c r="C2538" s="6"/>
      <c r="D2538" s="6"/>
      <c r="E2538" s="7"/>
      <c r="F2538" s="8"/>
    </row>
    <row r="2539" spans="1:6" ht="12.6" customHeight="1" x14ac:dyDescent="0.25">
      <c r="A2539" s="12"/>
      <c r="B2539" s="6"/>
      <c r="C2539" s="6"/>
      <c r="D2539" s="6"/>
      <c r="E2539" s="7"/>
      <c r="F2539" s="8"/>
    </row>
    <row r="2540" spans="1:6" ht="12.6" customHeight="1" x14ac:dyDescent="0.25">
      <c r="A2540" s="12"/>
      <c r="B2540" s="6"/>
      <c r="C2540" s="6"/>
      <c r="D2540" s="6"/>
      <c r="E2540" s="7"/>
      <c r="F2540" s="8"/>
    </row>
    <row r="2541" spans="1:6" ht="12.6" customHeight="1" x14ac:dyDescent="0.25">
      <c r="A2541" s="12"/>
      <c r="B2541" s="6"/>
      <c r="C2541" s="6"/>
      <c r="D2541" s="6"/>
      <c r="E2541" s="7"/>
      <c r="F2541" s="8"/>
    </row>
    <row r="2542" spans="1:6" ht="12.6" customHeight="1" x14ac:dyDescent="0.25">
      <c r="A2542" s="12"/>
      <c r="B2542" s="6"/>
      <c r="C2542" s="6"/>
      <c r="D2542" s="6"/>
      <c r="E2542" s="7"/>
      <c r="F2542" s="8"/>
    </row>
    <row r="2543" spans="1:6" ht="12.6" customHeight="1" x14ac:dyDescent="0.25">
      <c r="A2543" s="12"/>
      <c r="B2543" s="6"/>
      <c r="C2543" s="6"/>
      <c r="D2543" s="6"/>
      <c r="E2543" s="7"/>
      <c r="F2543" s="8"/>
    </row>
    <row r="2544" spans="1:6" ht="12.6" customHeight="1" x14ac:dyDescent="0.25">
      <c r="A2544" s="12"/>
      <c r="B2544" s="6"/>
      <c r="C2544" s="6"/>
      <c r="D2544" s="6"/>
      <c r="E2544" s="7"/>
      <c r="F2544" s="8"/>
    </row>
    <row r="2545" spans="1:6" ht="12.6" customHeight="1" x14ac:dyDescent="0.25">
      <c r="A2545" s="12"/>
      <c r="B2545" s="6"/>
      <c r="C2545" s="6"/>
      <c r="D2545" s="6"/>
      <c r="E2545" s="7"/>
      <c r="F2545" s="8"/>
    </row>
    <row r="2546" spans="1:6" ht="12.6" customHeight="1" x14ac:dyDescent="0.25">
      <c r="A2546" s="12"/>
      <c r="B2546" s="6"/>
      <c r="C2546" s="6"/>
      <c r="D2546" s="6"/>
      <c r="E2546" s="7"/>
      <c r="F2546" s="8"/>
    </row>
    <row r="2547" spans="1:6" ht="12.6" customHeight="1" x14ac:dyDescent="0.25">
      <c r="A2547" s="12"/>
      <c r="B2547" s="6"/>
      <c r="C2547" s="6"/>
      <c r="D2547" s="6"/>
      <c r="E2547" s="7"/>
      <c r="F2547" s="8"/>
    </row>
    <row r="2548" spans="1:6" ht="12.6" customHeight="1" x14ac:dyDescent="0.25">
      <c r="A2548" s="12"/>
      <c r="B2548" s="6"/>
      <c r="C2548" s="6"/>
      <c r="D2548" s="6"/>
      <c r="E2548" s="7"/>
      <c r="F2548" s="8"/>
    </row>
    <row r="2549" spans="1:6" ht="12.6" customHeight="1" x14ac:dyDescent="0.25">
      <c r="A2549" s="12"/>
      <c r="B2549" s="6"/>
      <c r="C2549" s="6"/>
      <c r="D2549" s="6"/>
      <c r="E2549" s="7"/>
      <c r="F2549" s="8"/>
    </row>
    <row r="2550" spans="1:6" ht="12.6" customHeight="1" x14ac:dyDescent="0.25">
      <c r="A2550" s="12"/>
      <c r="B2550" s="6"/>
      <c r="C2550" s="6"/>
      <c r="D2550" s="6"/>
      <c r="E2550" s="7"/>
      <c r="F2550" s="8"/>
    </row>
    <row r="2551" spans="1:6" ht="12.6" customHeight="1" x14ac:dyDescent="0.25">
      <c r="A2551" s="12"/>
      <c r="B2551" s="6"/>
      <c r="C2551" s="6"/>
      <c r="D2551" s="6"/>
      <c r="E2551" s="7"/>
      <c r="F2551" s="8"/>
    </row>
    <row r="2552" spans="1:6" ht="12.6" customHeight="1" x14ac:dyDescent="0.25">
      <c r="A2552" s="12"/>
      <c r="B2552" s="6"/>
      <c r="C2552" s="6"/>
      <c r="D2552" s="6"/>
      <c r="E2552" s="7"/>
      <c r="F2552" s="8"/>
    </row>
    <row r="2553" spans="1:6" ht="12.6" customHeight="1" x14ac:dyDescent="0.25">
      <c r="A2553" s="12"/>
      <c r="B2553" s="6"/>
      <c r="C2553" s="6"/>
      <c r="D2553" s="6"/>
      <c r="E2553" s="7"/>
      <c r="F2553" s="8"/>
    </row>
    <row r="2554" spans="1:6" ht="12.6" customHeight="1" x14ac:dyDescent="0.25">
      <c r="A2554" s="12"/>
      <c r="B2554" s="6"/>
      <c r="C2554" s="6"/>
      <c r="D2554" s="6"/>
      <c r="E2554" s="7"/>
      <c r="F2554" s="8"/>
    </row>
    <row r="2555" spans="1:6" ht="12.6" customHeight="1" x14ac:dyDescent="0.25">
      <c r="A2555" s="12"/>
      <c r="B2555" s="6"/>
      <c r="C2555" s="6"/>
      <c r="D2555" s="6"/>
      <c r="E2555" s="7"/>
      <c r="F2555" s="8"/>
    </row>
    <row r="2556" spans="1:6" ht="12.6" customHeight="1" x14ac:dyDescent="0.25">
      <c r="A2556" s="12"/>
      <c r="B2556" s="6"/>
      <c r="C2556" s="6"/>
      <c r="D2556" s="6"/>
      <c r="E2556" s="7"/>
      <c r="F2556" s="8"/>
    </row>
    <row r="2557" spans="1:6" ht="12.6" customHeight="1" x14ac:dyDescent="0.25">
      <c r="A2557" s="12"/>
      <c r="B2557" s="6"/>
      <c r="C2557" s="6"/>
      <c r="D2557" s="6"/>
      <c r="E2557" s="7"/>
      <c r="F2557" s="8"/>
    </row>
    <row r="2558" spans="1:6" ht="12.6" customHeight="1" x14ac:dyDescent="0.25">
      <c r="A2558" s="12"/>
      <c r="B2558" s="6"/>
      <c r="C2558" s="6"/>
      <c r="D2558" s="6"/>
      <c r="E2558" s="7"/>
      <c r="F2558" s="8"/>
    </row>
    <row r="2559" spans="1:6" ht="12.6" customHeight="1" x14ac:dyDescent="0.25">
      <c r="A2559" s="12"/>
      <c r="B2559" s="6"/>
      <c r="C2559" s="6"/>
      <c r="D2559" s="6"/>
      <c r="E2559" s="7"/>
      <c r="F2559" s="8"/>
    </row>
    <row r="2560" spans="1:6" ht="12.6" customHeight="1" x14ac:dyDescent="0.25">
      <c r="A2560" s="12"/>
      <c r="B2560" s="6"/>
      <c r="C2560" s="6"/>
      <c r="D2560" s="6"/>
      <c r="E2560" s="7"/>
      <c r="F2560" s="8"/>
    </row>
    <row r="2561" spans="1:6" ht="12.6" customHeight="1" x14ac:dyDescent="0.25">
      <c r="A2561" s="12"/>
      <c r="B2561" s="6"/>
      <c r="C2561" s="6"/>
      <c r="D2561" s="6"/>
      <c r="E2561" s="7"/>
      <c r="F2561" s="8"/>
    </row>
    <row r="2562" spans="1:6" ht="12.6" customHeight="1" x14ac:dyDescent="0.25">
      <c r="A2562" s="12"/>
      <c r="B2562" s="6"/>
      <c r="C2562" s="6"/>
      <c r="D2562" s="6"/>
      <c r="E2562" s="7"/>
      <c r="F2562" s="8"/>
    </row>
    <row r="2563" spans="1:6" ht="12.6" customHeight="1" x14ac:dyDescent="0.25">
      <c r="A2563" s="12"/>
      <c r="B2563" s="6"/>
      <c r="C2563" s="6"/>
      <c r="D2563" s="6"/>
      <c r="E2563" s="7"/>
      <c r="F2563" s="8"/>
    </row>
    <row r="2564" spans="1:6" ht="12.6" customHeight="1" x14ac:dyDescent="0.25">
      <c r="A2564" s="12"/>
      <c r="B2564" s="6"/>
      <c r="C2564" s="6"/>
      <c r="D2564" s="6"/>
      <c r="E2564" s="7"/>
      <c r="F2564" s="8"/>
    </row>
    <row r="2565" spans="1:6" ht="12.6" customHeight="1" x14ac:dyDescent="0.25">
      <c r="A2565" s="12"/>
      <c r="B2565" s="6"/>
      <c r="C2565" s="6"/>
      <c r="D2565" s="6"/>
      <c r="E2565" s="7"/>
      <c r="F2565" s="8"/>
    </row>
    <row r="2566" spans="1:6" ht="12.6" customHeight="1" x14ac:dyDescent="0.25">
      <c r="A2566" s="6"/>
      <c r="B2566" s="6"/>
      <c r="C2566" s="6"/>
      <c r="D2566" s="6"/>
      <c r="E2566" s="7"/>
      <c r="F2566" s="8"/>
    </row>
    <row r="2567" spans="1:6" ht="12.6" customHeight="1" x14ac:dyDescent="0.25">
      <c r="A2567" s="6"/>
      <c r="B2567" s="6"/>
      <c r="C2567" s="6"/>
      <c r="D2567" s="6"/>
      <c r="E2567" s="7"/>
      <c r="F2567" s="8"/>
    </row>
    <row r="2568" spans="1:6" ht="12.6" customHeight="1" x14ac:dyDescent="0.25">
      <c r="A2568" s="12"/>
      <c r="B2568" s="6"/>
      <c r="C2568" s="6"/>
      <c r="D2568" s="6"/>
      <c r="E2568" s="7"/>
      <c r="F2568" s="8"/>
    </row>
    <row r="2569" spans="1:6" ht="12.6" customHeight="1" x14ac:dyDescent="0.25">
      <c r="A2569" s="12"/>
      <c r="B2569" s="6"/>
      <c r="C2569" s="6"/>
      <c r="D2569" s="6"/>
      <c r="E2569" s="7"/>
      <c r="F2569" s="8"/>
    </row>
    <row r="2570" spans="1:6" ht="12.6" customHeight="1" x14ac:dyDescent="0.25">
      <c r="A2570" s="12"/>
      <c r="B2570" s="6"/>
      <c r="C2570" s="6"/>
      <c r="D2570" s="6"/>
      <c r="E2570" s="7"/>
      <c r="F2570" s="8"/>
    </row>
    <row r="2571" spans="1:6" ht="12.6" customHeight="1" x14ac:dyDescent="0.25">
      <c r="A2571" s="12"/>
      <c r="B2571" s="6"/>
      <c r="C2571" s="6"/>
      <c r="D2571" s="6"/>
      <c r="E2571" s="7"/>
      <c r="F2571" s="8"/>
    </row>
    <row r="2572" spans="1:6" ht="12.6" customHeight="1" x14ac:dyDescent="0.25">
      <c r="A2572" s="12"/>
      <c r="B2572" s="6"/>
      <c r="C2572" s="6"/>
      <c r="D2572" s="6"/>
      <c r="E2572" s="7"/>
      <c r="F2572" s="8"/>
    </row>
    <row r="2573" spans="1:6" ht="12.6" customHeight="1" x14ac:dyDescent="0.25">
      <c r="A2573" s="12"/>
      <c r="B2573" s="6"/>
      <c r="C2573" s="6"/>
      <c r="D2573" s="6"/>
      <c r="E2573" s="7"/>
      <c r="F2573" s="8"/>
    </row>
    <row r="2574" spans="1:6" ht="12.6" customHeight="1" x14ac:dyDescent="0.25">
      <c r="A2574" s="12"/>
      <c r="B2574" s="6"/>
      <c r="C2574" s="6"/>
      <c r="D2574" s="6"/>
      <c r="E2574" s="7"/>
      <c r="F2574" s="8"/>
    </row>
    <row r="2575" spans="1:6" ht="12.6" customHeight="1" x14ac:dyDescent="0.25">
      <c r="A2575" s="12"/>
      <c r="B2575" s="6"/>
      <c r="C2575" s="6"/>
      <c r="D2575" s="6"/>
      <c r="E2575" s="7"/>
      <c r="F2575" s="8"/>
    </row>
    <row r="2576" spans="1:6" ht="12.6" customHeight="1" x14ac:dyDescent="0.25">
      <c r="A2576" s="12"/>
      <c r="B2576" s="6"/>
      <c r="C2576" s="6"/>
      <c r="D2576" s="6"/>
      <c r="E2576" s="7"/>
      <c r="F2576" s="8"/>
    </row>
    <row r="2577" spans="1:6" ht="12.6" customHeight="1" x14ac:dyDescent="0.25">
      <c r="A2577" s="12"/>
      <c r="B2577" s="6"/>
      <c r="C2577" s="6"/>
      <c r="D2577" s="6"/>
      <c r="E2577" s="7"/>
      <c r="F2577" s="8"/>
    </row>
    <row r="2578" spans="1:6" ht="12.6" customHeight="1" x14ac:dyDescent="0.25">
      <c r="A2578" s="12"/>
      <c r="B2578" s="6"/>
      <c r="C2578" s="6"/>
      <c r="D2578" s="6"/>
      <c r="E2578" s="7"/>
      <c r="F2578" s="8"/>
    </row>
    <row r="2579" spans="1:6" ht="12.6" customHeight="1" x14ac:dyDescent="0.25">
      <c r="A2579" s="12"/>
      <c r="B2579" s="6"/>
      <c r="C2579" s="6"/>
      <c r="D2579" s="6"/>
      <c r="E2579" s="7"/>
      <c r="F2579" s="8"/>
    </row>
    <row r="2580" spans="1:6" ht="12.6" customHeight="1" x14ac:dyDescent="0.25">
      <c r="A2580" s="12"/>
      <c r="B2580" s="6"/>
      <c r="C2580" s="6"/>
      <c r="D2580" s="6"/>
      <c r="E2580" s="7"/>
      <c r="F2580" s="8"/>
    </row>
    <row r="2581" spans="1:6" ht="12.6" customHeight="1" x14ac:dyDescent="0.25">
      <c r="A2581" s="6"/>
      <c r="B2581" s="6"/>
      <c r="C2581" s="6"/>
      <c r="D2581" s="6"/>
      <c r="E2581" s="7"/>
      <c r="F2581" s="8"/>
    </row>
    <row r="2582" spans="1:6" ht="12.6" customHeight="1" x14ac:dyDescent="0.25">
      <c r="A2582" s="12"/>
      <c r="B2582" s="6"/>
      <c r="C2582" s="6"/>
      <c r="D2582" s="6"/>
      <c r="E2582" s="7"/>
      <c r="F2582" s="8"/>
    </row>
    <row r="2583" spans="1:6" ht="12.6" customHeight="1" x14ac:dyDescent="0.25">
      <c r="A2583" s="12"/>
      <c r="B2583" s="6"/>
      <c r="C2583" s="6"/>
      <c r="D2583" s="6"/>
      <c r="E2583" s="7"/>
      <c r="F2583" s="8"/>
    </row>
    <row r="2584" spans="1:6" ht="12.6" customHeight="1" x14ac:dyDescent="0.25">
      <c r="A2584" s="12"/>
      <c r="B2584" s="6"/>
      <c r="C2584" s="6"/>
      <c r="D2584" s="6"/>
      <c r="E2584" s="7"/>
      <c r="F2584" s="8"/>
    </row>
    <row r="2585" spans="1:6" ht="12.6" customHeight="1" x14ac:dyDescent="0.25">
      <c r="A2585" s="12"/>
      <c r="B2585" s="6"/>
      <c r="C2585" s="6"/>
      <c r="D2585" s="6"/>
      <c r="E2585" s="7"/>
      <c r="F2585" s="8"/>
    </row>
    <row r="2586" spans="1:6" ht="12.6" customHeight="1" x14ac:dyDescent="0.25">
      <c r="A2586" s="12"/>
      <c r="B2586" s="6"/>
      <c r="C2586" s="6"/>
      <c r="D2586" s="6"/>
      <c r="E2586" s="7"/>
      <c r="F2586" s="8"/>
    </row>
    <row r="2587" spans="1:6" ht="12.6" customHeight="1" x14ac:dyDescent="0.25">
      <c r="A2587" s="12"/>
      <c r="B2587" s="6"/>
      <c r="C2587" s="6"/>
      <c r="D2587" s="6"/>
      <c r="E2587" s="7"/>
      <c r="F2587" s="8"/>
    </row>
    <row r="2588" spans="1:6" ht="12.6" customHeight="1" x14ac:dyDescent="0.25">
      <c r="A2588" s="12"/>
      <c r="B2588" s="6"/>
      <c r="C2588" s="6"/>
      <c r="D2588" s="6"/>
      <c r="E2588" s="7"/>
      <c r="F2588" s="8"/>
    </row>
    <row r="2589" spans="1:6" ht="12.6" customHeight="1" x14ac:dyDescent="0.25">
      <c r="A2589" s="12"/>
      <c r="B2589" s="6"/>
      <c r="C2589" s="6"/>
      <c r="D2589" s="6"/>
      <c r="E2589" s="7"/>
      <c r="F2589" s="8"/>
    </row>
    <row r="2590" spans="1:6" ht="12.6" customHeight="1" x14ac:dyDescent="0.25">
      <c r="A2590" s="12"/>
      <c r="B2590" s="6"/>
      <c r="C2590" s="6"/>
      <c r="D2590" s="6"/>
      <c r="E2590" s="7"/>
      <c r="F2590" s="8"/>
    </row>
    <row r="2591" spans="1:6" ht="12.6" customHeight="1" x14ac:dyDescent="0.25">
      <c r="A2591" s="12"/>
      <c r="B2591" s="6"/>
      <c r="C2591" s="6"/>
      <c r="D2591" s="6"/>
      <c r="E2591" s="7"/>
      <c r="F2591" s="8"/>
    </row>
    <row r="2592" spans="1:6" ht="12.6" customHeight="1" x14ac:dyDescent="0.25">
      <c r="A2592" s="12"/>
      <c r="B2592" s="6"/>
      <c r="C2592" s="6"/>
      <c r="D2592" s="6"/>
      <c r="E2592" s="7"/>
      <c r="F2592" s="8"/>
    </row>
    <row r="2593" spans="1:6" ht="12.6" customHeight="1" x14ac:dyDescent="0.25">
      <c r="A2593" s="12"/>
      <c r="B2593" s="6"/>
      <c r="C2593" s="6"/>
      <c r="D2593" s="6"/>
      <c r="E2593" s="7"/>
      <c r="F2593" s="8"/>
    </row>
    <row r="2594" spans="1:6" ht="12.6" customHeight="1" x14ac:dyDescent="0.25">
      <c r="A2594" s="12"/>
      <c r="B2594" s="6"/>
      <c r="C2594" s="6"/>
      <c r="D2594" s="6"/>
      <c r="E2594" s="7"/>
      <c r="F2594" s="8"/>
    </row>
    <row r="2595" spans="1:6" ht="12.6" customHeight="1" x14ac:dyDescent="0.25">
      <c r="A2595" s="12"/>
      <c r="B2595" s="6"/>
      <c r="C2595" s="6"/>
      <c r="D2595" s="6"/>
      <c r="E2595" s="7"/>
      <c r="F2595" s="8"/>
    </row>
    <row r="2596" spans="1:6" ht="12.6" customHeight="1" x14ac:dyDescent="0.25">
      <c r="A2596" s="12"/>
      <c r="B2596" s="6"/>
      <c r="C2596" s="6"/>
      <c r="D2596" s="6"/>
      <c r="E2596" s="7"/>
      <c r="F2596" s="8"/>
    </row>
    <row r="2597" spans="1:6" ht="12.6" customHeight="1" x14ac:dyDescent="0.25">
      <c r="A2597" s="12"/>
      <c r="B2597" s="6"/>
      <c r="C2597" s="6"/>
      <c r="D2597" s="6"/>
      <c r="E2597" s="7"/>
      <c r="F2597" s="8"/>
    </row>
    <row r="2598" spans="1:6" ht="12.6" customHeight="1" x14ac:dyDescent="0.25">
      <c r="A2598" s="12"/>
      <c r="B2598" s="6"/>
      <c r="C2598" s="6"/>
      <c r="D2598" s="6"/>
      <c r="E2598" s="7"/>
      <c r="F2598" s="8"/>
    </row>
    <row r="2599" spans="1:6" ht="12.6" customHeight="1" x14ac:dyDescent="0.25">
      <c r="A2599" s="12"/>
      <c r="B2599" s="6"/>
      <c r="C2599" s="6"/>
      <c r="D2599" s="6"/>
      <c r="E2599" s="7"/>
      <c r="F2599" s="8"/>
    </row>
    <row r="2600" spans="1:6" ht="12.6" customHeight="1" x14ac:dyDescent="0.25">
      <c r="A2600" s="12"/>
      <c r="B2600" s="6"/>
      <c r="C2600" s="6"/>
      <c r="D2600" s="6"/>
      <c r="E2600" s="7"/>
      <c r="F2600" s="8"/>
    </row>
    <row r="2601" spans="1:6" ht="12.6" customHeight="1" x14ac:dyDescent="0.25">
      <c r="A2601" s="12"/>
      <c r="B2601" s="6"/>
      <c r="C2601" s="6"/>
      <c r="D2601" s="6"/>
      <c r="E2601" s="7"/>
      <c r="F2601" s="8"/>
    </row>
    <row r="2602" spans="1:6" ht="12.6" customHeight="1" x14ac:dyDescent="0.25">
      <c r="A2602" s="12"/>
      <c r="B2602" s="6"/>
      <c r="C2602" s="6"/>
      <c r="D2602" s="6"/>
      <c r="E2602" s="7"/>
      <c r="F2602" s="8"/>
    </row>
    <row r="2603" spans="1:6" ht="12.6" customHeight="1" x14ac:dyDescent="0.25">
      <c r="A2603" s="12"/>
      <c r="B2603" s="6"/>
      <c r="C2603" s="6"/>
      <c r="D2603" s="6"/>
      <c r="E2603" s="7"/>
      <c r="F2603" s="8"/>
    </row>
    <row r="2604" spans="1:6" ht="12.6" customHeight="1" x14ac:dyDescent="0.25">
      <c r="A2604" s="12"/>
      <c r="B2604" s="6"/>
      <c r="C2604" s="6"/>
      <c r="D2604" s="6"/>
      <c r="E2604" s="7"/>
      <c r="F2604" s="8"/>
    </row>
    <row r="2605" spans="1:6" ht="12.6" customHeight="1" x14ac:dyDescent="0.25">
      <c r="A2605" s="12"/>
      <c r="B2605" s="6"/>
      <c r="C2605" s="6"/>
      <c r="D2605" s="6"/>
      <c r="E2605" s="7"/>
      <c r="F2605" s="8"/>
    </row>
    <row r="2606" spans="1:6" ht="12.6" customHeight="1" x14ac:dyDescent="0.25">
      <c r="A2606" s="12"/>
      <c r="B2606" s="6"/>
      <c r="C2606" s="6"/>
      <c r="D2606" s="6"/>
      <c r="E2606" s="7"/>
      <c r="F2606" s="8"/>
    </row>
    <row r="2607" spans="1:6" ht="12.6" customHeight="1" x14ac:dyDescent="0.25">
      <c r="A2607" s="12"/>
      <c r="B2607" s="6"/>
      <c r="C2607" s="6"/>
      <c r="D2607" s="6"/>
      <c r="E2607" s="7"/>
      <c r="F2607" s="8"/>
    </row>
    <row r="2608" spans="1:6" ht="12.6" customHeight="1" x14ac:dyDescent="0.25">
      <c r="A2608" s="12"/>
      <c r="B2608" s="6"/>
      <c r="C2608" s="6"/>
      <c r="D2608" s="6"/>
      <c r="E2608" s="7"/>
      <c r="F2608" s="8"/>
    </row>
    <row r="2609" spans="1:6" ht="12.6" customHeight="1" x14ac:dyDescent="0.25">
      <c r="A2609" s="12"/>
      <c r="B2609" s="6"/>
      <c r="C2609" s="6"/>
      <c r="D2609" s="6"/>
      <c r="E2609" s="7"/>
      <c r="F2609" s="8"/>
    </row>
    <row r="2610" spans="1:6" ht="12.6" customHeight="1" x14ac:dyDescent="0.25">
      <c r="A2610" s="12"/>
      <c r="B2610" s="6"/>
      <c r="C2610" s="6"/>
      <c r="D2610" s="6"/>
      <c r="E2610" s="7"/>
      <c r="F2610" s="8"/>
    </row>
    <row r="2611" spans="1:6" ht="12.6" customHeight="1" x14ac:dyDescent="0.25">
      <c r="A2611" s="12"/>
      <c r="B2611" s="6"/>
      <c r="C2611" s="6"/>
      <c r="D2611" s="6"/>
      <c r="E2611" s="7"/>
      <c r="F2611" s="8"/>
    </row>
    <row r="2612" spans="1:6" ht="12.6" customHeight="1" x14ac:dyDescent="0.25">
      <c r="A2612" s="12"/>
      <c r="B2612" s="6"/>
      <c r="C2612" s="6"/>
      <c r="D2612" s="6"/>
      <c r="E2612" s="7"/>
      <c r="F2612" s="8"/>
    </row>
    <row r="2613" spans="1:6" ht="12.6" customHeight="1" x14ac:dyDescent="0.25">
      <c r="A2613" s="12"/>
      <c r="B2613" s="6"/>
      <c r="C2613" s="6"/>
      <c r="D2613" s="6"/>
      <c r="E2613" s="7"/>
      <c r="F2613" s="8"/>
    </row>
    <row r="2614" spans="1:6" ht="12.6" customHeight="1" x14ac:dyDescent="0.25">
      <c r="A2614" s="12"/>
      <c r="B2614" s="6"/>
      <c r="C2614" s="6"/>
      <c r="D2614" s="6"/>
      <c r="E2614" s="7"/>
      <c r="F2614" s="8"/>
    </row>
    <row r="2615" spans="1:6" ht="12.6" customHeight="1" x14ac:dyDescent="0.25">
      <c r="A2615" s="12"/>
      <c r="B2615" s="6"/>
      <c r="C2615" s="6"/>
      <c r="D2615" s="6"/>
      <c r="E2615" s="7"/>
      <c r="F2615" s="8"/>
    </row>
    <row r="2616" spans="1:6" ht="12.6" customHeight="1" x14ac:dyDescent="0.25">
      <c r="A2616" s="12"/>
      <c r="B2616" s="6"/>
      <c r="C2616" s="6"/>
      <c r="D2616" s="6"/>
      <c r="E2616" s="7"/>
      <c r="F2616" s="8"/>
    </row>
    <row r="2617" spans="1:6" ht="12.6" customHeight="1" x14ac:dyDescent="0.25">
      <c r="A2617" s="12"/>
      <c r="B2617" s="6"/>
      <c r="C2617" s="6"/>
      <c r="D2617" s="6"/>
      <c r="E2617" s="7"/>
      <c r="F2617" s="8"/>
    </row>
    <row r="2618" spans="1:6" ht="12.6" customHeight="1" x14ac:dyDescent="0.25">
      <c r="A2618" s="6"/>
      <c r="B2618" s="6"/>
      <c r="C2618" s="6"/>
      <c r="D2618" s="6"/>
      <c r="E2618" s="7"/>
      <c r="F2618" s="8"/>
    </row>
    <row r="2619" spans="1:6" ht="12.6" customHeight="1" x14ac:dyDescent="0.25">
      <c r="A2619" s="6"/>
      <c r="B2619" s="6"/>
      <c r="C2619" s="6"/>
      <c r="D2619" s="6"/>
      <c r="E2619" s="7"/>
      <c r="F2619" s="8"/>
    </row>
    <row r="2620" spans="1:6" ht="12.6" customHeight="1" x14ac:dyDescent="0.25">
      <c r="A2620" s="12"/>
      <c r="B2620" s="6"/>
      <c r="C2620" s="6"/>
      <c r="D2620" s="6"/>
      <c r="E2620" s="7"/>
      <c r="F2620" s="8"/>
    </row>
    <row r="2621" spans="1:6" ht="12.6" customHeight="1" x14ac:dyDescent="0.25">
      <c r="A2621" s="12"/>
      <c r="B2621" s="6"/>
      <c r="C2621" s="6"/>
      <c r="D2621" s="6"/>
      <c r="E2621" s="7"/>
      <c r="F2621" s="8"/>
    </row>
    <row r="2622" spans="1:6" ht="12.6" customHeight="1" x14ac:dyDescent="0.25">
      <c r="A2622" s="12"/>
      <c r="B2622" s="6"/>
      <c r="C2622" s="6"/>
      <c r="D2622" s="6"/>
      <c r="E2622" s="7"/>
      <c r="F2622" s="8"/>
    </row>
    <row r="2623" spans="1:6" ht="12.6" customHeight="1" x14ac:dyDescent="0.25">
      <c r="A2623" s="12"/>
      <c r="B2623" s="6"/>
      <c r="C2623" s="6"/>
      <c r="D2623" s="6"/>
      <c r="E2623" s="7"/>
      <c r="F2623" s="8"/>
    </row>
    <row r="2624" spans="1:6" ht="12.6" customHeight="1" x14ac:dyDescent="0.25">
      <c r="A2624" s="12"/>
      <c r="B2624" s="6"/>
      <c r="C2624" s="6"/>
      <c r="D2624" s="6"/>
      <c r="E2624" s="7"/>
      <c r="F2624" s="8"/>
    </row>
    <row r="2625" spans="1:6" ht="12.6" customHeight="1" x14ac:dyDescent="0.25">
      <c r="A2625" s="12"/>
      <c r="B2625" s="6"/>
      <c r="C2625" s="6"/>
      <c r="D2625" s="6"/>
      <c r="E2625" s="7"/>
      <c r="F2625" s="8"/>
    </row>
    <row r="2626" spans="1:6" ht="12.6" customHeight="1" x14ac:dyDescent="0.25">
      <c r="A2626" s="12"/>
      <c r="B2626" s="6"/>
      <c r="C2626" s="6"/>
      <c r="D2626" s="6"/>
      <c r="E2626" s="7"/>
      <c r="F2626" s="8"/>
    </row>
    <row r="2627" spans="1:6" ht="12.6" customHeight="1" x14ac:dyDescent="0.25">
      <c r="A2627" s="12"/>
      <c r="B2627" s="6"/>
      <c r="C2627" s="6"/>
      <c r="D2627" s="6"/>
      <c r="E2627" s="7"/>
      <c r="F2627" s="8"/>
    </row>
    <row r="2628" spans="1:6" ht="12.6" customHeight="1" x14ac:dyDescent="0.25">
      <c r="A2628" s="12"/>
      <c r="B2628" s="6"/>
      <c r="C2628" s="6"/>
      <c r="D2628" s="6"/>
      <c r="E2628" s="7"/>
      <c r="F2628" s="8"/>
    </row>
    <row r="2629" spans="1:6" ht="12.6" customHeight="1" x14ac:dyDescent="0.25">
      <c r="A2629" s="12"/>
      <c r="B2629" s="6"/>
      <c r="C2629" s="6"/>
      <c r="D2629" s="6"/>
      <c r="E2629" s="7"/>
      <c r="F2629" s="8"/>
    </row>
    <row r="2630" spans="1:6" ht="12.6" customHeight="1" x14ac:dyDescent="0.25">
      <c r="A2630" s="6"/>
      <c r="B2630" s="6"/>
      <c r="C2630" s="6"/>
      <c r="D2630" s="6"/>
      <c r="E2630" s="7"/>
      <c r="F2630" s="8"/>
    </row>
    <row r="2631" spans="1:6" ht="12.6" customHeight="1" x14ac:dyDescent="0.25">
      <c r="A2631" s="6"/>
      <c r="B2631" s="6"/>
      <c r="C2631" s="6"/>
      <c r="D2631" s="6"/>
      <c r="E2631" s="7"/>
      <c r="F2631" s="8"/>
    </row>
    <row r="2632" spans="1:6" ht="12.6" customHeight="1" x14ac:dyDescent="0.25">
      <c r="A2632" s="6"/>
      <c r="B2632" s="6"/>
      <c r="C2632" s="6"/>
      <c r="D2632" s="6"/>
      <c r="E2632" s="7"/>
      <c r="F2632" s="8"/>
    </row>
    <row r="2633" spans="1:6" ht="12.6" customHeight="1" x14ac:dyDescent="0.25">
      <c r="A2633" s="6"/>
      <c r="B2633" s="6"/>
      <c r="C2633" s="6"/>
      <c r="D2633" s="6"/>
      <c r="E2633" s="7"/>
      <c r="F2633" s="8"/>
    </row>
    <row r="2634" spans="1:6" ht="12.6" customHeight="1" x14ac:dyDescent="0.25">
      <c r="A2634" s="6"/>
      <c r="B2634" s="6"/>
      <c r="C2634" s="6"/>
      <c r="D2634" s="6"/>
      <c r="E2634" s="7"/>
      <c r="F2634" s="8"/>
    </row>
    <row r="2635" spans="1:6" ht="12.6" customHeight="1" x14ac:dyDescent="0.25">
      <c r="A2635" s="6"/>
      <c r="B2635" s="6"/>
      <c r="C2635" s="6"/>
      <c r="D2635" s="6"/>
      <c r="E2635" s="7"/>
      <c r="F2635" s="8"/>
    </row>
    <row r="2636" spans="1:6" ht="12.6" customHeight="1" x14ac:dyDescent="0.25">
      <c r="A2636" s="6"/>
      <c r="B2636" s="6"/>
      <c r="C2636" s="6"/>
      <c r="D2636" s="6"/>
      <c r="E2636" s="7"/>
      <c r="F2636" s="8"/>
    </row>
    <row r="2637" spans="1:6" ht="12.6" customHeight="1" x14ac:dyDescent="0.25">
      <c r="A2637" s="6"/>
      <c r="B2637" s="6"/>
      <c r="C2637" s="6"/>
      <c r="D2637" s="6"/>
      <c r="E2637" s="7"/>
      <c r="F2637" s="8"/>
    </row>
    <row r="2638" spans="1:6" ht="12.6" customHeight="1" x14ac:dyDescent="0.25">
      <c r="A2638" s="6"/>
      <c r="B2638" s="6"/>
      <c r="C2638" s="6"/>
      <c r="D2638" s="6"/>
      <c r="E2638" s="7"/>
      <c r="F2638" s="8"/>
    </row>
    <row r="2639" spans="1:6" ht="12.6" customHeight="1" x14ac:dyDescent="0.25">
      <c r="A2639" s="6"/>
      <c r="B2639" s="6"/>
      <c r="C2639" s="6"/>
      <c r="D2639" s="6"/>
      <c r="E2639" s="7"/>
      <c r="F2639" s="8"/>
    </row>
    <row r="2640" spans="1:6" ht="12.6" customHeight="1" x14ac:dyDescent="0.25">
      <c r="A2640" s="6"/>
      <c r="B2640" s="6"/>
      <c r="C2640" s="6"/>
      <c r="D2640" s="6"/>
      <c r="E2640" s="7"/>
      <c r="F2640" s="8"/>
    </row>
    <row r="2641" spans="1:6" ht="12.6" customHeight="1" x14ac:dyDescent="0.25">
      <c r="A2641" s="6"/>
      <c r="B2641" s="6"/>
      <c r="C2641" s="6"/>
      <c r="D2641" s="6"/>
      <c r="E2641" s="7"/>
      <c r="F2641" s="8"/>
    </row>
    <row r="2642" spans="1:6" ht="12.6" customHeight="1" x14ac:dyDescent="0.25">
      <c r="A2642" s="12"/>
      <c r="B2642" s="6"/>
      <c r="C2642" s="6"/>
      <c r="D2642" s="6"/>
      <c r="E2642" s="7"/>
      <c r="F2642" s="8"/>
    </row>
    <row r="2643" spans="1:6" ht="12.6" customHeight="1" x14ac:dyDescent="0.25">
      <c r="A2643" s="12"/>
      <c r="B2643" s="6"/>
      <c r="C2643" s="6"/>
      <c r="D2643" s="6"/>
      <c r="E2643" s="7"/>
      <c r="F2643" s="8"/>
    </row>
    <row r="2644" spans="1:6" ht="12.6" customHeight="1" x14ac:dyDescent="0.25">
      <c r="A2644" s="12"/>
      <c r="B2644" s="6"/>
      <c r="C2644" s="6"/>
      <c r="D2644" s="6"/>
      <c r="E2644" s="7"/>
      <c r="F2644" s="8"/>
    </row>
    <row r="2645" spans="1:6" ht="12.6" customHeight="1" x14ac:dyDescent="0.25">
      <c r="A2645" s="12"/>
      <c r="B2645" s="6"/>
      <c r="C2645" s="6"/>
      <c r="D2645" s="6"/>
      <c r="E2645" s="7"/>
      <c r="F2645" s="8"/>
    </row>
    <row r="2646" spans="1:6" ht="12.6" customHeight="1" x14ac:dyDescent="0.25">
      <c r="A2646" s="12"/>
      <c r="B2646" s="6"/>
      <c r="C2646" s="6"/>
      <c r="D2646" s="6"/>
      <c r="E2646" s="7"/>
      <c r="F2646" s="8"/>
    </row>
    <row r="2647" spans="1:6" ht="12.6" customHeight="1" x14ac:dyDescent="0.25">
      <c r="A2647" s="12"/>
      <c r="B2647" s="6"/>
      <c r="C2647" s="6"/>
      <c r="D2647" s="6"/>
      <c r="E2647" s="7"/>
      <c r="F2647" s="8"/>
    </row>
    <row r="2648" spans="1:6" ht="12.6" customHeight="1" x14ac:dyDescent="0.25">
      <c r="A2648" s="12"/>
      <c r="B2648" s="6"/>
      <c r="C2648" s="6"/>
      <c r="D2648" s="6"/>
      <c r="E2648" s="7"/>
      <c r="F2648" s="8"/>
    </row>
    <row r="2649" spans="1:6" ht="12.6" customHeight="1" x14ac:dyDescent="0.25">
      <c r="A2649" s="12"/>
      <c r="B2649" s="6"/>
      <c r="C2649" s="6"/>
      <c r="D2649" s="6"/>
      <c r="E2649" s="7"/>
      <c r="F2649" s="8"/>
    </row>
    <row r="2650" spans="1:6" ht="12.6" customHeight="1" x14ac:dyDescent="0.25">
      <c r="A2650" s="12"/>
      <c r="B2650" s="6"/>
      <c r="C2650" s="6"/>
      <c r="D2650" s="6"/>
      <c r="E2650" s="7"/>
      <c r="F2650" s="8"/>
    </row>
    <row r="2651" spans="1:6" ht="12.6" customHeight="1" x14ac:dyDescent="0.25">
      <c r="A2651" s="12"/>
      <c r="B2651" s="6"/>
      <c r="C2651" s="6"/>
      <c r="D2651" s="6"/>
      <c r="E2651" s="7"/>
      <c r="F2651" s="8"/>
    </row>
    <row r="2652" spans="1:6" ht="12.6" customHeight="1" x14ac:dyDescent="0.25">
      <c r="A2652" s="12"/>
      <c r="B2652" s="6"/>
      <c r="C2652" s="6"/>
      <c r="D2652" s="6"/>
      <c r="E2652" s="7"/>
      <c r="F2652" s="8"/>
    </row>
    <row r="2653" spans="1:6" ht="12.6" customHeight="1" x14ac:dyDescent="0.25">
      <c r="A2653" s="12"/>
      <c r="B2653" s="6"/>
      <c r="C2653" s="6"/>
      <c r="D2653" s="6"/>
      <c r="E2653" s="7"/>
      <c r="F2653" s="8"/>
    </row>
    <row r="2654" spans="1:6" ht="12.6" customHeight="1" x14ac:dyDescent="0.25">
      <c r="A2654" s="12"/>
      <c r="B2654" s="6"/>
      <c r="C2654" s="6"/>
      <c r="D2654" s="6"/>
      <c r="E2654" s="7"/>
      <c r="F2654" s="8"/>
    </row>
    <row r="2655" spans="1:6" ht="12.6" customHeight="1" x14ac:dyDescent="0.25">
      <c r="A2655" s="12"/>
      <c r="B2655" s="6"/>
      <c r="C2655" s="6"/>
      <c r="D2655" s="6"/>
      <c r="E2655" s="7"/>
      <c r="F2655" s="8"/>
    </row>
    <row r="2656" spans="1:6" ht="12.6" customHeight="1" x14ac:dyDescent="0.25">
      <c r="A2656" s="12"/>
      <c r="B2656" s="6"/>
      <c r="C2656" s="6"/>
      <c r="D2656" s="6"/>
      <c r="E2656" s="7"/>
      <c r="F2656" s="8"/>
    </row>
    <row r="2657" spans="1:6" ht="12.6" customHeight="1" x14ac:dyDescent="0.25">
      <c r="A2657" s="6"/>
      <c r="B2657" s="6"/>
      <c r="C2657" s="6"/>
      <c r="D2657" s="6"/>
      <c r="E2657" s="7"/>
      <c r="F2657" s="8"/>
    </row>
    <row r="2658" spans="1:6" ht="12.6" customHeight="1" x14ac:dyDescent="0.25">
      <c r="A2658" s="6"/>
      <c r="B2658" s="6"/>
      <c r="C2658" s="6"/>
      <c r="D2658" s="6"/>
      <c r="E2658" s="7"/>
      <c r="F2658" s="8"/>
    </row>
    <row r="2659" spans="1:6" ht="12.6" customHeight="1" x14ac:dyDescent="0.25">
      <c r="A2659" s="12"/>
      <c r="B2659" s="6"/>
      <c r="C2659" s="6"/>
      <c r="D2659" s="6"/>
      <c r="E2659" s="7"/>
      <c r="F2659" s="8"/>
    </row>
    <row r="2660" spans="1:6" ht="12.6" customHeight="1" x14ac:dyDescent="0.25">
      <c r="A2660" s="12"/>
      <c r="B2660" s="6"/>
      <c r="C2660" s="6"/>
      <c r="D2660" s="6"/>
      <c r="E2660" s="7"/>
      <c r="F2660" s="8"/>
    </row>
    <row r="2661" spans="1:6" ht="12.6" customHeight="1" x14ac:dyDescent="0.25">
      <c r="A2661" s="12"/>
      <c r="B2661" s="6"/>
      <c r="C2661" s="6"/>
      <c r="D2661" s="6"/>
      <c r="E2661" s="7"/>
      <c r="F2661" s="8"/>
    </row>
    <row r="2662" spans="1:6" ht="12.6" customHeight="1" x14ac:dyDescent="0.25">
      <c r="A2662" s="12"/>
      <c r="B2662" s="6"/>
      <c r="C2662" s="6"/>
      <c r="D2662" s="6"/>
      <c r="E2662" s="7"/>
      <c r="F2662" s="8"/>
    </row>
    <row r="2663" spans="1:6" ht="12.6" customHeight="1" x14ac:dyDescent="0.25">
      <c r="A2663" s="12"/>
      <c r="B2663" s="6"/>
      <c r="C2663" s="6"/>
      <c r="D2663" s="6"/>
      <c r="E2663" s="7"/>
      <c r="F2663" s="8"/>
    </row>
    <row r="2664" spans="1:6" ht="12.6" customHeight="1" x14ac:dyDescent="0.25">
      <c r="A2664" s="12"/>
      <c r="B2664" s="6"/>
      <c r="C2664" s="6"/>
      <c r="D2664" s="6"/>
      <c r="E2664" s="7"/>
      <c r="F2664" s="8"/>
    </row>
    <row r="2665" spans="1:6" ht="12.6" customHeight="1" x14ac:dyDescent="0.25">
      <c r="A2665" s="12"/>
      <c r="B2665" s="6"/>
      <c r="C2665" s="6"/>
      <c r="D2665" s="6"/>
      <c r="E2665" s="7"/>
      <c r="F2665" s="8"/>
    </row>
    <row r="2666" spans="1:6" ht="12.6" customHeight="1" x14ac:dyDescent="0.25">
      <c r="A2666" s="12"/>
      <c r="B2666" s="6"/>
      <c r="C2666" s="6"/>
      <c r="D2666" s="6"/>
      <c r="E2666" s="7"/>
      <c r="F2666" s="8"/>
    </row>
    <row r="2667" spans="1:6" ht="12.6" customHeight="1" x14ac:dyDescent="0.25">
      <c r="A2667" s="12"/>
      <c r="B2667" s="6"/>
      <c r="C2667" s="6"/>
      <c r="D2667" s="6"/>
      <c r="E2667" s="7"/>
      <c r="F2667" s="8"/>
    </row>
    <row r="2668" spans="1:6" ht="12.6" customHeight="1" x14ac:dyDescent="0.25">
      <c r="A2668" s="6"/>
      <c r="B2668" s="6"/>
      <c r="C2668" s="6"/>
      <c r="D2668" s="6"/>
      <c r="E2668" s="7"/>
      <c r="F2668" s="8"/>
    </row>
    <row r="2669" spans="1:6" ht="12.6" customHeight="1" x14ac:dyDescent="0.25">
      <c r="A2669" s="6"/>
      <c r="B2669" s="6"/>
      <c r="C2669" s="6"/>
      <c r="D2669" s="6"/>
      <c r="E2669" s="7"/>
      <c r="F2669" s="8"/>
    </row>
    <row r="2670" spans="1:6" ht="12.6" customHeight="1" x14ac:dyDescent="0.25">
      <c r="A2670" s="6"/>
      <c r="B2670" s="6"/>
      <c r="C2670" s="6"/>
      <c r="D2670" s="6"/>
      <c r="E2670" s="7"/>
      <c r="F2670" s="8"/>
    </row>
    <row r="2671" spans="1:6" ht="12.6" customHeight="1" x14ac:dyDescent="0.25">
      <c r="A2671" s="6"/>
      <c r="B2671" s="6"/>
      <c r="C2671" s="6"/>
      <c r="D2671" s="6"/>
      <c r="E2671" s="7"/>
      <c r="F2671" s="8"/>
    </row>
    <row r="2672" spans="1:6" ht="12.6" customHeight="1" x14ac:dyDescent="0.25">
      <c r="A2672" s="6"/>
      <c r="B2672" s="6"/>
      <c r="C2672" s="6"/>
      <c r="D2672" s="6"/>
      <c r="E2672" s="7"/>
      <c r="F2672" s="8"/>
    </row>
    <row r="2673" spans="1:6" ht="12.6" customHeight="1" x14ac:dyDescent="0.25">
      <c r="A2673" s="6"/>
      <c r="B2673" s="6"/>
      <c r="C2673" s="6"/>
      <c r="D2673" s="6"/>
      <c r="E2673" s="7"/>
      <c r="F2673" s="8"/>
    </row>
    <row r="2674" spans="1:6" ht="12.6" customHeight="1" x14ac:dyDescent="0.25">
      <c r="A2674" s="12"/>
      <c r="B2674" s="6"/>
      <c r="C2674" s="6"/>
      <c r="D2674" s="6"/>
      <c r="E2674" s="7"/>
      <c r="F2674" s="8"/>
    </row>
    <row r="2675" spans="1:6" ht="12.6" customHeight="1" x14ac:dyDescent="0.25">
      <c r="A2675" s="12"/>
      <c r="B2675" s="6"/>
      <c r="C2675" s="6"/>
      <c r="D2675" s="6"/>
      <c r="E2675" s="7"/>
      <c r="F2675" s="8"/>
    </row>
    <row r="2676" spans="1:6" ht="12.6" customHeight="1" x14ac:dyDescent="0.25">
      <c r="A2676" s="12"/>
      <c r="B2676" s="6"/>
      <c r="C2676" s="6"/>
      <c r="D2676" s="6"/>
      <c r="E2676" s="7"/>
      <c r="F2676" s="8"/>
    </row>
    <row r="2677" spans="1:6" ht="12.6" customHeight="1" x14ac:dyDescent="0.25">
      <c r="A2677" s="12"/>
      <c r="B2677" s="6"/>
      <c r="C2677" s="6"/>
      <c r="D2677" s="6"/>
      <c r="E2677" s="7"/>
      <c r="F2677" s="8"/>
    </row>
    <row r="2678" spans="1:6" ht="12.6" customHeight="1" x14ac:dyDescent="0.25">
      <c r="A2678" s="12"/>
      <c r="B2678" s="6"/>
      <c r="C2678" s="6"/>
      <c r="D2678" s="6"/>
      <c r="E2678" s="7"/>
      <c r="F2678" s="8"/>
    </row>
    <row r="2679" spans="1:6" ht="12.6" customHeight="1" x14ac:dyDescent="0.25">
      <c r="A2679" s="12"/>
      <c r="B2679" s="6"/>
      <c r="C2679" s="6"/>
      <c r="D2679" s="6"/>
      <c r="E2679" s="7"/>
      <c r="F2679" s="8"/>
    </row>
    <row r="2680" spans="1:6" ht="12.6" customHeight="1" x14ac:dyDescent="0.25">
      <c r="A2680" s="12"/>
      <c r="B2680" s="6"/>
      <c r="C2680" s="6"/>
      <c r="D2680" s="6"/>
      <c r="E2680" s="7"/>
      <c r="F2680" s="8"/>
    </row>
    <row r="2681" spans="1:6" ht="12.6" customHeight="1" x14ac:dyDescent="0.25">
      <c r="A2681" s="12"/>
      <c r="B2681" s="6"/>
      <c r="C2681" s="6"/>
      <c r="D2681" s="6"/>
      <c r="E2681" s="7"/>
      <c r="F2681" s="8"/>
    </row>
    <row r="2682" spans="1:6" ht="12.6" customHeight="1" x14ac:dyDescent="0.25">
      <c r="A2682" s="12"/>
      <c r="B2682" s="6"/>
      <c r="C2682" s="6"/>
      <c r="D2682" s="6"/>
      <c r="E2682" s="7"/>
      <c r="F2682" s="8"/>
    </row>
    <row r="2683" spans="1:6" ht="12.6" customHeight="1" x14ac:dyDescent="0.25">
      <c r="A2683" s="12"/>
      <c r="B2683" s="6"/>
      <c r="C2683" s="6"/>
      <c r="D2683" s="6"/>
      <c r="E2683" s="7"/>
      <c r="F2683" s="8"/>
    </row>
    <row r="2684" spans="1:6" ht="12.6" customHeight="1" x14ac:dyDescent="0.25">
      <c r="A2684" s="12"/>
      <c r="B2684" s="6"/>
      <c r="C2684" s="6"/>
      <c r="D2684" s="6"/>
      <c r="E2684" s="7"/>
      <c r="F2684" s="8"/>
    </row>
    <row r="2685" spans="1:6" ht="12.6" customHeight="1" x14ac:dyDescent="0.25">
      <c r="A2685" s="12"/>
      <c r="B2685" s="6"/>
      <c r="C2685" s="6"/>
      <c r="D2685" s="6"/>
      <c r="E2685" s="7"/>
      <c r="F2685" s="8"/>
    </row>
    <row r="2686" spans="1:6" ht="12.6" customHeight="1" x14ac:dyDescent="0.25">
      <c r="A2686" s="12"/>
      <c r="B2686" s="6"/>
      <c r="C2686" s="6"/>
      <c r="D2686" s="6"/>
      <c r="E2686" s="7"/>
      <c r="F2686" s="8"/>
    </row>
    <row r="2687" spans="1:6" ht="12.6" customHeight="1" x14ac:dyDescent="0.25">
      <c r="A2687" s="12"/>
      <c r="B2687" s="6"/>
      <c r="C2687" s="6"/>
      <c r="D2687" s="6"/>
      <c r="E2687" s="7"/>
      <c r="F2687" s="8"/>
    </row>
    <row r="2688" spans="1:6" ht="12.6" customHeight="1" x14ac:dyDescent="0.25">
      <c r="A2688" s="12"/>
      <c r="B2688" s="6"/>
      <c r="C2688" s="6"/>
      <c r="D2688" s="6"/>
      <c r="E2688" s="7"/>
      <c r="F2688" s="8"/>
    </row>
    <row r="2689" spans="1:6" ht="12.6" customHeight="1" x14ac:dyDescent="0.25">
      <c r="A2689" s="6"/>
      <c r="B2689" s="6"/>
      <c r="C2689" s="6"/>
      <c r="D2689" s="6"/>
      <c r="E2689" s="7"/>
      <c r="F2689" s="8"/>
    </row>
    <row r="2690" spans="1:6" ht="12.6" customHeight="1" x14ac:dyDescent="0.25">
      <c r="A2690" s="12"/>
      <c r="B2690" s="6"/>
      <c r="C2690" s="6"/>
      <c r="D2690" s="6"/>
      <c r="E2690" s="7"/>
      <c r="F2690" s="8"/>
    </row>
    <row r="2691" spans="1:6" ht="12.6" customHeight="1" x14ac:dyDescent="0.25">
      <c r="A2691" s="12"/>
      <c r="B2691" s="6"/>
      <c r="C2691" s="6"/>
      <c r="D2691" s="6"/>
      <c r="E2691" s="7"/>
      <c r="F2691" s="8"/>
    </row>
    <row r="2692" spans="1:6" ht="12.6" customHeight="1" x14ac:dyDescent="0.25">
      <c r="A2692" s="12"/>
      <c r="B2692" s="6"/>
      <c r="C2692" s="6"/>
      <c r="D2692" s="6"/>
      <c r="E2692" s="7"/>
      <c r="F2692" s="8"/>
    </row>
    <row r="2693" spans="1:6" ht="12.6" customHeight="1" x14ac:dyDescent="0.25">
      <c r="A2693" s="6"/>
      <c r="B2693" s="6"/>
      <c r="C2693" s="6"/>
      <c r="D2693" s="6"/>
      <c r="E2693" s="7"/>
      <c r="F2693" s="8"/>
    </row>
    <row r="2694" spans="1:6" ht="12.6" customHeight="1" x14ac:dyDescent="0.25">
      <c r="A2694" s="12"/>
      <c r="B2694" s="6"/>
      <c r="C2694" s="6"/>
      <c r="D2694" s="6"/>
      <c r="E2694" s="7"/>
      <c r="F2694" s="8"/>
    </row>
    <row r="2695" spans="1:6" ht="12.6" customHeight="1" x14ac:dyDescent="0.25">
      <c r="A2695" s="12"/>
      <c r="B2695" s="6"/>
      <c r="C2695" s="6"/>
      <c r="D2695" s="6"/>
      <c r="E2695" s="7"/>
      <c r="F2695" s="8"/>
    </row>
    <row r="2696" spans="1:6" ht="12.6" customHeight="1" x14ac:dyDescent="0.25">
      <c r="A2696" s="12"/>
      <c r="B2696" s="6"/>
      <c r="C2696" s="6"/>
      <c r="D2696" s="6"/>
      <c r="E2696" s="7"/>
      <c r="F2696" s="8"/>
    </row>
    <row r="2697" spans="1:6" ht="12.6" customHeight="1" x14ac:dyDescent="0.25">
      <c r="A2697" s="12"/>
      <c r="B2697" s="6"/>
      <c r="C2697" s="6"/>
      <c r="D2697" s="6"/>
      <c r="E2697" s="7"/>
      <c r="F2697" s="8"/>
    </row>
    <row r="2698" spans="1:6" ht="12.6" customHeight="1" x14ac:dyDescent="0.25">
      <c r="A2698" s="6"/>
      <c r="B2698" s="6"/>
      <c r="C2698" s="6"/>
      <c r="D2698" s="6"/>
      <c r="E2698" s="7"/>
      <c r="F2698" s="8"/>
    </row>
    <row r="2699" spans="1:6" ht="12.6" customHeight="1" x14ac:dyDescent="0.25">
      <c r="A2699" s="6"/>
      <c r="B2699" s="6"/>
      <c r="C2699" s="6"/>
      <c r="D2699" s="6"/>
      <c r="E2699" s="7"/>
      <c r="F2699" s="8"/>
    </row>
    <row r="2700" spans="1:6" ht="12.6" customHeight="1" x14ac:dyDescent="0.25">
      <c r="A2700" s="6"/>
      <c r="B2700" s="6"/>
      <c r="C2700" s="6"/>
      <c r="D2700" s="6"/>
      <c r="E2700" s="7"/>
      <c r="F2700" s="8"/>
    </row>
    <row r="2701" spans="1:6" ht="12.6" customHeight="1" x14ac:dyDescent="0.25">
      <c r="A2701" s="6"/>
      <c r="B2701" s="6"/>
      <c r="C2701" s="6"/>
      <c r="D2701" s="6"/>
      <c r="E2701" s="7"/>
      <c r="F2701" s="8"/>
    </row>
    <row r="2702" spans="1:6" ht="12.6" customHeight="1" x14ac:dyDescent="0.25">
      <c r="A2702" s="6"/>
      <c r="B2702" s="6"/>
      <c r="C2702" s="6"/>
      <c r="D2702" s="6"/>
      <c r="E2702" s="7"/>
      <c r="F2702" s="8"/>
    </row>
    <row r="2703" spans="1:6" ht="12.6" customHeight="1" x14ac:dyDescent="0.25">
      <c r="A2703" s="6"/>
      <c r="B2703" s="6"/>
      <c r="C2703" s="6"/>
      <c r="D2703" s="6"/>
      <c r="E2703" s="7"/>
      <c r="F2703" s="8"/>
    </row>
    <row r="2704" spans="1:6" ht="12.6" customHeight="1" x14ac:dyDescent="0.25">
      <c r="A2704" s="6"/>
      <c r="B2704" s="6"/>
      <c r="C2704" s="6"/>
      <c r="D2704" s="6"/>
      <c r="E2704" s="7"/>
      <c r="F2704" s="8"/>
    </row>
    <row r="2705" spans="1:6" ht="12.6" customHeight="1" x14ac:dyDescent="0.25">
      <c r="A2705" s="6"/>
      <c r="B2705" s="6"/>
      <c r="C2705" s="6"/>
      <c r="D2705" s="6"/>
      <c r="E2705" s="7"/>
      <c r="F2705" s="8"/>
    </row>
    <row r="2706" spans="1:6" ht="12.6" customHeight="1" x14ac:dyDescent="0.25">
      <c r="A2706" s="6"/>
      <c r="B2706" s="6"/>
      <c r="C2706" s="6"/>
      <c r="D2706" s="6"/>
      <c r="E2706" s="7"/>
      <c r="F2706" s="8"/>
    </row>
    <row r="2707" spans="1:6" ht="12.6" customHeight="1" x14ac:dyDescent="0.25">
      <c r="A2707" s="6"/>
      <c r="B2707" s="6"/>
      <c r="C2707" s="6"/>
      <c r="D2707" s="6"/>
      <c r="E2707" s="7"/>
      <c r="F2707" s="8"/>
    </row>
    <row r="2708" spans="1:6" ht="12.6" customHeight="1" x14ac:dyDescent="0.25">
      <c r="A2708" s="6"/>
      <c r="B2708" s="6"/>
      <c r="C2708" s="6"/>
      <c r="D2708" s="6"/>
      <c r="E2708" s="7"/>
      <c r="F2708" s="8"/>
    </row>
    <row r="2709" spans="1:6" ht="12.6" customHeight="1" x14ac:dyDescent="0.25">
      <c r="A2709" s="6"/>
      <c r="B2709" s="6"/>
      <c r="C2709" s="6"/>
      <c r="D2709" s="6"/>
      <c r="E2709" s="7"/>
      <c r="F2709" s="8"/>
    </row>
    <row r="2710" spans="1:6" ht="12.6" customHeight="1" x14ac:dyDescent="0.25">
      <c r="A2710" s="6"/>
      <c r="B2710" s="6"/>
      <c r="C2710" s="6"/>
      <c r="D2710" s="6"/>
      <c r="E2710" s="7"/>
      <c r="F2710" s="8"/>
    </row>
    <row r="2711" spans="1:6" ht="12.6" customHeight="1" x14ac:dyDescent="0.25">
      <c r="A2711" s="12"/>
      <c r="B2711" s="6"/>
      <c r="C2711" s="6"/>
      <c r="D2711" s="6"/>
      <c r="E2711" s="7"/>
      <c r="F2711" s="8"/>
    </row>
    <row r="2712" spans="1:6" ht="12.6" customHeight="1" x14ac:dyDescent="0.25">
      <c r="A2712" s="12"/>
      <c r="B2712" s="6"/>
      <c r="C2712" s="6"/>
      <c r="D2712" s="6"/>
      <c r="E2712" s="7"/>
      <c r="F2712" s="8"/>
    </row>
    <row r="2713" spans="1:6" ht="12.6" customHeight="1" x14ac:dyDescent="0.25">
      <c r="A2713" s="12"/>
      <c r="B2713" s="6"/>
      <c r="C2713" s="6"/>
      <c r="D2713" s="6"/>
      <c r="E2713" s="7"/>
      <c r="F2713" s="8"/>
    </row>
    <row r="2714" spans="1:6" ht="12.6" customHeight="1" x14ac:dyDescent="0.25">
      <c r="A2714" s="12"/>
      <c r="B2714" s="6"/>
      <c r="C2714" s="6"/>
      <c r="D2714" s="6"/>
      <c r="E2714" s="7"/>
      <c r="F2714" s="8"/>
    </row>
    <row r="2715" spans="1:6" ht="12.6" customHeight="1" x14ac:dyDescent="0.25">
      <c r="A2715" s="12"/>
      <c r="B2715" s="6"/>
      <c r="C2715" s="6"/>
      <c r="D2715" s="6"/>
      <c r="E2715" s="7"/>
      <c r="F2715" s="8"/>
    </row>
    <row r="2716" spans="1:6" ht="12.6" customHeight="1" x14ac:dyDescent="0.25">
      <c r="A2716" s="12"/>
      <c r="B2716" s="6"/>
      <c r="C2716" s="6"/>
      <c r="D2716" s="6"/>
      <c r="E2716" s="7"/>
      <c r="F2716" s="8"/>
    </row>
    <row r="2717" spans="1:6" ht="12.6" customHeight="1" x14ac:dyDescent="0.25">
      <c r="A2717" s="12"/>
      <c r="B2717" s="6"/>
      <c r="C2717" s="6"/>
      <c r="D2717" s="6"/>
      <c r="E2717" s="7"/>
      <c r="F2717" s="8"/>
    </row>
    <row r="2718" spans="1:6" ht="12.6" customHeight="1" x14ac:dyDescent="0.25">
      <c r="A2718" s="12"/>
      <c r="B2718" s="6"/>
      <c r="C2718" s="6"/>
      <c r="D2718" s="6"/>
      <c r="E2718" s="7"/>
      <c r="F2718" s="8"/>
    </row>
    <row r="2719" spans="1:6" ht="12.6" customHeight="1" x14ac:dyDescent="0.25">
      <c r="A2719" s="12"/>
      <c r="B2719" s="6"/>
      <c r="C2719" s="6"/>
      <c r="D2719" s="6"/>
      <c r="E2719" s="7"/>
      <c r="F2719" s="8"/>
    </row>
    <row r="2720" spans="1:6" ht="12.6" customHeight="1" x14ac:dyDescent="0.25">
      <c r="A2720" s="12"/>
      <c r="B2720" s="6"/>
      <c r="C2720" s="6"/>
      <c r="D2720" s="6"/>
      <c r="E2720" s="7"/>
      <c r="F2720" s="8"/>
    </row>
    <row r="2721" spans="1:6" ht="12.6" customHeight="1" x14ac:dyDescent="0.25">
      <c r="A2721" s="12"/>
      <c r="B2721" s="6"/>
      <c r="C2721" s="6"/>
      <c r="D2721" s="6"/>
      <c r="E2721" s="7"/>
      <c r="F2721" s="8"/>
    </row>
    <row r="2722" spans="1:6" ht="12.6" customHeight="1" x14ac:dyDescent="0.25">
      <c r="A2722" s="12"/>
      <c r="B2722" s="6"/>
      <c r="C2722" s="6"/>
      <c r="D2722" s="6"/>
      <c r="E2722" s="7"/>
      <c r="F2722" s="8"/>
    </row>
    <row r="2723" spans="1:6" ht="12.6" customHeight="1" x14ac:dyDescent="0.25">
      <c r="A2723" s="12"/>
      <c r="B2723" s="6"/>
      <c r="C2723" s="6"/>
      <c r="D2723" s="6"/>
      <c r="E2723" s="7"/>
      <c r="F2723" s="8"/>
    </row>
    <row r="2724" spans="1:6" ht="12.6" customHeight="1" x14ac:dyDescent="0.25">
      <c r="A2724" s="12"/>
      <c r="B2724" s="6"/>
      <c r="C2724" s="6"/>
      <c r="D2724" s="6"/>
      <c r="E2724" s="7"/>
      <c r="F2724" s="8"/>
    </row>
    <row r="2725" spans="1:6" ht="12.6" customHeight="1" x14ac:dyDescent="0.25">
      <c r="A2725" s="12"/>
      <c r="B2725" s="6"/>
      <c r="C2725" s="6"/>
      <c r="D2725" s="6"/>
      <c r="E2725" s="7"/>
      <c r="F2725" s="8"/>
    </row>
    <row r="2726" spans="1:6" ht="12.6" customHeight="1" x14ac:dyDescent="0.25">
      <c r="A2726" s="12"/>
      <c r="B2726" s="6"/>
      <c r="C2726" s="6"/>
      <c r="D2726" s="6"/>
      <c r="E2726" s="7"/>
      <c r="F2726" s="8"/>
    </row>
    <row r="2727" spans="1:6" ht="12.6" customHeight="1" x14ac:dyDescent="0.25">
      <c r="A2727" s="12"/>
      <c r="B2727" s="6"/>
      <c r="C2727" s="6"/>
      <c r="D2727" s="6"/>
      <c r="E2727" s="7"/>
      <c r="F2727" s="8"/>
    </row>
    <row r="2728" spans="1:6" ht="12.6" customHeight="1" x14ac:dyDescent="0.25">
      <c r="A2728" s="12"/>
      <c r="B2728" s="6"/>
      <c r="C2728" s="6"/>
      <c r="D2728" s="6"/>
      <c r="E2728" s="7"/>
      <c r="F2728" s="8"/>
    </row>
    <row r="2729" spans="1:6" ht="12.6" customHeight="1" x14ac:dyDescent="0.25">
      <c r="A2729" s="12"/>
      <c r="B2729" s="6"/>
      <c r="C2729" s="6"/>
      <c r="D2729" s="6"/>
      <c r="E2729" s="7"/>
      <c r="F2729" s="8"/>
    </row>
    <row r="2730" spans="1:6" ht="12.6" customHeight="1" x14ac:dyDescent="0.25">
      <c r="A2730" s="12"/>
      <c r="B2730" s="6"/>
      <c r="C2730" s="6"/>
      <c r="D2730" s="6"/>
      <c r="E2730" s="7"/>
      <c r="F2730" s="8"/>
    </row>
    <row r="2731" spans="1:6" ht="12.6" customHeight="1" x14ac:dyDescent="0.25">
      <c r="A2731" s="6"/>
      <c r="B2731" s="6"/>
      <c r="C2731" s="6"/>
      <c r="D2731" s="6"/>
      <c r="E2731" s="7"/>
      <c r="F2731" s="8"/>
    </row>
    <row r="2732" spans="1:6" ht="12.6" customHeight="1" x14ac:dyDescent="0.25">
      <c r="A2732" s="6"/>
      <c r="B2732" s="6"/>
      <c r="C2732" s="6"/>
      <c r="D2732" s="6"/>
      <c r="E2732" s="7"/>
      <c r="F2732" s="8"/>
    </row>
    <row r="2733" spans="1:6" ht="12.6" customHeight="1" x14ac:dyDescent="0.25">
      <c r="A2733" s="6"/>
      <c r="B2733" s="6"/>
      <c r="C2733" s="6"/>
      <c r="D2733" s="6"/>
      <c r="E2733" s="7"/>
      <c r="F2733" s="8"/>
    </row>
    <row r="2734" spans="1:6" ht="12.6" customHeight="1" x14ac:dyDescent="0.25">
      <c r="A2734" s="6"/>
      <c r="B2734" s="6"/>
      <c r="C2734" s="6"/>
      <c r="D2734" s="6"/>
      <c r="E2734" s="7"/>
      <c r="F2734" s="8"/>
    </row>
    <row r="2735" spans="1:6" ht="12.6" customHeight="1" x14ac:dyDescent="0.25">
      <c r="A2735" s="12"/>
      <c r="B2735" s="6"/>
      <c r="C2735" s="6"/>
      <c r="D2735" s="6"/>
      <c r="E2735" s="7"/>
      <c r="F2735" s="8"/>
    </row>
    <row r="2736" spans="1:6" ht="12.6" customHeight="1" x14ac:dyDescent="0.25">
      <c r="A2736" s="6"/>
      <c r="B2736" s="6"/>
      <c r="C2736" s="6"/>
      <c r="D2736" s="6"/>
      <c r="E2736" s="7"/>
      <c r="F2736" s="8"/>
    </row>
    <row r="2737" spans="1:6" ht="12.6" customHeight="1" x14ac:dyDescent="0.25">
      <c r="A2737" s="12"/>
      <c r="B2737" s="6"/>
      <c r="C2737" s="6"/>
      <c r="D2737" s="6"/>
      <c r="E2737" s="7"/>
      <c r="F2737" s="8"/>
    </row>
    <row r="2738" spans="1:6" ht="12.6" customHeight="1" x14ac:dyDescent="0.25">
      <c r="A2738" s="12"/>
      <c r="B2738" s="6"/>
      <c r="C2738" s="6"/>
      <c r="D2738" s="6"/>
      <c r="E2738" s="7"/>
      <c r="F2738" s="8"/>
    </row>
    <row r="2739" spans="1:6" ht="12.6" customHeight="1" x14ac:dyDescent="0.25">
      <c r="A2739" s="12"/>
      <c r="B2739" s="6"/>
      <c r="C2739" s="6"/>
      <c r="D2739" s="6"/>
      <c r="E2739" s="7"/>
      <c r="F2739" s="8"/>
    </row>
    <row r="2740" spans="1:6" ht="12.6" customHeight="1" x14ac:dyDescent="0.25">
      <c r="A2740" s="12"/>
      <c r="B2740" s="6"/>
      <c r="C2740" s="6"/>
      <c r="D2740" s="6"/>
      <c r="E2740" s="7"/>
      <c r="F2740" s="8"/>
    </row>
    <row r="2741" spans="1:6" ht="12.6" customHeight="1" x14ac:dyDescent="0.25">
      <c r="A2741" s="12"/>
      <c r="B2741" s="6"/>
      <c r="C2741" s="6"/>
      <c r="D2741" s="6"/>
      <c r="E2741" s="7"/>
      <c r="F2741" s="8"/>
    </row>
    <row r="2742" spans="1:6" ht="12.6" customHeight="1" x14ac:dyDescent="0.25">
      <c r="A2742" s="12"/>
      <c r="B2742" s="6"/>
      <c r="C2742" s="6"/>
      <c r="D2742" s="6"/>
      <c r="E2742" s="7"/>
      <c r="F2742" s="8"/>
    </row>
    <row r="2743" spans="1:6" ht="12.6" customHeight="1" x14ac:dyDescent="0.25">
      <c r="A2743" s="6"/>
      <c r="B2743" s="6"/>
      <c r="C2743" s="6"/>
      <c r="D2743" s="6"/>
      <c r="E2743" s="7"/>
      <c r="F2743" s="8"/>
    </row>
    <row r="2744" spans="1:6" ht="12.6" customHeight="1" x14ac:dyDescent="0.25">
      <c r="A2744" s="6"/>
      <c r="B2744" s="6"/>
      <c r="C2744" s="6"/>
      <c r="D2744" s="6"/>
      <c r="E2744" s="7"/>
      <c r="F2744" s="8"/>
    </row>
    <row r="2745" spans="1:6" ht="12.6" customHeight="1" x14ac:dyDescent="0.25">
      <c r="A2745" s="6"/>
      <c r="B2745" s="6"/>
      <c r="C2745" s="6"/>
      <c r="D2745" s="6"/>
      <c r="E2745" s="7"/>
      <c r="F2745" s="8"/>
    </row>
    <row r="2746" spans="1:6" ht="12.6" customHeight="1" x14ac:dyDescent="0.25">
      <c r="A2746" s="6"/>
      <c r="B2746" s="6"/>
      <c r="C2746" s="6"/>
      <c r="D2746" s="6"/>
      <c r="E2746" s="7"/>
      <c r="F2746" s="8"/>
    </row>
    <row r="2747" spans="1:6" ht="12.6" customHeight="1" x14ac:dyDescent="0.25">
      <c r="A2747" s="12"/>
      <c r="B2747" s="6"/>
      <c r="C2747" s="6"/>
      <c r="D2747" s="6"/>
      <c r="E2747" s="7"/>
      <c r="F2747" s="8"/>
    </row>
    <row r="2748" spans="1:6" ht="12.6" customHeight="1" x14ac:dyDescent="0.25">
      <c r="A2748" s="12"/>
      <c r="B2748" s="6"/>
      <c r="C2748" s="6"/>
      <c r="D2748" s="6"/>
      <c r="E2748" s="7"/>
      <c r="F2748" s="8"/>
    </row>
    <row r="2749" spans="1:6" ht="12.6" customHeight="1" x14ac:dyDescent="0.25">
      <c r="A2749" s="12"/>
      <c r="B2749" s="6"/>
      <c r="C2749" s="6"/>
      <c r="D2749" s="6"/>
      <c r="E2749" s="7"/>
      <c r="F2749" s="8"/>
    </row>
    <row r="2750" spans="1:6" ht="12.6" customHeight="1" x14ac:dyDescent="0.25">
      <c r="A2750" s="12"/>
      <c r="B2750" s="6"/>
      <c r="C2750" s="6"/>
      <c r="D2750" s="6"/>
      <c r="E2750" s="7"/>
      <c r="F2750" s="8"/>
    </row>
    <row r="2751" spans="1:6" ht="12.6" customHeight="1" x14ac:dyDescent="0.25">
      <c r="A2751" s="12"/>
      <c r="B2751" s="6"/>
      <c r="C2751" s="6"/>
      <c r="D2751" s="6"/>
      <c r="E2751" s="7"/>
      <c r="F2751" s="8"/>
    </row>
    <row r="2752" spans="1:6" ht="12.6" customHeight="1" x14ac:dyDescent="0.25">
      <c r="A2752" s="12"/>
      <c r="B2752" s="6"/>
      <c r="C2752" s="6"/>
      <c r="D2752" s="6"/>
      <c r="E2752" s="7"/>
      <c r="F2752" s="8"/>
    </row>
    <row r="2753" spans="1:6" ht="12.6" customHeight="1" x14ac:dyDescent="0.25">
      <c r="A2753" s="12"/>
      <c r="B2753" s="6"/>
      <c r="C2753" s="6"/>
      <c r="D2753" s="6"/>
      <c r="E2753" s="7"/>
      <c r="F2753" s="8"/>
    </row>
    <row r="2754" spans="1:6" ht="12.6" customHeight="1" x14ac:dyDescent="0.25">
      <c r="A2754" s="12"/>
      <c r="B2754" s="6"/>
      <c r="C2754" s="6"/>
      <c r="D2754" s="6"/>
      <c r="E2754" s="7"/>
      <c r="F2754" s="8"/>
    </row>
    <row r="2755" spans="1:6" ht="12.6" customHeight="1" x14ac:dyDescent="0.25">
      <c r="A2755" s="12"/>
      <c r="B2755" s="6"/>
      <c r="C2755" s="6"/>
      <c r="D2755" s="6"/>
      <c r="E2755" s="7"/>
      <c r="F2755" s="8"/>
    </row>
    <row r="2756" spans="1:6" ht="12.6" customHeight="1" x14ac:dyDescent="0.25">
      <c r="A2756" s="12"/>
      <c r="B2756" s="6"/>
      <c r="C2756" s="6"/>
      <c r="D2756" s="6"/>
      <c r="E2756" s="7"/>
      <c r="F2756" s="8"/>
    </row>
    <row r="2757" spans="1:6" ht="12.6" customHeight="1" x14ac:dyDescent="0.25">
      <c r="A2757" s="12"/>
      <c r="B2757" s="6"/>
      <c r="C2757" s="6"/>
      <c r="D2757" s="6"/>
      <c r="E2757" s="7"/>
      <c r="F2757" s="8"/>
    </row>
    <row r="2758" spans="1:6" ht="12.6" customHeight="1" x14ac:dyDescent="0.25">
      <c r="A2758" s="12"/>
      <c r="B2758" s="6"/>
      <c r="C2758" s="6"/>
      <c r="D2758" s="6"/>
      <c r="E2758" s="7"/>
      <c r="F2758" s="8"/>
    </row>
    <row r="2759" spans="1:6" ht="12.6" customHeight="1" x14ac:dyDescent="0.25">
      <c r="A2759" s="12"/>
      <c r="B2759" s="6"/>
      <c r="C2759" s="6"/>
      <c r="D2759" s="6"/>
      <c r="E2759" s="7"/>
      <c r="F2759" s="8"/>
    </row>
    <row r="2760" spans="1:6" ht="12.6" customHeight="1" x14ac:dyDescent="0.25">
      <c r="A2760" s="12"/>
      <c r="B2760" s="6"/>
      <c r="C2760" s="6"/>
      <c r="D2760" s="6"/>
      <c r="E2760" s="7"/>
      <c r="F2760" s="8"/>
    </row>
    <row r="2761" spans="1:6" ht="12.6" customHeight="1" x14ac:dyDescent="0.25">
      <c r="A2761" s="12"/>
      <c r="B2761" s="6"/>
      <c r="C2761" s="6"/>
      <c r="D2761" s="6"/>
      <c r="E2761" s="7"/>
      <c r="F2761" s="8"/>
    </row>
    <row r="2762" spans="1:6" ht="12.6" customHeight="1" x14ac:dyDescent="0.25">
      <c r="A2762" s="12"/>
      <c r="B2762" s="6"/>
      <c r="C2762" s="6"/>
      <c r="D2762" s="6"/>
      <c r="E2762" s="7"/>
      <c r="F2762" s="8"/>
    </row>
    <row r="2763" spans="1:6" ht="12.6" customHeight="1" x14ac:dyDescent="0.25">
      <c r="A2763" s="12"/>
      <c r="B2763" s="6"/>
      <c r="C2763" s="6"/>
      <c r="D2763" s="6"/>
      <c r="E2763" s="7"/>
      <c r="F2763" s="8"/>
    </row>
    <row r="2764" spans="1:6" ht="12.6" customHeight="1" x14ac:dyDescent="0.25">
      <c r="A2764" s="12"/>
      <c r="B2764" s="6"/>
      <c r="C2764" s="6"/>
      <c r="D2764" s="6"/>
      <c r="E2764" s="7"/>
      <c r="F2764" s="8"/>
    </row>
    <row r="2765" spans="1:6" ht="12.6" customHeight="1" x14ac:dyDescent="0.25">
      <c r="A2765" s="12"/>
      <c r="B2765" s="6"/>
      <c r="C2765" s="6"/>
      <c r="D2765" s="6"/>
      <c r="E2765" s="7"/>
      <c r="F2765" s="8"/>
    </row>
    <row r="2766" spans="1:6" ht="12.6" customHeight="1" x14ac:dyDescent="0.25">
      <c r="A2766" s="12"/>
      <c r="B2766" s="6"/>
      <c r="C2766" s="6"/>
      <c r="D2766" s="6"/>
      <c r="E2766" s="7"/>
      <c r="F2766" s="8"/>
    </row>
    <row r="2767" spans="1:6" ht="12.6" customHeight="1" x14ac:dyDescent="0.25">
      <c r="A2767" s="12"/>
      <c r="B2767" s="6"/>
      <c r="C2767" s="6"/>
      <c r="D2767" s="6"/>
      <c r="E2767" s="7"/>
      <c r="F2767" s="8"/>
    </row>
    <row r="2768" spans="1:6" ht="12.6" customHeight="1" x14ac:dyDescent="0.25">
      <c r="A2768" s="12"/>
      <c r="B2768" s="6"/>
      <c r="C2768" s="6"/>
      <c r="D2768" s="6"/>
      <c r="E2768" s="7"/>
      <c r="F2768" s="8"/>
    </row>
    <row r="2769" spans="1:6" ht="12.6" customHeight="1" x14ac:dyDescent="0.25">
      <c r="A2769" s="12"/>
      <c r="B2769" s="6"/>
      <c r="C2769" s="6"/>
      <c r="D2769" s="6"/>
      <c r="E2769" s="7"/>
      <c r="F2769" s="8"/>
    </row>
    <row r="2770" spans="1:6" ht="12.6" customHeight="1" x14ac:dyDescent="0.25">
      <c r="A2770" s="12"/>
      <c r="B2770" s="6"/>
      <c r="C2770" s="6"/>
      <c r="D2770" s="6"/>
      <c r="E2770" s="7"/>
      <c r="F2770" s="8"/>
    </row>
    <row r="2771" spans="1:6" ht="12.6" customHeight="1" x14ac:dyDescent="0.25">
      <c r="A2771" s="12"/>
      <c r="B2771" s="6"/>
      <c r="C2771" s="6"/>
      <c r="D2771" s="6"/>
      <c r="E2771" s="7"/>
      <c r="F2771" s="8"/>
    </row>
    <row r="2772" spans="1:6" ht="12.6" customHeight="1" x14ac:dyDescent="0.25">
      <c r="A2772" s="12"/>
      <c r="B2772" s="6"/>
      <c r="C2772" s="6"/>
      <c r="D2772" s="6"/>
      <c r="E2772" s="7"/>
      <c r="F2772" s="8"/>
    </row>
    <row r="2773" spans="1:6" ht="12.6" customHeight="1" x14ac:dyDescent="0.25">
      <c r="A2773" s="12"/>
      <c r="B2773" s="6"/>
      <c r="C2773" s="6"/>
      <c r="D2773" s="6"/>
      <c r="E2773" s="7"/>
      <c r="F2773" s="8"/>
    </row>
    <row r="2774" spans="1:6" ht="12.6" customHeight="1" x14ac:dyDescent="0.25">
      <c r="A2774" s="12"/>
      <c r="B2774" s="6"/>
      <c r="C2774" s="6"/>
      <c r="D2774" s="6"/>
      <c r="E2774" s="7"/>
      <c r="F2774" s="8"/>
    </row>
    <row r="2775" spans="1:6" ht="12.6" customHeight="1" x14ac:dyDescent="0.25">
      <c r="A2775" s="12"/>
      <c r="B2775" s="6"/>
      <c r="C2775" s="6"/>
      <c r="D2775" s="6"/>
      <c r="E2775" s="7"/>
      <c r="F2775" s="8"/>
    </row>
    <row r="2776" spans="1:6" ht="12.6" customHeight="1" x14ac:dyDescent="0.25">
      <c r="A2776" s="12"/>
      <c r="B2776" s="6"/>
      <c r="C2776" s="6"/>
      <c r="D2776" s="6"/>
      <c r="E2776" s="7"/>
      <c r="F2776" s="8"/>
    </row>
    <row r="2777" spans="1:6" ht="12.6" customHeight="1" x14ac:dyDescent="0.25">
      <c r="A2777" s="12"/>
      <c r="B2777" s="6"/>
      <c r="C2777" s="6"/>
      <c r="D2777" s="6"/>
      <c r="E2777" s="7"/>
      <c r="F2777" s="8"/>
    </row>
    <row r="2778" spans="1:6" ht="12.6" customHeight="1" x14ac:dyDescent="0.25">
      <c r="A2778" s="12"/>
      <c r="B2778" s="6"/>
      <c r="C2778" s="6"/>
      <c r="D2778" s="6"/>
      <c r="E2778" s="7"/>
      <c r="F2778" s="8"/>
    </row>
    <row r="2779" spans="1:6" ht="12.6" customHeight="1" x14ac:dyDescent="0.25">
      <c r="A2779" s="12"/>
      <c r="B2779" s="6"/>
      <c r="C2779" s="6"/>
      <c r="D2779" s="6"/>
      <c r="E2779" s="7"/>
      <c r="F2779" s="8"/>
    </row>
    <row r="2780" spans="1:6" ht="12.6" customHeight="1" x14ac:dyDescent="0.25">
      <c r="A2780" s="12"/>
      <c r="B2780" s="6"/>
      <c r="C2780" s="6"/>
      <c r="D2780" s="6"/>
      <c r="E2780" s="7"/>
      <c r="F2780" s="8"/>
    </row>
    <row r="2781" spans="1:6" ht="12.6" customHeight="1" x14ac:dyDescent="0.25">
      <c r="A2781" s="12"/>
      <c r="B2781" s="6"/>
      <c r="C2781" s="6"/>
      <c r="D2781" s="6"/>
      <c r="E2781" s="7"/>
      <c r="F2781" s="8"/>
    </row>
    <row r="2782" spans="1:6" ht="12.6" customHeight="1" x14ac:dyDescent="0.25">
      <c r="A2782" s="12"/>
      <c r="B2782" s="6"/>
      <c r="C2782" s="6"/>
      <c r="D2782" s="6"/>
      <c r="E2782" s="7"/>
      <c r="F2782" s="8"/>
    </row>
    <row r="2783" spans="1:6" ht="12.6" customHeight="1" x14ac:dyDescent="0.25">
      <c r="A2783" s="12"/>
      <c r="B2783" s="6"/>
      <c r="C2783" s="6"/>
      <c r="D2783" s="6"/>
      <c r="E2783" s="7"/>
      <c r="F2783" s="8"/>
    </row>
    <row r="2784" spans="1:6" ht="12.6" customHeight="1" x14ac:dyDescent="0.25">
      <c r="A2784" s="12"/>
      <c r="B2784" s="6"/>
      <c r="C2784" s="6"/>
      <c r="D2784" s="6"/>
      <c r="E2784" s="7"/>
      <c r="F2784" s="8"/>
    </row>
    <row r="2785" spans="1:6" ht="12.6" customHeight="1" x14ac:dyDescent="0.25">
      <c r="A2785" s="12"/>
      <c r="B2785" s="6"/>
      <c r="C2785" s="6"/>
      <c r="D2785" s="6"/>
      <c r="E2785" s="7"/>
      <c r="F2785" s="8"/>
    </row>
    <row r="2786" spans="1:6" ht="12.6" customHeight="1" x14ac:dyDescent="0.25">
      <c r="A2786" s="12"/>
      <c r="B2786" s="6"/>
      <c r="C2786" s="6"/>
      <c r="D2786" s="6"/>
      <c r="E2786" s="7"/>
      <c r="F2786" s="8"/>
    </row>
    <row r="2787" spans="1:6" ht="12.6" customHeight="1" x14ac:dyDescent="0.25">
      <c r="A2787" s="12"/>
      <c r="B2787" s="6"/>
      <c r="C2787" s="6"/>
      <c r="D2787" s="6"/>
      <c r="E2787" s="7"/>
      <c r="F2787" s="8"/>
    </row>
    <row r="2788" spans="1:6" ht="12.6" customHeight="1" x14ac:dyDescent="0.25">
      <c r="A2788" s="12"/>
      <c r="B2788" s="6"/>
      <c r="C2788" s="6"/>
      <c r="D2788" s="6"/>
      <c r="E2788" s="7"/>
      <c r="F2788" s="8"/>
    </row>
    <row r="2789" spans="1:6" ht="12.6" customHeight="1" x14ac:dyDescent="0.25">
      <c r="A2789" s="12"/>
      <c r="B2789" s="6"/>
      <c r="C2789" s="6"/>
      <c r="D2789" s="6"/>
      <c r="E2789" s="7"/>
      <c r="F2789" s="8"/>
    </row>
    <row r="2790" spans="1:6" ht="12.6" customHeight="1" x14ac:dyDescent="0.25">
      <c r="A2790" s="12"/>
      <c r="B2790" s="6"/>
      <c r="C2790" s="6"/>
      <c r="D2790" s="6"/>
      <c r="E2790" s="7"/>
      <c r="F2790" s="8"/>
    </row>
    <row r="2791" spans="1:6" ht="12.6" customHeight="1" x14ac:dyDescent="0.25">
      <c r="A2791" s="12"/>
      <c r="B2791" s="6"/>
      <c r="C2791" s="6"/>
      <c r="D2791" s="6"/>
      <c r="E2791" s="7"/>
      <c r="F2791" s="8"/>
    </row>
    <row r="2792" spans="1:6" ht="12.6" customHeight="1" x14ac:dyDescent="0.25">
      <c r="A2792" s="12"/>
      <c r="B2792" s="6"/>
      <c r="C2792" s="6"/>
      <c r="D2792" s="6"/>
      <c r="E2792" s="7"/>
      <c r="F2792" s="8"/>
    </row>
    <row r="2793" spans="1:6" ht="12.6" customHeight="1" x14ac:dyDescent="0.25">
      <c r="A2793" s="12"/>
      <c r="B2793" s="6"/>
      <c r="C2793" s="6"/>
      <c r="D2793" s="6"/>
      <c r="E2793" s="7"/>
      <c r="F2793" s="8"/>
    </row>
    <row r="2794" spans="1:6" ht="12.6" customHeight="1" x14ac:dyDescent="0.25">
      <c r="A2794" s="12"/>
      <c r="B2794" s="6"/>
      <c r="C2794" s="6"/>
      <c r="D2794" s="6"/>
      <c r="E2794" s="7"/>
      <c r="F2794" s="8"/>
    </row>
    <row r="2795" spans="1:6" ht="12.6" customHeight="1" x14ac:dyDescent="0.25">
      <c r="A2795" s="12"/>
      <c r="B2795" s="6"/>
      <c r="C2795" s="6"/>
      <c r="D2795" s="6"/>
      <c r="E2795" s="7"/>
      <c r="F2795" s="8"/>
    </row>
    <row r="2796" spans="1:6" ht="12.6" customHeight="1" x14ac:dyDescent="0.25">
      <c r="A2796" s="12"/>
      <c r="B2796" s="6"/>
      <c r="C2796" s="6"/>
      <c r="D2796" s="6"/>
      <c r="E2796" s="7"/>
      <c r="F2796" s="8"/>
    </row>
    <row r="2797" spans="1:6" ht="12.6" customHeight="1" x14ac:dyDescent="0.25">
      <c r="A2797" s="12"/>
      <c r="B2797" s="6"/>
      <c r="C2797" s="6"/>
      <c r="D2797" s="6"/>
      <c r="E2797" s="7"/>
      <c r="F2797" s="8"/>
    </row>
    <row r="2798" spans="1:6" ht="12.6" customHeight="1" x14ac:dyDescent="0.25">
      <c r="A2798" s="12"/>
      <c r="B2798" s="6"/>
      <c r="C2798" s="6"/>
      <c r="D2798" s="6"/>
      <c r="E2798" s="7"/>
      <c r="F2798" s="8"/>
    </row>
    <row r="2799" spans="1:6" ht="12.6" customHeight="1" x14ac:dyDescent="0.25">
      <c r="A2799" s="12"/>
      <c r="B2799" s="6"/>
      <c r="C2799" s="6"/>
      <c r="D2799" s="6"/>
      <c r="E2799" s="7"/>
      <c r="F2799" s="8"/>
    </row>
    <row r="2800" spans="1:6" ht="12.6" customHeight="1" x14ac:dyDescent="0.25">
      <c r="A2800" s="12"/>
      <c r="B2800" s="6"/>
      <c r="C2800" s="6"/>
      <c r="D2800" s="6"/>
      <c r="E2800" s="7"/>
      <c r="F2800" s="8"/>
    </row>
    <row r="2801" spans="1:6" ht="12.6" customHeight="1" x14ac:dyDescent="0.25">
      <c r="A2801" s="12"/>
      <c r="B2801" s="6"/>
      <c r="C2801" s="6"/>
      <c r="D2801" s="6"/>
      <c r="E2801" s="7"/>
      <c r="F2801" s="8"/>
    </row>
    <row r="2802" spans="1:6" ht="12.6" customHeight="1" x14ac:dyDescent="0.25">
      <c r="A2802" s="12"/>
      <c r="B2802" s="6"/>
      <c r="C2802" s="6"/>
      <c r="D2802" s="6"/>
      <c r="E2802" s="7"/>
      <c r="F2802" s="8"/>
    </row>
    <row r="2803" spans="1:6" ht="12.6" customHeight="1" x14ac:dyDescent="0.25">
      <c r="A2803" s="12"/>
      <c r="B2803" s="6"/>
      <c r="C2803" s="6"/>
      <c r="D2803" s="6"/>
      <c r="E2803" s="7"/>
      <c r="F2803" s="8"/>
    </row>
    <row r="2804" spans="1:6" ht="12.6" customHeight="1" x14ac:dyDescent="0.25">
      <c r="A2804" s="12"/>
      <c r="B2804" s="6"/>
      <c r="C2804" s="6"/>
      <c r="D2804" s="6"/>
      <c r="E2804" s="7"/>
      <c r="F2804" s="8"/>
    </row>
    <row r="2805" spans="1:6" ht="12.6" customHeight="1" x14ac:dyDescent="0.25">
      <c r="A2805" s="12"/>
      <c r="B2805" s="6"/>
      <c r="C2805" s="6"/>
      <c r="D2805" s="6"/>
      <c r="E2805" s="7"/>
      <c r="F2805" s="8"/>
    </row>
    <row r="2806" spans="1:6" ht="12.6" customHeight="1" x14ac:dyDescent="0.25">
      <c r="A2806" s="12"/>
      <c r="B2806" s="6"/>
      <c r="C2806" s="6"/>
      <c r="D2806" s="6"/>
      <c r="E2806" s="7"/>
      <c r="F2806" s="8"/>
    </row>
    <row r="2807" spans="1:6" ht="12.6" customHeight="1" x14ac:dyDescent="0.25">
      <c r="A2807" s="12"/>
      <c r="B2807" s="6"/>
      <c r="C2807" s="6"/>
      <c r="D2807" s="6"/>
      <c r="E2807" s="7"/>
      <c r="F2807" s="8"/>
    </row>
    <row r="2808" spans="1:6" ht="12.6" customHeight="1" x14ac:dyDescent="0.25">
      <c r="A2808" s="12"/>
      <c r="B2808" s="6"/>
      <c r="C2808" s="6"/>
      <c r="D2808" s="6"/>
      <c r="E2808" s="7"/>
      <c r="F2808" s="8"/>
    </row>
    <row r="2809" spans="1:6" ht="12.6" customHeight="1" x14ac:dyDescent="0.25">
      <c r="A2809" s="12"/>
      <c r="B2809" s="6"/>
      <c r="C2809" s="6"/>
      <c r="D2809" s="6"/>
      <c r="E2809" s="7"/>
      <c r="F2809" s="8"/>
    </row>
    <row r="2810" spans="1:6" ht="12.6" customHeight="1" x14ac:dyDescent="0.25">
      <c r="A2810" s="12"/>
      <c r="B2810" s="6"/>
      <c r="C2810" s="6"/>
      <c r="D2810" s="6"/>
      <c r="E2810" s="7"/>
      <c r="F2810" s="8"/>
    </row>
    <row r="2811" spans="1:6" ht="12.6" customHeight="1" x14ac:dyDescent="0.25">
      <c r="A2811" s="12"/>
      <c r="B2811" s="6"/>
      <c r="C2811" s="6"/>
      <c r="D2811" s="6"/>
      <c r="E2811" s="7"/>
      <c r="F2811" s="8"/>
    </row>
    <row r="2812" spans="1:6" ht="12.6" customHeight="1" x14ac:dyDescent="0.25">
      <c r="A2812" s="12"/>
      <c r="B2812" s="6"/>
      <c r="C2812" s="6"/>
      <c r="D2812" s="6"/>
      <c r="E2812" s="7"/>
      <c r="F2812" s="8"/>
    </row>
    <row r="2813" spans="1:6" ht="12.6" customHeight="1" x14ac:dyDescent="0.25">
      <c r="A2813" s="12"/>
      <c r="B2813" s="6"/>
      <c r="C2813" s="6"/>
      <c r="D2813" s="6"/>
      <c r="E2813" s="7"/>
      <c r="F2813" s="8"/>
    </row>
    <row r="2814" spans="1:6" ht="12.6" customHeight="1" x14ac:dyDescent="0.25">
      <c r="A2814" s="12"/>
      <c r="B2814" s="6"/>
      <c r="C2814" s="6"/>
      <c r="D2814" s="6"/>
      <c r="E2814" s="7"/>
      <c r="F2814" s="8"/>
    </row>
    <row r="2815" spans="1:6" ht="12.6" customHeight="1" x14ac:dyDescent="0.25">
      <c r="A2815" s="12"/>
      <c r="B2815" s="6"/>
      <c r="C2815" s="6"/>
      <c r="D2815" s="6"/>
      <c r="E2815" s="7"/>
      <c r="F2815" s="8"/>
    </row>
    <row r="2816" spans="1:6" ht="12.6" customHeight="1" x14ac:dyDescent="0.25">
      <c r="A2816" s="12"/>
      <c r="B2816" s="6"/>
      <c r="C2816" s="6"/>
      <c r="D2816" s="6"/>
      <c r="E2816" s="7"/>
      <c r="F2816" s="8"/>
    </row>
    <row r="2817" spans="1:6" ht="12.6" customHeight="1" x14ac:dyDescent="0.25">
      <c r="A2817" s="12"/>
      <c r="B2817" s="6"/>
      <c r="C2817" s="6"/>
      <c r="D2817" s="6"/>
      <c r="E2817" s="7"/>
      <c r="F2817" s="8"/>
    </row>
    <row r="2818" spans="1:6" ht="12.6" customHeight="1" x14ac:dyDescent="0.25">
      <c r="A2818" s="12"/>
      <c r="B2818" s="6"/>
      <c r="C2818" s="6"/>
      <c r="D2818" s="6"/>
      <c r="E2818" s="7"/>
      <c r="F2818" s="8"/>
    </row>
    <row r="2819" spans="1:6" ht="12.6" customHeight="1" x14ac:dyDescent="0.25">
      <c r="A2819" s="12"/>
      <c r="B2819" s="6"/>
      <c r="C2819" s="6"/>
      <c r="D2819" s="6"/>
      <c r="E2819" s="7"/>
      <c r="F2819" s="8"/>
    </row>
    <row r="2820" spans="1:6" ht="12.6" customHeight="1" x14ac:dyDescent="0.25">
      <c r="A2820" s="12"/>
      <c r="B2820" s="6"/>
      <c r="C2820" s="6"/>
      <c r="D2820" s="6"/>
      <c r="E2820" s="7"/>
      <c r="F2820" s="8"/>
    </row>
    <row r="2821" spans="1:6" ht="12.6" customHeight="1" x14ac:dyDescent="0.25">
      <c r="A2821" s="12"/>
      <c r="B2821" s="6"/>
      <c r="C2821" s="6"/>
      <c r="D2821" s="6"/>
      <c r="E2821" s="7"/>
      <c r="F2821" s="8"/>
    </row>
    <row r="2822" spans="1:6" ht="12.6" customHeight="1" x14ac:dyDescent="0.25">
      <c r="A2822" s="12"/>
      <c r="B2822" s="6"/>
      <c r="C2822" s="6"/>
      <c r="D2822" s="6"/>
      <c r="E2822" s="7"/>
      <c r="F2822" s="8"/>
    </row>
    <row r="2823" spans="1:6" ht="12.6" customHeight="1" x14ac:dyDescent="0.25">
      <c r="A2823" s="12"/>
      <c r="B2823" s="6"/>
      <c r="C2823" s="6"/>
      <c r="D2823" s="6"/>
      <c r="E2823" s="7"/>
      <c r="F2823" s="8"/>
    </row>
    <row r="2824" spans="1:6" ht="12.6" customHeight="1" x14ac:dyDescent="0.25">
      <c r="A2824" s="12"/>
      <c r="B2824" s="6"/>
      <c r="C2824" s="6"/>
      <c r="D2824" s="6"/>
      <c r="E2824" s="7"/>
      <c r="F2824" s="8"/>
    </row>
    <row r="2825" spans="1:6" ht="12.6" customHeight="1" x14ac:dyDescent="0.25">
      <c r="A2825" s="12"/>
      <c r="B2825" s="6"/>
      <c r="C2825" s="6"/>
      <c r="D2825" s="6"/>
      <c r="E2825" s="7"/>
      <c r="F2825" s="8"/>
    </row>
    <row r="2826" spans="1:6" ht="12.6" customHeight="1" x14ac:dyDescent="0.25">
      <c r="A2826" s="12"/>
      <c r="B2826" s="6"/>
      <c r="C2826" s="6"/>
      <c r="D2826" s="6"/>
      <c r="E2826" s="7"/>
      <c r="F2826" s="8"/>
    </row>
    <row r="2827" spans="1:6" ht="12.6" customHeight="1" x14ac:dyDescent="0.25">
      <c r="A2827" s="12"/>
      <c r="B2827" s="6"/>
      <c r="C2827" s="6"/>
      <c r="D2827" s="6"/>
      <c r="E2827" s="7"/>
      <c r="F2827" s="8"/>
    </row>
    <row r="2828" spans="1:6" ht="12.6" customHeight="1" x14ac:dyDescent="0.25">
      <c r="A2828" s="12"/>
      <c r="B2828" s="6"/>
      <c r="C2828" s="6"/>
      <c r="D2828" s="6"/>
      <c r="E2828" s="7"/>
      <c r="F2828" s="8"/>
    </row>
    <row r="2829" spans="1:6" ht="12.6" customHeight="1" x14ac:dyDescent="0.25">
      <c r="A2829" s="12"/>
      <c r="B2829" s="6"/>
      <c r="C2829" s="6"/>
      <c r="D2829" s="6"/>
      <c r="E2829" s="7"/>
      <c r="F2829" s="8"/>
    </row>
    <row r="2830" spans="1:6" ht="12.6" customHeight="1" x14ac:dyDescent="0.25">
      <c r="A2830" s="12"/>
      <c r="B2830" s="6"/>
      <c r="C2830" s="6"/>
      <c r="D2830" s="6"/>
      <c r="E2830" s="7"/>
      <c r="F2830" s="8"/>
    </row>
    <row r="2831" spans="1:6" ht="12.6" customHeight="1" x14ac:dyDescent="0.25">
      <c r="A2831" s="12"/>
      <c r="B2831" s="6"/>
      <c r="C2831" s="6"/>
      <c r="D2831" s="6"/>
      <c r="E2831" s="7"/>
      <c r="F2831" s="8"/>
    </row>
    <row r="2832" spans="1:6" ht="12.6" customHeight="1" x14ac:dyDescent="0.25">
      <c r="A2832" s="12"/>
      <c r="B2832" s="6"/>
      <c r="C2832" s="6"/>
      <c r="D2832" s="6"/>
      <c r="E2832" s="7"/>
      <c r="F2832" s="8"/>
    </row>
    <row r="2833" spans="1:6" ht="12.6" customHeight="1" x14ac:dyDescent="0.25">
      <c r="A2833" s="12"/>
      <c r="B2833" s="6"/>
      <c r="C2833" s="6"/>
      <c r="D2833" s="6"/>
      <c r="E2833" s="7"/>
      <c r="F2833" s="8"/>
    </row>
    <row r="2834" spans="1:6" ht="12.6" customHeight="1" x14ac:dyDescent="0.25">
      <c r="A2834" s="12"/>
      <c r="B2834" s="6"/>
      <c r="C2834" s="6"/>
      <c r="D2834" s="6"/>
      <c r="E2834" s="7"/>
      <c r="F2834" s="8"/>
    </row>
    <row r="2835" spans="1:6" ht="12.6" customHeight="1" x14ac:dyDescent="0.25">
      <c r="A2835" s="12"/>
      <c r="B2835" s="6"/>
      <c r="C2835" s="6"/>
      <c r="D2835" s="6"/>
      <c r="E2835" s="7"/>
      <c r="F2835" s="8"/>
    </row>
    <row r="2836" spans="1:6" ht="12.6" customHeight="1" x14ac:dyDescent="0.25">
      <c r="A2836" s="12"/>
      <c r="B2836" s="6"/>
      <c r="C2836" s="6"/>
      <c r="D2836" s="6"/>
      <c r="E2836" s="7"/>
      <c r="F2836" s="8"/>
    </row>
    <row r="2837" spans="1:6" ht="12.6" customHeight="1" x14ac:dyDescent="0.25">
      <c r="A2837" s="12"/>
      <c r="B2837" s="6"/>
      <c r="C2837" s="6"/>
      <c r="D2837" s="6"/>
      <c r="E2837" s="7"/>
      <c r="F2837" s="8"/>
    </row>
    <row r="2838" spans="1:6" ht="12.6" customHeight="1" x14ac:dyDescent="0.25">
      <c r="A2838" s="12"/>
      <c r="B2838" s="6"/>
      <c r="C2838" s="6"/>
      <c r="D2838" s="6"/>
      <c r="E2838" s="7"/>
      <c r="F2838" s="8"/>
    </row>
    <row r="2839" spans="1:6" ht="12.6" customHeight="1" x14ac:dyDescent="0.25">
      <c r="A2839" s="12"/>
      <c r="B2839" s="6"/>
      <c r="C2839" s="6"/>
      <c r="D2839" s="6"/>
      <c r="E2839" s="7"/>
      <c r="F2839" s="8"/>
    </row>
    <row r="2840" spans="1:6" ht="12.6" customHeight="1" x14ac:dyDescent="0.25">
      <c r="A2840" s="12"/>
      <c r="B2840" s="6"/>
      <c r="C2840" s="6"/>
      <c r="D2840" s="6"/>
      <c r="E2840" s="7"/>
      <c r="F2840" s="8"/>
    </row>
    <row r="2841" spans="1:6" ht="12.6" customHeight="1" x14ac:dyDescent="0.25">
      <c r="A2841" s="12"/>
      <c r="B2841" s="6"/>
      <c r="C2841" s="6"/>
      <c r="D2841" s="6"/>
      <c r="E2841" s="7"/>
      <c r="F2841" s="8"/>
    </row>
    <row r="2842" spans="1:6" ht="12.6" customHeight="1" x14ac:dyDescent="0.25">
      <c r="A2842" s="12"/>
      <c r="B2842" s="6"/>
      <c r="C2842" s="6"/>
      <c r="D2842" s="6"/>
      <c r="E2842" s="7"/>
      <c r="F2842" s="8"/>
    </row>
    <row r="2843" spans="1:6" ht="12.6" customHeight="1" x14ac:dyDescent="0.25">
      <c r="A2843" s="12"/>
      <c r="B2843" s="6"/>
      <c r="C2843" s="6"/>
      <c r="D2843" s="6"/>
      <c r="E2843" s="7"/>
      <c r="F2843" s="8"/>
    </row>
    <row r="2844" spans="1:6" ht="12.6" customHeight="1" x14ac:dyDescent="0.25">
      <c r="A2844" s="12"/>
      <c r="B2844" s="6"/>
      <c r="C2844" s="6"/>
      <c r="D2844" s="6"/>
      <c r="E2844" s="7"/>
      <c r="F2844" s="8"/>
    </row>
    <row r="2845" spans="1:6" ht="12.6" customHeight="1" x14ac:dyDescent="0.25">
      <c r="A2845" s="12"/>
      <c r="B2845" s="6"/>
      <c r="C2845" s="6"/>
      <c r="D2845" s="6"/>
      <c r="E2845" s="7"/>
      <c r="F2845" s="8"/>
    </row>
    <row r="2846" spans="1:6" ht="12.6" customHeight="1" x14ac:dyDescent="0.25">
      <c r="A2846" s="12"/>
      <c r="B2846" s="6"/>
      <c r="C2846" s="6"/>
      <c r="D2846" s="6"/>
      <c r="E2846" s="7"/>
      <c r="F2846" s="8"/>
    </row>
    <row r="2847" spans="1:6" ht="12.6" customHeight="1" x14ac:dyDescent="0.25">
      <c r="A2847" s="12"/>
      <c r="B2847" s="6"/>
      <c r="C2847" s="6"/>
      <c r="D2847" s="6"/>
      <c r="E2847" s="7"/>
      <c r="F2847" s="8"/>
    </row>
    <row r="2848" spans="1:6" ht="12.6" customHeight="1" x14ac:dyDescent="0.25">
      <c r="A2848" s="12"/>
      <c r="B2848" s="6"/>
      <c r="C2848" s="6"/>
      <c r="D2848" s="6"/>
      <c r="E2848" s="7"/>
      <c r="F2848" s="8"/>
    </row>
    <row r="2849" spans="1:6" ht="12.6" customHeight="1" x14ac:dyDescent="0.25">
      <c r="A2849" s="12"/>
      <c r="B2849" s="6"/>
      <c r="C2849" s="6"/>
      <c r="D2849" s="6"/>
      <c r="E2849" s="7"/>
      <c r="F2849" s="8"/>
    </row>
    <row r="2850" spans="1:6" ht="12.6" customHeight="1" x14ac:dyDescent="0.25">
      <c r="A2850" s="12"/>
      <c r="B2850" s="6"/>
      <c r="C2850" s="6"/>
      <c r="D2850" s="6"/>
      <c r="E2850" s="7"/>
      <c r="F2850" s="8"/>
    </row>
    <row r="2851" spans="1:6" ht="12.6" customHeight="1" x14ac:dyDescent="0.25">
      <c r="A2851" s="12"/>
      <c r="B2851" s="6"/>
      <c r="C2851" s="6"/>
      <c r="D2851" s="6"/>
      <c r="E2851" s="7"/>
      <c r="F2851" s="8"/>
    </row>
    <row r="2852" spans="1:6" ht="12.6" customHeight="1" x14ac:dyDescent="0.25">
      <c r="A2852" s="12"/>
      <c r="B2852" s="6"/>
      <c r="C2852" s="6"/>
      <c r="D2852" s="6"/>
      <c r="E2852" s="7"/>
      <c r="F2852" s="8"/>
    </row>
    <row r="2853" spans="1:6" ht="12.6" customHeight="1" x14ac:dyDescent="0.25">
      <c r="A2853" s="12"/>
      <c r="B2853" s="6"/>
      <c r="C2853" s="6"/>
      <c r="D2853" s="6"/>
      <c r="E2853" s="7"/>
      <c r="F2853" s="8"/>
    </row>
    <row r="2854" spans="1:6" ht="12.6" customHeight="1" x14ac:dyDescent="0.25">
      <c r="A2854" s="12"/>
      <c r="B2854" s="6"/>
      <c r="C2854" s="6"/>
      <c r="D2854" s="6"/>
      <c r="E2854" s="7"/>
      <c r="F2854" s="8"/>
    </row>
    <row r="2855" spans="1:6" ht="12.6" customHeight="1" x14ac:dyDescent="0.25">
      <c r="A2855" s="12"/>
      <c r="B2855" s="6"/>
      <c r="C2855" s="6"/>
      <c r="D2855" s="6"/>
      <c r="E2855" s="7"/>
      <c r="F2855" s="8"/>
    </row>
    <row r="2856" spans="1:6" ht="12.6" customHeight="1" x14ac:dyDescent="0.25">
      <c r="A2856" s="12"/>
      <c r="B2856" s="6"/>
      <c r="C2856" s="6"/>
      <c r="D2856" s="6"/>
      <c r="E2856" s="7"/>
      <c r="F2856" s="8"/>
    </row>
    <row r="2857" spans="1:6" ht="12.6" customHeight="1" x14ac:dyDescent="0.25">
      <c r="A2857" s="12"/>
      <c r="B2857" s="6"/>
      <c r="C2857" s="6"/>
      <c r="D2857" s="6"/>
      <c r="E2857" s="7"/>
      <c r="F2857" s="8"/>
    </row>
    <row r="2858" spans="1:6" ht="12.6" customHeight="1" x14ac:dyDescent="0.25">
      <c r="A2858" s="12"/>
      <c r="B2858" s="6"/>
      <c r="C2858" s="6"/>
      <c r="D2858" s="6"/>
      <c r="E2858" s="7"/>
      <c r="F2858" s="8"/>
    </row>
    <row r="2859" spans="1:6" ht="12.6" customHeight="1" x14ac:dyDescent="0.25">
      <c r="A2859" s="12"/>
      <c r="B2859" s="6"/>
      <c r="C2859" s="6"/>
      <c r="D2859" s="6"/>
      <c r="E2859" s="7"/>
      <c r="F2859" s="8"/>
    </row>
    <row r="2860" spans="1:6" ht="12.6" customHeight="1" x14ac:dyDescent="0.25">
      <c r="A2860" s="6"/>
      <c r="B2860" s="6"/>
      <c r="C2860" s="6"/>
      <c r="D2860" s="6"/>
      <c r="E2860" s="7"/>
      <c r="F2860" s="8"/>
    </row>
    <row r="2861" spans="1:6" ht="12.6" customHeight="1" x14ac:dyDescent="0.25">
      <c r="A2861" s="12"/>
      <c r="B2861" s="6"/>
      <c r="C2861" s="6"/>
      <c r="D2861" s="6"/>
      <c r="E2861" s="7"/>
      <c r="F2861" s="8"/>
    </row>
    <row r="2862" spans="1:6" ht="12.6" customHeight="1" x14ac:dyDescent="0.25">
      <c r="A2862" s="12"/>
      <c r="B2862" s="6"/>
      <c r="C2862" s="6"/>
      <c r="D2862" s="6"/>
      <c r="E2862" s="7"/>
      <c r="F2862" s="8"/>
    </row>
    <row r="2863" spans="1:6" ht="12.6" customHeight="1" x14ac:dyDescent="0.25">
      <c r="A2863" s="12"/>
      <c r="B2863" s="6"/>
      <c r="C2863" s="6"/>
      <c r="D2863" s="6"/>
      <c r="E2863" s="7"/>
      <c r="F2863" s="8"/>
    </row>
    <row r="2864" spans="1:6" ht="12.6" customHeight="1" x14ac:dyDescent="0.25">
      <c r="A2864" s="12"/>
      <c r="B2864" s="6"/>
      <c r="C2864" s="6"/>
      <c r="D2864" s="6"/>
      <c r="E2864" s="7"/>
      <c r="F2864" s="8"/>
    </row>
    <row r="2865" spans="1:6" ht="12.6" customHeight="1" x14ac:dyDescent="0.25">
      <c r="A2865" s="12"/>
      <c r="B2865" s="6"/>
      <c r="C2865" s="6"/>
      <c r="D2865" s="6"/>
      <c r="E2865" s="7"/>
      <c r="F2865" s="8"/>
    </row>
    <row r="2866" spans="1:6" ht="12.6" customHeight="1" x14ac:dyDescent="0.25">
      <c r="A2866" s="12"/>
      <c r="B2866" s="6"/>
      <c r="C2866" s="6"/>
      <c r="D2866" s="6"/>
      <c r="E2866" s="7"/>
      <c r="F2866" s="8"/>
    </row>
    <row r="2867" spans="1:6" ht="12.6" customHeight="1" x14ac:dyDescent="0.25">
      <c r="A2867" s="12"/>
      <c r="B2867" s="6"/>
      <c r="C2867" s="6"/>
      <c r="D2867" s="6"/>
      <c r="E2867" s="7"/>
      <c r="F2867" s="8"/>
    </row>
    <row r="2868" spans="1:6" ht="12.6" customHeight="1" x14ac:dyDescent="0.25">
      <c r="A2868" s="12"/>
      <c r="B2868" s="6"/>
      <c r="C2868" s="6"/>
      <c r="D2868" s="6"/>
      <c r="E2868" s="7"/>
      <c r="F2868" s="8"/>
    </row>
    <row r="2869" spans="1:6" ht="12.6" customHeight="1" x14ac:dyDescent="0.25">
      <c r="A2869" s="12"/>
      <c r="B2869" s="6"/>
      <c r="C2869" s="6"/>
      <c r="D2869" s="6"/>
      <c r="E2869" s="7"/>
      <c r="F2869" s="8"/>
    </row>
    <row r="2870" spans="1:6" ht="12.6" customHeight="1" x14ac:dyDescent="0.25">
      <c r="A2870" s="12"/>
      <c r="B2870" s="6"/>
      <c r="C2870" s="6"/>
      <c r="D2870" s="6"/>
      <c r="E2870" s="7"/>
      <c r="F2870" s="8"/>
    </row>
    <row r="2871" spans="1:6" ht="12.6" customHeight="1" x14ac:dyDescent="0.25">
      <c r="A2871" s="12"/>
      <c r="B2871" s="6"/>
      <c r="C2871" s="6"/>
      <c r="D2871" s="6"/>
      <c r="E2871" s="7"/>
      <c r="F2871" s="8"/>
    </row>
    <row r="2872" spans="1:6" ht="12.6" customHeight="1" x14ac:dyDescent="0.25">
      <c r="A2872" s="12"/>
      <c r="B2872" s="6"/>
      <c r="C2872" s="6"/>
      <c r="D2872" s="6"/>
      <c r="E2872" s="7"/>
      <c r="F2872" s="8"/>
    </row>
    <row r="2873" spans="1:6" ht="12.6" customHeight="1" x14ac:dyDescent="0.25">
      <c r="A2873" s="12"/>
      <c r="B2873" s="6"/>
      <c r="C2873" s="6"/>
      <c r="D2873" s="6"/>
      <c r="E2873" s="7"/>
      <c r="F2873" s="8"/>
    </row>
    <row r="2874" spans="1:6" ht="12.6" customHeight="1" x14ac:dyDescent="0.25">
      <c r="A2874" s="12"/>
      <c r="B2874" s="6"/>
      <c r="C2874" s="6"/>
      <c r="D2874" s="6"/>
      <c r="E2874" s="7"/>
      <c r="F2874" s="8"/>
    </row>
    <row r="2875" spans="1:6" ht="12.6" customHeight="1" x14ac:dyDescent="0.25">
      <c r="A2875" s="12"/>
      <c r="B2875" s="6"/>
      <c r="C2875" s="6"/>
      <c r="D2875" s="6"/>
      <c r="E2875" s="7"/>
      <c r="F2875" s="8"/>
    </row>
    <row r="2876" spans="1:6" ht="12.6" customHeight="1" x14ac:dyDescent="0.25">
      <c r="A2876" s="12"/>
      <c r="B2876" s="6"/>
      <c r="C2876" s="6"/>
      <c r="D2876" s="6"/>
      <c r="E2876" s="7"/>
      <c r="F2876" s="8"/>
    </row>
    <row r="2877" spans="1:6" ht="12.6" customHeight="1" x14ac:dyDescent="0.25">
      <c r="A2877" s="12"/>
      <c r="B2877" s="6"/>
      <c r="C2877" s="6"/>
      <c r="D2877" s="6"/>
      <c r="E2877" s="7"/>
      <c r="F2877" s="8"/>
    </row>
    <row r="2878" spans="1:6" ht="12.6" customHeight="1" x14ac:dyDescent="0.25">
      <c r="A2878" s="12"/>
      <c r="B2878" s="6"/>
      <c r="C2878" s="6"/>
      <c r="D2878" s="6"/>
      <c r="E2878" s="7"/>
      <c r="F2878" s="8"/>
    </row>
    <row r="2879" spans="1:6" ht="12.6" customHeight="1" x14ac:dyDescent="0.25">
      <c r="A2879" s="12"/>
      <c r="B2879" s="6"/>
      <c r="C2879" s="6"/>
      <c r="D2879" s="6"/>
      <c r="E2879" s="7"/>
      <c r="F2879" s="8"/>
    </row>
    <row r="2880" spans="1:6" ht="12.6" customHeight="1" x14ac:dyDescent="0.25">
      <c r="A2880" s="12"/>
      <c r="B2880" s="6"/>
      <c r="C2880" s="6"/>
      <c r="D2880" s="6"/>
      <c r="E2880" s="7"/>
      <c r="F2880" s="8"/>
    </row>
    <row r="2881" spans="1:6" ht="12.6" customHeight="1" x14ac:dyDescent="0.25">
      <c r="A2881" s="12"/>
      <c r="B2881" s="6"/>
      <c r="C2881" s="6"/>
      <c r="D2881" s="6"/>
      <c r="E2881" s="7"/>
      <c r="F2881" s="8"/>
    </row>
    <row r="2882" spans="1:6" ht="12.6" customHeight="1" x14ac:dyDescent="0.25">
      <c r="A2882" s="12"/>
      <c r="B2882" s="6"/>
      <c r="C2882" s="6"/>
      <c r="D2882" s="6"/>
      <c r="E2882" s="7"/>
      <c r="F2882" s="8"/>
    </row>
    <row r="2883" spans="1:6" ht="12.6" customHeight="1" x14ac:dyDescent="0.25">
      <c r="A2883" s="12"/>
      <c r="B2883" s="6"/>
      <c r="C2883" s="6"/>
      <c r="D2883" s="6"/>
      <c r="E2883" s="7"/>
      <c r="F2883" s="8"/>
    </row>
    <row r="2884" spans="1:6" ht="12.6" customHeight="1" x14ac:dyDescent="0.25">
      <c r="A2884" s="12"/>
      <c r="B2884" s="6"/>
      <c r="C2884" s="6"/>
      <c r="D2884" s="6"/>
      <c r="E2884" s="7"/>
      <c r="F2884" s="8"/>
    </row>
    <row r="2885" spans="1:6" ht="12.6" customHeight="1" x14ac:dyDescent="0.25">
      <c r="A2885" s="12"/>
      <c r="B2885" s="6"/>
      <c r="C2885" s="6"/>
      <c r="D2885" s="6"/>
      <c r="E2885" s="7"/>
      <c r="F2885" s="8"/>
    </row>
    <row r="2886" spans="1:6" ht="12.6" customHeight="1" x14ac:dyDescent="0.25">
      <c r="A2886" s="12"/>
      <c r="B2886" s="6"/>
      <c r="C2886" s="6"/>
      <c r="D2886" s="6"/>
      <c r="E2886" s="7"/>
      <c r="F2886" s="8"/>
    </row>
    <row r="2887" spans="1:6" ht="12.6" customHeight="1" x14ac:dyDescent="0.25">
      <c r="A2887" s="12"/>
      <c r="B2887" s="6"/>
      <c r="C2887" s="6"/>
      <c r="D2887" s="6"/>
      <c r="E2887" s="7"/>
      <c r="F2887" s="8"/>
    </row>
    <row r="2888" spans="1:6" ht="12.6" customHeight="1" x14ac:dyDescent="0.25">
      <c r="A2888" s="12"/>
      <c r="B2888" s="6"/>
      <c r="C2888" s="6"/>
      <c r="D2888" s="6"/>
      <c r="E2888" s="7"/>
      <c r="F2888" s="8"/>
    </row>
    <row r="2889" spans="1:6" ht="12.6" customHeight="1" x14ac:dyDescent="0.25">
      <c r="A2889" s="12"/>
      <c r="B2889" s="6"/>
      <c r="C2889" s="6"/>
      <c r="D2889" s="6"/>
      <c r="E2889" s="7"/>
      <c r="F2889" s="8"/>
    </row>
    <row r="2890" spans="1:6" ht="12.6" customHeight="1" x14ac:dyDescent="0.25">
      <c r="A2890" s="12"/>
      <c r="B2890" s="6"/>
      <c r="C2890" s="6"/>
      <c r="D2890" s="6"/>
      <c r="E2890" s="7"/>
      <c r="F2890" s="8"/>
    </row>
    <row r="2891" spans="1:6" ht="12.6" customHeight="1" x14ac:dyDescent="0.25">
      <c r="A2891" s="12"/>
      <c r="B2891" s="6"/>
      <c r="C2891" s="6"/>
      <c r="D2891" s="6"/>
      <c r="E2891" s="7"/>
      <c r="F2891" s="8"/>
    </row>
    <row r="2892" spans="1:6" ht="12.6" customHeight="1" x14ac:dyDescent="0.25">
      <c r="A2892" s="12"/>
      <c r="B2892" s="6"/>
      <c r="C2892" s="6"/>
      <c r="D2892" s="6"/>
      <c r="E2892" s="7"/>
      <c r="F2892" s="8"/>
    </row>
    <row r="2893" spans="1:6" ht="12.6" customHeight="1" x14ac:dyDescent="0.25">
      <c r="A2893" s="12"/>
      <c r="B2893" s="6"/>
      <c r="C2893" s="6"/>
      <c r="D2893" s="6"/>
      <c r="E2893" s="7"/>
      <c r="F2893" s="8"/>
    </row>
    <row r="2894" spans="1:6" ht="12.6" customHeight="1" x14ac:dyDescent="0.25">
      <c r="A2894" s="6"/>
      <c r="B2894" s="6"/>
      <c r="C2894" s="6"/>
      <c r="D2894" s="6"/>
      <c r="E2894" s="7"/>
      <c r="F2894" s="8"/>
    </row>
    <row r="2895" spans="1:6" ht="12.6" customHeight="1" x14ac:dyDescent="0.25">
      <c r="A2895" s="6"/>
      <c r="B2895" s="6"/>
      <c r="C2895" s="6"/>
      <c r="D2895" s="6"/>
      <c r="E2895" s="7"/>
      <c r="F2895" s="8"/>
    </row>
    <row r="2896" spans="1:6" ht="12.6" customHeight="1" x14ac:dyDescent="0.25">
      <c r="A2896" s="6"/>
      <c r="B2896" s="6"/>
      <c r="C2896" s="6"/>
      <c r="D2896" s="6"/>
      <c r="E2896" s="7"/>
      <c r="F2896" s="8"/>
    </row>
    <row r="2897" spans="1:6" ht="12.6" customHeight="1" x14ac:dyDescent="0.25">
      <c r="A2897" s="6"/>
      <c r="B2897" s="6"/>
      <c r="C2897" s="6"/>
      <c r="D2897" s="6"/>
      <c r="E2897" s="7"/>
      <c r="F2897" s="8"/>
    </row>
    <row r="2898" spans="1:6" ht="12.6" customHeight="1" x14ac:dyDescent="0.25">
      <c r="A2898" s="6"/>
      <c r="B2898" s="6"/>
      <c r="C2898" s="6"/>
      <c r="D2898" s="6"/>
      <c r="E2898" s="7"/>
      <c r="F2898" s="8"/>
    </row>
    <row r="2899" spans="1:6" ht="12.6" customHeight="1" x14ac:dyDescent="0.25">
      <c r="A2899" s="6"/>
      <c r="B2899" s="6"/>
      <c r="C2899" s="6"/>
      <c r="D2899" s="6"/>
      <c r="E2899" s="7"/>
      <c r="F2899" s="8"/>
    </row>
    <row r="2900" spans="1:6" ht="12.6" customHeight="1" x14ac:dyDescent="0.25">
      <c r="A2900" s="6"/>
      <c r="B2900" s="6"/>
      <c r="C2900" s="6"/>
      <c r="D2900" s="6"/>
      <c r="E2900" s="7"/>
      <c r="F2900" s="8"/>
    </row>
    <row r="2901" spans="1:6" ht="12.6" customHeight="1" x14ac:dyDescent="0.25">
      <c r="A2901" s="6"/>
      <c r="B2901" s="6"/>
      <c r="C2901" s="6"/>
      <c r="D2901" s="6"/>
      <c r="E2901" s="7"/>
      <c r="F2901" s="8"/>
    </row>
    <row r="2902" spans="1:6" ht="12.6" customHeight="1" x14ac:dyDescent="0.25">
      <c r="A2902" s="6"/>
      <c r="B2902" s="6"/>
      <c r="C2902" s="6"/>
      <c r="D2902" s="6"/>
      <c r="E2902" s="7"/>
      <c r="F2902" s="8"/>
    </row>
    <row r="2903" spans="1:6" ht="12.6" customHeight="1" x14ac:dyDescent="0.25">
      <c r="A2903" s="6"/>
      <c r="B2903" s="6"/>
      <c r="C2903" s="6"/>
      <c r="D2903" s="6"/>
      <c r="E2903" s="7"/>
      <c r="F2903" s="8"/>
    </row>
    <row r="2904" spans="1:6" ht="12.6" customHeight="1" x14ac:dyDescent="0.25">
      <c r="A2904" s="6"/>
      <c r="B2904" s="6"/>
      <c r="C2904" s="6"/>
      <c r="D2904" s="6"/>
      <c r="E2904" s="7"/>
      <c r="F2904" s="8"/>
    </row>
    <row r="2905" spans="1:6" ht="12.6" customHeight="1" x14ac:dyDescent="0.25">
      <c r="A2905" s="6"/>
      <c r="B2905" s="6"/>
      <c r="C2905" s="6"/>
      <c r="D2905" s="6"/>
      <c r="E2905" s="7"/>
      <c r="F2905" s="8"/>
    </row>
    <row r="2906" spans="1:6" ht="12.6" customHeight="1" x14ac:dyDescent="0.25">
      <c r="A2906" s="6"/>
      <c r="B2906" s="6"/>
      <c r="C2906" s="6"/>
      <c r="D2906" s="6"/>
      <c r="E2906" s="7"/>
      <c r="F2906" s="8"/>
    </row>
    <row r="2907" spans="1:6" ht="12.6" customHeight="1" x14ac:dyDescent="0.25">
      <c r="A2907" s="6"/>
      <c r="B2907" s="6"/>
      <c r="C2907" s="6"/>
      <c r="D2907" s="6"/>
      <c r="E2907" s="7"/>
      <c r="F2907" s="8"/>
    </row>
    <row r="2908" spans="1:6" ht="12.6" customHeight="1" x14ac:dyDescent="0.25">
      <c r="A2908" s="6"/>
      <c r="B2908" s="6"/>
      <c r="C2908" s="6"/>
      <c r="D2908" s="6"/>
      <c r="E2908" s="7"/>
      <c r="F2908" s="8"/>
    </row>
    <row r="2909" spans="1:6" ht="12.6" customHeight="1" x14ac:dyDescent="0.25">
      <c r="A2909" s="6"/>
      <c r="B2909" s="6"/>
      <c r="C2909" s="6"/>
      <c r="D2909" s="6"/>
      <c r="E2909" s="7"/>
      <c r="F2909" s="8"/>
    </row>
    <row r="2910" spans="1:6" ht="12.6" customHeight="1" x14ac:dyDescent="0.25">
      <c r="A2910" s="6"/>
      <c r="B2910" s="6"/>
      <c r="C2910" s="6"/>
      <c r="D2910" s="6"/>
      <c r="E2910" s="7"/>
      <c r="F2910" s="8"/>
    </row>
    <row r="2911" spans="1:6" ht="12.6" customHeight="1" x14ac:dyDescent="0.25">
      <c r="A2911" s="6"/>
      <c r="B2911" s="6"/>
      <c r="C2911" s="6"/>
      <c r="D2911" s="6"/>
      <c r="E2911" s="7"/>
      <c r="F2911" s="8"/>
    </row>
    <row r="2912" spans="1:6" ht="12.6" customHeight="1" x14ac:dyDescent="0.25">
      <c r="A2912" s="6"/>
      <c r="B2912" s="6"/>
      <c r="C2912" s="6"/>
      <c r="D2912" s="6"/>
      <c r="E2912" s="7"/>
      <c r="F2912" s="8"/>
    </row>
    <row r="2913" spans="1:6" ht="12.6" customHeight="1" x14ac:dyDescent="0.25">
      <c r="A2913" s="6"/>
      <c r="B2913" s="6"/>
      <c r="C2913" s="6"/>
      <c r="D2913" s="6"/>
      <c r="E2913" s="7"/>
      <c r="F2913" s="8"/>
    </row>
    <row r="2914" spans="1:6" ht="12.6" customHeight="1" x14ac:dyDescent="0.25">
      <c r="A2914" s="6"/>
      <c r="B2914" s="6"/>
      <c r="C2914" s="6"/>
      <c r="D2914" s="6"/>
      <c r="E2914" s="7"/>
      <c r="F2914" s="8"/>
    </row>
    <row r="2915" spans="1:6" ht="12.6" customHeight="1" x14ac:dyDescent="0.25">
      <c r="A2915" s="6"/>
      <c r="B2915" s="6"/>
      <c r="C2915" s="6"/>
      <c r="D2915" s="6"/>
      <c r="E2915" s="7"/>
      <c r="F2915" s="8"/>
    </row>
    <row r="2916" spans="1:6" ht="12.6" customHeight="1" x14ac:dyDescent="0.25">
      <c r="A2916" s="6"/>
      <c r="B2916" s="6"/>
      <c r="C2916" s="6"/>
      <c r="D2916" s="6"/>
      <c r="E2916" s="7"/>
      <c r="F2916" s="8"/>
    </row>
    <row r="2917" spans="1:6" ht="12.6" customHeight="1" x14ac:dyDescent="0.25">
      <c r="A2917" s="6"/>
      <c r="B2917" s="6"/>
      <c r="C2917" s="6"/>
      <c r="D2917" s="6"/>
      <c r="E2917" s="7"/>
      <c r="F2917" s="8"/>
    </row>
    <row r="2918" spans="1:6" ht="12.6" customHeight="1" x14ac:dyDescent="0.25">
      <c r="A2918" s="6"/>
      <c r="B2918" s="6"/>
      <c r="C2918" s="6"/>
      <c r="D2918" s="6"/>
      <c r="E2918" s="7"/>
      <c r="F2918" s="8"/>
    </row>
    <row r="2919" spans="1:6" ht="12.6" customHeight="1" x14ac:dyDescent="0.25">
      <c r="A2919" s="6"/>
      <c r="B2919" s="6"/>
      <c r="C2919" s="6"/>
      <c r="D2919" s="6"/>
      <c r="E2919" s="7"/>
      <c r="F2919" s="8"/>
    </row>
    <row r="2920" spans="1:6" ht="12.6" customHeight="1" x14ac:dyDescent="0.25">
      <c r="A2920" s="12"/>
      <c r="B2920" s="6"/>
      <c r="C2920" s="6"/>
      <c r="D2920" s="6"/>
      <c r="E2920" s="7"/>
      <c r="F2920" s="8"/>
    </row>
    <row r="2921" spans="1:6" ht="12.6" customHeight="1" x14ac:dyDescent="0.25">
      <c r="A2921" s="12"/>
      <c r="B2921" s="6"/>
      <c r="C2921" s="6"/>
      <c r="D2921" s="6"/>
      <c r="E2921" s="7"/>
      <c r="F2921" s="8"/>
    </row>
    <row r="2922" spans="1:6" ht="12.6" customHeight="1" x14ac:dyDescent="0.25">
      <c r="A2922" s="12"/>
      <c r="B2922" s="6"/>
      <c r="C2922" s="6"/>
      <c r="D2922" s="6"/>
      <c r="E2922" s="7"/>
      <c r="F2922" s="8"/>
    </row>
    <row r="2923" spans="1:6" ht="12.6" customHeight="1" x14ac:dyDescent="0.25">
      <c r="A2923" s="12"/>
      <c r="B2923" s="6"/>
      <c r="C2923" s="6"/>
      <c r="D2923" s="6"/>
      <c r="E2923" s="7"/>
      <c r="F2923" s="8"/>
    </row>
    <row r="2924" spans="1:6" ht="12.6" customHeight="1" x14ac:dyDescent="0.25">
      <c r="A2924" s="12"/>
      <c r="B2924" s="6"/>
      <c r="C2924" s="6"/>
      <c r="D2924" s="6"/>
      <c r="E2924" s="7"/>
      <c r="F2924" s="8"/>
    </row>
    <row r="2925" spans="1:6" ht="12.6" customHeight="1" x14ac:dyDescent="0.25">
      <c r="A2925" s="12"/>
      <c r="B2925" s="6"/>
      <c r="C2925" s="6"/>
      <c r="D2925" s="6"/>
      <c r="E2925" s="7"/>
      <c r="F2925" s="8"/>
    </row>
    <row r="2926" spans="1:6" ht="12.6" customHeight="1" x14ac:dyDescent="0.25">
      <c r="A2926" s="12"/>
      <c r="B2926" s="6"/>
      <c r="C2926" s="6"/>
      <c r="D2926" s="6"/>
      <c r="E2926" s="7"/>
      <c r="F2926" s="8"/>
    </row>
    <row r="2927" spans="1:6" ht="12.6" customHeight="1" x14ac:dyDescent="0.25">
      <c r="A2927" s="6"/>
      <c r="B2927" s="6"/>
      <c r="C2927" s="6"/>
      <c r="D2927" s="6"/>
      <c r="E2927" s="7"/>
      <c r="F2927" s="8"/>
    </row>
    <row r="2928" spans="1:6" ht="12.6" customHeight="1" x14ac:dyDescent="0.25">
      <c r="A2928" s="6"/>
      <c r="B2928" s="6"/>
      <c r="C2928" s="6"/>
      <c r="D2928" s="6"/>
      <c r="E2928" s="7"/>
      <c r="F2928" s="8"/>
    </row>
    <row r="2929" spans="1:6" ht="12.6" customHeight="1" x14ac:dyDescent="0.25">
      <c r="A2929" s="6"/>
      <c r="B2929" s="6"/>
      <c r="C2929" s="6"/>
      <c r="D2929" s="6"/>
      <c r="E2929" s="7"/>
      <c r="F2929" s="8"/>
    </row>
    <row r="2930" spans="1:6" ht="12.6" customHeight="1" x14ac:dyDescent="0.25">
      <c r="A2930" s="6"/>
      <c r="B2930" s="6"/>
      <c r="C2930" s="6"/>
      <c r="D2930" s="6"/>
      <c r="E2930" s="7"/>
      <c r="F2930" s="8"/>
    </row>
    <row r="2931" spans="1:6" ht="12.6" customHeight="1" x14ac:dyDescent="0.25">
      <c r="A2931" s="6"/>
      <c r="B2931" s="6"/>
      <c r="C2931" s="6"/>
      <c r="D2931" s="6"/>
      <c r="E2931" s="7"/>
      <c r="F2931" s="8"/>
    </row>
    <row r="2932" spans="1:6" ht="12.6" customHeight="1" x14ac:dyDescent="0.25">
      <c r="A2932" s="6"/>
      <c r="B2932" s="6"/>
      <c r="C2932" s="6"/>
      <c r="D2932" s="6"/>
      <c r="E2932" s="7"/>
      <c r="F2932" s="8"/>
    </row>
    <row r="2933" spans="1:6" ht="12.6" customHeight="1" x14ac:dyDescent="0.25">
      <c r="A2933" s="6"/>
      <c r="B2933" s="6"/>
      <c r="C2933" s="6"/>
      <c r="D2933" s="6"/>
      <c r="E2933" s="7"/>
      <c r="F2933" s="8"/>
    </row>
    <row r="2934" spans="1:6" ht="12.6" customHeight="1" x14ac:dyDescent="0.25">
      <c r="A2934" s="6"/>
      <c r="B2934" s="6"/>
      <c r="C2934" s="6"/>
      <c r="D2934" s="6"/>
      <c r="E2934" s="7"/>
      <c r="F2934" s="8"/>
    </row>
    <row r="2935" spans="1:6" ht="12.6" customHeight="1" x14ac:dyDescent="0.25">
      <c r="A2935" s="6"/>
      <c r="B2935" s="6"/>
      <c r="C2935" s="6"/>
      <c r="D2935" s="6"/>
      <c r="E2935" s="7"/>
      <c r="F2935" s="8"/>
    </row>
    <row r="2936" spans="1:6" ht="12.6" customHeight="1" x14ac:dyDescent="0.25">
      <c r="A2936" s="6"/>
      <c r="B2936" s="6"/>
      <c r="C2936" s="6"/>
      <c r="D2936" s="6"/>
      <c r="E2936" s="7"/>
      <c r="F2936" s="8"/>
    </row>
    <row r="2937" spans="1:6" ht="12.6" customHeight="1" x14ac:dyDescent="0.25">
      <c r="A2937" s="6"/>
      <c r="B2937" s="6"/>
      <c r="C2937" s="6"/>
      <c r="D2937" s="6"/>
      <c r="E2937" s="7"/>
      <c r="F2937" s="8"/>
    </row>
    <row r="2938" spans="1:6" ht="12.6" customHeight="1" x14ac:dyDescent="0.25">
      <c r="A2938" s="6"/>
      <c r="B2938" s="6"/>
      <c r="C2938" s="6"/>
      <c r="D2938" s="6"/>
      <c r="E2938" s="7"/>
      <c r="F2938" s="8"/>
    </row>
    <row r="2939" spans="1:6" ht="12.6" customHeight="1" x14ac:dyDescent="0.25">
      <c r="A2939" s="6"/>
      <c r="B2939" s="6"/>
      <c r="C2939" s="6"/>
      <c r="D2939" s="6"/>
      <c r="E2939" s="7"/>
      <c r="F2939" s="8"/>
    </row>
    <row r="2940" spans="1:6" ht="12.6" customHeight="1" x14ac:dyDescent="0.25">
      <c r="A2940" s="6"/>
      <c r="B2940" s="6"/>
      <c r="C2940" s="6"/>
      <c r="D2940" s="6"/>
      <c r="E2940" s="7"/>
      <c r="F2940" s="8"/>
    </row>
    <row r="2941" spans="1:6" ht="12.6" customHeight="1" x14ac:dyDescent="0.25">
      <c r="A2941" s="6"/>
      <c r="B2941" s="6"/>
      <c r="C2941" s="6"/>
      <c r="D2941" s="6"/>
      <c r="E2941" s="7"/>
      <c r="F2941" s="8"/>
    </row>
    <row r="2942" spans="1:6" ht="12.6" customHeight="1" x14ac:dyDescent="0.25">
      <c r="A2942" s="6"/>
      <c r="B2942" s="6"/>
      <c r="C2942" s="6"/>
      <c r="D2942" s="6"/>
      <c r="E2942" s="7"/>
      <c r="F2942" s="8"/>
    </row>
    <row r="2943" spans="1:6" ht="12.6" customHeight="1" x14ac:dyDescent="0.25">
      <c r="A2943" s="6"/>
      <c r="B2943" s="6"/>
      <c r="C2943" s="6"/>
      <c r="D2943" s="6"/>
      <c r="E2943" s="7"/>
      <c r="F2943" s="8"/>
    </row>
    <row r="2944" spans="1:6" ht="12.6" customHeight="1" x14ac:dyDescent="0.25">
      <c r="A2944" s="6"/>
      <c r="B2944" s="6"/>
      <c r="C2944" s="6"/>
      <c r="D2944" s="6"/>
      <c r="E2944" s="7"/>
      <c r="F2944" s="8"/>
    </row>
    <row r="2945" spans="1:6" ht="12.6" customHeight="1" x14ac:dyDescent="0.25">
      <c r="A2945" s="6"/>
      <c r="B2945" s="6"/>
      <c r="C2945" s="6"/>
      <c r="D2945" s="6"/>
      <c r="E2945" s="7"/>
      <c r="F2945" s="8"/>
    </row>
    <row r="2946" spans="1:6" ht="12.6" customHeight="1" x14ac:dyDescent="0.25">
      <c r="A2946" s="6"/>
      <c r="B2946" s="6"/>
      <c r="C2946" s="6"/>
      <c r="D2946" s="6"/>
      <c r="E2946" s="7"/>
      <c r="F2946" s="8"/>
    </row>
    <row r="2947" spans="1:6" ht="12.6" customHeight="1" x14ac:dyDescent="0.25">
      <c r="A2947" s="6"/>
      <c r="B2947" s="6"/>
      <c r="C2947" s="6"/>
      <c r="D2947" s="6"/>
      <c r="E2947" s="7"/>
      <c r="F2947" s="8"/>
    </row>
    <row r="2948" spans="1:6" ht="12.6" customHeight="1" x14ac:dyDescent="0.25">
      <c r="A2948" s="6"/>
      <c r="B2948" s="6"/>
      <c r="C2948" s="6"/>
      <c r="D2948" s="6"/>
      <c r="E2948" s="7"/>
      <c r="F2948" s="8"/>
    </row>
    <row r="2949" spans="1:6" ht="12.6" customHeight="1" x14ac:dyDescent="0.25">
      <c r="A2949" s="6"/>
      <c r="B2949" s="6"/>
      <c r="C2949" s="6"/>
      <c r="D2949" s="6"/>
      <c r="E2949" s="7"/>
      <c r="F2949" s="8"/>
    </row>
    <row r="2950" spans="1:6" ht="12.6" customHeight="1" x14ac:dyDescent="0.25">
      <c r="A2950" s="6"/>
      <c r="B2950" s="6"/>
      <c r="C2950" s="6"/>
      <c r="D2950" s="6"/>
      <c r="E2950" s="7"/>
      <c r="F2950" s="8"/>
    </row>
    <row r="2951" spans="1:6" ht="12.6" customHeight="1" x14ac:dyDescent="0.25">
      <c r="A2951" s="6"/>
      <c r="B2951" s="6"/>
      <c r="C2951" s="6"/>
      <c r="D2951" s="6"/>
      <c r="E2951" s="7"/>
      <c r="F2951" s="8"/>
    </row>
    <row r="2952" spans="1:6" ht="12.6" customHeight="1" x14ac:dyDescent="0.25">
      <c r="A2952" s="6"/>
      <c r="B2952" s="6"/>
      <c r="C2952" s="6"/>
      <c r="D2952" s="6"/>
      <c r="E2952" s="7"/>
      <c r="F2952" s="8"/>
    </row>
    <row r="2953" spans="1:6" ht="12.6" customHeight="1" x14ac:dyDescent="0.25">
      <c r="A2953" s="6"/>
      <c r="B2953" s="6"/>
      <c r="C2953" s="6"/>
      <c r="D2953" s="6"/>
      <c r="E2953" s="7"/>
      <c r="F2953" s="8"/>
    </row>
    <row r="2954" spans="1:6" ht="12.6" customHeight="1" x14ac:dyDescent="0.25">
      <c r="A2954" s="6"/>
      <c r="B2954" s="6"/>
      <c r="C2954" s="6"/>
      <c r="D2954" s="6"/>
      <c r="E2954" s="7"/>
      <c r="F2954" s="8"/>
    </row>
    <row r="2955" spans="1:6" ht="12.6" customHeight="1" x14ac:dyDescent="0.25">
      <c r="A2955" s="6"/>
      <c r="B2955" s="6"/>
      <c r="C2955" s="6"/>
      <c r="D2955" s="6"/>
      <c r="E2955" s="7"/>
      <c r="F2955" s="8"/>
    </row>
    <row r="2956" spans="1:6" ht="12.6" customHeight="1" x14ac:dyDescent="0.25">
      <c r="A2956" s="6"/>
      <c r="B2956" s="6"/>
      <c r="C2956" s="6"/>
      <c r="D2956" s="6"/>
      <c r="E2956" s="7"/>
      <c r="F2956" s="8"/>
    </row>
    <row r="2957" spans="1:6" ht="12.6" customHeight="1" x14ac:dyDescent="0.25">
      <c r="A2957" s="6"/>
      <c r="B2957" s="6"/>
      <c r="C2957" s="6"/>
      <c r="D2957" s="6"/>
      <c r="E2957" s="7"/>
      <c r="F2957" s="8"/>
    </row>
    <row r="2958" spans="1:6" ht="12.6" customHeight="1" x14ac:dyDescent="0.25">
      <c r="A2958" s="6"/>
      <c r="B2958" s="6"/>
      <c r="C2958" s="6"/>
      <c r="D2958" s="6"/>
      <c r="E2958" s="7"/>
      <c r="F2958" s="8"/>
    </row>
    <row r="2959" spans="1:6" ht="12.6" customHeight="1" x14ac:dyDescent="0.25">
      <c r="A2959" s="12"/>
      <c r="B2959" s="6"/>
      <c r="C2959" s="6"/>
      <c r="D2959" s="6"/>
      <c r="E2959" s="7"/>
      <c r="F2959" s="8"/>
    </row>
    <row r="2960" spans="1:6" ht="12.6" customHeight="1" x14ac:dyDescent="0.25">
      <c r="A2960" s="12"/>
      <c r="B2960" s="6"/>
      <c r="C2960" s="6"/>
      <c r="D2960" s="6"/>
      <c r="E2960" s="7"/>
      <c r="F2960" s="8"/>
    </row>
    <row r="2961" spans="1:6" ht="12.6" customHeight="1" x14ac:dyDescent="0.25">
      <c r="A2961" s="12"/>
      <c r="B2961" s="6"/>
      <c r="C2961" s="6"/>
      <c r="D2961" s="6"/>
      <c r="E2961" s="7"/>
      <c r="F2961" s="8"/>
    </row>
    <row r="2962" spans="1:6" ht="12.6" customHeight="1" x14ac:dyDescent="0.25">
      <c r="A2962" s="12"/>
      <c r="B2962" s="6"/>
      <c r="C2962" s="6"/>
      <c r="D2962" s="6"/>
      <c r="E2962" s="7"/>
      <c r="F2962" s="8"/>
    </row>
    <row r="2963" spans="1:6" ht="12.6" customHeight="1" x14ac:dyDescent="0.25">
      <c r="A2963" s="12"/>
      <c r="B2963" s="6"/>
      <c r="C2963" s="6"/>
      <c r="D2963" s="6"/>
      <c r="E2963" s="7"/>
      <c r="F2963" s="8"/>
    </row>
    <row r="2964" spans="1:6" ht="12.6" customHeight="1" x14ac:dyDescent="0.25">
      <c r="A2964" s="12"/>
      <c r="B2964" s="6"/>
      <c r="C2964" s="6"/>
      <c r="D2964" s="6"/>
      <c r="E2964" s="7"/>
      <c r="F2964" s="8"/>
    </row>
    <row r="2965" spans="1:6" ht="12.6" customHeight="1" x14ac:dyDescent="0.25">
      <c r="A2965" s="12"/>
      <c r="B2965" s="6"/>
      <c r="C2965" s="6"/>
      <c r="D2965" s="6"/>
      <c r="E2965" s="7"/>
      <c r="F2965" s="8"/>
    </row>
    <row r="2966" spans="1:6" ht="12.6" customHeight="1" x14ac:dyDescent="0.25">
      <c r="A2966" s="12"/>
      <c r="B2966" s="6"/>
      <c r="C2966" s="6"/>
      <c r="D2966" s="6"/>
      <c r="E2966" s="7"/>
      <c r="F2966" s="8"/>
    </row>
    <row r="2967" spans="1:6" ht="12.6" customHeight="1" x14ac:dyDescent="0.25">
      <c r="A2967" s="12"/>
      <c r="B2967" s="6"/>
      <c r="C2967" s="6"/>
      <c r="D2967" s="6"/>
      <c r="E2967" s="7"/>
      <c r="F2967" s="8"/>
    </row>
    <row r="2968" spans="1:6" ht="12.6" customHeight="1" x14ac:dyDescent="0.25">
      <c r="A2968" s="12"/>
      <c r="B2968" s="6"/>
      <c r="C2968" s="6"/>
      <c r="D2968" s="6"/>
      <c r="E2968" s="7"/>
      <c r="F2968" s="8"/>
    </row>
    <row r="2969" spans="1:6" ht="12.6" customHeight="1" x14ac:dyDescent="0.25">
      <c r="A2969" s="12"/>
      <c r="B2969" s="6"/>
      <c r="C2969" s="6"/>
      <c r="D2969" s="6"/>
      <c r="E2969" s="7"/>
      <c r="F2969" s="8"/>
    </row>
    <row r="2970" spans="1:6" ht="12.6" customHeight="1" x14ac:dyDescent="0.25">
      <c r="A2970" s="12"/>
      <c r="B2970" s="6"/>
      <c r="C2970" s="6"/>
      <c r="D2970" s="6"/>
      <c r="E2970" s="7"/>
      <c r="F2970" s="8"/>
    </row>
    <row r="2971" spans="1:6" ht="12.6" customHeight="1" x14ac:dyDescent="0.25">
      <c r="A2971" s="12"/>
      <c r="B2971" s="6"/>
      <c r="C2971" s="6"/>
      <c r="D2971" s="6"/>
      <c r="E2971" s="7"/>
      <c r="F2971" s="8"/>
    </row>
    <row r="2972" spans="1:6" ht="12.6" customHeight="1" x14ac:dyDescent="0.25">
      <c r="A2972" s="12"/>
      <c r="B2972" s="6"/>
      <c r="C2972" s="6"/>
      <c r="D2972" s="6"/>
      <c r="E2972" s="7"/>
      <c r="F2972" s="8"/>
    </row>
    <row r="2973" spans="1:6" ht="12.6" customHeight="1" x14ac:dyDescent="0.25">
      <c r="A2973" s="12"/>
      <c r="B2973" s="6"/>
      <c r="C2973" s="6"/>
      <c r="D2973" s="6"/>
      <c r="E2973" s="7"/>
      <c r="F2973" s="8"/>
    </row>
    <row r="2974" spans="1:6" ht="12.6" customHeight="1" x14ac:dyDescent="0.25">
      <c r="A2974" s="12"/>
      <c r="B2974" s="6"/>
      <c r="C2974" s="6"/>
      <c r="D2974" s="6"/>
      <c r="E2974" s="7"/>
      <c r="F2974" s="8"/>
    </row>
    <row r="2975" spans="1:6" ht="12.6" customHeight="1" x14ac:dyDescent="0.25">
      <c r="A2975" s="12"/>
      <c r="B2975" s="6"/>
      <c r="C2975" s="6"/>
      <c r="D2975" s="6"/>
      <c r="E2975" s="7"/>
      <c r="F2975" s="8"/>
    </row>
    <row r="2976" spans="1:6" ht="12.6" customHeight="1" x14ac:dyDescent="0.25">
      <c r="A2976" s="12"/>
      <c r="B2976" s="6"/>
      <c r="C2976" s="6"/>
      <c r="D2976" s="6"/>
      <c r="E2976" s="7"/>
      <c r="F2976" s="8"/>
    </row>
    <row r="2977" spans="1:6" ht="12.6" customHeight="1" x14ac:dyDescent="0.25">
      <c r="A2977" s="12"/>
      <c r="B2977" s="6"/>
      <c r="C2977" s="6"/>
      <c r="D2977" s="6"/>
      <c r="E2977" s="7"/>
      <c r="F2977" s="8"/>
    </row>
    <row r="2978" spans="1:6" ht="12.6" customHeight="1" x14ac:dyDescent="0.25">
      <c r="A2978" s="12"/>
      <c r="B2978" s="6"/>
      <c r="C2978" s="6"/>
      <c r="D2978" s="6"/>
      <c r="E2978" s="7"/>
      <c r="F2978" s="8"/>
    </row>
    <row r="2979" spans="1:6" ht="12.6" customHeight="1" x14ac:dyDescent="0.25">
      <c r="A2979" s="12"/>
      <c r="B2979" s="6"/>
      <c r="C2979" s="6"/>
      <c r="D2979" s="6"/>
      <c r="E2979" s="7"/>
      <c r="F2979" s="8"/>
    </row>
    <row r="2980" spans="1:6" ht="12.6" customHeight="1" x14ac:dyDescent="0.25">
      <c r="A2980" s="12"/>
      <c r="B2980" s="6"/>
      <c r="C2980" s="6"/>
      <c r="D2980" s="6"/>
      <c r="E2980" s="7"/>
      <c r="F2980" s="8"/>
    </row>
    <row r="2981" spans="1:6" ht="12.6" customHeight="1" x14ac:dyDescent="0.25">
      <c r="A2981" s="12"/>
      <c r="B2981" s="6"/>
      <c r="C2981" s="6"/>
      <c r="D2981" s="6"/>
      <c r="E2981" s="7"/>
      <c r="F2981" s="8"/>
    </row>
    <row r="2982" spans="1:6" ht="12.6" customHeight="1" x14ac:dyDescent="0.25">
      <c r="A2982" s="12"/>
      <c r="B2982" s="6"/>
      <c r="C2982" s="6"/>
      <c r="D2982" s="6"/>
      <c r="E2982" s="7"/>
      <c r="F2982" s="8"/>
    </row>
    <row r="2983" spans="1:6" ht="12.6" customHeight="1" x14ac:dyDescent="0.25">
      <c r="A2983" s="12"/>
      <c r="B2983" s="6"/>
      <c r="C2983" s="6"/>
      <c r="D2983" s="6"/>
      <c r="E2983" s="7"/>
      <c r="F2983" s="8"/>
    </row>
    <row r="2984" spans="1:6" ht="12.6" customHeight="1" x14ac:dyDescent="0.25">
      <c r="A2984" s="12"/>
      <c r="B2984" s="6"/>
      <c r="C2984" s="6"/>
      <c r="D2984" s="6"/>
      <c r="E2984" s="7"/>
      <c r="F2984" s="8"/>
    </row>
    <row r="2985" spans="1:6" ht="12.6" customHeight="1" x14ac:dyDescent="0.25">
      <c r="A2985" s="12"/>
      <c r="B2985" s="6"/>
      <c r="C2985" s="6"/>
      <c r="D2985" s="6"/>
      <c r="E2985" s="7"/>
      <c r="F2985" s="8"/>
    </row>
    <row r="2986" spans="1:6" ht="12.6" customHeight="1" x14ac:dyDescent="0.25">
      <c r="A2986" s="12"/>
      <c r="B2986" s="6"/>
      <c r="C2986" s="6"/>
      <c r="D2986" s="6"/>
      <c r="E2986" s="7"/>
      <c r="F2986" s="8"/>
    </row>
    <row r="2987" spans="1:6" ht="12.6" customHeight="1" x14ac:dyDescent="0.25">
      <c r="A2987" s="6"/>
      <c r="B2987" s="6"/>
      <c r="C2987" s="6"/>
      <c r="D2987" s="6"/>
      <c r="E2987" s="7"/>
      <c r="F2987" s="8"/>
    </row>
    <row r="2988" spans="1:6" ht="12.6" customHeight="1" x14ac:dyDescent="0.25">
      <c r="A2988" s="6"/>
      <c r="B2988" s="6"/>
      <c r="C2988" s="6"/>
      <c r="D2988" s="6"/>
      <c r="E2988" s="7"/>
      <c r="F2988" s="8"/>
    </row>
    <row r="2989" spans="1:6" ht="12.6" customHeight="1" x14ac:dyDescent="0.25">
      <c r="A2989" s="6"/>
      <c r="B2989" s="6"/>
      <c r="C2989" s="6"/>
      <c r="D2989" s="6"/>
      <c r="E2989" s="7"/>
      <c r="F2989" s="8"/>
    </row>
    <row r="2990" spans="1:6" ht="12.6" customHeight="1" x14ac:dyDescent="0.25">
      <c r="A2990" s="6"/>
      <c r="B2990" s="6"/>
      <c r="C2990" s="6"/>
      <c r="D2990" s="6"/>
      <c r="E2990" s="7"/>
      <c r="F2990" s="8"/>
    </row>
    <row r="2991" spans="1:6" ht="12.6" customHeight="1" x14ac:dyDescent="0.25">
      <c r="A2991" s="12"/>
      <c r="B2991" s="6"/>
      <c r="C2991" s="6"/>
      <c r="D2991" s="6"/>
      <c r="E2991" s="7"/>
      <c r="F2991" s="8"/>
    </row>
    <row r="2992" spans="1:6" ht="12.6" customHeight="1" x14ac:dyDescent="0.25">
      <c r="A2992" s="12"/>
      <c r="B2992" s="6"/>
      <c r="C2992" s="6"/>
      <c r="D2992" s="6"/>
      <c r="E2992" s="7"/>
      <c r="F2992" s="8"/>
    </row>
    <row r="2993" spans="1:6" ht="12.6" customHeight="1" x14ac:dyDescent="0.25">
      <c r="A2993" s="12"/>
      <c r="B2993" s="6"/>
      <c r="C2993" s="6"/>
      <c r="D2993" s="6"/>
      <c r="E2993" s="7"/>
      <c r="F2993" s="8"/>
    </row>
    <row r="2994" spans="1:6" ht="12.6" customHeight="1" x14ac:dyDescent="0.25">
      <c r="A2994" s="12"/>
      <c r="B2994" s="6"/>
      <c r="C2994" s="6"/>
      <c r="D2994" s="6"/>
      <c r="E2994" s="7"/>
      <c r="F2994" s="8"/>
    </row>
    <row r="2995" spans="1:6" ht="12.6" customHeight="1" x14ac:dyDescent="0.25">
      <c r="A2995" s="12"/>
      <c r="B2995" s="6"/>
      <c r="C2995" s="6"/>
      <c r="D2995" s="6"/>
      <c r="E2995" s="7"/>
      <c r="F2995" s="8"/>
    </row>
    <row r="2996" spans="1:6" ht="12.6" customHeight="1" x14ac:dyDescent="0.25">
      <c r="A2996" s="12"/>
      <c r="B2996" s="6"/>
      <c r="C2996" s="6"/>
      <c r="D2996" s="6"/>
      <c r="E2996" s="7"/>
      <c r="F2996" s="8"/>
    </row>
    <row r="2997" spans="1:6" ht="12.6" customHeight="1" x14ac:dyDescent="0.25">
      <c r="A2997" s="12"/>
      <c r="B2997" s="6"/>
      <c r="C2997" s="6"/>
      <c r="D2997" s="6"/>
      <c r="E2997" s="7"/>
      <c r="F2997" s="8"/>
    </row>
    <row r="2998" spans="1:6" ht="12.6" customHeight="1" x14ac:dyDescent="0.25">
      <c r="A2998" s="12"/>
      <c r="B2998" s="6"/>
      <c r="C2998" s="6"/>
      <c r="D2998" s="6"/>
      <c r="E2998" s="7"/>
      <c r="F2998" s="8"/>
    </row>
    <row r="2999" spans="1:6" ht="12.6" customHeight="1" x14ac:dyDescent="0.25">
      <c r="A2999" s="6"/>
      <c r="B2999" s="6"/>
      <c r="C2999" s="6"/>
      <c r="D2999" s="6"/>
      <c r="E2999" s="7"/>
      <c r="F2999" s="8"/>
    </row>
    <row r="3000" spans="1:6" ht="12.6" customHeight="1" x14ac:dyDescent="0.25">
      <c r="A3000" s="6"/>
      <c r="B3000" s="6"/>
      <c r="C3000" s="6"/>
      <c r="D3000" s="6"/>
      <c r="E3000" s="7"/>
      <c r="F3000" s="8"/>
    </row>
    <row r="3001" spans="1:6" ht="12.6" customHeight="1" x14ac:dyDescent="0.25">
      <c r="A3001" s="6"/>
      <c r="B3001" s="6"/>
      <c r="C3001" s="6"/>
      <c r="D3001" s="6"/>
      <c r="E3001" s="7"/>
      <c r="F3001" s="8"/>
    </row>
    <row r="3002" spans="1:6" ht="12.6" customHeight="1" x14ac:dyDescent="0.25">
      <c r="A3002" s="6"/>
      <c r="B3002" s="6"/>
      <c r="C3002" s="6"/>
      <c r="D3002" s="6"/>
      <c r="E3002" s="7"/>
      <c r="F3002" s="8"/>
    </row>
    <row r="3003" spans="1:6" ht="12.6" customHeight="1" x14ac:dyDescent="0.25">
      <c r="A3003" s="6"/>
      <c r="B3003" s="6"/>
      <c r="C3003" s="6"/>
      <c r="D3003" s="6"/>
      <c r="E3003" s="7"/>
      <c r="F3003" s="8"/>
    </row>
    <row r="3004" spans="1:6" ht="12.6" customHeight="1" x14ac:dyDescent="0.25">
      <c r="A3004" s="6"/>
      <c r="B3004" s="6"/>
      <c r="C3004" s="6"/>
      <c r="D3004" s="6"/>
      <c r="E3004" s="7"/>
      <c r="F3004" s="8"/>
    </row>
    <row r="3005" spans="1:6" ht="12.6" customHeight="1" x14ac:dyDescent="0.25">
      <c r="A3005" s="6"/>
      <c r="B3005" s="6"/>
      <c r="C3005" s="6"/>
      <c r="D3005" s="6"/>
      <c r="E3005" s="7"/>
      <c r="F3005" s="8"/>
    </row>
    <row r="3006" spans="1:6" ht="12.6" customHeight="1" x14ac:dyDescent="0.25">
      <c r="A3006" s="6"/>
      <c r="B3006" s="6"/>
      <c r="C3006" s="6"/>
      <c r="D3006" s="6"/>
      <c r="E3006" s="7"/>
      <c r="F3006" s="8"/>
    </row>
    <row r="3007" spans="1:6" ht="12.6" customHeight="1" x14ac:dyDescent="0.25">
      <c r="A3007" s="12"/>
      <c r="B3007" s="6"/>
      <c r="C3007" s="6"/>
      <c r="D3007" s="6"/>
      <c r="E3007" s="7"/>
      <c r="F3007" s="8"/>
    </row>
    <row r="3008" spans="1:6" ht="12.6" customHeight="1" x14ac:dyDescent="0.25">
      <c r="A3008" s="12"/>
      <c r="B3008" s="6"/>
      <c r="C3008" s="6"/>
      <c r="D3008" s="6"/>
      <c r="E3008" s="7"/>
      <c r="F3008" s="8"/>
    </row>
    <row r="3009" spans="1:6" ht="12.6" customHeight="1" x14ac:dyDescent="0.25">
      <c r="A3009" s="12"/>
      <c r="B3009" s="6"/>
      <c r="C3009" s="6"/>
      <c r="D3009" s="6"/>
      <c r="E3009" s="7"/>
      <c r="F3009" s="8"/>
    </row>
    <row r="3010" spans="1:6" ht="12.6" customHeight="1" x14ac:dyDescent="0.25">
      <c r="A3010" s="12"/>
      <c r="B3010" s="6"/>
      <c r="C3010" s="6"/>
      <c r="D3010" s="6"/>
      <c r="E3010" s="7"/>
      <c r="F3010" s="8"/>
    </row>
    <row r="3011" spans="1:6" ht="12.6" customHeight="1" x14ac:dyDescent="0.25">
      <c r="A3011" s="12"/>
      <c r="B3011" s="6"/>
      <c r="C3011" s="6"/>
      <c r="D3011" s="6"/>
      <c r="E3011" s="7"/>
      <c r="F3011" s="8"/>
    </row>
    <row r="3012" spans="1:6" ht="12.6" customHeight="1" x14ac:dyDescent="0.25">
      <c r="A3012" s="12"/>
      <c r="B3012" s="6"/>
      <c r="C3012" s="6"/>
      <c r="D3012" s="6"/>
      <c r="E3012" s="7"/>
      <c r="F3012" s="8"/>
    </row>
    <row r="3013" spans="1:6" ht="12.6" customHeight="1" x14ac:dyDescent="0.25">
      <c r="A3013" s="12"/>
      <c r="B3013" s="6"/>
      <c r="C3013" s="6"/>
      <c r="D3013" s="6"/>
      <c r="E3013" s="7"/>
      <c r="F3013" s="8"/>
    </row>
    <row r="3014" spans="1:6" ht="12.6" customHeight="1" x14ac:dyDescent="0.25">
      <c r="A3014" s="12"/>
      <c r="B3014" s="6"/>
      <c r="C3014" s="6"/>
      <c r="D3014" s="6"/>
      <c r="E3014" s="7"/>
      <c r="F3014" s="8"/>
    </row>
    <row r="3015" spans="1:6" ht="12.6" customHeight="1" x14ac:dyDescent="0.25">
      <c r="A3015" s="12"/>
      <c r="B3015" s="6"/>
      <c r="C3015" s="6"/>
      <c r="D3015" s="6"/>
      <c r="E3015" s="7"/>
      <c r="F3015" s="8"/>
    </row>
    <row r="3016" spans="1:6" ht="12.6" customHeight="1" x14ac:dyDescent="0.25">
      <c r="A3016" s="12"/>
      <c r="B3016" s="6"/>
      <c r="C3016" s="6"/>
      <c r="D3016" s="6"/>
      <c r="E3016" s="7"/>
      <c r="F3016" s="8"/>
    </row>
    <row r="3017" spans="1:6" ht="12.6" customHeight="1" x14ac:dyDescent="0.25">
      <c r="A3017" s="12"/>
      <c r="B3017" s="6"/>
      <c r="C3017" s="6"/>
      <c r="D3017" s="6"/>
      <c r="E3017" s="7"/>
      <c r="F3017" s="8"/>
    </row>
    <row r="3018" spans="1:6" ht="12.6" customHeight="1" x14ac:dyDescent="0.25">
      <c r="A3018" s="12"/>
      <c r="B3018" s="6"/>
      <c r="C3018" s="6"/>
      <c r="D3018" s="6"/>
      <c r="E3018" s="7"/>
      <c r="F3018" s="8"/>
    </row>
    <row r="3019" spans="1:6" ht="12.6" customHeight="1" x14ac:dyDescent="0.25">
      <c r="A3019" s="12"/>
      <c r="B3019" s="6"/>
      <c r="C3019" s="6"/>
      <c r="D3019" s="6"/>
      <c r="E3019" s="7"/>
      <c r="F3019" s="8"/>
    </row>
    <row r="3020" spans="1:6" ht="12.6" customHeight="1" x14ac:dyDescent="0.25">
      <c r="A3020" s="12"/>
      <c r="B3020" s="6"/>
      <c r="C3020" s="6"/>
      <c r="D3020" s="6"/>
      <c r="E3020" s="7"/>
      <c r="F3020" s="8"/>
    </row>
    <row r="3021" spans="1:6" ht="12.6" customHeight="1" x14ac:dyDescent="0.25">
      <c r="A3021" s="6"/>
      <c r="B3021" s="6"/>
      <c r="C3021" s="6"/>
      <c r="D3021" s="6"/>
      <c r="E3021" s="7"/>
      <c r="F3021" s="8"/>
    </row>
    <row r="3022" spans="1:6" ht="12.6" customHeight="1" x14ac:dyDescent="0.25">
      <c r="A3022" s="12"/>
      <c r="B3022" s="6"/>
      <c r="C3022" s="6"/>
      <c r="D3022" s="6"/>
      <c r="E3022" s="7"/>
      <c r="F3022" s="8"/>
    </row>
    <row r="3023" spans="1:6" ht="12.6" customHeight="1" x14ac:dyDescent="0.25">
      <c r="A3023" s="12"/>
      <c r="B3023" s="6"/>
      <c r="C3023" s="6"/>
      <c r="D3023" s="6"/>
      <c r="E3023" s="7"/>
      <c r="F3023" s="8"/>
    </row>
    <row r="3024" spans="1:6" ht="12.6" customHeight="1" x14ac:dyDescent="0.25">
      <c r="A3024" s="12"/>
      <c r="B3024" s="6"/>
      <c r="C3024" s="6"/>
      <c r="D3024" s="6"/>
      <c r="E3024" s="7"/>
      <c r="F3024" s="8"/>
    </row>
    <row r="3025" spans="1:6" ht="12.6" customHeight="1" x14ac:dyDescent="0.25">
      <c r="A3025" s="12"/>
      <c r="B3025" s="6"/>
      <c r="C3025" s="6"/>
      <c r="D3025" s="6"/>
      <c r="E3025" s="7"/>
      <c r="F3025" s="8"/>
    </row>
    <row r="3026" spans="1:6" ht="12.6" customHeight="1" x14ac:dyDescent="0.25">
      <c r="A3026" s="12"/>
      <c r="B3026" s="6"/>
      <c r="C3026" s="6"/>
      <c r="D3026" s="6"/>
      <c r="E3026" s="7"/>
      <c r="F3026" s="8"/>
    </row>
    <row r="3027" spans="1:6" ht="12.6" customHeight="1" x14ac:dyDescent="0.25">
      <c r="A3027" s="12"/>
      <c r="B3027" s="6"/>
      <c r="C3027" s="6"/>
      <c r="D3027" s="6"/>
      <c r="E3027" s="7"/>
      <c r="F3027" s="8"/>
    </row>
    <row r="3028" spans="1:6" ht="12.6" customHeight="1" x14ac:dyDescent="0.25">
      <c r="A3028" s="12"/>
      <c r="B3028" s="6"/>
      <c r="C3028" s="6"/>
      <c r="D3028" s="6"/>
      <c r="E3028" s="7"/>
      <c r="F3028" s="8"/>
    </row>
    <row r="3029" spans="1:6" ht="12.6" customHeight="1" x14ac:dyDescent="0.25">
      <c r="A3029" s="12"/>
      <c r="B3029" s="6"/>
      <c r="C3029" s="6"/>
      <c r="D3029" s="6"/>
      <c r="E3029" s="7"/>
      <c r="F3029" s="8"/>
    </row>
    <row r="3030" spans="1:6" ht="12.6" customHeight="1" x14ac:dyDescent="0.25">
      <c r="A3030" s="12"/>
      <c r="B3030" s="6"/>
      <c r="C3030" s="6"/>
      <c r="D3030" s="6"/>
      <c r="E3030" s="7"/>
      <c r="F3030" s="8"/>
    </row>
    <row r="3031" spans="1:6" ht="12.6" customHeight="1" x14ac:dyDescent="0.25">
      <c r="A3031" s="12"/>
      <c r="B3031" s="6"/>
      <c r="C3031" s="6"/>
      <c r="D3031" s="6"/>
      <c r="E3031" s="7"/>
      <c r="F3031" s="8"/>
    </row>
    <row r="3032" spans="1:6" ht="12.6" customHeight="1" x14ac:dyDescent="0.25">
      <c r="A3032" s="12"/>
      <c r="B3032" s="6"/>
      <c r="C3032" s="6"/>
      <c r="D3032" s="6"/>
      <c r="E3032" s="7"/>
      <c r="F3032" s="8"/>
    </row>
    <row r="3033" spans="1:6" ht="12.6" customHeight="1" x14ac:dyDescent="0.25">
      <c r="A3033" s="12"/>
      <c r="B3033" s="6"/>
      <c r="C3033" s="6"/>
      <c r="D3033" s="6"/>
      <c r="E3033" s="7"/>
      <c r="F3033" s="8"/>
    </row>
    <row r="3034" spans="1:6" ht="12.6" customHeight="1" x14ac:dyDescent="0.25">
      <c r="A3034" s="12"/>
      <c r="B3034" s="6"/>
      <c r="C3034" s="6"/>
      <c r="D3034" s="6"/>
      <c r="E3034" s="7"/>
      <c r="F3034" s="8"/>
    </row>
    <row r="3035" spans="1:6" ht="12.6" customHeight="1" x14ac:dyDescent="0.25">
      <c r="A3035" s="12"/>
      <c r="B3035" s="6"/>
      <c r="C3035" s="6"/>
      <c r="D3035" s="6"/>
      <c r="E3035" s="7"/>
      <c r="F3035" s="8"/>
    </row>
    <row r="3036" spans="1:6" ht="12.6" customHeight="1" x14ac:dyDescent="0.25">
      <c r="A3036" s="12"/>
      <c r="B3036" s="6"/>
      <c r="C3036" s="6"/>
      <c r="D3036" s="6"/>
      <c r="E3036" s="7"/>
      <c r="F3036" s="8"/>
    </row>
    <row r="3037" spans="1:6" ht="12.6" customHeight="1" x14ac:dyDescent="0.25">
      <c r="A3037" s="12"/>
      <c r="B3037" s="6"/>
      <c r="C3037" s="6"/>
      <c r="D3037" s="6"/>
      <c r="E3037" s="7"/>
      <c r="F3037" s="8"/>
    </row>
    <row r="3038" spans="1:6" ht="12.6" customHeight="1" x14ac:dyDescent="0.25">
      <c r="A3038" s="12"/>
      <c r="B3038" s="6"/>
      <c r="C3038" s="6"/>
      <c r="D3038" s="6"/>
      <c r="E3038" s="7"/>
      <c r="F3038" s="8"/>
    </row>
    <row r="3039" spans="1:6" ht="12.6" customHeight="1" x14ac:dyDescent="0.25">
      <c r="A3039" s="12"/>
      <c r="B3039" s="6"/>
      <c r="C3039" s="6"/>
      <c r="D3039" s="6"/>
      <c r="E3039" s="7"/>
      <c r="F3039" s="8"/>
    </row>
    <row r="3040" spans="1:6" ht="12.6" customHeight="1" x14ac:dyDescent="0.25">
      <c r="A3040" s="12"/>
      <c r="B3040" s="6"/>
      <c r="C3040" s="6"/>
      <c r="D3040" s="6"/>
      <c r="E3040" s="7"/>
      <c r="F3040" s="8"/>
    </row>
    <row r="3041" spans="1:6" ht="12.6" customHeight="1" x14ac:dyDescent="0.25">
      <c r="A3041" s="12"/>
      <c r="B3041" s="6"/>
      <c r="C3041" s="6"/>
      <c r="D3041" s="6"/>
      <c r="E3041" s="7"/>
      <c r="F3041" s="8"/>
    </row>
    <row r="3042" spans="1:6" ht="12.6" customHeight="1" x14ac:dyDescent="0.25">
      <c r="A3042" s="12"/>
      <c r="B3042" s="6"/>
      <c r="C3042" s="6"/>
      <c r="D3042" s="6"/>
      <c r="E3042" s="7"/>
      <c r="F3042" s="8"/>
    </row>
    <row r="3043" spans="1:6" ht="12.6" customHeight="1" x14ac:dyDescent="0.25">
      <c r="A3043" s="12"/>
      <c r="B3043" s="6"/>
      <c r="C3043" s="6"/>
      <c r="D3043" s="6"/>
      <c r="E3043" s="7"/>
      <c r="F3043" s="8"/>
    </row>
    <row r="3044" spans="1:6" ht="12.6" customHeight="1" x14ac:dyDescent="0.25">
      <c r="A3044" s="12"/>
      <c r="B3044" s="6"/>
      <c r="C3044" s="6"/>
      <c r="D3044" s="6"/>
      <c r="E3044" s="7"/>
      <c r="F3044" s="8"/>
    </row>
    <row r="3045" spans="1:6" ht="12.6" customHeight="1" x14ac:dyDescent="0.25">
      <c r="A3045" s="12"/>
      <c r="B3045" s="6"/>
      <c r="C3045" s="6"/>
      <c r="D3045" s="6"/>
      <c r="E3045" s="7"/>
      <c r="F3045" s="8"/>
    </row>
    <row r="3046" spans="1:6" ht="12.6" customHeight="1" x14ac:dyDescent="0.25">
      <c r="A3046" s="12"/>
      <c r="B3046" s="6"/>
      <c r="C3046" s="6"/>
      <c r="D3046" s="6"/>
      <c r="E3046" s="7"/>
      <c r="F3046" s="8"/>
    </row>
    <row r="3047" spans="1:6" ht="12.6" customHeight="1" x14ac:dyDescent="0.25">
      <c r="A3047" s="6"/>
      <c r="B3047" s="6"/>
      <c r="C3047" s="6"/>
      <c r="D3047" s="6"/>
      <c r="E3047" s="7"/>
      <c r="F3047" s="8"/>
    </row>
    <row r="3048" spans="1:6" ht="12.6" customHeight="1" x14ac:dyDescent="0.25">
      <c r="A3048" s="12"/>
      <c r="B3048" s="6"/>
      <c r="C3048" s="6"/>
      <c r="D3048" s="6"/>
      <c r="E3048" s="7"/>
      <c r="F3048" s="8"/>
    </row>
    <row r="3049" spans="1:6" ht="12.6" customHeight="1" x14ac:dyDescent="0.25">
      <c r="A3049" s="12"/>
      <c r="B3049" s="6"/>
      <c r="C3049" s="6"/>
      <c r="D3049" s="6"/>
      <c r="E3049" s="7"/>
      <c r="F3049" s="8"/>
    </row>
    <row r="3050" spans="1:6" ht="12.6" customHeight="1" x14ac:dyDescent="0.25">
      <c r="A3050" s="12"/>
      <c r="B3050" s="6"/>
      <c r="C3050" s="6"/>
      <c r="D3050" s="6"/>
      <c r="E3050" s="7"/>
      <c r="F3050" s="8"/>
    </row>
    <row r="3051" spans="1:6" ht="12.6" customHeight="1" x14ac:dyDescent="0.25">
      <c r="A3051" s="12"/>
      <c r="B3051" s="6"/>
      <c r="C3051" s="6"/>
      <c r="D3051" s="6"/>
      <c r="E3051" s="7"/>
      <c r="F3051" s="8"/>
    </row>
    <row r="3052" spans="1:6" ht="12.6" customHeight="1" x14ac:dyDescent="0.25">
      <c r="A3052" s="12"/>
      <c r="B3052" s="6"/>
      <c r="C3052" s="6"/>
      <c r="D3052" s="6"/>
      <c r="E3052" s="7"/>
      <c r="F3052" s="8"/>
    </row>
    <row r="3053" spans="1:6" ht="12.6" customHeight="1" x14ac:dyDescent="0.25">
      <c r="A3053" s="6"/>
      <c r="B3053" s="6"/>
      <c r="C3053" s="6"/>
      <c r="D3053" s="6"/>
      <c r="E3053" s="7"/>
      <c r="F3053" s="8"/>
    </row>
    <row r="3054" spans="1:6" ht="12.6" customHeight="1" x14ac:dyDescent="0.25">
      <c r="A3054" s="6"/>
      <c r="B3054" s="6"/>
      <c r="C3054" s="6"/>
      <c r="D3054" s="6"/>
      <c r="E3054" s="7"/>
      <c r="F3054" s="8"/>
    </row>
    <row r="3055" spans="1:6" ht="12.6" customHeight="1" x14ac:dyDescent="0.25">
      <c r="A3055" s="6"/>
      <c r="B3055" s="6"/>
      <c r="C3055" s="6"/>
      <c r="D3055" s="6"/>
      <c r="E3055" s="7"/>
      <c r="F3055" s="8"/>
    </row>
    <row r="3056" spans="1:6" ht="12.6" customHeight="1" x14ac:dyDescent="0.25">
      <c r="A3056" s="6"/>
      <c r="B3056" s="6"/>
      <c r="C3056" s="6"/>
      <c r="D3056" s="6"/>
      <c r="E3056" s="7"/>
      <c r="F3056" s="8"/>
    </row>
    <row r="3057" spans="1:6" ht="12.6" customHeight="1" x14ac:dyDescent="0.25">
      <c r="A3057" s="12"/>
      <c r="B3057" s="6"/>
      <c r="C3057" s="6"/>
      <c r="D3057" s="6"/>
      <c r="E3057" s="7"/>
      <c r="F3057" s="8"/>
    </row>
    <row r="3058" spans="1:6" ht="12.6" customHeight="1" x14ac:dyDescent="0.25">
      <c r="A3058" s="6"/>
      <c r="B3058" s="6"/>
      <c r="C3058" s="6"/>
      <c r="D3058" s="6"/>
      <c r="E3058" s="7"/>
      <c r="F3058" s="8"/>
    </row>
    <row r="3059" spans="1:6" ht="12.6" customHeight="1" x14ac:dyDescent="0.25">
      <c r="A3059" s="12"/>
      <c r="B3059" s="6"/>
      <c r="C3059" s="6"/>
      <c r="D3059" s="6"/>
      <c r="E3059" s="7"/>
      <c r="F3059" s="8"/>
    </row>
    <row r="3060" spans="1:6" ht="12.6" customHeight="1" x14ac:dyDescent="0.25">
      <c r="A3060" s="12"/>
      <c r="B3060" s="6"/>
      <c r="C3060" s="6"/>
      <c r="D3060" s="6"/>
      <c r="E3060" s="7"/>
      <c r="F3060" s="8"/>
    </row>
    <row r="3061" spans="1:6" ht="12.6" customHeight="1" x14ac:dyDescent="0.25">
      <c r="A3061" s="12"/>
      <c r="B3061" s="6"/>
      <c r="C3061" s="6"/>
      <c r="D3061" s="6"/>
      <c r="E3061" s="7"/>
      <c r="F3061" s="8"/>
    </row>
    <row r="3062" spans="1:6" ht="12.6" customHeight="1" x14ac:dyDescent="0.25">
      <c r="A3062" s="12"/>
      <c r="B3062" s="6"/>
      <c r="C3062" s="6"/>
      <c r="D3062" s="6"/>
      <c r="E3062" s="7"/>
      <c r="F3062" s="8"/>
    </row>
    <row r="3063" spans="1:6" ht="12.6" customHeight="1" x14ac:dyDescent="0.25">
      <c r="A3063" s="12"/>
      <c r="B3063" s="6"/>
      <c r="C3063" s="6"/>
      <c r="D3063" s="6"/>
      <c r="E3063" s="7"/>
      <c r="F3063" s="8"/>
    </row>
    <row r="3064" spans="1:6" ht="12.6" customHeight="1" x14ac:dyDescent="0.25">
      <c r="A3064" s="12"/>
      <c r="B3064" s="6"/>
      <c r="C3064" s="6"/>
      <c r="D3064" s="6"/>
      <c r="E3064" s="7"/>
      <c r="F3064" s="8"/>
    </row>
    <row r="3065" spans="1:6" ht="12.6" customHeight="1" x14ac:dyDescent="0.25">
      <c r="A3065" s="12"/>
      <c r="B3065" s="6"/>
      <c r="C3065" s="6"/>
      <c r="D3065" s="6"/>
      <c r="E3065" s="7"/>
      <c r="F3065" s="8"/>
    </row>
    <row r="3066" spans="1:6" ht="12.6" customHeight="1" x14ac:dyDescent="0.25">
      <c r="A3066" s="12"/>
      <c r="B3066" s="6"/>
      <c r="C3066" s="6"/>
      <c r="D3066" s="6"/>
      <c r="E3066" s="7"/>
      <c r="F3066" s="8"/>
    </row>
    <row r="3067" spans="1:6" ht="12.6" customHeight="1" x14ac:dyDescent="0.25">
      <c r="A3067" s="12"/>
      <c r="B3067" s="6"/>
      <c r="C3067" s="6"/>
      <c r="D3067" s="6"/>
      <c r="E3067" s="7"/>
      <c r="F3067" s="8"/>
    </row>
    <row r="3068" spans="1:6" ht="12.6" customHeight="1" x14ac:dyDescent="0.25">
      <c r="A3068" s="12"/>
      <c r="B3068" s="6"/>
      <c r="C3068" s="6"/>
      <c r="D3068" s="6"/>
      <c r="E3068" s="7"/>
      <c r="F3068" s="8"/>
    </row>
    <row r="3069" spans="1:6" ht="12.6" customHeight="1" x14ac:dyDescent="0.25">
      <c r="A3069" s="12"/>
      <c r="B3069" s="6"/>
      <c r="C3069" s="6"/>
      <c r="D3069" s="6"/>
      <c r="E3069" s="7"/>
      <c r="F3069" s="8"/>
    </row>
    <row r="3070" spans="1:6" ht="12.6" customHeight="1" x14ac:dyDescent="0.25">
      <c r="A3070" s="12"/>
      <c r="B3070" s="6"/>
      <c r="C3070" s="6"/>
      <c r="D3070" s="6"/>
      <c r="E3070" s="7"/>
      <c r="F3070" s="8"/>
    </row>
    <row r="3071" spans="1:6" ht="12.6" customHeight="1" x14ac:dyDescent="0.25">
      <c r="A3071" s="12"/>
      <c r="B3071" s="6"/>
      <c r="C3071" s="6"/>
      <c r="D3071" s="6"/>
      <c r="E3071" s="7"/>
      <c r="F3071" s="8"/>
    </row>
    <row r="3072" spans="1:6" ht="12.6" customHeight="1" x14ac:dyDescent="0.25">
      <c r="A3072" s="12"/>
      <c r="B3072" s="6"/>
      <c r="C3072" s="6"/>
      <c r="D3072" s="6"/>
      <c r="E3072" s="7"/>
      <c r="F3072" s="8"/>
    </row>
    <row r="3073" spans="1:6" ht="12.6" customHeight="1" x14ac:dyDescent="0.25">
      <c r="A3073" s="12"/>
      <c r="B3073" s="6"/>
      <c r="C3073" s="6"/>
      <c r="D3073" s="6"/>
      <c r="E3073" s="7"/>
      <c r="F3073" s="8"/>
    </row>
    <row r="3074" spans="1:6" ht="12.6" customHeight="1" x14ac:dyDescent="0.25">
      <c r="A3074" s="12"/>
      <c r="B3074" s="6"/>
      <c r="C3074" s="6"/>
      <c r="D3074" s="6"/>
      <c r="E3074" s="7"/>
      <c r="F3074" s="8"/>
    </row>
    <row r="3075" spans="1:6" ht="12.6" customHeight="1" x14ac:dyDescent="0.25">
      <c r="A3075" s="12"/>
      <c r="B3075" s="6"/>
      <c r="C3075" s="6"/>
      <c r="D3075" s="6"/>
      <c r="E3075" s="7"/>
      <c r="F3075" s="8"/>
    </row>
    <row r="3076" spans="1:6" ht="12.6" customHeight="1" x14ac:dyDescent="0.25">
      <c r="A3076" s="12"/>
      <c r="B3076" s="6"/>
      <c r="C3076" s="6"/>
      <c r="D3076" s="6"/>
      <c r="E3076" s="7"/>
      <c r="F3076" s="8"/>
    </row>
    <row r="3077" spans="1:6" ht="12.6" customHeight="1" x14ac:dyDescent="0.25">
      <c r="A3077" s="12"/>
      <c r="B3077" s="6"/>
      <c r="C3077" s="6"/>
      <c r="D3077" s="6"/>
      <c r="E3077" s="7"/>
      <c r="F3077" s="8"/>
    </row>
    <row r="3078" spans="1:6" ht="12.6" customHeight="1" x14ac:dyDescent="0.25">
      <c r="A3078" s="12"/>
      <c r="B3078" s="6"/>
      <c r="C3078" s="6"/>
      <c r="D3078" s="6"/>
      <c r="E3078" s="7"/>
      <c r="F3078" s="8"/>
    </row>
    <row r="3079" spans="1:6" ht="12.6" customHeight="1" x14ac:dyDescent="0.25">
      <c r="A3079" s="12"/>
      <c r="B3079" s="6"/>
      <c r="C3079" s="6"/>
      <c r="D3079" s="6"/>
      <c r="E3079" s="7"/>
      <c r="F3079" s="8"/>
    </row>
    <row r="3080" spans="1:6" ht="12.6" customHeight="1" x14ac:dyDescent="0.25">
      <c r="A3080" s="12"/>
      <c r="B3080" s="6"/>
      <c r="C3080" s="6"/>
      <c r="D3080" s="6"/>
      <c r="E3080" s="7"/>
      <c r="F3080" s="8"/>
    </row>
    <row r="3081" spans="1:6" ht="12.6" customHeight="1" x14ac:dyDescent="0.25">
      <c r="A3081" s="12"/>
      <c r="B3081" s="6"/>
      <c r="C3081" s="6"/>
      <c r="D3081" s="6"/>
      <c r="E3081" s="7"/>
      <c r="F3081" s="8"/>
    </row>
    <row r="3082" spans="1:6" ht="12.6" customHeight="1" x14ac:dyDescent="0.25">
      <c r="A3082" s="12"/>
      <c r="B3082" s="6"/>
      <c r="C3082" s="6"/>
      <c r="D3082" s="6"/>
      <c r="E3082" s="7"/>
      <c r="F3082" s="8"/>
    </row>
    <row r="3083" spans="1:6" ht="12.6" customHeight="1" x14ac:dyDescent="0.25">
      <c r="A3083" s="12"/>
      <c r="B3083" s="6"/>
      <c r="C3083" s="6"/>
      <c r="D3083" s="6"/>
      <c r="E3083" s="7"/>
      <c r="F3083" s="8"/>
    </row>
    <row r="3084" spans="1:6" ht="12.6" customHeight="1" x14ac:dyDescent="0.25">
      <c r="A3084" s="12"/>
      <c r="B3084" s="6"/>
      <c r="C3084" s="6"/>
      <c r="D3084" s="6"/>
      <c r="E3084" s="7"/>
      <c r="F3084" s="8"/>
    </row>
    <row r="3085" spans="1:6" ht="12.6" customHeight="1" x14ac:dyDescent="0.25">
      <c r="A3085" s="12"/>
      <c r="B3085" s="6"/>
      <c r="C3085" s="6"/>
      <c r="D3085" s="6"/>
      <c r="E3085" s="7"/>
      <c r="F3085" s="8"/>
    </row>
    <row r="3086" spans="1:6" ht="12.6" customHeight="1" x14ac:dyDescent="0.25">
      <c r="A3086" s="12"/>
      <c r="B3086" s="6"/>
      <c r="C3086" s="6"/>
      <c r="D3086" s="6"/>
      <c r="E3086" s="7"/>
      <c r="F3086" s="8"/>
    </row>
    <row r="3087" spans="1:6" ht="12.6" customHeight="1" x14ac:dyDescent="0.25">
      <c r="A3087" s="12"/>
      <c r="B3087" s="6"/>
      <c r="C3087" s="6"/>
      <c r="D3087" s="6"/>
      <c r="E3087" s="7"/>
      <c r="F3087" s="8"/>
    </row>
    <row r="3088" spans="1:6" ht="12.6" customHeight="1" x14ac:dyDescent="0.25">
      <c r="A3088" s="12"/>
      <c r="B3088" s="6"/>
      <c r="C3088" s="6"/>
      <c r="D3088" s="6"/>
      <c r="E3088" s="7"/>
      <c r="F3088" s="8"/>
    </row>
    <row r="3089" spans="1:6" ht="12.6" customHeight="1" x14ac:dyDescent="0.25">
      <c r="A3089" s="12"/>
      <c r="B3089" s="6"/>
      <c r="C3089" s="6"/>
      <c r="D3089" s="6"/>
      <c r="E3089" s="7"/>
      <c r="F3089" s="8"/>
    </row>
    <row r="3090" spans="1:6" ht="12.6" customHeight="1" x14ac:dyDescent="0.25">
      <c r="A3090" s="12"/>
      <c r="B3090" s="6"/>
      <c r="C3090" s="6"/>
      <c r="D3090" s="6"/>
      <c r="E3090" s="7"/>
      <c r="F3090" s="8"/>
    </row>
    <row r="3091" spans="1:6" ht="12.6" customHeight="1" x14ac:dyDescent="0.25">
      <c r="A3091" s="12"/>
      <c r="B3091" s="6"/>
      <c r="C3091" s="6"/>
      <c r="D3091" s="6"/>
      <c r="E3091" s="7"/>
      <c r="F3091" s="8"/>
    </row>
    <row r="3092" spans="1:6" ht="12.6" customHeight="1" x14ac:dyDescent="0.25">
      <c r="A3092" s="12"/>
      <c r="B3092" s="6"/>
      <c r="C3092" s="6"/>
      <c r="D3092" s="6"/>
      <c r="E3092" s="7"/>
      <c r="F3092" s="8"/>
    </row>
    <row r="3093" spans="1:6" ht="12.6" customHeight="1" x14ac:dyDescent="0.25">
      <c r="A3093" s="12"/>
      <c r="B3093" s="6"/>
      <c r="C3093" s="6"/>
      <c r="D3093" s="6"/>
      <c r="E3093" s="7"/>
      <c r="F3093" s="8"/>
    </row>
    <row r="3094" spans="1:6" ht="12.6" customHeight="1" x14ac:dyDescent="0.25">
      <c r="A3094" s="12"/>
      <c r="B3094" s="6"/>
      <c r="C3094" s="6"/>
      <c r="D3094" s="6"/>
      <c r="E3094" s="7"/>
      <c r="F3094" s="8"/>
    </row>
    <row r="3095" spans="1:6" ht="12.6" customHeight="1" x14ac:dyDescent="0.25">
      <c r="A3095" s="12"/>
      <c r="B3095" s="6"/>
      <c r="C3095" s="6"/>
      <c r="D3095" s="6"/>
      <c r="E3095" s="7"/>
      <c r="F3095" s="8"/>
    </row>
    <row r="3096" spans="1:6" ht="12.6" customHeight="1" x14ac:dyDescent="0.25">
      <c r="A3096" s="12"/>
      <c r="B3096" s="6"/>
      <c r="C3096" s="6"/>
      <c r="D3096" s="6"/>
      <c r="E3096" s="7"/>
      <c r="F3096" s="8"/>
    </row>
    <row r="3097" spans="1:6" ht="12.6" customHeight="1" x14ac:dyDescent="0.25">
      <c r="A3097" s="12"/>
      <c r="B3097" s="6"/>
      <c r="C3097" s="6"/>
      <c r="D3097" s="6"/>
      <c r="E3097" s="7"/>
      <c r="F3097" s="8"/>
    </row>
    <row r="3098" spans="1:6" ht="12.6" customHeight="1" x14ac:dyDescent="0.25">
      <c r="A3098" s="12"/>
      <c r="B3098" s="6"/>
      <c r="C3098" s="6"/>
      <c r="D3098" s="6"/>
      <c r="E3098" s="7"/>
      <c r="F3098" s="8"/>
    </row>
    <row r="3099" spans="1:6" ht="12.6" customHeight="1" x14ac:dyDescent="0.25">
      <c r="A3099" s="12"/>
      <c r="B3099" s="6"/>
      <c r="C3099" s="6"/>
      <c r="D3099" s="6"/>
      <c r="E3099" s="7"/>
      <c r="F3099" s="8"/>
    </row>
    <row r="3100" spans="1:6" ht="12.6" customHeight="1" x14ac:dyDescent="0.25">
      <c r="A3100" s="12"/>
      <c r="B3100" s="6"/>
      <c r="C3100" s="6"/>
      <c r="D3100" s="6"/>
      <c r="E3100" s="7"/>
      <c r="F3100" s="8"/>
    </row>
    <row r="3101" spans="1:6" ht="12.6" customHeight="1" x14ac:dyDescent="0.25">
      <c r="A3101" s="12"/>
      <c r="B3101" s="6"/>
      <c r="C3101" s="6"/>
      <c r="D3101" s="6"/>
      <c r="E3101" s="7"/>
      <c r="F3101" s="8"/>
    </row>
    <row r="3102" spans="1:6" ht="12.6" customHeight="1" x14ac:dyDescent="0.25">
      <c r="A3102" s="12"/>
      <c r="B3102" s="6"/>
      <c r="C3102" s="6"/>
      <c r="D3102" s="6"/>
      <c r="E3102" s="7"/>
      <c r="F3102" s="8"/>
    </row>
    <row r="3103" spans="1:6" ht="12.6" customHeight="1" x14ac:dyDescent="0.25">
      <c r="A3103" s="12"/>
      <c r="B3103" s="6"/>
      <c r="C3103" s="6"/>
      <c r="D3103" s="6"/>
      <c r="E3103" s="7"/>
      <c r="F3103" s="8"/>
    </row>
    <row r="3104" spans="1:6" ht="12.6" customHeight="1" x14ac:dyDescent="0.25">
      <c r="A3104" s="12"/>
      <c r="B3104" s="6"/>
      <c r="C3104" s="6"/>
      <c r="D3104" s="6"/>
      <c r="E3104" s="7"/>
      <c r="F3104" s="8"/>
    </row>
    <row r="3105" spans="1:6" ht="12.6" customHeight="1" x14ac:dyDescent="0.25">
      <c r="A3105" s="12"/>
      <c r="B3105" s="6"/>
      <c r="C3105" s="6"/>
      <c r="D3105" s="6"/>
      <c r="E3105" s="7"/>
      <c r="F3105" s="8"/>
    </row>
    <row r="3106" spans="1:6" ht="12.6" customHeight="1" x14ac:dyDescent="0.25">
      <c r="A3106" s="12"/>
      <c r="B3106" s="6"/>
      <c r="C3106" s="6"/>
      <c r="D3106" s="6"/>
      <c r="E3106" s="7"/>
      <c r="F3106" s="8"/>
    </row>
    <row r="3107" spans="1:6" ht="12.6" customHeight="1" x14ac:dyDescent="0.25">
      <c r="A3107" s="12"/>
      <c r="B3107" s="6"/>
      <c r="C3107" s="6"/>
      <c r="D3107" s="6"/>
      <c r="E3107" s="7"/>
      <c r="F3107" s="8"/>
    </row>
    <row r="3108" spans="1:6" ht="12.6" customHeight="1" x14ac:dyDescent="0.25">
      <c r="A3108" s="12"/>
      <c r="B3108" s="6"/>
      <c r="C3108" s="6"/>
      <c r="D3108" s="6"/>
      <c r="E3108" s="7"/>
      <c r="F3108" s="8"/>
    </row>
    <row r="3109" spans="1:6" ht="12.6" customHeight="1" x14ac:dyDescent="0.25">
      <c r="A3109" s="12"/>
      <c r="B3109" s="6"/>
      <c r="C3109" s="6"/>
      <c r="D3109" s="6"/>
      <c r="E3109" s="7"/>
      <c r="F3109" s="8"/>
    </row>
    <row r="3110" spans="1:6" ht="12.6" customHeight="1" x14ac:dyDescent="0.25">
      <c r="A3110" s="12"/>
      <c r="B3110" s="6"/>
      <c r="C3110" s="6"/>
      <c r="D3110" s="6"/>
      <c r="E3110" s="7"/>
      <c r="F3110" s="8"/>
    </row>
    <row r="3111" spans="1:6" ht="12.6" customHeight="1" x14ac:dyDescent="0.25">
      <c r="A3111" s="12"/>
      <c r="B3111" s="6"/>
      <c r="C3111" s="6"/>
      <c r="D3111" s="6"/>
      <c r="E3111" s="7"/>
      <c r="F3111" s="8"/>
    </row>
    <row r="3112" spans="1:6" ht="12.6" customHeight="1" x14ac:dyDescent="0.25">
      <c r="A3112" s="12"/>
      <c r="B3112" s="6"/>
      <c r="C3112" s="6"/>
      <c r="D3112" s="6"/>
      <c r="E3112" s="7"/>
      <c r="F3112" s="8"/>
    </row>
    <row r="3113" spans="1:6" ht="12.6" customHeight="1" x14ac:dyDescent="0.25">
      <c r="A3113" s="12"/>
      <c r="B3113" s="6"/>
      <c r="C3113" s="6"/>
      <c r="D3113" s="6"/>
      <c r="E3113" s="7"/>
      <c r="F3113" s="8"/>
    </row>
    <row r="3114" spans="1:6" ht="12.6" customHeight="1" x14ac:dyDescent="0.25">
      <c r="A3114" s="12"/>
      <c r="B3114" s="6"/>
      <c r="C3114" s="6"/>
      <c r="D3114" s="6"/>
      <c r="E3114" s="7"/>
      <c r="F3114" s="8"/>
    </row>
    <row r="3115" spans="1:6" ht="12.6" customHeight="1" x14ac:dyDescent="0.25">
      <c r="A3115" s="12"/>
      <c r="B3115" s="6"/>
      <c r="C3115" s="6"/>
      <c r="D3115" s="6"/>
      <c r="E3115" s="7"/>
      <c r="F3115" s="8"/>
    </row>
    <row r="3116" spans="1:6" ht="12.6" customHeight="1" x14ac:dyDescent="0.25">
      <c r="A3116" s="12"/>
      <c r="B3116" s="6"/>
      <c r="C3116" s="6"/>
      <c r="D3116" s="6"/>
      <c r="E3116" s="7"/>
      <c r="F3116" s="8"/>
    </row>
    <row r="3117" spans="1:6" ht="12.6" customHeight="1" x14ac:dyDescent="0.25">
      <c r="A3117" s="12"/>
      <c r="B3117" s="6"/>
      <c r="C3117" s="6"/>
      <c r="D3117" s="6"/>
      <c r="E3117" s="7"/>
      <c r="F3117" s="8"/>
    </row>
    <row r="3118" spans="1:6" ht="12.6" customHeight="1" x14ac:dyDescent="0.25">
      <c r="A3118" s="12"/>
      <c r="B3118" s="6"/>
      <c r="C3118" s="6"/>
      <c r="D3118" s="6"/>
      <c r="E3118" s="7"/>
      <c r="F3118" s="8"/>
    </row>
    <row r="3119" spans="1:6" ht="12.6" customHeight="1" x14ac:dyDescent="0.25">
      <c r="A3119" s="12"/>
      <c r="B3119" s="6"/>
      <c r="C3119" s="6"/>
      <c r="D3119" s="6"/>
      <c r="E3119" s="7"/>
      <c r="F3119" s="8"/>
    </row>
    <row r="3120" spans="1:6" ht="12.6" customHeight="1" x14ac:dyDescent="0.25">
      <c r="A3120" s="12"/>
      <c r="B3120" s="6"/>
      <c r="C3120" s="6"/>
      <c r="D3120" s="6"/>
      <c r="E3120" s="7"/>
      <c r="F3120" s="8"/>
    </row>
    <row r="3121" spans="1:6" ht="12.6" customHeight="1" x14ac:dyDescent="0.25">
      <c r="A3121" s="12"/>
      <c r="B3121" s="6"/>
      <c r="C3121" s="6"/>
      <c r="D3121" s="6"/>
      <c r="E3121" s="7"/>
      <c r="F3121" s="8"/>
    </row>
    <row r="3122" spans="1:6" ht="12.6" customHeight="1" x14ac:dyDescent="0.25">
      <c r="A3122" s="12"/>
      <c r="B3122" s="6"/>
      <c r="C3122" s="6"/>
      <c r="D3122" s="6"/>
      <c r="E3122" s="7"/>
      <c r="F3122" s="8"/>
    </row>
    <row r="3123" spans="1:6" ht="12.6" customHeight="1" x14ac:dyDescent="0.25">
      <c r="A3123" s="12"/>
      <c r="B3123" s="6"/>
      <c r="C3123" s="6"/>
      <c r="D3123" s="6"/>
      <c r="E3123" s="7"/>
      <c r="F3123" s="8"/>
    </row>
    <row r="3124" spans="1:6" ht="12.6" customHeight="1" x14ac:dyDescent="0.25">
      <c r="A3124" s="12"/>
      <c r="B3124" s="6"/>
      <c r="C3124" s="6"/>
      <c r="D3124" s="6"/>
      <c r="E3124" s="7"/>
      <c r="F3124" s="8"/>
    </row>
    <row r="3125" spans="1:6" ht="12.6" customHeight="1" x14ac:dyDescent="0.25">
      <c r="A3125" s="12"/>
      <c r="B3125" s="6"/>
      <c r="C3125" s="6"/>
      <c r="D3125" s="6"/>
      <c r="E3125" s="7"/>
      <c r="F3125" s="8"/>
    </row>
    <row r="3126" spans="1:6" ht="12.6" customHeight="1" x14ac:dyDescent="0.25">
      <c r="A3126" s="12"/>
      <c r="B3126" s="6"/>
      <c r="C3126" s="6"/>
      <c r="D3126" s="6"/>
      <c r="E3126" s="7"/>
      <c r="F3126" s="8"/>
    </row>
    <row r="3127" spans="1:6" ht="12.6" customHeight="1" x14ac:dyDescent="0.25">
      <c r="A3127" s="12"/>
      <c r="B3127" s="6"/>
      <c r="C3127" s="6"/>
      <c r="D3127" s="6"/>
      <c r="E3127" s="7"/>
      <c r="F3127" s="8"/>
    </row>
    <row r="3128" spans="1:6" ht="12.6" customHeight="1" x14ac:dyDescent="0.25">
      <c r="A3128" s="12"/>
      <c r="B3128" s="6"/>
      <c r="C3128" s="6"/>
      <c r="D3128" s="6"/>
      <c r="E3128" s="7"/>
      <c r="F3128" s="8"/>
    </row>
    <row r="3129" spans="1:6" ht="12.6" customHeight="1" x14ac:dyDescent="0.25">
      <c r="A3129" s="12"/>
      <c r="B3129" s="6"/>
      <c r="C3129" s="6"/>
      <c r="D3129" s="6"/>
      <c r="E3129" s="7"/>
      <c r="F3129" s="8"/>
    </row>
    <row r="3130" spans="1:6" ht="12.6" customHeight="1" x14ac:dyDescent="0.25">
      <c r="A3130" s="12"/>
      <c r="B3130" s="6"/>
      <c r="C3130" s="6"/>
      <c r="D3130" s="6"/>
      <c r="E3130" s="7"/>
      <c r="F3130" s="8"/>
    </row>
    <row r="3131" spans="1:6" ht="12.6" customHeight="1" x14ac:dyDescent="0.25">
      <c r="A3131" s="12"/>
      <c r="B3131" s="6"/>
      <c r="C3131" s="6"/>
      <c r="D3131" s="6"/>
      <c r="E3131" s="7"/>
      <c r="F3131" s="8"/>
    </row>
    <row r="3132" spans="1:6" ht="12.6" customHeight="1" x14ac:dyDescent="0.25">
      <c r="A3132" s="12"/>
      <c r="B3132" s="6"/>
      <c r="C3132" s="6"/>
      <c r="D3132" s="6"/>
      <c r="E3132" s="7"/>
      <c r="F3132" s="8"/>
    </row>
    <row r="3133" spans="1:6" ht="12.6" customHeight="1" x14ac:dyDescent="0.25">
      <c r="A3133" s="12"/>
      <c r="B3133" s="6"/>
      <c r="C3133" s="6"/>
      <c r="D3133" s="6"/>
      <c r="E3133" s="7"/>
      <c r="F3133" s="8"/>
    </row>
    <row r="3134" spans="1:6" ht="12.6" customHeight="1" x14ac:dyDescent="0.25">
      <c r="A3134" s="12"/>
      <c r="B3134" s="6"/>
      <c r="C3134" s="6"/>
      <c r="D3134" s="6"/>
      <c r="E3134" s="7"/>
      <c r="F3134" s="8"/>
    </row>
    <row r="3135" spans="1:6" ht="12.6" customHeight="1" x14ac:dyDescent="0.25">
      <c r="A3135" s="12"/>
      <c r="B3135" s="6"/>
      <c r="C3135" s="6"/>
      <c r="D3135" s="6"/>
      <c r="E3135" s="7"/>
      <c r="F3135" s="8"/>
    </row>
    <row r="3136" spans="1:6" ht="12.6" customHeight="1" x14ac:dyDescent="0.25">
      <c r="A3136" s="12"/>
      <c r="B3136" s="6"/>
      <c r="C3136" s="6"/>
      <c r="D3136" s="6"/>
      <c r="E3136" s="7"/>
      <c r="F3136" s="8"/>
    </row>
    <row r="3137" spans="1:6" ht="12.6" customHeight="1" x14ac:dyDescent="0.25">
      <c r="A3137" s="12"/>
      <c r="B3137" s="6"/>
      <c r="C3137" s="6"/>
      <c r="D3137" s="6"/>
      <c r="E3137" s="7"/>
      <c r="F3137" s="8"/>
    </row>
    <row r="3138" spans="1:6" ht="12.6" customHeight="1" x14ac:dyDescent="0.25">
      <c r="A3138" s="12"/>
      <c r="B3138" s="6"/>
      <c r="C3138" s="6"/>
      <c r="D3138" s="6"/>
      <c r="E3138" s="7"/>
      <c r="F3138" s="8"/>
    </row>
    <row r="3139" spans="1:6" ht="12.6" customHeight="1" x14ac:dyDescent="0.25">
      <c r="A3139" s="12"/>
      <c r="B3139" s="6"/>
      <c r="C3139" s="6"/>
      <c r="D3139" s="6"/>
      <c r="E3139" s="7"/>
      <c r="F3139" s="8"/>
    </row>
    <row r="3140" spans="1:6" ht="12.6" customHeight="1" x14ac:dyDescent="0.25">
      <c r="A3140" s="12"/>
      <c r="B3140" s="6"/>
      <c r="C3140" s="6"/>
      <c r="D3140" s="6"/>
      <c r="E3140" s="7"/>
      <c r="F3140" s="8"/>
    </row>
    <row r="3141" spans="1:6" ht="12.6" customHeight="1" x14ac:dyDescent="0.25">
      <c r="A3141" s="12"/>
      <c r="B3141" s="6"/>
      <c r="C3141" s="6"/>
      <c r="D3141" s="6"/>
      <c r="E3141" s="7"/>
      <c r="F3141" s="8"/>
    </row>
    <row r="3142" spans="1:6" ht="12.6" customHeight="1" x14ac:dyDescent="0.25">
      <c r="A3142" s="12"/>
      <c r="B3142" s="6"/>
      <c r="C3142" s="6"/>
      <c r="D3142" s="6"/>
      <c r="E3142" s="7"/>
      <c r="F3142" s="8"/>
    </row>
    <row r="3143" spans="1:6" ht="12.6" customHeight="1" x14ac:dyDescent="0.25">
      <c r="A3143" s="12"/>
      <c r="B3143" s="6"/>
      <c r="C3143" s="6"/>
      <c r="D3143" s="6"/>
      <c r="E3143" s="7"/>
      <c r="F3143" s="8"/>
    </row>
    <row r="3144" spans="1:6" ht="12.6" customHeight="1" x14ac:dyDescent="0.25">
      <c r="A3144" s="12"/>
      <c r="B3144" s="6"/>
      <c r="C3144" s="6"/>
      <c r="D3144" s="6"/>
      <c r="E3144" s="7"/>
      <c r="F3144" s="8"/>
    </row>
    <row r="3145" spans="1:6" ht="12.6" customHeight="1" x14ac:dyDescent="0.25">
      <c r="A3145" s="12"/>
      <c r="B3145" s="6"/>
      <c r="C3145" s="6"/>
      <c r="D3145" s="6"/>
      <c r="E3145" s="7"/>
      <c r="F3145" s="8"/>
    </row>
    <row r="3146" spans="1:6" ht="12.6" customHeight="1" x14ac:dyDescent="0.25">
      <c r="A3146" s="12"/>
      <c r="B3146" s="6"/>
      <c r="C3146" s="6"/>
      <c r="D3146" s="6"/>
      <c r="E3146" s="7"/>
      <c r="F3146" s="8"/>
    </row>
    <row r="3147" spans="1:6" ht="12.6" customHeight="1" x14ac:dyDescent="0.25">
      <c r="A3147" s="12"/>
      <c r="B3147" s="6"/>
      <c r="C3147" s="6"/>
      <c r="D3147" s="6"/>
      <c r="E3147" s="7"/>
      <c r="F3147" s="8"/>
    </row>
    <row r="3148" spans="1:6" ht="12.6" customHeight="1" x14ac:dyDescent="0.25">
      <c r="A3148" s="12"/>
      <c r="B3148" s="6"/>
      <c r="C3148" s="6"/>
      <c r="D3148" s="6"/>
      <c r="E3148" s="7"/>
      <c r="F3148" s="8"/>
    </row>
    <row r="3149" spans="1:6" ht="12.6" customHeight="1" x14ac:dyDescent="0.25">
      <c r="A3149" s="12"/>
      <c r="B3149" s="6"/>
      <c r="C3149" s="6"/>
      <c r="D3149" s="6"/>
      <c r="E3149" s="7"/>
      <c r="F3149" s="8"/>
    </row>
    <row r="3150" spans="1:6" ht="12.6" customHeight="1" x14ac:dyDescent="0.25">
      <c r="A3150" s="12"/>
      <c r="B3150" s="6"/>
      <c r="C3150" s="6"/>
      <c r="D3150" s="6"/>
      <c r="E3150" s="7"/>
      <c r="F3150" s="8"/>
    </row>
    <row r="3151" spans="1:6" ht="12.6" customHeight="1" x14ac:dyDescent="0.25">
      <c r="A3151" s="12"/>
      <c r="B3151" s="6"/>
      <c r="C3151" s="6"/>
      <c r="D3151" s="6"/>
      <c r="E3151" s="7"/>
      <c r="F3151" s="8"/>
    </row>
    <row r="3152" spans="1:6" ht="12.6" customHeight="1" x14ac:dyDescent="0.25">
      <c r="A3152" s="12"/>
      <c r="B3152" s="6"/>
      <c r="C3152" s="6"/>
      <c r="D3152" s="6"/>
      <c r="E3152" s="7"/>
      <c r="F3152" s="8"/>
    </row>
    <row r="3153" spans="1:6" ht="12.6" customHeight="1" x14ac:dyDescent="0.25">
      <c r="A3153" s="12"/>
      <c r="B3153" s="6"/>
      <c r="C3153" s="6"/>
      <c r="D3153" s="6"/>
      <c r="E3153" s="7"/>
      <c r="F3153" s="8"/>
    </row>
    <row r="3154" spans="1:6" ht="12.6" customHeight="1" x14ac:dyDescent="0.25">
      <c r="A3154" s="12"/>
      <c r="B3154" s="6"/>
      <c r="C3154" s="6"/>
      <c r="D3154" s="6"/>
      <c r="E3154" s="7"/>
      <c r="F3154" s="8"/>
    </row>
    <row r="3155" spans="1:6" ht="12.6" customHeight="1" x14ac:dyDescent="0.25">
      <c r="A3155" s="12"/>
      <c r="B3155" s="6"/>
      <c r="C3155" s="6"/>
      <c r="D3155" s="6"/>
      <c r="E3155" s="7"/>
      <c r="F3155" s="8"/>
    </row>
    <row r="3156" spans="1:6" ht="12.6" customHeight="1" x14ac:dyDescent="0.25">
      <c r="A3156" s="12"/>
      <c r="B3156" s="6"/>
      <c r="C3156" s="6"/>
      <c r="D3156" s="6"/>
      <c r="E3156" s="7"/>
      <c r="F3156" s="8"/>
    </row>
    <row r="3157" spans="1:6" ht="12.6" customHeight="1" x14ac:dyDescent="0.25">
      <c r="A3157" s="12"/>
      <c r="B3157" s="6"/>
      <c r="C3157" s="6"/>
      <c r="D3157" s="6"/>
      <c r="E3157" s="7"/>
      <c r="F3157" s="8"/>
    </row>
    <row r="3158" spans="1:6" ht="12.6" customHeight="1" x14ac:dyDescent="0.25">
      <c r="A3158" s="12"/>
      <c r="B3158" s="6"/>
      <c r="C3158" s="6"/>
      <c r="D3158" s="6"/>
      <c r="E3158" s="7"/>
      <c r="F3158" s="8"/>
    </row>
    <row r="3159" spans="1:6" ht="12.6" customHeight="1" x14ac:dyDescent="0.25">
      <c r="A3159" s="12"/>
      <c r="B3159" s="6"/>
      <c r="C3159" s="6"/>
      <c r="D3159" s="6"/>
      <c r="E3159" s="7"/>
      <c r="F3159" s="8"/>
    </row>
    <row r="3160" spans="1:6" ht="12.6" customHeight="1" x14ac:dyDescent="0.25">
      <c r="A3160" s="12"/>
      <c r="B3160" s="6"/>
      <c r="C3160" s="6"/>
      <c r="D3160" s="6"/>
      <c r="E3160" s="7"/>
      <c r="F3160" s="8"/>
    </row>
    <row r="3161" spans="1:6" ht="12.6" customHeight="1" x14ac:dyDescent="0.25">
      <c r="A3161" s="12"/>
      <c r="B3161" s="6"/>
      <c r="C3161" s="6"/>
      <c r="D3161" s="6"/>
      <c r="E3161" s="11"/>
      <c r="F3161" s="8"/>
    </row>
    <row r="3162" spans="1:6" ht="12.6" customHeight="1" x14ac:dyDescent="0.25">
      <c r="A3162" s="12"/>
      <c r="B3162" s="6"/>
      <c r="C3162" s="6"/>
      <c r="D3162" s="6"/>
      <c r="E3162" s="7"/>
      <c r="F3162" s="8"/>
    </row>
    <row r="3163" spans="1:6" ht="12.6" customHeight="1" x14ac:dyDescent="0.25">
      <c r="A3163" s="12"/>
      <c r="B3163" s="6"/>
      <c r="C3163" s="6"/>
      <c r="D3163" s="6"/>
      <c r="E3163" s="7"/>
      <c r="F3163" s="8"/>
    </row>
    <row r="3164" spans="1:6" ht="12.6" customHeight="1" x14ac:dyDescent="0.25">
      <c r="A3164" s="12"/>
      <c r="B3164" s="6"/>
      <c r="C3164" s="6"/>
      <c r="D3164" s="6"/>
      <c r="E3164" s="7"/>
      <c r="F3164" s="8"/>
    </row>
    <row r="3165" spans="1:6" ht="12.6" customHeight="1" x14ac:dyDescent="0.25">
      <c r="A3165" s="12"/>
      <c r="B3165" s="6"/>
      <c r="C3165" s="6"/>
      <c r="D3165" s="6"/>
      <c r="E3165" s="7"/>
      <c r="F3165" s="8"/>
    </row>
    <row r="3166" spans="1:6" ht="12.6" customHeight="1" x14ac:dyDescent="0.25">
      <c r="A3166" s="12"/>
      <c r="B3166" s="6"/>
      <c r="C3166" s="6"/>
      <c r="D3166" s="6"/>
      <c r="E3166" s="7"/>
      <c r="F3166" s="8"/>
    </row>
    <row r="3167" spans="1:6" ht="12.6" customHeight="1" x14ac:dyDescent="0.25">
      <c r="A3167" s="12"/>
      <c r="B3167" s="6"/>
      <c r="C3167" s="6"/>
      <c r="D3167" s="6"/>
      <c r="E3167" s="7"/>
      <c r="F3167" s="8"/>
    </row>
    <row r="3168" spans="1:6" ht="12.6" customHeight="1" x14ac:dyDescent="0.25">
      <c r="A3168" s="12"/>
      <c r="B3168" s="6"/>
      <c r="C3168" s="6"/>
      <c r="D3168" s="6"/>
      <c r="E3168" s="7"/>
      <c r="F3168" s="8"/>
    </row>
    <row r="3169" spans="1:6" ht="12.6" customHeight="1" x14ac:dyDescent="0.25">
      <c r="A3169" s="12"/>
      <c r="B3169" s="6"/>
      <c r="C3169" s="6"/>
      <c r="D3169" s="6"/>
      <c r="E3169" s="7"/>
      <c r="F3169" s="8"/>
    </row>
    <row r="3170" spans="1:6" ht="12.6" customHeight="1" x14ac:dyDescent="0.25">
      <c r="A3170" s="12"/>
      <c r="B3170" s="6"/>
      <c r="C3170" s="6"/>
      <c r="D3170" s="6"/>
      <c r="E3170" s="7"/>
      <c r="F3170" s="8"/>
    </row>
    <row r="3171" spans="1:6" ht="12.6" customHeight="1" x14ac:dyDescent="0.25">
      <c r="A3171" s="12"/>
      <c r="B3171" s="6"/>
      <c r="C3171" s="6"/>
      <c r="D3171" s="6"/>
      <c r="E3171" s="7"/>
      <c r="F3171" s="8"/>
    </row>
    <row r="3172" spans="1:6" ht="12.6" customHeight="1" x14ac:dyDescent="0.25">
      <c r="A3172" s="12"/>
      <c r="B3172" s="6"/>
      <c r="C3172" s="6"/>
      <c r="D3172" s="6"/>
      <c r="E3172" s="7"/>
      <c r="F3172" s="8"/>
    </row>
    <row r="3173" spans="1:6" ht="12.6" customHeight="1" x14ac:dyDescent="0.25">
      <c r="A3173" s="12"/>
      <c r="B3173" s="6"/>
      <c r="C3173" s="6"/>
      <c r="D3173" s="6"/>
      <c r="E3173" s="7"/>
      <c r="F3173" s="8"/>
    </row>
    <row r="3174" spans="1:6" ht="12.6" customHeight="1" x14ac:dyDescent="0.25">
      <c r="A3174" s="12"/>
      <c r="B3174" s="6"/>
      <c r="C3174" s="6"/>
      <c r="D3174" s="6"/>
      <c r="E3174" s="7"/>
      <c r="F3174" s="8"/>
    </row>
    <row r="3175" spans="1:6" ht="12.6" customHeight="1" x14ac:dyDescent="0.25">
      <c r="A3175" s="12"/>
      <c r="B3175" s="6"/>
      <c r="C3175" s="6"/>
      <c r="D3175" s="6"/>
      <c r="E3175" s="7"/>
      <c r="F3175" s="8"/>
    </row>
    <row r="3176" spans="1:6" ht="12.6" customHeight="1" x14ac:dyDescent="0.25">
      <c r="A3176" s="12"/>
      <c r="B3176" s="6"/>
      <c r="C3176" s="6"/>
      <c r="D3176" s="6"/>
      <c r="E3176" s="7"/>
      <c r="F3176" s="8"/>
    </row>
    <row r="3177" spans="1:6" ht="12.6" customHeight="1" x14ac:dyDescent="0.25">
      <c r="A3177" s="12"/>
      <c r="B3177" s="6"/>
      <c r="C3177" s="6"/>
      <c r="D3177" s="6"/>
      <c r="E3177" s="11"/>
      <c r="F3177" s="8"/>
    </row>
    <row r="3178" spans="1:6" ht="12.6" customHeight="1" x14ac:dyDescent="0.25">
      <c r="A3178" s="12"/>
      <c r="B3178" s="6"/>
      <c r="C3178" s="6"/>
      <c r="D3178" s="6"/>
      <c r="E3178" s="7"/>
      <c r="F3178" s="8"/>
    </row>
    <row r="3179" spans="1:6" ht="12.6" customHeight="1" x14ac:dyDescent="0.25">
      <c r="A3179" s="12"/>
      <c r="B3179" s="6"/>
      <c r="C3179" s="6"/>
      <c r="D3179" s="6"/>
      <c r="E3179" s="7"/>
      <c r="F3179" s="8"/>
    </row>
    <row r="3180" spans="1:6" ht="12.6" customHeight="1" x14ac:dyDescent="0.25">
      <c r="A3180" s="12"/>
      <c r="B3180" s="6"/>
      <c r="C3180" s="6"/>
      <c r="D3180" s="6"/>
      <c r="E3180" s="7"/>
      <c r="F3180" s="8"/>
    </row>
    <row r="3181" spans="1:6" ht="12.6" customHeight="1" x14ac:dyDescent="0.25">
      <c r="A3181" s="12"/>
      <c r="B3181" s="6"/>
      <c r="C3181" s="6"/>
      <c r="D3181" s="6"/>
      <c r="E3181" s="7"/>
      <c r="F3181" s="8"/>
    </row>
    <row r="3182" spans="1:6" ht="12.6" customHeight="1" x14ac:dyDescent="0.25">
      <c r="A3182" s="12"/>
      <c r="B3182" s="6"/>
      <c r="C3182" s="6"/>
      <c r="D3182" s="6"/>
      <c r="E3182" s="7"/>
      <c r="F3182" s="8"/>
    </row>
    <row r="3183" spans="1:6" ht="12.6" customHeight="1" x14ac:dyDescent="0.25">
      <c r="A3183" s="12"/>
      <c r="B3183" s="6"/>
      <c r="C3183" s="6"/>
      <c r="D3183" s="6"/>
      <c r="E3183" s="7"/>
      <c r="F3183" s="8"/>
    </row>
    <row r="3184" spans="1:6" ht="12.6" customHeight="1" x14ac:dyDescent="0.25">
      <c r="A3184" s="12"/>
      <c r="B3184" s="6"/>
      <c r="C3184" s="6"/>
      <c r="D3184" s="6"/>
      <c r="E3184" s="7"/>
      <c r="F3184" s="8"/>
    </row>
    <row r="3185" spans="1:6" ht="12.6" customHeight="1" x14ac:dyDescent="0.25">
      <c r="A3185" s="12"/>
      <c r="B3185" s="6"/>
      <c r="C3185" s="6"/>
      <c r="D3185" s="6"/>
      <c r="E3185" s="7"/>
      <c r="F3185" s="8"/>
    </row>
    <row r="3186" spans="1:6" ht="12.6" customHeight="1" x14ac:dyDescent="0.25">
      <c r="A3186" s="12"/>
      <c r="B3186" s="6"/>
      <c r="C3186" s="6"/>
      <c r="D3186" s="6"/>
      <c r="E3186" s="7"/>
      <c r="F3186" s="8"/>
    </row>
    <row r="3187" spans="1:6" ht="12.6" customHeight="1" x14ac:dyDescent="0.25">
      <c r="A3187" s="12"/>
      <c r="B3187" s="6"/>
      <c r="C3187" s="6"/>
      <c r="D3187" s="6"/>
      <c r="E3187" s="7"/>
      <c r="F3187" s="8"/>
    </row>
    <row r="3188" spans="1:6" ht="12.6" customHeight="1" x14ac:dyDescent="0.25">
      <c r="A3188" s="12"/>
      <c r="B3188" s="6"/>
      <c r="C3188" s="6"/>
      <c r="D3188" s="6"/>
      <c r="E3188" s="7"/>
      <c r="F3188" s="8"/>
    </row>
    <row r="3189" spans="1:6" ht="12.6" customHeight="1" x14ac:dyDescent="0.25">
      <c r="A3189" s="12"/>
      <c r="B3189" s="6"/>
      <c r="C3189" s="6"/>
      <c r="D3189" s="6"/>
      <c r="E3189" s="7"/>
      <c r="F3189" s="8"/>
    </row>
    <row r="3190" spans="1:6" ht="12.6" customHeight="1" x14ac:dyDescent="0.25">
      <c r="A3190" s="12"/>
      <c r="B3190" s="6"/>
      <c r="C3190" s="6"/>
      <c r="D3190" s="6"/>
      <c r="E3190" s="7"/>
      <c r="F3190" s="8"/>
    </row>
    <row r="3191" spans="1:6" ht="12.6" customHeight="1" x14ac:dyDescent="0.25">
      <c r="A3191" s="12"/>
      <c r="B3191" s="6"/>
      <c r="C3191" s="6"/>
      <c r="D3191" s="6"/>
      <c r="E3191" s="7"/>
      <c r="F3191" s="8"/>
    </row>
    <row r="3192" spans="1:6" ht="12.6" customHeight="1" x14ac:dyDescent="0.25">
      <c r="A3192" s="12"/>
      <c r="B3192" s="6"/>
      <c r="C3192" s="6"/>
      <c r="D3192" s="6"/>
      <c r="E3192" s="7"/>
      <c r="F3192" s="8"/>
    </row>
    <row r="3193" spans="1:6" ht="12.6" customHeight="1" x14ac:dyDescent="0.25">
      <c r="A3193" s="12"/>
      <c r="B3193" s="6"/>
      <c r="C3193" s="6"/>
      <c r="D3193" s="6"/>
      <c r="E3193" s="7"/>
      <c r="F3193" s="8"/>
    </row>
    <row r="3194" spans="1:6" ht="12.6" customHeight="1" x14ac:dyDescent="0.25">
      <c r="A3194" s="12"/>
      <c r="B3194" s="6"/>
      <c r="C3194" s="6"/>
      <c r="D3194" s="6"/>
      <c r="E3194" s="7"/>
      <c r="F3194" s="8"/>
    </row>
    <row r="3195" spans="1:6" ht="12.6" customHeight="1" x14ac:dyDescent="0.25">
      <c r="A3195" s="12"/>
      <c r="B3195" s="6"/>
      <c r="C3195" s="6"/>
      <c r="D3195" s="6"/>
      <c r="E3195" s="7"/>
      <c r="F3195" s="8"/>
    </row>
    <row r="3196" spans="1:6" ht="12.6" customHeight="1" x14ac:dyDescent="0.25">
      <c r="A3196" s="12"/>
      <c r="B3196" s="6"/>
      <c r="C3196" s="6"/>
      <c r="D3196" s="6"/>
      <c r="E3196" s="7"/>
      <c r="F3196" s="8"/>
    </row>
    <row r="3197" spans="1:6" ht="12.6" customHeight="1" x14ac:dyDescent="0.25">
      <c r="A3197" s="12"/>
      <c r="B3197" s="6"/>
      <c r="C3197" s="6"/>
      <c r="D3197" s="6"/>
      <c r="E3197" s="7"/>
      <c r="F3197" s="8"/>
    </row>
    <row r="3198" spans="1:6" ht="12.6" customHeight="1" x14ac:dyDescent="0.25">
      <c r="A3198" s="12"/>
      <c r="B3198" s="6"/>
      <c r="C3198" s="6"/>
      <c r="D3198" s="6"/>
      <c r="E3198" s="7"/>
      <c r="F3198" s="8"/>
    </row>
    <row r="3199" spans="1:6" ht="12.6" customHeight="1" x14ac:dyDescent="0.25">
      <c r="A3199" s="12"/>
      <c r="B3199" s="6"/>
      <c r="C3199" s="6"/>
      <c r="D3199" s="6"/>
      <c r="E3199" s="7"/>
      <c r="F3199" s="8"/>
    </row>
    <row r="3200" spans="1:6" ht="12.6" customHeight="1" x14ac:dyDescent="0.25">
      <c r="A3200" s="12"/>
      <c r="B3200" s="6"/>
      <c r="C3200" s="6"/>
      <c r="D3200" s="6"/>
      <c r="E3200" s="7"/>
      <c r="F3200" s="8"/>
    </row>
    <row r="3201" spans="1:6" ht="12.6" customHeight="1" x14ac:dyDescent="0.25">
      <c r="A3201" s="12"/>
      <c r="B3201" s="6"/>
      <c r="C3201" s="6"/>
      <c r="D3201" s="6"/>
      <c r="E3201" s="7"/>
      <c r="F3201" s="8"/>
    </row>
    <row r="3202" spans="1:6" ht="12.6" customHeight="1" x14ac:dyDescent="0.25">
      <c r="A3202" s="12"/>
      <c r="B3202" s="6"/>
      <c r="C3202" s="6"/>
      <c r="D3202" s="6"/>
      <c r="E3202" s="7"/>
      <c r="F3202" s="8"/>
    </row>
    <row r="3203" spans="1:6" ht="12.6" customHeight="1" x14ac:dyDescent="0.25">
      <c r="A3203" s="12"/>
      <c r="B3203" s="6"/>
      <c r="C3203" s="6"/>
      <c r="D3203" s="6"/>
      <c r="E3203" s="7"/>
      <c r="F3203" s="8"/>
    </row>
    <row r="3204" spans="1:6" ht="12.6" customHeight="1" x14ac:dyDescent="0.25">
      <c r="A3204" s="12"/>
      <c r="B3204" s="6"/>
      <c r="C3204" s="6"/>
      <c r="D3204" s="6"/>
      <c r="E3204" s="7"/>
      <c r="F3204" s="8"/>
    </row>
    <row r="3205" spans="1:6" ht="12.6" customHeight="1" x14ac:dyDescent="0.25">
      <c r="A3205" s="12"/>
      <c r="B3205" s="6"/>
      <c r="C3205" s="6"/>
      <c r="D3205" s="6"/>
      <c r="E3205" s="7"/>
      <c r="F3205" s="8"/>
    </row>
    <row r="3206" spans="1:6" ht="12.6" customHeight="1" x14ac:dyDescent="0.25">
      <c r="A3206" s="12"/>
      <c r="B3206" s="6"/>
      <c r="C3206" s="6"/>
      <c r="D3206" s="6"/>
      <c r="E3206" s="7"/>
      <c r="F3206" s="8"/>
    </row>
    <row r="3207" spans="1:6" ht="12.6" customHeight="1" x14ac:dyDescent="0.25">
      <c r="A3207" s="12"/>
      <c r="B3207" s="6"/>
      <c r="C3207" s="6"/>
      <c r="D3207" s="6"/>
      <c r="E3207" s="7"/>
      <c r="F3207" s="8"/>
    </row>
    <row r="3208" spans="1:6" ht="12.6" customHeight="1" x14ac:dyDescent="0.25">
      <c r="A3208" s="12"/>
      <c r="B3208" s="6"/>
      <c r="C3208" s="6"/>
      <c r="D3208" s="6"/>
      <c r="E3208" s="7"/>
      <c r="F3208" s="8"/>
    </row>
    <row r="3209" spans="1:6" ht="12.6" customHeight="1" x14ac:dyDescent="0.25">
      <c r="A3209" s="12"/>
      <c r="B3209" s="6"/>
      <c r="C3209" s="6"/>
      <c r="D3209" s="6"/>
      <c r="E3209" s="7"/>
      <c r="F3209" s="8"/>
    </row>
    <row r="3210" spans="1:6" ht="12.6" customHeight="1" x14ac:dyDescent="0.25">
      <c r="A3210" s="12"/>
      <c r="B3210" s="6"/>
      <c r="C3210" s="6"/>
      <c r="D3210" s="6"/>
      <c r="E3210" s="7"/>
      <c r="F3210" s="8"/>
    </row>
    <row r="3211" spans="1:6" ht="12.6" customHeight="1" x14ac:dyDescent="0.25">
      <c r="A3211" s="12"/>
      <c r="B3211" s="6"/>
      <c r="C3211" s="6"/>
      <c r="D3211" s="6"/>
      <c r="E3211" s="7"/>
      <c r="F3211" s="8"/>
    </row>
    <row r="3212" spans="1:6" ht="12.6" customHeight="1" x14ac:dyDescent="0.25">
      <c r="A3212" s="12"/>
      <c r="B3212" s="6"/>
      <c r="C3212" s="6"/>
      <c r="D3212" s="6"/>
      <c r="E3212" s="7"/>
      <c r="F3212" s="8"/>
    </row>
    <row r="3213" spans="1:6" ht="12.6" customHeight="1" x14ac:dyDescent="0.25">
      <c r="A3213" s="12"/>
      <c r="B3213" s="6"/>
      <c r="C3213" s="6"/>
      <c r="D3213" s="6"/>
      <c r="E3213" s="7"/>
      <c r="F3213" s="8"/>
    </row>
    <row r="3214" spans="1:6" ht="12.6" customHeight="1" x14ac:dyDescent="0.25">
      <c r="A3214" s="12"/>
      <c r="B3214" s="6"/>
      <c r="C3214" s="6"/>
      <c r="D3214" s="6"/>
      <c r="E3214" s="7"/>
      <c r="F3214" s="8"/>
    </row>
    <row r="3215" spans="1:6" ht="12.6" customHeight="1" x14ac:dyDescent="0.25">
      <c r="A3215" s="12"/>
      <c r="B3215" s="6"/>
      <c r="C3215" s="6"/>
      <c r="D3215" s="6"/>
      <c r="E3215" s="7"/>
      <c r="F3215" s="8"/>
    </row>
    <row r="3216" spans="1:6" ht="12.6" customHeight="1" x14ac:dyDescent="0.25">
      <c r="A3216" s="12"/>
      <c r="B3216" s="6"/>
      <c r="C3216" s="6"/>
      <c r="D3216" s="6"/>
      <c r="E3216" s="7"/>
      <c r="F3216" s="8"/>
    </row>
    <row r="3217" spans="1:6" ht="12.6" customHeight="1" x14ac:dyDescent="0.25">
      <c r="A3217" s="12"/>
      <c r="B3217" s="6"/>
      <c r="C3217" s="6"/>
      <c r="D3217" s="6"/>
      <c r="E3217" s="7"/>
      <c r="F3217" s="8"/>
    </row>
    <row r="3218" spans="1:6" ht="12.6" customHeight="1" x14ac:dyDescent="0.25">
      <c r="A3218" s="12"/>
      <c r="B3218" s="6"/>
      <c r="C3218" s="6"/>
      <c r="D3218" s="6"/>
      <c r="E3218" s="7"/>
      <c r="F3218" s="8"/>
    </row>
    <row r="3219" spans="1:6" ht="12.6" customHeight="1" x14ac:dyDescent="0.25">
      <c r="A3219" s="12"/>
      <c r="B3219" s="6"/>
      <c r="C3219" s="6"/>
      <c r="D3219" s="6"/>
      <c r="E3219" s="7"/>
      <c r="F3219" s="8"/>
    </row>
    <row r="3220" spans="1:6" ht="12.6" customHeight="1" x14ac:dyDescent="0.25">
      <c r="A3220" s="12"/>
      <c r="B3220" s="6"/>
      <c r="C3220" s="6"/>
      <c r="D3220" s="6"/>
      <c r="E3220" s="7"/>
      <c r="F3220" s="8"/>
    </row>
    <row r="3221" spans="1:6" ht="12.6" customHeight="1" x14ac:dyDescent="0.25">
      <c r="A3221" s="12"/>
      <c r="B3221" s="6"/>
      <c r="C3221" s="6"/>
      <c r="D3221" s="6"/>
      <c r="E3221" s="7"/>
      <c r="F3221" s="8"/>
    </row>
    <row r="3222" spans="1:6" ht="12.6" customHeight="1" x14ac:dyDescent="0.25">
      <c r="A3222" s="12"/>
      <c r="B3222" s="6"/>
      <c r="C3222" s="6"/>
      <c r="D3222" s="6"/>
      <c r="E3222" s="7"/>
      <c r="F3222" s="8"/>
    </row>
    <row r="3223" spans="1:6" ht="12.6" customHeight="1" x14ac:dyDescent="0.25">
      <c r="A3223" s="12"/>
      <c r="B3223" s="6"/>
      <c r="C3223" s="6"/>
      <c r="D3223" s="6"/>
      <c r="E3223" s="7"/>
      <c r="F3223" s="8"/>
    </row>
    <row r="3224" spans="1:6" ht="12.6" customHeight="1" x14ac:dyDescent="0.25">
      <c r="A3224" s="12"/>
      <c r="B3224" s="6"/>
      <c r="C3224" s="6"/>
      <c r="D3224" s="6"/>
      <c r="E3224" s="7"/>
      <c r="F3224" s="8"/>
    </row>
    <row r="3225" spans="1:6" ht="12.6" customHeight="1" x14ac:dyDescent="0.25">
      <c r="A3225" s="12"/>
      <c r="B3225" s="6"/>
      <c r="C3225" s="6"/>
      <c r="D3225" s="6"/>
      <c r="E3225" s="7"/>
      <c r="F3225" s="8"/>
    </row>
    <row r="3226" spans="1:6" ht="12.6" customHeight="1" x14ac:dyDescent="0.25">
      <c r="A3226" s="12"/>
      <c r="B3226" s="6"/>
      <c r="C3226" s="6"/>
      <c r="D3226" s="6"/>
      <c r="E3226" s="7"/>
      <c r="F3226" s="8"/>
    </row>
    <row r="3227" spans="1:6" ht="12.6" customHeight="1" x14ac:dyDescent="0.25">
      <c r="A3227" s="12"/>
      <c r="B3227" s="6"/>
      <c r="C3227" s="6"/>
      <c r="D3227" s="6"/>
      <c r="E3227" s="7"/>
      <c r="F3227" s="8"/>
    </row>
    <row r="3228" spans="1:6" ht="12.6" customHeight="1" x14ac:dyDescent="0.25">
      <c r="A3228" s="12"/>
      <c r="B3228" s="6"/>
      <c r="C3228" s="6"/>
      <c r="D3228" s="6"/>
      <c r="E3228" s="7"/>
      <c r="F3228" s="8"/>
    </row>
    <row r="3229" spans="1:6" ht="12.6" customHeight="1" x14ac:dyDescent="0.25">
      <c r="A3229" s="12"/>
      <c r="B3229" s="6"/>
      <c r="C3229" s="6"/>
      <c r="D3229" s="6"/>
      <c r="E3229" s="7"/>
      <c r="F3229" s="8"/>
    </row>
    <row r="3230" spans="1:6" ht="12.6" customHeight="1" x14ac:dyDescent="0.25">
      <c r="A3230" s="12"/>
      <c r="B3230" s="6"/>
      <c r="C3230" s="6"/>
      <c r="D3230" s="6"/>
      <c r="E3230" s="7"/>
      <c r="F3230" s="8"/>
    </row>
    <row r="3231" spans="1:6" ht="12.6" customHeight="1" x14ac:dyDescent="0.25">
      <c r="A3231" s="12"/>
      <c r="B3231" s="6"/>
      <c r="C3231" s="6"/>
      <c r="D3231" s="6"/>
      <c r="E3231" s="7"/>
      <c r="F3231" s="8"/>
    </row>
    <row r="3232" spans="1:6" ht="12.6" customHeight="1" x14ac:dyDescent="0.25">
      <c r="A3232" s="12"/>
      <c r="B3232" s="6"/>
      <c r="C3232" s="6"/>
      <c r="D3232" s="6"/>
      <c r="E3232" s="7"/>
      <c r="F3232" s="8"/>
    </row>
    <row r="3233" spans="1:6" ht="12.6" customHeight="1" x14ac:dyDescent="0.25">
      <c r="A3233" s="12"/>
      <c r="B3233" s="6"/>
      <c r="C3233" s="6"/>
      <c r="D3233" s="6"/>
      <c r="E3233" s="7"/>
      <c r="F3233" s="8"/>
    </row>
    <row r="3234" spans="1:6" ht="12.6" customHeight="1" x14ac:dyDescent="0.25">
      <c r="A3234" s="12"/>
      <c r="B3234" s="6"/>
      <c r="C3234" s="6"/>
      <c r="D3234" s="6"/>
      <c r="E3234" s="11"/>
      <c r="F3234" s="8"/>
    </row>
    <row r="3235" spans="1:6" ht="12.6" customHeight="1" x14ac:dyDescent="0.25">
      <c r="A3235" s="12"/>
      <c r="B3235" s="6"/>
      <c r="C3235" s="6"/>
      <c r="D3235" s="6"/>
      <c r="E3235" s="7"/>
      <c r="F3235" s="8"/>
    </row>
    <row r="3236" spans="1:6" ht="12.6" customHeight="1" x14ac:dyDescent="0.25">
      <c r="A3236" s="12"/>
      <c r="B3236" s="6"/>
      <c r="C3236" s="6"/>
      <c r="D3236" s="6"/>
      <c r="E3236" s="7"/>
      <c r="F3236" s="8"/>
    </row>
    <row r="3237" spans="1:6" ht="12.6" customHeight="1" x14ac:dyDescent="0.25">
      <c r="A3237" s="12"/>
      <c r="B3237" s="6"/>
      <c r="C3237" s="6"/>
      <c r="D3237" s="6"/>
      <c r="E3237" s="7"/>
      <c r="F3237" s="8"/>
    </row>
    <row r="3238" spans="1:6" ht="12.6" customHeight="1" x14ac:dyDescent="0.25">
      <c r="A3238" s="12"/>
      <c r="B3238" s="6"/>
      <c r="C3238" s="6"/>
      <c r="D3238" s="6"/>
      <c r="E3238" s="7"/>
      <c r="F3238" s="8"/>
    </row>
    <row r="3239" spans="1:6" ht="12.6" customHeight="1" x14ac:dyDescent="0.25">
      <c r="A3239" s="12"/>
      <c r="B3239" s="6"/>
      <c r="C3239" s="6"/>
      <c r="D3239" s="6"/>
      <c r="E3239" s="7"/>
      <c r="F3239" s="8"/>
    </row>
    <row r="3240" spans="1:6" ht="12.6" customHeight="1" x14ac:dyDescent="0.25">
      <c r="A3240" s="12"/>
      <c r="B3240" s="6"/>
      <c r="C3240" s="6"/>
      <c r="D3240" s="6"/>
      <c r="E3240" s="7"/>
      <c r="F3240" s="8"/>
    </row>
    <row r="3241" spans="1:6" ht="12.6" customHeight="1" x14ac:dyDescent="0.25">
      <c r="A3241" s="12"/>
      <c r="B3241" s="6"/>
      <c r="C3241" s="6"/>
      <c r="D3241" s="6"/>
      <c r="E3241" s="7"/>
      <c r="F3241" s="8"/>
    </row>
    <row r="3242" spans="1:6" ht="12.6" customHeight="1" x14ac:dyDescent="0.25">
      <c r="A3242" s="12"/>
      <c r="B3242" s="6"/>
      <c r="C3242" s="6"/>
      <c r="D3242" s="6"/>
      <c r="E3242" s="7"/>
      <c r="F3242" s="8"/>
    </row>
    <row r="3243" spans="1:6" ht="12.6" customHeight="1" x14ac:dyDescent="0.25">
      <c r="A3243" s="12"/>
      <c r="B3243" s="6"/>
      <c r="C3243" s="6"/>
      <c r="D3243" s="6"/>
      <c r="E3243" s="7"/>
      <c r="F3243" s="8"/>
    </row>
    <row r="3244" spans="1:6" ht="12.6" customHeight="1" x14ac:dyDescent="0.25">
      <c r="A3244" s="12"/>
      <c r="B3244" s="6"/>
      <c r="C3244" s="6"/>
      <c r="D3244" s="6"/>
      <c r="E3244" s="7"/>
      <c r="F3244" s="8"/>
    </row>
    <row r="3245" spans="1:6" ht="12.6" customHeight="1" x14ac:dyDescent="0.25">
      <c r="A3245" s="12"/>
      <c r="B3245" s="6"/>
      <c r="C3245" s="6"/>
      <c r="D3245" s="6"/>
      <c r="E3245" s="7"/>
      <c r="F3245" s="8"/>
    </row>
    <row r="3246" spans="1:6" ht="12.6" customHeight="1" x14ac:dyDescent="0.25">
      <c r="A3246" s="12"/>
      <c r="B3246" s="6"/>
      <c r="C3246" s="6"/>
      <c r="D3246" s="6"/>
      <c r="E3246" s="7"/>
      <c r="F3246" s="8"/>
    </row>
    <row r="3247" spans="1:6" ht="12.6" customHeight="1" x14ac:dyDescent="0.25">
      <c r="A3247" s="12"/>
      <c r="B3247" s="6"/>
      <c r="C3247" s="6"/>
      <c r="D3247" s="6"/>
      <c r="E3247" s="7"/>
      <c r="F3247" s="8"/>
    </row>
    <row r="3248" spans="1:6" ht="12.6" customHeight="1" x14ac:dyDescent="0.25">
      <c r="A3248" s="12"/>
      <c r="B3248" s="6"/>
      <c r="C3248" s="6"/>
      <c r="D3248" s="6"/>
      <c r="E3248" s="7"/>
      <c r="F3248" s="8"/>
    </row>
    <row r="3249" spans="1:6" ht="12.6" customHeight="1" x14ac:dyDescent="0.25">
      <c r="A3249" s="12"/>
      <c r="B3249" s="6"/>
      <c r="C3249" s="6"/>
      <c r="D3249" s="6"/>
      <c r="E3249" s="7"/>
      <c r="F3249" s="8"/>
    </row>
    <row r="3250" spans="1:6" ht="12.6" customHeight="1" x14ac:dyDescent="0.25">
      <c r="A3250" s="12"/>
      <c r="B3250" s="6"/>
      <c r="C3250" s="6"/>
      <c r="D3250" s="6"/>
      <c r="E3250" s="7"/>
      <c r="F3250" s="8"/>
    </row>
    <row r="3251" spans="1:6" ht="12.6" customHeight="1" x14ac:dyDescent="0.25">
      <c r="A3251" s="12"/>
      <c r="B3251" s="6"/>
      <c r="C3251" s="6"/>
      <c r="D3251" s="6"/>
      <c r="E3251" s="7"/>
      <c r="F3251" s="8"/>
    </row>
    <row r="3252" spans="1:6" ht="12.6" customHeight="1" x14ac:dyDescent="0.25">
      <c r="A3252" s="12"/>
      <c r="B3252" s="6"/>
      <c r="C3252" s="6"/>
      <c r="D3252" s="6"/>
      <c r="E3252" s="7"/>
      <c r="F3252" s="8"/>
    </row>
    <row r="3253" spans="1:6" ht="12.6" customHeight="1" x14ac:dyDescent="0.25">
      <c r="A3253" s="12"/>
      <c r="B3253" s="6"/>
      <c r="C3253" s="6"/>
      <c r="D3253" s="6"/>
      <c r="E3253" s="7"/>
      <c r="F3253" s="8"/>
    </row>
    <row r="3254" spans="1:6" ht="12.6" customHeight="1" x14ac:dyDescent="0.25">
      <c r="A3254" s="12"/>
      <c r="B3254" s="6"/>
      <c r="C3254" s="6"/>
      <c r="D3254" s="6"/>
      <c r="E3254" s="7"/>
      <c r="F3254" s="8"/>
    </row>
    <row r="3255" spans="1:6" ht="12.6" customHeight="1" x14ac:dyDescent="0.25">
      <c r="A3255" s="12"/>
      <c r="B3255" s="6"/>
      <c r="C3255" s="6"/>
      <c r="D3255" s="6"/>
      <c r="E3255" s="7"/>
      <c r="F3255" s="8"/>
    </row>
    <row r="3256" spans="1:6" ht="12.6" customHeight="1" x14ac:dyDescent="0.25">
      <c r="A3256" s="12"/>
      <c r="B3256" s="6"/>
      <c r="C3256" s="6"/>
      <c r="D3256" s="6"/>
      <c r="E3256" s="7"/>
      <c r="F3256" s="8"/>
    </row>
    <row r="3257" spans="1:6" ht="12.6" customHeight="1" x14ac:dyDescent="0.25">
      <c r="A3257" s="12"/>
      <c r="B3257" s="6"/>
      <c r="C3257" s="6"/>
      <c r="D3257" s="6"/>
      <c r="E3257" s="7"/>
      <c r="F3257" s="8"/>
    </row>
    <row r="3258" spans="1:6" ht="12.6" customHeight="1" x14ac:dyDescent="0.25">
      <c r="A3258" s="12"/>
      <c r="B3258" s="6"/>
      <c r="C3258" s="6"/>
      <c r="D3258" s="6"/>
      <c r="E3258" s="7"/>
      <c r="F3258" s="8"/>
    </row>
    <row r="3259" spans="1:6" ht="12.6" customHeight="1" x14ac:dyDescent="0.25">
      <c r="A3259" s="12"/>
      <c r="B3259" s="6"/>
      <c r="C3259" s="6"/>
      <c r="D3259" s="6"/>
      <c r="E3259" s="7"/>
      <c r="F3259" s="8"/>
    </row>
    <row r="3260" spans="1:6" ht="12.6" customHeight="1" x14ac:dyDescent="0.25">
      <c r="A3260" s="12"/>
      <c r="B3260" s="6"/>
      <c r="C3260" s="6"/>
      <c r="D3260" s="6"/>
      <c r="E3260" s="7"/>
      <c r="F3260" s="8"/>
    </row>
    <row r="3261" spans="1:6" ht="12.6" customHeight="1" x14ac:dyDescent="0.25">
      <c r="A3261" s="12"/>
      <c r="B3261" s="6"/>
      <c r="C3261" s="6"/>
      <c r="D3261" s="6"/>
      <c r="E3261" s="7"/>
      <c r="F3261" s="8"/>
    </row>
    <row r="3262" spans="1:6" ht="12.6" customHeight="1" x14ac:dyDescent="0.25">
      <c r="A3262" s="12"/>
      <c r="B3262" s="6"/>
      <c r="C3262" s="6"/>
      <c r="D3262" s="6"/>
      <c r="E3262" s="7"/>
      <c r="F3262" s="8"/>
    </row>
    <row r="3263" spans="1:6" ht="12.6" customHeight="1" x14ac:dyDescent="0.25">
      <c r="A3263" s="12"/>
      <c r="B3263" s="6"/>
      <c r="C3263" s="6"/>
      <c r="D3263" s="6"/>
      <c r="E3263" s="7"/>
      <c r="F3263" s="8"/>
    </row>
    <row r="3264" spans="1:6" ht="12.6" customHeight="1" x14ac:dyDescent="0.25">
      <c r="A3264" s="12"/>
      <c r="B3264" s="6"/>
      <c r="C3264" s="6"/>
      <c r="D3264" s="6"/>
      <c r="E3264" s="7"/>
      <c r="F3264" s="8"/>
    </row>
    <row r="3265" spans="1:6" ht="12.6" customHeight="1" x14ac:dyDescent="0.25">
      <c r="A3265" s="12"/>
      <c r="B3265" s="6"/>
      <c r="C3265" s="6"/>
      <c r="D3265" s="6"/>
      <c r="E3265" s="7"/>
      <c r="F3265" s="8"/>
    </row>
    <row r="3266" spans="1:6" ht="12.6" customHeight="1" x14ac:dyDescent="0.25">
      <c r="A3266" s="12"/>
      <c r="B3266" s="6"/>
      <c r="C3266" s="6"/>
      <c r="D3266" s="6"/>
      <c r="E3266" s="7"/>
      <c r="F3266" s="8"/>
    </row>
    <row r="3267" spans="1:6" ht="12.6" customHeight="1" x14ac:dyDescent="0.25">
      <c r="A3267" s="12"/>
      <c r="B3267" s="6"/>
      <c r="C3267" s="6"/>
      <c r="D3267" s="6"/>
      <c r="E3267" s="7"/>
      <c r="F3267" s="8"/>
    </row>
    <row r="3268" spans="1:6" ht="12.6" customHeight="1" x14ac:dyDescent="0.25">
      <c r="A3268" s="12"/>
      <c r="B3268" s="6"/>
      <c r="C3268" s="6"/>
      <c r="D3268" s="6"/>
      <c r="E3268" s="7"/>
      <c r="F3268" s="8"/>
    </row>
    <row r="3269" spans="1:6" ht="12.6" customHeight="1" x14ac:dyDescent="0.25">
      <c r="A3269" s="12"/>
      <c r="B3269" s="6"/>
      <c r="C3269" s="6"/>
      <c r="D3269" s="6"/>
      <c r="E3269" s="7"/>
      <c r="F3269" s="8"/>
    </row>
    <row r="3270" spans="1:6" ht="12.6" customHeight="1" x14ac:dyDescent="0.25">
      <c r="A3270" s="12"/>
      <c r="B3270" s="6"/>
      <c r="C3270" s="6"/>
      <c r="D3270" s="6"/>
      <c r="E3270" s="7"/>
      <c r="F3270" s="8"/>
    </row>
    <row r="3271" spans="1:6" ht="12.6" customHeight="1" x14ac:dyDescent="0.25">
      <c r="A3271" s="12"/>
      <c r="B3271" s="6"/>
      <c r="C3271" s="6"/>
      <c r="D3271" s="6"/>
      <c r="E3271" s="7"/>
      <c r="F3271" s="8"/>
    </row>
    <row r="3272" spans="1:6" ht="12.6" customHeight="1" x14ac:dyDescent="0.25">
      <c r="A3272" s="12"/>
      <c r="B3272" s="6"/>
      <c r="C3272" s="6"/>
      <c r="D3272" s="6"/>
      <c r="E3272" s="7"/>
      <c r="F3272" s="8"/>
    </row>
    <row r="3273" spans="1:6" ht="12.6" customHeight="1" x14ac:dyDescent="0.25">
      <c r="A3273" s="12"/>
      <c r="B3273" s="6"/>
      <c r="C3273" s="6"/>
      <c r="D3273" s="6"/>
      <c r="E3273" s="7"/>
      <c r="F3273" s="8"/>
    </row>
    <row r="3274" spans="1:6" ht="12.6" customHeight="1" x14ac:dyDescent="0.25">
      <c r="A3274" s="12"/>
      <c r="B3274" s="6"/>
      <c r="C3274" s="6"/>
      <c r="D3274" s="6"/>
      <c r="E3274" s="7"/>
      <c r="F3274" s="8"/>
    </row>
    <row r="3275" spans="1:6" ht="12.6" customHeight="1" x14ac:dyDescent="0.25">
      <c r="A3275" s="12"/>
      <c r="B3275" s="6"/>
      <c r="C3275" s="6"/>
      <c r="D3275" s="6"/>
      <c r="E3275" s="7"/>
      <c r="F3275" s="8"/>
    </row>
    <row r="3276" spans="1:6" ht="12.6" customHeight="1" x14ac:dyDescent="0.25">
      <c r="A3276" s="12"/>
      <c r="B3276" s="6"/>
      <c r="C3276" s="6"/>
      <c r="D3276" s="6"/>
      <c r="E3276" s="7"/>
      <c r="F3276" s="8"/>
    </row>
    <row r="3277" spans="1:6" ht="12.6" customHeight="1" x14ac:dyDescent="0.25">
      <c r="A3277" s="12"/>
      <c r="B3277" s="6"/>
      <c r="C3277" s="6"/>
      <c r="D3277" s="6"/>
      <c r="E3277" s="7"/>
      <c r="F3277" s="8"/>
    </row>
    <row r="3278" spans="1:6" ht="12.6" customHeight="1" x14ac:dyDescent="0.25">
      <c r="A3278" s="12"/>
      <c r="B3278" s="6"/>
      <c r="C3278" s="6"/>
      <c r="D3278" s="6"/>
      <c r="E3278" s="7"/>
      <c r="F3278" s="8"/>
    </row>
    <row r="3279" spans="1:6" ht="12.6" customHeight="1" x14ac:dyDescent="0.25">
      <c r="A3279" s="12"/>
      <c r="B3279" s="6"/>
      <c r="C3279" s="6"/>
      <c r="D3279" s="6"/>
      <c r="E3279" s="7"/>
      <c r="F3279" s="8"/>
    </row>
    <row r="3280" spans="1:6" ht="12.6" customHeight="1" x14ac:dyDescent="0.25">
      <c r="A3280" s="12"/>
      <c r="B3280" s="6"/>
      <c r="C3280" s="6"/>
      <c r="D3280" s="6"/>
      <c r="E3280" s="7"/>
      <c r="F3280" s="8"/>
    </row>
    <row r="3281" spans="1:6" ht="12.6" customHeight="1" x14ac:dyDescent="0.25">
      <c r="A3281" s="12"/>
      <c r="B3281" s="6"/>
      <c r="C3281" s="6"/>
      <c r="D3281" s="6"/>
      <c r="E3281" s="7"/>
      <c r="F3281" s="8"/>
    </row>
    <row r="3282" spans="1:6" ht="12.6" customHeight="1" x14ac:dyDescent="0.25">
      <c r="A3282" s="12"/>
      <c r="B3282" s="6"/>
      <c r="C3282" s="6"/>
      <c r="D3282" s="6"/>
      <c r="E3282" s="7"/>
      <c r="F3282" s="8"/>
    </row>
    <row r="3283" spans="1:6" ht="12.6" customHeight="1" x14ac:dyDescent="0.25">
      <c r="A3283" s="12"/>
      <c r="B3283" s="6"/>
      <c r="C3283" s="6"/>
      <c r="D3283" s="6"/>
      <c r="E3283" s="7"/>
      <c r="F3283" s="8"/>
    </row>
    <row r="3284" spans="1:6" ht="12.6" customHeight="1" x14ac:dyDescent="0.25">
      <c r="A3284" s="12"/>
      <c r="B3284" s="6"/>
      <c r="C3284" s="6"/>
      <c r="D3284" s="6"/>
      <c r="E3284" s="7"/>
      <c r="F3284" s="8"/>
    </row>
    <row r="3285" spans="1:6" ht="12.6" customHeight="1" x14ac:dyDescent="0.25">
      <c r="A3285" s="12"/>
      <c r="B3285" s="6"/>
      <c r="C3285" s="6"/>
      <c r="D3285" s="6"/>
      <c r="E3285" s="7"/>
      <c r="F3285" s="8"/>
    </row>
    <row r="3286" spans="1:6" ht="12.6" customHeight="1" x14ac:dyDescent="0.25">
      <c r="A3286" s="12"/>
      <c r="B3286" s="6"/>
      <c r="C3286" s="6"/>
      <c r="D3286" s="6"/>
      <c r="E3286" s="7"/>
      <c r="F3286" s="8"/>
    </row>
    <row r="3287" spans="1:6" ht="12.6" customHeight="1" x14ac:dyDescent="0.25">
      <c r="A3287" s="12"/>
      <c r="B3287" s="6"/>
      <c r="C3287" s="6"/>
      <c r="D3287" s="6"/>
      <c r="E3287" s="7"/>
      <c r="F3287" s="8"/>
    </row>
    <row r="3288" spans="1:6" ht="12.6" customHeight="1" x14ac:dyDescent="0.25">
      <c r="A3288" s="12"/>
      <c r="B3288" s="6"/>
      <c r="C3288" s="6"/>
      <c r="D3288" s="6"/>
      <c r="E3288" s="7"/>
      <c r="F3288" s="8"/>
    </row>
    <row r="3289" spans="1:6" ht="12.6" customHeight="1" x14ac:dyDescent="0.25">
      <c r="A3289" s="12"/>
      <c r="B3289" s="6"/>
      <c r="C3289" s="6"/>
      <c r="D3289" s="6"/>
      <c r="E3289" s="7"/>
      <c r="F3289" s="8"/>
    </row>
    <row r="3290" spans="1:6" ht="12.6" customHeight="1" x14ac:dyDescent="0.25">
      <c r="A3290" s="12"/>
      <c r="B3290" s="6"/>
      <c r="C3290" s="6"/>
      <c r="D3290" s="6"/>
      <c r="E3290" s="7"/>
      <c r="F3290" s="8"/>
    </row>
    <row r="3291" spans="1:6" ht="12.6" customHeight="1" x14ac:dyDescent="0.25">
      <c r="A3291" s="12"/>
      <c r="B3291" s="6"/>
      <c r="C3291" s="6"/>
      <c r="D3291" s="6"/>
      <c r="E3291" s="7"/>
      <c r="F3291" s="8"/>
    </row>
    <row r="3292" spans="1:6" ht="12.6" customHeight="1" x14ac:dyDescent="0.25">
      <c r="A3292" s="12"/>
      <c r="B3292" s="6"/>
      <c r="C3292" s="6"/>
      <c r="D3292" s="6"/>
      <c r="E3292" s="7"/>
      <c r="F3292" s="8"/>
    </row>
    <row r="3293" spans="1:6" ht="12.6" customHeight="1" x14ac:dyDescent="0.25">
      <c r="A3293" s="12"/>
      <c r="B3293" s="6"/>
      <c r="C3293" s="6"/>
      <c r="D3293" s="6"/>
      <c r="E3293" s="7"/>
      <c r="F3293" s="8"/>
    </row>
    <row r="3294" spans="1:6" ht="12.6" customHeight="1" x14ac:dyDescent="0.25">
      <c r="A3294" s="12"/>
      <c r="B3294" s="6"/>
      <c r="C3294" s="6"/>
      <c r="D3294" s="6"/>
      <c r="E3294" s="7"/>
      <c r="F3294" s="8"/>
    </row>
    <row r="3295" spans="1:6" ht="12.6" customHeight="1" x14ac:dyDescent="0.25">
      <c r="A3295" s="12"/>
      <c r="B3295" s="6"/>
      <c r="C3295" s="6"/>
      <c r="D3295" s="6"/>
      <c r="E3295" s="7"/>
      <c r="F3295" s="8"/>
    </row>
    <row r="3296" spans="1:6" ht="12.6" customHeight="1" x14ac:dyDescent="0.25">
      <c r="A3296" s="12"/>
      <c r="B3296" s="6"/>
      <c r="C3296" s="6"/>
      <c r="D3296" s="6"/>
      <c r="E3296" s="7"/>
      <c r="F3296" s="8"/>
    </row>
    <row r="3297" spans="1:6" ht="12.6" customHeight="1" x14ac:dyDescent="0.25">
      <c r="A3297" s="12"/>
      <c r="B3297" s="6"/>
      <c r="C3297" s="6"/>
      <c r="D3297" s="6"/>
      <c r="E3297" s="7"/>
      <c r="F3297" s="8"/>
    </row>
    <row r="3298" spans="1:6" ht="12.6" customHeight="1" x14ac:dyDescent="0.25">
      <c r="A3298" s="12"/>
      <c r="B3298" s="6"/>
      <c r="C3298" s="6"/>
      <c r="D3298" s="6"/>
      <c r="E3298" s="7"/>
      <c r="F3298" s="8"/>
    </row>
    <row r="3299" spans="1:6" ht="12.6" customHeight="1" x14ac:dyDescent="0.25">
      <c r="A3299" s="12"/>
      <c r="B3299" s="6"/>
      <c r="C3299" s="6"/>
      <c r="D3299" s="6"/>
      <c r="E3299" s="7"/>
      <c r="F3299" s="8"/>
    </row>
    <row r="3300" spans="1:6" ht="12.6" customHeight="1" x14ac:dyDescent="0.25">
      <c r="A3300" s="12"/>
      <c r="B3300" s="6"/>
      <c r="C3300" s="6"/>
      <c r="D3300" s="6"/>
      <c r="E3300" s="7"/>
      <c r="F3300" s="8"/>
    </row>
    <row r="3301" spans="1:6" ht="12.6" customHeight="1" x14ac:dyDescent="0.25">
      <c r="A3301" s="12"/>
      <c r="B3301" s="6"/>
      <c r="C3301" s="6"/>
      <c r="D3301" s="6"/>
      <c r="E3301" s="7"/>
      <c r="F3301" s="8"/>
    </row>
    <row r="3302" spans="1:6" ht="12.6" customHeight="1" x14ac:dyDescent="0.25">
      <c r="A3302" s="12"/>
      <c r="B3302" s="6"/>
      <c r="C3302" s="6"/>
      <c r="D3302" s="6"/>
      <c r="E3302" s="7"/>
      <c r="F3302" s="8"/>
    </row>
    <row r="3303" spans="1:6" ht="12.6" customHeight="1" x14ac:dyDescent="0.25">
      <c r="A3303" s="12"/>
      <c r="B3303" s="6"/>
      <c r="C3303" s="6"/>
      <c r="D3303" s="6"/>
      <c r="E3303" s="7"/>
      <c r="F3303" s="8"/>
    </row>
    <row r="3304" spans="1:6" ht="12.6" customHeight="1" x14ac:dyDescent="0.25">
      <c r="A3304" s="12"/>
      <c r="B3304" s="6"/>
      <c r="C3304" s="6"/>
      <c r="D3304" s="6"/>
      <c r="E3304" s="7"/>
      <c r="F3304" s="8"/>
    </row>
    <row r="3305" spans="1:6" ht="12.6" customHeight="1" x14ac:dyDescent="0.25">
      <c r="A3305" s="12"/>
      <c r="B3305" s="6"/>
      <c r="C3305" s="6"/>
      <c r="D3305" s="6"/>
      <c r="E3305" s="7"/>
      <c r="F3305" s="8"/>
    </row>
    <row r="3306" spans="1:6" ht="12.6" customHeight="1" x14ac:dyDescent="0.25">
      <c r="A3306" s="12"/>
      <c r="B3306" s="6"/>
      <c r="C3306" s="6"/>
      <c r="D3306" s="6"/>
      <c r="E3306" s="7"/>
      <c r="F3306" s="8"/>
    </row>
    <row r="3307" spans="1:6" ht="12.6" customHeight="1" x14ac:dyDescent="0.25">
      <c r="A3307" s="12"/>
      <c r="B3307" s="6"/>
      <c r="C3307" s="6"/>
      <c r="D3307" s="6"/>
      <c r="E3307" s="7"/>
      <c r="F3307" s="8"/>
    </row>
    <row r="3308" spans="1:6" ht="12.6" customHeight="1" x14ac:dyDescent="0.25">
      <c r="A3308" s="12"/>
      <c r="B3308" s="6"/>
      <c r="C3308" s="6"/>
      <c r="D3308" s="6"/>
      <c r="E3308" s="7"/>
      <c r="F3308" s="8"/>
    </row>
    <row r="3309" spans="1:6" ht="12.6" customHeight="1" x14ac:dyDescent="0.25">
      <c r="A3309" s="12"/>
      <c r="B3309" s="6"/>
      <c r="C3309" s="6"/>
      <c r="D3309" s="6"/>
      <c r="E3309" s="7"/>
      <c r="F3309" s="8"/>
    </row>
    <row r="3310" spans="1:6" ht="12.6" customHeight="1" x14ac:dyDescent="0.25">
      <c r="A3310" s="12"/>
      <c r="B3310" s="6"/>
      <c r="C3310" s="6"/>
      <c r="D3310" s="6"/>
      <c r="E3310" s="7"/>
      <c r="F3310" s="8"/>
    </row>
    <row r="3311" spans="1:6" ht="12.6" customHeight="1" x14ac:dyDescent="0.25">
      <c r="A3311" s="12"/>
      <c r="B3311" s="6"/>
      <c r="C3311" s="6"/>
      <c r="D3311" s="6"/>
      <c r="E3311" s="7"/>
      <c r="F3311" s="8"/>
    </row>
    <row r="3312" spans="1:6" ht="12.6" customHeight="1" x14ac:dyDescent="0.25">
      <c r="A3312" s="12"/>
      <c r="B3312" s="6"/>
      <c r="C3312" s="6"/>
      <c r="D3312" s="6"/>
      <c r="E3312" s="7"/>
      <c r="F3312" s="8"/>
    </row>
    <row r="3313" spans="1:6" ht="12.6" customHeight="1" x14ac:dyDescent="0.25">
      <c r="A3313" s="12"/>
      <c r="B3313" s="6"/>
      <c r="C3313" s="6"/>
      <c r="D3313" s="6"/>
      <c r="E3313" s="7"/>
      <c r="F3313" s="8"/>
    </row>
    <row r="3314" spans="1:6" ht="12.6" customHeight="1" x14ac:dyDescent="0.25">
      <c r="A3314" s="12"/>
      <c r="B3314" s="6"/>
      <c r="C3314" s="6"/>
      <c r="D3314" s="6"/>
      <c r="E3314" s="7"/>
      <c r="F3314" s="8"/>
    </row>
    <row r="3315" spans="1:6" ht="12.6" customHeight="1" x14ac:dyDescent="0.25">
      <c r="A3315" s="12"/>
      <c r="B3315" s="6"/>
      <c r="C3315" s="6"/>
      <c r="D3315" s="6"/>
      <c r="E3315" s="7"/>
      <c r="F3315" s="8"/>
    </row>
    <row r="3316" spans="1:6" ht="12.6" customHeight="1" x14ac:dyDescent="0.25">
      <c r="A3316" s="12"/>
      <c r="B3316" s="6"/>
      <c r="C3316" s="6"/>
      <c r="D3316" s="6"/>
      <c r="E3316" s="7"/>
      <c r="F3316" s="8"/>
    </row>
    <row r="3317" spans="1:6" ht="12.6" customHeight="1" x14ac:dyDescent="0.25">
      <c r="A3317" s="12"/>
      <c r="B3317" s="6"/>
      <c r="C3317" s="6"/>
      <c r="D3317" s="6"/>
      <c r="E3317" s="7"/>
      <c r="F3317" s="8"/>
    </row>
    <row r="3318" spans="1:6" ht="12.6" customHeight="1" x14ac:dyDescent="0.25">
      <c r="A3318" s="12"/>
      <c r="B3318" s="6"/>
      <c r="C3318" s="6"/>
      <c r="D3318" s="6"/>
      <c r="E3318" s="7"/>
      <c r="F3318" s="8"/>
    </row>
    <row r="3319" spans="1:6" ht="12.6" customHeight="1" x14ac:dyDescent="0.25">
      <c r="A3319" s="12"/>
      <c r="B3319" s="6"/>
      <c r="C3319" s="6"/>
      <c r="D3319" s="6"/>
      <c r="E3319" s="7"/>
      <c r="F3319" s="8"/>
    </row>
    <row r="3320" spans="1:6" ht="12.6" customHeight="1" x14ac:dyDescent="0.25">
      <c r="A3320" s="12"/>
      <c r="B3320" s="6"/>
      <c r="C3320" s="6"/>
      <c r="D3320" s="6"/>
      <c r="E3320" s="7"/>
      <c r="F3320" s="8"/>
    </row>
    <row r="3321" spans="1:6" ht="12.6" customHeight="1" x14ac:dyDescent="0.25">
      <c r="A3321" s="12"/>
      <c r="B3321" s="6"/>
      <c r="C3321" s="6"/>
      <c r="D3321" s="6"/>
      <c r="E3321" s="7"/>
      <c r="F3321" s="8"/>
    </row>
    <row r="3322" spans="1:6" ht="12.6" customHeight="1" x14ac:dyDescent="0.25">
      <c r="A3322" s="12"/>
      <c r="B3322" s="6"/>
      <c r="C3322" s="6"/>
      <c r="D3322" s="6"/>
      <c r="E3322" s="7"/>
      <c r="F3322" s="8"/>
    </row>
    <row r="3323" spans="1:6" ht="12.6" customHeight="1" x14ac:dyDescent="0.25">
      <c r="A3323" s="12"/>
      <c r="B3323" s="6"/>
      <c r="C3323" s="6"/>
      <c r="D3323" s="6"/>
      <c r="E3323" s="7"/>
      <c r="F3323" s="8"/>
    </row>
    <row r="3324" spans="1:6" ht="12.6" customHeight="1" x14ac:dyDescent="0.25">
      <c r="A3324" s="12"/>
      <c r="B3324" s="6"/>
      <c r="C3324" s="6"/>
      <c r="D3324" s="6"/>
      <c r="E3324" s="7"/>
      <c r="F3324" s="8"/>
    </row>
    <row r="3325" spans="1:6" ht="12.6" customHeight="1" x14ac:dyDescent="0.25">
      <c r="A3325" s="12"/>
      <c r="B3325" s="6"/>
      <c r="C3325" s="6"/>
      <c r="D3325" s="6"/>
      <c r="E3325" s="7"/>
      <c r="F3325" s="8"/>
    </row>
    <row r="3326" spans="1:6" ht="12.6" customHeight="1" x14ac:dyDescent="0.25">
      <c r="A3326" s="12"/>
      <c r="B3326" s="6"/>
      <c r="C3326" s="6"/>
      <c r="D3326" s="6"/>
      <c r="E3326" s="7"/>
      <c r="F3326" s="8"/>
    </row>
    <row r="3327" spans="1:6" ht="12.6" customHeight="1" x14ac:dyDescent="0.25">
      <c r="A3327" s="12"/>
      <c r="B3327" s="6"/>
      <c r="C3327" s="6"/>
      <c r="D3327" s="6"/>
      <c r="E3327" s="7"/>
      <c r="F3327" s="8"/>
    </row>
    <row r="3328" spans="1:6" ht="12.6" customHeight="1" x14ac:dyDescent="0.25">
      <c r="A3328" s="12"/>
      <c r="B3328" s="6"/>
      <c r="C3328" s="6"/>
      <c r="D3328" s="6"/>
      <c r="E3328" s="7"/>
      <c r="F3328" s="8"/>
    </row>
    <row r="3329" spans="1:6" ht="12.6" customHeight="1" x14ac:dyDescent="0.25">
      <c r="A3329" s="12"/>
      <c r="B3329" s="6"/>
      <c r="C3329" s="6"/>
      <c r="D3329" s="6"/>
      <c r="E3329" s="7"/>
      <c r="F3329" s="8"/>
    </row>
    <row r="3330" spans="1:6" ht="12.6" customHeight="1" x14ac:dyDescent="0.25">
      <c r="A3330" s="12"/>
      <c r="B3330" s="6"/>
      <c r="C3330" s="6"/>
      <c r="D3330" s="6"/>
      <c r="E3330" s="7"/>
      <c r="F3330" s="8"/>
    </row>
    <row r="3331" spans="1:6" ht="12.6" customHeight="1" x14ac:dyDescent="0.25">
      <c r="A3331" s="12"/>
      <c r="B3331" s="6"/>
      <c r="C3331" s="6"/>
      <c r="D3331" s="6"/>
      <c r="E3331" s="7"/>
      <c r="F3331" s="8"/>
    </row>
    <row r="3332" spans="1:6" ht="12.6" customHeight="1" x14ac:dyDescent="0.25">
      <c r="A3332" s="12"/>
      <c r="B3332" s="6"/>
      <c r="C3332" s="6"/>
      <c r="D3332" s="6"/>
      <c r="E3332" s="7"/>
      <c r="F3332" s="8"/>
    </row>
    <row r="3333" spans="1:6" ht="12.6" customHeight="1" x14ac:dyDescent="0.25">
      <c r="A3333" s="12"/>
      <c r="B3333" s="6"/>
      <c r="C3333" s="6"/>
      <c r="D3333" s="6"/>
      <c r="E3333" s="7"/>
      <c r="F3333" s="8"/>
    </row>
    <row r="3334" spans="1:6" ht="12.6" customHeight="1" x14ac:dyDescent="0.25">
      <c r="A3334" s="12"/>
      <c r="B3334" s="6"/>
      <c r="C3334" s="6"/>
      <c r="D3334" s="6"/>
      <c r="E3334" s="7"/>
      <c r="F3334" s="8"/>
    </row>
    <row r="3335" spans="1:6" ht="12.6" customHeight="1" x14ac:dyDescent="0.25">
      <c r="A3335" s="12"/>
      <c r="B3335" s="6"/>
      <c r="C3335" s="6"/>
      <c r="D3335" s="6"/>
      <c r="E3335" s="7"/>
      <c r="F3335" s="8"/>
    </row>
    <row r="3336" spans="1:6" ht="12.6" customHeight="1" x14ac:dyDescent="0.25">
      <c r="A3336" s="12"/>
      <c r="B3336" s="6"/>
      <c r="C3336" s="6"/>
      <c r="D3336" s="6"/>
      <c r="E3336" s="7"/>
      <c r="F3336" s="8"/>
    </row>
    <row r="3337" spans="1:6" ht="12.6" customHeight="1" x14ac:dyDescent="0.25">
      <c r="A3337" s="12"/>
      <c r="B3337" s="6"/>
      <c r="C3337" s="6"/>
      <c r="D3337" s="6"/>
      <c r="E3337" s="7"/>
      <c r="F3337" s="8"/>
    </row>
    <row r="3338" spans="1:6" ht="12.6" customHeight="1" x14ac:dyDescent="0.25">
      <c r="A3338" s="12"/>
      <c r="B3338" s="6"/>
      <c r="C3338" s="6"/>
      <c r="D3338" s="6"/>
      <c r="E3338" s="7"/>
      <c r="F3338" s="8"/>
    </row>
    <row r="3339" spans="1:6" ht="12.6" customHeight="1" x14ac:dyDescent="0.25">
      <c r="A3339" s="12"/>
      <c r="B3339" s="6"/>
      <c r="C3339" s="6"/>
      <c r="D3339" s="6"/>
      <c r="E3339" s="7"/>
      <c r="F3339" s="8"/>
    </row>
    <row r="3340" spans="1:6" ht="12.6" customHeight="1" x14ac:dyDescent="0.25">
      <c r="A3340" s="12"/>
      <c r="B3340" s="6"/>
      <c r="C3340" s="6"/>
      <c r="D3340" s="6"/>
      <c r="E3340" s="7"/>
      <c r="F3340" s="8"/>
    </row>
    <row r="3341" spans="1:6" ht="12.6" customHeight="1" x14ac:dyDescent="0.25">
      <c r="A3341" s="12"/>
      <c r="B3341" s="6"/>
      <c r="C3341" s="6"/>
      <c r="D3341" s="6"/>
      <c r="E3341" s="7"/>
      <c r="F3341" s="8"/>
    </row>
    <row r="3342" spans="1:6" ht="12.6" customHeight="1" x14ac:dyDescent="0.25">
      <c r="A3342" s="12"/>
      <c r="B3342" s="6"/>
      <c r="C3342" s="6"/>
      <c r="D3342" s="6"/>
      <c r="E3342" s="7"/>
      <c r="F3342" s="8"/>
    </row>
    <row r="3343" spans="1:6" ht="12.6" customHeight="1" x14ac:dyDescent="0.25">
      <c r="A3343" s="12"/>
      <c r="B3343" s="6"/>
      <c r="C3343" s="6"/>
      <c r="D3343" s="6"/>
      <c r="E3343" s="7"/>
      <c r="F3343" s="8"/>
    </row>
    <row r="3344" spans="1:6" ht="12.6" customHeight="1" x14ac:dyDescent="0.25">
      <c r="A3344" s="12"/>
      <c r="B3344" s="6"/>
      <c r="C3344" s="6"/>
      <c r="D3344" s="6"/>
      <c r="E3344" s="7"/>
      <c r="F3344" s="8"/>
    </row>
    <row r="3345" spans="1:6" ht="12.6" customHeight="1" x14ac:dyDescent="0.25">
      <c r="A3345" s="12"/>
      <c r="B3345" s="6"/>
      <c r="C3345" s="6"/>
      <c r="D3345" s="6"/>
      <c r="E3345" s="7"/>
      <c r="F3345" s="8"/>
    </row>
    <row r="3346" spans="1:6" ht="12.6" customHeight="1" x14ac:dyDescent="0.25">
      <c r="A3346" s="12"/>
      <c r="B3346" s="6"/>
      <c r="C3346" s="6"/>
      <c r="D3346" s="6"/>
      <c r="E3346" s="7"/>
      <c r="F3346" s="8"/>
    </row>
    <row r="3347" spans="1:6" ht="12.6" customHeight="1" x14ac:dyDescent="0.25">
      <c r="A3347" s="12"/>
      <c r="B3347" s="6"/>
      <c r="C3347" s="6"/>
      <c r="D3347" s="6"/>
      <c r="E3347" s="7"/>
      <c r="F3347" s="8"/>
    </row>
    <row r="3348" spans="1:6" ht="12.6" customHeight="1" x14ac:dyDescent="0.25">
      <c r="A3348" s="12"/>
      <c r="B3348" s="6"/>
      <c r="C3348" s="6"/>
      <c r="D3348" s="6"/>
      <c r="E3348" s="7"/>
      <c r="F3348" s="8"/>
    </row>
    <row r="3349" spans="1:6" ht="12.6" customHeight="1" x14ac:dyDescent="0.25">
      <c r="A3349" s="12"/>
      <c r="B3349" s="6"/>
      <c r="C3349" s="6"/>
      <c r="D3349" s="6"/>
      <c r="E3349" s="7"/>
      <c r="F3349" s="8"/>
    </row>
    <row r="3350" spans="1:6" ht="12.6" customHeight="1" x14ac:dyDescent="0.25">
      <c r="A3350" s="12"/>
      <c r="B3350" s="6"/>
      <c r="C3350" s="6"/>
      <c r="D3350" s="6"/>
      <c r="E3350" s="7"/>
      <c r="F3350" s="8"/>
    </row>
    <row r="3351" spans="1:6" ht="12.6" customHeight="1" x14ac:dyDescent="0.25">
      <c r="A3351" s="12"/>
      <c r="B3351" s="6"/>
      <c r="C3351" s="6"/>
      <c r="D3351" s="6"/>
      <c r="E3351" s="7"/>
      <c r="F3351" s="8"/>
    </row>
    <row r="3352" spans="1:6" ht="12.6" customHeight="1" x14ac:dyDescent="0.25">
      <c r="A3352" s="12"/>
      <c r="B3352" s="6"/>
      <c r="C3352" s="6"/>
      <c r="D3352" s="6"/>
      <c r="E3352" s="7"/>
      <c r="F3352" s="8"/>
    </row>
    <row r="3353" spans="1:6" ht="12.6" customHeight="1" x14ac:dyDescent="0.25">
      <c r="A3353" s="12"/>
      <c r="B3353" s="6"/>
      <c r="C3353" s="6"/>
      <c r="D3353" s="6"/>
      <c r="E3353" s="7"/>
      <c r="F3353" s="8"/>
    </row>
    <row r="3354" spans="1:6" ht="12.6" customHeight="1" x14ac:dyDescent="0.25">
      <c r="A3354" s="12"/>
      <c r="B3354" s="6"/>
      <c r="C3354" s="6"/>
      <c r="D3354" s="6"/>
      <c r="E3354" s="7"/>
      <c r="F3354" s="8"/>
    </row>
    <row r="3355" spans="1:6" ht="12.6" customHeight="1" x14ac:dyDescent="0.25">
      <c r="A3355" s="12"/>
      <c r="B3355" s="6"/>
      <c r="C3355" s="6"/>
      <c r="D3355" s="6"/>
      <c r="E3355" s="7"/>
      <c r="F3355" s="8"/>
    </row>
    <row r="3356" spans="1:6" ht="12.6" customHeight="1" x14ac:dyDescent="0.25">
      <c r="A3356" s="12"/>
      <c r="B3356" s="6"/>
      <c r="C3356" s="6"/>
      <c r="D3356" s="6"/>
      <c r="E3356" s="7"/>
      <c r="F3356" s="8"/>
    </row>
    <row r="3357" spans="1:6" ht="12.6" customHeight="1" x14ac:dyDescent="0.25">
      <c r="A3357" s="12"/>
      <c r="B3357" s="6"/>
      <c r="C3357" s="6"/>
      <c r="D3357" s="6"/>
      <c r="E3357" s="7"/>
      <c r="F3357" s="8"/>
    </row>
    <row r="3358" spans="1:6" ht="12.6" customHeight="1" x14ac:dyDescent="0.25">
      <c r="A3358" s="12"/>
      <c r="B3358" s="6"/>
      <c r="C3358" s="6"/>
      <c r="D3358" s="6"/>
      <c r="E3358" s="7"/>
      <c r="F3358" s="8"/>
    </row>
    <row r="3359" spans="1:6" ht="12.6" customHeight="1" x14ac:dyDescent="0.25">
      <c r="A3359" s="12"/>
      <c r="B3359" s="6"/>
      <c r="C3359" s="6"/>
      <c r="D3359" s="6"/>
      <c r="E3359" s="7"/>
      <c r="F3359" s="8"/>
    </row>
    <row r="3360" spans="1:6" ht="12.6" customHeight="1" x14ac:dyDescent="0.25">
      <c r="A3360" s="12"/>
      <c r="B3360" s="6"/>
      <c r="C3360" s="6"/>
      <c r="D3360" s="6"/>
      <c r="E3360" s="7"/>
      <c r="F3360" s="8"/>
    </row>
    <row r="3361" spans="1:6" ht="12.6" customHeight="1" x14ac:dyDescent="0.25">
      <c r="A3361" s="12"/>
      <c r="B3361" s="6"/>
      <c r="C3361" s="6"/>
      <c r="D3361" s="6"/>
      <c r="E3361" s="7"/>
      <c r="F3361" s="8"/>
    </row>
    <row r="3362" spans="1:6" ht="12.6" customHeight="1" x14ac:dyDescent="0.25">
      <c r="A3362" s="12"/>
      <c r="B3362" s="6"/>
      <c r="C3362" s="6"/>
      <c r="D3362" s="6"/>
      <c r="E3362" s="7"/>
      <c r="F3362" s="8"/>
    </row>
    <row r="3363" spans="1:6" ht="12.6" customHeight="1" x14ac:dyDescent="0.25">
      <c r="A3363" s="12"/>
      <c r="B3363" s="6"/>
      <c r="C3363" s="6"/>
      <c r="D3363" s="6"/>
      <c r="E3363" s="7"/>
      <c r="F3363" s="8"/>
    </row>
    <row r="3364" spans="1:6" ht="12.6" customHeight="1" x14ac:dyDescent="0.25">
      <c r="A3364" s="12"/>
      <c r="B3364" s="6"/>
      <c r="C3364" s="6"/>
      <c r="D3364" s="6"/>
      <c r="E3364" s="7"/>
      <c r="F3364" s="8"/>
    </row>
    <row r="3365" spans="1:6" ht="12.6" customHeight="1" x14ac:dyDescent="0.25">
      <c r="A3365" s="12"/>
      <c r="B3365" s="6"/>
      <c r="C3365" s="6"/>
      <c r="D3365" s="6"/>
      <c r="E3365" s="7"/>
      <c r="F3365" s="8"/>
    </row>
    <row r="3366" spans="1:6" ht="12.6" customHeight="1" x14ac:dyDescent="0.25">
      <c r="A3366" s="12"/>
      <c r="B3366" s="6"/>
      <c r="C3366" s="6"/>
      <c r="D3366" s="6"/>
      <c r="E3366" s="7"/>
      <c r="F3366" s="8"/>
    </row>
    <row r="3367" spans="1:6" ht="12.6" customHeight="1" x14ac:dyDescent="0.25">
      <c r="A3367" s="12"/>
      <c r="B3367" s="6"/>
      <c r="C3367" s="6"/>
      <c r="D3367" s="6"/>
      <c r="E3367" s="7"/>
      <c r="F3367" s="8"/>
    </row>
    <row r="3368" spans="1:6" ht="12.6" customHeight="1" x14ac:dyDescent="0.25">
      <c r="A3368" s="12"/>
      <c r="B3368" s="6"/>
      <c r="C3368" s="6"/>
      <c r="D3368" s="6"/>
      <c r="E3368" s="7"/>
      <c r="F3368" s="8"/>
    </row>
    <row r="3369" spans="1:6" ht="12.6" customHeight="1" x14ac:dyDescent="0.25">
      <c r="A3369" s="12"/>
      <c r="B3369" s="6"/>
      <c r="C3369" s="6"/>
      <c r="D3369" s="6"/>
      <c r="E3369" s="7"/>
      <c r="F3369" s="8"/>
    </row>
    <row r="3370" spans="1:6" ht="12.6" customHeight="1" x14ac:dyDescent="0.25">
      <c r="A3370" s="12"/>
      <c r="B3370" s="6"/>
      <c r="C3370" s="6"/>
      <c r="D3370" s="6"/>
      <c r="E3370" s="7"/>
      <c r="F3370" s="8"/>
    </row>
    <row r="3371" spans="1:6" ht="12.6" customHeight="1" x14ac:dyDescent="0.25">
      <c r="A3371" s="12"/>
      <c r="B3371" s="6"/>
      <c r="C3371" s="6"/>
      <c r="D3371" s="6"/>
      <c r="E3371" s="7"/>
      <c r="F3371" s="8"/>
    </row>
    <row r="3372" spans="1:6" ht="12.6" customHeight="1" x14ac:dyDescent="0.25">
      <c r="A3372" s="12"/>
      <c r="B3372" s="6"/>
      <c r="C3372" s="6"/>
      <c r="D3372" s="6"/>
      <c r="E3372" s="7"/>
      <c r="F3372" s="8"/>
    </row>
    <row r="3373" spans="1:6" ht="12.6" customHeight="1" x14ac:dyDescent="0.25">
      <c r="A3373" s="12"/>
      <c r="B3373" s="6"/>
      <c r="C3373" s="6"/>
      <c r="D3373" s="6"/>
      <c r="E3373" s="7"/>
      <c r="F3373" s="8"/>
    </row>
    <row r="3374" spans="1:6" ht="12.6" customHeight="1" x14ac:dyDescent="0.25">
      <c r="A3374" s="12"/>
      <c r="B3374" s="6"/>
      <c r="C3374" s="6"/>
      <c r="D3374" s="6"/>
      <c r="E3374" s="7"/>
      <c r="F3374" s="8"/>
    </row>
    <row r="3375" spans="1:6" ht="12.6" customHeight="1" x14ac:dyDescent="0.25">
      <c r="A3375" s="12"/>
      <c r="B3375" s="6"/>
      <c r="C3375" s="6"/>
      <c r="D3375" s="6"/>
      <c r="E3375" s="7"/>
      <c r="F3375" s="8"/>
    </row>
    <row r="3376" spans="1:6" ht="12.6" customHeight="1" x14ac:dyDescent="0.25">
      <c r="A3376" s="12"/>
      <c r="B3376" s="6"/>
      <c r="C3376" s="6"/>
      <c r="D3376" s="6"/>
      <c r="E3376" s="7"/>
      <c r="F3376" s="8"/>
    </row>
    <row r="3377" spans="1:6" ht="12.6" customHeight="1" x14ac:dyDescent="0.25">
      <c r="A3377" s="12"/>
      <c r="B3377" s="6"/>
      <c r="C3377" s="6"/>
      <c r="D3377" s="6"/>
      <c r="E3377" s="7"/>
      <c r="F3377" s="8"/>
    </row>
    <row r="3378" spans="1:6" ht="12.6" customHeight="1" x14ac:dyDescent="0.25">
      <c r="A3378" s="12"/>
      <c r="B3378" s="6"/>
      <c r="C3378" s="6"/>
      <c r="D3378" s="6"/>
      <c r="E3378" s="7"/>
      <c r="F3378" s="8"/>
    </row>
    <row r="3379" spans="1:6" ht="12.6" customHeight="1" x14ac:dyDescent="0.25">
      <c r="A3379" s="12"/>
      <c r="B3379" s="6"/>
      <c r="C3379" s="6"/>
      <c r="D3379" s="6"/>
      <c r="E3379" s="7"/>
      <c r="F3379" s="8"/>
    </row>
    <row r="3380" spans="1:6" ht="12.6" customHeight="1" x14ac:dyDescent="0.25">
      <c r="A3380" s="12"/>
      <c r="B3380" s="6"/>
      <c r="C3380" s="6"/>
      <c r="D3380" s="6"/>
      <c r="E3380" s="7"/>
      <c r="F3380" s="8"/>
    </row>
    <row r="3381" spans="1:6" ht="12.6" customHeight="1" x14ac:dyDescent="0.25">
      <c r="A3381" s="12"/>
      <c r="B3381" s="6"/>
      <c r="C3381" s="6"/>
      <c r="D3381" s="6"/>
      <c r="E3381" s="7"/>
      <c r="F3381" s="8"/>
    </row>
    <row r="3382" spans="1:6" ht="12.6" customHeight="1" x14ac:dyDescent="0.25">
      <c r="A3382" s="12"/>
      <c r="B3382" s="6"/>
      <c r="C3382" s="6"/>
      <c r="D3382" s="6"/>
      <c r="E3382" s="7"/>
      <c r="F3382" s="8"/>
    </row>
    <row r="3383" spans="1:6" ht="12.6" customHeight="1" x14ac:dyDescent="0.25">
      <c r="A3383" s="12"/>
      <c r="B3383" s="6"/>
      <c r="C3383" s="6"/>
      <c r="D3383" s="6"/>
      <c r="E3383" s="7"/>
      <c r="F3383" s="8"/>
    </row>
    <row r="3384" spans="1:6" ht="12.6" customHeight="1" x14ac:dyDescent="0.25">
      <c r="A3384" s="12"/>
      <c r="B3384" s="6"/>
      <c r="C3384" s="6"/>
      <c r="D3384" s="6"/>
      <c r="E3384" s="7"/>
      <c r="F3384" s="8"/>
    </row>
    <row r="3385" spans="1:6" ht="12.6" customHeight="1" x14ac:dyDescent="0.25">
      <c r="A3385" s="12"/>
      <c r="B3385" s="6"/>
      <c r="C3385" s="6"/>
      <c r="D3385" s="6"/>
      <c r="E3385" s="7"/>
      <c r="F3385" s="8"/>
    </row>
    <row r="3386" spans="1:6" ht="12.6" customHeight="1" x14ac:dyDescent="0.25">
      <c r="A3386" s="12"/>
      <c r="B3386" s="6"/>
      <c r="C3386" s="6"/>
      <c r="D3386" s="6"/>
      <c r="E3386" s="7"/>
      <c r="F3386" s="8"/>
    </row>
    <row r="3387" spans="1:6" ht="12.6" customHeight="1" x14ac:dyDescent="0.25">
      <c r="A3387" s="12"/>
      <c r="B3387" s="6"/>
      <c r="C3387" s="6"/>
      <c r="D3387" s="6"/>
      <c r="E3387" s="7"/>
      <c r="F3387" s="8"/>
    </row>
    <row r="3388" spans="1:6" ht="12.6" customHeight="1" x14ac:dyDescent="0.25">
      <c r="A3388" s="12"/>
      <c r="B3388" s="6"/>
      <c r="C3388" s="6"/>
      <c r="D3388" s="6"/>
      <c r="E3388" s="7"/>
      <c r="F3388" s="8"/>
    </row>
    <row r="3389" spans="1:6" ht="12.6" customHeight="1" x14ac:dyDescent="0.25">
      <c r="A3389" s="12"/>
      <c r="B3389" s="6"/>
      <c r="C3389" s="6"/>
      <c r="D3389" s="6"/>
      <c r="E3389" s="7"/>
      <c r="F3389" s="8"/>
    </row>
    <row r="3390" spans="1:6" ht="12.6" customHeight="1" x14ac:dyDescent="0.25">
      <c r="A3390" s="12"/>
      <c r="B3390" s="6"/>
      <c r="C3390" s="6"/>
      <c r="D3390" s="6"/>
      <c r="E3390" s="7"/>
      <c r="F3390" s="8"/>
    </row>
    <row r="3391" spans="1:6" ht="12.6" customHeight="1" x14ac:dyDescent="0.25">
      <c r="A3391" s="12"/>
      <c r="B3391" s="6"/>
      <c r="C3391" s="6"/>
      <c r="D3391" s="6"/>
      <c r="E3391" s="7"/>
      <c r="F3391" s="8"/>
    </row>
    <row r="3392" spans="1:6" ht="12.6" customHeight="1" x14ac:dyDescent="0.25">
      <c r="A3392" s="12"/>
      <c r="B3392" s="6"/>
      <c r="C3392" s="6"/>
      <c r="D3392" s="6"/>
      <c r="E3392" s="7"/>
      <c r="F3392" s="8"/>
    </row>
    <row r="3393" spans="1:6" ht="12.6" customHeight="1" x14ac:dyDescent="0.25">
      <c r="A3393" s="12"/>
      <c r="B3393" s="6"/>
      <c r="C3393" s="6"/>
      <c r="D3393" s="6"/>
      <c r="E3393" s="7"/>
      <c r="F3393" s="8"/>
    </row>
    <row r="3394" spans="1:6" ht="12.6" customHeight="1" x14ac:dyDescent="0.25">
      <c r="A3394" s="12"/>
      <c r="B3394" s="6"/>
      <c r="C3394" s="6"/>
      <c r="D3394" s="6"/>
      <c r="E3394" s="7"/>
      <c r="F3394" s="8"/>
    </row>
    <row r="3395" spans="1:6" ht="12.6" customHeight="1" x14ac:dyDescent="0.25">
      <c r="A3395" s="12"/>
      <c r="B3395" s="6"/>
      <c r="C3395" s="6"/>
      <c r="D3395" s="6"/>
      <c r="E3395" s="7"/>
      <c r="F3395" s="8"/>
    </row>
    <row r="3396" spans="1:6" ht="12.6" customHeight="1" x14ac:dyDescent="0.25">
      <c r="A3396" s="12"/>
      <c r="B3396" s="6"/>
      <c r="C3396" s="6"/>
      <c r="D3396" s="6"/>
      <c r="E3396" s="7"/>
      <c r="F3396" s="8"/>
    </row>
    <row r="3397" spans="1:6" ht="12.6" customHeight="1" x14ac:dyDescent="0.25">
      <c r="A3397" s="12"/>
      <c r="B3397" s="6"/>
      <c r="C3397" s="6"/>
      <c r="D3397" s="6"/>
      <c r="E3397" s="7"/>
      <c r="F3397" s="8"/>
    </row>
    <row r="3398" spans="1:6" ht="12.6" customHeight="1" x14ac:dyDescent="0.25">
      <c r="A3398" s="12"/>
      <c r="B3398" s="6"/>
      <c r="C3398" s="6"/>
      <c r="D3398" s="6"/>
      <c r="E3398" s="7"/>
      <c r="F3398" s="8"/>
    </row>
    <row r="3399" spans="1:6" ht="12.6" customHeight="1" x14ac:dyDescent="0.25">
      <c r="A3399" s="12"/>
      <c r="B3399" s="6"/>
      <c r="C3399" s="6"/>
      <c r="D3399" s="6"/>
      <c r="E3399" s="7"/>
      <c r="F3399" s="8"/>
    </row>
    <row r="3400" spans="1:6" ht="12.6" customHeight="1" x14ac:dyDescent="0.25">
      <c r="A3400" s="12"/>
      <c r="B3400" s="6"/>
      <c r="C3400" s="6"/>
      <c r="D3400" s="6"/>
      <c r="E3400" s="7"/>
      <c r="F3400" s="8"/>
    </row>
    <row r="3401" spans="1:6" ht="12.6" customHeight="1" x14ac:dyDescent="0.25">
      <c r="A3401" s="12"/>
      <c r="B3401" s="6"/>
      <c r="C3401" s="6"/>
      <c r="D3401" s="6"/>
      <c r="E3401" s="7"/>
      <c r="F3401" s="8"/>
    </row>
    <row r="3402" spans="1:6" ht="12.6" customHeight="1" x14ac:dyDescent="0.25">
      <c r="A3402" s="12"/>
      <c r="B3402" s="6"/>
      <c r="C3402" s="6"/>
      <c r="D3402" s="6"/>
      <c r="E3402" s="7"/>
      <c r="F3402" s="8"/>
    </row>
    <row r="3403" spans="1:6" ht="12.6" customHeight="1" x14ac:dyDescent="0.25">
      <c r="A3403" s="12"/>
      <c r="B3403" s="6"/>
      <c r="C3403" s="6"/>
      <c r="D3403" s="6"/>
      <c r="E3403" s="7"/>
      <c r="F3403" s="8"/>
    </row>
    <row r="3404" spans="1:6" ht="12.6" customHeight="1" x14ac:dyDescent="0.25">
      <c r="A3404" s="12"/>
      <c r="B3404" s="6"/>
      <c r="C3404" s="6"/>
      <c r="D3404" s="6"/>
      <c r="E3404" s="7"/>
      <c r="F3404" s="8"/>
    </row>
    <row r="3405" spans="1:6" ht="12.6" customHeight="1" x14ac:dyDescent="0.25">
      <c r="A3405" s="12"/>
      <c r="B3405" s="6"/>
      <c r="C3405" s="6"/>
      <c r="D3405" s="6"/>
      <c r="E3405" s="7"/>
      <c r="F3405" s="8"/>
    </row>
    <row r="3406" spans="1:6" ht="12.6" customHeight="1" x14ac:dyDescent="0.25">
      <c r="A3406" s="12"/>
      <c r="B3406" s="6"/>
      <c r="C3406" s="6"/>
      <c r="D3406" s="6"/>
      <c r="E3406" s="7"/>
      <c r="F3406" s="8"/>
    </row>
    <row r="3407" spans="1:6" ht="12.6" customHeight="1" x14ac:dyDescent="0.25">
      <c r="A3407" s="12"/>
      <c r="B3407" s="6"/>
      <c r="C3407" s="6"/>
      <c r="D3407" s="6"/>
      <c r="E3407" s="7"/>
      <c r="F3407" s="8"/>
    </row>
    <row r="3408" spans="1:6" ht="12.6" customHeight="1" x14ac:dyDescent="0.25">
      <c r="A3408" s="12"/>
      <c r="B3408" s="6"/>
      <c r="C3408" s="6"/>
      <c r="D3408" s="6"/>
      <c r="E3408" s="7"/>
      <c r="F3408" s="8"/>
    </row>
    <row r="3409" spans="1:6" ht="12.6" customHeight="1" x14ac:dyDescent="0.25">
      <c r="A3409" s="12"/>
      <c r="B3409" s="6"/>
      <c r="C3409" s="6"/>
      <c r="D3409" s="6"/>
      <c r="E3409" s="7"/>
      <c r="F3409" s="8"/>
    </row>
    <row r="3410" spans="1:6" ht="12.6" customHeight="1" x14ac:dyDescent="0.25">
      <c r="A3410" s="12"/>
      <c r="B3410" s="6"/>
      <c r="C3410" s="6"/>
      <c r="D3410" s="6"/>
      <c r="E3410" s="7"/>
      <c r="F3410" s="8"/>
    </row>
    <row r="3411" spans="1:6" ht="12.6" customHeight="1" x14ac:dyDescent="0.25">
      <c r="A3411" s="12"/>
      <c r="B3411" s="6"/>
      <c r="C3411" s="6"/>
      <c r="D3411" s="6"/>
      <c r="E3411" s="7"/>
      <c r="F3411" s="8"/>
    </row>
    <row r="3412" spans="1:6" ht="12.6" customHeight="1" x14ac:dyDescent="0.25">
      <c r="A3412" s="12"/>
      <c r="B3412" s="6"/>
      <c r="C3412" s="6"/>
      <c r="D3412" s="6"/>
      <c r="E3412" s="7"/>
      <c r="F3412" s="8"/>
    </row>
    <row r="3413" spans="1:6" ht="12.6" customHeight="1" x14ac:dyDescent="0.25">
      <c r="A3413" s="12"/>
      <c r="B3413" s="6"/>
      <c r="C3413" s="6"/>
      <c r="D3413" s="6"/>
      <c r="E3413" s="7"/>
      <c r="F3413" s="8"/>
    </row>
    <row r="3414" spans="1:6" ht="12.6" customHeight="1" x14ac:dyDescent="0.25">
      <c r="A3414" s="12"/>
      <c r="B3414" s="6"/>
      <c r="C3414" s="6"/>
      <c r="D3414" s="6"/>
      <c r="E3414" s="7"/>
      <c r="F3414" s="8"/>
    </row>
    <row r="3415" spans="1:6" ht="12.6" customHeight="1" x14ac:dyDescent="0.25">
      <c r="A3415" s="12"/>
      <c r="B3415" s="6"/>
      <c r="C3415" s="6"/>
      <c r="D3415" s="6"/>
      <c r="E3415" s="7"/>
      <c r="F3415" s="8"/>
    </row>
    <row r="3416" spans="1:6" ht="12.6" customHeight="1" x14ac:dyDescent="0.25">
      <c r="A3416" s="12"/>
      <c r="B3416" s="6"/>
      <c r="C3416" s="6"/>
      <c r="D3416" s="6"/>
      <c r="E3416" s="7"/>
      <c r="F3416" s="8"/>
    </row>
    <row r="3417" spans="1:6" ht="12.6" customHeight="1" x14ac:dyDescent="0.25">
      <c r="A3417" s="12"/>
      <c r="B3417" s="6"/>
      <c r="C3417" s="6"/>
      <c r="D3417" s="6"/>
      <c r="E3417" s="7"/>
      <c r="F3417" s="8"/>
    </row>
    <row r="3418" spans="1:6" ht="12.6" customHeight="1" x14ac:dyDescent="0.25">
      <c r="A3418" s="12"/>
      <c r="B3418" s="6"/>
      <c r="C3418" s="6"/>
      <c r="D3418" s="6"/>
      <c r="E3418" s="7"/>
      <c r="F3418" s="8"/>
    </row>
    <row r="3419" spans="1:6" ht="12.6" customHeight="1" x14ac:dyDescent="0.25">
      <c r="A3419" s="12"/>
      <c r="B3419" s="6"/>
      <c r="C3419" s="6"/>
      <c r="D3419" s="6"/>
      <c r="E3419" s="7"/>
      <c r="F3419" s="8"/>
    </row>
    <row r="3420" spans="1:6" ht="12.6" customHeight="1" x14ac:dyDescent="0.25">
      <c r="A3420" s="12"/>
      <c r="B3420" s="6"/>
      <c r="C3420" s="6"/>
      <c r="D3420" s="6"/>
      <c r="E3420" s="7"/>
      <c r="F3420" s="8"/>
    </row>
    <row r="3421" spans="1:6" ht="12.6" customHeight="1" x14ac:dyDescent="0.25">
      <c r="A3421" s="12"/>
      <c r="B3421" s="6"/>
      <c r="C3421" s="6"/>
      <c r="D3421" s="6"/>
      <c r="E3421" s="7"/>
      <c r="F3421" s="8"/>
    </row>
    <row r="3422" spans="1:6" ht="12.6" customHeight="1" x14ac:dyDescent="0.25">
      <c r="A3422" s="12"/>
      <c r="B3422" s="6"/>
      <c r="C3422" s="6"/>
      <c r="D3422" s="6"/>
      <c r="E3422" s="7"/>
      <c r="F3422" s="8"/>
    </row>
    <row r="3423" spans="1:6" ht="12.6" customHeight="1" x14ac:dyDescent="0.25">
      <c r="A3423" s="12"/>
      <c r="B3423" s="6"/>
      <c r="C3423" s="6"/>
      <c r="D3423" s="6"/>
      <c r="E3423" s="7"/>
      <c r="F3423" s="8"/>
    </row>
    <row r="3424" spans="1:6" ht="12.6" customHeight="1" x14ac:dyDescent="0.25">
      <c r="A3424" s="12"/>
      <c r="B3424" s="6"/>
      <c r="C3424" s="6"/>
      <c r="D3424" s="6"/>
      <c r="E3424" s="7"/>
      <c r="F3424" s="8"/>
    </row>
    <row r="3425" spans="1:6" ht="12.6" customHeight="1" x14ac:dyDescent="0.25">
      <c r="A3425" s="12"/>
      <c r="B3425" s="6"/>
      <c r="C3425" s="6"/>
      <c r="D3425" s="6"/>
      <c r="E3425" s="7"/>
      <c r="F3425" s="8"/>
    </row>
    <row r="3426" spans="1:6" ht="12.6" customHeight="1" x14ac:dyDescent="0.25">
      <c r="A3426" s="12"/>
      <c r="B3426" s="6"/>
      <c r="C3426" s="6"/>
      <c r="D3426" s="6"/>
      <c r="E3426" s="7"/>
      <c r="F3426" s="8"/>
    </row>
    <row r="3427" spans="1:6" ht="12.6" customHeight="1" x14ac:dyDescent="0.25">
      <c r="A3427" s="12"/>
      <c r="B3427" s="6"/>
      <c r="C3427" s="6"/>
      <c r="D3427" s="6"/>
      <c r="E3427" s="7"/>
      <c r="F3427" s="8"/>
    </row>
    <row r="3428" spans="1:6" ht="12.6" customHeight="1" x14ac:dyDescent="0.25">
      <c r="A3428" s="12"/>
      <c r="B3428" s="6"/>
      <c r="C3428" s="6"/>
      <c r="D3428" s="6"/>
      <c r="E3428" s="7"/>
      <c r="F3428" s="8"/>
    </row>
    <row r="3429" spans="1:6" ht="12.6" customHeight="1" x14ac:dyDescent="0.25">
      <c r="A3429" s="12"/>
      <c r="B3429" s="6"/>
      <c r="C3429" s="6"/>
      <c r="D3429" s="6"/>
      <c r="E3429" s="7"/>
      <c r="F3429" s="8"/>
    </row>
    <row r="3430" spans="1:6" ht="12.6" customHeight="1" x14ac:dyDescent="0.25">
      <c r="A3430" s="12"/>
      <c r="B3430" s="6"/>
      <c r="C3430" s="6"/>
      <c r="D3430" s="6"/>
      <c r="E3430" s="7"/>
      <c r="F3430" s="8"/>
    </row>
    <row r="3431" spans="1:6" ht="12.6" customHeight="1" x14ac:dyDescent="0.25">
      <c r="A3431" s="12"/>
      <c r="B3431" s="6"/>
      <c r="C3431" s="6"/>
      <c r="D3431" s="6"/>
      <c r="E3431" s="7"/>
      <c r="F3431" s="8"/>
    </row>
    <row r="3432" spans="1:6" ht="12.6" customHeight="1" x14ac:dyDescent="0.25">
      <c r="A3432" s="12"/>
      <c r="B3432" s="6"/>
      <c r="C3432" s="6"/>
      <c r="D3432" s="6"/>
      <c r="E3432" s="7"/>
      <c r="F3432" s="8"/>
    </row>
    <row r="3433" spans="1:6" ht="12.6" customHeight="1" x14ac:dyDescent="0.25">
      <c r="A3433" s="12"/>
      <c r="B3433" s="6"/>
      <c r="C3433" s="6"/>
      <c r="D3433" s="6"/>
      <c r="E3433" s="7"/>
      <c r="F3433" s="8"/>
    </row>
    <row r="3434" spans="1:6" ht="12.6" customHeight="1" x14ac:dyDescent="0.25">
      <c r="A3434" s="12"/>
      <c r="B3434" s="6"/>
      <c r="C3434" s="6"/>
      <c r="D3434" s="6"/>
      <c r="E3434" s="7"/>
      <c r="F3434" s="8"/>
    </row>
    <row r="3435" spans="1:6" ht="12.6" customHeight="1" x14ac:dyDescent="0.25">
      <c r="A3435" s="12"/>
      <c r="B3435" s="6"/>
      <c r="C3435" s="6"/>
      <c r="D3435" s="6"/>
      <c r="E3435" s="7"/>
      <c r="F3435" s="8"/>
    </row>
    <row r="3436" spans="1:6" ht="12.6" customHeight="1" x14ac:dyDescent="0.25">
      <c r="A3436" s="12"/>
      <c r="B3436" s="6"/>
      <c r="C3436" s="6"/>
      <c r="D3436" s="6"/>
      <c r="E3436" s="7"/>
      <c r="F3436" s="8"/>
    </row>
    <row r="3437" spans="1:6" ht="12.6" customHeight="1" x14ac:dyDescent="0.25">
      <c r="A3437" s="12"/>
      <c r="B3437" s="6"/>
      <c r="C3437" s="6"/>
      <c r="D3437" s="6"/>
      <c r="E3437" s="7"/>
      <c r="F3437" s="8"/>
    </row>
    <row r="3438" spans="1:6" ht="12.6" customHeight="1" x14ac:dyDescent="0.25">
      <c r="A3438" s="12"/>
      <c r="B3438" s="6"/>
      <c r="C3438" s="6"/>
      <c r="D3438" s="6"/>
      <c r="E3438" s="7"/>
      <c r="F3438" s="8"/>
    </row>
    <row r="3439" spans="1:6" ht="12.6" customHeight="1" x14ac:dyDescent="0.25">
      <c r="A3439" s="12"/>
      <c r="B3439" s="6"/>
      <c r="C3439" s="6"/>
      <c r="D3439" s="6"/>
      <c r="E3439" s="7"/>
      <c r="F3439" s="8"/>
    </row>
    <row r="3440" spans="1:6" ht="12.6" customHeight="1" x14ac:dyDescent="0.25">
      <c r="A3440" s="12"/>
      <c r="B3440" s="6"/>
      <c r="C3440" s="6"/>
      <c r="D3440" s="6"/>
      <c r="E3440" s="7"/>
      <c r="F3440" s="8"/>
    </row>
    <row r="3441" spans="1:6" ht="12.6" customHeight="1" x14ac:dyDescent="0.25">
      <c r="A3441" s="12"/>
      <c r="B3441" s="6"/>
      <c r="C3441" s="6"/>
      <c r="D3441" s="6"/>
      <c r="E3441" s="7"/>
      <c r="F3441" s="8"/>
    </row>
    <row r="3442" spans="1:6" ht="12.6" customHeight="1" x14ac:dyDescent="0.25">
      <c r="A3442" s="12"/>
      <c r="B3442" s="6"/>
      <c r="C3442" s="6"/>
      <c r="D3442" s="6"/>
      <c r="E3442" s="7"/>
      <c r="F3442" s="8"/>
    </row>
    <row r="3443" spans="1:6" ht="12.6" customHeight="1" x14ac:dyDescent="0.25">
      <c r="A3443" s="12"/>
      <c r="B3443" s="6"/>
      <c r="C3443" s="6"/>
      <c r="D3443" s="6"/>
      <c r="E3443" s="7"/>
      <c r="F3443" s="8"/>
    </row>
    <row r="3444" spans="1:6" ht="12.6" customHeight="1" x14ac:dyDescent="0.25">
      <c r="A3444" s="12"/>
      <c r="B3444" s="6"/>
      <c r="C3444" s="6"/>
      <c r="D3444" s="6"/>
      <c r="E3444" s="7"/>
      <c r="F3444" s="8"/>
    </row>
    <row r="3445" spans="1:6" ht="12.6" customHeight="1" x14ac:dyDescent="0.25">
      <c r="A3445" s="12"/>
      <c r="B3445" s="6"/>
      <c r="C3445" s="6"/>
      <c r="D3445" s="6"/>
      <c r="E3445" s="7"/>
      <c r="F3445" s="8"/>
    </row>
    <row r="3446" spans="1:6" ht="12.6" customHeight="1" x14ac:dyDescent="0.25">
      <c r="A3446" s="12"/>
      <c r="B3446" s="6"/>
      <c r="C3446" s="6"/>
      <c r="D3446" s="6"/>
      <c r="E3446" s="7"/>
      <c r="F3446" s="8"/>
    </row>
    <row r="3447" spans="1:6" ht="12.6" customHeight="1" x14ac:dyDescent="0.25">
      <c r="A3447" s="12"/>
      <c r="B3447" s="6"/>
      <c r="C3447" s="6"/>
      <c r="D3447" s="6"/>
      <c r="E3447" s="7"/>
      <c r="F3447" s="8"/>
    </row>
    <row r="3448" spans="1:6" ht="12.6" customHeight="1" x14ac:dyDescent="0.25">
      <c r="A3448" s="12"/>
      <c r="B3448" s="6"/>
      <c r="C3448" s="6"/>
      <c r="D3448" s="6"/>
      <c r="E3448" s="7"/>
      <c r="F3448" s="8"/>
    </row>
    <row r="3449" spans="1:6" ht="12.6" customHeight="1" x14ac:dyDescent="0.25">
      <c r="A3449" s="12"/>
      <c r="B3449" s="6"/>
      <c r="C3449" s="6"/>
      <c r="D3449" s="6"/>
      <c r="E3449" s="7"/>
      <c r="F3449" s="8"/>
    </row>
    <row r="3450" spans="1:6" ht="12.6" customHeight="1" x14ac:dyDescent="0.25">
      <c r="A3450" s="12"/>
      <c r="B3450" s="6"/>
      <c r="C3450" s="6"/>
      <c r="D3450" s="6"/>
      <c r="E3450" s="7"/>
      <c r="F3450" s="8"/>
    </row>
    <row r="3451" spans="1:6" ht="12.6" customHeight="1" x14ac:dyDescent="0.25">
      <c r="A3451" s="12"/>
      <c r="B3451" s="6"/>
      <c r="C3451" s="6"/>
      <c r="D3451" s="6"/>
      <c r="E3451" s="7"/>
      <c r="F3451" s="8"/>
    </row>
    <row r="3452" spans="1:6" ht="12.6" customHeight="1" x14ac:dyDescent="0.25">
      <c r="A3452" s="12"/>
      <c r="B3452" s="6"/>
      <c r="C3452" s="6"/>
      <c r="D3452" s="6"/>
      <c r="E3452" s="7"/>
      <c r="F3452" s="8"/>
    </row>
    <row r="3453" spans="1:6" ht="12.6" customHeight="1" x14ac:dyDescent="0.25">
      <c r="A3453" s="12"/>
      <c r="B3453" s="6"/>
      <c r="C3453" s="6"/>
      <c r="D3453" s="6"/>
      <c r="E3453" s="7"/>
      <c r="F3453" s="8"/>
    </row>
    <row r="3454" spans="1:6" ht="12.6" customHeight="1" x14ac:dyDescent="0.25">
      <c r="A3454" s="12"/>
      <c r="B3454" s="6"/>
      <c r="C3454" s="6"/>
      <c r="D3454" s="6"/>
      <c r="E3454" s="7"/>
      <c r="F3454" s="8"/>
    </row>
    <row r="3455" spans="1:6" ht="12.6" customHeight="1" x14ac:dyDescent="0.25">
      <c r="A3455" s="12"/>
      <c r="B3455" s="6"/>
      <c r="C3455" s="6"/>
      <c r="D3455" s="6"/>
      <c r="E3455" s="7"/>
      <c r="F3455" s="8"/>
    </row>
    <row r="3456" spans="1:6" ht="12.6" customHeight="1" x14ac:dyDescent="0.25">
      <c r="A3456" s="12"/>
      <c r="B3456" s="6"/>
      <c r="C3456" s="6"/>
      <c r="D3456" s="6"/>
      <c r="E3456" s="7"/>
      <c r="F3456" s="8"/>
    </row>
    <row r="3457" spans="1:6" ht="12.6" customHeight="1" x14ac:dyDescent="0.25">
      <c r="A3457" s="12"/>
      <c r="B3457" s="6"/>
      <c r="C3457" s="6"/>
      <c r="D3457" s="6"/>
      <c r="E3457" s="7"/>
      <c r="F3457" s="8"/>
    </row>
    <row r="3458" spans="1:6" ht="12.6" customHeight="1" x14ac:dyDescent="0.25">
      <c r="A3458" s="12"/>
      <c r="B3458" s="6"/>
      <c r="C3458" s="6"/>
      <c r="D3458" s="6"/>
      <c r="E3458" s="7"/>
      <c r="F3458" s="8"/>
    </row>
    <row r="3459" spans="1:6" ht="12.6" customHeight="1" x14ac:dyDescent="0.25">
      <c r="A3459" s="12"/>
      <c r="B3459" s="6"/>
      <c r="C3459" s="6"/>
      <c r="D3459" s="6"/>
      <c r="E3459" s="7"/>
      <c r="F3459" s="8"/>
    </row>
    <row r="3460" spans="1:6" ht="12.6" customHeight="1" x14ac:dyDescent="0.25">
      <c r="A3460" s="12"/>
      <c r="B3460" s="6"/>
      <c r="C3460" s="6"/>
      <c r="D3460" s="6"/>
      <c r="E3460" s="7"/>
      <c r="F3460" s="8"/>
    </row>
    <row r="3461" spans="1:6" ht="12.6" customHeight="1" x14ac:dyDescent="0.25">
      <c r="A3461" s="12"/>
      <c r="B3461" s="6"/>
      <c r="C3461" s="6"/>
      <c r="D3461" s="6"/>
      <c r="E3461" s="7"/>
      <c r="F3461" s="8"/>
    </row>
    <row r="3462" spans="1:6" ht="12.6" customHeight="1" x14ac:dyDescent="0.25">
      <c r="A3462" s="12"/>
      <c r="B3462" s="6"/>
      <c r="C3462" s="6"/>
      <c r="D3462" s="6"/>
      <c r="E3462" s="7"/>
      <c r="F3462" s="8"/>
    </row>
    <row r="3463" spans="1:6" ht="12.6" customHeight="1" x14ac:dyDescent="0.25">
      <c r="A3463" s="12"/>
      <c r="B3463" s="6"/>
      <c r="C3463" s="6"/>
      <c r="D3463" s="6"/>
      <c r="E3463" s="7"/>
      <c r="F3463" s="8"/>
    </row>
    <row r="3464" spans="1:6" ht="12.6" customHeight="1" x14ac:dyDescent="0.25">
      <c r="A3464" s="12"/>
      <c r="B3464" s="6"/>
      <c r="C3464" s="6"/>
      <c r="D3464" s="6"/>
      <c r="E3464" s="7"/>
      <c r="F3464" s="8"/>
    </row>
    <row r="3465" spans="1:6" ht="12.6" customHeight="1" x14ac:dyDescent="0.25">
      <c r="A3465" s="12"/>
      <c r="B3465" s="6"/>
      <c r="C3465" s="6"/>
      <c r="D3465" s="6"/>
      <c r="E3465" s="7"/>
      <c r="F3465" s="8"/>
    </row>
    <row r="3466" spans="1:6" ht="12.6" customHeight="1" x14ac:dyDescent="0.25">
      <c r="A3466" s="12"/>
      <c r="B3466" s="6"/>
      <c r="C3466" s="6"/>
      <c r="D3466" s="6"/>
      <c r="E3466" s="7"/>
      <c r="F3466" s="8"/>
    </row>
    <row r="3467" spans="1:6" ht="12.6" customHeight="1" x14ac:dyDescent="0.25">
      <c r="A3467" s="12"/>
      <c r="B3467" s="6"/>
      <c r="C3467" s="6"/>
      <c r="D3467" s="6"/>
      <c r="E3467" s="7"/>
      <c r="F3467" s="8"/>
    </row>
    <row r="3468" spans="1:6" ht="12.6" customHeight="1" x14ac:dyDescent="0.25">
      <c r="A3468" s="12"/>
      <c r="B3468" s="6"/>
      <c r="C3468" s="6"/>
      <c r="D3468" s="6"/>
      <c r="E3468" s="7"/>
      <c r="F3468" s="8"/>
    </row>
    <row r="3469" spans="1:6" ht="12.6" customHeight="1" x14ac:dyDescent="0.25">
      <c r="A3469" s="12"/>
      <c r="B3469" s="6"/>
      <c r="C3469" s="6"/>
      <c r="D3469" s="6"/>
      <c r="E3469" s="7"/>
      <c r="F3469" s="8"/>
    </row>
    <row r="3470" spans="1:6" ht="12.6" customHeight="1" x14ac:dyDescent="0.25">
      <c r="A3470" s="12"/>
      <c r="B3470" s="6"/>
      <c r="C3470" s="6"/>
      <c r="D3470" s="6"/>
      <c r="E3470" s="7"/>
      <c r="F3470" s="8"/>
    </row>
    <row r="3471" spans="1:6" ht="12.6" customHeight="1" x14ac:dyDescent="0.25">
      <c r="A3471" s="12"/>
      <c r="B3471" s="6"/>
      <c r="C3471" s="6"/>
      <c r="D3471" s="6"/>
      <c r="E3471" s="7"/>
      <c r="F3471" s="8"/>
    </row>
    <row r="3472" spans="1:6" ht="12.6" customHeight="1" x14ac:dyDescent="0.25">
      <c r="A3472" s="12"/>
      <c r="B3472" s="6"/>
      <c r="C3472" s="6"/>
      <c r="D3472" s="6"/>
      <c r="E3472" s="7"/>
      <c r="F3472" s="8"/>
    </row>
    <row r="3473" spans="1:6" ht="12.6" customHeight="1" x14ac:dyDescent="0.25">
      <c r="A3473" s="12"/>
      <c r="B3473" s="6"/>
      <c r="C3473" s="6"/>
      <c r="D3473" s="6"/>
      <c r="E3473" s="7"/>
      <c r="F3473" s="8"/>
    </row>
    <row r="3474" spans="1:6" ht="12.6" customHeight="1" x14ac:dyDescent="0.25">
      <c r="A3474" s="12"/>
      <c r="B3474" s="6"/>
      <c r="C3474" s="6"/>
      <c r="D3474" s="6"/>
      <c r="E3474" s="7"/>
      <c r="F3474" s="8"/>
    </row>
    <row r="3475" spans="1:6" ht="12.6" customHeight="1" x14ac:dyDescent="0.25">
      <c r="A3475" s="12"/>
      <c r="B3475" s="6"/>
      <c r="C3475" s="6"/>
      <c r="D3475" s="6"/>
      <c r="E3475" s="7"/>
      <c r="F3475" s="8"/>
    </row>
    <row r="3476" spans="1:6" ht="12.6" customHeight="1" x14ac:dyDescent="0.25">
      <c r="A3476" s="12"/>
      <c r="B3476" s="6"/>
      <c r="C3476" s="6"/>
      <c r="D3476" s="6"/>
      <c r="E3476" s="7"/>
      <c r="F3476" s="8"/>
    </row>
    <row r="3477" spans="1:6" ht="12.6" customHeight="1" x14ac:dyDescent="0.25">
      <c r="A3477" s="12"/>
      <c r="B3477" s="6"/>
      <c r="C3477" s="6"/>
      <c r="D3477" s="6"/>
      <c r="E3477" s="7"/>
      <c r="F3477" s="8"/>
    </row>
    <row r="3478" spans="1:6" ht="12.6" customHeight="1" x14ac:dyDescent="0.25">
      <c r="A3478" s="6"/>
      <c r="B3478" s="6"/>
      <c r="C3478" s="6"/>
      <c r="D3478" s="6"/>
      <c r="E3478" s="7"/>
      <c r="F3478" s="8"/>
    </row>
    <row r="3479" spans="1:6" ht="12.6" customHeight="1" x14ac:dyDescent="0.25">
      <c r="A3479" s="6"/>
      <c r="B3479" s="6"/>
      <c r="C3479" s="6"/>
      <c r="D3479" s="6"/>
      <c r="E3479" s="7"/>
      <c r="F3479" s="8"/>
    </row>
    <row r="3480" spans="1:6" ht="12.6" customHeight="1" x14ac:dyDescent="0.25">
      <c r="A3480" s="6"/>
      <c r="B3480" s="6"/>
      <c r="C3480" s="6"/>
      <c r="D3480" s="6"/>
      <c r="E3480" s="7"/>
      <c r="F3480" s="8"/>
    </row>
    <row r="3481" spans="1:6" ht="12.6" customHeight="1" x14ac:dyDescent="0.25">
      <c r="A3481" s="6"/>
      <c r="B3481" s="6"/>
      <c r="C3481" s="6"/>
      <c r="D3481" s="6"/>
      <c r="E3481" s="7"/>
      <c r="F3481" s="8"/>
    </row>
    <row r="3482" spans="1:6" ht="12.6" customHeight="1" x14ac:dyDescent="0.25">
      <c r="A3482" s="6"/>
      <c r="B3482" s="6"/>
      <c r="C3482" s="6"/>
      <c r="D3482" s="6"/>
      <c r="E3482" s="7"/>
      <c r="F3482" s="8"/>
    </row>
    <row r="3483" spans="1:6" ht="12.6" customHeight="1" x14ac:dyDescent="0.25">
      <c r="A3483" s="6"/>
      <c r="B3483" s="6"/>
      <c r="C3483" s="6"/>
      <c r="D3483" s="6"/>
      <c r="E3483" s="7"/>
      <c r="F3483" s="8"/>
    </row>
    <row r="3484" spans="1:6" ht="12.6" customHeight="1" x14ac:dyDescent="0.25">
      <c r="A3484" s="12"/>
      <c r="B3484" s="6"/>
      <c r="C3484" s="6"/>
      <c r="D3484" s="6"/>
      <c r="E3484" s="7"/>
      <c r="F3484" s="8"/>
    </row>
    <row r="3485" spans="1:6" ht="12.6" customHeight="1" x14ac:dyDescent="0.25">
      <c r="A3485" s="12"/>
      <c r="B3485" s="6"/>
      <c r="C3485" s="6"/>
      <c r="D3485" s="6"/>
      <c r="E3485" s="7"/>
      <c r="F3485" s="8"/>
    </row>
    <row r="3486" spans="1:6" ht="12.6" customHeight="1" x14ac:dyDescent="0.25">
      <c r="A3486" s="12"/>
      <c r="B3486" s="6"/>
      <c r="C3486" s="6"/>
      <c r="D3486" s="6"/>
      <c r="E3486" s="7"/>
      <c r="F3486" s="8"/>
    </row>
    <row r="3487" spans="1:6" ht="12.6" customHeight="1" x14ac:dyDescent="0.25">
      <c r="A3487" s="12"/>
      <c r="B3487" s="6"/>
      <c r="C3487" s="6"/>
      <c r="D3487" s="6"/>
      <c r="E3487" s="7"/>
      <c r="F3487" s="8"/>
    </row>
    <row r="3488" spans="1:6" ht="12.6" customHeight="1" x14ac:dyDescent="0.25">
      <c r="A3488" s="12"/>
      <c r="B3488" s="6"/>
      <c r="C3488" s="6"/>
      <c r="D3488" s="6"/>
      <c r="E3488" s="7"/>
      <c r="F3488" s="8"/>
    </row>
    <row r="3489" spans="1:6" ht="12.6" customHeight="1" x14ac:dyDescent="0.25">
      <c r="A3489" s="12"/>
      <c r="B3489" s="6"/>
      <c r="C3489" s="6"/>
      <c r="D3489" s="6"/>
      <c r="E3489" s="7"/>
      <c r="F3489" s="8"/>
    </row>
    <row r="3490" spans="1:6" ht="12.6" customHeight="1" x14ac:dyDescent="0.25">
      <c r="A3490" s="12"/>
      <c r="B3490" s="6"/>
      <c r="C3490" s="6"/>
      <c r="D3490" s="6"/>
      <c r="E3490" s="7"/>
      <c r="F3490" s="8"/>
    </row>
    <row r="3491" spans="1:6" ht="12.6" customHeight="1" x14ac:dyDescent="0.25">
      <c r="A3491" s="12"/>
      <c r="B3491" s="6"/>
      <c r="C3491" s="6"/>
      <c r="D3491" s="6"/>
      <c r="E3491" s="7"/>
      <c r="F3491" s="8"/>
    </row>
    <row r="3492" spans="1:6" ht="12.6" customHeight="1" x14ac:dyDescent="0.25">
      <c r="A3492" s="12"/>
      <c r="B3492" s="6"/>
      <c r="C3492" s="6"/>
      <c r="D3492" s="6"/>
      <c r="E3492" s="7"/>
      <c r="F3492" s="8"/>
    </row>
    <row r="3493" spans="1:6" ht="12.6" customHeight="1" x14ac:dyDescent="0.25">
      <c r="A3493" s="12"/>
      <c r="B3493" s="6"/>
      <c r="C3493" s="6"/>
      <c r="D3493" s="6"/>
      <c r="E3493" s="7"/>
      <c r="F3493" s="8"/>
    </row>
    <row r="3494" spans="1:6" ht="12.6" customHeight="1" x14ac:dyDescent="0.25">
      <c r="A3494" s="12"/>
      <c r="B3494" s="6"/>
      <c r="C3494" s="6"/>
      <c r="D3494" s="6"/>
      <c r="E3494" s="7"/>
      <c r="F3494" s="8"/>
    </row>
    <row r="3495" spans="1:6" ht="12.6" customHeight="1" x14ac:dyDescent="0.25">
      <c r="A3495" s="12"/>
      <c r="B3495" s="6"/>
      <c r="C3495" s="6"/>
      <c r="D3495" s="6"/>
      <c r="E3495" s="7"/>
      <c r="F3495" s="8"/>
    </row>
    <row r="3496" spans="1:6" ht="12.6" customHeight="1" x14ac:dyDescent="0.25">
      <c r="A3496" s="12"/>
      <c r="B3496" s="6"/>
      <c r="C3496" s="6"/>
      <c r="D3496" s="6"/>
      <c r="E3496" s="7"/>
      <c r="F3496" s="8"/>
    </row>
    <row r="3497" spans="1:6" ht="12.6" customHeight="1" x14ac:dyDescent="0.25">
      <c r="A3497" s="12"/>
      <c r="B3497" s="6"/>
      <c r="C3497" s="6"/>
      <c r="D3497" s="6"/>
      <c r="E3497" s="7"/>
      <c r="F3497" s="8"/>
    </row>
    <row r="3498" spans="1:6" ht="12.6" customHeight="1" x14ac:dyDescent="0.25">
      <c r="A3498" s="12"/>
      <c r="B3498" s="6"/>
      <c r="C3498" s="6"/>
      <c r="D3498" s="6"/>
      <c r="E3498" s="7"/>
      <c r="F3498" s="8"/>
    </row>
    <row r="3499" spans="1:6" ht="12.6" customHeight="1" x14ac:dyDescent="0.25">
      <c r="A3499" s="12"/>
      <c r="B3499" s="6"/>
      <c r="C3499" s="6"/>
      <c r="D3499" s="6"/>
      <c r="E3499" s="7"/>
      <c r="F3499" s="8"/>
    </row>
    <row r="3500" spans="1:6" ht="12.6" customHeight="1" x14ac:dyDescent="0.25">
      <c r="A3500" s="12"/>
      <c r="B3500" s="6"/>
      <c r="C3500" s="6"/>
      <c r="D3500" s="6"/>
      <c r="E3500" s="7"/>
      <c r="F3500" s="8"/>
    </row>
    <row r="3501" spans="1:6" ht="12.6" customHeight="1" x14ac:dyDescent="0.25">
      <c r="A3501" s="12"/>
      <c r="B3501" s="6"/>
      <c r="C3501" s="6"/>
      <c r="D3501" s="6"/>
      <c r="E3501" s="7"/>
      <c r="F3501" s="8"/>
    </row>
    <row r="3502" spans="1:6" ht="12.6" customHeight="1" x14ac:dyDescent="0.25">
      <c r="A3502" s="12"/>
      <c r="B3502" s="6"/>
      <c r="C3502" s="6"/>
      <c r="D3502" s="6"/>
      <c r="E3502" s="7"/>
      <c r="F3502" s="8"/>
    </row>
    <row r="3503" spans="1:6" ht="12.6" customHeight="1" x14ac:dyDescent="0.25">
      <c r="A3503" s="12"/>
      <c r="B3503" s="6"/>
      <c r="C3503" s="6"/>
      <c r="D3503" s="6"/>
      <c r="E3503" s="7"/>
      <c r="F3503" s="8"/>
    </row>
    <row r="3504" spans="1:6" ht="12.6" customHeight="1" x14ac:dyDescent="0.25">
      <c r="A3504" s="12"/>
      <c r="B3504" s="6"/>
      <c r="C3504" s="6"/>
      <c r="D3504" s="6"/>
      <c r="E3504" s="7"/>
      <c r="F3504" s="8"/>
    </row>
    <row r="3505" spans="1:6" ht="12.6" customHeight="1" x14ac:dyDescent="0.25">
      <c r="A3505" s="12"/>
      <c r="B3505" s="6"/>
      <c r="C3505" s="6"/>
      <c r="D3505" s="6"/>
      <c r="E3505" s="7"/>
      <c r="F3505" s="8"/>
    </row>
    <row r="3506" spans="1:6" ht="12.6" customHeight="1" x14ac:dyDescent="0.25">
      <c r="A3506" s="12"/>
      <c r="B3506" s="6"/>
      <c r="C3506" s="6"/>
      <c r="D3506" s="6"/>
      <c r="E3506" s="7"/>
      <c r="F3506" s="8"/>
    </row>
    <row r="3507" spans="1:6" ht="12.6" customHeight="1" x14ac:dyDescent="0.25">
      <c r="A3507" s="12"/>
      <c r="B3507" s="6"/>
      <c r="C3507" s="6"/>
      <c r="D3507" s="6"/>
      <c r="E3507" s="7"/>
      <c r="F3507" s="8"/>
    </row>
    <row r="3508" spans="1:6" ht="12.6" customHeight="1" x14ac:dyDescent="0.25">
      <c r="A3508" s="12"/>
      <c r="B3508" s="6"/>
      <c r="C3508" s="6"/>
      <c r="D3508" s="6"/>
      <c r="E3508" s="7"/>
      <c r="F3508" s="8"/>
    </row>
    <row r="3509" spans="1:6" ht="12.6" customHeight="1" x14ac:dyDescent="0.25">
      <c r="A3509" s="12"/>
      <c r="B3509" s="6"/>
      <c r="C3509" s="6"/>
      <c r="D3509" s="6"/>
      <c r="E3509" s="7"/>
      <c r="F3509" s="8"/>
    </row>
    <row r="3510" spans="1:6" ht="12.6" customHeight="1" x14ac:dyDescent="0.25">
      <c r="A3510" s="12"/>
      <c r="B3510" s="6"/>
      <c r="C3510" s="6"/>
      <c r="D3510" s="6"/>
      <c r="E3510" s="7"/>
      <c r="F3510" s="8"/>
    </row>
    <row r="3511" spans="1:6" ht="12.6" customHeight="1" x14ac:dyDescent="0.25">
      <c r="A3511" s="12"/>
      <c r="B3511" s="6"/>
      <c r="C3511" s="6"/>
      <c r="D3511" s="6"/>
      <c r="E3511" s="7"/>
      <c r="F3511" s="8"/>
    </row>
    <row r="3512" spans="1:6" ht="12.6" customHeight="1" x14ac:dyDescent="0.25">
      <c r="A3512" s="12"/>
      <c r="B3512" s="6"/>
      <c r="C3512" s="6"/>
      <c r="D3512" s="6"/>
      <c r="E3512" s="7"/>
      <c r="F3512" s="8"/>
    </row>
    <row r="3513" spans="1:6" ht="12.6" customHeight="1" x14ac:dyDescent="0.25">
      <c r="A3513" s="12"/>
      <c r="B3513" s="6"/>
      <c r="C3513" s="6"/>
      <c r="D3513" s="6"/>
      <c r="E3513" s="7"/>
      <c r="F3513" s="8"/>
    </row>
    <row r="3514" spans="1:6" ht="12.6" customHeight="1" x14ac:dyDescent="0.25">
      <c r="A3514" s="12"/>
      <c r="B3514" s="6"/>
      <c r="C3514" s="6"/>
      <c r="D3514" s="6"/>
      <c r="E3514" s="7"/>
      <c r="F3514" s="8"/>
    </row>
    <row r="3515" spans="1:6" ht="12.6" customHeight="1" x14ac:dyDescent="0.25">
      <c r="A3515" s="12"/>
      <c r="B3515" s="6"/>
      <c r="C3515" s="6"/>
      <c r="D3515" s="6"/>
      <c r="E3515" s="7"/>
      <c r="F3515" s="8"/>
    </row>
    <row r="3516" spans="1:6" ht="12.6" customHeight="1" x14ac:dyDescent="0.25">
      <c r="A3516" s="12"/>
      <c r="B3516" s="6"/>
      <c r="C3516" s="6"/>
      <c r="D3516" s="6"/>
      <c r="E3516" s="7"/>
      <c r="F3516" s="8"/>
    </row>
    <row r="3517" spans="1:6" ht="12.6" customHeight="1" x14ac:dyDescent="0.25">
      <c r="A3517" s="12"/>
      <c r="B3517" s="6"/>
      <c r="C3517" s="6"/>
      <c r="D3517" s="6"/>
      <c r="E3517" s="7"/>
      <c r="F3517" s="8"/>
    </row>
    <row r="3518" spans="1:6" ht="12.6" customHeight="1" x14ac:dyDescent="0.25">
      <c r="A3518" s="12"/>
      <c r="B3518" s="6"/>
      <c r="C3518" s="6"/>
      <c r="D3518" s="6"/>
      <c r="E3518" s="7"/>
      <c r="F3518" s="8"/>
    </row>
    <row r="3519" spans="1:6" ht="12.6" customHeight="1" x14ac:dyDescent="0.25">
      <c r="A3519" s="12"/>
      <c r="B3519" s="6"/>
      <c r="C3519" s="6"/>
      <c r="D3519" s="6"/>
      <c r="E3519" s="7"/>
      <c r="F3519" s="8"/>
    </row>
    <row r="3520" spans="1:6" ht="12.6" customHeight="1" x14ac:dyDescent="0.25">
      <c r="A3520" s="12"/>
      <c r="B3520" s="6"/>
      <c r="C3520" s="6"/>
      <c r="D3520" s="6"/>
      <c r="E3520" s="7"/>
      <c r="F3520" s="8"/>
    </row>
    <row r="3521" spans="1:6" ht="12.6" customHeight="1" x14ac:dyDescent="0.25">
      <c r="A3521" s="12"/>
      <c r="B3521" s="6"/>
      <c r="C3521" s="6"/>
      <c r="D3521" s="6"/>
      <c r="E3521" s="7"/>
      <c r="F3521" s="8"/>
    </row>
    <row r="3522" spans="1:6" ht="12.6" customHeight="1" x14ac:dyDescent="0.25">
      <c r="A3522" s="12"/>
      <c r="B3522" s="6"/>
      <c r="C3522" s="6"/>
      <c r="D3522" s="6"/>
      <c r="E3522" s="7"/>
      <c r="F3522" s="8"/>
    </row>
    <row r="3523" spans="1:6" ht="12.6" customHeight="1" x14ac:dyDescent="0.25">
      <c r="A3523" s="12"/>
      <c r="B3523" s="6"/>
      <c r="C3523" s="6"/>
      <c r="D3523" s="6"/>
      <c r="E3523" s="7"/>
      <c r="F3523" s="8"/>
    </row>
    <row r="3524" spans="1:6" ht="12.6" customHeight="1" x14ac:dyDescent="0.25">
      <c r="A3524" s="12"/>
      <c r="B3524" s="6"/>
      <c r="C3524" s="6"/>
      <c r="D3524" s="6"/>
      <c r="E3524" s="7"/>
      <c r="F3524" s="8"/>
    </row>
    <row r="3525" spans="1:6" ht="12.6" customHeight="1" x14ac:dyDescent="0.25">
      <c r="A3525" s="12"/>
      <c r="B3525" s="6"/>
      <c r="C3525" s="6"/>
      <c r="D3525" s="6"/>
      <c r="E3525" s="7"/>
      <c r="F3525" s="8"/>
    </row>
    <row r="3526" spans="1:6" ht="12.6" customHeight="1" x14ac:dyDescent="0.25">
      <c r="A3526" s="12"/>
      <c r="B3526" s="6"/>
      <c r="C3526" s="6"/>
      <c r="D3526" s="6"/>
      <c r="E3526" s="7"/>
      <c r="F3526" s="8"/>
    </row>
    <row r="3527" spans="1:6" ht="12.6" customHeight="1" x14ac:dyDescent="0.25">
      <c r="A3527" s="12"/>
      <c r="B3527" s="6"/>
      <c r="C3527" s="6"/>
      <c r="D3527" s="6"/>
      <c r="E3527" s="7"/>
      <c r="F3527" s="8"/>
    </row>
    <row r="3528" spans="1:6" ht="12.6" customHeight="1" x14ac:dyDescent="0.25">
      <c r="A3528" s="12"/>
      <c r="B3528" s="6"/>
      <c r="C3528" s="6"/>
      <c r="D3528" s="6"/>
      <c r="E3528" s="7"/>
      <c r="F3528" s="8"/>
    </row>
    <row r="3529" spans="1:6" ht="12.6" customHeight="1" x14ac:dyDescent="0.25">
      <c r="A3529" s="12"/>
      <c r="B3529" s="6"/>
      <c r="C3529" s="6"/>
      <c r="D3529" s="6"/>
      <c r="E3529" s="7"/>
      <c r="F3529" s="8"/>
    </row>
    <row r="3530" spans="1:6" ht="12.6" customHeight="1" x14ac:dyDescent="0.25">
      <c r="A3530" s="12"/>
      <c r="B3530" s="6"/>
      <c r="C3530" s="6"/>
      <c r="D3530" s="6"/>
      <c r="E3530" s="7"/>
      <c r="F3530" s="8"/>
    </row>
    <row r="3531" spans="1:6" ht="12.6" customHeight="1" x14ac:dyDescent="0.25">
      <c r="A3531" s="12"/>
      <c r="B3531" s="6"/>
      <c r="C3531" s="6"/>
      <c r="D3531" s="6"/>
      <c r="E3531" s="7"/>
      <c r="F3531" s="8"/>
    </row>
    <row r="3532" spans="1:6" ht="12.6" customHeight="1" x14ac:dyDescent="0.25">
      <c r="A3532" s="12"/>
      <c r="B3532" s="6"/>
      <c r="C3532" s="6"/>
      <c r="D3532" s="6"/>
      <c r="E3532" s="7"/>
      <c r="F3532" s="8"/>
    </row>
    <row r="3533" spans="1:6" ht="12.6" customHeight="1" x14ac:dyDescent="0.25">
      <c r="A3533" s="12"/>
      <c r="B3533" s="6"/>
      <c r="C3533" s="6"/>
      <c r="D3533" s="6"/>
      <c r="E3533" s="7"/>
      <c r="F3533" s="8"/>
    </row>
    <row r="3534" spans="1:6" ht="12.6" customHeight="1" x14ac:dyDescent="0.25">
      <c r="A3534" s="12"/>
      <c r="B3534" s="6"/>
      <c r="C3534" s="6"/>
      <c r="D3534" s="6"/>
      <c r="E3534" s="7"/>
      <c r="F3534" s="8"/>
    </row>
    <row r="3535" spans="1:6" ht="12.6" customHeight="1" x14ac:dyDescent="0.25">
      <c r="A3535" s="12"/>
      <c r="B3535" s="6"/>
      <c r="C3535" s="6"/>
      <c r="D3535" s="6"/>
      <c r="E3535" s="7"/>
      <c r="F3535" s="8"/>
    </row>
    <row r="3536" spans="1:6" ht="12.6" customHeight="1" x14ac:dyDescent="0.25">
      <c r="A3536" s="12"/>
      <c r="B3536" s="6"/>
      <c r="C3536" s="6"/>
      <c r="D3536" s="6"/>
      <c r="E3536" s="7"/>
      <c r="F3536" s="8"/>
    </row>
    <row r="3537" spans="1:6" ht="12.6" customHeight="1" x14ac:dyDescent="0.25">
      <c r="A3537" s="12"/>
      <c r="B3537" s="6"/>
      <c r="C3537" s="6"/>
      <c r="D3537" s="6"/>
      <c r="E3537" s="7"/>
      <c r="F3537" s="8"/>
    </row>
    <row r="3538" spans="1:6" ht="12.6" customHeight="1" x14ac:dyDescent="0.25">
      <c r="A3538" s="12"/>
      <c r="B3538" s="6"/>
      <c r="C3538" s="6"/>
      <c r="D3538" s="6"/>
      <c r="E3538" s="7"/>
      <c r="F3538" s="8"/>
    </row>
    <row r="3539" spans="1:6" ht="12.6" customHeight="1" x14ac:dyDescent="0.25">
      <c r="A3539" s="12"/>
      <c r="B3539" s="6"/>
      <c r="C3539" s="6"/>
      <c r="D3539" s="6"/>
      <c r="E3539" s="7"/>
      <c r="F3539" s="8"/>
    </row>
    <row r="3540" spans="1:6" ht="12.6" customHeight="1" x14ac:dyDescent="0.25">
      <c r="A3540" s="12"/>
      <c r="B3540" s="6"/>
      <c r="C3540" s="6"/>
      <c r="D3540" s="6"/>
      <c r="E3540" s="7"/>
      <c r="F3540" s="8"/>
    </row>
    <row r="3541" spans="1:6" ht="12.6" customHeight="1" x14ac:dyDescent="0.25">
      <c r="A3541" s="12"/>
      <c r="B3541" s="6"/>
      <c r="C3541" s="6"/>
      <c r="D3541" s="6"/>
      <c r="E3541" s="7"/>
      <c r="F3541" s="8"/>
    </row>
    <row r="3542" spans="1:6" ht="12.6" customHeight="1" x14ac:dyDescent="0.25">
      <c r="A3542" s="12"/>
      <c r="B3542" s="6"/>
      <c r="C3542" s="6"/>
      <c r="D3542" s="6"/>
      <c r="E3542" s="7"/>
      <c r="F3542" s="8"/>
    </row>
    <row r="3543" spans="1:6" ht="12.6" customHeight="1" x14ac:dyDescent="0.25">
      <c r="A3543" s="12"/>
      <c r="B3543" s="6"/>
      <c r="C3543" s="6"/>
      <c r="D3543" s="6"/>
      <c r="E3543" s="7"/>
      <c r="F3543" s="8"/>
    </row>
    <row r="3544" spans="1:6" ht="12.6" customHeight="1" x14ac:dyDescent="0.25">
      <c r="A3544" s="12"/>
      <c r="B3544" s="6"/>
      <c r="C3544" s="6"/>
      <c r="D3544" s="6"/>
      <c r="E3544" s="7"/>
      <c r="F3544" s="8"/>
    </row>
    <row r="3545" spans="1:6" ht="12.6" customHeight="1" x14ac:dyDescent="0.25">
      <c r="A3545" s="12"/>
      <c r="B3545" s="6"/>
      <c r="C3545" s="6"/>
      <c r="D3545" s="6"/>
      <c r="E3545" s="7"/>
      <c r="F3545" s="8"/>
    </row>
    <row r="3546" spans="1:6" ht="12.6" customHeight="1" x14ac:dyDescent="0.25">
      <c r="A3546" s="12"/>
      <c r="B3546" s="6"/>
      <c r="C3546" s="6"/>
      <c r="D3546" s="6"/>
      <c r="E3546" s="7"/>
      <c r="F3546" s="8"/>
    </row>
    <row r="3547" spans="1:6" ht="12.6" customHeight="1" x14ac:dyDescent="0.25">
      <c r="A3547" s="12"/>
      <c r="B3547" s="6"/>
      <c r="C3547" s="6"/>
      <c r="D3547" s="6"/>
      <c r="E3547" s="7"/>
      <c r="F3547" s="8"/>
    </row>
    <row r="3548" spans="1:6" ht="12.6" customHeight="1" x14ac:dyDescent="0.25">
      <c r="A3548" s="12"/>
      <c r="B3548" s="6"/>
      <c r="C3548" s="6"/>
      <c r="D3548" s="6"/>
      <c r="E3548" s="7"/>
      <c r="F3548" s="8"/>
    </row>
    <row r="3549" spans="1:6" ht="12.6" customHeight="1" x14ac:dyDescent="0.25">
      <c r="A3549" s="12"/>
      <c r="B3549" s="6"/>
      <c r="C3549" s="6"/>
      <c r="D3549" s="6"/>
      <c r="E3549" s="7"/>
      <c r="F3549" s="8"/>
    </row>
    <row r="3550" spans="1:6" ht="12.6" customHeight="1" x14ac:dyDescent="0.25">
      <c r="A3550" s="12"/>
      <c r="B3550" s="6"/>
      <c r="C3550" s="6"/>
      <c r="D3550" s="6"/>
      <c r="E3550" s="7"/>
      <c r="F3550" s="8"/>
    </row>
    <row r="3551" spans="1:6" ht="12.6" customHeight="1" x14ac:dyDescent="0.25">
      <c r="A3551" s="12"/>
      <c r="B3551" s="6"/>
      <c r="C3551" s="6"/>
      <c r="D3551" s="6"/>
      <c r="E3551" s="7"/>
      <c r="F3551" s="8"/>
    </row>
    <row r="3552" spans="1:6" ht="12.6" customHeight="1" x14ac:dyDescent="0.25">
      <c r="A3552" s="12"/>
      <c r="B3552" s="6"/>
      <c r="C3552" s="6"/>
      <c r="D3552" s="6"/>
      <c r="E3552" s="7"/>
      <c r="F3552" s="8"/>
    </row>
    <row r="3553" spans="1:6" ht="12.6" customHeight="1" x14ac:dyDescent="0.25">
      <c r="A3553" s="12"/>
      <c r="B3553" s="6"/>
      <c r="C3553" s="6"/>
      <c r="D3553" s="6"/>
      <c r="E3553" s="7"/>
      <c r="F3553" s="8"/>
    </row>
    <row r="3554" spans="1:6" ht="12.6" customHeight="1" x14ac:dyDescent="0.25">
      <c r="A3554" s="12"/>
      <c r="B3554" s="6"/>
      <c r="C3554" s="6"/>
      <c r="D3554" s="6"/>
      <c r="E3554" s="7"/>
      <c r="F3554" s="8"/>
    </row>
    <row r="3555" spans="1:6" ht="12.6" customHeight="1" x14ac:dyDescent="0.25">
      <c r="A3555" s="12"/>
      <c r="B3555" s="6"/>
      <c r="C3555" s="6"/>
      <c r="D3555" s="6"/>
      <c r="E3555" s="7"/>
      <c r="F3555" s="8"/>
    </row>
    <row r="3556" spans="1:6" ht="12.6" customHeight="1" x14ac:dyDescent="0.25">
      <c r="A3556" s="12"/>
      <c r="B3556" s="6"/>
      <c r="C3556" s="6"/>
      <c r="D3556" s="6"/>
      <c r="E3556" s="7"/>
      <c r="F3556" s="8"/>
    </row>
    <row r="3557" spans="1:6" ht="12.6" customHeight="1" x14ac:dyDescent="0.25">
      <c r="A3557" s="12"/>
      <c r="B3557" s="6"/>
      <c r="C3557" s="6"/>
      <c r="D3557" s="6"/>
      <c r="E3557" s="7"/>
      <c r="F3557" s="8"/>
    </row>
    <row r="3558" spans="1:6" ht="12.6" customHeight="1" x14ac:dyDescent="0.25">
      <c r="A3558" s="12"/>
      <c r="B3558" s="6"/>
      <c r="C3558" s="6"/>
      <c r="D3558" s="6"/>
      <c r="E3558" s="7"/>
      <c r="F3558" s="8"/>
    </row>
    <row r="3559" spans="1:6" ht="12.6" customHeight="1" x14ac:dyDescent="0.25">
      <c r="A3559" s="12"/>
      <c r="B3559" s="6"/>
      <c r="C3559" s="6"/>
      <c r="D3559" s="6"/>
      <c r="E3559" s="7"/>
      <c r="F3559" s="8"/>
    </row>
    <row r="3560" spans="1:6" ht="12.6" customHeight="1" x14ac:dyDescent="0.25">
      <c r="A3560" s="12"/>
      <c r="B3560" s="6"/>
      <c r="C3560" s="6"/>
      <c r="D3560" s="6"/>
      <c r="E3560" s="7"/>
      <c r="F3560" s="8"/>
    </row>
    <row r="3561" spans="1:6" ht="12.6" customHeight="1" x14ac:dyDescent="0.25">
      <c r="A3561" s="12"/>
      <c r="B3561" s="6"/>
      <c r="C3561" s="6"/>
      <c r="D3561" s="6"/>
      <c r="E3561" s="7"/>
      <c r="F3561" s="8"/>
    </row>
    <row r="3562" spans="1:6" ht="12.6" customHeight="1" x14ac:dyDescent="0.25">
      <c r="A3562" s="12"/>
      <c r="B3562" s="6"/>
      <c r="C3562" s="6"/>
      <c r="D3562" s="6"/>
      <c r="E3562" s="7"/>
      <c r="F3562" s="8"/>
    </row>
    <row r="3563" spans="1:6" ht="12.6" customHeight="1" x14ac:dyDescent="0.25">
      <c r="A3563" s="12"/>
      <c r="B3563" s="6"/>
      <c r="C3563" s="6"/>
      <c r="D3563" s="6"/>
      <c r="E3563" s="7"/>
      <c r="F3563" s="8"/>
    </row>
    <row r="3564" spans="1:6" ht="12.6" customHeight="1" x14ac:dyDescent="0.25">
      <c r="A3564" s="12"/>
      <c r="B3564" s="6"/>
      <c r="C3564" s="6"/>
      <c r="D3564" s="6"/>
      <c r="E3564" s="7"/>
      <c r="F3564" s="8"/>
    </row>
    <row r="3565" spans="1:6" ht="12.6" customHeight="1" x14ac:dyDescent="0.25">
      <c r="A3565" s="12"/>
      <c r="B3565" s="6"/>
      <c r="C3565" s="6"/>
      <c r="D3565" s="6"/>
      <c r="E3565" s="7"/>
      <c r="F3565" s="8"/>
    </row>
    <row r="3566" spans="1:6" ht="12.6" customHeight="1" x14ac:dyDescent="0.25">
      <c r="A3566" s="12"/>
      <c r="B3566" s="6"/>
      <c r="C3566" s="6"/>
      <c r="D3566" s="6"/>
      <c r="E3566" s="7"/>
      <c r="F3566" s="8"/>
    </row>
    <row r="3567" spans="1:6" ht="12.6" customHeight="1" x14ac:dyDescent="0.25">
      <c r="A3567" s="12"/>
      <c r="B3567" s="6"/>
      <c r="C3567" s="6"/>
      <c r="D3567" s="6"/>
      <c r="E3567" s="7"/>
      <c r="F3567" s="8"/>
    </row>
    <row r="3568" spans="1:6" ht="12.6" customHeight="1" x14ac:dyDescent="0.25">
      <c r="A3568" s="12"/>
      <c r="B3568" s="6"/>
      <c r="C3568" s="6"/>
      <c r="D3568" s="6"/>
      <c r="E3568" s="7"/>
      <c r="F3568" s="8"/>
    </row>
    <row r="3569" spans="1:6" ht="12.6" customHeight="1" x14ac:dyDescent="0.25">
      <c r="A3569" s="12"/>
      <c r="B3569" s="6"/>
      <c r="C3569" s="6"/>
      <c r="D3569" s="6"/>
      <c r="E3569" s="7"/>
      <c r="F3569" s="8"/>
    </row>
    <row r="3570" spans="1:6" ht="12.6" customHeight="1" x14ac:dyDescent="0.25">
      <c r="A3570" s="12"/>
      <c r="B3570" s="6"/>
      <c r="C3570" s="6"/>
      <c r="D3570" s="6"/>
      <c r="E3570" s="7"/>
      <c r="F3570" s="8"/>
    </row>
    <row r="3571" spans="1:6" ht="12.6" customHeight="1" x14ac:dyDescent="0.25">
      <c r="A3571" s="12"/>
      <c r="B3571" s="6"/>
      <c r="C3571" s="6"/>
      <c r="D3571" s="6"/>
      <c r="E3571" s="7"/>
      <c r="F3571" s="8"/>
    </row>
    <row r="3572" spans="1:6" ht="12.6" customHeight="1" x14ac:dyDescent="0.25">
      <c r="A3572" s="12"/>
      <c r="B3572" s="6"/>
      <c r="C3572" s="6"/>
      <c r="D3572" s="6"/>
      <c r="E3572" s="7"/>
      <c r="F3572" s="8"/>
    </row>
    <row r="3573" spans="1:6" ht="12.6" customHeight="1" x14ac:dyDescent="0.25">
      <c r="A3573" s="12"/>
      <c r="B3573" s="6"/>
      <c r="C3573" s="6"/>
      <c r="D3573" s="6"/>
      <c r="E3573" s="7"/>
      <c r="F3573" s="8"/>
    </row>
    <row r="3574" spans="1:6" ht="12.6" customHeight="1" x14ac:dyDescent="0.25">
      <c r="A3574" s="12"/>
      <c r="B3574" s="6"/>
      <c r="C3574" s="6"/>
      <c r="D3574" s="6"/>
      <c r="E3574" s="7"/>
      <c r="F3574" s="8"/>
    </row>
    <row r="3575" spans="1:6" ht="12.6" customHeight="1" x14ac:dyDescent="0.25">
      <c r="A3575" s="12"/>
      <c r="B3575" s="6"/>
      <c r="C3575" s="6"/>
      <c r="D3575" s="6"/>
      <c r="E3575" s="7"/>
      <c r="F3575" s="8"/>
    </row>
    <row r="3576" spans="1:6" ht="12.6" customHeight="1" x14ac:dyDescent="0.25">
      <c r="A3576" s="12"/>
      <c r="B3576" s="6"/>
      <c r="C3576" s="6"/>
      <c r="D3576" s="6"/>
      <c r="E3576" s="7"/>
      <c r="F3576" s="8"/>
    </row>
    <row r="3577" spans="1:6" ht="12.6" customHeight="1" x14ac:dyDescent="0.25">
      <c r="A3577" s="12"/>
      <c r="B3577" s="6"/>
      <c r="C3577" s="6"/>
      <c r="D3577" s="6"/>
      <c r="E3577" s="7"/>
      <c r="F3577" s="8"/>
    </row>
    <row r="3578" spans="1:6" ht="12.6" customHeight="1" x14ac:dyDescent="0.25">
      <c r="A3578" s="12"/>
      <c r="B3578" s="6"/>
      <c r="C3578" s="6"/>
      <c r="D3578" s="6"/>
      <c r="E3578" s="7"/>
      <c r="F3578" s="8"/>
    </row>
    <row r="3579" spans="1:6" ht="12.6" customHeight="1" x14ac:dyDescent="0.25">
      <c r="A3579" s="12"/>
      <c r="B3579" s="6"/>
      <c r="C3579" s="6"/>
      <c r="D3579" s="6"/>
      <c r="E3579" s="7"/>
      <c r="F3579" s="8"/>
    </row>
    <row r="3580" spans="1:6" ht="12.6" customHeight="1" x14ac:dyDescent="0.25">
      <c r="A3580" s="12"/>
      <c r="B3580" s="6"/>
      <c r="C3580" s="6"/>
      <c r="D3580" s="6"/>
      <c r="E3580" s="7"/>
      <c r="F3580" s="8"/>
    </row>
    <row r="3581" spans="1:6" ht="12.6" customHeight="1" x14ac:dyDescent="0.25">
      <c r="A3581" s="12"/>
      <c r="B3581" s="6"/>
      <c r="C3581" s="6"/>
      <c r="D3581" s="6"/>
      <c r="E3581" s="7"/>
      <c r="F3581" s="8"/>
    </row>
    <row r="3582" spans="1:6" ht="12.6" customHeight="1" x14ac:dyDescent="0.25">
      <c r="A3582" s="12"/>
      <c r="B3582" s="6"/>
      <c r="C3582" s="6"/>
      <c r="D3582" s="6"/>
      <c r="E3582" s="7"/>
      <c r="F3582" s="8"/>
    </row>
    <row r="3583" spans="1:6" ht="12.6" customHeight="1" x14ac:dyDescent="0.25">
      <c r="A3583" s="12"/>
      <c r="B3583" s="6"/>
      <c r="C3583" s="6"/>
      <c r="D3583" s="6"/>
      <c r="E3583" s="7"/>
      <c r="F3583" s="8"/>
    </row>
    <row r="3584" spans="1:6" ht="12.6" customHeight="1" x14ac:dyDescent="0.25">
      <c r="A3584" s="12"/>
      <c r="B3584" s="6"/>
      <c r="C3584" s="6"/>
      <c r="D3584" s="6"/>
      <c r="E3584" s="7"/>
      <c r="F3584" s="8"/>
    </row>
    <row r="3585" spans="1:6" ht="12.6" customHeight="1" x14ac:dyDescent="0.25">
      <c r="A3585" s="12"/>
      <c r="B3585" s="6"/>
      <c r="C3585" s="6"/>
      <c r="D3585" s="6"/>
      <c r="E3585" s="7"/>
      <c r="F3585" s="8"/>
    </row>
    <row r="3586" spans="1:6" ht="12.6" customHeight="1" x14ac:dyDescent="0.25">
      <c r="A3586" s="12"/>
      <c r="B3586" s="6"/>
      <c r="C3586" s="6"/>
      <c r="D3586" s="6"/>
      <c r="E3586" s="7"/>
      <c r="F3586" s="8"/>
    </row>
    <row r="3587" spans="1:6" ht="12.6" customHeight="1" x14ac:dyDescent="0.25">
      <c r="A3587" s="12"/>
      <c r="B3587" s="6"/>
      <c r="C3587" s="6"/>
      <c r="D3587" s="6"/>
      <c r="E3587" s="7"/>
      <c r="F3587" s="8"/>
    </row>
    <row r="3588" spans="1:6" ht="12.6" customHeight="1" x14ac:dyDescent="0.25">
      <c r="A3588" s="12"/>
      <c r="B3588" s="6"/>
      <c r="C3588" s="6"/>
      <c r="D3588" s="6"/>
      <c r="E3588" s="7"/>
      <c r="F3588" s="8"/>
    </row>
    <row r="3589" spans="1:6" ht="12.6" customHeight="1" x14ac:dyDescent="0.25">
      <c r="A3589" s="12"/>
      <c r="B3589" s="6"/>
      <c r="C3589" s="6"/>
      <c r="D3589" s="6"/>
      <c r="E3589" s="7"/>
      <c r="F3589" s="8"/>
    </row>
    <row r="3590" spans="1:6" ht="12.6" customHeight="1" x14ac:dyDescent="0.25">
      <c r="A3590" s="12"/>
      <c r="B3590" s="6"/>
      <c r="C3590" s="6"/>
      <c r="D3590" s="6"/>
      <c r="E3590" s="7"/>
      <c r="F3590" s="8"/>
    </row>
    <row r="3591" spans="1:6" ht="12.6" customHeight="1" x14ac:dyDescent="0.25">
      <c r="A3591" s="12"/>
      <c r="B3591" s="6"/>
      <c r="C3591" s="6"/>
      <c r="D3591" s="6"/>
      <c r="E3591" s="7"/>
      <c r="F3591" s="8"/>
    </row>
    <row r="3592" spans="1:6" ht="12.6" customHeight="1" x14ac:dyDescent="0.25">
      <c r="A3592" s="12"/>
      <c r="B3592" s="6"/>
      <c r="C3592" s="6"/>
      <c r="D3592" s="6"/>
      <c r="E3592" s="7"/>
      <c r="F3592" s="8"/>
    </row>
    <row r="3593" spans="1:6" ht="12.6" customHeight="1" x14ac:dyDescent="0.25">
      <c r="A3593" s="12"/>
      <c r="B3593" s="6"/>
      <c r="C3593" s="6"/>
      <c r="D3593" s="6"/>
      <c r="E3593" s="7"/>
      <c r="F3593" s="8"/>
    </row>
    <row r="3594" spans="1:6" ht="12.6" customHeight="1" x14ac:dyDescent="0.25">
      <c r="A3594" s="12"/>
      <c r="B3594" s="6"/>
      <c r="C3594" s="6"/>
      <c r="D3594" s="6"/>
      <c r="E3594" s="7"/>
      <c r="F3594" s="8"/>
    </row>
    <row r="3595" spans="1:6" ht="12.6" customHeight="1" x14ac:dyDescent="0.25">
      <c r="A3595" s="12"/>
      <c r="B3595" s="6"/>
      <c r="C3595" s="6"/>
      <c r="D3595" s="6"/>
      <c r="E3595" s="7"/>
      <c r="F3595" s="8"/>
    </row>
    <row r="3596" spans="1:6" ht="12.6" customHeight="1" x14ac:dyDescent="0.25">
      <c r="A3596" s="12"/>
      <c r="B3596" s="6"/>
      <c r="C3596" s="6"/>
      <c r="D3596" s="6"/>
      <c r="E3596" s="7"/>
      <c r="F3596" s="8"/>
    </row>
    <row r="3597" spans="1:6" ht="12.6" customHeight="1" x14ac:dyDescent="0.25">
      <c r="A3597" s="12"/>
      <c r="B3597" s="6"/>
      <c r="C3597" s="6"/>
      <c r="D3597" s="6"/>
      <c r="E3597" s="7"/>
      <c r="F3597" s="8"/>
    </row>
    <row r="3598" spans="1:6" ht="12.6" customHeight="1" x14ac:dyDescent="0.25">
      <c r="A3598" s="12"/>
      <c r="B3598" s="6"/>
      <c r="C3598" s="6"/>
      <c r="D3598" s="6"/>
      <c r="E3598" s="7"/>
      <c r="F3598" s="8"/>
    </row>
    <row r="3599" spans="1:6" ht="12.6" customHeight="1" x14ac:dyDescent="0.25">
      <c r="A3599" s="12"/>
      <c r="B3599" s="6"/>
      <c r="C3599" s="6"/>
      <c r="D3599" s="6"/>
      <c r="E3599" s="7"/>
      <c r="F3599" s="8"/>
    </row>
    <row r="3600" spans="1:6" ht="12.6" customHeight="1" x14ac:dyDescent="0.25">
      <c r="A3600" s="12"/>
      <c r="B3600" s="6"/>
      <c r="C3600" s="6"/>
      <c r="D3600" s="6"/>
      <c r="E3600" s="7"/>
      <c r="F3600" s="8"/>
    </row>
    <row r="3601" spans="1:6" ht="12.6" customHeight="1" x14ac:dyDescent="0.25">
      <c r="A3601" s="12"/>
      <c r="B3601" s="6"/>
      <c r="C3601" s="6"/>
      <c r="D3601" s="6"/>
      <c r="E3601" s="7"/>
      <c r="F3601" s="8"/>
    </row>
    <row r="3602" spans="1:6" ht="12.6" customHeight="1" x14ac:dyDescent="0.25">
      <c r="A3602" s="12"/>
      <c r="B3602" s="6"/>
      <c r="C3602" s="6"/>
      <c r="D3602" s="6"/>
      <c r="E3602" s="7"/>
      <c r="F3602" s="8"/>
    </row>
    <row r="3603" spans="1:6" ht="12.6" customHeight="1" x14ac:dyDescent="0.25">
      <c r="A3603" s="12"/>
      <c r="B3603" s="6"/>
      <c r="C3603" s="6"/>
      <c r="D3603" s="6"/>
      <c r="E3603" s="7"/>
      <c r="F3603" s="8"/>
    </row>
    <row r="3604" spans="1:6" ht="12.6" customHeight="1" x14ac:dyDescent="0.25">
      <c r="A3604" s="12"/>
      <c r="B3604" s="6"/>
      <c r="C3604" s="6"/>
      <c r="D3604" s="6"/>
      <c r="E3604" s="7"/>
      <c r="F3604" s="8"/>
    </row>
    <row r="3605" spans="1:6" ht="12.6" customHeight="1" x14ac:dyDescent="0.25">
      <c r="A3605" s="12"/>
      <c r="B3605" s="6"/>
      <c r="C3605" s="6"/>
      <c r="D3605" s="6"/>
      <c r="E3605" s="7"/>
      <c r="F3605" s="8"/>
    </row>
    <row r="3606" spans="1:6" ht="12.6" customHeight="1" x14ac:dyDescent="0.25">
      <c r="A3606" s="12"/>
      <c r="B3606" s="6"/>
      <c r="C3606" s="6"/>
      <c r="D3606" s="6"/>
      <c r="E3606" s="7"/>
      <c r="F3606" s="8"/>
    </row>
    <row r="3607" spans="1:6" ht="12.6" customHeight="1" x14ac:dyDescent="0.25">
      <c r="A3607" s="12"/>
      <c r="B3607" s="6"/>
      <c r="C3607" s="6"/>
      <c r="D3607" s="6"/>
      <c r="E3607" s="7"/>
      <c r="F3607" s="8"/>
    </row>
    <row r="3608" spans="1:6" ht="12.6" customHeight="1" x14ac:dyDescent="0.25">
      <c r="A3608" s="12"/>
      <c r="B3608" s="6"/>
      <c r="C3608" s="6"/>
      <c r="D3608" s="6"/>
      <c r="E3608" s="7"/>
      <c r="F3608" s="8"/>
    </row>
    <row r="3609" spans="1:6" ht="12.6" customHeight="1" x14ac:dyDescent="0.25">
      <c r="A3609" s="12"/>
      <c r="B3609" s="6"/>
      <c r="C3609" s="6"/>
      <c r="D3609" s="6"/>
      <c r="E3609" s="7"/>
      <c r="F3609" s="8"/>
    </row>
    <row r="3610" spans="1:6" ht="12.6" customHeight="1" x14ac:dyDescent="0.25">
      <c r="A3610" s="12"/>
      <c r="B3610" s="6"/>
      <c r="C3610" s="6"/>
      <c r="D3610" s="6"/>
      <c r="E3610" s="7"/>
      <c r="F3610" s="8"/>
    </row>
    <row r="3611" spans="1:6" ht="12.6" customHeight="1" x14ac:dyDescent="0.25">
      <c r="A3611" s="12"/>
      <c r="B3611" s="6"/>
      <c r="C3611" s="6"/>
      <c r="D3611" s="6"/>
      <c r="E3611" s="7"/>
      <c r="F3611" s="8"/>
    </row>
    <row r="3612" spans="1:6" ht="12.6" customHeight="1" x14ac:dyDescent="0.25">
      <c r="A3612" s="12"/>
      <c r="B3612" s="6"/>
      <c r="C3612" s="6"/>
      <c r="D3612" s="6"/>
      <c r="E3612" s="7"/>
      <c r="F3612" s="8"/>
    </row>
    <row r="3613" spans="1:6" ht="12.6" customHeight="1" x14ac:dyDescent="0.25">
      <c r="A3613" s="12"/>
      <c r="B3613" s="6"/>
      <c r="C3613" s="6"/>
      <c r="D3613" s="6"/>
      <c r="E3613" s="7"/>
      <c r="F3613" s="8"/>
    </row>
    <row r="3614" spans="1:6" ht="12.6" customHeight="1" x14ac:dyDescent="0.25">
      <c r="A3614" s="12"/>
      <c r="B3614" s="6"/>
      <c r="C3614" s="6"/>
      <c r="D3614" s="6"/>
      <c r="E3614" s="7"/>
      <c r="F3614" s="8"/>
    </row>
    <row r="3615" spans="1:6" ht="12.6" customHeight="1" x14ac:dyDescent="0.25">
      <c r="A3615" s="12"/>
      <c r="B3615" s="6"/>
      <c r="C3615" s="6"/>
      <c r="D3615" s="6"/>
      <c r="E3615" s="7"/>
      <c r="F3615" s="8"/>
    </row>
    <row r="3616" spans="1:6" ht="12.6" customHeight="1" x14ac:dyDescent="0.25">
      <c r="A3616" s="12"/>
      <c r="B3616" s="6"/>
      <c r="C3616" s="6"/>
      <c r="D3616" s="6"/>
      <c r="E3616" s="7"/>
      <c r="F3616" s="8"/>
    </row>
    <row r="3617" spans="1:6" ht="12.6" customHeight="1" x14ac:dyDescent="0.25">
      <c r="A3617" s="12"/>
      <c r="B3617" s="6"/>
      <c r="C3617" s="6"/>
      <c r="D3617" s="6"/>
      <c r="E3617" s="7"/>
      <c r="F3617" s="8"/>
    </row>
    <row r="3618" spans="1:6" ht="12.6" customHeight="1" x14ac:dyDescent="0.25">
      <c r="A3618" s="12"/>
      <c r="B3618" s="6"/>
      <c r="C3618" s="6"/>
      <c r="D3618" s="6"/>
      <c r="E3618" s="7"/>
      <c r="F3618" s="8"/>
    </row>
    <row r="3619" spans="1:6" ht="12.6" customHeight="1" x14ac:dyDescent="0.25">
      <c r="A3619" s="12"/>
      <c r="B3619" s="6"/>
      <c r="C3619" s="6"/>
      <c r="D3619" s="6"/>
      <c r="E3619" s="7"/>
      <c r="F3619" s="8"/>
    </row>
    <row r="3620" spans="1:6" ht="12.6" customHeight="1" x14ac:dyDescent="0.25">
      <c r="A3620" s="12"/>
      <c r="B3620" s="6"/>
      <c r="C3620" s="6"/>
      <c r="D3620" s="6"/>
      <c r="E3620" s="7"/>
      <c r="F3620" s="8"/>
    </row>
    <row r="3621" spans="1:6" ht="12.6" customHeight="1" x14ac:dyDescent="0.25">
      <c r="A3621" s="12"/>
      <c r="B3621" s="6"/>
      <c r="C3621" s="6"/>
      <c r="D3621" s="6"/>
      <c r="E3621" s="7"/>
      <c r="F3621" s="8"/>
    </row>
    <row r="3622" spans="1:6" ht="12.6" customHeight="1" x14ac:dyDescent="0.25">
      <c r="A3622" s="12"/>
      <c r="B3622" s="6"/>
      <c r="C3622" s="6"/>
      <c r="D3622" s="6"/>
      <c r="E3622" s="7"/>
      <c r="F3622" s="8"/>
    </row>
    <row r="3623" spans="1:6" ht="12.6" customHeight="1" x14ac:dyDescent="0.25">
      <c r="A3623" s="12"/>
      <c r="B3623" s="6"/>
      <c r="C3623" s="6"/>
      <c r="D3623" s="6"/>
      <c r="E3623" s="7"/>
      <c r="F3623" s="8"/>
    </row>
    <row r="3624" spans="1:6" ht="12.6" customHeight="1" x14ac:dyDescent="0.25">
      <c r="A3624" s="12"/>
      <c r="B3624" s="6"/>
      <c r="C3624" s="6"/>
      <c r="D3624" s="6"/>
      <c r="E3624" s="7"/>
      <c r="F3624" s="8"/>
    </row>
    <row r="3625" spans="1:6" ht="12.6" customHeight="1" x14ac:dyDescent="0.25">
      <c r="A3625" s="12"/>
      <c r="B3625" s="6"/>
      <c r="C3625" s="6"/>
      <c r="D3625" s="6"/>
      <c r="E3625" s="7"/>
      <c r="F3625" s="8"/>
    </row>
    <row r="3626" spans="1:6" ht="12.6" customHeight="1" x14ac:dyDescent="0.25">
      <c r="A3626" s="12"/>
      <c r="B3626" s="6"/>
      <c r="C3626" s="6"/>
      <c r="D3626" s="6"/>
      <c r="E3626" s="7"/>
      <c r="F3626" s="8"/>
    </row>
    <row r="3627" spans="1:6" ht="12.6" customHeight="1" x14ac:dyDescent="0.25">
      <c r="A3627" s="12"/>
      <c r="B3627" s="6"/>
      <c r="C3627" s="6"/>
      <c r="D3627" s="6"/>
      <c r="E3627" s="7"/>
      <c r="F3627" s="8"/>
    </row>
    <row r="3628" spans="1:6" ht="12.6" customHeight="1" x14ac:dyDescent="0.25">
      <c r="A3628" s="12"/>
      <c r="B3628" s="6"/>
      <c r="C3628" s="6"/>
      <c r="D3628" s="6"/>
      <c r="E3628" s="7"/>
      <c r="F3628" s="8"/>
    </row>
    <row r="3629" spans="1:6" ht="12.6" customHeight="1" x14ac:dyDescent="0.25">
      <c r="A3629" s="12"/>
      <c r="B3629" s="6"/>
      <c r="C3629" s="6"/>
      <c r="D3629" s="6"/>
      <c r="E3629" s="7"/>
      <c r="F3629" s="8"/>
    </row>
    <row r="3630" spans="1:6" ht="12.6" customHeight="1" x14ac:dyDescent="0.25">
      <c r="A3630" s="12"/>
      <c r="B3630" s="6"/>
      <c r="C3630" s="6"/>
      <c r="D3630" s="6"/>
      <c r="E3630" s="7"/>
      <c r="F3630" s="8"/>
    </row>
    <row r="3631" spans="1:6" ht="12.6" customHeight="1" x14ac:dyDescent="0.25">
      <c r="A3631" s="12"/>
      <c r="B3631" s="6"/>
      <c r="C3631" s="6"/>
      <c r="D3631" s="6"/>
      <c r="E3631" s="7"/>
      <c r="F3631" s="8"/>
    </row>
    <row r="3632" spans="1:6" ht="12.6" customHeight="1" x14ac:dyDescent="0.25">
      <c r="A3632" s="12"/>
      <c r="B3632" s="6"/>
      <c r="C3632" s="6"/>
      <c r="D3632" s="6"/>
      <c r="E3632" s="7"/>
      <c r="F3632" s="8"/>
    </row>
    <row r="3633" spans="1:6" ht="12.6" customHeight="1" x14ac:dyDescent="0.25">
      <c r="A3633" s="12"/>
      <c r="B3633" s="6"/>
      <c r="C3633" s="6"/>
      <c r="D3633" s="6"/>
      <c r="E3633" s="7"/>
      <c r="F3633" s="8"/>
    </row>
    <row r="3634" spans="1:6" ht="12.6" customHeight="1" x14ac:dyDescent="0.25">
      <c r="A3634" s="12"/>
      <c r="B3634" s="6"/>
      <c r="C3634" s="6"/>
      <c r="D3634" s="6"/>
      <c r="E3634" s="7"/>
      <c r="F3634" s="8"/>
    </row>
    <row r="3635" spans="1:6" ht="12.6" customHeight="1" x14ac:dyDescent="0.25">
      <c r="A3635" s="12"/>
      <c r="B3635" s="6"/>
      <c r="C3635" s="6"/>
      <c r="D3635" s="6"/>
      <c r="E3635" s="7"/>
      <c r="F3635" s="8"/>
    </row>
    <row r="3636" spans="1:6" ht="12.6" customHeight="1" x14ac:dyDescent="0.25">
      <c r="A3636" s="12"/>
      <c r="B3636" s="6"/>
      <c r="C3636" s="6"/>
      <c r="D3636" s="6"/>
      <c r="E3636" s="7"/>
      <c r="F3636" s="8"/>
    </row>
    <row r="3637" spans="1:6" ht="12.6" customHeight="1" x14ac:dyDescent="0.25">
      <c r="A3637" s="12"/>
      <c r="B3637" s="6"/>
      <c r="C3637" s="6"/>
      <c r="D3637" s="6"/>
      <c r="E3637" s="7"/>
      <c r="F3637" s="8"/>
    </row>
    <row r="3638" spans="1:6" ht="12.6" customHeight="1" x14ac:dyDescent="0.25">
      <c r="A3638" s="12"/>
      <c r="B3638" s="6"/>
      <c r="C3638" s="6"/>
      <c r="D3638" s="6"/>
      <c r="E3638" s="7"/>
      <c r="F3638" s="8"/>
    </row>
    <row r="3639" spans="1:6" ht="12.6" customHeight="1" x14ac:dyDescent="0.25">
      <c r="A3639" s="12"/>
      <c r="B3639" s="6"/>
      <c r="C3639" s="6"/>
      <c r="D3639" s="6"/>
      <c r="E3639" s="7"/>
      <c r="F3639" s="8"/>
    </row>
    <row r="3640" spans="1:6" ht="12.6" customHeight="1" x14ac:dyDescent="0.25">
      <c r="A3640" s="12"/>
      <c r="B3640" s="6"/>
      <c r="C3640" s="6"/>
      <c r="D3640" s="6"/>
      <c r="E3640" s="7"/>
      <c r="F3640" s="8"/>
    </row>
    <row r="3641" spans="1:6" ht="12.6" customHeight="1" x14ac:dyDescent="0.25">
      <c r="A3641" s="12"/>
      <c r="B3641" s="6"/>
      <c r="C3641" s="6"/>
      <c r="D3641" s="6"/>
      <c r="E3641" s="7"/>
      <c r="F3641" s="8"/>
    </row>
    <row r="3642" spans="1:6" ht="12.6" customHeight="1" x14ac:dyDescent="0.25">
      <c r="A3642" s="12"/>
      <c r="B3642" s="6"/>
      <c r="C3642" s="6"/>
      <c r="D3642" s="6"/>
      <c r="E3642" s="7"/>
      <c r="F3642" s="8"/>
    </row>
    <row r="3643" spans="1:6" ht="12.6" customHeight="1" x14ac:dyDescent="0.25">
      <c r="A3643" s="12"/>
      <c r="B3643" s="6"/>
      <c r="C3643" s="6"/>
      <c r="D3643" s="6"/>
      <c r="E3643" s="7"/>
      <c r="F3643" s="8"/>
    </row>
    <row r="3644" spans="1:6" ht="12.6" customHeight="1" x14ac:dyDescent="0.25">
      <c r="A3644" s="12"/>
      <c r="B3644" s="6"/>
      <c r="C3644" s="6"/>
      <c r="D3644" s="6"/>
      <c r="E3644" s="7"/>
      <c r="F3644" s="8"/>
    </row>
    <row r="3645" spans="1:6" ht="12.6" customHeight="1" x14ac:dyDescent="0.25">
      <c r="A3645" s="12"/>
      <c r="B3645" s="6"/>
      <c r="C3645" s="6"/>
      <c r="D3645" s="6"/>
      <c r="E3645" s="7"/>
      <c r="F3645" s="8"/>
    </row>
    <row r="3646" spans="1:6" ht="12.6" customHeight="1" x14ac:dyDescent="0.25">
      <c r="A3646" s="12"/>
      <c r="B3646" s="6"/>
      <c r="C3646" s="6"/>
      <c r="D3646" s="6"/>
      <c r="E3646" s="7"/>
      <c r="F3646" s="8"/>
    </row>
    <row r="3647" spans="1:6" ht="12.6" customHeight="1" x14ac:dyDescent="0.25">
      <c r="A3647" s="12"/>
      <c r="B3647" s="6"/>
      <c r="C3647" s="6"/>
      <c r="D3647" s="6"/>
      <c r="E3647" s="7"/>
      <c r="F3647" s="8"/>
    </row>
    <row r="3648" spans="1:6" ht="12.6" customHeight="1" x14ac:dyDescent="0.25">
      <c r="A3648" s="12"/>
      <c r="B3648" s="6"/>
      <c r="C3648" s="6"/>
      <c r="D3648" s="6"/>
      <c r="E3648" s="7"/>
      <c r="F3648" s="8"/>
    </row>
    <row r="3649" spans="1:6" ht="12.6" customHeight="1" x14ac:dyDescent="0.25">
      <c r="A3649" s="12"/>
      <c r="B3649" s="6"/>
      <c r="C3649" s="6"/>
      <c r="D3649" s="6"/>
      <c r="E3649" s="7"/>
      <c r="F3649" s="8"/>
    </row>
    <row r="3650" spans="1:6" ht="12.6" customHeight="1" x14ac:dyDescent="0.25">
      <c r="A3650" s="12"/>
      <c r="B3650" s="6"/>
      <c r="C3650" s="6"/>
      <c r="D3650" s="6"/>
      <c r="E3650" s="7"/>
      <c r="F3650" s="8"/>
    </row>
    <row r="3651" spans="1:6" ht="12.6" customHeight="1" x14ac:dyDescent="0.25">
      <c r="A3651" s="12"/>
      <c r="B3651" s="6"/>
      <c r="C3651" s="6"/>
      <c r="D3651" s="6"/>
      <c r="E3651" s="7"/>
      <c r="F3651" s="8"/>
    </row>
    <row r="3652" spans="1:6" ht="12.6" customHeight="1" x14ac:dyDescent="0.25">
      <c r="A3652" s="12"/>
      <c r="B3652" s="6"/>
      <c r="C3652" s="6"/>
      <c r="D3652" s="6"/>
      <c r="E3652" s="7"/>
      <c r="F3652" s="8"/>
    </row>
    <row r="3653" spans="1:6" ht="12.6" customHeight="1" x14ac:dyDescent="0.25">
      <c r="A3653" s="12"/>
      <c r="B3653" s="6"/>
      <c r="C3653" s="6"/>
      <c r="D3653" s="6"/>
      <c r="E3653" s="7"/>
      <c r="F3653" s="8"/>
    </row>
    <row r="3654" spans="1:6" ht="12.6" customHeight="1" x14ac:dyDescent="0.25">
      <c r="A3654" s="12"/>
      <c r="B3654" s="6"/>
      <c r="C3654" s="6"/>
      <c r="D3654" s="6"/>
      <c r="E3654" s="7"/>
      <c r="F3654" s="8"/>
    </row>
    <row r="3655" spans="1:6" ht="12.6" customHeight="1" x14ac:dyDescent="0.25">
      <c r="A3655" s="12"/>
      <c r="B3655" s="6"/>
      <c r="C3655" s="6"/>
      <c r="D3655" s="6"/>
      <c r="E3655" s="7"/>
      <c r="F3655" s="8"/>
    </row>
    <row r="3656" spans="1:6" ht="12.6" customHeight="1" x14ac:dyDescent="0.25">
      <c r="A3656" s="12"/>
      <c r="B3656" s="6"/>
      <c r="C3656" s="6"/>
      <c r="D3656" s="6"/>
      <c r="E3656" s="7"/>
      <c r="F3656" s="8"/>
    </row>
    <row r="3657" spans="1:6" ht="12.6" customHeight="1" x14ac:dyDescent="0.25">
      <c r="A3657" s="12"/>
      <c r="B3657" s="6"/>
      <c r="C3657" s="6"/>
      <c r="D3657" s="6"/>
      <c r="E3657" s="7"/>
      <c r="F3657" s="8"/>
    </row>
    <row r="3658" spans="1:6" ht="12.6" customHeight="1" x14ac:dyDescent="0.25">
      <c r="A3658" s="12"/>
      <c r="B3658" s="6"/>
      <c r="C3658" s="6"/>
      <c r="D3658" s="6"/>
      <c r="E3658" s="7"/>
      <c r="F3658" s="8"/>
    </row>
    <row r="3659" spans="1:6" ht="12.6" customHeight="1" x14ac:dyDescent="0.25">
      <c r="A3659" s="12"/>
      <c r="B3659" s="6"/>
      <c r="C3659" s="6"/>
      <c r="D3659" s="6"/>
      <c r="E3659" s="7"/>
      <c r="F3659" s="8"/>
    </row>
    <row r="3660" spans="1:6" ht="12.6" customHeight="1" x14ac:dyDescent="0.25">
      <c r="A3660" s="12"/>
      <c r="B3660" s="6"/>
      <c r="C3660" s="6"/>
      <c r="D3660" s="6"/>
      <c r="E3660" s="7"/>
      <c r="F3660" s="8"/>
    </row>
    <row r="3661" spans="1:6" ht="12.6" customHeight="1" x14ac:dyDescent="0.25">
      <c r="A3661" s="12"/>
      <c r="B3661" s="6"/>
      <c r="C3661" s="6"/>
      <c r="D3661" s="6"/>
      <c r="E3661" s="7"/>
      <c r="F3661" s="8"/>
    </row>
    <row r="3662" spans="1:6" ht="12.6" customHeight="1" x14ac:dyDescent="0.25">
      <c r="A3662" s="12"/>
      <c r="B3662" s="6"/>
      <c r="C3662" s="6"/>
      <c r="D3662" s="6"/>
      <c r="E3662" s="7"/>
      <c r="F3662" s="8"/>
    </row>
    <row r="3663" spans="1:6" ht="12.6" customHeight="1" x14ac:dyDescent="0.25">
      <c r="A3663" s="12"/>
      <c r="B3663" s="6"/>
      <c r="C3663" s="6"/>
      <c r="D3663" s="6"/>
      <c r="E3663" s="7"/>
      <c r="F3663" s="8"/>
    </row>
    <row r="3664" spans="1:6" ht="12.6" customHeight="1" x14ac:dyDescent="0.25">
      <c r="A3664" s="12"/>
      <c r="B3664" s="6"/>
      <c r="C3664" s="6"/>
      <c r="D3664" s="6"/>
      <c r="E3664" s="7"/>
      <c r="F3664" s="8"/>
    </row>
    <row r="3665" spans="1:6" ht="12.6" customHeight="1" x14ac:dyDescent="0.25">
      <c r="A3665" s="12"/>
      <c r="B3665" s="6"/>
      <c r="C3665" s="6"/>
      <c r="D3665" s="6"/>
      <c r="E3665" s="7"/>
      <c r="F3665" s="8"/>
    </row>
    <row r="3666" spans="1:6" ht="12.6" customHeight="1" x14ac:dyDescent="0.25">
      <c r="A3666" s="12"/>
      <c r="B3666" s="6"/>
      <c r="C3666" s="6"/>
      <c r="D3666" s="6"/>
      <c r="E3666" s="7"/>
      <c r="F3666" s="8"/>
    </row>
    <row r="3667" spans="1:6" ht="12.6" customHeight="1" x14ac:dyDescent="0.25">
      <c r="A3667" s="12"/>
      <c r="B3667" s="6"/>
      <c r="C3667" s="6"/>
      <c r="D3667" s="6"/>
      <c r="E3667" s="7"/>
      <c r="F3667" s="8"/>
    </row>
    <row r="3668" spans="1:6" ht="12.6" customHeight="1" x14ac:dyDescent="0.25">
      <c r="A3668" s="12"/>
      <c r="B3668" s="6"/>
      <c r="C3668" s="6"/>
      <c r="D3668" s="6"/>
      <c r="E3668" s="7"/>
      <c r="F3668" s="8"/>
    </row>
    <row r="3669" spans="1:6" ht="12.6" customHeight="1" x14ac:dyDescent="0.25">
      <c r="A3669" s="12"/>
      <c r="B3669" s="6"/>
      <c r="C3669" s="6"/>
      <c r="D3669" s="6"/>
      <c r="E3669" s="7"/>
      <c r="F3669" s="8"/>
    </row>
    <row r="3670" spans="1:6" ht="12.6" customHeight="1" x14ac:dyDescent="0.25">
      <c r="A3670" s="12"/>
      <c r="B3670" s="6"/>
      <c r="C3670" s="6"/>
      <c r="D3670" s="6"/>
      <c r="E3670" s="7"/>
      <c r="F3670" s="8"/>
    </row>
    <row r="3671" spans="1:6" ht="12.6" customHeight="1" x14ac:dyDescent="0.25">
      <c r="A3671" s="12"/>
      <c r="B3671" s="6"/>
      <c r="C3671" s="6"/>
      <c r="D3671" s="6"/>
      <c r="E3671" s="7"/>
      <c r="F3671" s="8"/>
    </row>
    <row r="3672" spans="1:6" ht="12.6" customHeight="1" x14ac:dyDescent="0.25">
      <c r="A3672" s="12"/>
      <c r="B3672" s="6"/>
      <c r="C3672" s="6"/>
      <c r="D3672" s="6"/>
      <c r="E3672" s="7"/>
      <c r="F3672" s="8"/>
    </row>
    <row r="3673" spans="1:6" ht="12.6" customHeight="1" x14ac:dyDescent="0.25">
      <c r="A3673" s="12"/>
      <c r="B3673" s="6"/>
      <c r="C3673" s="6"/>
      <c r="D3673" s="6"/>
      <c r="E3673" s="7"/>
      <c r="F3673" s="8"/>
    </row>
    <row r="3674" spans="1:6" ht="12.6" customHeight="1" x14ac:dyDescent="0.25">
      <c r="A3674" s="12"/>
      <c r="B3674" s="6"/>
      <c r="C3674" s="6"/>
      <c r="D3674" s="6"/>
      <c r="E3674" s="7"/>
      <c r="F3674" s="8"/>
    </row>
    <row r="3675" spans="1:6" ht="12.6" customHeight="1" x14ac:dyDescent="0.25">
      <c r="A3675" s="12"/>
      <c r="B3675" s="6"/>
      <c r="C3675" s="6"/>
      <c r="D3675" s="6"/>
      <c r="E3675" s="7"/>
      <c r="F3675" s="8"/>
    </row>
    <row r="3676" spans="1:6" ht="12.6" customHeight="1" x14ac:dyDescent="0.25">
      <c r="A3676" s="12"/>
      <c r="B3676" s="6"/>
      <c r="C3676" s="6"/>
      <c r="D3676" s="6"/>
      <c r="E3676" s="7"/>
      <c r="F3676" s="8"/>
    </row>
    <row r="3677" spans="1:6" ht="12.6" customHeight="1" x14ac:dyDescent="0.25">
      <c r="A3677" s="12"/>
      <c r="B3677" s="6"/>
      <c r="C3677" s="6"/>
      <c r="D3677" s="6"/>
      <c r="E3677" s="7"/>
      <c r="F3677" s="8"/>
    </row>
    <row r="3678" spans="1:6" ht="12.6" customHeight="1" x14ac:dyDescent="0.25">
      <c r="A3678" s="12"/>
      <c r="B3678" s="6"/>
      <c r="C3678" s="6"/>
      <c r="D3678" s="6"/>
      <c r="E3678" s="7"/>
      <c r="F3678" s="8"/>
    </row>
    <row r="3679" spans="1:6" ht="12.6" customHeight="1" x14ac:dyDescent="0.25">
      <c r="A3679" s="12"/>
      <c r="B3679" s="6"/>
      <c r="C3679" s="6"/>
      <c r="D3679" s="6"/>
      <c r="E3679" s="7"/>
      <c r="F3679" s="8"/>
    </row>
    <row r="3680" spans="1:6" ht="12.6" customHeight="1" x14ac:dyDescent="0.25">
      <c r="A3680" s="12"/>
      <c r="B3680" s="6"/>
      <c r="C3680" s="6"/>
      <c r="D3680" s="6"/>
      <c r="E3680" s="7"/>
      <c r="F3680" s="8"/>
    </row>
    <row r="3681" spans="1:6" ht="12.6" customHeight="1" x14ac:dyDescent="0.25">
      <c r="A3681" s="12"/>
      <c r="B3681" s="6"/>
      <c r="C3681" s="6"/>
      <c r="D3681" s="6"/>
      <c r="E3681" s="7"/>
      <c r="F3681" s="8"/>
    </row>
    <row r="3682" spans="1:6" ht="12.6" customHeight="1" x14ac:dyDescent="0.25">
      <c r="A3682" s="12"/>
      <c r="B3682" s="6"/>
      <c r="C3682" s="6"/>
      <c r="D3682" s="6"/>
      <c r="E3682" s="7"/>
      <c r="F3682" s="8"/>
    </row>
    <row r="3683" spans="1:6" ht="12.6" customHeight="1" x14ac:dyDescent="0.25">
      <c r="A3683" s="12"/>
      <c r="B3683" s="6"/>
      <c r="C3683" s="6"/>
      <c r="D3683" s="6"/>
      <c r="E3683" s="7"/>
      <c r="F3683" s="8"/>
    </row>
    <row r="3684" spans="1:6" ht="12.6" customHeight="1" x14ac:dyDescent="0.25">
      <c r="A3684" s="12"/>
      <c r="B3684" s="6"/>
      <c r="C3684" s="6"/>
      <c r="D3684" s="6"/>
      <c r="E3684" s="7"/>
      <c r="F3684" s="8"/>
    </row>
    <row r="3685" spans="1:6" ht="12.6" customHeight="1" x14ac:dyDescent="0.25">
      <c r="A3685" s="12"/>
      <c r="B3685" s="6"/>
      <c r="C3685" s="6"/>
      <c r="D3685" s="6"/>
      <c r="E3685" s="7"/>
      <c r="F3685" s="8"/>
    </row>
    <row r="3686" spans="1:6" ht="12.6" customHeight="1" x14ac:dyDescent="0.25">
      <c r="A3686" s="12"/>
      <c r="B3686" s="6"/>
      <c r="C3686" s="6"/>
      <c r="D3686" s="6"/>
      <c r="E3686" s="7"/>
      <c r="F3686" s="8"/>
    </row>
    <row r="3687" spans="1:6" ht="12.6" customHeight="1" x14ac:dyDescent="0.25">
      <c r="A3687" s="12"/>
      <c r="B3687" s="6"/>
      <c r="C3687" s="6"/>
      <c r="D3687" s="6"/>
      <c r="E3687" s="7"/>
      <c r="F3687" s="8"/>
    </row>
    <row r="3688" spans="1:6" ht="12.6" customHeight="1" x14ac:dyDescent="0.25">
      <c r="A3688" s="12"/>
      <c r="B3688" s="6"/>
      <c r="C3688" s="6"/>
      <c r="D3688" s="6"/>
      <c r="E3688" s="7"/>
      <c r="F3688" s="8"/>
    </row>
    <row r="3689" spans="1:6" ht="12.6" customHeight="1" x14ac:dyDescent="0.25">
      <c r="A3689" s="12"/>
      <c r="B3689" s="6"/>
      <c r="C3689" s="6"/>
      <c r="D3689" s="6"/>
      <c r="E3689" s="7"/>
      <c r="F3689" s="8"/>
    </row>
    <row r="3690" spans="1:6" ht="12.6" customHeight="1" x14ac:dyDescent="0.25">
      <c r="A3690" s="12"/>
      <c r="B3690" s="6"/>
      <c r="C3690" s="6"/>
      <c r="D3690" s="6"/>
      <c r="E3690" s="7"/>
      <c r="F3690" s="8"/>
    </row>
    <row r="3691" spans="1:6" ht="12.6" customHeight="1" x14ac:dyDescent="0.25">
      <c r="A3691" s="12"/>
      <c r="B3691" s="6"/>
      <c r="C3691" s="6"/>
      <c r="D3691" s="6"/>
      <c r="E3691" s="7"/>
      <c r="F3691" s="8"/>
    </row>
    <row r="3692" spans="1:6" ht="12.6" customHeight="1" x14ac:dyDescent="0.25">
      <c r="A3692" s="12"/>
      <c r="B3692" s="6"/>
      <c r="C3692" s="6"/>
      <c r="D3692" s="6"/>
      <c r="E3692" s="7"/>
      <c r="F3692" s="8"/>
    </row>
    <row r="3693" spans="1:6" ht="12.6" customHeight="1" x14ac:dyDescent="0.25">
      <c r="A3693" s="12"/>
      <c r="B3693" s="6"/>
      <c r="C3693" s="6"/>
      <c r="D3693" s="6"/>
      <c r="E3693" s="7"/>
      <c r="F3693" s="8"/>
    </row>
    <row r="3694" spans="1:6" ht="12.6" customHeight="1" x14ac:dyDescent="0.25">
      <c r="A3694" s="12"/>
      <c r="B3694" s="6"/>
      <c r="C3694" s="6"/>
      <c r="D3694" s="6"/>
      <c r="E3694" s="7"/>
      <c r="F3694" s="8"/>
    </row>
    <row r="3695" spans="1:6" ht="12.6" customHeight="1" x14ac:dyDescent="0.25">
      <c r="A3695" s="12"/>
      <c r="B3695" s="6"/>
      <c r="C3695" s="6"/>
      <c r="D3695" s="6"/>
      <c r="E3695" s="7"/>
      <c r="F3695" s="8"/>
    </row>
    <row r="3696" spans="1:6" ht="12.6" customHeight="1" x14ac:dyDescent="0.25">
      <c r="A3696" s="12"/>
      <c r="B3696" s="6"/>
      <c r="C3696" s="6"/>
      <c r="D3696" s="6"/>
      <c r="E3696" s="7"/>
      <c r="F3696" s="8"/>
    </row>
    <row r="3697" spans="1:6" ht="12.6" customHeight="1" x14ac:dyDescent="0.25">
      <c r="A3697" s="12"/>
      <c r="B3697" s="6"/>
      <c r="C3697" s="6"/>
      <c r="D3697" s="6"/>
      <c r="E3697" s="7"/>
      <c r="F3697" s="8"/>
    </row>
    <row r="3698" spans="1:6" ht="12.6" customHeight="1" x14ac:dyDescent="0.25">
      <c r="A3698" s="12"/>
      <c r="B3698" s="6"/>
      <c r="C3698" s="6"/>
      <c r="D3698" s="6"/>
      <c r="E3698" s="7"/>
      <c r="F3698" s="8"/>
    </row>
    <row r="3699" spans="1:6" ht="12.6" customHeight="1" x14ac:dyDescent="0.25">
      <c r="A3699" s="12"/>
      <c r="B3699" s="6"/>
      <c r="C3699" s="6"/>
      <c r="D3699" s="6"/>
      <c r="E3699" s="7"/>
      <c r="F3699" s="8"/>
    </row>
    <row r="3700" spans="1:6" ht="12.6" customHeight="1" x14ac:dyDescent="0.25">
      <c r="A3700" s="12"/>
      <c r="B3700" s="6"/>
      <c r="C3700" s="6"/>
      <c r="D3700" s="6"/>
      <c r="E3700" s="7"/>
      <c r="F3700" s="8"/>
    </row>
    <row r="3701" spans="1:6" ht="12.6" customHeight="1" x14ac:dyDescent="0.25">
      <c r="A3701" s="12"/>
      <c r="B3701" s="6"/>
      <c r="C3701" s="6"/>
      <c r="D3701" s="6"/>
      <c r="E3701" s="7"/>
      <c r="F3701" s="8"/>
    </row>
    <row r="3702" spans="1:6" ht="12.6" customHeight="1" x14ac:dyDescent="0.25">
      <c r="A3702" s="12"/>
      <c r="B3702" s="6"/>
      <c r="C3702" s="6"/>
      <c r="D3702" s="6"/>
      <c r="E3702" s="7"/>
      <c r="F3702" s="8"/>
    </row>
    <row r="3703" spans="1:6" ht="12.6" customHeight="1" x14ac:dyDescent="0.25">
      <c r="A3703" s="12"/>
      <c r="B3703" s="6"/>
      <c r="C3703" s="6"/>
      <c r="D3703" s="6"/>
      <c r="E3703" s="7"/>
      <c r="F3703" s="8"/>
    </row>
    <row r="3704" spans="1:6" ht="12.6" customHeight="1" x14ac:dyDescent="0.25">
      <c r="A3704" s="12"/>
      <c r="B3704" s="6"/>
      <c r="C3704" s="6"/>
      <c r="D3704" s="6"/>
      <c r="E3704" s="7"/>
      <c r="F3704" s="8"/>
    </row>
    <row r="3705" spans="1:6" ht="12.6" customHeight="1" x14ac:dyDescent="0.25">
      <c r="A3705" s="12"/>
      <c r="B3705" s="6"/>
      <c r="C3705" s="6"/>
      <c r="D3705" s="6"/>
      <c r="E3705" s="7"/>
      <c r="F3705" s="8"/>
    </row>
    <row r="3706" spans="1:6" ht="12.6" customHeight="1" x14ac:dyDescent="0.25">
      <c r="A3706" s="12"/>
      <c r="B3706" s="6"/>
      <c r="C3706" s="6"/>
      <c r="D3706" s="6"/>
      <c r="E3706" s="7"/>
      <c r="F3706" s="8"/>
    </row>
    <row r="3707" spans="1:6" ht="12.6" customHeight="1" x14ac:dyDescent="0.25">
      <c r="A3707" s="12"/>
      <c r="B3707" s="6"/>
      <c r="C3707" s="6"/>
      <c r="D3707" s="6"/>
      <c r="E3707" s="7"/>
      <c r="F3707" s="8"/>
    </row>
    <row r="3708" spans="1:6" ht="12.6" customHeight="1" x14ac:dyDescent="0.25">
      <c r="A3708" s="12"/>
      <c r="B3708" s="6"/>
      <c r="C3708" s="6"/>
      <c r="D3708" s="6"/>
      <c r="E3708" s="7"/>
      <c r="F3708" s="8"/>
    </row>
    <row r="3709" spans="1:6" ht="12.6" customHeight="1" x14ac:dyDescent="0.25">
      <c r="A3709" s="12"/>
      <c r="B3709" s="6"/>
      <c r="C3709" s="6"/>
      <c r="D3709" s="6"/>
      <c r="E3709" s="7"/>
      <c r="F3709" s="8"/>
    </row>
    <row r="3710" spans="1:6" ht="12.6" customHeight="1" x14ac:dyDescent="0.25">
      <c r="A3710" s="12"/>
      <c r="B3710" s="6"/>
      <c r="C3710" s="6"/>
      <c r="D3710" s="6"/>
      <c r="E3710" s="7"/>
      <c r="F3710" s="8"/>
    </row>
    <row r="3711" spans="1:6" ht="12.6" customHeight="1" x14ac:dyDescent="0.25">
      <c r="A3711" s="12"/>
      <c r="B3711" s="6"/>
      <c r="C3711" s="6"/>
      <c r="D3711" s="6"/>
      <c r="E3711" s="7"/>
      <c r="F3711" s="8"/>
    </row>
    <row r="3712" spans="1:6" ht="12.6" customHeight="1" x14ac:dyDescent="0.25">
      <c r="A3712" s="12"/>
      <c r="B3712" s="6"/>
      <c r="C3712" s="6"/>
      <c r="D3712" s="6"/>
      <c r="E3712" s="7"/>
      <c r="F3712" s="8"/>
    </row>
    <row r="3713" spans="1:6" ht="12.6" customHeight="1" x14ac:dyDescent="0.25">
      <c r="A3713" s="12"/>
      <c r="B3713" s="6"/>
      <c r="C3713" s="6"/>
      <c r="D3713" s="6"/>
      <c r="E3713" s="7"/>
      <c r="F3713" s="8"/>
    </row>
    <row r="3714" spans="1:6" ht="12.6" customHeight="1" x14ac:dyDescent="0.25">
      <c r="A3714" s="12"/>
      <c r="B3714" s="6"/>
      <c r="C3714" s="6"/>
      <c r="D3714" s="6"/>
      <c r="E3714" s="7"/>
      <c r="F3714" s="8"/>
    </row>
    <row r="3715" spans="1:6" ht="12.6" customHeight="1" x14ac:dyDescent="0.25">
      <c r="A3715" s="12"/>
      <c r="B3715" s="6"/>
      <c r="C3715" s="6"/>
      <c r="D3715" s="6"/>
      <c r="E3715" s="7"/>
      <c r="F3715" s="8"/>
    </row>
    <row r="3716" spans="1:6" ht="12.6" customHeight="1" x14ac:dyDescent="0.25">
      <c r="A3716" s="12"/>
      <c r="B3716" s="6"/>
      <c r="C3716" s="6"/>
      <c r="D3716" s="6"/>
      <c r="E3716" s="7"/>
      <c r="F3716" s="8"/>
    </row>
    <row r="3717" spans="1:6" ht="12.6" customHeight="1" x14ac:dyDescent="0.25">
      <c r="A3717" s="12"/>
      <c r="B3717" s="6"/>
      <c r="C3717" s="6"/>
      <c r="D3717" s="6"/>
      <c r="E3717" s="7"/>
      <c r="F3717" s="8"/>
    </row>
    <row r="3718" spans="1:6" ht="12.6" customHeight="1" x14ac:dyDescent="0.25">
      <c r="A3718" s="12"/>
      <c r="B3718" s="6"/>
      <c r="C3718" s="6"/>
      <c r="D3718" s="6"/>
      <c r="E3718" s="7"/>
      <c r="F3718" s="8"/>
    </row>
    <row r="3719" spans="1:6" ht="12.6" customHeight="1" x14ac:dyDescent="0.25">
      <c r="A3719" s="12"/>
      <c r="B3719" s="6"/>
      <c r="C3719" s="6"/>
      <c r="D3719" s="6"/>
      <c r="E3719" s="7"/>
      <c r="F3719" s="8"/>
    </row>
    <row r="3720" spans="1:6" ht="12.6" customHeight="1" x14ac:dyDescent="0.25">
      <c r="A3720" s="12"/>
      <c r="B3720" s="6"/>
      <c r="C3720" s="6"/>
      <c r="D3720" s="6"/>
      <c r="E3720" s="7"/>
      <c r="F3720" s="8"/>
    </row>
    <row r="3721" spans="1:6" ht="12.6" customHeight="1" x14ac:dyDescent="0.25">
      <c r="A3721" s="12"/>
      <c r="B3721" s="6"/>
      <c r="C3721" s="6"/>
      <c r="D3721" s="6"/>
      <c r="E3721" s="7"/>
      <c r="F3721" s="8"/>
    </row>
    <row r="3722" spans="1:6" ht="12.6" customHeight="1" x14ac:dyDescent="0.25">
      <c r="A3722" s="12"/>
      <c r="B3722" s="6"/>
      <c r="C3722" s="6"/>
      <c r="D3722" s="6"/>
      <c r="E3722" s="7"/>
      <c r="F3722" s="8"/>
    </row>
    <row r="3723" spans="1:6" ht="12.6" customHeight="1" x14ac:dyDescent="0.25">
      <c r="A3723" s="12"/>
      <c r="B3723" s="6"/>
      <c r="C3723" s="6"/>
      <c r="D3723" s="6"/>
      <c r="E3723" s="7"/>
      <c r="F3723" s="8"/>
    </row>
    <row r="3724" spans="1:6" ht="12.6" customHeight="1" x14ac:dyDescent="0.25">
      <c r="A3724" s="12"/>
      <c r="B3724" s="6"/>
      <c r="C3724" s="6"/>
      <c r="D3724" s="6"/>
      <c r="E3724" s="7"/>
      <c r="F3724" s="8"/>
    </row>
    <row r="3725" spans="1:6" ht="12.6" customHeight="1" x14ac:dyDescent="0.25">
      <c r="A3725" s="12"/>
      <c r="B3725" s="6"/>
      <c r="C3725" s="6"/>
      <c r="D3725" s="6"/>
      <c r="E3725" s="7"/>
      <c r="F3725" s="8"/>
    </row>
    <row r="3726" spans="1:6" ht="12.6" customHeight="1" x14ac:dyDescent="0.25">
      <c r="A3726" s="12"/>
      <c r="B3726" s="6"/>
      <c r="C3726" s="6"/>
      <c r="D3726" s="6"/>
      <c r="E3726" s="7"/>
      <c r="F3726" s="8"/>
    </row>
    <row r="3727" spans="1:6" ht="12.6" customHeight="1" x14ac:dyDescent="0.25">
      <c r="A3727" s="12"/>
      <c r="B3727" s="6"/>
      <c r="C3727" s="6"/>
      <c r="D3727" s="6"/>
      <c r="E3727" s="7"/>
      <c r="F3727" s="8"/>
    </row>
    <row r="3728" spans="1:6" ht="12.6" customHeight="1" x14ac:dyDescent="0.25">
      <c r="A3728" s="12"/>
      <c r="B3728" s="6"/>
      <c r="C3728" s="6"/>
      <c r="D3728" s="6"/>
      <c r="E3728" s="7"/>
      <c r="F3728" s="8"/>
    </row>
    <row r="3729" spans="1:6" ht="12.6" customHeight="1" x14ac:dyDescent="0.25">
      <c r="A3729" s="12"/>
      <c r="B3729" s="6"/>
      <c r="C3729" s="6"/>
      <c r="D3729" s="6"/>
      <c r="E3729" s="7"/>
      <c r="F3729" s="8"/>
    </row>
    <row r="3730" spans="1:6" ht="12.6" customHeight="1" x14ac:dyDescent="0.25">
      <c r="A3730" s="12"/>
      <c r="B3730" s="6"/>
      <c r="C3730" s="6"/>
      <c r="D3730" s="6"/>
      <c r="E3730" s="7"/>
      <c r="F3730" s="8"/>
    </row>
    <row r="3731" spans="1:6" ht="12.6" customHeight="1" x14ac:dyDescent="0.25">
      <c r="A3731" s="12"/>
      <c r="B3731" s="6"/>
      <c r="C3731" s="6"/>
      <c r="D3731" s="6"/>
      <c r="E3731" s="7"/>
      <c r="F3731" s="8"/>
    </row>
    <row r="3732" spans="1:6" ht="12.6" customHeight="1" x14ac:dyDescent="0.25">
      <c r="A3732" s="12"/>
      <c r="B3732" s="6"/>
      <c r="C3732" s="6"/>
      <c r="D3732" s="6"/>
      <c r="E3732" s="7"/>
      <c r="F3732" s="8"/>
    </row>
    <row r="3733" spans="1:6" ht="12.6" customHeight="1" x14ac:dyDescent="0.25">
      <c r="A3733" s="12"/>
      <c r="B3733" s="6"/>
      <c r="C3733" s="6"/>
      <c r="D3733" s="6"/>
      <c r="E3733" s="7"/>
      <c r="F3733" s="8"/>
    </row>
    <row r="3734" spans="1:6" ht="12.6" customHeight="1" x14ac:dyDescent="0.25">
      <c r="A3734" s="12"/>
      <c r="B3734" s="6"/>
      <c r="C3734" s="6"/>
      <c r="D3734" s="6"/>
      <c r="E3734" s="7"/>
      <c r="F3734" s="8"/>
    </row>
    <row r="3735" spans="1:6" ht="12.6" customHeight="1" x14ac:dyDescent="0.25">
      <c r="A3735" s="12"/>
      <c r="B3735" s="6"/>
      <c r="C3735" s="6"/>
      <c r="D3735" s="6"/>
      <c r="E3735" s="7"/>
      <c r="F3735" s="8"/>
    </row>
    <row r="3736" spans="1:6" ht="12.6" customHeight="1" x14ac:dyDescent="0.25">
      <c r="A3736" s="12"/>
      <c r="B3736" s="6"/>
      <c r="C3736" s="6"/>
      <c r="D3736" s="6"/>
      <c r="E3736" s="7"/>
      <c r="F3736" s="8"/>
    </row>
    <row r="3737" spans="1:6" ht="12.6" customHeight="1" x14ac:dyDescent="0.25">
      <c r="A3737" s="12"/>
      <c r="B3737" s="6"/>
      <c r="C3737" s="6"/>
      <c r="D3737" s="6"/>
      <c r="E3737" s="7"/>
      <c r="F3737" s="8"/>
    </row>
    <row r="3738" spans="1:6" ht="12.6" customHeight="1" x14ac:dyDescent="0.25">
      <c r="A3738" s="12"/>
      <c r="B3738" s="6"/>
      <c r="C3738" s="6"/>
      <c r="D3738" s="6"/>
      <c r="E3738" s="7"/>
      <c r="F3738" s="8"/>
    </row>
    <row r="3739" spans="1:6" ht="12.6" customHeight="1" x14ac:dyDescent="0.25">
      <c r="A3739" s="12"/>
      <c r="B3739" s="6"/>
      <c r="C3739" s="6"/>
      <c r="D3739" s="6"/>
      <c r="E3739" s="7"/>
      <c r="F3739" s="8"/>
    </row>
    <row r="3740" spans="1:6" ht="12.6" customHeight="1" x14ac:dyDescent="0.25">
      <c r="A3740" s="12"/>
      <c r="B3740" s="6"/>
      <c r="C3740" s="6"/>
      <c r="D3740" s="6"/>
      <c r="E3740" s="7"/>
      <c r="F3740" s="8"/>
    </row>
    <row r="3741" spans="1:6" ht="12.6" customHeight="1" x14ac:dyDescent="0.25">
      <c r="A3741" s="12"/>
      <c r="B3741" s="6"/>
      <c r="C3741" s="6"/>
      <c r="D3741" s="6"/>
      <c r="E3741" s="7"/>
      <c r="F3741" s="8"/>
    </row>
    <row r="3742" spans="1:6" ht="12.6" customHeight="1" x14ac:dyDescent="0.25">
      <c r="A3742" s="12"/>
      <c r="B3742" s="6"/>
      <c r="C3742" s="6"/>
      <c r="D3742" s="6"/>
      <c r="E3742" s="7"/>
      <c r="F3742" s="8"/>
    </row>
    <row r="3743" spans="1:6" ht="12.6" customHeight="1" x14ac:dyDescent="0.25">
      <c r="A3743" s="12"/>
      <c r="B3743" s="6"/>
      <c r="C3743" s="6"/>
      <c r="D3743" s="6"/>
      <c r="E3743" s="7"/>
      <c r="F3743" s="8"/>
    </row>
    <row r="3744" spans="1:6" ht="12.6" customHeight="1" x14ac:dyDescent="0.25">
      <c r="A3744" s="12"/>
      <c r="B3744" s="6"/>
      <c r="C3744" s="6"/>
      <c r="D3744" s="6"/>
      <c r="E3744" s="7"/>
      <c r="F3744" s="8"/>
    </row>
    <row r="3745" spans="1:6" ht="12.6" customHeight="1" x14ac:dyDescent="0.25">
      <c r="A3745" s="12"/>
      <c r="B3745" s="6"/>
      <c r="C3745" s="6"/>
      <c r="D3745" s="6"/>
      <c r="E3745" s="7"/>
      <c r="F3745" s="8"/>
    </row>
    <row r="3746" spans="1:6" ht="12.6" customHeight="1" x14ac:dyDescent="0.25">
      <c r="A3746" s="12"/>
      <c r="B3746" s="6"/>
      <c r="C3746" s="6"/>
      <c r="D3746" s="6"/>
      <c r="E3746" s="7"/>
      <c r="F3746" s="8"/>
    </row>
    <row r="3747" spans="1:6" ht="12.6" customHeight="1" x14ac:dyDescent="0.25">
      <c r="A3747" s="12"/>
      <c r="B3747" s="6"/>
      <c r="C3747" s="6"/>
      <c r="D3747" s="6"/>
      <c r="E3747" s="7"/>
      <c r="F3747" s="8"/>
    </row>
    <row r="3748" spans="1:6" ht="12.6" customHeight="1" x14ac:dyDescent="0.25">
      <c r="A3748" s="12"/>
      <c r="B3748" s="6"/>
      <c r="C3748" s="6"/>
      <c r="D3748" s="6"/>
      <c r="E3748" s="7"/>
      <c r="F3748" s="8"/>
    </row>
    <row r="3749" spans="1:6" ht="12.6" customHeight="1" x14ac:dyDescent="0.25">
      <c r="A3749" s="12"/>
      <c r="B3749" s="6"/>
      <c r="C3749" s="6"/>
      <c r="D3749" s="6"/>
      <c r="E3749" s="7"/>
      <c r="F3749" s="8"/>
    </row>
    <row r="3750" spans="1:6" ht="12.6" customHeight="1" x14ac:dyDescent="0.25">
      <c r="A3750" s="12"/>
      <c r="B3750" s="6"/>
      <c r="C3750" s="6"/>
      <c r="D3750" s="6"/>
      <c r="E3750" s="7"/>
      <c r="F3750" s="8"/>
    </row>
    <row r="3751" spans="1:6" ht="12.6" customHeight="1" x14ac:dyDescent="0.25">
      <c r="A3751" s="12"/>
      <c r="B3751" s="6"/>
      <c r="C3751" s="6"/>
      <c r="D3751" s="6"/>
      <c r="E3751" s="7"/>
      <c r="F3751" s="8"/>
    </row>
    <row r="3752" spans="1:6" ht="12.6" customHeight="1" x14ac:dyDescent="0.25">
      <c r="A3752" s="12"/>
      <c r="B3752" s="6"/>
      <c r="C3752" s="6"/>
      <c r="D3752" s="6"/>
      <c r="E3752" s="7"/>
      <c r="F3752" s="8"/>
    </row>
    <row r="3753" spans="1:6" ht="12.6" customHeight="1" x14ac:dyDescent="0.25">
      <c r="A3753" s="12"/>
      <c r="B3753" s="6"/>
      <c r="C3753" s="6"/>
      <c r="D3753" s="6"/>
      <c r="E3753" s="7"/>
      <c r="F3753" s="8"/>
    </row>
    <row r="3754" spans="1:6" ht="12.6" customHeight="1" x14ac:dyDescent="0.25">
      <c r="A3754" s="12"/>
      <c r="B3754" s="6"/>
      <c r="C3754" s="6"/>
      <c r="D3754" s="6"/>
      <c r="E3754" s="7"/>
      <c r="F3754" s="8"/>
    </row>
    <row r="3755" spans="1:6" ht="12.6" customHeight="1" x14ac:dyDescent="0.25">
      <c r="A3755" s="12"/>
      <c r="B3755" s="6"/>
      <c r="C3755" s="6"/>
      <c r="D3755" s="6"/>
      <c r="E3755" s="7"/>
      <c r="F3755" s="8"/>
    </row>
    <row r="3756" spans="1:6" ht="12.6" customHeight="1" x14ac:dyDescent="0.25">
      <c r="A3756" s="12"/>
      <c r="B3756" s="6"/>
      <c r="C3756" s="6"/>
      <c r="D3756" s="6"/>
      <c r="E3756" s="7"/>
      <c r="F3756" s="8"/>
    </row>
    <row r="3757" spans="1:6" ht="12.6" customHeight="1" x14ac:dyDescent="0.25">
      <c r="A3757" s="12"/>
      <c r="B3757" s="6"/>
      <c r="C3757" s="6"/>
      <c r="D3757" s="6"/>
      <c r="E3757" s="7"/>
      <c r="F3757" s="8"/>
    </row>
    <row r="3758" spans="1:6" ht="12.6" customHeight="1" x14ac:dyDescent="0.25">
      <c r="A3758" s="12"/>
      <c r="B3758" s="6"/>
      <c r="C3758" s="6"/>
      <c r="D3758" s="6"/>
      <c r="E3758" s="7"/>
      <c r="F3758" s="8"/>
    </row>
    <row r="3759" spans="1:6" ht="12.6" customHeight="1" x14ac:dyDescent="0.25">
      <c r="A3759" s="12"/>
      <c r="B3759" s="6"/>
      <c r="C3759" s="6"/>
      <c r="D3759" s="6"/>
      <c r="E3759" s="7"/>
      <c r="F3759" s="8"/>
    </row>
    <row r="3760" spans="1:6" ht="12.6" customHeight="1" x14ac:dyDescent="0.25">
      <c r="A3760" s="12"/>
      <c r="B3760" s="6"/>
      <c r="C3760" s="6"/>
      <c r="D3760" s="6"/>
      <c r="E3760" s="7"/>
      <c r="F3760" s="8"/>
    </row>
    <row r="3761" spans="1:6" ht="12.6" customHeight="1" x14ac:dyDescent="0.25">
      <c r="A3761" s="12"/>
      <c r="B3761" s="6"/>
      <c r="C3761" s="6"/>
      <c r="D3761" s="6"/>
      <c r="E3761" s="7"/>
      <c r="F3761" s="8"/>
    </row>
    <row r="3762" spans="1:6" ht="12.6" customHeight="1" x14ac:dyDescent="0.25">
      <c r="A3762" s="12"/>
      <c r="B3762" s="6"/>
      <c r="C3762" s="6"/>
      <c r="D3762" s="6"/>
      <c r="E3762" s="7"/>
      <c r="F3762" s="8"/>
    </row>
    <row r="3763" spans="1:6" ht="12.6" customHeight="1" x14ac:dyDescent="0.25">
      <c r="A3763" s="12"/>
      <c r="B3763" s="6"/>
      <c r="C3763" s="6"/>
      <c r="D3763" s="6"/>
      <c r="E3763" s="7"/>
      <c r="F3763" s="8"/>
    </row>
    <row r="3764" spans="1:6" ht="12.6" customHeight="1" x14ac:dyDescent="0.25">
      <c r="A3764" s="12"/>
      <c r="B3764" s="6"/>
      <c r="C3764" s="6"/>
      <c r="D3764" s="6"/>
      <c r="E3764" s="7"/>
      <c r="F3764" s="8"/>
    </row>
    <row r="3765" spans="1:6" ht="12.6" customHeight="1" x14ac:dyDescent="0.25">
      <c r="A3765" s="12"/>
      <c r="B3765" s="6"/>
      <c r="C3765" s="6"/>
      <c r="D3765" s="6"/>
      <c r="E3765" s="7"/>
      <c r="F3765" s="8"/>
    </row>
    <row r="3766" spans="1:6" ht="12.6" customHeight="1" x14ac:dyDescent="0.25">
      <c r="A3766" s="12"/>
      <c r="B3766" s="6"/>
      <c r="C3766" s="6"/>
      <c r="D3766" s="6"/>
      <c r="E3766" s="7"/>
      <c r="F3766" s="8"/>
    </row>
    <row r="3767" spans="1:6" ht="12.6" customHeight="1" x14ac:dyDescent="0.25">
      <c r="A3767" s="12"/>
      <c r="B3767" s="6"/>
      <c r="C3767" s="6"/>
      <c r="D3767" s="6"/>
      <c r="E3767" s="7"/>
      <c r="F3767" s="8"/>
    </row>
    <row r="3768" spans="1:6" ht="12.6" customHeight="1" x14ac:dyDescent="0.25">
      <c r="A3768" s="12"/>
      <c r="B3768" s="6"/>
      <c r="C3768" s="6"/>
      <c r="D3768" s="6"/>
      <c r="E3768" s="7"/>
      <c r="F3768" s="8"/>
    </row>
    <row r="3769" spans="1:6" ht="12.6" customHeight="1" x14ac:dyDescent="0.25">
      <c r="A3769" s="12"/>
      <c r="B3769" s="6"/>
      <c r="C3769" s="6"/>
      <c r="D3769" s="6"/>
      <c r="E3769" s="7"/>
      <c r="F3769" s="8"/>
    </row>
    <row r="3770" spans="1:6" ht="12.6" customHeight="1" x14ac:dyDescent="0.25">
      <c r="A3770" s="12"/>
      <c r="B3770" s="6"/>
      <c r="C3770" s="6"/>
      <c r="D3770" s="6"/>
      <c r="E3770" s="7"/>
      <c r="F3770" s="8"/>
    </row>
    <row r="3771" spans="1:6" ht="12.6" customHeight="1" x14ac:dyDescent="0.25">
      <c r="A3771" s="12"/>
      <c r="B3771" s="6"/>
      <c r="C3771" s="6"/>
      <c r="D3771" s="6"/>
      <c r="E3771" s="7"/>
      <c r="F3771" s="8"/>
    </row>
    <row r="3772" spans="1:6" ht="12.6" customHeight="1" x14ac:dyDescent="0.25">
      <c r="A3772" s="12"/>
      <c r="B3772" s="6"/>
      <c r="C3772" s="6"/>
      <c r="D3772" s="6"/>
      <c r="E3772" s="7"/>
      <c r="F3772" s="8"/>
    </row>
    <row r="3773" spans="1:6" ht="12.6" customHeight="1" x14ac:dyDescent="0.25">
      <c r="A3773" s="12"/>
      <c r="B3773" s="6"/>
      <c r="C3773" s="6"/>
      <c r="D3773" s="6"/>
      <c r="E3773" s="7"/>
      <c r="F3773" s="8"/>
    </row>
    <row r="3774" spans="1:6" ht="12.6" customHeight="1" x14ac:dyDescent="0.25">
      <c r="A3774" s="12"/>
      <c r="B3774" s="6"/>
      <c r="C3774" s="6"/>
      <c r="D3774" s="6"/>
      <c r="E3774" s="7"/>
      <c r="F3774" s="8"/>
    </row>
    <row r="3775" spans="1:6" ht="12.6" customHeight="1" x14ac:dyDescent="0.25">
      <c r="A3775" s="12"/>
      <c r="B3775" s="6"/>
      <c r="C3775" s="6"/>
      <c r="D3775" s="6"/>
      <c r="E3775" s="7"/>
      <c r="F3775" s="8"/>
    </row>
    <row r="3776" spans="1:6" ht="12.6" customHeight="1" x14ac:dyDescent="0.25">
      <c r="A3776" s="12"/>
      <c r="B3776" s="6"/>
      <c r="C3776" s="6"/>
      <c r="D3776" s="6"/>
      <c r="E3776" s="7"/>
      <c r="F3776" s="8"/>
    </row>
    <row r="3777" spans="1:6" ht="12.6" customHeight="1" x14ac:dyDescent="0.25">
      <c r="A3777" s="12"/>
      <c r="B3777" s="6"/>
      <c r="C3777" s="6"/>
      <c r="D3777" s="6"/>
      <c r="E3777" s="7"/>
      <c r="F3777" s="8"/>
    </row>
    <row r="3778" spans="1:6" ht="12.6" customHeight="1" x14ac:dyDescent="0.25">
      <c r="A3778" s="12"/>
      <c r="B3778" s="6"/>
      <c r="C3778" s="6"/>
      <c r="D3778" s="6"/>
      <c r="E3778" s="7"/>
      <c r="F3778" s="8"/>
    </row>
    <row r="3779" spans="1:6" ht="12.6" customHeight="1" x14ac:dyDescent="0.25">
      <c r="A3779" s="12"/>
      <c r="B3779" s="6"/>
      <c r="C3779" s="6"/>
      <c r="D3779" s="6"/>
      <c r="E3779" s="7"/>
      <c r="F3779" s="8"/>
    </row>
    <row r="3780" spans="1:6" ht="12.6" customHeight="1" x14ac:dyDescent="0.25">
      <c r="A3780" s="12"/>
      <c r="B3780" s="6"/>
      <c r="C3780" s="6"/>
      <c r="D3780" s="6"/>
      <c r="E3780" s="7"/>
      <c r="F3780" s="8"/>
    </row>
    <row r="3781" spans="1:6" ht="12.6" customHeight="1" x14ac:dyDescent="0.25">
      <c r="A3781" s="12"/>
      <c r="B3781" s="6"/>
      <c r="C3781" s="6"/>
      <c r="D3781" s="6"/>
      <c r="E3781" s="7"/>
      <c r="F3781" s="8"/>
    </row>
    <row r="3782" spans="1:6" ht="12.6" customHeight="1" x14ac:dyDescent="0.25">
      <c r="A3782" s="12"/>
      <c r="B3782" s="6"/>
      <c r="C3782" s="6"/>
      <c r="D3782" s="6"/>
      <c r="E3782" s="7"/>
      <c r="F3782" s="8"/>
    </row>
    <row r="3783" spans="1:6" ht="12.6" customHeight="1" x14ac:dyDescent="0.25">
      <c r="A3783" s="12"/>
      <c r="B3783" s="6"/>
      <c r="C3783" s="6"/>
      <c r="D3783" s="6"/>
      <c r="E3783" s="7"/>
      <c r="F3783" s="8"/>
    </row>
    <row r="3784" spans="1:6" ht="12.6" customHeight="1" x14ac:dyDescent="0.25">
      <c r="A3784" s="12"/>
      <c r="B3784" s="6"/>
      <c r="C3784" s="6"/>
      <c r="D3784" s="6"/>
      <c r="E3784" s="7"/>
      <c r="F3784" s="8"/>
    </row>
    <row r="3785" spans="1:6" ht="12.6" customHeight="1" x14ac:dyDescent="0.25">
      <c r="A3785" s="12"/>
      <c r="B3785" s="6"/>
      <c r="C3785" s="6"/>
      <c r="D3785" s="6"/>
      <c r="E3785" s="7"/>
      <c r="F3785" s="8"/>
    </row>
    <row r="3786" spans="1:6" ht="12.6" customHeight="1" x14ac:dyDescent="0.25">
      <c r="A3786" s="12"/>
      <c r="B3786" s="6"/>
      <c r="C3786" s="6"/>
      <c r="D3786" s="6"/>
      <c r="E3786" s="7"/>
      <c r="F3786" s="8"/>
    </row>
    <row r="3787" spans="1:6" ht="12.6" customHeight="1" x14ac:dyDescent="0.25">
      <c r="A3787" s="12"/>
      <c r="B3787" s="6"/>
      <c r="C3787" s="6"/>
      <c r="D3787" s="6"/>
      <c r="E3787" s="7"/>
      <c r="F3787" s="8"/>
    </row>
    <row r="3788" spans="1:6" ht="12.6" customHeight="1" x14ac:dyDescent="0.25">
      <c r="A3788" s="12"/>
      <c r="B3788" s="6"/>
      <c r="C3788" s="6"/>
      <c r="D3788" s="6"/>
      <c r="E3788" s="7"/>
      <c r="F3788" s="8"/>
    </row>
    <row r="3789" spans="1:6" ht="12.6" customHeight="1" x14ac:dyDescent="0.25">
      <c r="A3789" s="12"/>
      <c r="B3789" s="6"/>
      <c r="C3789" s="6"/>
      <c r="D3789" s="6"/>
      <c r="E3789" s="7"/>
      <c r="F3789" s="8"/>
    </row>
    <row r="3790" spans="1:6" ht="12.6" customHeight="1" x14ac:dyDescent="0.25">
      <c r="A3790" s="12"/>
      <c r="B3790" s="6"/>
      <c r="C3790" s="6"/>
      <c r="D3790" s="6"/>
      <c r="E3790" s="7"/>
      <c r="F3790" s="8"/>
    </row>
    <row r="3791" spans="1:6" ht="12.6" customHeight="1" x14ac:dyDescent="0.25">
      <c r="A3791" s="12"/>
      <c r="B3791" s="6"/>
      <c r="C3791" s="6"/>
      <c r="D3791" s="6"/>
      <c r="E3791" s="7"/>
      <c r="F3791" s="8"/>
    </row>
    <row r="3792" spans="1:6" ht="12.6" customHeight="1" x14ac:dyDescent="0.25">
      <c r="A3792" s="12"/>
      <c r="B3792" s="6"/>
      <c r="C3792" s="6"/>
      <c r="D3792" s="6"/>
      <c r="E3792" s="7"/>
      <c r="F3792" s="8"/>
    </row>
    <row r="3793" spans="1:6" ht="12.6" customHeight="1" x14ac:dyDescent="0.25">
      <c r="A3793" s="12"/>
      <c r="B3793" s="6"/>
      <c r="C3793" s="6"/>
      <c r="D3793" s="6"/>
      <c r="E3793" s="7"/>
      <c r="F3793" s="8"/>
    </row>
    <row r="3794" spans="1:6" ht="12.6" customHeight="1" x14ac:dyDescent="0.25">
      <c r="A3794" s="12"/>
      <c r="B3794" s="6"/>
      <c r="C3794" s="6"/>
      <c r="D3794" s="6"/>
      <c r="E3794" s="7"/>
      <c r="F3794" s="8"/>
    </row>
    <row r="3795" spans="1:6" ht="12.6" customHeight="1" x14ac:dyDescent="0.25">
      <c r="A3795" s="12"/>
      <c r="B3795" s="6"/>
      <c r="C3795" s="6"/>
      <c r="D3795" s="6"/>
      <c r="E3795" s="7"/>
      <c r="F3795" s="8"/>
    </row>
    <row r="3796" spans="1:6" ht="12.6" customHeight="1" x14ac:dyDescent="0.25">
      <c r="A3796" s="12"/>
      <c r="B3796" s="6"/>
      <c r="C3796" s="6"/>
      <c r="D3796" s="6"/>
      <c r="E3796" s="7"/>
      <c r="F3796" s="8"/>
    </row>
    <row r="3797" spans="1:6" ht="12.6" customHeight="1" x14ac:dyDescent="0.25">
      <c r="A3797" s="12"/>
      <c r="B3797" s="6"/>
      <c r="C3797" s="6"/>
      <c r="D3797" s="6"/>
      <c r="E3797" s="7"/>
      <c r="F3797" s="8"/>
    </row>
    <row r="3798" spans="1:6" ht="12.6" customHeight="1" x14ac:dyDescent="0.25">
      <c r="A3798" s="12"/>
      <c r="B3798" s="6"/>
      <c r="C3798" s="6"/>
      <c r="D3798" s="6"/>
      <c r="E3798" s="7"/>
      <c r="F3798" s="8"/>
    </row>
    <row r="3799" spans="1:6" ht="12.6" customHeight="1" x14ac:dyDescent="0.25">
      <c r="A3799" s="12"/>
      <c r="B3799" s="6"/>
      <c r="C3799" s="6"/>
      <c r="D3799" s="6"/>
      <c r="E3799" s="7"/>
      <c r="F3799" s="8"/>
    </row>
    <row r="3800" spans="1:6" ht="12.6" customHeight="1" x14ac:dyDescent="0.25">
      <c r="A3800" s="12"/>
      <c r="B3800" s="6"/>
      <c r="C3800" s="6"/>
      <c r="D3800" s="6"/>
      <c r="E3800" s="7"/>
      <c r="F3800" s="8"/>
    </row>
    <row r="3801" spans="1:6" ht="12.6" customHeight="1" x14ac:dyDescent="0.25">
      <c r="A3801" s="12"/>
      <c r="B3801" s="6"/>
      <c r="C3801" s="6"/>
      <c r="D3801" s="6"/>
      <c r="E3801" s="7"/>
      <c r="F3801" s="8"/>
    </row>
    <row r="3802" spans="1:6" ht="12.6" customHeight="1" x14ac:dyDescent="0.25">
      <c r="A3802" s="12"/>
      <c r="B3802" s="6"/>
      <c r="C3802" s="6"/>
      <c r="D3802" s="6"/>
      <c r="E3802" s="7"/>
      <c r="F3802" s="8"/>
    </row>
    <row r="3803" spans="1:6" ht="12.6" customHeight="1" x14ac:dyDescent="0.25">
      <c r="A3803" s="12"/>
      <c r="B3803" s="6"/>
      <c r="C3803" s="6"/>
      <c r="D3803" s="6"/>
      <c r="E3803" s="7"/>
      <c r="F3803" s="8"/>
    </row>
    <row r="3804" spans="1:6" ht="12.6" customHeight="1" x14ac:dyDescent="0.25">
      <c r="A3804" s="12"/>
      <c r="B3804" s="6"/>
      <c r="C3804" s="6"/>
      <c r="D3804" s="6"/>
      <c r="E3804" s="7"/>
      <c r="F3804" s="8"/>
    </row>
    <row r="3805" spans="1:6" ht="12.6" customHeight="1" x14ac:dyDescent="0.25">
      <c r="A3805" s="12"/>
      <c r="B3805" s="6"/>
      <c r="C3805" s="6"/>
      <c r="D3805" s="6"/>
      <c r="E3805" s="7"/>
      <c r="F3805" s="8"/>
    </row>
    <row r="3806" spans="1:6" ht="12.6" customHeight="1" x14ac:dyDescent="0.25">
      <c r="A3806" s="12"/>
      <c r="B3806" s="6"/>
      <c r="C3806" s="6"/>
      <c r="D3806" s="6"/>
      <c r="E3806" s="7"/>
      <c r="F3806" s="8"/>
    </row>
    <row r="3807" spans="1:6" ht="12.6" customHeight="1" x14ac:dyDescent="0.25">
      <c r="A3807" s="12"/>
      <c r="B3807" s="6"/>
      <c r="C3807" s="6"/>
      <c r="D3807" s="6"/>
      <c r="E3807" s="7"/>
      <c r="F3807" s="8"/>
    </row>
    <row r="3808" spans="1:6" ht="12.6" customHeight="1" x14ac:dyDescent="0.25">
      <c r="A3808" s="12"/>
      <c r="B3808" s="6"/>
      <c r="C3808" s="6"/>
      <c r="D3808" s="6"/>
      <c r="E3808" s="7"/>
      <c r="F3808" s="8"/>
    </row>
    <row r="3809" spans="1:6" ht="12.6" customHeight="1" x14ac:dyDescent="0.25">
      <c r="A3809" s="12"/>
      <c r="B3809" s="6"/>
      <c r="C3809" s="6"/>
      <c r="D3809" s="6"/>
      <c r="E3809" s="7"/>
      <c r="F3809" s="8"/>
    </row>
    <row r="3810" spans="1:6" ht="12.6" customHeight="1" x14ac:dyDescent="0.25">
      <c r="A3810" s="12"/>
      <c r="B3810" s="6"/>
      <c r="C3810" s="6"/>
      <c r="D3810" s="6"/>
      <c r="E3810" s="7"/>
      <c r="F3810" s="8"/>
    </row>
    <row r="3811" spans="1:6" ht="12.6" customHeight="1" x14ac:dyDescent="0.25">
      <c r="A3811" s="12"/>
      <c r="B3811" s="6"/>
      <c r="C3811" s="6"/>
      <c r="D3811" s="6"/>
      <c r="E3811" s="7"/>
      <c r="F3811" s="8"/>
    </row>
    <row r="3812" spans="1:6" ht="12.6" customHeight="1" x14ac:dyDescent="0.25">
      <c r="A3812" s="12"/>
      <c r="B3812" s="6"/>
      <c r="C3812" s="6"/>
      <c r="D3812" s="6"/>
      <c r="E3812" s="7"/>
      <c r="F3812" s="8"/>
    </row>
    <row r="3813" spans="1:6" ht="12.6" customHeight="1" x14ac:dyDescent="0.25">
      <c r="A3813" s="12"/>
      <c r="B3813" s="6"/>
      <c r="C3813" s="6"/>
      <c r="D3813" s="6"/>
      <c r="E3813" s="7"/>
      <c r="F3813" s="8"/>
    </row>
    <row r="3814" spans="1:6" ht="12.6" customHeight="1" x14ac:dyDescent="0.25">
      <c r="A3814" s="12"/>
      <c r="B3814" s="6"/>
      <c r="C3814" s="6"/>
      <c r="D3814" s="6"/>
      <c r="E3814" s="7"/>
      <c r="F3814" s="8"/>
    </row>
    <row r="3815" spans="1:6" ht="12.6" customHeight="1" x14ac:dyDescent="0.25">
      <c r="A3815" s="12"/>
      <c r="B3815" s="6"/>
      <c r="C3815" s="6"/>
      <c r="D3815" s="6"/>
      <c r="E3815" s="7"/>
      <c r="F3815" s="8"/>
    </row>
    <row r="3816" spans="1:6" ht="12.6" customHeight="1" x14ac:dyDescent="0.25">
      <c r="A3816" s="12"/>
      <c r="B3816" s="6"/>
      <c r="C3816" s="6"/>
      <c r="D3816" s="6"/>
      <c r="E3816" s="7"/>
      <c r="F3816" s="8"/>
    </row>
    <row r="3817" spans="1:6" ht="12.6" customHeight="1" x14ac:dyDescent="0.25">
      <c r="A3817" s="12"/>
      <c r="B3817" s="6"/>
      <c r="C3817" s="6"/>
      <c r="D3817" s="6"/>
      <c r="E3817" s="7"/>
      <c r="F3817" s="8"/>
    </row>
    <row r="3818" spans="1:6" ht="12.6" customHeight="1" x14ac:dyDescent="0.25">
      <c r="A3818" s="12"/>
      <c r="B3818" s="6"/>
      <c r="C3818" s="6"/>
      <c r="D3818" s="6"/>
      <c r="E3818" s="7"/>
      <c r="F3818" s="8"/>
    </row>
    <row r="3819" spans="1:6" ht="12.6" customHeight="1" x14ac:dyDescent="0.25">
      <c r="A3819" s="12"/>
      <c r="B3819" s="6"/>
      <c r="C3819" s="6"/>
      <c r="D3819" s="6"/>
      <c r="E3819" s="7"/>
      <c r="F3819" s="8"/>
    </row>
    <row r="3820" spans="1:6" ht="12.6" customHeight="1" x14ac:dyDescent="0.25">
      <c r="A3820" s="12"/>
      <c r="B3820" s="6"/>
      <c r="C3820" s="6"/>
      <c r="D3820" s="6"/>
      <c r="E3820" s="7"/>
      <c r="F3820" s="8"/>
    </row>
    <row r="3821" spans="1:6" ht="12.6" customHeight="1" x14ac:dyDescent="0.25">
      <c r="A3821" s="12"/>
      <c r="B3821" s="6"/>
      <c r="C3821" s="6"/>
      <c r="D3821" s="6"/>
      <c r="E3821" s="7"/>
      <c r="F3821" s="8"/>
    </row>
    <row r="3822" spans="1:6" ht="12.6" customHeight="1" x14ac:dyDescent="0.25">
      <c r="A3822" s="12"/>
      <c r="B3822" s="6"/>
      <c r="C3822" s="6"/>
      <c r="D3822" s="6"/>
      <c r="E3822" s="7"/>
      <c r="F3822" s="8"/>
    </row>
    <row r="3823" spans="1:6" ht="12.6" customHeight="1" x14ac:dyDescent="0.25">
      <c r="A3823" s="12"/>
      <c r="B3823" s="6"/>
      <c r="C3823" s="6"/>
      <c r="D3823" s="6"/>
      <c r="E3823" s="7"/>
      <c r="F3823" s="8"/>
    </row>
    <row r="3824" spans="1:6" ht="12.6" customHeight="1" x14ac:dyDescent="0.25">
      <c r="A3824" s="12"/>
      <c r="B3824" s="6"/>
      <c r="C3824" s="6"/>
      <c r="D3824" s="6"/>
      <c r="E3824" s="7"/>
      <c r="F3824" s="8"/>
    </row>
    <row r="3825" spans="1:6" ht="12.6" customHeight="1" x14ac:dyDescent="0.25">
      <c r="A3825" s="12"/>
      <c r="B3825" s="6"/>
      <c r="C3825" s="6"/>
      <c r="D3825" s="6"/>
      <c r="E3825" s="7"/>
      <c r="F3825" s="8"/>
    </row>
    <row r="3826" spans="1:6" ht="12.6" customHeight="1" x14ac:dyDescent="0.25">
      <c r="A3826" s="12"/>
      <c r="B3826" s="6"/>
      <c r="C3826" s="6"/>
      <c r="D3826" s="6"/>
      <c r="E3826" s="7"/>
      <c r="F3826" s="8"/>
    </row>
    <row r="3827" spans="1:6" ht="12.6" customHeight="1" x14ac:dyDescent="0.25">
      <c r="A3827" s="12"/>
      <c r="B3827" s="6"/>
      <c r="C3827" s="6"/>
      <c r="D3827" s="6"/>
      <c r="E3827" s="7"/>
      <c r="F3827" s="8"/>
    </row>
    <row r="3828" spans="1:6" ht="12.6" customHeight="1" x14ac:dyDescent="0.25">
      <c r="A3828" s="12"/>
      <c r="B3828" s="6"/>
      <c r="C3828" s="6"/>
      <c r="D3828" s="6"/>
      <c r="E3828" s="7"/>
      <c r="F3828" s="8"/>
    </row>
    <row r="3829" spans="1:6" ht="12.6" customHeight="1" x14ac:dyDescent="0.25">
      <c r="A3829" s="12"/>
      <c r="B3829" s="6"/>
      <c r="C3829" s="6"/>
      <c r="D3829" s="6"/>
      <c r="E3829" s="7"/>
      <c r="F3829" s="8"/>
    </row>
    <row r="3830" spans="1:6" ht="12.6" customHeight="1" x14ac:dyDescent="0.25">
      <c r="A3830" s="12"/>
      <c r="B3830" s="6"/>
      <c r="C3830" s="6"/>
      <c r="D3830" s="6"/>
      <c r="E3830" s="7"/>
      <c r="F3830" s="8"/>
    </row>
    <row r="3831" spans="1:6" ht="12.6" customHeight="1" x14ac:dyDescent="0.25">
      <c r="A3831" s="12"/>
      <c r="B3831" s="6"/>
      <c r="C3831" s="6"/>
      <c r="D3831" s="6"/>
      <c r="E3831" s="7"/>
      <c r="F3831" s="8"/>
    </row>
    <row r="3832" spans="1:6" ht="12.6" customHeight="1" x14ac:dyDescent="0.25">
      <c r="A3832" s="12"/>
      <c r="B3832" s="6"/>
      <c r="C3832" s="6"/>
      <c r="D3832" s="6"/>
      <c r="E3832" s="7"/>
      <c r="F3832" s="8"/>
    </row>
    <row r="3833" spans="1:6" ht="12.6" customHeight="1" x14ac:dyDescent="0.25">
      <c r="A3833" s="12"/>
      <c r="B3833" s="6"/>
      <c r="C3833" s="6"/>
      <c r="D3833" s="6"/>
      <c r="E3833" s="7"/>
      <c r="F3833" s="8"/>
    </row>
    <row r="3834" spans="1:6" ht="12.6" customHeight="1" x14ac:dyDescent="0.25">
      <c r="A3834" s="12"/>
      <c r="B3834" s="6"/>
      <c r="C3834" s="6"/>
      <c r="D3834" s="6"/>
      <c r="E3834" s="7"/>
      <c r="F3834" s="8"/>
    </row>
    <row r="3835" spans="1:6" ht="12.6" customHeight="1" x14ac:dyDescent="0.25">
      <c r="A3835" s="12"/>
      <c r="B3835" s="6"/>
      <c r="C3835" s="6"/>
      <c r="D3835" s="6"/>
      <c r="E3835" s="7"/>
      <c r="F3835" s="8"/>
    </row>
    <row r="3836" spans="1:6" ht="12.6" customHeight="1" x14ac:dyDescent="0.25">
      <c r="A3836" s="12"/>
      <c r="B3836" s="6"/>
      <c r="C3836" s="6"/>
      <c r="D3836" s="6"/>
      <c r="E3836" s="7"/>
      <c r="F3836" s="8"/>
    </row>
    <row r="3837" spans="1:6" ht="12.6" customHeight="1" x14ac:dyDescent="0.25">
      <c r="A3837" s="12"/>
      <c r="B3837" s="6"/>
      <c r="C3837" s="6"/>
      <c r="D3837" s="6"/>
      <c r="E3837" s="7"/>
      <c r="F3837" s="8"/>
    </row>
    <row r="3838" spans="1:6" ht="12.6" customHeight="1" x14ac:dyDescent="0.25">
      <c r="A3838" s="12"/>
      <c r="B3838" s="6"/>
      <c r="C3838" s="6"/>
      <c r="D3838" s="6"/>
      <c r="E3838" s="7"/>
      <c r="F3838" s="8"/>
    </row>
    <row r="3839" spans="1:6" ht="12.6" customHeight="1" x14ac:dyDescent="0.25">
      <c r="A3839" s="12"/>
      <c r="B3839" s="6"/>
      <c r="C3839" s="6"/>
      <c r="D3839" s="6"/>
      <c r="E3839" s="7"/>
      <c r="F3839" s="8"/>
    </row>
    <row r="3840" spans="1:6" ht="12.6" customHeight="1" x14ac:dyDescent="0.25">
      <c r="A3840" s="12"/>
      <c r="B3840" s="6"/>
      <c r="C3840" s="6"/>
      <c r="D3840" s="6"/>
      <c r="E3840" s="7"/>
      <c r="F3840" s="8"/>
    </row>
    <row r="3841" spans="1:6" ht="12.6" customHeight="1" x14ac:dyDescent="0.25">
      <c r="A3841" s="12"/>
      <c r="B3841" s="6"/>
      <c r="C3841" s="6"/>
      <c r="D3841" s="6"/>
      <c r="E3841" s="7"/>
      <c r="F3841" s="8"/>
    </row>
    <row r="3842" spans="1:6" ht="12.6" customHeight="1" x14ac:dyDescent="0.25">
      <c r="A3842" s="12"/>
      <c r="B3842" s="6"/>
      <c r="C3842" s="6"/>
      <c r="D3842" s="6"/>
      <c r="E3842" s="7"/>
      <c r="F3842" s="8"/>
    </row>
    <row r="3843" spans="1:6" ht="12.6" customHeight="1" x14ac:dyDescent="0.25">
      <c r="A3843" s="12"/>
      <c r="B3843" s="6"/>
      <c r="C3843" s="6"/>
      <c r="D3843" s="6"/>
      <c r="E3843" s="7"/>
      <c r="F3843" s="8"/>
    </row>
    <row r="3844" spans="1:6" ht="12.6" customHeight="1" x14ac:dyDescent="0.25">
      <c r="A3844" s="12"/>
      <c r="B3844" s="6"/>
      <c r="C3844" s="6"/>
      <c r="D3844" s="6"/>
      <c r="E3844" s="7"/>
      <c r="F3844" s="8"/>
    </row>
    <row r="3845" spans="1:6" ht="12.6" customHeight="1" x14ac:dyDescent="0.25">
      <c r="A3845" s="12"/>
      <c r="B3845" s="6"/>
      <c r="C3845" s="6"/>
      <c r="D3845" s="6"/>
      <c r="E3845" s="7"/>
      <c r="F3845" s="8"/>
    </row>
    <row r="3846" spans="1:6" ht="12.6" customHeight="1" x14ac:dyDescent="0.25">
      <c r="A3846" s="12"/>
      <c r="B3846" s="6"/>
      <c r="C3846" s="6"/>
      <c r="D3846" s="6"/>
      <c r="E3846" s="7"/>
      <c r="F3846" s="8"/>
    </row>
    <row r="3847" spans="1:6" ht="12.6" customHeight="1" x14ac:dyDescent="0.25">
      <c r="A3847" s="12"/>
      <c r="B3847" s="6"/>
      <c r="C3847" s="6"/>
      <c r="D3847" s="6"/>
      <c r="E3847" s="7"/>
      <c r="F3847" s="8"/>
    </row>
    <row r="3848" spans="1:6" ht="12.6" customHeight="1" x14ac:dyDescent="0.25">
      <c r="A3848" s="12"/>
      <c r="B3848" s="6"/>
      <c r="C3848" s="6"/>
      <c r="D3848" s="6"/>
      <c r="E3848" s="7"/>
      <c r="F3848" s="8"/>
    </row>
    <row r="3849" spans="1:6" ht="12.6" customHeight="1" x14ac:dyDescent="0.25">
      <c r="A3849" s="12"/>
      <c r="B3849" s="6"/>
      <c r="C3849" s="6"/>
      <c r="D3849" s="6"/>
      <c r="E3849" s="7"/>
      <c r="F3849" s="8"/>
    </row>
    <row r="3850" spans="1:6" ht="12.6" customHeight="1" x14ac:dyDescent="0.25">
      <c r="A3850" s="12"/>
      <c r="B3850" s="6"/>
      <c r="C3850" s="6"/>
      <c r="D3850" s="6"/>
      <c r="E3850" s="7"/>
      <c r="F3850" s="8"/>
    </row>
    <row r="3851" spans="1:6" ht="12.6" customHeight="1" x14ac:dyDescent="0.25">
      <c r="A3851" s="12"/>
      <c r="B3851" s="6"/>
      <c r="C3851" s="6"/>
      <c r="D3851" s="6"/>
      <c r="E3851" s="7"/>
      <c r="F3851" s="8"/>
    </row>
    <row r="3852" spans="1:6" ht="12.6" customHeight="1" x14ac:dyDescent="0.25">
      <c r="A3852" s="12"/>
      <c r="B3852" s="6"/>
      <c r="C3852" s="6"/>
      <c r="D3852" s="6"/>
      <c r="E3852" s="7"/>
      <c r="F3852" s="8"/>
    </row>
    <row r="3853" spans="1:6" ht="12.6" customHeight="1" x14ac:dyDescent="0.25">
      <c r="A3853" s="12"/>
      <c r="B3853" s="6"/>
      <c r="C3853" s="6"/>
      <c r="D3853" s="6"/>
      <c r="E3853" s="7"/>
      <c r="F3853" s="8"/>
    </row>
    <row r="3854" spans="1:6" ht="12.6" customHeight="1" x14ac:dyDescent="0.25">
      <c r="A3854" s="12"/>
      <c r="B3854" s="6"/>
      <c r="C3854" s="6"/>
      <c r="D3854" s="6"/>
      <c r="E3854" s="7"/>
      <c r="F3854" s="8"/>
    </row>
    <row r="3855" spans="1:6" ht="12.6" customHeight="1" x14ac:dyDescent="0.25">
      <c r="A3855" s="12"/>
      <c r="B3855" s="6"/>
      <c r="C3855" s="6"/>
      <c r="D3855" s="6"/>
      <c r="E3855" s="7"/>
      <c r="F3855" s="8"/>
    </row>
    <row r="3856" spans="1:6" ht="12.6" customHeight="1" x14ac:dyDescent="0.25">
      <c r="A3856" s="12"/>
      <c r="B3856" s="6"/>
      <c r="C3856" s="6"/>
      <c r="D3856" s="6"/>
      <c r="E3856" s="7"/>
      <c r="F3856" s="8"/>
    </row>
    <row r="3857" spans="1:6" ht="12.6" customHeight="1" x14ac:dyDescent="0.25">
      <c r="A3857" s="12"/>
      <c r="B3857" s="6"/>
      <c r="C3857" s="6"/>
      <c r="D3857" s="6"/>
      <c r="E3857" s="7"/>
      <c r="F3857" s="8"/>
    </row>
    <row r="3858" spans="1:6" ht="12.6" customHeight="1" x14ac:dyDescent="0.25">
      <c r="A3858" s="12"/>
      <c r="B3858" s="6"/>
      <c r="C3858" s="6"/>
      <c r="D3858" s="6"/>
      <c r="E3858" s="7"/>
      <c r="F3858" s="8"/>
    </row>
    <row r="3859" spans="1:6" ht="12.6" customHeight="1" x14ac:dyDescent="0.25">
      <c r="A3859" s="12"/>
      <c r="B3859" s="6"/>
      <c r="C3859" s="6"/>
      <c r="D3859" s="6"/>
      <c r="E3859" s="7"/>
      <c r="F3859" s="8"/>
    </row>
    <row r="3860" spans="1:6" ht="12.6" customHeight="1" x14ac:dyDescent="0.25">
      <c r="A3860" s="12"/>
      <c r="B3860" s="6"/>
      <c r="C3860" s="6"/>
      <c r="D3860" s="6"/>
      <c r="E3860" s="7"/>
      <c r="F3860" s="8"/>
    </row>
    <row r="3861" spans="1:6" ht="12.6" customHeight="1" x14ac:dyDescent="0.25">
      <c r="A3861" s="12"/>
      <c r="B3861" s="6"/>
      <c r="C3861" s="6"/>
      <c r="D3861" s="6"/>
      <c r="E3861" s="7"/>
      <c r="F3861" s="8"/>
    </row>
    <row r="3862" spans="1:6" ht="12.6" customHeight="1" x14ac:dyDescent="0.25">
      <c r="A3862" s="12"/>
      <c r="B3862" s="6"/>
      <c r="C3862" s="6"/>
      <c r="D3862" s="6"/>
      <c r="E3862" s="7"/>
      <c r="F3862" s="8"/>
    </row>
    <row r="3863" spans="1:6" ht="12.6" customHeight="1" x14ac:dyDescent="0.25">
      <c r="A3863" s="12"/>
      <c r="B3863" s="6"/>
      <c r="C3863" s="6"/>
      <c r="D3863" s="6"/>
      <c r="E3863" s="7"/>
      <c r="F3863" s="8"/>
    </row>
    <row r="3864" spans="1:6" ht="12.6" customHeight="1" x14ac:dyDescent="0.25">
      <c r="A3864" s="12"/>
      <c r="B3864" s="6"/>
      <c r="C3864" s="6"/>
      <c r="D3864" s="6"/>
      <c r="E3864" s="7"/>
      <c r="F3864" s="8"/>
    </row>
    <row r="3865" spans="1:6" ht="12.6" customHeight="1" x14ac:dyDescent="0.25">
      <c r="A3865" s="12"/>
      <c r="B3865" s="6"/>
      <c r="C3865" s="6"/>
      <c r="D3865" s="6"/>
      <c r="E3865" s="7"/>
      <c r="F3865" s="8"/>
    </row>
    <row r="3866" spans="1:6" ht="12.6" customHeight="1" x14ac:dyDescent="0.25">
      <c r="A3866" s="12"/>
      <c r="B3866" s="6"/>
      <c r="C3866" s="6"/>
      <c r="D3866" s="6"/>
      <c r="E3866" s="7"/>
      <c r="F3866" s="8"/>
    </row>
    <row r="3867" spans="1:6" ht="12.6" customHeight="1" x14ac:dyDescent="0.25">
      <c r="A3867" s="12"/>
      <c r="B3867" s="6"/>
      <c r="C3867" s="6"/>
      <c r="D3867" s="6"/>
      <c r="E3867" s="7"/>
      <c r="F3867" s="8"/>
    </row>
    <row r="3868" spans="1:6" ht="12.6" customHeight="1" x14ac:dyDescent="0.25">
      <c r="A3868" s="12"/>
      <c r="B3868" s="6"/>
      <c r="C3868" s="6"/>
      <c r="D3868" s="6"/>
      <c r="E3868" s="7"/>
      <c r="F3868" s="8"/>
    </row>
    <row r="3869" spans="1:6" ht="12.6" customHeight="1" x14ac:dyDescent="0.25">
      <c r="A3869" s="12"/>
      <c r="B3869" s="6"/>
      <c r="C3869" s="6"/>
      <c r="D3869" s="6"/>
      <c r="E3869" s="7"/>
      <c r="F3869" s="8"/>
    </row>
    <row r="3870" spans="1:6" ht="12.6" customHeight="1" x14ac:dyDescent="0.25">
      <c r="A3870" s="12"/>
      <c r="B3870" s="6"/>
      <c r="C3870" s="6"/>
      <c r="D3870" s="6"/>
      <c r="E3870" s="7"/>
      <c r="F3870" s="8"/>
    </row>
    <row r="3871" spans="1:6" ht="12.6" customHeight="1" x14ac:dyDescent="0.25">
      <c r="A3871" s="12"/>
      <c r="B3871" s="6"/>
      <c r="C3871" s="6"/>
      <c r="D3871" s="6"/>
      <c r="E3871" s="7"/>
      <c r="F3871" s="8"/>
    </row>
    <row r="3872" spans="1:6" ht="12.6" customHeight="1" x14ac:dyDescent="0.25">
      <c r="A3872" s="12"/>
      <c r="B3872" s="6"/>
      <c r="C3872" s="6"/>
      <c r="D3872" s="6"/>
      <c r="E3872" s="7"/>
      <c r="F3872" s="8"/>
    </row>
    <row r="3873" spans="1:6" ht="12.6" customHeight="1" x14ac:dyDescent="0.25">
      <c r="A3873" s="12"/>
      <c r="B3873" s="6"/>
      <c r="C3873" s="6"/>
      <c r="D3873" s="6"/>
      <c r="E3873" s="7"/>
      <c r="F3873" s="8"/>
    </row>
    <row r="3874" spans="1:6" ht="12.6" customHeight="1" x14ac:dyDescent="0.25">
      <c r="A3874" s="12"/>
      <c r="B3874" s="6"/>
      <c r="C3874" s="6"/>
      <c r="D3874" s="6"/>
      <c r="E3874" s="7"/>
      <c r="F3874" s="8"/>
    </row>
    <row r="3875" spans="1:6" ht="12.6" customHeight="1" x14ac:dyDescent="0.25">
      <c r="A3875" s="12"/>
      <c r="B3875" s="6"/>
      <c r="C3875" s="6"/>
      <c r="D3875" s="6"/>
      <c r="E3875" s="7"/>
      <c r="F3875" s="8"/>
    </row>
    <row r="3876" spans="1:6" ht="12.6" customHeight="1" x14ac:dyDescent="0.25">
      <c r="A3876" s="12"/>
      <c r="B3876" s="6"/>
      <c r="C3876" s="6"/>
      <c r="D3876" s="6"/>
      <c r="E3876" s="7"/>
      <c r="F3876" s="8"/>
    </row>
    <row r="3877" spans="1:6" ht="12.6" customHeight="1" x14ac:dyDescent="0.25">
      <c r="A3877" s="12"/>
      <c r="B3877" s="6"/>
      <c r="C3877" s="6"/>
      <c r="D3877" s="6"/>
      <c r="E3877" s="7"/>
      <c r="F3877" s="8"/>
    </row>
    <row r="3878" spans="1:6" ht="12.6" customHeight="1" x14ac:dyDescent="0.25">
      <c r="A3878" s="12"/>
      <c r="B3878" s="6"/>
      <c r="C3878" s="6"/>
      <c r="D3878" s="6"/>
      <c r="E3878" s="7"/>
      <c r="F3878" s="8"/>
    </row>
    <row r="3879" spans="1:6" ht="12.6" customHeight="1" x14ac:dyDescent="0.25">
      <c r="A3879" s="12"/>
      <c r="B3879" s="6"/>
      <c r="C3879" s="6"/>
      <c r="D3879" s="6"/>
      <c r="E3879" s="7"/>
      <c r="F3879" s="8"/>
    </row>
    <row r="3880" spans="1:6" ht="12.6" customHeight="1" x14ac:dyDescent="0.25">
      <c r="A3880" s="12"/>
      <c r="B3880" s="6"/>
      <c r="C3880" s="6"/>
      <c r="D3880" s="6"/>
      <c r="E3880" s="7"/>
      <c r="F3880" s="8"/>
    </row>
    <row r="3881" spans="1:6" ht="12.6" customHeight="1" x14ac:dyDescent="0.25">
      <c r="A3881" s="12"/>
      <c r="B3881" s="6"/>
      <c r="C3881" s="6"/>
      <c r="D3881" s="6"/>
      <c r="E3881" s="7"/>
      <c r="F3881" s="8"/>
    </row>
    <row r="3882" spans="1:6" ht="12.6" customHeight="1" x14ac:dyDescent="0.25">
      <c r="A3882" s="12"/>
      <c r="B3882" s="6"/>
      <c r="C3882" s="6"/>
      <c r="D3882" s="6"/>
      <c r="E3882" s="7"/>
      <c r="F3882" s="8"/>
    </row>
    <row r="3883" spans="1:6" ht="12.6" customHeight="1" x14ac:dyDescent="0.25">
      <c r="A3883" s="12"/>
      <c r="B3883" s="6"/>
      <c r="C3883" s="6"/>
      <c r="D3883" s="6"/>
      <c r="E3883" s="7"/>
      <c r="F3883" s="8"/>
    </row>
    <row r="3884" spans="1:6" ht="12.6" customHeight="1" x14ac:dyDescent="0.25">
      <c r="A3884" s="12"/>
      <c r="B3884" s="6"/>
      <c r="C3884" s="6"/>
      <c r="D3884" s="6"/>
      <c r="E3884" s="7"/>
      <c r="F3884" s="8"/>
    </row>
    <row r="3885" spans="1:6" ht="12.6" customHeight="1" x14ac:dyDescent="0.25">
      <c r="A3885" s="12"/>
      <c r="B3885" s="6"/>
      <c r="C3885" s="6"/>
      <c r="D3885" s="6"/>
      <c r="E3885" s="7"/>
      <c r="F3885" s="8"/>
    </row>
    <row r="3886" spans="1:6" ht="12.6" customHeight="1" x14ac:dyDescent="0.25">
      <c r="A3886" s="12"/>
      <c r="B3886" s="6"/>
      <c r="C3886" s="6"/>
      <c r="D3886" s="6"/>
      <c r="E3886" s="7"/>
      <c r="F3886" s="8"/>
    </row>
    <row r="3887" spans="1:6" ht="12.6" customHeight="1" x14ac:dyDescent="0.25">
      <c r="A3887" s="12"/>
      <c r="B3887" s="6"/>
      <c r="C3887" s="6"/>
      <c r="D3887" s="6"/>
      <c r="E3887" s="7"/>
      <c r="F3887" s="8"/>
    </row>
    <row r="3888" spans="1:6" ht="12.6" customHeight="1" x14ac:dyDescent="0.25">
      <c r="A3888" s="12"/>
      <c r="B3888" s="6"/>
      <c r="C3888" s="6"/>
      <c r="D3888" s="6"/>
      <c r="E3888" s="7"/>
      <c r="F3888" s="8"/>
    </row>
    <row r="3889" spans="1:6" ht="12.6" customHeight="1" x14ac:dyDescent="0.25">
      <c r="A3889" s="12"/>
      <c r="B3889" s="6"/>
      <c r="C3889" s="6"/>
      <c r="D3889" s="6"/>
      <c r="E3889" s="7"/>
      <c r="F3889" s="8"/>
    </row>
    <row r="3890" spans="1:6" ht="12.6" customHeight="1" x14ac:dyDescent="0.25">
      <c r="A3890" s="12"/>
      <c r="B3890" s="6"/>
      <c r="C3890" s="6"/>
      <c r="D3890" s="6"/>
      <c r="E3890" s="7"/>
      <c r="F3890" s="8"/>
    </row>
    <row r="3891" spans="1:6" ht="12.6" customHeight="1" x14ac:dyDescent="0.25">
      <c r="A3891" s="12"/>
      <c r="B3891" s="6"/>
      <c r="C3891" s="6"/>
      <c r="D3891" s="6"/>
      <c r="E3891" s="7"/>
      <c r="F3891" s="8"/>
    </row>
    <row r="3892" spans="1:6" ht="12.6" customHeight="1" x14ac:dyDescent="0.25">
      <c r="A3892" s="12"/>
      <c r="B3892" s="6"/>
      <c r="C3892" s="6"/>
      <c r="D3892" s="6"/>
      <c r="E3892" s="7"/>
      <c r="F3892" s="8"/>
    </row>
    <row r="3893" spans="1:6" ht="12.6" customHeight="1" x14ac:dyDescent="0.25">
      <c r="A3893" s="12"/>
      <c r="B3893" s="6"/>
      <c r="C3893" s="6"/>
      <c r="D3893" s="6"/>
      <c r="E3893" s="7"/>
      <c r="F3893" s="8"/>
    </row>
    <row r="3894" spans="1:6" ht="12.6" customHeight="1" x14ac:dyDescent="0.25">
      <c r="A3894" s="12"/>
      <c r="B3894" s="6"/>
      <c r="C3894" s="6"/>
      <c r="D3894" s="6"/>
      <c r="E3894" s="7"/>
      <c r="F3894" s="8"/>
    </row>
    <row r="3895" spans="1:6" ht="12.6" customHeight="1" x14ac:dyDescent="0.25">
      <c r="A3895" s="12"/>
      <c r="B3895" s="6"/>
      <c r="C3895" s="6"/>
      <c r="D3895" s="6"/>
      <c r="E3895" s="7"/>
      <c r="F3895" s="8"/>
    </row>
    <row r="3896" spans="1:6" ht="12.6" customHeight="1" x14ac:dyDescent="0.25">
      <c r="A3896" s="12"/>
      <c r="B3896" s="6"/>
      <c r="C3896" s="6"/>
      <c r="D3896" s="6"/>
      <c r="E3896" s="7"/>
      <c r="F3896" s="8"/>
    </row>
    <row r="3897" spans="1:6" ht="12.6" customHeight="1" x14ac:dyDescent="0.25">
      <c r="A3897" s="12"/>
      <c r="B3897" s="6"/>
      <c r="C3897" s="6"/>
      <c r="D3897" s="6"/>
      <c r="E3897" s="7"/>
      <c r="F3897" s="8"/>
    </row>
    <row r="3898" spans="1:6" ht="12.6" customHeight="1" x14ac:dyDescent="0.25">
      <c r="A3898" s="12"/>
      <c r="B3898" s="6"/>
      <c r="C3898" s="6"/>
      <c r="D3898" s="6"/>
      <c r="E3898" s="7"/>
      <c r="F3898" s="8"/>
    </row>
    <row r="3899" spans="1:6" ht="12.6" customHeight="1" x14ac:dyDescent="0.25">
      <c r="A3899" s="12"/>
      <c r="B3899" s="6"/>
      <c r="C3899" s="6"/>
      <c r="D3899" s="6"/>
      <c r="E3899" s="7"/>
      <c r="F3899" s="8"/>
    </row>
    <row r="3900" spans="1:6" ht="12.6" customHeight="1" x14ac:dyDescent="0.25">
      <c r="A3900" s="12"/>
      <c r="B3900" s="6"/>
      <c r="C3900" s="6"/>
      <c r="D3900" s="6"/>
      <c r="E3900" s="7"/>
      <c r="F3900" s="8"/>
    </row>
    <row r="3901" spans="1:6" ht="12.6" customHeight="1" x14ac:dyDescent="0.25">
      <c r="A3901" s="12"/>
      <c r="B3901" s="6"/>
      <c r="C3901" s="6"/>
      <c r="D3901" s="6"/>
      <c r="E3901" s="7"/>
      <c r="F3901" s="8"/>
    </row>
    <row r="3902" spans="1:6" ht="12.6" customHeight="1" x14ac:dyDescent="0.25">
      <c r="A3902" s="12"/>
      <c r="B3902" s="6"/>
      <c r="C3902" s="6"/>
      <c r="D3902" s="6"/>
      <c r="E3902" s="7"/>
      <c r="F3902" s="8"/>
    </row>
    <row r="3903" spans="1:6" ht="12.6" customHeight="1" x14ac:dyDescent="0.25">
      <c r="A3903" s="12"/>
      <c r="B3903" s="6"/>
      <c r="C3903" s="6"/>
      <c r="D3903" s="6"/>
      <c r="E3903" s="7"/>
      <c r="F3903" s="8"/>
    </row>
    <row r="3904" spans="1:6" ht="12.6" customHeight="1" x14ac:dyDescent="0.25">
      <c r="A3904" s="12"/>
      <c r="B3904" s="6"/>
      <c r="C3904" s="6"/>
      <c r="D3904" s="6"/>
      <c r="E3904" s="7"/>
      <c r="F3904" s="8"/>
    </row>
    <row r="3905" spans="1:6" ht="12.6" customHeight="1" x14ac:dyDescent="0.25">
      <c r="A3905" s="12"/>
      <c r="B3905" s="6"/>
      <c r="C3905" s="6"/>
      <c r="D3905" s="6"/>
      <c r="E3905" s="7"/>
      <c r="F3905" s="8"/>
    </row>
    <row r="3906" spans="1:6" ht="12.6" customHeight="1" x14ac:dyDescent="0.25">
      <c r="A3906" s="12"/>
      <c r="B3906" s="6"/>
      <c r="C3906" s="6"/>
      <c r="D3906" s="6"/>
      <c r="E3906" s="7"/>
      <c r="F3906" s="8"/>
    </row>
    <row r="3907" spans="1:6" ht="12.6" customHeight="1" x14ac:dyDescent="0.25">
      <c r="A3907" s="12"/>
      <c r="B3907" s="6"/>
      <c r="C3907" s="6"/>
      <c r="D3907" s="6"/>
      <c r="E3907" s="7"/>
      <c r="F3907" s="8"/>
    </row>
    <row r="3908" spans="1:6" ht="12.6" customHeight="1" x14ac:dyDescent="0.25">
      <c r="A3908" s="12"/>
      <c r="B3908" s="6"/>
      <c r="C3908" s="6"/>
      <c r="D3908" s="6"/>
      <c r="E3908" s="7"/>
      <c r="F3908" s="8"/>
    </row>
    <row r="3909" spans="1:6" ht="12.6" customHeight="1" x14ac:dyDescent="0.25">
      <c r="A3909" s="12"/>
      <c r="B3909" s="6"/>
      <c r="C3909" s="6"/>
      <c r="D3909" s="6"/>
      <c r="E3909" s="7"/>
      <c r="F3909" s="8"/>
    </row>
    <row r="3910" spans="1:6" ht="12.6" customHeight="1" x14ac:dyDescent="0.25">
      <c r="A3910" s="12"/>
      <c r="B3910" s="6"/>
      <c r="C3910" s="6"/>
      <c r="D3910" s="6"/>
      <c r="E3910" s="7"/>
      <c r="F3910" s="8"/>
    </row>
    <row r="3911" spans="1:6" ht="12.6" customHeight="1" x14ac:dyDescent="0.25">
      <c r="A3911" s="12"/>
      <c r="B3911" s="6"/>
      <c r="C3911" s="6"/>
      <c r="D3911" s="6"/>
      <c r="E3911" s="7"/>
      <c r="F3911" s="8"/>
    </row>
    <row r="3912" spans="1:6" ht="12.6" customHeight="1" x14ac:dyDescent="0.25">
      <c r="A3912" s="12"/>
      <c r="B3912" s="6"/>
      <c r="C3912" s="6"/>
      <c r="D3912" s="6"/>
      <c r="E3912" s="7"/>
      <c r="F3912" s="8"/>
    </row>
    <row r="3913" spans="1:6" ht="12.6" customHeight="1" x14ac:dyDescent="0.25">
      <c r="A3913" s="12"/>
      <c r="B3913" s="6"/>
      <c r="C3913" s="6"/>
      <c r="D3913" s="6"/>
      <c r="E3913" s="7"/>
      <c r="F3913" s="8"/>
    </row>
    <row r="3914" spans="1:6" ht="12.6" customHeight="1" x14ac:dyDescent="0.25">
      <c r="A3914" s="12"/>
      <c r="B3914" s="6"/>
      <c r="C3914" s="6"/>
      <c r="D3914" s="6"/>
      <c r="E3914" s="7"/>
      <c r="F3914" s="8"/>
    </row>
    <row r="3915" spans="1:6" ht="12.6" customHeight="1" x14ac:dyDescent="0.25">
      <c r="A3915" s="12"/>
      <c r="B3915" s="6"/>
      <c r="C3915" s="6"/>
      <c r="D3915" s="6"/>
      <c r="E3915" s="7"/>
      <c r="F3915" s="8"/>
    </row>
    <row r="3916" spans="1:6" ht="12.6" customHeight="1" x14ac:dyDescent="0.25">
      <c r="A3916" s="12"/>
      <c r="B3916" s="6"/>
      <c r="C3916" s="6"/>
      <c r="D3916" s="6"/>
      <c r="E3916" s="7"/>
      <c r="F3916" s="8"/>
    </row>
    <row r="3917" spans="1:6" ht="12.6" customHeight="1" x14ac:dyDescent="0.25">
      <c r="A3917" s="12"/>
      <c r="B3917" s="6"/>
      <c r="C3917" s="6"/>
      <c r="D3917" s="6"/>
      <c r="E3917" s="7"/>
      <c r="F3917" s="8"/>
    </row>
    <row r="3918" spans="1:6" ht="12.6" customHeight="1" x14ac:dyDescent="0.25">
      <c r="A3918" s="12"/>
      <c r="B3918" s="6"/>
      <c r="C3918" s="6"/>
      <c r="D3918" s="6"/>
      <c r="E3918" s="7"/>
      <c r="F3918" s="8"/>
    </row>
    <row r="3919" spans="1:6" ht="12.6" customHeight="1" x14ac:dyDescent="0.25">
      <c r="A3919" s="12"/>
      <c r="B3919" s="6"/>
      <c r="C3919" s="6"/>
      <c r="D3919" s="6"/>
      <c r="E3919" s="7"/>
      <c r="F3919" s="8"/>
    </row>
    <row r="3920" spans="1:6" ht="12.6" customHeight="1" x14ac:dyDescent="0.25">
      <c r="A3920" s="12"/>
      <c r="B3920" s="6"/>
      <c r="C3920" s="6"/>
      <c r="D3920" s="6"/>
      <c r="E3920" s="7"/>
      <c r="F3920" s="8"/>
    </row>
    <row r="3921" spans="1:6" ht="12.6" customHeight="1" x14ac:dyDescent="0.25">
      <c r="A3921" s="12"/>
      <c r="B3921" s="6"/>
      <c r="C3921" s="6"/>
      <c r="D3921" s="6"/>
      <c r="E3921" s="7"/>
      <c r="F3921" s="8"/>
    </row>
    <row r="3922" spans="1:6" ht="12.6" customHeight="1" x14ac:dyDescent="0.25">
      <c r="A3922" s="12"/>
      <c r="B3922" s="6"/>
      <c r="C3922" s="6"/>
      <c r="D3922" s="6"/>
      <c r="E3922" s="7"/>
      <c r="F3922" s="8"/>
    </row>
    <row r="3923" spans="1:6" ht="12.6" customHeight="1" x14ac:dyDescent="0.25">
      <c r="A3923" s="12"/>
      <c r="B3923" s="6"/>
      <c r="C3923" s="6"/>
      <c r="D3923" s="6"/>
      <c r="E3923" s="7"/>
      <c r="F3923" s="8"/>
    </row>
    <row r="3924" spans="1:6" ht="12.6" customHeight="1" x14ac:dyDescent="0.25">
      <c r="A3924" s="12"/>
      <c r="B3924" s="6"/>
      <c r="C3924" s="6"/>
      <c r="D3924" s="6"/>
      <c r="E3924" s="7"/>
      <c r="F3924" s="8"/>
    </row>
    <row r="3925" spans="1:6" ht="12.6" customHeight="1" x14ac:dyDescent="0.25">
      <c r="A3925" s="12"/>
      <c r="B3925" s="6"/>
      <c r="C3925" s="6"/>
      <c r="D3925" s="6"/>
      <c r="E3925" s="7"/>
      <c r="F3925" s="8"/>
    </row>
    <row r="3926" spans="1:6" ht="12.6" customHeight="1" x14ac:dyDescent="0.25">
      <c r="A3926" s="12"/>
      <c r="B3926" s="6"/>
      <c r="C3926" s="6"/>
      <c r="D3926" s="6"/>
      <c r="E3926" s="7"/>
      <c r="F3926" s="8"/>
    </row>
    <row r="3927" spans="1:6" ht="12.6" customHeight="1" x14ac:dyDescent="0.25">
      <c r="A3927" s="12"/>
      <c r="B3927" s="6"/>
      <c r="C3927" s="6"/>
      <c r="D3927" s="6"/>
      <c r="E3927" s="7"/>
      <c r="F3927" s="8"/>
    </row>
    <row r="3928" spans="1:6" ht="12.6" customHeight="1" x14ac:dyDescent="0.25">
      <c r="A3928" s="12"/>
      <c r="B3928" s="6"/>
      <c r="C3928" s="6"/>
      <c r="D3928" s="6"/>
      <c r="E3928" s="7"/>
      <c r="F3928" s="8"/>
    </row>
    <row r="3929" spans="1:6" ht="12.6" customHeight="1" x14ac:dyDescent="0.25">
      <c r="A3929" s="12"/>
      <c r="B3929" s="6"/>
      <c r="C3929" s="6"/>
      <c r="D3929" s="6"/>
      <c r="E3929" s="7"/>
      <c r="F3929" s="8"/>
    </row>
    <row r="3930" spans="1:6" ht="12.6" customHeight="1" x14ac:dyDescent="0.25">
      <c r="A3930" s="12"/>
      <c r="B3930" s="6"/>
      <c r="C3930" s="6"/>
      <c r="D3930" s="6"/>
      <c r="E3930" s="7"/>
      <c r="F3930" s="8"/>
    </row>
    <row r="3931" spans="1:6" ht="12.6" customHeight="1" x14ac:dyDescent="0.25">
      <c r="A3931" s="12"/>
      <c r="B3931" s="6"/>
      <c r="C3931" s="6"/>
      <c r="D3931" s="6"/>
      <c r="E3931" s="7"/>
      <c r="F3931" s="8"/>
    </row>
    <row r="3932" spans="1:6" ht="12.6" customHeight="1" x14ac:dyDescent="0.25">
      <c r="A3932" s="12"/>
      <c r="B3932" s="6"/>
      <c r="C3932" s="6"/>
      <c r="D3932" s="6"/>
      <c r="E3932" s="7"/>
      <c r="F3932" s="8"/>
    </row>
    <row r="3933" spans="1:6" ht="12.6" customHeight="1" x14ac:dyDescent="0.25">
      <c r="A3933" s="12"/>
      <c r="B3933" s="6"/>
      <c r="C3933" s="6"/>
      <c r="D3933" s="6"/>
      <c r="E3933" s="7"/>
      <c r="F3933" s="8"/>
    </row>
    <row r="3934" spans="1:6" ht="12.6" customHeight="1" x14ac:dyDescent="0.25">
      <c r="A3934" s="12"/>
      <c r="B3934" s="6"/>
      <c r="C3934" s="6"/>
      <c r="D3934" s="6"/>
      <c r="E3934" s="7"/>
      <c r="F3934" s="8"/>
    </row>
    <row r="3935" spans="1:6" ht="12.6" customHeight="1" x14ac:dyDescent="0.25">
      <c r="A3935" s="12"/>
      <c r="B3935" s="6"/>
      <c r="C3935" s="6"/>
      <c r="D3935" s="6"/>
      <c r="E3935" s="7"/>
      <c r="F3935" s="8"/>
    </row>
    <row r="3936" spans="1:6" ht="12.6" customHeight="1" x14ac:dyDescent="0.25">
      <c r="A3936" s="12"/>
      <c r="B3936" s="6"/>
      <c r="C3936" s="6"/>
      <c r="D3936" s="6"/>
      <c r="E3936" s="7"/>
      <c r="F3936" s="8"/>
    </row>
    <row r="3937" spans="1:6" ht="12.6" customHeight="1" x14ac:dyDescent="0.25">
      <c r="A3937" s="12"/>
      <c r="B3937" s="6"/>
      <c r="C3937" s="6"/>
      <c r="D3937" s="6"/>
      <c r="E3937" s="7"/>
      <c r="F3937" s="8"/>
    </row>
    <row r="3938" spans="1:6" ht="12.6" customHeight="1" x14ac:dyDescent="0.25">
      <c r="A3938" s="12"/>
      <c r="B3938" s="6"/>
      <c r="C3938" s="6"/>
      <c r="D3938" s="6"/>
      <c r="E3938" s="7"/>
      <c r="F3938" s="8"/>
    </row>
    <row r="3939" spans="1:6" ht="12.6" customHeight="1" x14ac:dyDescent="0.25">
      <c r="A3939" s="12"/>
      <c r="B3939" s="6"/>
      <c r="C3939" s="6"/>
      <c r="D3939" s="6"/>
      <c r="E3939" s="7"/>
      <c r="F3939" s="8"/>
    </row>
    <row r="3940" spans="1:6" ht="12.6" customHeight="1" x14ac:dyDescent="0.25">
      <c r="A3940" s="12"/>
      <c r="B3940" s="6"/>
      <c r="C3940" s="6"/>
      <c r="D3940" s="6"/>
      <c r="E3940" s="7"/>
      <c r="F3940" s="8"/>
    </row>
    <row r="3941" spans="1:6" ht="12.6" customHeight="1" x14ac:dyDescent="0.25">
      <c r="A3941" s="12"/>
      <c r="B3941" s="6"/>
      <c r="C3941" s="6"/>
      <c r="D3941" s="6"/>
      <c r="E3941" s="7"/>
      <c r="F3941" s="8"/>
    </row>
    <row r="3942" spans="1:6" ht="12.6" customHeight="1" x14ac:dyDescent="0.25">
      <c r="A3942" s="12"/>
      <c r="B3942" s="6"/>
      <c r="C3942" s="6"/>
      <c r="D3942" s="6"/>
      <c r="E3942" s="7"/>
      <c r="F3942" s="8"/>
    </row>
    <row r="3943" spans="1:6" ht="12.6" customHeight="1" x14ac:dyDescent="0.25">
      <c r="A3943" s="12"/>
      <c r="B3943" s="6"/>
      <c r="C3943" s="6"/>
      <c r="D3943" s="6"/>
      <c r="E3943" s="7"/>
      <c r="F3943" s="8"/>
    </row>
    <row r="3944" spans="1:6" ht="12.6" customHeight="1" x14ac:dyDescent="0.25">
      <c r="A3944" s="12"/>
      <c r="B3944" s="6"/>
      <c r="C3944" s="6"/>
      <c r="D3944" s="6"/>
      <c r="E3944" s="7"/>
      <c r="F3944" s="8"/>
    </row>
    <row r="3945" spans="1:6" ht="12.6" customHeight="1" x14ac:dyDescent="0.25">
      <c r="A3945" s="12"/>
      <c r="B3945" s="6"/>
      <c r="C3945" s="6"/>
      <c r="D3945" s="6"/>
      <c r="E3945" s="7"/>
      <c r="F3945" s="8"/>
    </row>
    <row r="3946" spans="1:6" ht="12.6" customHeight="1" x14ac:dyDescent="0.25">
      <c r="A3946" s="12"/>
      <c r="B3946" s="6"/>
      <c r="C3946" s="6"/>
      <c r="D3946" s="6"/>
      <c r="E3946" s="7"/>
      <c r="F3946" s="8"/>
    </row>
    <row r="3947" spans="1:6" ht="12.6" customHeight="1" x14ac:dyDescent="0.25">
      <c r="A3947" s="12"/>
      <c r="B3947" s="6"/>
      <c r="C3947" s="6"/>
      <c r="D3947" s="6"/>
      <c r="E3947" s="7"/>
      <c r="F3947" s="8"/>
    </row>
    <row r="3948" spans="1:6" ht="12.6" customHeight="1" x14ac:dyDescent="0.25">
      <c r="A3948" s="12"/>
      <c r="B3948" s="6"/>
      <c r="C3948" s="6"/>
      <c r="D3948" s="6"/>
      <c r="E3948" s="7"/>
      <c r="F3948" s="8"/>
    </row>
    <row r="3949" spans="1:6" ht="12.6" customHeight="1" x14ac:dyDescent="0.25">
      <c r="A3949" s="12"/>
      <c r="B3949" s="6"/>
      <c r="C3949" s="6"/>
      <c r="D3949" s="6"/>
      <c r="E3949" s="7"/>
      <c r="F3949" s="8"/>
    </row>
    <row r="3950" spans="1:6" ht="12.6" customHeight="1" x14ac:dyDescent="0.25">
      <c r="A3950" s="12"/>
      <c r="B3950" s="6"/>
      <c r="C3950" s="6"/>
      <c r="D3950" s="6"/>
      <c r="E3950" s="7"/>
      <c r="F3950" s="8"/>
    </row>
    <row r="3951" spans="1:6" ht="12.6" customHeight="1" x14ac:dyDescent="0.25">
      <c r="A3951" s="12"/>
      <c r="B3951" s="6"/>
      <c r="C3951" s="6"/>
      <c r="D3951" s="6"/>
      <c r="E3951" s="7"/>
      <c r="F3951" s="8"/>
    </row>
    <row r="3952" spans="1:6" ht="12.6" customHeight="1" x14ac:dyDescent="0.25">
      <c r="A3952" s="12"/>
      <c r="B3952" s="6"/>
      <c r="C3952" s="6"/>
      <c r="D3952" s="6"/>
      <c r="E3952" s="7"/>
      <c r="F3952" s="8"/>
    </row>
    <row r="3953" spans="1:6" ht="12.6" customHeight="1" x14ac:dyDescent="0.25">
      <c r="A3953" s="12"/>
      <c r="B3953" s="6"/>
      <c r="C3953" s="6"/>
      <c r="D3953" s="6"/>
      <c r="E3953" s="7"/>
      <c r="F3953" s="8"/>
    </row>
    <row r="3954" spans="1:6" ht="12.6" customHeight="1" x14ac:dyDescent="0.25">
      <c r="A3954" s="12"/>
      <c r="B3954" s="6"/>
      <c r="C3954" s="6"/>
      <c r="D3954" s="6"/>
      <c r="E3954" s="7"/>
      <c r="F3954" s="8"/>
    </row>
    <row r="3955" spans="1:6" ht="12.6" customHeight="1" x14ac:dyDescent="0.25">
      <c r="A3955" s="12"/>
      <c r="B3955" s="6"/>
      <c r="C3955" s="6"/>
      <c r="D3955" s="6"/>
      <c r="E3955" s="7"/>
      <c r="F3955" s="8"/>
    </row>
    <row r="3956" spans="1:6" ht="12.6" customHeight="1" x14ac:dyDescent="0.25">
      <c r="A3956" s="12"/>
      <c r="B3956" s="6"/>
      <c r="C3956" s="6"/>
      <c r="D3956" s="6"/>
      <c r="E3956" s="7"/>
      <c r="F3956" s="8"/>
    </row>
    <row r="3957" spans="1:6" ht="12.6" customHeight="1" x14ac:dyDescent="0.25">
      <c r="A3957" s="12"/>
      <c r="B3957" s="6"/>
      <c r="C3957" s="6"/>
      <c r="D3957" s="6"/>
      <c r="E3957" s="7"/>
      <c r="F3957" s="8"/>
    </row>
    <row r="3958" spans="1:6" ht="12.6" customHeight="1" x14ac:dyDescent="0.25">
      <c r="A3958" s="12"/>
      <c r="B3958" s="6"/>
      <c r="C3958" s="6"/>
      <c r="D3958" s="6"/>
      <c r="E3958" s="7"/>
      <c r="F3958" s="8"/>
    </row>
    <row r="3959" spans="1:6" ht="12.6" customHeight="1" x14ac:dyDescent="0.25">
      <c r="A3959" s="12"/>
      <c r="B3959" s="6"/>
      <c r="C3959" s="6"/>
      <c r="D3959" s="6"/>
      <c r="E3959" s="7"/>
      <c r="F3959" s="8"/>
    </row>
    <row r="3960" spans="1:6" ht="12.6" customHeight="1" x14ac:dyDescent="0.25">
      <c r="A3960" s="12"/>
      <c r="B3960" s="6"/>
      <c r="C3960" s="6"/>
      <c r="D3960" s="6"/>
      <c r="E3960" s="7"/>
      <c r="F3960" s="8"/>
    </row>
    <row r="3961" spans="1:6" ht="12.6" customHeight="1" x14ac:dyDescent="0.25">
      <c r="A3961" s="12"/>
      <c r="B3961" s="6"/>
      <c r="C3961" s="6"/>
      <c r="D3961" s="6"/>
      <c r="E3961" s="7"/>
      <c r="F3961" s="8"/>
    </row>
    <row r="3962" spans="1:6" ht="12.6" customHeight="1" x14ac:dyDescent="0.25">
      <c r="A3962" s="12"/>
      <c r="B3962" s="6"/>
      <c r="C3962" s="6"/>
      <c r="D3962" s="6"/>
      <c r="E3962" s="7"/>
      <c r="F3962" s="8"/>
    </row>
    <row r="3963" spans="1:6" ht="12.6" customHeight="1" x14ac:dyDescent="0.25">
      <c r="A3963" s="12"/>
      <c r="B3963" s="6"/>
      <c r="C3963" s="6"/>
      <c r="D3963" s="6"/>
      <c r="E3963" s="7"/>
      <c r="F3963" s="8"/>
    </row>
    <row r="3964" spans="1:6" ht="12.6" customHeight="1" x14ac:dyDescent="0.25">
      <c r="A3964" s="12"/>
      <c r="B3964" s="6"/>
      <c r="C3964" s="6"/>
      <c r="D3964" s="6"/>
      <c r="E3964" s="7"/>
      <c r="F3964" s="8"/>
    </row>
    <row r="3965" spans="1:6" ht="12.6" customHeight="1" x14ac:dyDescent="0.25">
      <c r="A3965" s="12"/>
      <c r="B3965" s="6"/>
      <c r="C3965" s="6"/>
      <c r="D3965" s="6"/>
      <c r="E3965" s="7"/>
      <c r="F3965" s="8"/>
    </row>
    <row r="3966" spans="1:6" ht="12.6" customHeight="1" x14ac:dyDescent="0.25">
      <c r="A3966" s="12"/>
      <c r="B3966" s="6"/>
      <c r="C3966" s="6"/>
      <c r="D3966" s="6"/>
      <c r="E3966" s="7"/>
      <c r="F3966" s="8"/>
    </row>
    <row r="3967" spans="1:6" ht="12.6" customHeight="1" x14ac:dyDescent="0.25">
      <c r="A3967" s="12"/>
      <c r="B3967" s="6"/>
      <c r="C3967" s="6"/>
      <c r="D3967" s="6"/>
      <c r="E3967" s="7"/>
      <c r="F3967" s="8"/>
    </row>
    <row r="3968" spans="1:6" ht="12.6" customHeight="1" x14ac:dyDescent="0.25">
      <c r="A3968" s="12"/>
      <c r="B3968" s="6"/>
      <c r="C3968" s="6"/>
      <c r="D3968" s="6"/>
      <c r="E3968" s="7"/>
      <c r="F3968" s="8"/>
    </row>
    <row r="3969" spans="1:6" ht="12.6" customHeight="1" x14ac:dyDescent="0.25">
      <c r="A3969" s="12"/>
      <c r="B3969" s="6"/>
      <c r="C3969" s="6"/>
      <c r="D3969" s="6"/>
      <c r="E3969" s="7"/>
      <c r="F3969" s="8"/>
    </row>
    <row r="3970" spans="1:6" ht="12.6" customHeight="1" x14ac:dyDescent="0.25">
      <c r="A3970" s="12"/>
      <c r="B3970" s="6"/>
      <c r="C3970" s="6"/>
      <c r="D3970" s="6"/>
      <c r="E3970" s="7"/>
      <c r="F3970" s="8"/>
    </row>
    <row r="3971" spans="1:6" ht="12.6" customHeight="1" x14ac:dyDescent="0.25">
      <c r="A3971" s="12"/>
      <c r="B3971" s="6"/>
      <c r="C3971" s="6"/>
      <c r="D3971" s="6"/>
      <c r="E3971" s="7"/>
      <c r="F3971" s="8"/>
    </row>
    <row r="3972" spans="1:6" ht="12.6" customHeight="1" x14ac:dyDescent="0.25">
      <c r="A3972" s="12"/>
      <c r="B3972" s="6"/>
      <c r="C3972" s="6"/>
      <c r="D3972" s="6"/>
      <c r="E3972" s="7"/>
      <c r="F3972" s="8"/>
    </row>
    <row r="3973" spans="1:6" ht="12.6" customHeight="1" x14ac:dyDescent="0.25">
      <c r="A3973" s="12"/>
      <c r="B3973" s="6"/>
      <c r="C3973" s="6"/>
      <c r="D3973" s="6"/>
      <c r="E3973" s="7"/>
      <c r="F3973" s="8"/>
    </row>
    <row r="3974" spans="1:6" ht="12.6" customHeight="1" x14ac:dyDescent="0.25">
      <c r="A3974" s="12"/>
      <c r="B3974" s="6"/>
      <c r="C3974" s="6"/>
      <c r="D3974" s="6"/>
      <c r="E3974" s="7"/>
      <c r="F3974" s="8"/>
    </row>
    <row r="3975" spans="1:6" ht="12.6" customHeight="1" x14ac:dyDescent="0.25">
      <c r="A3975" s="12"/>
      <c r="B3975" s="6"/>
      <c r="C3975" s="6"/>
      <c r="D3975" s="6"/>
      <c r="E3975" s="7"/>
      <c r="F3975" s="8"/>
    </row>
    <row r="3976" spans="1:6" ht="12.6" customHeight="1" x14ac:dyDescent="0.25">
      <c r="A3976" s="12"/>
      <c r="B3976" s="6"/>
      <c r="C3976" s="6"/>
      <c r="D3976" s="6"/>
      <c r="E3976" s="7"/>
      <c r="F3976" s="8"/>
    </row>
    <row r="3977" spans="1:6" ht="12.6" customHeight="1" x14ac:dyDescent="0.25">
      <c r="A3977" s="12"/>
      <c r="B3977" s="6"/>
      <c r="C3977" s="6"/>
      <c r="D3977" s="6"/>
      <c r="E3977" s="7"/>
      <c r="F3977" s="8"/>
    </row>
    <row r="3978" spans="1:6" ht="12.6" customHeight="1" x14ac:dyDescent="0.25">
      <c r="A3978" s="12"/>
      <c r="B3978" s="6"/>
      <c r="C3978" s="6"/>
      <c r="D3978" s="6"/>
      <c r="E3978" s="7"/>
      <c r="F3978" s="8"/>
    </row>
    <row r="3979" spans="1:6" ht="12.6" customHeight="1" x14ac:dyDescent="0.25">
      <c r="A3979" s="12"/>
      <c r="B3979" s="6"/>
      <c r="C3979" s="6"/>
      <c r="D3979" s="6"/>
      <c r="E3979" s="7"/>
      <c r="F3979" s="8"/>
    </row>
    <row r="3980" spans="1:6" ht="12.6" customHeight="1" x14ac:dyDescent="0.25">
      <c r="A3980" s="12"/>
      <c r="B3980" s="6"/>
      <c r="C3980" s="6"/>
      <c r="D3980" s="6"/>
      <c r="E3980" s="7"/>
      <c r="F3980" s="8"/>
    </row>
    <row r="3981" spans="1:6" ht="12.6" customHeight="1" x14ac:dyDescent="0.25">
      <c r="A3981" s="12"/>
      <c r="B3981" s="6"/>
      <c r="C3981" s="6"/>
      <c r="D3981" s="6"/>
      <c r="E3981" s="7"/>
      <c r="F3981" s="8"/>
    </row>
    <row r="3982" spans="1:6" ht="12.6" customHeight="1" x14ac:dyDescent="0.25">
      <c r="A3982" s="12"/>
      <c r="B3982" s="6"/>
      <c r="C3982" s="6"/>
      <c r="D3982" s="6"/>
      <c r="E3982" s="7"/>
      <c r="F3982" s="8"/>
    </row>
    <row r="3983" spans="1:6" ht="12.6" customHeight="1" x14ac:dyDescent="0.25">
      <c r="A3983" s="12"/>
      <c r="B3983" s="6"/>
      <c r="C3983" s="6"/>
      <c r="D3983" s="6"/>
      <c r="E3983" s="7"/>
      <c r="F3983" s="8"/>
    </row>
    <row r="3984" spans="1:6" ht="12.6" customHeight="1" x14ac:dyDescent="0.25">
      <c r="A3984" s="12"/>
      <c r="B3984" s="6"/>
      <c r="C3984" s="6"/>
      <c r="D3984" s="6"/>
      <c r="E3984" s="7"/>
      <c r="F3984" s="8"/>
    </row>
    <row r="3985" spans="1:6" ht="12.6" customHeight="1" x14ac:dyDescent="0.25">
      <c r="A3985" s="12"/>
      <c r="B3985" s="6"/>
      <c r="C3985" s="6"/>
      <c r="D3985" s="6"/>
      <c r="E3985" s="7"/>
      <c r="F3985" s="8"/>
    </row>
    <row r="3986" spans="1:6" ht="12.6" customHeight="1" x14ac:dyDescent="0.25">
      <c r="A3986" s="12"/>
      <c r="B3986" s="6"/>
      <c r="C3986" s="6"/>
      <c r="D3986" s="6"/>
      <c r="E3986" s="7"/>
      <c r="F3986" s="8"/>
    </row>
    <row r="3987" spans="1:6" ht="12.6" customHeight="1" x14ac:dyDescent="0.25">
      <c r="A3987" s="12"/>
      <c r="B3987" s="6"/>
      <c r="C3987" s="6"/>
      <c r="D3987" s="6"/>
      <c r="E3987" s="7"/>
      <c r="F3987" s="8"/>
    </row>
    <row r="3988" spans="1:6" ht="12.6" customHeight="1" x14ac:dyDescent="0.25">
      <c r="A3988" s="12"/>
      <c r="B3988" s="6"/>
      <c r="C3988" s="6"/>
      <c r="D3988" s="6"/>
      <c r="E3988" s="7"/>
      <c r="F3988" s="8"/>
    </row>
    <row r="3989" spans="1:6" ht="12.6" customHeight="1" x14ac:dyDescent="0.25">
      <c r="A3989" s="12"/>
      <c r="B3989" s="6"/>
      <c r="C3989" s="6"/>
      <c r="D3989" s="6"/>
      <c r="E3989" s="7"/>
      <c r="F3989" s="8"/>
    </row>
    <row r="3990" spans="1:6" ht="12.6" customHeight="1" x14ac:dyDescent="0.25">
      <c r="A3990" s="12"/>
      <c r="B3990" s="6"/>
      <c r="C3990" s="6"/>
      <c r="D3990" s="6"/>
      <c r="E3990" s="7"/>
      <c r="F3990" s="8"/>
    </row>
    <row r="3991" spans="1:6" ht="12.6" customHeight="1" x14ac:dyDescent="0.25">
      <c r="A3991" s="12"/>
      <c r="B3991" s="6"/>
      <c r="C3991" s="6"/>
      <c r="D3991" s="6"/>
      <c r="E3991" s="7"/>
      <c r="F3991" s="8"/>
    </row>
    <row r="3992" spans="1:6" ht="12.6" customHeight="1" x14ac:dyDescent="0.25">
      <c r="A3992" s="12"/>
      <c r="B3992" s="6"/>
      <c r="C3992" s="6"/>
      <c r="D3992" s="6"/>
      <c r="E3992" s="7"/>
      <c r="F3992" s="8"/>
    </row>
    <row r="3993" spans="1:6" ht="12.6" customHeight="1" x14ac:dyDescent="0.25">
      <c r="A3993" s="12"/>
      <c r="B3993" s="6"/>
      <c r="C3993" s="6"/>
      <c r="D3993" s="6"/>
      <c r="E3993" s="7"/>
      <c r="F3993" s="8"/>
    </row>
    <row r="3994" spans="1:6" ht="12.6" customHeight="1" x14ac:dyDescent="0.25">
      <c r="A3994" s="12"/>
      <c r="B3994" s="6"/>
      <c r="C3994" s="6"/>
      <c r="D3994" s="6"/>
      <c r="E3994" s="7"/>
      <c r="F3994" s="8"/>
    </row>
    <row r="3995" spans="1:6" ht="12.6" customHeight="1" x14ac:dyDescent="0.25">
      <c r="A3995" s="12"/>
      <c r="B3995" s="6"/>
      <c r="C3995" s="6"/>
      <c r="D3995" s="6"/>
      <c r="E3995" s="7"/>
      <c r="F3995" s="8"/>
    </row>
    <row r="3996" spans="1:6" ht="12.6" customHeight="1" x14ac:dyDescent="0.25">
      <c r="A3996" s="12"/>
      <c r="B3996" s="6"/>
      <c r="C3996" s="6"/>
      <c r="D3996" s="6"/>
      <c r="E3996" s="7"/>
      <c r="F3996" s="8"/>
    </row>
    <row r="3997" spans="1:6" ht="12.6" customHeight="1" x14ac:dyDescent="0.25">
      <c r="A3997" s="12"/>
      <c r="B3997" s="6"/>
      <c r="C3997" s="6"/>
      <c r="D3997" s="6"/>
      <c r="E3997" s="7"/>
      <c r="F3997" s="8"/>
    </row>
    <row r="3998" spans="1:6" ht="12.6" customHeight="1" x14ac:dyDescent="0.25">
      <c r="A3998" s="12"/>
      <c r="B3998" s="6"/>
      <c r="C3998" s="6"/>
      <c r="D3998" s="6"/>
      <c r="E3998" s="7"/>
      <c r="F3998" s="8"/>
    </row>
    <row r="3999" spans="1:6" ht="12.6" customHeight="1" x14ac:dyDescent="0.25">
      <c r="A3999" s="12"/>
      <c r="B3999" s="6"/>
      <c r="C3999" s="6"/>
      <c r="D3999" s="6"/>
      <c r="E3999" s="7"/>
      <c r="F3999" s="8"/>
    </row>
    <row r="4000" spans="1:6" ht="12.6" customHeight="1" x14ac:dyDescent="0.25">
      <c r="A4000" s="12"/>
      <c r="B4000" s="6"/>
      <c r="C4000" s="6"/>
      <c r="D4000" s="6"/>
      <c r="E4000" s="7"/>
      <c r="F4000" s="8"/>
    </row>
    <row r="4001" spans="1:6" ht="12.6" customHeight="1" x14ac:dyDescent="0.25">
      <c r="A4001" s="12"/>
      <c r="B4001" s="6"/>
      <c r="C4001" s="6"/>
      <c r="D4001" s="6"/>
      <c r="E4001" s="7"/>
      <c r="F4001" s="8"/>
    </row>
    <row r="4002" spans="1:6" ht="12.6" customHeight="1" x14ac:dyDescent="0.25">
      <c r="A4002" s="12"/>
      <c r="B4002" s="6"/>
      <c r="C4002" s="6"/>
      <c r="D4002" s="6"/>
      <c r="E4002" s="7"/>
      <c r="F4002" s="8"/>
    </row>
    <row r="4003" spans="1:6" ht="12.6" customHeight="1" x14ac:dyDescent="0.25">
      <c r="A4003" s="12"/>
      <c r="B4003" s="6"/>
      <c r="C4003" s="6"/>
      <c r="D4003" s="6"/>
      <c r="E4003" s="7"/>
      <c r="F4003" s="8"/>
    </row>
    <row r="4004" spans="1:6" ht="12.6" customHeight="1" x14ac:dyDescent="0.25">
      <c r="A4004" s="12"/>
      <c r="B4004" s="6"/>
      <c r="C4004" s="6"/>
      <c r="D4004" s="6"/>
      <c r="E4004" s="7"/>
      <c r="F4004" s="8"/>
    </row>
    <row r="4005" spans="1:6" ht="12.6" customHeight="1" x14ac:dyDescent="0.25">
      <c r="A4005" s="12"/>
      <c r="B4005" s="6"/>
      <c r="C4005" s="6"/>
      <c r="D4005" s="6"/>
      <c r="E4005" s="7"/>
      <c r="F4005" s="8"/>
    </row>
    <row r="4006" spans="1:6" ht="12.6" customHeight="1" x14ac:dyDescent="0.25">
      <c r="A4006" s="12"/>
      <c r="B4006" s="6"/>
      <c r="C4006" s="6"/>
      <c r="D4006" s="6"/>
      <c r="E4006" s="7"/>
      <c r="F4006" s="8"/>
    </row>
    <row r="4007" spans="1:6" ht="12.6" customHeight="1" x14ac:dyDescent="0.25">
      <c r="A4007" s="12"/>
      <c r="B4007" s="6"/>
      <c r="C4007" s="6"/>
      <c r="D4007" s="6"/>
      <c r="E4007" s="7"/>
      <c r="F4007" s="8"/>
    </row>
    <row r="4008" spans="1:6" ht="12.6" customHeight="1" x14ac:dyDescent="0.25">
      <c r="A4008" s="12"/>
      <c r="B4008" s="6"/>
      <c r="C4008" s="6"/>
      <c r="D4008" s="6"/>
      <c r="E4008" s="7"/>
      <c r="F4008" s="8"/>
    </row>
    <row r="4009" spans="1:6" ht="12.6" customHeight="1" x14ac:dyDescent="0.25">
      <c r="A4009" s="12"/>
      <c r="B4009" s="6"/>
      <c r="C4009" s="6"/>
      <c r="D4009" s="6"/>
      <c r="E4009" s="7"/>
      <c r="F4009" s="8"/>
    </row>
    <row r="4010" spans="1:6" ht="12.6" customHeight="1" x14ac:dyDescent="0.25">
      <c r="A4010" s="12"/>
      <c r="B4010" s="6"/>
      <c r="C4010" s="6"/>
      <c r="D4010" s="6"/>
      <c r="E4010" s="7"/>
      <c r="F4010" s="8"/>
    </row>
    <row r="4011" spans="1:6" ht="12.6" customHeight="1" x14ac:dyDescent="0.25">
      <c r="A4011" s="12"/>
      <c r="B4011" s="6"/>
      <c r="C4011" s="6"/>
      <c r="D4011" s="6"/>
      <c r="E4011" s="7"/>
      <c r="F4011" s="8"/>
    </row>
    <row r="4012" spans="1:6" ht="12.6" customHeight="1" x14ac:dyDescent="0.25">
      <c r="A4012" s="12"/>
      <c r="B4012" s="6"/>
      <c r="C4012" s="6"/>
      <c r="D4012" s="6"/>
      <c r="E4012" s="7"/>
      <c r="F4012" s="8"/>
    </row>
    <row r="4013" spans="1:6" ht="12.6" customHeight="1" x14ac:dyDescent="0.25">
      <c r="A4013" s="12"/>
      <c r="B4013" s="6"/>
      <c r="C4013" s="6"/>
      <c r="D4013" s="6"/>
      <c r="E4013" s="7"/>
      <c r="F4013" s="8"/>
    </row>
    <row r="4014" spans="1:6" ht="12.6" customHeight="1" x14ac:dyDescent="0.25">
      <c r="A4014" s="12"/>
      <c r="B4014" s="6"/>
      <c r="C4014" s="6"/>
      <c r="D4014" s="6"/>
      <c r="E4014" s="7"/>
      <c r="F4014" s="8"/>
    </row>
    <row r="4015" spans="1:6" ht="12.6" customHeight="1" x14ac:dyDescent="0.25">
      <c r="A4015" s="12"/>
      <c r="B4015" s="6"/>
      <c r="C4015" s="6"/>
      <c r="D4015" s="6"/>
      <c r="E4015" s="7"/>
      <c r="F4015" s="8"/>
    </row>
    <row r="4016" spans="1:6" ht="12.6" customHeight="1" x14ac:dyDescent="0.25">
      <c r="A4016" s="12"/>
      <c r="B4016" s="6"/>
      <c r="C4016" s="6"/>
      <c r="D4016" s="6"/>
      <c r="E4016" s="7"/>
      <c r="F4016" s="8"/>
    </row>
    <row r="4017" spans="1:6" ht="12.6" customHeight="1" x14ac:dyDescent="0.25">
      <c r="A4017" s="12"/>
      <c r="B4017" s="6"/>
      <c r="C4017" s="6"/>
      <c r="D4017" s="6"/>
      <c r="E4017" s="7"/>
      <c r="F4017" s="8"/>
    </row>
    <row r="4018" spans="1:6" ht="12.6" customHeight="1" x14ac:dyDescent="0.25">
      <c r="A4018" s="12"/>
      <c r="B4018" s="6"/>
      <c r="C4018" s="6"/>
      <c r="D4018" s="6"/>
      <c r="E4018" s="7"/>
      <c r="F4018" s="8"/>
    </row>
    <row r="4019" spans="1:6" ht="12.6" customHeight="1" x14ac:dyDescent="0.25">
      <c r="A4019" s="12"/>
      <c r="B4019" s="6"/>
      <c r="C4019" s="6"/>
      <c r="D4019" s="6"/>
      <c r="E4019" s="7"/>
      <c r="F4019" s="8"/>
    </row>
    <row r="4020" spans="1:6" ht="12.6" customHeight="1" x14ac:dyDescent="0.25">
      <c r="A4020" s="12"/>
      <c r="B4020" s="6"/>
      <c r="C4020" s="6"/>
      <c r="D4020" s="6"/>
      <c r="E4020" s="7"/>
      <c r="F4020" s="8"/>
    </row>
    <row r="4021" spans="1:6" ht="12.6" customHeight="1" x14ac:dyDescent="0.25">
      <c r="A4021" s="12"/>
      <c r="B4021" s="6"/>
      <c r="C4021" s="6"/>
      <c r="D4021" s="6"/>
      <c r="E4021" s="7"/>
      <c r="F4021" s="8"/>
    </row>
    <row r="4022" spans="1:6" ht="12.6" customHeight="1" x14ac:dyDescent="0.25">
      <c r="A4022" s="12"/>
      <c r="B4022" s="6"/>
      <c r="C4022" s="6"/>
      <c r="D4022" s="6"/>
      <c r="E4022" s="7"/>
      <c r="F4022" s="8"/>
    </row>
    <row r="4023" spans="1:6" ht="12.6" customHeight="1" x14ac:dyDescent="0.25">
      <c r="A4023" s="12"/>
      <c r="B4023" s="6"/>
      <c r="C4023" s="6"/>
      <c r="D4023" s="6"/>
      <c r="E4023" s="7"/>
      <c r="F4023" s="8"/>
    </row>
    <row r="4024" spans="1:6" ht="12.6" customHeight="1" x14ac:dyDescent="0.25">
      <c r="A4024" s="12"/>
      <c r="B4024" s="6"/>
      <c r="C4024" s="6"/>
      <c r="D4024" s="6"/>
      <c r="E4024" s="7"/>
      <c r="F4024" s="8"/>
    </row>
    <row r="4025" spans="1:6" ht="12.6" customHeight="1" x14ac:dyDescent="0.25">
      <c r="A4025" s="12"/>
      <c r="B4025" s="6"/>
      <c r="C4025" s="6"/>
      <c r="D4025" s="6"/>
      <c r="E4025" s="7"/>
      <c r="F4025" s="8"/>
    </row>
    <row r="4026" spans="1:6" ht="12.6" customHeight="1" x14ac:dyDescent="0.25">
      <c r="A4026" s="12"/>
      <c r="B4026" s="6"/>
      <c r="C4026" s="6"/>
      <c r="D4026" s="6"/>
      <c r="E4026" s="7"/>
      <c r="F4026" s="8"/>
    </row>
    <row r="4027" spans="1:6" ht="12.6" customHeight="1" x14ac:dyDescent="0.25">
      <c r="A4027" s="12"/>
      <c r="B4027" s="6"/>
      <c r="C4027" s="6"/>
      <c r="D4027" s="6"/>
      <c r="E4027" s="7"/>
      <c r="F4027" s="8"/>
    </row>
    <row r="4028" spans="1:6" ht="12.6" customHeight="1" x14ac:dyDescent="0.25">
      <c r="A4028" s="12"/>
      <c r="B4028" s="6"/>
      <c r="C4028" s="6"/>
      <c r="D4028" s="6"/>
      <c r="E4028" s="7"/>
      <c r="F4028" s="8"/>
    </row>
    <row r="4029" spans="1:6" ht="12.6" customHeight="1" x14ac:dyDescent="0.25">
      <c r="A4029" s="12"/>
      <c r="B4029" s="6"/>
      <c r="C4029" s="6"/>
      <c r="D4029" s="6"/>
      <c r="E4029" s="7"/>
      <c r="F4029" s="8"/>
    </row>
    <row r="4030" spans="1:6" ht="12.6" customHeight="1" x14ac:dyDescent="0.25">
      <c r="A4030" s="12"/>
      <c r="B4030" s="6"/>
      <c r="C4030" s="6"/>
      <c r="D4030" s="6"/>
      <c r="E4030" s="7"/>
      <c r="F4030" s="8"/>
    </row>
    <row r="4031" spans="1:6" ht="12.6" customHeight="1" x14ac:dyDescent="0.25">
      <c r="A4031" s="12"/>
      <c r="B4031" s="6"/>
      <c r="C4031" s="6"/>
      <c r="D4031" s="6"/>
      <c r="E4031" s="7"/>
      <c r="F4031" s="8"/>
    </row>
    <row r="4032" spans="1:6" ht="12.6" customHeight="1" x14ac:dyDescent="0.25">
      <c r="A4032" s="12"/>
      <c r="B4032" s="6"/>
      <c r="C4032" s="6"/>
      <c r="D4032" s="6"/>
      <c r="E4032" s="7"/>
      <c r="F4032" s="8"/>
    </row>
    <row r="4033" spans="1:6" ht="12.6" customHeight="1" x14ac:dyDescent="0.25">
      <c r="A4033" s="12"/>
      <c r="B4033" s="6"/>
      <c r="C4033" s="6"/>
      <c r="D4033" s="6"/>
      <c r="E4033" s="7"/>
      <c r="F4033" s="8"/>
    </row>
    <row r="4034" spans="1:6" ht="12.6" customHeight="1" x14ac:dyDescent="0.25">
      <c r="A4034" s="12"/>
      <c r="B4034" s="6"/>
      <c r="C4034" s="6"/>
      <c r="D4034" s="6"/>
      <c r="E4034" s="7"/>
      <c r="F4034" s="8"/>
    </row>
    <row r="4035" spans="1:6" ht="12.6" customHeight="1" x14ac:dyDescent="0.25">
      <c r="A4035" s="12"/>
      <c r="B4035" s="6"/>
      <c r="C4035" s="6"/>
      <c r="D4035" s="6"/>
      <c r="E4035" s="7"/>
      <c r="F4035" s="8"/>
    </row>
    <row r="4036" spans="1:6" ht="12.6" customHeight="1" x14ac:dyDescent="0.25">
      <c r="A4036" s="12"/>
      <c r="B4036" s="6"/>
      <c r="C4036" s="6"/>
      <c r="D4036" s="6"/>
      <c r="E4036" s="7"/>
      <c r="F4036" s="8"/>
    </row>
    <row r="4037" spans="1:6" ht="12.6" customHeight="1" x14ac:dyDescent="0.25">
      <c r="A4037" s="12"/>
      <c r="B4037" s="6"/>
      <c r="C4037" s="6"/>
      <c r="D4037" s="6"/>
      <c r="E4037" s="7"/>
      <c r="F4037" s="8"/>
    </row>
    <row r="4038" spans="1:6" ht="12.6" customHeight="1" x14ac:dyDescent="0.25">
      <c r="A4038" s="12"/>
      <c r="B4038" s="6"/>
      <c r="C4038" s="6"/>
      <c r="D4038" s="6"/>
      <c r="E4038" s="7"/>
      <c r="F4038" s="8"/>
    </row>
    <row r="4039" spans="1:6" ht="12.6" customHeight="1" x14ac:dyDescent="0.25">
      <c r="A4039" s="12"/>
      <c r="B4039" s="6"/>
      <c r="C4039" s="6"/>
      <c r="D4039" s="6"/>
      <c r="E4039" s="7"/>
      <c r="F4039" s="8"/>
    </row>
    <row r="4040" spans="1:6" ht="12.6" customHeight="1" x14ac:dyDescent="0.25">
      <c r="A4040" s="12"/>
      <c r="B4040" s="6"/>
      <c r="C4040" s="6"/>
      <c r="D4040" s="6"/>
      <c r="E4040" s="7"/>
      <c r="F4040" s="8"/>
    </row>
    <row r="4041" spans="1:6" ht="12.6" customHeight="1" x14ac:dyDescent="0.25">
      <c r="A4041" s="12"/>
      <c r="B4041" s="6"/>
      <c r="C4041" s="6"/>
      <c r="D4041" s="6"/>
      <c r="E4041" s="7"/>
      <c r="F4041" s="8"/>
    </row>
    <row r="4042" spans="1:6" ht="12.6" customHeight="1" x14ac:dyDescent="0.25">
      <c r="A4042" s="12"/>
      <c r="B4042" s="6"/>
      <c r="C4042" s="6"/>
      <c r="D4042" s="6"/>
      <c r="E4042" s="7"/>
      <c r="F4042" s="8"/>
    </row>
    <row r="4043" spans="1:6" ht="12.6" customHeight="1" x14ac:dyDescent="0.25">
      <c r="A4043" s="12"/>
      <c r="B4043" s="6"/>
      <c r="C4043" s="6"/>
      <c r="D4043" s="6"/>
      <c r="E4043" s="7"/>
      <c r="F4043" s="8"/>
    </row>
    <row r="4044" spans="1:6" ht="12.6" customHeight="1" x14ac:dyDescent="0.25">
      <c r="A4044" s="12"/>
      <c r="B4044" s="6"/>
      <c r="C4044" s="6"/>
      <c r="D4044" s="6"/>
      <c r="E4044" s="7"/>
      <c r="F4044" s="8"/>
    </row>
    <row r="4045" spans="1:6" ht="12.6" customHeight="1" x14ac:dyDescent="0.25">
      <c r="A4045" s="12"/>
      <c r="B4045" s="6"/>
      <c r="C4045" s="6"/>
      <c r="D4045" s="6"/>
      <c r="E4045" s="7"/>
      <c r="F4045" s="8"/>
    </row>
    <row r="4046" spans="1:6" ht="12.6" customHeight="1" x14ac:dyDescent="0.25">
      <c r="A4046" s="12"/>
      <c r="B4046" s="6"/>
      <c r="C4046" s="6"/>
      <c r="D4046" s="6"/>
      <c r="E4046" s="7"/>
      <c r="F4046" s="8"/>
    </row>
    <row r="4047" spans="1:6" ht="12.6" customHeight="1" x14ac:dyDescent="0.25">
      <c r="A4047" s="12"/>
      <c r="B4047" s="6"/>
      <c r="C4047" s="6"/>
      <c r="D4047" s="6"/>
      <c r="E4047" s="7"/>
      <c r="F4047" s="8"/>
    </row>
    <row r="4048" spans="1:6" ht="12.6" customHeight="1" x14ac:dyDescent="0.25">
      <c r="A4048" s="12"/>
      <c r="B4048" s="6"/>
      <c r="C4048" s="6"/>
      <c r="D4048" s="6"/>
      <c r="E4048" s="7"/>
      <c r="F4048" s="8"/>
    </row>
    <row r="4049" spans="1:6" ht="12.6" customHeight="1" x14ac:dyDescent="0.25">
      <c r="A4049" s="12"/>
      <c r="B4049" s="6"/>
      <c r="C4049" s="6"/>
      <c r="D4049" s="6"/>
      <c r="E4049" s="7"/>
      <c r="F4049" s="8"/>
    </row>
    <row r="4050" spans="1:6" ht="12.6" customHeight="1" x14ac:dyDescent="0.25">
      <c r="A4050" s="12"/>
      <c r="B4050" s="6"/>
      <c r="C4050" s="6"/>
      <c r="D4050" s="6"/>
      <c r="E4050" s="7"/>
      <c r="F4050" s="8"/>
    </row>
    <row r="4051" spans="1:6" ht="12.6" customHeight="1" x14ac:dyDescent="0.25">
      <c r="A4051" s="12"/>
      <c r="B4051" s="6"/>
      <c r="C4051" s="6"/>
      <c r="D4051" s="6"/>
      <c r="E4051" s="7"/>
      <c r="F4051" s="8"/>
    </row>
    <row r="4052" spans="1:6" ht="12.6" customHeight="1" x14ac:dyDescent="0.25">
      <c r="A4052" s="12"/>
      <c r="B4052" s="6"/>
      <c r="C4052" s="6"/>
      <c r="D4052" s="6"/>
      <c r="E4052" s="7"/>
      <c r="F4052" s="8"/>
    </row>
    <row r="4053" spans="1:6" ht="12.6" customHeight="1" x14ac:dyDescent="0.25">
      <c r="A4053" s="12"/>
      <c r="B4053" s="6"/>
      <c r="C4053" s="6"/>
      <c r="D4053" s="6"/>
      <c r="E4053" s="7"/>
      <c r="F4053" s="8"/>
    </row>
    <row r="4054" spans="1:6" ht="12.6" customHeight="1" x14ac:dyDescent="0.25">
      <c r="A4054" s="12"/>
      <c r="B4054" s="6"/>
      <c r="C4054" s="6"/>
      <c r="D4054" s="6"/>
      <c r="E4054" s="7"/>
      <c r="F4054" s="8"/>
    </row>
    <row r="4055" spans="1:6" ht="12.6" customHeight="1" x14ac:dyDescent="0.25">
      <c r="A4055" s="12"/>
      <c r="B4055" s="6"/>
      <c r="C4055" s="6"/>
      <c r="D4055" s="6"/>
      <c r="E4055" s="7"/>
      <c r="F4055" s="8"/>
    </row>
    <row r="4056" spans="1:6" ht="12.6" customHeight="1" x14ac:dyDescent="0.25">
      <c r="A4056" s="12"/>
      <c r="B4056" s="6"/>
      <c r="C4056" s="6"/>
      <c r="D4056" s="6"/>
      <c r="E4056" s="7"/>
      <c r="F4056" s="8"/>
    </row>
    <row r="4057" spans="1:6" ht="12.6" customHeight="1" x14ac:dyDescent="0.25">
      <c r="A4057" s="12"/>
      <c r="B4057" s="6"/>
      <c r="C4057" s="6"/>
      <c r="D4057" s="6"/>
      <c r="E4057" s="7"/>
      <c r="F4057" s="8"/>
    </row>
    <row r="4058" spans="1:6" ht="12.6" customHeight="1" x14ac:dyDescent="0.25">
      <c r="A4058" s="12"/>
      <c r="B4058" s="6"/>
      <c r="C4058" s="6"/>
      <c r="D4058" s="6"/>
      <c r="E4058" s="7"/>
      <c r="F4058" s="8"/>
    </row>
    <row r="4059" spans="1:6" ht="12.6" customHeight="1" x14ac:dyDescent="0.25">
      <c r="A4059" s="12"/>
      <c r="B4059" s="6"/>
      <c r="C4059" s="6"/>
      <c r="D4059" s="6"/>
      <c r="E4059" s="7"/>
      <c r="F4059" s="8"/>
    </row>
    <row r="4060" spans="1:6" ht="12.6" customHeight="1" x14ac:dyDescent="0.25">
      <c r="A4060" s="12"/>
      <c r="B4060" s="6"/>
      <c r="C4060" s="6"/>
      <c r="D4060" s="6"/>
      <c r="E4060" s="7"/>
      <c r="F4060" s="8"/>
    </row>
    <row r="4061" spans="1:6" ht="12.6" customHeight="1" x14ac:dyDescent="0.25">
      <c r="A4061" s="12"/>
      <c r="B4061" s="6"/>
      <c r="C4061" s="6"/>
      <c r="D4061" s="6"/>
      <c r="E4061" s="7"/>
      <c r="F4061" s="8"/>
    </row>
    <row r="4062" spans="1:6" ht="12.6" customHeight="1" x14ac:dyDescent="0.25">
      <c r="A4062" s="12"/>
      <c r="B4062" s="6"/>
      <c r="C4062" s="6"/>
      <c r="D4062" s="6"/>
      <c r="E4062" s="7"/>
      <c r="F4062" s="8"/>
    </row>
    <row r="4063" spans="1:6" ht="12.6" customHeight="1" x14ac:dyDescent="0.25">
      <c r="A4063" s="12"/>
      <c r="B4063" s="6"/>
      <c r="C4063" s="6"/>
      <c r="D4063" s="6"/>
      <c r="E4063" s="7"/>
      <c r="F4063" s="8"/>
    </row>
    <row r="4064" spans="1:6" ht="12.6" customHeight="1" x14ac:dyDescent="0.25">
      <c r="A4064" s="12"/>
      <c r="B4064" s="6"/>
      <c r="C4064" s="6"/>
      <c r="D4064" s="6"/>
      <c r="E4064" s="7"/>
      <c r="F4064" s="8"/>
    </row>
    <row r="4065" spans="1:6" ht="12.6" customHeight="1" x14ac:dyDescent="0.25">
      <c r="A4065" s="12"/>
      <c r="B4065" s="6"/>
      <c r="C4065" s="6"/>
      <c r="D4065" s="6"/>
      <c r="E4065" s="7"/>
      <c r="F4065" s="8"/>
    </row>
    <row r="4066" spans="1:6" ht="12.6" customHeight="1" x14ac:dyDescent="0.25">
      <c r="A4066" s="12"/>
      <c r="B4066" s="6"/>
      <c r="C4066" s="6"/>
      <c r="D4066" s="6"/>
      <c r="E4066" s="7"/>
      <c r="F4066" s="8"/>
    </row>
    <row r="4067" spans="1:6" ht="12.6" customHeight="1" x14ac:dyDescent="0.25">
      <c r="A4067" s="12"/>
      <c r="B4067" s="6"/>
      <c r="C4067" s="6"/>
      <c r="D4067" s="6"/>
      <c r="E4067" s="7"/>
      <c r="F4067" s="8"/>
    </row>
    <row r="4068" spans="1:6" ht="12.6" customHeight="1" x14ac:dyDescent="0.25">
      <c r="A4068" s="12"/>
      <c r="B4068" s="6"/>
      <c r="C4068" s="6"/>
      <c r="D4068" s="6"/>
      <c r="E4068" s="7"/>
      <c r="F4068" s="8"/>
    </row>
    <row r="4069" spans="1:6" ht="12.6" customHeight="1" x14ac:dyDescent="0.25">
      <c r="A4069" s="12"/>
      <c r="B4069" s="6"/>
      <c r="C4069" s="6"/>
      <c r="D4069" s="6"/>
      <c r="E4069" s="7"/>
      <c r="F4069" s="8"/>
    </row>
    <row r="4070" spans="1:6" ht="12.6" customHeight="1" x14ac:dyDescent="0.25">
      <c r="A4070" s="12"/>
      <c r="B4070" s="6"/>
      <c r="C4070" s="6"/>
      <c r="D4070" s="6"/>
      <c r="E4070" s="7"/>
      <c r="F4070" s="8"/>
    </row>
    <row r="4071" spans="1:6" ht="12.6" customHeight="1" x14ac:dyDescent="0.25">
      <c r="A4071" s="12"/>
      <c r="B4071" s="6"/>
      <c r="C4071" s="6"/>
      <c r="D4071" s="6"/>
      <c r="E4071" s="7"/>
      <c r="F4071" s="8"/>
    </row>
    <row r="4072" spans="1:6" ht="12.6" customHeight="1" x14ac:dyDescent="0.25">
      <c r="A4072" s="12"/>
      <c r="B4072" s="6"/>
      <c r="C4072" s="6"/>
      <c r="D4072" s="6"/>
      <c r="E4072" s="7"/>
      <c r="F4072" s="8"/>
    </row>
    <row r="4073" spans="1:6" ht="12.6" customHeight="1" x14ac:dyDescent="0.25">
      <c r="A4073" s="12"/>
      <c r="B4073" s="6"/>
      <c r="C4073" s="6"/>
      <c r="D4073" s="6"/>
      <c r="E4073" s="7"/>
      <c r="F4073" s="8"/>
    </row>
    <row r="4074" spans="1:6" ht="12.6" customHeight="1" x14ac:dyDescent="0.25">
      <c r="A4074" s="12"/>
      <c r="B4074" s="6"/>
      <c r="C4074" s="6"/>
      <c r="D4074" s="6"/>
      <c r="E4074" s="7"/>
      <c r="F4074" s="8"/>
    </row>
    <row r="4075" spans="1:6" ht="12.6" customHeight="1" x14ac:dyDescent="0.25">
      <c r="A4075" s="12"/>
      <c r="B4075" s="6"/>
      <c r="C4075" s="6"/>
      <c r="D4075" s="6"/>
      <c r="E4075" s="7"/>
      <c r="F4075" s="8"/>
    </row>
    <row r="4076" spans="1:6" ht="12.6" customHeight="1" x14ac:dyDescent="0.25">
      <c r="A4076" s="12"/>
      <c r="B4076" s="6"/>
      <c r="C4076" s="6"/>
      <c r="D4076" s="6"/>
      <c r="E4076" s="7"/>
      <c r="F4076" s="8"/>
    </row>
    <row r="4077" spans="1:6" ht="12.6" customHeight="1" x14ac:dyDescent="0.25">
      <c r="A4077" s="12"/>
      <c r="B4077" s="6"/>
      <c r="C4077" s="6"/>
      <c r="D4077" s="6"/>
      <c r="E4077" s="7"/>
      <c r="F4077" s="8"/>
    </row>
    <row r="4078" spans="1:6" ht="12.6" customHeight="1" x14ac:dyDescent="0.25">
      <c r="A4078" s="12"/>
      <c r="B4078" s="6"/>
      <c r="C4078" s="6"/>
      <c r="D4078" s="6"/>
      <c r="E4078" s="7"/>
      <c r="F4078" s="8"/>
    </row>
    <row r="4079" spans="1:6" ht="12.6" customHeight="1" x14ac:dyDescent="0.25">
      <c r="A4079" s="12"/>
      <c r="B4079" s="6"/>
      <c r="C4079" s="6"/>
      <c r="D4079" s="6"/>
      <c r="E4079" s="7"/>
      <c r="F4079" s="8"/>
    </row>
    <row r="4080" spans="1:6" ht="12.6" customHeight="1" x14ac:dyDescent="0.25">
      <c r="A4080" s="12"/>
      <c r="B4080" s="6"/>
      <c r="C4080" s="6"/>
      <c r="D4080" s="6"/>
      <c r="E4080" s="7"/>
      <c r="F4080" s="8"/>
    </row>
    <row r="4081" spans="1:6" ht="12.6" customHeight="1" x14ac:dyDescent="0.25">
      <c r="A4081" s="12"/>
      <c r="B4081" s="6"/>
      <c r="C4081" s="6"/>
      <c r="D4081" s="6"/>
      <c r="E4081" s="7"/>
      <c r="F4081" s="8"/>
    </row>
    <row r="4082" spans="1:6" ht="12.6" customHeight="1" x14ac:dyDescent="0.25">
      <c r="A4082" s="12"/>
      <c r="B4082" s="6"/>
      <c r="C4082" s="6"/>
      <c r="D4082" s="6"/>
      <c r="E4082" s="7"/>
      <c r="F4082" s="8"/>
    </row>
    <row r="4083" spans="1:6" ht="12.6" customHeight="1" x14ac:dyDescent="0.25">
      <c r="A4083" s="12"/>
      <c r="B4083" s="6"/>
      <c r="C4083" s="6"/>
      <c r="D4083" s="6"/>
      <c r="E4083" s="7"/>
      <c r="F4083" s="8"/>
    </row>
    <row r="4084" spans="1:6" ht="12.6" customHeight="1" x14ac:dyDescent="0.25">
      <c r="A4084" s="12"/>
      <c r="B4084" s="6"/>
      <c r="C4084" s="6"/>
      <c r="D4084" s="6"/>
      <c r="E4084" s="7"/>
      <c r="F4084" s="8"/>
    </row>
    <row r="4085" spans="1:6" ht="12.6" customHeight="1" x14ac:dyDescent="0.25">
      <c r="A4085" s="12"/>
      <c r="B4085" s="6"/>
      <c r="C4085" s="6"/>
      <c r="D4085" s="6"/>
      <c r="E4085" s="7"/>
      <c r="F4085" s="8"/>
    </row>
    <row r="4086" spans="1:6" ht="12.6" customHeight="1" x14ac:dyDescent="0.25">
      <c r="A4086" s="12"/>
      <c r="B4086" s="6"/>
      <c r="C4086" s="6"/>
      <c r="D4086" s="6"/>
      <c r="E4086" s="7"/>
      <c r="F4086" s="8"/>
    </row>
    <row r="4087" spans="1:6" ht="12.6" customHeight="1" x14ac:dyDescent="0.25">
      <c r="A4087" s="12"/>
      <c r="B4087" s="6"/>
      <c r="C4087" s="6"/>
      <c r="D4087" s="6"/>
      <c r="E4087" s="7"/>
      <c r="F4087" s="8"/>
    </row>
    <row r="4088" spans="1:6" ht="12.6" customHeight="1" x14ac:dyDescent="0.25">
      <c r="A4088" s="12"/>
      <c r="B4088" s="6"/>
      <c r="C4088" s="6"/>
      <c r="D4088" s="6"/>
      <c r="E4088" s="7"/>
      <c r="F4088" s="8"/>
    </row>
    <row r="4089" spans="1:6" ht="12.6" customHeight="1" x14ac:dyDescent="0.25">
      <c r="A4089" s="12"/>
      <c r="B4089" s="6"/>
      <c r="C4089" s="6"/>
      <c r="D4089" s="6"/>
      <c r="E4089" s="7"/>
      <c r="F4089" s="8"/>
    </row>
    <row r="4090" spans="1:6" ht="12.6" customHeight="1" x14ac:dyDescent="0.25">
      <c r="A4090" s="12"/>
      <c r="B4090" s="6"/>
      <c r="C4090" s="6"/>
      <c r="D4090" s="6"/>
      <c r="E4090" s="7"/>
      <c r="F4090" s="8"/>
    </row>
    <row r="4091" spans="1:6" ht="12.6" customHeight="1" x14ac:dyDescent="0.25">
      <c r="A4091" s="12"/>
      <c r="B4091" s="6"/>
      <c r="C4091" s="6"/>
      <c r="D4091" s="6"/>
      <c r="E4091" s="7"/>
      <c r="F4091" s="8"/>
    </row>
    <row r="4092" spans="1:6" ht="12.6" customHeight="1" x14ac:dyDescent="0.25">
      <c r="A4092" s="12"/>
      <c r="B4092" s="6"/>
      <c r="C4092" s="6"/>
      <c r="D4092" s="6"/>
      <c r="E4092" s="7"/>
      <c r="F4092" s="8"/>
    </row>
    <row r="4093" spans="1:6" ht="12.6" customHeight="1" x14ac:dyDescent="0.25">
      <c r="A4093" s="12"/>
      <c r="B4093" s="6"/>
      <c r="C4093" s="6"/>
      <c r="D4093" s="6"/>
      <c r="E4093" s="7"/>
      <c r="F4093" s="8"/>
    </row>
    <row r="4094" spans="1:6" ht="12.6" customHeight="1" x14ac:dyDescent="0.25">
      <c r="A4094" s="12"/>
      <c r="B4094" s="6"/>
      <c r="C4094" s="6"/>
      <c r="D4094" s="6"/>
      <c r="E4094" s="7"/>
      <c r="F4094" s="8"/>
    </row>
    <row r="4095" spans="1:6" ht="12.6" customHeight="1" x14ac:dyDescent="0.25">
      <c r="A4095" s="12"/>
      <c r="B4095" s="6"/>
      <c r="C4095" s="6"/>
      <c r="D4095" s="6"/>
      <c r="E4095" s="7"/>
      <c r="F4095" s="8"/>
    </row>
    <row r="4096" spans="1:6" ht="12.6" customHeight="1" x14ac:dyDescent="0.25">
      <c r="A4096" s="12"/>
      <c r="B4096" s="6"/>
      <c r="C4096" s="6"/>
      <c r="D4096" s="6"/>
      <c r="E4096" s="7"/>
      <c r="F4096" s="8"/>
    </row>
    <row r="4097" spans="1:6" ht="12.6" customHeight="1" x14ac:dyDescent="0.25">
      <c r="A4097" s="12"/>
      <c r="B4097" s="6"/>
      <c r="C4097" s="6"/>
      <c r="D4097" s="6"/>
      <c r="E4097" s="7"/>
      <c r="F4097" s="8"/>
    </row>
    <row r="4098" spans="1:6" ht="12.6" customHeight="1" x14ac:dyDescent="0.25">
      <c r="A4098" s="12"/>
      <c r="B4098" s="6"/>
      <c r="C4098" s="6"/>
      <c r="D4098" s="6"/>
      <c r="E4098" s="7"/>
      <c r="F4098" s="8"/>
    </row>
    <row r="4099" spans="1:6" ht="12.6" customHeight="1" x14ac:dyDescent="0.25">
      <c r="A4099" s="12"/>
      <c r="B4099" s="6"/>
      <c r="C4099" s="6"/>
      <c r="D4099" s="6"/>
      <c r="E4099" s="7"/>
      <c r="F4099" s="8"/>
    </row>
    <row r="4100" spans="1:6" ht="12.6" customHeight="1" x14ac:dyDescent="0.25">
      <c r="A4100" s="12"/>
      <c r="B4100" s="6"/>
      <c r="C4100" s="6"/>
      <c r="D4100" s="6"/>
      <c r="E4100" s="7"/>
      <c r="F4100" s="8"/>
    </row>
    <row r="4101" spans="1:6" ht="12.6" customHeight="1" x14ac:dyDescent="0.25">
      <c r="A4101" s="12"/>
      <c r="B4101" s="6"/>
      <c r="C4101" s="6"/>
      <c r="D4101" s="6"/>
      <c r="E4101" s="7"/>
      <c r="F4101" s="8"/>
    </row>
    <row r="4102" spans="1:6" ht="12.6" customHeight="1" x14ac:dyDescent="0.25">
      <c r="A4102" s="12"/>
      <c r="B4102" s="6"/>
      <c r="C4102" s="6"/>
      <c r="D4102" s="6"/>
      <c r="E4102" s="7"/>
      <c r="F4102" s="8"/>
    </row>
    <row r="4103" spans="1:6" ht="12.6" customHeight="1" x14ac:dyDescent="0.25">
      <c r="A4103" s="12"/>
      <c r="B4103" s="6"/>
      <c r="C4103" s="6"/>
      <c r="D4103" s="6"/>
      <c r="E4103" s="7"/>
      <c r="F4103" s="8"/>
    </row>
    <row r="4104" spans="1:6" ht="12.6" customHeight="1" x14ac:dyDescent="0.25">
      <c r="A4104" s="12"/>
      <c r="B4104" s="6"/>
      <c r="C4104" s="6"/>
      <c r="D4104" s="6"/>
      <c r="E4104" s="7"/>
      <c r="F4104" s="8"/>
    </row>
    <row r="4105" spans="1:6" ht="12.6" customHeight="1" x14ac:dyDescent="0.25">
      <c r="A4105" s="12"/>
      <c r="B4105" s="6"/>
      <c r="C4105" s="6"/>
      <c r="D4105" s="6"/>
      <c r="E4105" s="7"/>
      <c r="F4105" s="8"/>
    </row>
    <row r="4106" spans="1:6" ht="12.6" customHeight="1" x14ac:dyDescent="0.25">
      <c r="A4106" s="12"/>
      <c r="B4106" s="6"/>
      <c r="C4106" s="6"/>
      <c r="D4106" s="6"/>
      <c r="E4106" s="7"/>
      <c r="F4106" s="8"/>
    </row>
    <row r="4107" spans="1:6" ht="12.6" customHeight="1" x14ac:dyDescent="0.25">
      <c r="A4107" s="12"/>
      <c r="B4107" s="6"/>
      <c r="C4107" s="6"/>
      <c r="D4107" s="6"/>
      <c r="E4107" s="7"/>
      <c r="F4107" s="8"/>
    </row>
    <row r="4108" spans="1:6" ht="12.6" customHeight="1" x14ac:dyDescent="0.25">
      <c r="A4108" s="12"/>
      <c r="B4108" s="6"/>
      <c r="C4108" s="6"/>
      <c r="D4108" s="6"/>
      <c r="E4108" s="7"/>
      <c r="F4108" s="8"/>
    </row>
    <row r="4109" spans="1:6" ht="12.6" customHeight="1" x14ac:dyDescent="0.25">
      <c r="A4109" s="12"/>
      <c r="B4109" s="6"/>
      <c r="C4109" s="6"/>
      <c r="D4109" s="6"/>
      <c r="E4109" s="7"/>
      <c r="F4109" s="8"/>
    </row>
    <row r="4110" spans="1:6" ht="12.6" customHeight="1" x14ac:dyDescent="0.25">
      <c r="A4110" s="12"/>
      <c r="B4110" s="6"/>
      <c r="C4110" s="6"/>
      <c r="D4110" s="6"/>
      <c r="E4110" s="7"/>
      <c r="F4110" s="8"/>
    </row>
    <row r="4111" spans="1:6" ht="12.6" customHeight="1" x14ac:dyDescent="0.25">
      <c r="A4111" s="12"/>
      <c r="B4111" s="6"/>
      <c r="C4111" s="6"/>
      <c r="D4111" s="6"/>
      <c r="E4111" s="7"/>
      <c r="F4111" s="8"/>
    </row>
    <row r="4112" spans="1:6" ht="12.6" customHeight="1" x14ac:dyDescent="0.25">
      <c r="A4112" s="12"/>
      <c r="B4112" s="6"/>
      <c r="C4112" s="6"/>
      <c r="D4112" s="6"/>
      <c r="E4112" s="7"/>
      <c r="F4112" s="8"/>
    </row>
    <row r="4113" spans="1:6" ht="12.6" customHeight="1" x14ac:dyDescent="0.25">
      <c r="A4113" s="12"/>
      <c r="B4113" s="6"/>
      <c r="C4113" s="6"/>
      <c r="D4113" s="6"/>
      <c r="E4113" s="7"/>
      <c r="F4113" s="8"/>
    </row>
    <row r="4114" spans="1:6" ht="12.6" customHeight="1" x14ac:dyDescent="0.25">
      <c r="A4114" s="12"/>
      <c r="B4114" s="6"/>
      <c r="C4114" s="6"/>
      <c r="D4114" s="6"/>
      <c r="E4114" s="7"/>
      <c r="F4114" s="8"/>
    </row>
    <row r="4115" spans="1:6" ht="12.6" customHeight="1" x14ac:dyDescent="0.25">
      <c r="A4115" s="12"/>
      <c r="B4115" s="6"/>
      <c r="C4115" s="6"/>
      <c r="D4115" s="6"/>
      <c r="E4115" s="7"/>
      <c r="F4115" s="8"/>
    </row>
    <row r="4116" spans="1:6" ht="12.6" customHeight="1" x14ac:dyDescent="0.25">
      <c r="A4116" s="12"/>
      <c r="B4116" s="6"/>
      <c r="C4116" s="6"/>
      <c r="D4116" s="6"/>
      <c r="E4116" s="7"/>
      <c r="F4116" s="8"/>
    </row>
    <row r="4117" spans="1:6" ht="12.6" customHeight="1" x14ac:dyDescent="0.25">
      <c r="A4117" s="12"/>
      <c r="B4117" s="6"/>
      <c r="C4117" s="6"/>
      <c r="D4117" s="6"/>
      <c r="E4117" s="7"/>
      <c r="F4117" s="8"/>
    </row>
    <row r="4118" spans="1:6" ht="12.6" customHeight="1" x14ac:dyDescent="0.25">
      <c r="A4118" s="12"/>
      <c r="B4118" s="6"/>
      <c r="C4118" s="6"/>
      <c r="D4118" s="6"/>
      <c r="E4118" s="7"/>
      <c r="F4118" s="8"/>
    </row>
    <row r="4119" spans="1:6" ht="12.6" customHeight="1" x14ac:dyDescent="0.25">
      <c r="A4119" s="12"/>
      <c r="B4119" s="6"/>
      <c r="C4119" s="6"/>
      <c r="D4119" s="6"/>
      <c r="E4119" s="7"/>
      <c r="F4119" s="8"/>
    </row>
    <row r="4120" spans="1:6" ht="12.6" customHeight="1" x14ac:dyDescent="0.25">
      <c r="A4120" s="12"/>
      <c r="B4120" s="6"/>
      <c r="C4120" s="6"/>
      <c r="D4120" s="6"/>
      <c r="E4120" s="7"/>
      <c r="F4120" s="8"/>
    </row>
    <row r="4121" spans="1:6" ht="12.6" customHeight="1" x14ac:dyDescent="0.25">
      <c r="A4121" s="12"/>
      <c r="B4121" s="6"/>
      <c r="C4121" s="6"/>
      <c r="D4121" s="6"/>
      <c r="E4121" s="7"/>
      <c r="F4121" s="8"/>
    </row>
    <row r="4122" spans="1:6" ht="12.6" customHeight="1" x14ac:dyDescent="0.25">
      <c r="A4122" s="12"/>
      <c r="B4122" s="6"/>
      <c r="C4122" s="6"/>
      <c r="D4122" s="6"/>
      <c r="E4122" s="7"/>
      <c r="F4122" s="8"/>
    </row>
    <row r="4123" spans="1:6" ht="12.6" customHeight="1" x14ac:dyDescent="0.25">
      <c r="A4123" s="12"/>
      <c r="B4123" s="6"/>
      <c r="C4123" s="6"/>
      <c r="D4123" s="6"/>
      <c r="E4123" s="7"/>
      <c r="F4123" s="8"/>
    </row>
    <row r="4124" spans="1:6" ht="12.6" customHeight="1" x14ac:dyDescent="0.25">
      <c r="A4124" s="12"/>
      <c r="B4124" s="6"/>
      <c r="C4124" s="6"/>
      <c r="D4124" s="6"/>
      <c r="E4124" s="7"/>
      <c r="F4124" s="8"/>
    </row>
    <row r="4125" spans="1:6" ht="12.6" customHeight="1" x14ac:dyDescent="0.25">
      <c r="A4125" s="12"/>
      <c r="B4125" s="6"/>
      <c r="C4125" s="6"/>
      <c r="D4125" s="6"/>
      <c r="E4125" s="7"/>
      <c r="F4125" s="8"/>
    </row>
    <row r="4126" spans="1:6" ht="12.6" customHeight="1" x14ac:dyDescent="0.25">
      <c r="A4126" s="12"/>
      <c r="B4126" s="6"/>
      <c r="C4126" s="6"/>
      <c r="D4126" s="6"/>
      <c r="E4126" s="7"/>
      <c r="F4126" s="8"/>
    </row>
    <row r="4127" spans="1:6" ht="12.6" customHeight="1" x14ac:dyDescent="0.25">
      <c r="A4127" s="12"/>
      <c r="B4127" s="6"/>
      <c r="C4127" s="6"/>
      <c r="D4127" s="6"/>
      <c r="E4127" s="7"/>
      <c r="F4127" s="8"/>
    </row>
    <row r="4128" spans="1:6" ht="12.6" customHeight="1" x14ac:dyDescent="0.25">
      <c r="A4128" s="12"/>
      <c r="B4128" s="6"/>
      <c r="C4128" s="6"/>
      <c r="D4128" s="6"/>
      <c r="E4128" s="7"/>
      <c r="F4128" s="8"/>
    </row>
    <row r="4129" spans="1:6" ht="12.6" customHeight="1" x14ac:dyDescent="0.25">
      <c r="A4129" s="12"/>
      <c r="B4129" s="6"/>
      <c r="C4129" s="6"/>
      <c r="D4129" s="6"/>
      <c r="E4129" s="7"/>
      <c r="F4129" s="8"/>
    </row>
    <row r="4130" spans="1:6" ht="12.6" customHeight="1" x14ac:dyDescent="0.25">
      <c r="A4130" s="12"/>
      <c r="B4130" s="6"/>
      <c r="C4130" s="6"/>
      <c r="D4130" s="6"/>
      <c r="E4130" s="7"/>
      <c r="F4130" s="8"/>
    </row>
    <row r="4131" spans="1:6" ht="12.6" customHeight="1" x14ac:dyDescent="0.25">
      <c r="A4131" s="12"/>
      <c r="B4131" s="6"/>
      <c r="C4131" s="6"/>
      <c r="D4131" s="6"/>
      <c r="E4131" s="7"/>
      <c r="F4131" s="8"/>
    </row>
    <row r="4132" spans="1:6" ht="12.6" customHeight="1" x14ac:dyDescent="0.25">
      <c r="A4132" s="12"/>
      <c r="B4132" s="6"/>
      <c r="C4132" s="6"/>
      <c r="D4132" s="6"/>
      <c r="E4132" s="7"/>
      <c r="F4132" s="8"/>
    </row>
    <row r="4133" spans="1:6" ht="12.6" customHeight="1" x14ac:dyDescent="0.25">
      <c r="A4133" s="12"/>
      <c r="B4133" s="6"/>
      <c r="C4133" s="6"/>
      <c r="D4133" s="6"/>
      <c r="E4133" s="7"/>
      <c r="F4133" s="8"/>
    </row>
    <row r="4134" spans="1:6" ht="12.6" customHeight="1" x14ac:dyDescent="0.25">
      <c r="A4134" s="12"/>
      <c r="B4134" s="6"/>
      <c r="C4134" s="6"/>
      <c r="D4134" s="6"/>
      <c r="E4134" s="7"/>
      <c r="F4134" s="8"/>
    </row>
    <row r="4135" spans="1:6" ht="12.6" customHeight="1" x14ac:dyDescent="0.25">
      <c r="A4135" s="12"/>
      <c r="B4135" s="6"/>
      <c r="C4135" s="6"/>
      <c r="D4135" s="6"/>
      <c r="E4135" s="7"/>
      <c r="F4135" s="8"/>
    </row>
    <row r="4136" spans="1:6" ht="12.6" customHeight="1" x14ac:dyDescent="0.25">
      <c r="A4136" s="12"/>
      <c r="B4136" s="6"/>
      <c r="C4136" s="6"/>
      <c r="D4136" s="6"/>
      <c r="E4136" s="7"/>
      <c r="F4136" s="8"/>
    </row>
    <row r="4137" spans="1:6" ht="12.6" customHeight="1" x14ac:dyDescent="0.25">
      <c r="A4137" s="12"/>
      <c r="B4137" s="6"/>
      <c r="C4137" s="6"/>
      <c r="D4137" s="6"/>
      <c r="E4137" s="7"/>
      <c r="F4137" s="8"/>
    </row>
    <row r="4138" spans="1:6" ht="12.6" customHeight="1" x14ac:dyDescent="0.25">
      <c r="A4138" s="12"/>
      <c r="B4138" s="6"/>
      <c r="C4138" s="6"/>
      <c r="D4138" s="6"/>
      <c r="E4138" s="7"/>
      <c r="F4138" s="8"/>
    </row>
    <row r="4139" spans="1:6" ht="12.6" customHeight="1" x14ac:dyDescent="0.25">
      <c r="A4139" s="12"/>
      <c r="B4139" s="6"/>
      <c r="C4139" s="6"/>
      <c r="D4139" s="6"/>
      <c r="E4139" s="7"/>
      <c r="F4139" s="8"/>
    </row>
    <row r="4140" spans="1:6" ht="12.6" customHeight="1" x14ac:dyDescent="0.25">
      <c r="A4140" s="12"/>
      <c r="B4140" s="6"/>
      <c r="C4140" s="6"/>
      <c r="D4140" s="6"/>
      <c r="E4140" s="7"/>
      <c r="F4140" s="8"/>
    </row>
    <row r="4141" spans="1:6" ht="12.6" customHeight="1" x14ac:dyDescent="0.25">
      <c r="A4141" s="12"/>
      <c r="B4141" s="6"/>
      <c r="C4141" s="6"/>
      <c r="D4141" s="6"/>
      <c r="E4141" s="7"/>
      <c r="F4141" s="8"/>
    </row>
    <row r="4142" spans="1:6" ht="12.6" customHeight="1" x14ac:dyDescent="0.25">
      <c r="A4142" s="12"/>
      <c r="B4142" s="6"/>
      <c r="C4142" s="6"/>
      <c r="D4142" s="6"/>
      <c r="E4142" s="7"/>
      <c r="F4142" s="8"/>
    </row>
    <row r="4143" spans="1:6" ht="12.6" customHeight="1" x14ac:dyDescent="0.25">
      <c r="A4143" s="12"/>
      <c r="B4143" s="6"/>
      <c r="C4143" s="6"/>
      <c r="D4143" s="6"/>
      <c r="E4143" s="7"/>
      <c r="F4143" s="8"/>
    </row>
    <row r="4144" spans="1:6" ht="12.6" customHeight="1" x14ac:dyDescent="0.25">
      <c r="A4144" s="12"/>
      <c r="B4144" s="6"/>
      <c r="C4144" s="6"/>
      <c r="D4144" s="6"/>
      <c r="E4144" s="7"/>
      <c r="F4144" s="8"/>
    </row>
    <row r="4145" spans="1:6" ht="12.6" customHeight="1" x14ac:dyDescent="0.25">
      <c r="A4145" s="12"/>
      <c r="B4145" s="6"/>
      <c r="C4145" s="6"/>
      <c r="D4145" s="6"/>
      <c r="E4145" s="7"/>
      <c r="F4145" s="8"/>
    </row>
    <row r="4146" spans="1:6" ht="12.6" customHeight="1" x14ac:dyDescent="0.25">
      <c r="A4146" s="12"/>
      <c r="B4146" s="6"/>
      <c r="C4146" s="6"/>
      <c r="D4146" s="6"/>
      <c r="E4146" s="7"/>
      <c r="F4146" s="8"/>
    </row>
    <row r="4147" spans="1:6" ht="12.6" customHeight="1" x14ac:dyDescent="0.25">
      <c r="A4147" s="12"/>
      <c r="B4147" s="6"/>
      <c r="C4147" s="6"/>
      <c r="D4147" s="6"/>
      <c r="E4147" s="7"/>
      <c r="F4147" s="8"/>
    </row>
    <row r="4148" spans="1:6" ht="12.6" customHeight="1" x14ac:dyDescent="0.25">
      <c r="A4148" s="12"/>
      <c r="B4148" s="6"/>
      <c r="C4148" s="6"/>
      <c r="D4148" s="6"/>
      <c r="E4148" s="7"/>
      <c r="F4148" s="8"/>
    </row>
    <row r="4149" spans="1:6" ht="12.6" customHeight="1" x14ac:dyDescent="0.25">
      <c r="A4149" s="12"/>
      <c r="B4149" s="6"/>
      <c r="C4149" s="6"/>
      <c r="D4149" s="6"/>
      <c r="E4149" s="7"/>
      <c r="F4149" s="8"/>
    </row>
    <row r="4150" spans="1:6" ht="12.6" customHeight="1" x14ac:dyDescent="0.25">
      <c r="A4150" s="12"/>
      <c r="B4150" s="6"/>
      <c r="C4150" s="6"/>
      <c r="D4150" s="6"/>
      <c r="E4150" s="7"/>
      <c r="F4150" s="8"/>
    </row>
    <row r="4151" spans="1:6" ht="12.6" customHeight="1" x14ac:dyDescent="0.25">
      <c r="A4151" s="12"/>
      <c r="B4151" s="6"/>
      <c r="C4151" s="6"/>
      <c r="D4151" s="6"/>
      <c r="E4151" s="7"/>
      <c r="F4151" s="8"/>
    </row>
    <row r="4152" spans="1:6" ht="12.6" customHeight="1" x14ac:dyDescent="0.25">
      <c r="A4152" s="12"/>
      <c r="B4152" s="6"/>
      <c r="C4152" s="6"/>
      <c r="D4152" s="6"/>
      <c r="E4152" s="7"/>
      <c r="F4152" s="8"/>
    </row>
    <row r="4153" spans="1:6" ht="12.6" customHeight="1" x14ac:dyDescent="0.25">
      <c r="A4153" s="12"/>
      <c r="B4153" s="6"/>
      <c r="C4153" s="6"/>
      <c r="D4153" s="6"/>
      <c r="E4153" s="7"/>
      <c r="F4153" s="8"/>
    </row>
    <row r="4154" spans="1:6" ht="12.6" customHeight="1" x14ac:dyDescent="0.25">
      <c r="A4154" s="12"/>
      <c r="B4154" s="6"/>
      <c r="C4154" s="6"/>
      <c r="D4154" s="6"/>
      <c r="E4154" s="7"/>
      <c r="F4154" s="8"/>
    </row>
    <row r="4155" spans="1:6" ht="12.6" customHeight="1" x14ac:dyDescent="0.25">
      <c r="A4155" s="12"/>
      <c r="B4155" s="6"/>
      <c r="C4155" s="6"/>
      <c r="D4155" s="6"/>
      <c r="E4155" s="7"/>
      <c r="F4155" s="8"/>
    </row>
    <row r="4156" spans="1:6" ht="12.6" customHeight="1" x14ac:dyDescent="0.25">
      <c r="A4156" s="12"/>
      <c r="B4156" s="6"/>
      <c r="C4156" s="6"/>
      <c r="D4156" s="6"/>
      <c r="E4156" s="7"/>
      <c r="F4156" s="8"/>
    </row>
    <row r="4157" spans="1:6" ht="12.6" customHeight="1" x14ac:dyDescent="0.25">
      <c r="A4157" s="12"/>
      <c r="B4157" s="6"/>
      <c r="C4157" s="6"/>
      <c r="D4157" s="6"/>
      <c r="E4157" s="7"/>
      <c r="F4157" s="8"/>
    </row>
    <row r="4158" spans="1:6" ht="12.6" customHeight="1" x14ac:dyDescent="0.25">
      <c r="A4158" s="12"/>
      <c r="B4158" s="6"/>
      <c r="C4158" s="6"/>
      <c r="D4158" s="6"/>
      <c r="E4158" s="7"/>
      <c r="F4158" s="8"/>
    </row>
    <row r="4159" spans="1:6" ht="12.6" customHeight="1" x14ac:dyDescent="0.25">
      <c r="A4159" s="12"/>
      <c r="B4159" s="6"/>
      <c r="C4159" s="6"/>
      <c r="D4159" s="6"/>
      <c r="E4159" s="7"/>
      <c r="F4159" s="8"/>
    </row>
    <row r="4160" spans="1:6" ht="12.6" customHeight="1" x14ac:dyDescent="0.25">
      <c r="A4160" s="12"/>
      <c r="B4160" s="6"/>
      <c r="C4160" s="6"/>
      <c r="D4160" s="6"/>
      <c r="E4160" s="7"/>
      <c r="F4160" s="8"/>
    </row>
    <row r="4161" spans="1:6" ht="12.6" customHeight="1" x14ac:dyDescent="0.25">
      <c r="A4161" s="12"/>
      <c r="B4161" s="6"/>
      <c r="C4161" s="6"/>
      <c r="D4161" s="6"/>
      <c r="E4161" s="7"/>
      <c r="F4161" s="8"/>
    </row>
    <row r="4162" spans="1:6" ht="12.6" customHeight="1" x14ac:dyDescent="0.25">
      <c r="A4162" s="12"/>
      <c r="B4162" s="6"/>
      <c r="C4162" s="6"/>
      <c r="D4162" s="6"/>
      <c r="E4162" s="7"/>
      <c r="F4162" s="8"/>
    </row>
    <row r="4163" spans="1:6" ht="12.6" customHeight="1" x14ac:dyDescent="0.25">
      <c r="A4163" s="12"/>
      <c r="B4163" s="6"/>
      <c r="C4163" s="6"/>
      <c r="D4163" s="6"/>
      <c r="E4163" s="7"/>
      <c r="F4163" s="8"/>
    </row>
    <row r="4164" spans="1:6" ht="12.6" customHeight="1" x14ac:dyDescent="0.25">
      <c r="A4164" s="12"/>
      <c r="B4164" s="6"/>
      <c r="C4164" s="6"/>
      <c r="D4164" s="6"/>
      <c r="E4164" s="7"/>
      <c r="F4164" s="8"/>
    </row>
    <row r="4165" spans="1:6" ht="12.6" customHeight="1" x14ac:dyDescent="0.25">
      <c r="A4165" s="12"/>
      <c r="B4165" s="6"/>
      <c r="C4165" s="6"/>
      <c r="D4165" s="6"/>
      <c r="E4165" s="7"/>
      <c r="F4165" s="8"/>
    </row>
    <row r="4166" spans="1:6" ht="12.6" customHeight="1" x14ac:dyDescent="0.25">
      <c r="A4166" s="12"/>
      <c r="B4166" s="6"/>
      <c r="C4166" s="6"/>
      <c r="D4166" s="6"/>
      <c r="E4166" s="7"/>
      <c r="F4166" s="8"/>
    </row>
    <row r="4167" spans="1:6" ht="12.6" customHeight="1" x14ac:dyDescent="0.25">
      <c r="A4167" s="12"/>
      <c r="B4167" s="6"/>
      <c r="C4167" s="6"/>
      <c r="D4167" s="6"/>
      <c r="E4167" s="7"/>
      <c r="F4167" s="8"/>
    </row>
    <row r="4168" spans="1:6" ht="12.6" customHeight="1" x14ac:dyDescent="0.25">
      <c r="A4168" s="12"/>
      <c r="B4168" s="6"/>
      <c r="C4168" s="6"/>
      <c r="D4168" s="6"/>
      <c r="E4168" s="7"/>
      <c r="F4168" s="8"/>
    </row>
    <row r="4169" spans="1:6" ht="12.6" customHeight="1" x14ac:dyDescent="0.25">
      <c r="A4169" s="12"/>
      <c r="B4169" s="6"/>
      <c r="C4169" s="6"/>
      <c r="D4169" s="6"/>
      <c r="E4169" s="7"/>
      <c r="F4169" s="8"/>
    </row>
    <row r="4170" spans="1:6" ht="12.6" customHeight="1" x14ac:dyDescent="0.25">
      <c r="A4170" s="12"/>
      <c r="B4170" s="6"/>
      <c r="C4170" s="6"/>
      <c r="D4170" s="6"/>
      <c r="E4170" s="7"/>
      <c r="F4170" s="8"/>
    </row>
    <row r="4171" spans="1:6" ht="12.6" customHeight="1" x14ac:dyDescent="0.25">
      <c r="A4171" s="12"/>
      <c r="B4171" s="6"/>
      <c r="C4171" s="6"/>
      <c r="D4171" s="6"/>
      <c r="E4171" s="7"/>
      <c r="F4171" s="8"/>
    </row>
    <row r="4172" spans="1:6" ht="12.6" customHeight="1" x14ac:dyDescent="0.25">
      <c r="A4172" s="12"/>
      <c r="B4172" s="6"/>
      <c r="C4172" s="6"/>
      <c r="D4172" s="6"/>
      <c r="E4172" s="7"/>
      <c r="F4172" s="8"/>
    </row>
    <row r="4173" spans="1:6" ht="12.6" customHeight="1" x14ac:dyDescent="0.25">
      <c r="A4173" s="12"/>
      <c r="B4173" s="6"/>
      <c r="C4173" s="6"/>
      <c r="D4173" s="6"/>
      <c r="E4173" s="7"/>
      <c r="F4173" s="8"/>
    </row>
    <row r="4174" spans="1:6" ht="12.6" customHeight="1" x14ac:dyDescent="0.25">
      <c r="A4174" s="12"/>
      <c r="B4174" s="6"/>
      <c r="C4174" s="6"/>
      <c r="D4174" s="6"/>
      <c r="E4174" s="7"/>
      <c r="F4174" s="8"/>
    </row>
    <row r="4175" spans="1:6" ht="12.6" customHeight="1" x14ac:dyDescent="0.25">
      <c r="A4175" s="12"/>
      <c r="B4175" s="6"/>
      <c r="C4175" s="6"/>
      <c r="D4175" s="6"/>
      <c r="E4175" s="7"/>
      <c r="F4175" s="8"/>
    </row>
    <row r="4176" spans="1:6" ht="12.6" customHeight="1" x14ac:dyDescent="0.25">
      <c r="A4176" s="12"/>
      <c r="B4176" s="6"/>
      <c r="C4176" s="6"/>
      <c r="D4176" s="6"/>
      <c r="E4176" s="7"/>
      <c r="F4176" s="8"/>
    </row>
    <row r="4177" spans="1:6" ht="12.6" customHeight="1" x14ac:dyDescent="0.25">
      <c r="A4177" s="12"/>
      <c r="B4177" s="6"/>
      <c r="C4177" s="6"/>
      <c r="D4177" s="6"/>
      <c r="E4177" s="7"/>
      <c r="F4177" s="8"/>
    </row>
    <row r="4178" spans="1:6" ht="12.6" customHeight="1" x14ac:dyDescent="0.25">
      <c r="A4178" s="12"/>
      <c r="B4178" s="6"/>
      <c r="C4178" s="6"/>
      <c r="D4178" s="6"/>
      <c r="E4178" s="7"/>
      <c r="F4178" s="8"/>
    </row>
    <row r="4179" spans="1:6" ht="12.6" customHeight="1" x14ac:dyDescent="0.25">
      <c r="A4179" s="12"/>
      <c r="B4179" s="6"/>
      <c r="C4179" s="6"/>
      <c r="D4179" s="6"/>
      <c r="E4179" s="7"/>
      <c r="F4179" s="8"/>
    </row>
    <row r="4180" spans="1:6" ht="12.6" customHeight="1" x14ac:dyDescent="0.25">
      <c r="A4180" s="12"/>
      <c r="B4180" s="6"/>
      <c r="C4180" s="6"/>
      <c r="D4180" s="6"/>
      <c r="E4180" s="7"/>
      <c r="F4180" s="8"/>
    </row>
    <row r="4181" spans="1:6" ht="12.6" customHeight="1" x14ac:dyDescent="0.25">
      <c r="A4181" s="12"/>
      <c r="B4181" s="6"/>
      <c r="C4181" s="6"/>
      <c r="D4181" s="6"/>
      <c r="E4181" s="7"/>
      <c r="F4181" s="8"/>
    </row>
    <row r="4182" spans="1:6" ht="12.6" customHeight="1" x14ac:dyDescent="0.25">
      <c r="A4182" s="12"/>
      <c r="B4182" s="6"/>
      <c r="C4182" s="6"/>
      <c r="D4182" s="6"/>
      <c r="E4182" s="7"/>
      <c r="F4182" s="8"/>
    </row>
    <row r="4183" spans="1:6" ht="12.6" customHeight="1" x14ac:dyDescent="0.25">
      <c r="A4183" s="12"/>
      <c r="B4183" s="6"/>
      <c r="C4183" s="6"/>
      <c r="D4183" s="6"/>
      <c r="E4183" s="7"/>
      <c r="F4183" s="8"/>
    </row>
    <row r="4184" spans="1:6" ht="12.6" customHeight="1" x14ac:dyDescent="0.25">
      <c r="A4184" s="12"/>
      <c r="B4184" s="6"/>
      <c r="C4184" s="6"/>
      <c r="D4184" s="6"/>
      <c r="E4184" s="7"/>
      <c r="F4184" s="8"/>
    </row>
    <row r="4185" spans="1:6" ht="12.6" customHeight="1" x14ac:dyDescent="0.25">
      <c r="A4185" s="12"/>
      <c r="B4185" s="6"/>
      <c r="C4185" s="6"/>
      <c r="D4185" s="6"/>
      <c r="E4185" s="7"/>
      <c r="F4185" s="8"/>
    </row>
    <row r="4186" spans="1:6" ht="12.6" customHeight="1" x14ac:dyDescent="0.25">
      <c r="A4186" s="12"/>
      <c r="B4186" s="6"/>
      <c r="C4186" s="6"/>
      <c r="D4186" s="6"/>
      <c r="E4186" s="7"/>
      <c r="F4186" s="8"/>
    </row>
    <row r="4187" spans="1:6" ht="12.6" customHeight="1" x14ac:dyDescent="0.25">
      <c r="A4187" s="12"/>
      <c r="B4187" s="6"/>
      <c r="C4187" s="6"/>
      <c r="D4187" s="6"/>
      <c r="E4187" s="7"/>
      <c r="F4187" s="8"/>
    </row>
    <row r="4188" spans="1:6" ht="12.6" customHeight="1" x14ac:dyDescent="0.25">
      <c r="A4188" s="12"/>
      <c r="B4188" s="6"/>
      <c r="C4188" s="6"/>
      <c r="D4188" s="6"/>
      <c r="E4188" s="7"/>
      <c r="F4188" s="8"/>
    </row>
    <row r="4189" spans="1:6" ht="12.6" customHeight="1" x14ac:dyDescent="0.25">
      <c r="A4189" s="12"/>
      <c r="B4189" s="6"/>
      <c r="C4189" s="6"/>
      <c r="D4189" s="6"/>
      <c r="E4189" s="7"/>
      <c r="F4189" s="8"/>
    </row>
    <row r="4190" spans="1:6" ht="12.6" customHeight="1" x14ac:dyDescent="0.25">
      <c r="A4190" s="12"/>
      <c r="B4190" s="6"/>
      <c r="C4190" s="6"/>
      <c r="D4190" s="6"/>
      <c r="E4190" s="7"/>
      <c r="F4190" s="8"/>
    </row>
    <row r="4191" spans="1:6" ht="12.6" customHeight="1" x14ac:dyDescent="0.25">
      <c r="A4191" s="12"/>
      <c r="B4191" s="6"/>
      <c r="C4191" s="6"/>
      <c r="D4191" s="6"/>
      <c r="E4191" s="7"/>
      <c r="F4191" s="8"/>
    </row>
    <row r="4192" spans="1:6" ht="12.6" customHeight="1" x14ac:dyDescent="0.25">
      <c r="A4192" s="12"/>
      <c r="B4192" s="6"/>
      <c r="C4192" s="6"/>
      <c r="D4192" s="6"/>
      <c r="E4192" s="7"/>
      <c r="F4192" s="8"/>
    </row>
    <row r="4193" spans="1:6" ht="12.6" customHeight="1" x14ac:dyDescent="0.25">
      <c r="A4193" s="12"/>
      <c r="B4193" s="6"/>
      <c r="C4193" s="6"/>
      <c r="D4193" s="6"/>
      <c r="E4193" s="7"/>
      <c r="F4193" s="8"/>
    </row>
    <row r="4194" spans="1:6" ht="12.6" customHeight="1" x14ac:dyDescent="0.25">
      <c r="A4194" s="12"/>
      <c r="B4194" s="6"/>
      <c r="C4194" s="6"/>
      <c r="D4194" s="6"/>
      <c r="E4194" s="7"/>
      <c r="F4194" s="8"/>
    </row>
    <row r="4195" spans="1:6" ht="12.6" customHeight="1" x14ac:dyDescent="0.25">
      <c r="A4195" s="12"/>
      <c r="B4195" s="6"/>
      <c r="C4195" s="6"/>
      <c r="D4195" s="6"/>
      <c r="E4195" s="7"/>
      <c r="F4195" s="8"/>
    </row>
    <row r="4196" spans="1:6" ht="12.6" customHeight="1" x14ac:dyDescent="0.25">
      <c r="A4196" s="12"/>
      <c r="B4196" s="6"/>
      <c r="C4196" s="6"/>
      <c r="D4196" s="6"/>
      <c r="E4196" s="7"/>
      <c r="F4196" s="8"/>
    </row>
    <row r="4197" spans="1:6" ht="12.6" customHeight="1" x14ac:dyDescent="0.25">
      <c r="A4197" s="12"/>
      <c r="B4197" s="6"/>
      <c r="C4197" s="6"/>
      <c r="D4197" s="6"/>
      <c r="E4197" s="7"/>
      <c r="F4197" s="8"/>
    </row>
    <row r="4198" spans="1:6" ht="12.6" customHeight="1" x14ac:dyDescent="0.25">
      <c r="A4198" s="12"/>
      <c r="B4198" s="6"/>
      <c r="C4198" s="6"/>
      <c r="D4198" s="6"/>
      <c r="E4198" s="7"/>
      <c r="F4198" s="8"/>
    </row>
    <row r="4199" spans="1:6" ht="12.6" customHeight="1" x14ac:dyDescent="0.25">
      <c r="A4199" s="12"/>
      <c r="B4199" s="6"/>
      <c r="C4199" s="6"/>
      <c r="D4199" s="6"/>
      <c r="E4199" s="7"/>
      <c r="F4199" s="8"/>
    </row>
    <row r="4200" spans="1:6" ht="12.6" customHeight="1" x14ac:dyDescent="0.25">
      <c r="A4200" s="12"/>
      <c r="B4200" s="6"/>
      <c r="C4200" s="6"/>
      <c r="D4200" s="6"/>
      <c r="E4200" s="7"/>
      <c r="F4200" s="8"/>
    </row>
    <row r="4201" spans="1:6" ht="12.6" customHeight="1" x14ac:dyDescent="0.25">
      <c r="A4201" s="12"/>
      <c r="B4201" s="6"/>
      <c r="C4201" s="6"/>
      <c r="D4201" s="6"/>
      <c r="E4201" s="7"/>
      <c r="F4201" s="8"/>
    </row>
    <row r="4202" spans="1:6" ht="12.6" customHeight="1" x14ac:dyDescent="0.25">
      <c r="A4202" s="12"/>
      <c r="B4202" s="6"/>
      <c r="C4202" s="6"/>
      <c r="D4202" s="6"/>
      <c r="E4202" s="7"/>
      <c r="F4202" s="8"/>
    </row>
    <row r="4203" spans="1:6" ht="12.6" customHeight="1" x14ac:dyDescent="0.25">
      <c r="A4203" s="12"/>
      <c r="B4203" s="6"/>
      <c r="C4203" s="6"/>
      <c r="D4203" s="6"/>
      <c r="E4203" s="7"/>
      <c r="F4203" s="8"/>
    </row>
    <row r="4204" spans="1:6" ht="12.6" customHeight="1" x14ac:dyDescent="0.25">
      <c r="A4204" s="12"/>
      <c r="B4204" s="6"/>
      <c r="C4204" s="6"/>
      <c r="D4204" s="6"/>
      <c r="E4204" s="7"/>
      <c r="F4204" s="8"/>
    </row>
    <row r="4205" spans="1:6" ht="12.6" customHeight="1" x14ac:dyDescent="0.25">
      <c r="A4205" s="12"/>
      <c r="B4205" s="6"/>
      <c r="C4205" s="6"/>
      <c r="D4205" s="6"/>
      <c r="E4205" s="7"/>
      <c r="F4205" s="8"/>
    </row>
    <row r="4206" spans="1:6" ht="12.6" customHeight="1" x14ac:dyDescent="0.25">
      <c r="A4206" s="12"/>
      <c r="B4206" s="6"/>
      <c r="C4206" s="6"/>
      <c r="D4206" s="6"/>
      <c r="E4206" s="7"/>
      <c r="F4206" s="8"/>
    </row>
    <row r="4207" spans="1:6" ht="12.6" customHeight="1" x14ac:dyDescent="0.25">
      <c r="A4207" s="12"/>
      <c r="B4207" s="6"/>
      <c r="C4207" s="6"/>
      <c r="D4207" s="6"/>
      <c r="E4207" s="7"/>
      <c r="F4207" s="8"/>
    </row>
    <row r="4208" spans="1:6" ht="12.6" customHeight="1" x14ac:dyDescent="0.25">
      <c r="A4208" s="12"/>
      <c r="B4208" s="6"/>
      <c r="C4208" s="6"/>
      <c r="D4208" s="6"/>
      <c r="E4208" s="7"/>
      <c r="F4208" s="8"/>
    </row>
    <row r="4209" spans="1:6" ht="12.6" customHeight="1" x14ac:dyDescent="0.25">
      <c r="A4209" s="12"/>
      <c r="B4209" s="6"/>
      <c r="C4209" s="6"/>
      <c r="D4209" s="6"/>
      <c r="E4209" s="7"/>
      <c r="F4209" s="8"/>
    </row>
    <row r="4210" spans="1:6" ht="12.6" customHeight="1" x14ac:dyDescent="0.25">
      <c r="A4210" s="12"/>
      <c r="B4210" s="6"/>
      <c r="C4210" s="6"/>
      <c r="D4210" s="6"/>
      <c r="E4210" s="7"/>
      <c r="F4210" s="8"/>
    </row>
    <row r="4211" spans="1:6" ht="12.6" customHeight="1" x14ac:dyDescent="0.25">
      <c r="A4211" s="12"/>
      <c r="B4211" s="6"/>
      <c r="C4211" s="6"/>
      <c r="D4211" s="6"/>
      <c r="E4211" s="7"/>
      <c r="F4211" s="8"/>
    </row>
    <row r="4212" spans="1:6" ht="12.6" customHeight="1" x14ac:dyDescent="0.25">
      <c r="A4212" s="12"/>
      <c r="B4212" s="6"/>
      <c r="C4212" s="6"/>
      <c r="D4212" s="6"/>
      <c r="E4212" s="7"/>
      <c r="F4212" s="8"/>
    </row>
    <row r="4213" spans="1:6" ht="12.6" customHeight="1" x14ac:dyDescent="0.25">
      <c r="A4213" s="12"/>
      <c r="B4213" s="6"/>
      <c r="C4213" s="6"/>
      <c r="D4213" s="6"/>
      <c r="E4213" s="7"/>
      <c r="F4213" s="8"/>
    </row>
    <row r="4214" spans="1:6" ht="12.6" customHeight="1" x14ac:dyDescent="0.25">
      <c r="A4214" s="12"/>
      <c r="B4214" s="6"/>
      <c r="C4214" s="6"/>
      <c r="D4214" s="6"/>
      <c r="E4214" s="7"/>
      <c r="F4214" s="8"/>
    </row>
    <row r="4215" spans="1:6" ht="12.6" customHeight="1" x14ac:dyDescent="0.25">
      <c r="A4215" s="12"/>
      <c r="B4215" s="6"/>
      <c r="C4215" s="6"/>
      <c r="D4215" s="6"/>
      <c r="E4215" s="7"/>
      <c r="F4215" s="8"/>
    </row>
    <row r="4216" spans="1:6" ht="12.6" customHeight="1" x14ac:dyDescent="0.25">
      <c r="A4216" s="12"/>
      <c r="B4216" s="6"/>
      <c r="C4216" s="6"/>
      <c r="D4216" s="6"/>
      <c r="E4216" s="7"/>
      <c r="F4216" s="8"/>
    </row>
    <row r="4217" spans="1:6" ht="12.6" customHeight="1" x14ac:dyDescent="0.25">
      <c r="A4217" s="12"/>
      <c r="B4217" s="6"/>
      <c r="C4217" s="6"/>
      <c r="D4217" s="6"/>
      <c r="E4217" s="7"/>
      <c r="F4217" s="8"/>
    </row>
    <row r="4218" spans="1:6" ht="12.6" customHeight="1" x14ac:dyDescent="0.25">
      <c r="A4218" s="12"/>
      <c r="B4218" s="6"/>
      <c r="C4218" s="6"/>
      <c r="D4218" s="6"/>
      <c r="E4218" s="7"/>
      <c r="F4218" s="8"/>
    </row>
    <row r="4219" spans="1:6" ht="12.6" customHeight="1" x14ac:dyDescent="0.25">
      <c r="A4219" s="12"/>
      <c r="B4219" s="6"/>
      <c r="C4219" s="6"/>
      <c r="D4219" s="6"/>
      <c r="E4219" s="7"/>
      <c r="F4219" s="8"/>
    </row>
    <row r="4220" spans="1:6" ht="12.6" customHeight="1" x14ac:dyDescent="0.25">
      <c r="A4220" s="12"/>
      <c r="B4220" s="6"/>
      <c r="C4220" s="6"/>
      <c r="D4220" s="6"/>
      <c r="E4220" s="7"/>
      <c r="F4220" s="8"/>
    </row>
    <row r="4221" spans="1:6" ht="12.6" customHeight="1" x14ac:dyDescent="0.25">
      <c r="A4221" s="12"/>
      <c r="B4221" s="6"/>
      <c r="C4221" s="6"/>
      <c r="D4221" s="6"/>
      <c r="E4221" s="7"/>
      <c r="F4221" s="8"/>
    </row>
    <row r="4222" spans="1:6" ht="12.6" customHeight="1" x14ac:dyDescent="0.25">
      <c r="A4222" s="12"/>
      <c r="B4222" s="6"/>
      <c r="C4222" s="6"/>
      <c r="D4222" s="6"/>
      <c r="E4222" s="7"/>
      <c r="F4222" s="8"/>
    </row>
    <row r="4223" spans="1:6" ht="12.6" customHeight="1" x14ac:dyDescent="0.25">
      <c r="A4223" s="12"/>
      <c r="B4223" s="6"/>
      <c r="C4223" s="6"/>
      <c r="D4223" s="6"/>
      <c r="E4223" s="7"/>
      <c r="F4223" s="8"/>
    </row>
    <row r="4224" spans="1:6" ht="12.6" customHeight="1" x14ac:dyDescent="0.25">
      <c r="A4224" s="12"/>
      <c r="B4224" s="6"/>
      <c r="C4224" s="6"/>
      <c r="D4224" s="6"/>
      <c r="E4224" s="7"/>
      <c r="F4224" s="8"/>
    </row>
    <row r="4225" spans="1:6" ht="12.6" customHeight="1" x14ac:dyDescent="0.25">
      <c r="A4225" s="12"/>
      <c r="B4225" s="6"/>
      <c r="C4225" s="6"/>
      <c r="D4225" s="6"/>
      <c r="E4225" s="7"/>
      <c r="F4225" s="8"/>
    </row>
    <row r="4226" spans="1:6" ht="12.6" customHeight="1" x14ac:dyDescent="0.25">
      <c r="A4226" s="12"/>
      <c r="B4226" s="6"/>
      <c r="C4226" s="6"/>
      <c r="D4226" s="6"/>
      <c r="E4226" s="7"/>
      <c r="F4226" s="8"/>
    </row>
    <row r="4227" spans="1:6" ht="12.6" customHeight="1" x14ac:dyDescent="0.25">
      <c r="A4227" s="12"/>
      <c r="B4227" s="6"/>
      <c r="C4227" s="6"/>
      <c r="D4227" s="6"/>
      <c r="E4227" s="7"/>
      <c r="F4227" s="8"/>
    </row>
    <row r="4228" spans="1:6" ht="12.6" customHeight="1" x14ac:dyDescent="0.25">
      <c r="A4228" s="12"/>
      <c r="B4228" s="6"/>
      <c r="C4228" s="6"/>
      <c r="D4228" s="6"/>
      <c r="E4228" s="7"/>
      <c r="F4228" s="8"/>
    </row>
    <row r="4229" spans="1:6" ht="12.6" customHeight="1" x14ac:dyDescent="0.25">
      <c r="A4229" s="12"/>
      <c r="B4229" s="6"/>
      <c r="C4229" s="6"/>
      <c r="D4229" s="6"/>
      <c r="E4229" s="7"/>
      <c r="F4229" s="8"/>
    </row>
    <row r="4230" spans="1:6" ht="12.6" customHeight="1" x14ac:dyDescent="0.25">
      <c r="A4230" s="12"/>
      <c r="B4230" s="6"/>
      <c r="C4230" s="6"/>
      <c r="D4230" s="6"/>
      <c r="E4230" s="7"/>
      <c r="F4230" s="8"/>
    </row>
    <row r="4231" spans="1:6" ht="12.6" customHeight="1" x14ac:dyDescent="0.25">
      <c r="A4231" s="12"/>
      <c r="B4231" s="6"/>
      <c r="C4231" s="6"/>
      <c r="D4231" s="6"/>
      <c r="E4231" s="7"/>
      <c r="F4231" s="8"/>
    </row>
    <row r="4232" spans="1:6" ht="12.6" customHeight="1" x14ac:dyDescent="0.25">
      <c r="A4232" s="12"/>
      <c r="B4232" s="6"/>
      <c r="C4232" s="6"/>
      <c r="D4232" s="6"/>
      <c r="E4232" s="7"/>
      <c r="F4232" s="8"/>
    </row>
    <row r="4233" spans="1:6" ht="12.6" customHeight="1" x14ac:dyDescent="0.25">
      <c r="A4233" s="12"/>
      <c r="B4233" s="6"/>
      <c r="C4233" s="6"/>
      <c r="D4233" s="6"/>
      <c r="E4233" s="7"/>
      <c r="F4233" s="8"/>
    </row>
    <row r="4234" spans="1:6" ht="12.6" customHeight="1" x14ac:dyDescent="0.25">
      <c r="A4234" s="12"/>
      <c r="B4234" s="6"/>
      <c r="C4234" s="6"/>
      <c r="D4234" s="6"/>
      <c r="E4234" s="7"/>
      <c r="F4234" s="8"/>
    </row>
    <row r="4235" spans="1:6" ht="12.6" customHeight="1" x14ac:dyDescent="0.25">
      <c r="A4235" s="12"/>
      <c r="B4235" s="6"/>
      <c r="C4235" s="6"/>
      <c r="D4235" s="6"/>
      <c r="E4235" s="7"/>
      <c r="F4235" s="8"/>
    </row>
    <row r="4236" spans="1:6" ht="12.6" customHeight="1" x14ac:dyDescent="0.25">
      <c r="A4236" s="12"/>
      <c r="B4236" s="6"/>
      <c r="C4236" s="6"/>
      <c r="D4236" s="6"/>
      <c r="E4236" s="7"/>
      <c r="F4236" s="8"/>
    </row>
    <row r="4237" spans="1:6" ht="12.6" customHeight="1" x14ac:dyDescent="0.25">
      <c r="A4237" s="12"/>
      <c r="B4237" s="6"/>
      <c r="C4237" s="6"/>
      <c r="D4237" s="6"/>
      <c r="E4237" s="7"/>
      <c r="F4237" s="8"/>
    </row>
    <row r="4238" spans="1:6" ht="12.6" customHeight="1" x14ac:dyDescent="0.25">
      <c r="A4238" s="12"/>
      <c r="B4238" s="6"/>
      <c r="C4238" s="6"/>
      <c r="D4238" s="6"/>
      <c r="E4238" s="7"/>
      <c r="F4238" s="8"/>
    </row>
    <row r="4239" spans="1:6" ht="12.6" customHeight="1" x14ac:dyDescent="0.25">
      <c r="A4239" s="12"/>
      <c r="B4239" s="6"/>
      <c r="C4239" s="6"/>
      <c r="D4239" s="6"/>
      <c r="E4239" s="7"/>
      <c r="F4239" s="8"/>
    </row>
    <row r="4240" spans="1:6" ht="12.6" customHeight="1" x14ac:dyDescent="0.25">
      <c r="A4240" s="12"/>
      <c r="B4240" s="6"/>
      <c r="C4240" s="6"/>
      <c r="D4240" s="6"/>
      <c r="E4240" s="7"/>
      <c r="F4240" s="8"/>
    </row>
    <row r="4241" spans="1:6" ht="12.6" customHeight="1" x14ac:dyDescent="0.25">
      <c r="A4241" s="12"/>
      <c r="B4241" s="6"/>
      <c r="C4241" s="6"/>
      <c r="D4241" s="6"/>
      <c r="E4241" s="7"/>
      <c r="F4241" s="8"/>
    </row>
    <row r="4242" spans="1:6" ht="12.6" customHeight="1" x14ac:dyDescent="0.25">
      <c r="A4242" s="12"/>
      <c r="B4242" s="6"/>
      <c r="C4242" s="6"/>
      <c r="D4242" s="6"/>
      <c r="E4242" s="7"/>
      <c r="F4242" s="8"/>
    </row>
    <row r="4243" spans="1:6" ht="12.6" customHeight="1" x14ac:dyDescent="0.25">
      <c r="A4243" s="12"/>
      <c r="B4243" s="6"/>
      <c r="C4243" s="6"/>
      <c r="D4243" s="6"/>
      <c r="E4243" s="7"/>
      <c r="F4243" s="8"/>
    </row>
    <row r="4244" spans="1:6" ht="12.6" customHeight="1" x14ac:dyDescent="0.25">
      <c r="A4244" s="12"/>
      <c r="B4244" s="6"/>
      <c r="C4244" s="6"/>
      <c r="D4244" s="6"/>
      <c r="E4244" s="7"/>
      <c r="F4244" s="8"/>
    </row>
    <row r="4245" spans="1:6" ht="12.6" customHeight="1" x14ac:dyDescent="0.25">
      <c r="A4245" s="12"/>
      <c r="B4245" s="6"/>
      <c r="C4245" s="6"/>
      <c r="D4245" s="6"/>
      <c r="E4245" s="7"/>
      <c r="F4245" s="8"/>
    </row>
    <row r="4246" spans="1:6" ht="12.6" customHeight="1" x14ac:dyDescent="0.25">
      <c r="A4246" s="12"/>
      <c r="B4246" s="6"/>
      <c r="C4246" s="6"/>
      <c r="D4246" s="6"/>
      <c r="E4246" s="7"/>
      <c r="F4246" s="8"/>
    </row>
    <row r="4247" spans="1:6" ht="12.6" customHeight="1" x14ac:dyDescent="0.25">
      <c r="A4247" s="12"/>
      <c r="B4247" s="6"/>
      <c r="C4247" s="6"/>
      <c r="D4247" s="6"/>
      <c r="E4247" s="7"/>
      <c r="F4247" s="8"/>
    </row>
    <row r="4248" spans="1:6" ht="12.6" customHeight="1" x14ac:dyDescent="0.25">
      <c r="A4248" s="12"/>
      <c r="B4248" s="6"/>
      <c r="C4248" s="6"/>
      <c r="D4248" s="6"/>
      <c r="E4248" s="7"/>
      <c r="F4248" s="8"/>
    </row>
    <row r="4249" spans="1:6" ht="12.6" customHeight="1" x14ac:dyDescent="0.25">
      <c r="A4249" s="12"/>
      <c r="B4249" s="6"/>
      <c r="C4249" s="6"/>
      <c r="D4249" s="6"/>
      <c r="E4249" s="7"/>
      <c r="F4249" s="8"/>
    </row>
    <row r="4250" spans="1:6" ht="12.6" customHeight="1" x14ac:dyDescent="0.25">
      <c r="A4250" s="12"/>
      <c r="B4250" s="6"/>
      <c r="C4250" s="6"/>
      <c r="D4250" s="6"/>
      <c r="E4250" s="7"/>
      <c r="F4250" s="8"/>
    </row>
    <row r="4251" spans="1:6" ht="12.6" customHeight="1" x14ac:dyDescent="0.25">
      <c r="A4251" s="12"/>
      <c r="B4251" s="6"/>
      <c r="C4251" s="6"/>
      <c r="D4251" s="6"/>
      <c r="E4251" s="7"/>
      <c r="F4251" s="8"/>
    </row>
    <row r="4252" spans="1:6" ht="12.6" customHeight="1" x14ac:dyDescent="0.25">
      <c r="A4252" s="12"/>
      <c r="B4252" s="6"/>
      <c r="C4252" s="6"/>
      <c r="D4252" s="6"/>
      <c r="E4252" s="7"/>
      <c r="F4252" s="8"/>
    </row>
    <row r="4253" spans="1:6" ht="12.6" customHeight="1" x14ac:dyDescent="0.25">
      <c r="A4253" s="12"/>
      <c r="B4253" s="6"/>
      <c r="C4253" s="6"/>
      <c r="D4253" s="6"/>
      <c r="E4253" s="7"/>
      <c r="F4253" s="8"/>
    </row>
    <row r="4254" spans="1:6" ht="12.6" customHeight="1" x14ac:dyDescent="0.25">
      <c r="A4254" s="12"/>
      <c r="B4254" s="6"/>
      <c r="C4254" s="6"/>
      <c r="D4254" s="6"/>
      <c r="E4254" s="7"/>
      <c r="F4254" s="8"/>
    </row>
    <row r="4255" spans="1:6" ht="12.6" customHeight="1" x14ac:dyDescent="0.25">
      <c r="A4255" s="12"/>
      <c r="B4255" s="6"/>
      <c r="C4255" s="6"/>
      <c r="D4255" s="6"/>
      <c r="E4255" s="7"/>
      <c r="F4255" s="8"/>
    </row>
    <row r="4256" spans="1:6" ht="12.6" customHeight="1" x14ac:dyDescent="0.25">
      <c r="A4256" s="12"/>
      <c r="B4256" s="6"/>
      <c r="C4256" s="6"/>
      <c r="D4256" s="6"/>
      <c r="E4256" s="7"/>
      <c r="F4256" s="8"/>
    </row>
    <row r="4257" spans="1:6" ht="12.6" customHeight="1" x14ac:dyDescent="0.25">
      <c r="A4257" s="12"/>
      <c r="B4257" s="6"/>
      <c r="C4257" s="6"/>
      <c r="D4257" s="6"/>
      <c r="E4257" s="7"/>
      <c r="F4257" s="8"/>
    </row>
    <row r="4258" spans="1:6" ht="12.6" customHeight="1" x14ac:dyDescent="0.25">
      <c r="A4258" s="12"/>
      <c r="B4258" s="6"/>
      <c r="C4258" s="6"/>
      <c r="D4258" s="6"/>
      <c r="E4258" s="7"/>
      <c r="F4258" s="8"/>
    </row>
    <row r="4259" spans="1:6" ht="12.6" customHeight="1" x14ac:dyDescent="0.25">
      <c r="A4259" s="12"/>
      <c r="B4259" s="6"/>
      <c r="C4259" s="6"/>
      <c r="D4259" s="6"/>
      <c r="E4259" s="7"/>
      <c r="F4259" s="8"/>
    </row>
    <row r="4260" spans="1:6" ht="12.6" customHeight="1" x14ac:dyDescent="0.25">
      <c r="A4260" s="12"/>
      <c r="B4260" s="6"/>
      <c r="C4260" s="6"/>
      <c r="D4260" s="6"/>
      <c r="E4260" s="7"/>
      <c r="F4260" s="8"/>
    </row>
    <row r="4261" spans="1:6" ht="12.6" customHeight="1" x14ac:dyDescent="0.25">
      <c r="A4261" s="12"/>
      <c r="B4261" s="6"/>
      <c r="C4261" s="6"/>
      <c r="D4261" s="6"/>
      <c r="E4261" s="7"/>
      <c r="F4261" s="8"/>
    </row>
    <row r="4262" spans="1:6" ht="12.6" customHeight="1" x14ac:dyDescent="0.25">
      <c r="A4262" s="12"/>
      <c r="B4262" s="6"/>
      <c r="C4262" s="6"/>
      <c r="D4262" s="6"/>
      <c r="E4262" s="7"/>
      <c r="F4262" s="8"/>
    </row>
    <row r="4263" spans="1:6" ht="12.6" customHeight="1" x14ac:dyDescent="0.25">
      <c r="A4263" s="12"/>
      <c r="B4263" s="6"/>
      <c r="C4263" s="6"/>
      <c r="D4263" s="6"/>
      <c r="E4263" s="7"/>
      <c r="F4263" s="8"/>
    </row>
    <row r="4264" spans="1:6" ht="12.6" customHeight="1" x14ac:dyDescent="0.25">
      <c r="A4264" s="12"/>
      <c r="B4264" s="6"/>
      <c r="C4264" s="6"/>
      <c r="D4264" s="6"/>
      <c r="E4264" s="7"/>
      <c r="F4264" s="8"/>
    </row>
    <row r="4265" spans="1:6" ht="12.6" customHeight="1" x14ac:dyDescent="0.25">
      <c r="A4265" s="12"/>
      <c r="B4265" s="6"/>
      <c r="C4265" s="6"/>
      <c r="D4265" s="6"/>
      <c r="E4265" s="7"/>
      <c r="F4265" s="8"/>
    </row>
    <row r="4266" spans="1:6" ht="12.6" customHeight="1" x14ac:dyDescent="0.25">
      <c r="A4266" s="12"/>
      <c r="B4266" s="6"/>
      <c r="C4266" s="6"/>
      <c r="D4266" s="6"/>
      <c r="E4266" s="7"/>
      <c r="F4266" s="8"/>
    </row>
    <row r="4267" spans="1:6" ht="12.6" customHeight="1" x14ac:dyDescent="0.25">
      <c r="A4267" s="12"/>
      <c r="B4267" s="6"/>
      <c r="C4267" s="6"/>
      <c r="D4267" s="6"/>
      <c r="E4267" s="7"/>
      <c r="F4267" s="8"/>
    </row>
    <row r="4268" spans="1:6" ht="12.6" customHeight="1" x14ac:dyDescent="0.25">
      <c r="A4268" s="12"/>
      <c r="B4268" s="6"/>
      <c r="C4268" s="6"/>
      <c r="D4268" s="6"/>
      <c r="E4268" s="7"/>
      <c r="F4268" s="8"/>
    </row>
    <row r="4269" spans="1:6" ht="12.6" customHeight="1" x14ac:dyDescent="0.25">
      <c r="A4269" s="12"/>
      <c r="B4269" s="6"/>
      <c r="C4269" s="6"/>
      <c r="D4269" s="6"/>
      <c r="E4269" s="7"/>
      <c r="F4269" s="8"/>
    </row>
    <row r="4270" spans="1:6" ht="12.6" customHeight="1" x14ac:dyDescent="0.25">
      <c r="A4270" s="12"/>
      <c r="B4270" s="6"/>
      <c r="C4270" s="6"/>
      <c r="D4270" s="6"/>
      <c r="E4270" s="7"/>
      <c r="F4270" s="8"/>
    </row>
    <row r="4271" spans="1:6" ht="12.6" customHeight="1" x14ac:dyDescent="0.25">
      <c r="A4271" s="12"/>
      <c r="B4271" s="6"/>
      <c r="C4271" s="6"/>
      <c r="D4271" s="6"/>
      <c r="E4271" s="7"/>
      <c r="F4271" s="8"/>
    </row>
    <row r="4272" spans="1:6" ht="12.6" customHeight="1" x14ac:dyDescent="0.25">
      <c r="A4272" s="12"/>
      <c r="B4272" s="6"/>
      <c r="C4272" s="6"/>
      <c r="D4272" s="6"/>
      <c r="E4272" s="7"/>
      <c r="F4272" s="8"/>
    </row>
    <row r="4273" spans="1:6" ht="12.6" customHeight="1" x14ac:dyDescent="0.25">
      <c r="A4273" s="12"/>
      <c r="B4273" s="6"/>
      <c r="C4273" s="6"/>
      <c r="D4273" s="6"/>
      <c r="E4273" s="7"/>
      <c r="F4273" s="8"/>
    </row>
    <row r="4274" spans="1:6" ht="12.6" customHeight="1" x14ac:dyDescent="0.25">
      <c r="A4274" s="12"/>
      <c r="B4274" s="6"/>
      <c r="C4274" s="6"/>
      <c r="D4274" s="6"/>
      <c r="E4274" s="7"/>
      <c r="F4274" s="8"/>
    </row>
    <row r="4275" spans="1:6" ht="12.6" customHeight="1" x14ac:dyDescent="0.25">
      <c r="A4275" s="12"/>
      <c r="B4275" s="6"/>
      <c r="C4275" s="6"/>
      <c r="D4275" s="6"/>
      <c r="E4275" s="7"/>
      <c r="F4275" s="8"/>
    </row>
    <row r="4276" spans="1:6" ht="12.6" customHeight="1" x14ac:dyDescent="0.25">
      <c r="A4276" s="12"/>
      <c r="B4276" s="6"/>
      <c r="C4276" s="6"/>
      <c r="D4276" s="6"/>
      <c r="E4276" s="7"/>
      <c r="F4276" s="8"/>
    </row>
    <row r="4277" spans="1:6" ht="12.6" customHeight="1" x14ac:dyDescent="0.25">
      <c r="A4277" s="12"/>
      <c r="B4277" s="6"/>
      <c r="C4277" s="6"/>
      <c r="D4277" s="6"/>
      <c r="E4277" s="7"/>
      <c r="F4277" s="8"/>
    </row>
    <row r="4278" spans="1:6" ht="12.6" customHeight="1" x14ac:dyDescent="0.25">
      <c r="A4278" s="12"/>
      <c r="B4278" s="6"/>
      <c r="C4278" s="6"/>
      <c r="D4278" s="6"/>
      <c r="E4278" s="7"/>
      <c r="F4278" s="8"/>
    </row>
    <row r="4279" spans="1:6" ht="12.6" customHeight="1" x14ac:dyDescent="0.25">
      <c r="A4279" s="12"/>
      <c r="B4279" s="6"/>
      <c r="C4279" s="6"/>
      <c r="D4279" s="6"/>
      <c r="E4279" s="7"/>
      <c r="F4279" s="8"/>
    </row>
    <row r="4280" spans="1:6" ht="12.6" customHeight="1" x14ac:dyDescent="0.25">
      <c r="A4280" s="12"/>
      <c r="B4280" s="6"/>
      <c r="C4280" s="6"/>
      <c r="D4280" s="6"/>
      <c r="E4280" s="7"/>
      <c r="F4280" s="8"/>
    </row>
    <row r="4281" spans="1:6" ht="12.6" customHeight="1" x14ac:dyDescent="0.25">
      <c r="A4281" s="12"/>
      <c r="B4281" s="6"/>
      <c r="C4281" s="6"/>
      <c r="D4281" s="6"/>
      <c r="E4281" s="7"/>
      <c r="F4281" s="8"/>
    </row>
    <row r="4282" spans="1:6" ht="12.6" customHeight="1" x14ac:dyDescent="0.25">
      <c r="A4282" s="12"/>
      <c r="B4282" s="6"/>
      <c r="C4282" s="6"/>
      <c r="D4282" s="6"/>
      <c r="E4282" s="7"/>
      <c r="F4282" s="8"/>
    </row>
    <row r="4283" spans="1:6" ht="12.6" customHeight="1" x14ac:dyDescent="0.25">
      <c r="A4283" s="12"/>
      <c r="B4283" s="6"/>
      <c r="C4283" s="6"/>
      <c r="D4283" s="6"/>
      <c r="E4283" s="7"/>
      <c r="F4283" s="8"/>
    </row>
    <row r="4284" spans="1:6" ht="12.6" customHeight="1" x14ac:dyDescent="0.25">
      <c r="A4284" s="12"/>
      <c r="B4284" s="6"/>
      <c r="C4284" s="6"/>
      <c r="D4284" s="6"/>
      <c r="E4284" s="7"/>
      <c r="F4284" s="8"/>
    </row>
    <row r="4285" spans="1:6" ht="12.6" customHeight="1" x14ac:dyDescent="0.25">
      <c r="A4285" s="12"/>
      <c r="B4285" s="6"/>
      <c r="C4285" s="6"/>
      <c r="D4285" s="6"/>
      <c r="E4285" s="7"/>
      <c r="F4285" s="8"/>
    </row>
    <row r="4286" spans="1:6" ht="12.6" customHeight="1" x14ac:dyDescent="0.25">
      <c r="A4286" s="12"/>
      <c r="B4286" s="6"/>
      <c r="C4286" s="6"/>
      <c r="D4286" s="6"/>
      <c r="E4286" s="7"/>
      <c r="F4286" s="8"/>
    </row>
    <row r="4287" spans="1:6" ht="12.6" customHeight="1" x14ac:dyDescent="0.25">
      <c r="A4287" s="12"/>
      <c r="B4287" s="6"/>
      <c r="C4287" s="6"/>
      <c r="D4287" s="6"/>
      <c r="E4287" s="7"/>
      <c r="F4287" s="8"/>
    </row>
    <row r="4288" spans="1:6" ht="12.6" customHeight="1" x14ac:dyDescent="0.25">
      <c r="A4288" s="12"/>
      <c r="B4288" s="6"/>
      <c r="C4288" s="6"/>
      <c r="D4288" s="6"/>
      <c r="E4288" s="7"/>
      <c r="F4288" s="8"/>
    </row>
    <row r="4289" spans="1:6" ht="12.6" customHeight="1" x14ac:dyDescent="0.25">
      <c r="A4289" s="12"/>
      <c r="B4289" s="6"/>
      <c r="C4289" s="6"/>
      <c r="D4289" s="6"/>
      <c r="E4289" s="7"/>
      <c r="F4289" s="8"/>
    </row>
    <row r="4290" spans="1:6" ht="12.6" customHeight="1" x14ac:dyDescent="0.25">
      <c r="A4290" s="12"/>
      <c r="B4290" s="6"/>
      <c r="C4290" s="6"/>
      <c r="D4290" s="6"/>
      <c r="E4290" s="7"/>
      <c r="F4290" s="8"/>
    </row>
    <row r="4291" spans="1:6" ht="12.6" customHeight="1" x14ac:dyDescent="0.25">
      <c r="A4291" s="12"/>
      <c r="B4291" s="6"/>
      <c r="C4291" s="6"/>
      <c r="D4291" s="6"/>
      <c r="E4291" s="7"/>
      <c r="F4291" s="8"/>
    </row>
    <row r="4292" spans="1:6" ht="12.6" customHeight="1" x14ac:dyDescent="0.25">
      <c r="A4292" s="12"/>
      <c r="B4292" s="6"/>
      <c r="C4292" s="6"/>
      <c r="D4292" s="6"/>
      <c r="E4292" s="7"/>
      <c r="F4292" s="8"/>
    </row>
    <row r="4293" spans="1:6" ht="12.6" customHeight="1" x14ac:dyDescent="0.25">
      <c r="A4293" s="12"/>
      <c r="B4293" s="6"/>
      <c r="C4293" s="6"/>
      <c r="D4293" s="6"/>
      <c r="E4293" s="7"/>
      <c r="F4293" s="8"/>
    </row>
    <row r="4294" spans="1:6" ht="12.6" customHeight="1" x14ac:dyDescent="0.25">
      <c r="A4294" s="12"/>
      <c r="B4294" s="6"/>
      <c r="C4294" s="6"/>
      <c r="D4294" s="6"/>
      <c r="E4294" s="7"/>
      <c r="F4294" s="8"/>
    </row>
    <row r="4295" spans="1:6" ht="12.6" customHeight="1" x14ac:dyDescent="0.25">
      <c r="A4295" s="12"/>
      <c r="B4295" s="6"/>
      <c r="C4295" s="6"/>
      <c r="D4295" s="6"/>
      <c r="E4295" s="7"/>
      <c r="F4295" s="8"/>
    </row>
    <row r="4296" spans="1:6" ht="12.6" customHeight="1" x14ac:dyDescent="0.25">
      <c r="A4296" s="12"/>
      <c r="B4296" s="6"/>
      <c r="C4296" s="6"/>
      <c r="D4296" s="6"/>
      <c r="E4296" s="7"/>
      <c r="F4296" s="8"/>
    </row>
    <row r="4297" spans="1:6" ht="12.6" customHeight="1" x14ac:dyDescent="0.25">
      <c r="A4297" s="12"/>
      <c r="B4297" s="6"/>
      <c r="C4297" s="6"/>
      <c r="D4297" s="6"/>
      <c r="E4297" s="7"/>
      <c r="F4297" s="8"/>
    </row>
    <row r="4298" spans="1:6" ht="12.6" customHeight="1" x14ac:dyDescent="0.25">
      <c r="A4298" s="12"/>
      <c r="B4298" s="6"/>
      <c r="C4298" s="6"/>
      <c r="D4298" s="6"/>
      <c r="E4298" s="7"/>
      <c r="F4298" s="8"/>
    </row>
    <row r="4299" spans="1:6" ht="12.6" customHeight="1" x14ac:dyDescent="0.25">
      <c r="A4299" s="12"/>
      <c r="B4299" s="6"/>
      <c r="C4299" s="6"/>
      <c r="D4299" s="6"/>
      <c r="E4299" s="7"/>
      <c r="F4299" s="8"/>
    </row>
    <row r="4300" spans="1:6" ht="12.6" customHeight="1" x14ac:dyDescent="0.25">
      <c r="A4300" s="12"/>
      <c r="B4300" s="6"/>
      <c r="C4300" s="6"/>
      <c r="D4300" s="6"/>
      <c r="E4300" s="7"/>
      <c r="F4300" s="8"/>
    </row>
    <row r="4301" spans="1:6" ht="12.6" customHeight="1" x14ac:dyDescent="0.25">
      <c r="A4301" s="12"/>
      <c r="B4301" s="6"/>
      <c r="C4301" s="6"/>
      <c r="D4301" s="6"/>
      <c r="E4301" s="7"/>
      <c r="F4301" s="8"/>
    </row>
    <row r="4302" spans="1:6" ht="12.6" customHeight="1" x14ac:dyDescent="0.25">
      <c r="A4302" s="12"/>
      <c r="B4302" s="6"/>
      <c r="C4302" s="6"/>
      <c r="D4302" s="6"/>
      <c r="E4302" s="7"/>
      <c r="F4302" s="8"/>
    </row>
    <row r="4303" spans="1:6" ht="12.6" customHeight="1" x14ac:dyDescent="0.25">
      <c r="A4303" s="12"/>
      <c r="B4303" s="6"/>
      <c r="C4303" s="6"/>
      <c r="D4303" s="6"/>
      <c r="E4303" s="7"/>
      <c r="F4303" s="8"/>
    </row>
    <row r="4304" spans="1:6" ht="12.6" customHeight="1" x14ac:dyDescent="0.25">
      <c r="A4304" s="12"/>
      <c r="B4304" s="6"/>
      <c r="C4304" s="6"/>
      <c r="D4304" s="6"/>
      <c r="E4304" s="7"/>
      <c r="F4304" s="8"/>
    </row>
    <row r="4305" spans="1:6" ht="12.6" customHeight="1" x14ac:dyDescent="0.25">
      <c r="A4305" s="12"/>
      <c r="B4305" s="6"/>
      <c r="C4305" s="6"/>
      <c r="D4305" s="6"/>
      <c r="E4305" s="7"/>
      <c r="F4305" s="8"/>
    </row>
    <row r="4306" spans="1:6" ht="12.6" customHeight="1" x14ac:dyDescent="0.25">
      <c r="A4306" s="12"/>
      <c r="B4306" s="6"/>
      <c r="C4306" s="6"/>
      <c r="D4306" s="6"/>
      <c r="E4306" s="7"/>
      <c r="F4306" s="8"/>
    </row>
    <row r="4307" spans="1:6" ht="12.6" customHeight="1" x14ac:dyDescent="0.25">
      <c r="A4307" s="12"/>
      <c r="B4307" s="6"/>
      <c r="C4307" s="6"/>
      <c r="D4307" s="6"/>
      <c r="E4307" s="7"/>
      <c r="F4307" s="8"/>
    </row>
    <row r="4308" spans="1:6" ht="12.6" customHeight="1" x14ac:dyDescent="0.25">
      <c r="A4308" s="12"/>
      <c r="B4308" s="6"/>
      <c r="C4308" s="6"/>
      <c r="D4308" s="6"/>
      <c r="E4308" s="7"/>
      <c r="F4308" s="8"/>
    </row>
    <row r="4309" spans="1:6" ht="12.6" customHeight="1" x14ac:dyDescent="0.25">
      <c r="A4309" s="12"/>
      <c r="B4309" s="6"/>
      <c r="C4309" s="6"/>
      <c r="D4309" s="6"/>
      <c r="E4309" s="7"/>
      <c r="F4309" s="8"/>
    </row>
    <row r="4310" spans="1:6" ht="12.6" customHeight="1" x14ac:dyDescent="0.25">
      <c r="A4310" s="12"/>
      <c r="B4310" s="6"/>
      <c r="C4310" s="6"/>
      <c r="D4310" s="6"/>
      <c r="E4310" s="7"/>
      <c r="F4310" s="8"/>
    </row>
    <row r="4311" spans="1:6" ht="12.6" customHeight="1" x14ac:dyDescent="0.25">
      <c r="A4311" s="12"/>
      <c r="B4311" s="6"/>
      <c r="C4311" s="6"/>
      <c r="D4311" s="6"/>
      <c r="E4311" s="7"/>
      <c r="F4311" s="8"/>
    </row>
    <row r="4312" spans="1:6" ht="12.6" customHeight="1" x14ac:dyDescent="0.25">
      <c r="A4312" s="12"/>
      <c r="B4312" s="6"/>
      <c r="C4312" s="6"/>
      <c r="D4312" s="6"/>
      <c r="E4312" s="7"/>
      <c r="F4312" s="8"/>
    </row>
    <row r="4313" spans="1:6" ht="12.6" customHeight="1" x14ac:dyDescent="0.25">
      <c r="A4313" s="12"/>
      <c r="B4313" s="6"/>
      <c r="C4313" s="6"/>
      <c r="D4313" s="6"/>
      <c r="E4313" s="7"/>
      <c r="F4313" s="8"/>
    </row>
    <row r="4314" spans="1:6" ht="12.6" customHeight="1" x14ac:dyDescent="0.25">
      <c r="A4314" s="12"/>
      <c r="B4314" s="6"/>
      <c r="C4314" s="6"/>
      <c r="D4314" s="6"/>
      <c r="E4314" s="7"/>
      <c r="F4314" s="8"/>
    </row>
    <row r="4315" spans="1:6" ht="12.6" customHeight="1" x14ac:dyDescent="0.25">
      <c r="A4315" s="12"/>
      <c r="B4315" s="6"/>
      <c r="C4315" s="6"/>
      <c r="D4315" s="6"/>
      <c r="E4315" s="7"/>
      <c r="F4315" s="8"/>
    </row>
    <row r="4316" spans="1:6" ht="12.6" customHeight="1" x14ac:dyDescent="0.25">
      <c r="A4316" s="12"/>
      <c r="B4316" s="6"/>
      <c r="C4316" s="6"/>
      <c r="D4316" s="6"/>
      <c r="E4316" s="7"/>
      <c r="F4316" s="8"/>
    </row>
    <row r="4317" spans="1:6" ht="12.6" customHeight="1" x14ac:dyDescent="0.25">
      <c r="A4317" s="12"/>
      <c r="B4317" s="6"/>
      <c r="C4317" s="6"/>
      <c r="D4317" s="6"/>
      <c r="E4317" s="7"/>
      <c r="F4317" s="8"/>
    </row>
    <row r="4318" spans="1:6" ht="12.6" customHeight="1" x14ac:dyDescent="0.25">
      <c r="A4318" s="12"/>
      <c r="B4318" s="6"/>
      <c r="C4318" s="6"/>
      <c r="D4318" s="6"/>
      <c r="E4318" s="7"/>
      <c r="F4318" s="8"/>
    </row>
    <row r="4319" spans="1:6" ht="12.6" customHeight="1" x14ac:dyDescent="0.25">
      <c r="A4319" s="12"/>
      <c r="B4319" s="6"/>
      <c r="C4319" s="6"/>
      <c r="D4319" s="6"/>
      <c r="E4319" s="7"/>
      <c r="F4319" s="8"/>
    </row>
    <row r="4320" spans="1:6" ht="12.6" customHeight="1" x14ac:dyDescent="0.25">
      <c r="A4320" s="12"/>
      <c r="B4320" s="6"/>
      <c r="C4320" s="6"/>
      <c r="D4320" s="6"/>
      <c r="E4320" s="7"/>
      <c r="F4320" s="8"/>
    </row>
    <row r="4321" spans="1:6" ht="12.6" customHeight="1" x14ac:dyDescent="0.25">
      <c r="A4321" s="12"/>
      <c r="B4321" s="6"/>
      <c r="C4321" s="6"/>
      <c r="D4321" s="6"/>
      <c r="E4321" s="7"/>
      <c r="F4321" s="8"/>
    </row>
    <row r="4322" spans="1:6" ht="12.6" customHeight="1" x14ac:dyDescent="0.25">
      <c r="A4322" s="12"/>
      <c r="B4322" s="6"/>
      <c r="C4322" s="6"/>
      <c r="D4322" s="6"/>
      <c r="E4322" s="7"/>
      <c r="F4322" s="8"/>
    </row>
    <row r="4323" spans="1:6" ht="12.6" customHeight="1" x14ac:dyDescent="0.25">
      <c r="A4323" s="12"/>
      <c r="B4323" s="6"/>
      <c r="C4323" s="6"/>
      <c r="D4323" s="6"/>
      <c r="E4323" s="7"/>
      <c r="F4323" s="8"/>
    </row>
    <row r="4324" spans="1:6" ht="12.6" customHeight="1" x14ac:dyDescent="0.25">
      <c r="A4324" s="12"/>
      <c r="B4324" s="6"/>
      <c r="C4324" s="6"/>
      <c r="D4324" s="6"/>
      <c r="E4324" s="7"/>
      <c r="F4324" s="8"/>
    </row>
    <row r="4325" spans="1:6" ht="12.6" customHeight="1" x14ac:dyDescent="0.25">
      <c r="A4325" s="12"/>
      <c r="B4325" s="6"/>
      <c r="C4325" s="6"/>
      <c r="D4325" s="6"/>
      <c r="E4325" s="7"/>
      <c r="F4325" s="8"/>
    </row>
    <row r="4326" spans="1:6" ht="12.6" customHeight="1" x14ac:dyDescent="0.25">
      <c r="A4326" s="12"/>
      <c r="B4326" s="6"/>
      <c r="C4326" s="6"/>
      <c r="D4326" s="6"/>
      <c r="E4326" s="7"/>
      <c r="F4326" s="8"/>
    </row>
    <row r="4327" spans="1:6" ht="12.6" customHeight="1" x14ac:dyDescent="0.25">
      <c r="A4327" s="12"/>
      <c r="B4327" s="6"/>
      <c r="C4327" s="6"/>
      <c r="D4327" s="6"/>
      <c r="E4327" s="7"/>
      <c r="F4327" s="8"/>
    </row>
    <row r="4328" spans="1:6" ht="12.6" customHeight="1" x14ac:dyDescent="0.25">
      <c r="A4328" s="12"/>
      <c r="B4328" s="6"/>
      <c r="C4328" s="6"/>
      <c r="D4328" s="6"/>
      <c r="E4328" s="7"/>
      <c r="F4328" s="8"/>
    </row>
    <row r="4329" spans="1:6" ht="12.6" customHeight="1" x14ac:dyDescent="0.25">
      <c r="A4329" s="12"/>
      <c r="B4329" s="6"/>
      <c r="C4329" s="6"/>
      <c r="D4329" s="6"/>
      <c r="E4329" s="7"/>
      <c r="F4329" s="8"/>
    </row>
    <row r="4330" spans="1:6" ht="12.6" customHeight="1" x14ac:dyDescent="0.25">
      <c r="A4330" s="12"/>
      <c r="B4330" s="6"/>
      <c r="C4330" s="6"/>
      <c r="D4330" s="6"/>
      <c r="E4330" s="7"/>
      <c r="F4330" s="8"/>
    </row>
    <row r="4331" spans="1:6" ht="12.6" customHeight="1" x14ac:dyDescent="0.25">
      <c r="A4331" s="12"/>
      <c r="B4331" s="6"/>
      <c r="C4331" s="6"/>
      <c r="D4331" s="6"/>
      <c r="E4331" s="7"/>
      <c r="F4331" s="8"/>
    </row>
    <row r="4332" spans="1:6" ht="12.6" customHeight="1" x14ac:dyDescent="0.25">
      <c r="A4332" s="12"/>
      <c r="B4332" s="6"/>
      <c r="C4332" s="6"/>
      <c r="D4332" s="6"/>
      <c r="E4332" s="7"/>
      <c r="F4332" s="8"/>
    </row>
    <row r="4333" spans="1:6" ht="12.6" customHeight="1" x14ac:dyDescent="0.25">
      <c r="A4333" s="12"/>
      <c r="B4333" s="6"/>
      <c r="C4333" s="6"/>
      <c r="D4333" s="6"/>
      <c r="E4333" s="7"/>
      <c r="F4333" s="8"/>
    </row>
    <row r="4334" spans="1:6" ht="12.6" customHeight="1" x14ac:dyDescent="0.25">
      <c r="A4334" s="12"/>
      <c r="B4334" s="6"/>
      <c r="C4334" s="6"/>
      <c r="D4334" s="6"/>
      <c r="E4334" s="7"/>
      <c r="F4334" s="8"/>
    </row>
    <row r="4335" spans="1:6" ht="12.6" customHeight="1" x14ac:dyDescent="0.25">
      <c r="A4335" s="12"/>
      <c r="B4335" s="6"/>
      <c r="C4335" s="6"/>
      <c r="D4335" s="6"/>
      <c r="E4335" s="7"/>
      <c r="F4335" s="8"/>
    </row>
    <row r="4336" spans="1:6" ht="12.6" customHeight="1" x14ac:dyDescent="0.25">
      <c r="A4336" s="12"/>
      <c r="B4336" s="6"/>
      <c r="C4336" s="6"/>
      <c r="D4336" s="6"/>
      <c r="E4336" s="7"/>
      <c r="F4336" s="8"/>
    </row>
    <row r="4337" spans="1:6" ht="12.6" customHeight="1" x14ac:dyDescent="0.25">
      <c r="A4337" s="12"/>
      <c r="B4337" s="6"/>
      <c r="C4337" s="6"/>
      <c r="D4337" s="6"/>
      <c r="E4337" s="7"/>
      <c r="F4337" s="8"/>
    </row>
    <row r="4338" spans="1:6" ht="12.6" customHeight="1" x14ac:dyDescent="0.25">
      <c r="A4338" s="12"/>
      <c r="B4338" s="6"/>
      <c r="C4338" s="6"/>
      <c r="D4338" s="6"/>
      <c r="E4338" s="7"/>
      <c r="F4338" s="8"/>
    </row>
    <row r="4339" spans="1:6" ht="12.6" customHeight="1" x14ac:dyDescent="0.25">
      <c r="A4339" s="12"/>
      <c r="B4339" s="6"/>
      <c r="C4339" s="6"/>
      <c r="D4339" s="6"/>
      <c r="E4339" s="7"/>
      <c r="F4339" s="8"/>
    </row>
    <row r="4340" spans="1:6" ht="12.6" customHeight="1" x14ac:dyDescent="0.25">
      <c r="A4340" s="12"/>
      <c r="B4340" s="6"/>
      <c r="C4340" s="6"/>
      <c r="D4340" s="6"/>
      <c r="E4340" s="7"/>
      <c r="F4340" s="8"/>
    </row>
    <row r="4341" spans="1:6" ht="12.6" customHeight="1" x14ac:dyDescent="0.25">
      <c r="A4341" s="12"/>
      <c r="B4341" s="6"/>
      <c r="C4341" s="6"/>
      <c r="D4341" s="6"/>
      <c r="E4341" s="7"/>
      <c r="F4341" s="8"/>
    </row>
    <row r="4342" spans="1:6" ht="12.6" customHeight="1" x14ac:dyDescent="0.25">
      <c r="A4342" s="12"/>
      <c r="B4342" s="6"/>
      <c r="C4342" s="6"/>
      <c r="D4342" s="6"/>
      <c r="E4342" s="7"/>
      <c r="F4342" s="8"/>
    </row>
    <row r="4343" spans="1:6" ht="12.6" customHeight="1" x14ac:dyDescent="0.25">
      <c r="A4343" s="12"/>
      <c r="B4343" s="6"/>
      <c r="C4343" s="6"/>
      <c r="D4343" s="6"/>
      <c r="E4343" s="7"/>
      <c r="F4343" s="8"/>
    </row>
    <row r="4344" spans="1:6" ht="12.6" customHeight="1" x14ac:dyDescent="0.25">
      <c r="A4344" s="12"/>
      <c r="B4344" s="6"/>
      <c r="C4344" s="6"/>
      <c r="D4344" s="6"/>
      <c r="E4344" s="7"/>
      <c r="F4344" s="8"/>
    </row>
    <row r="4345" spans="1:6" ht="12.6" customHeight="1" x14ac:dyDescent="0.25">
      <c r="A4345" s="12"/>
      <c r="B4345" s="6"/>
      <c r="C4345" s="6"/>
      <c r="D4345" s="6"/>
      <c r="E4345" s="7"/>
      <c r="F4345" s="8"/>
    </row>
    <row r="4346" spans="1:6" ht="12.6" customHeight="1" x14ac:dyDescent="0.25">
      <c r="A4346" s="12"/>
      <c r="B4346" s="6"/>
      <c r="C4346" s="6"/>
      <c r="D4346" s="6"/>
      <c r="E4346" s="7"/>
      <c r="F4346" s="8"/>
    </row>
    <row r="4347" spans="1:6" ht="12.6" customHeight="1" x14ac:dyDescent="0.25">
      <c r="A4347" s="12"/>
      <c r="B4347" s="6"/>
      <c r="C4347" s="6"/>
      <c r="D4347" s="6"/>
      <c r="E4347" s="7"/>
      <c r="F4347" s="8"/>
    </row>
    <row r="4348" spans="1:6" ht="12.6" customHeight="1" x14ac:dyDescent="0.25">
      <c r="A4348" s="12"/>
      <c r="B4348" s="6"/>
      <c r="C4348" s="6"/>
      <c r="D4348" s="6"/>
      <c r="E4348" s="7"/>
      <c r="F4348" s="8"/>
    </row>
    <row r="4349" spans="1:6" ht="12.6" customHeight="1" x14ac:dyDescent="0.25">
      <c r="A4349" s="12"/>
      <c r="B4349" s="6"/>
      <c r="C4349" s="6"/>
      <c r="D4349" s="6"/>
      <c r="E4349" s="7"/>
      <c r="F4349" s="8"/>
    </row>
    <row r="4350" spans="1:6" ht="12.6" customHeight="1" x14ac:dyDescent="0.25">
      <c r="A4350" s="12"/>
      <c r="B4350" s="6"/>
      <c r="C4350" s="6"/>
      <c r="D4350" s="6"/>
      <c r="E4350" s="7"/>
      <c r="F4350" s="8"/>
    </row>
    <row r="4351" spans="1:6" ht="12.6" customHeight="1" x14ac:dyDescent="0.25">
      <c r="A4351" s="12"/>
      <c r="B4351" s="6"/>
      <c r="C4351" s="6"/>
      <c r="D4351" s="6"/>
      <c r="E4351" s="7"/>
      <c r="F4351" s="8"/>
    </row>
    <row r="4352" spans="1:6" ht="12.6" customHeight="1" x14ac:dyDescent="0.25">
      <c r="A4352" s="12"/>
      <c r="B4352" s="6"/>
      <c r="C4352" s="6"/>
      <c r="D4352" s="6"/>
      <c r="E4352" s="7"/>
      <c r="F4352" s="8"/>
    </row>
    <row r="4353" spans="1:6" ht="12.6" customHeight="1" x14ac:dyDescent="0.25">
      <c r="A4353" s="12"/>
      <c r="B4353" s="6"/>
      <c r="C4353" s="6"/>
      <c r="D4353" s="6"/>
      <c r="E4353" s="7"/>
      <c r="F4353" s="8"/>
    </row>
    <row r="4354" spans="1:6" ht="12.6" customHeight="1" x14ac:dyDescent="0.25">
      <c r="A4354" s="12"/>
      <c r="B4354" s="6"/>
      <c r="C4354" s="6"/>
      <c r="D4354" s="6"/>
      <c r="E4354" s="7"/>
      <c r="F4354" s="8"/>
    </row>
    <row r="4355" spans="1:6" ht="12.6" customHeight="1" x14ac:dyDescent="0.25">
      <c r="A4355" s="12"/>
      <c r="B4355" s="6"/>
      <c r="C4355" s="6"/>
      <c r="D4355" s="6"/>
      <c r="E4355" s="7"/>
      <c r="F4355" s="8"/>
    </row>
    <row r="4356" spans="1:6" ht="12.6" customHeight="1" x14ac:dyDescent="0.25">
      <c r="A4356" s="12"/>
      <c r="B4356" s="6"/>
      <c r="C4356" s="6"/>
      <c r="D4356" s="6"/>
      <c r="E4356" s="7"/>
      <c r="F4356" s="8"/>
    </row>
    <row r="4357" spans="1:6" ht="12.6" customHeight="1" x14ac:dyDescent="0.25">
      <c r="A4357" s="12"/>
      <c r="B4357" s="6"/>
      <c r="C4357" s="6"/>
      <c r="D4357" s="6"/>
      <c r="E4357" s="7"/>
      <c r="F4357" s="8"/>
    </row>
    <row r="4358" spans="1:6" ht="12.6" customHeight="1" x14ac:dyDescent="0.25">
      <c r="A4358" s="12"/>
      <c r="B4358" s="6"/>
      <c r="C4358" s="6"/>
      <c r="D4358" s="6"/>
      <c r="E4358" s="7"/>
      <c r="F4358" s="8"/>
    </row>
    <row r="4359" spans="1:6" ht="12.6" customHeight="1" x14ac:dyDescent="0.25">
      <c r="A4359" s="12"/>
      <c r="B4359" s="6"/>
      <c r="C4359" s="6"/>
      <c r="D4359" s="6"/>
      <c r="E4359" s="7"/>
      <c r="F4359" s="8"/>
    </row>
    <row r="4360" spans="1:6" ht="12.6" customHeight="1" x14ac:dyDescent="0.25">
      <c r="A4360" s="12"/>
      <c r="B4360" s="6"/>
      <c r="C4360" s="6"/>
      <c r="D4360" s="6"/>
      <c r="E4360" s="7"/>
      <c r="F4360" s="8"/>
    </row>
    <row r="4361" spans="1:6" ht="12.6" customHeight="1" x14ac:dyDescent="0.25">
      <c r="A4361" s="12"/>
      <c r="B4361" s="6"/>
      <c r="C4361" s="6"/>
      <c r="D4361" s="6"/>
      <c r="E4361" s="7"/>
      <c r="F4361" s="8"/>
    </row>
    <row r="4362" spans="1:6" ht="12.6" customHeight="1" x14ac:dyDescent="0.25">
      <c r="A4362" s="12"/>
      <c r="B4362" s="6"/>
      <c r="C4362" s="6"/>
      <c r="D4362" s="6"/>
      <c r="E4362" s="7"/>
      <c r="F4362" s="8"/>
    </row>
    <row r="4363" spans="1:6" ht="12.6" customHeight="1" x14ac:dyDescent="0.25">
      <c r="A4363" s="12"/>
      <c r="B4363" s="6"/>
      <c r="C4363" s="6"/>
      <c r="D4363" s="6"/>
      <c r="E4363" s="7"/>
      <c r="F4363" s="8"/>
    </row>
    <row r="4364" spans="1:6" ht="12.6" customHeight="1" x14ac:dyDescent="0.25">
      <c r="A4364" s="12"/>
      <c r="B4364" s="6"/>
      <c r="C4364" s="6"/>
      <c r="D4364" s="6"/>
      <c r="E4364" s="7"/>
      <c r="F4364" s="8"/>
    </row>
    <row r="4365" spans="1:6" ht="12.6" customHeight="1" x14ac:dyDescent="0.25">
      <c r="A4365" s="12"/>
      <c r="B4365" s="6"/>
      <c r="C4365" s="6"/>
      <c r="D4365" s="6"/>
      <c r="E4365" s="7"/>
      <c r="F4365" s="8"/>
    </row>
    <row r="4366" spans="1:6" ht="12.6" customHeight="1" x14ac:dyDescent="0.25">
      <c r="A4366" s="12"/>
      <c r="B4366" s="6"/>
      <c r="C4366" s="6"/>
      <c r="D4366" s="6"/>
      <c r="E4366" s="7"/>
      <c r="F4366" s="8"/>
    </row>
    <row r="4367" spans="1:6" ht="12.6" customHeight="1" x14ac:dyDescent="0.25">
      <c r="A4367" s="12"/>
      <c r="B4367" s="6"/>
      <c r="C4367" s="6"/>
      <c r="D4367" s="6"/>
      <c r="E4367" s="7"/>
      <c r="F4367" s="8"/>
    </row>
    <row r="4368" spans="1:6" ht="12.6" customHeight="1" x14ac:dyDescent="0.25">
      <c r="A4368" s="12"/>
      <c r="B4368" s="6"/>
      <c r="C4368" s="6"/>
      <c r="D4368" s="6"/>
      <c r="E4368" s="7"/>
      <c r="F4368" s="8"/>
    </row>
    <row r="4369" spans="1:6" ht="12.6" customHeight="1" x14ac:dyDescent="0.25">
      <c r="A4369" s="12"/>
      <c r="B4369" s="6"/>
      <c r="C4369" s="6"/>
      <c r="D4369" s="6"/>
      <c r="E4369" s="7"/>
      <c r="F4369" s="8"/>
    </row>
    <row r="4370" spans="1:6" ht="12.6" customHeight="1" x14ac:dyDescent="0.25">
      <c r="A4370" s="12"/>
      <c r="B4370" s="6"/>
      <c r="C4370" s="6"/>
      <c r="D4370" s="6"/>
      <c r="E4370" s="7"/>
      <c r="F4370" s="8"/>
    </row>
    <row r="4371" spans="1:6" ht="12.6" customHeight="1" x14ac:dyDescent="0.25">
      <c r="A4371" s="12"/>
      <c r="B4371" s="6"/>
      <c r="C4371" s="6"/>
      <c r="D4371" s="6"/>
      <c r="E4371" s="7"/>
      <c r="F4371" s="8"/>
    </row>
    <row r="4372" spans="1:6" ht="12.6" customHeight="1" x14ac:dyDescent="0.25">
      <c r="A4372" s="12"/>
      <c r="B4372" s="6"/>
      <c r="C4372" s="6"/>
      <c r="D4372" s="6"/>
      <c r="E4372" s="7"/>
      <c r="F4372" s="8"/>
    </row>
    <row r="4373" spans="1:6" ht="12.6" customHeight="1" x14ac:dyDescent="0.25">
      <c r="A4373" s="12"/>
      <c r="B4373" s="6"/>
      <c r="C4373" s="6"/>
      <c r="D4373" s="6"/>
      <c r="E4373" s="7"/>
      <c r="F4373" s="8"/>
    </row>
    <row r="4374" spans="1:6" ht="12.6" customHeight="1" x14ac:dyDescent="0.25">
      <c r="A4374" s="12"/>
      <c r="B4374" s="6"/>
      <c r="C4374" s="6"/>
      <c r="D4374" s="6"/>
      <c r="E4374" s="7"/>
      <c r="F4374" s="8"/>
    </row>
    <row r="4375" spans="1:6" ht="12.6" customHeight="1" x14ac:dyDescent="0.25">
      <c r="A4375" s="12"/>
      <c r="B4375" s="6"/>
      <c r="C4375" s="6"/>
      <c r="D4375" s="6"/>
      <c r="E4375" s="7"/>
      <c r="F4375" s="8"/>
    </row>
    <row r="4376" spans="1:6" ht="12.6" customHeight="1" x14ac:dyDescent="0.25">
      <c r="A4376" s="12"/>
      <c r="B4376" s="6"/>
      <c r="C4376" s="6"/>
      <c r="D4376" s="6"/>
      <c r="E4376" s="7"/>
      <c r="F4376" s="8"/>
    </row>
    <row r="4377" spans="1:6" ht="12.6" customHeight="1" x14ac:dyDescent="0.25">
      <c r="A4377" s="12"/>
      <c r="B4377" s="6"/>
      <c r="C4377" s="6"/>
      <c r="D4377" s="6"/>
      <c r="E4377" s="7"/>
      <c r="F4377" s="8"/>
    </row>
    <row r="4378" spans="1:6" ht="12.6" customHeight="1" x14ac:dyDescent="0.25">
      <c r="A4378" s="12"/>
      <c r="B4378" s="6"/>
      <c r="C4378" s="6"/>
      <c r="D4378" s="6"/>
      <c r="E4378" s="7"/>
      <c r="F4378" s="8"/>
    </row>
    <row r="4379" spans="1:6" ht="12.6" customHeight="1" x14ac:dyDescent="0.25">
      <c r="A4379" s="12"/>
      <c r="B4379" s="6"/>
      <c r="C4379" s="6"/>
      <c r="D4379" s="6"/>
      <c r="E4379" s="7"/>
      <c r="F4379" s="8"/>
    </row>
    <row r="4380" spans="1:6" ht="12.6" customHeight="1" x14ac:dyDescent="0.25">
      <c r="A4380" s="12"/>
      <c r="B4380" s="6"/>
      <c r="C4380" s="6"/>
      <c r="D4380" s="6"/>
      <c r="E4380" s="7"/>
      <c r="F4380" s="8"/>
    </row>
    <row r="4381" spans="1:6" ht="12.6" customHeight="1" x14ac:dyDescent="0.25">
      <c r="A4381" s="12"/>
      <c r="B4381" s="6"/>
      <c r="C4381" s="6"/>
      <c r="D4381" s="6"/>
      <c r="E4381" s="7"/>
      <c r="F4381" s="8"/>
    </row>
    <row r="4382" spans="1:6" ht="12.6" customHeight="1" x14ac:dyDescent="0.25">
      <c r="A4382" s="12"/>
      <c r="B4382" s="6"/>
      <c r="C4382" s="6"/>
      <c r="D4382" s="6"/>
      <c r="E4382" s="7"/>
      <c r="F4382" s="8"/>
    </row>
    <row r="4383" spans="1:6" ht="12.6" customHeight="1" x14ac:dyDescent="0.25">
      <c r="A4383" s="12"/>
      <c r="B4383" s="6"/>
      <c r="C4383" s="6"/>
      <c r="D4383" s="6"/>
      <c r="E4383" s="7"/>
      <c r="F4383" s="8"/>
    </row>
    <row r="4384" spans="1:6" ht="12.6" customHeight="1" x14ac:dyDescent="0.25">
      <c r="A4384" s="12"/>
      <c r="B4384" s="6"/>
      <c r="C4384" s="6"/>
      <c r="D4384" s="6"/>
      <c r="E4384" s="7"/>
      <c r="F4384" s="8"/>
    </row>
    <row r="4385" spans="1:6" ht="12.6" customHeight="1" x14ac:dyDescent="0.25">
      <c r="A4385" s="12"/>
      <c r="B4385" s="6"/>
      <c r="C4385" s="6"/>
      <c r="D4385" s="6"/>
      <c r="E4385" s="7"/>
      <c r="F4385" s="8"/>
    </row>
    <row r="4386" spans="1:6" ht="12.6" customHeight="1" x14ac:dyDescent="0.25">
      <c r="A4386" s="12"/>
      <c r="B4386" s="6"/>
      <c r="C4386" s="6"/>
      <c r="D4386" s="6"/>
      <c r="E4386" s="7"/>
      <c r="F4386" s="8"/>
    </row>
    <row r="4387" spans="1:6" ht="12.6" customHeight="1" x14ac:dyDescent="0.25">
      <c r="A4387" s="12"/>
      <c r="B4387" s="6"/>
      <c r="C4387" s="6"/>
      <c r="D4387" s="6"/>
      <c r="E4387" s="7"/>
      <c r="F4387" s="8"/>
    </row>
    <row r="4388" spans="1:6" ht="12.6" customHeight="1" x14ac:dyDescent="0.25">
      <c r="A4388" s="12"/>
      <c r="B4388" s="6"/>
      <c r="C4388" s="6"/>
      <c r="D4388" s="6"/>
      <c r="E4388" s="7"/>
      <c r="F4388" s="8"/>
    </row>
    <row r="4389" spans="1:6" ht="12.6" customHeight="1" x14ac:dyDescent="0.25">
      <c r="A4389" s="12"/>
      <c r="B4389" s="6"/>
      <c r="C4389" s="6"/>
      <c r="D4389" s="6"/>
      <c r="E4389" s="7"/>
      <c r="F4389" s="8"/>
    </row>
    <row r="4390" spans="1:6" ht="12.6" customHeight="1" x14ac:dyDescent="0.25">
      <c r="A4390" s="12"/>
      <c r="B4390" s="6"/>
      <c r="C4390" s="6"/>
      <c r="D4390" s="6"/>
      <c r="E4390" s="7"/>
      <c r="F4390" s="8"/>
    </row>
    <row r="4391" spans="1:6" ht="12.6" customHeight="1" x14ac:dyDescent="0.25">
      <c r="A4391" s="12"/>
      <c r="B4391" s="6"/>
      <c r="C4391" s="6"/>
      <c r="D4391" s="6"/>
      <c r="E4391" s="7"/>
      <c r="F4391" s="8"/>
    </row>
    <row r="4392" spans="1:6" ht="12.6" customHeight="1" x14ac:dyDescent="0.25">
      <c r="A4392" s="12"/>
      <c r="B4392" s="6"/>
      <c r="C4392" s="6"/>
      <c r="D4392" s="6"/>
      <c r="E4392" s="7"/>
      <c r="F4392" s="8"/>
    </row>
    <row r="4393" spans="1:6" ht="12.6" customHeight="1" x14ac:dyDescent="0.25">
      <c r="A4393" s="12"/>
      <c r="B4393" s="6"/>
      <c r="C4393" s="6"/>
      <c r="D4393" s="6"/>
      <c r="E4393" s="7"/>
      <c r="F4393" s="8"/>
    </row>
    <row r="4394" spans="1:6" ht="12.6" customHeight="1" x14ac:dyDescent="0.25">
      <c r="A4394" s="12"/>
      <c r="B4394" s="6"/>
      <c r="C4394" s="6"/>
      <c r="D4394" s="6"/>
      <c r="E4394" s="7"/>
      <c r="F4394" s="8"/>
    </row>
    <row r="4395" spans="1:6" ht="12.6" customHeight="1" x14ac:dyDescent="0.25">
      <c r="A4395" s="12"/>
      <c r="B4395" s="6"/>
      <c r="C4395" s="6"/>
      <c r="D4395" s="6"/>
      <c r="E4395" s="7"/>
      <c r="F4395" s="8"/>
    </row>
    <row r="4396" spans="1:6" ht="12.6" customHeight="1" x14ac:dyDescent="0.25">
      <c r="A4396" s="12"/>
      <c r="B4396" s="6"/>
      <c r="C4396" s="6"/>
      <c r="D4396" s="6"/>
      <c r="E4396" s="7"/>
      <c r="F4396" s="8"/>
    </row>
    <row r="4397" spans="1:6" ht="12.6" customHeight="1" x14ac:dyDescent="0.25">
      <c r="A4397" s="12"/>
      <c r="B4397" s="6"/>
      <c r="C4397" s="6"/>
      <c r="D4397" s="6"/>
      <c r="E4397" s="7"/>
      <c r="F4397" s="8"/>
    </row>
    <row r="4398" spans="1:6" ht="12.6" customHeight="1" x14ac:dyDescent="0.25">
      <c r="A4398" s="12"/>
      <c r="B4398" s="6"/>
      <c r="C4398" s="6"/>
      <c r="D4398" s="6"/>
      <c r="E4398" s="7"/>
      <c r="F4398" s="8"/>
    </row>
    <row r="4399" spans="1:6" ht="12.6" customHeight="1" x14ac:dyDescent="0.25">
      <c r="A4399" s="12"/>
      <c r="B4399" s="6"/>
      <c r="C4399" s="6"/>
      <c r="D4399" s="6"/>
      <c r="E4399" s="7"/>
      <c r="F4399" s="8"/>
    </row>
    <row r="4400" spans="1:6" ht="12.6" customHeight="1" x14ac:dyDescent="0.25">
      <c r="A4400" s="12"/>
      <c r="B4400" s="6"/>
      <c r="C4400" s="6"/>
      <c r="D4400" s="6"/>
      <c r="E4400" s="7"/>
      <c r="F4400" s="8"/>
    </row>
    <row r="4401" spans="1:6" ht="12.6" customHeight="1" x14ac:dyDescent="0.25">
      <c r="A4401" s="12"/>
      <c r="B4401" s="6"/>
      <c r="C4401" s="6"/>
      <c r="D4401" s="6"/>
      <c r="E4401" s="7"/>
      <c r="F4401" s="8"/>
    </row>
    <row r="4402" spans="1:6" ht="12.6" customHeight="1" x14ac:dyDescent="0.25">
      <c r="A4402" s="12"/>
      <c r="B4402" s="6"/>
      <c r="C4402" s="6"/>
      <c r="D4402" s="6"/>
      <c r="E4402" s="7"/>
      <c r="F4402" s="8"/>
    </row>
    <row r="4403" spans="1:6" ht="12.6" customHeight="1" x14ac:dyDescent="0.25">
      <c r="A4403" s="12"/>
      <c r="B4403" s="6"/>
      <c r="C4403" s="6"/>
      <c r="D4403" s="6"/>
      <c r="E4403" s="7"/>
      <c r="F4403" s="8"/>
    </row>
    <row r="4404" spans="1:6" ht="12.6" customHeight="1" x14ac:dyDescent="0.25">
      <c r="A4404" s="12"/>
      <c r="B4404" s="6"/>
      <c r="C4404" s="6"/>
      <c r="D4404" s="6"/>
      <c r="E4404" s="7"/>
      <c r="F4404" s="8"/>
    </row>
    <row r="4405" spans="1:6" ht="12.6" customHeight="1" x14ac:dyDescent="0.25">
      <c r="A4405" s="12"/>
      <c r="B4405" s="6"/>
      <c r="C4405" s="6"/>
      <c r="D4405" s="6"/>
      <c r="E4405" s="7"/>
      <c r="F4405" s="8"/>
    </row>
    <row r="4406" spans="1:6" ht="12.6" customHeight="1" x14ac:dyDescent="0.25">
      <c r="A4406" s="12"/>
      <c r="B4406" s="6"/>
      <c r="C4406" s="6"/>
      <c r="D4406" s="6"/>
      <c r="E4406" s="7"/>
      <c r="F4406" s="8"/>
    </row>
    <row r="4407" spans="1:6" ht="12.6" customHeight="1" x14ac:dyDescent="0.25">
      <c r="A4407" s="12"/>
      <c r="B4407" s="6"/>
      <c r="C4407" s="6"/>
      <c r="D4407" s="6"/>
      <c r="E4407" s="7"/>
      <c r="F4407" s="8"/>
    </row>
    <row r="4408" spans="1:6" ht="12.6" customHeight="1" x14ac:dyDescent="0.25">
      <c r="A4408" s="12"/>
      <c r="B4408" s="6"/>
      <c r="C4408" s="6"/>
      <c r="D4408" s="6"/>
      <c r="E4408" s="7"/>
      <c r="F4408" s="8"/>
    </row>
    <row r="4409" spans="1:6" ht="12.6" customHeight="1" x14ac:dyDescent="0.25">
      <c r="A4409" s="12"/>
      <c r="B4409" s="6"/>
      <c r="C4409" s="6"/>
      <c r="D4409" s="6"/>
      <c r="E4409" s="7"/>
      <c r="F4409" s="8"/>
    </row>
    <row r="4410" spans="1:6" ht="12.6" customHeight="1" x14ac:dyDescent="0.25">
      <c r="A4410" s="12"/>
      <c r="B4410" s="6"/>
      <c r="C4410" s="6"/>
      <c r="D4410" s="6"/>
      <c r="E4410" s="7"/>
      <c r="F4410" s="8"/>
    </row>
    <row r="4411" spans="1:6" ht="12.6" customHeight="1" x14ac:dyDescent="0.25">
      <c r="A4411" s="12"/>
      <c r="B4411" s="6"/>
      <c r="C4411" s="6"/>
      <c r="D4411" s="6"/>
      <c r="E4411" s="7"/>
      <c r="F4411" s="8"/>
    </row>
    <row r="4412" spans="1:6" ht="12.6" customHeight="1" x14ac:dyDescent="0.25">
      <c r="A4412" s="12"/>
      <c r="B4412" s="6"/>
      <c r="C4412" s="6"/>
      <c r="D4412" s="6"/>
      <c r="E4412" s="7"/>
      <c r="F4412" s="8"/>
    </row>
    <row r="4413" spans="1:6" ht="12.6" customHeight="1" x14ac:dyDescent="0.25">
      <c r="A4413" s="12"/>
      <c r="B4413" s="6"/>
      <c r="C4413" s="6"/>
      <c r="D4413" s="6"/>
      <c r="E4413" s="7"/>
      <c r="F4413" s="8"/>
    </row>
    <row r="4414" spans="1:6" ht="12.6" customHeight="1" x14ac:dyDescent="0.25">
      <c r="A4414" s="12"/>
      <c r="B4414" s="6"/>
      <c r="C4414" s="6"/>
      <c r="D4414" s="6"/>
      <c r="E4414" s="7"/>
      <c r="F4414" s="8"/>
    </row>
    <row r="4415" spans="1:6" ht="12.6" customHeight="1" x14ac:dyDescent="0.25">
      <c r="A4415" s="12"/>
      <c r="B4415" s="6"/>
      <c r="C4415" s="6"/>
      <c r="D4415" s="6"/>
      <c r="E4415" s="7"/>
      <c r="F4415" s="8"/>
    </row>
    <row r="4416" spans="1:6" ht="12.6" customHeight="1" x14ac:dyDescent="0.25">
      <c r="A4416" s="12"/>
      <c r="B4416" s="6"/>
      <c r="C4416" s="6"/>
      <c r="D4416" s="6"/>
      <c r="E4416" s="7"/>
      <c r="F4416" s="8"/>
    </row>
    <row r="4417" spans="1:6" ht="12.6" customHeight="1" x14ac:dyDescent="0.25">
      <c r="A4417" s="12"/>
      <c r="B4417" s="6"/>
      <c r="C4417" s="6"/>
      <c r="D4417" s="6"/>
      <c r="E4417" s="7"/>
      <c r="F4417" s="8"/>
    </row>
    <row r="4418" spans="1:6" ht="12.6" customHeight="1" x14ac:dyDescent="0.25">
      <c r="A4418" s="12"/>
      <c r="B4418" s="6"/>
      <c r="C4418" s="6"/>
      <c r="D4418" s="6"/>
      <c r="E4418" s="7"/>
      <c r="F4418" s="8"/>
    </row>
    <row r="4419" spans="1:6" ht="12.6" customHeight="1" x14ac:dyDescent="0.25">
      <c r="A4419" s="12"/>
      <c r="B4419" s="6"/>
      <c r="C4419" s="6"/>
      <c r="D4419" s="6"/>
      <c r="E4419" s="7"/>
      <c r="F4419" s="8"/>
    </row>
    <row r="4420" spans="1:6" ht="12.6" customHeight="1" x14ac:dyDescent="0.25">
      <c r="A4420" s="12"/>
      <c r="B4420" s="6"/>
      <c r="C4420" s="6"/>
      <c r="D4420" s="6"/>
      <c r="E4420" s="7"/>
      <c r="F4420" s="8"/>
    </row>
    <row r="4421" spans="1:6" ht="12.6" customHeight="1" x14ac:dyDescent="0.25">
      <c r="A4421" s="12"/>
      <c r="B4421" s="6"/>
      <c r="C4421" s="6"/>
      <c r="D4421" s="6"/>
      <c r="E4421" s="7"/>
      <c r="F4421" s="8"/>
    </row>
    <row r="4422" spans="1:6" ht="12.6" customHeight="1" x14ac:dyDescent="0.25">
      <c r="A4422" s="12"/>
      <c r="B4422" s="6"/>
      <c r="C4422" s="6"/>
      <c r="D4422" s="6"/>
      <c r="E4422" s="7"/>
      <c r="F4422" s="8"/>
    </row>
    <row r="4423" spans="1:6" ht="12.6" customHeight="1" x14ac:dyDescent="0.25">
      <c r="A4423" s="12"/>
      <c r="B4423" s="6"/>
      <c r="C4423" s="6"/>
      <c r="D4423" s="6"/>
      <c r="E4423" s="7"/>
      <c r="F4423" s="8"/>
    </row>
    <row r="4424" spans="1:6" ht="12.6" customHeight="1" x14ac:dyDescent="0.25">
      <c r="A4424" s="12"/>
      <c r="B4424" s="6"/>
      <c r="C4424" s="6"/>
      <c r="D4424" s="6"/>
      <c r="E4424" s="7"/>
      <c r="F4424" s="8"/>
    </row>
    <row r="4425" spans="1:6" ht="12.6" customHeight="1" x14ac:dyDescent="0.25">
      <c r="A4425" s="12"/>
      <c r="B4425" s="6"/>
      <c r="C4425" s="6"/>
      <c r="D4425" s="6"/>
      <c r="E4425" s="7"/>
      <c r="F4425" s="8"/>
    </row>
    <row r="4426" spans="1:6" ht="12.6" customHeight="1" x14ac:dyDescent="0.25">
      <c r="A4426" s="12"/>
      <c r="B4426" s="6"/>
      <c r="C4426" s="6"/>
      <c r="D4426" s="6"/>
      <c r="E4426" s="7"/>
      <c r="F4426" s="8"/>
    </row>
    <row r="4427" spans="1:6" ht="12.6" customHeight="1" x14ac:dyDescent="0.25">
      <c r="A4427" s="12"/>
      <c r="B4427" s="6"/>
      <c r="C4427" s="6"/>
      <c r="D4427" s="6"/>
      <c r="E4427" s="7"/>
      <c r="F4427" s="8"/>
    </row>
    <row r="4428" spans="1:6" ht="12.6" customHeight="1" x14ac:dyDescent="0.25">
      <c r="A4428" s="12"/>
      <c r="B4428" s="6"/>
      <c r="C4428" s="6"/>
      <c r="D4428" s="6"/>
      <c r="E4428" s="7"/>
      <c r="F4428" s="8"/>
    </row>
    <row r="4429" spans="1:6" ht="12.6" customHeight="1" x14ac:dyDescent="0.25">
      <c r="A4429" s="12"/>
      <c r="B4429" s="6"/>
      <c r="C4429" s="6"/>
      <c r="D4429" s="6"/>
      <c r="E4429" s="7"/>
      <c r="F4429" s="8"/>
    </row>
    <row r="4430" spans="1:6" ht="12.6" customHeight="1" x14ac:dyDescent="0.25">
      <c r="A4430" s="12"/>
      <c r="B4430" s="6"/>
      <c r="C4430" s="6"/>
      <c r="D4430" s="6"/>
      <c r="E4430" s="7"/>
      <c r="F4430" s="8"/>
    </row>
    <row r="4431" spans="1:6" ht="12.6" customHeight="1" x14ac:dyDescent="0.25">
      <c r="A4431" s="6"/>
      <c r="B4431" s="6"/>
      <c r="C4431" s="6"/>
      <c r="D4431" s="6"/>
      <c r="E4431" s="7"/>
      <c r="F4431" s="8"/>
    </row>
    <row r="4432" spans="1:6" ht="12.6" customHeight="1" x14ac:dyDescent="0.25">
      <c r="A4432" s="6"/>
      <c r="B4432" s="6"/>
      <c r="C4432" s="6"/>
      <c r="D4432" s="6"/>
      <c r="E4432" s="7"/>
      <c r="F4432" s="8"/>
    </row>
    <row r="4433" spans="1:6" ht="12.6" customHeight="1" x14ac:dyDescent="0.25">
      <c r="A4433" s="6"/>
      <c r="B4433" s="6"/>
      <c r="C4433" s="6"/>
      <c r="D4433" s="6"/>
      <c r="E4433" s="7"/>
      <c r="F4433" s="8"/>
    </row>
    <row r="4434" spans="1:6" ht="12.6" customHeight="1" x14ac:dyDescent="0.25">
      <c r="A4434" s="6"/>
      <c r="B4434" s="6"/>
      <c r="C4434" s="6"/>
      <c r="D4434" s="6"/>
      <c r="E4434" s="7"/>
      <c r="F4434" s="8"/>
    </row>
    <row r="4435" spans="1:6" ht="12.6" customHeight="1" x14ac:dyDescent="0.25">
      <c r="A4435" s="6"/>
      <c r="B4435" s="6"/>
      <c r="C4435" s="6"/>
      <c r="D4435" s="6"/>
      <c r="E4435" s="7"/>
      <c r="F4435" s="8"/>
    </row>
    <row r="4436" spans="1:6" ht="12.6" customHeight="1" x14ac:dyDescent="0.25">
      <c r="A4436" s="6"/>
      <c r="B4436" s="6"/>
      <c r="C4436" s="6"/>
      <c r="D4436" s="6"/>
      <c r="E4436" s="7"/>
      <c r="F4436" s="8"/>
    </row>
    <row r="4437" spans="1:6" ht="12.6" customHeight="1" x14ac:dyDescent="0.25">
      <c r="A4437" s="6"/>
      <c r="B4437" s="6"/>
      <c r="C4437" s="6"/>
      <c r="D4437" s="6"/>
      <c r="E4437" s="7"/>
      <c r="F4437" s="8"/>
    </row>
    <row r="4438" spans="1:6" ht="12.6" customHeight="1" x14ac:dyDescent="0.25">
      <c r="A4438" s="6"/>
      <c r="B4438" s="6"/>
      <c r="C4438" s="6"/>
      <c r="D4438" s="6"/>
      <c r="E4438" s="7"/>
      <c r="F4438" s="8"/>
    </row>
    <row r="4439" spans="1:6" ht="12.6" customHeight="1" x14ac:dyDescent="0.25">
      <c r="A4439" s="6"/>
      <c r="B4439" s="6"/>
      <c r="C4439" s="6"/>
      <c r="D4439" s="6"/>
      <c r="E4439" s="7"/>
      <c r="F4439" s="8"/>
    </row>
    <row r="4440" spans="1:6" ht="12.6" customHeight="1" x14ac:dyDescent="0.25">
      <c r="A4440" s="6"/>
      <c r="B4440" s="6"/>
      <c r="C4440" s="6"/>
      <c r="D4440" s="6"/>
      <c r="E4440" s="7"/>
      <c r="F4440" s="8"/>
    </row>
    <row r="4441" spans="1:6" ht="12.6" customHeight="1" x14ac:dyDescent="0.25">
      <c r="A4441" s="6"/>
      <c r="B4441" s="6"/>
      <c r="C4441" s="6"/>
      <c r="D4441" s="6"/>
      <c r="E4441" s="7"/>
      <c r="F4441" s="8"/>
    </row>
    <row r="4442" spans="1:6" ht="12.6" customHeight="1" x14ac:dyDescent="0.25">
      <c r="A4442" s="6"/>
      <c r="B4442" s="6"/>
      <c r="C4442" s="6"/>
      <c r="D4442" s="6"/>
      <c r="E4442" s="7"/>
      <c r="F4442" s="8"/>
    </row>
    <row r="4443" spans="1:6" ht="12.6" customHeight="1" x14ac:dyDescent="0.25">
      <c r="A4443" s="6"/>
      <c r="B4443" s="6"/>
      <c r="C4443" s="6"/>
      <c r="D4443" s="6"/>
      <c r="E4443" s="7"/>
      <c r="F4443" s="8"/>
    </row>
    <row r="4444" spans="1:6" ht="12.6" customHeight="1" x14ac:dyDescent="0.25">
      <c r="A4444" s="6"/>
      <c r="B4444" s="6"/>
      <c r="C4444" s="6"/>
      <c r="D4444" s="6"/>
      <c r="E4444" s="7"/>
      <c r="F4444" s="8"/>
    </row>
    <row r="4445" spans="1:6" ht="12.6" customHeight="1" x14ac:dyDescent="0.25">
      <c r="A4445" s="6"/>
      <c r="B4445" s="6"/>
      <c r="C4445" s="6"/>
      <c r="D4445" s="6"/>
      <c r="E4445" s="7"/>
      <c r="F4445" s="8"/>
    </row>
    <row r="4446" spans="1:6" ht="12.6" customHeight="1" x14ac:dyDescent="0.25">
      <c r="A4446" s="6"/>
      <c r="B4446" s="6"/>
      <c r="C4446" s="6"/>
      <c r="D4446" s="6"/>
      <c r="E4446" s="7"/>
      <c r="F4446" s="8"/>
    </row>
    <row r="4447" spans="1:6" ht="12.6" customHeight="1" x14ac:dyDescent="0.25">
      <c r="A4447" s="6"/>
      <c r="B4447" s="6"/>
      <c r="C4447" s="6"/>
      <c r="D4447" s="6"/>
      <c r="E4447" s="7"/>
      <c r="F4447" s="8"/>
    </row>
    <row r="4448" spans="1:6" ht="12.6" customHeight="1" x14ac:dyDescent="0.25">
      <c r="A4448" s="6"/>
      <c r="B4448" s="6"/>
      <c r="C4448" s="6"/>
      <c r="D4448" s="6"/>
      <c r="E4448" s="7"/>
      <c r="F4448" s="8"/>
    </row>
    <row r="4449" spans="1:6" ht="12.6" customHeight="1" x14ac:dyDescent="0.25">
      <c r="A4449" s="6"/>
      <c r="B4449" s="6"/>
      <c r="C4449" s="6"/>
      <c r="D4449" s="6"/>
      <c r="E4449" s="7"/>
      <c r="F4449" s="8"/>
    </row>
    <row r="4450" spans="1:6" ht="12.6" customHeight="1" x14ac:dyDescent="0.25">
      <c r="A4450" s="6"/>
      <c r="B4450" s="6"/>
      <c r="C4450" s="6"/>
      <c r="D4450" s="6"/>
      <c r="E4450" s="7"/>
      <c r="F4450" s="8"/>
    </row>
    <row r="4451" spans="1:6" ht="12.6" customHeight="1" x14ac:dyDescent="0.25">
      <c r="A4451" s="6"/>
      <c r="B4451" s="6"/>
      <c r="C4451" s="6"/>
      <c r="D4451" s="6"/>
      <c r="E4451" s="7"/>
      <c r="F4451" s="8"/>
    </row>
    <row r="4452" spans="1:6" ht="12.6" customHeight="1" x14ac:dyDescent="0.25">
      <c r="A4452" s="6"/>
      <c r="B4452" s="6"/>
      <c r="C4452" s="6"/>
      <c r="D4452" s="6"/>
      <c r="E4452" s="7"/>
      <c r="F4452" s="8"/>
    </row>
    <row r="4453" spans="1:6" ht="12.6" customHeight="1" x14ac:dyDescent="0.25">
      <c r="A4453" s="6"/>
      <c r="B4453" s="6"/>
      <c r="C4453" s="6"/>
      <c r="D4453" s="6"/>
      <c r="E4453" s="7"/>
      <c r="F4453" s="8"/>
    </row>
    <row r="4454" spans="1:6" ht="12.6" customHeight="1" x14ac:dyDescent="0.25">
      <c r="A4454" s="6"/>
      <c r="B4454" s="6"/>
      <c r="C4454" s="6"/>
      <c r="D4454" s="6"/>
      <c r="E4454" s="7"/>
      <c r="F4454" s="8"/>
    </row>
    <row r="4455" spans="1:6" ht="12.6" customHeight="1" x14ac:dyDescent="0.25">
      <c r="A4455" s="6"/>
      <c r="B4455" s="6"/>
      <c r="C4455" s="6"/>
      <c r="D4455" s="6"/>
      <c r="E4455" s="7"/>
      <c r="F4455" s="8"/>
    </row>
    <row r="4456" spans="1:6" ht="12.6" customHeight="1" x14ac:dyDescent="0.25">
      <c r="A4456" s="6"/>
      <c r="B4456" s="6"/>
      <c r="C4456" s="6"/>
      <c r="D4456" s="6"/>
      <c r="E4456" s="7"/>
      <c r="F4456" s="8"/>
    </row>
    <row r="4457" spans="1:6" ht="12.6" customHeight="1" x14ac:dyDescent="0.25">
      <c r="A4457" s="6"/>
      <c r="B4457" s="6"/>
      <c r="C4457" s="6"/>
      <c r="D4457" s="6"/>
      <c r="E4457" s="7"/>
      <c r="F4457" s="8"/>
    </row>
    <row r="4458" spans="1:6" ht="12.6" customHeight="1" x14ac:dyDescent="0.25">
      <c r="A4458" s="6"/>
      <c r="B4458" s="6"/>
      <c r="C4458" s="6"/>
      <c r="D4458" s="6"/>
      <c r="E4458" s="7"/>
      <c r="F4458" s="8"/>
    </row>
    <row r="4459" spans="1:6" ht="12.6" customHeight="1" x14ac:dyDescent="0.25">
      <c r="A4459" s="6"/>
      <c r="B4459" s="6"/>
      <c r="C4459" s="6"/>
      <c r="D4459" s="6"/>
      <c r="E4459" s="7"/>
      <c r="F4459" s="8"/>
    </row>
    <row r="4460" spans="1:6" ht="12.6" customHeight="1" x14ac:dyDescent="0.25">
      <c r="A4460" s="6"/>
      <c r="B4460" s="6"/>
      <c r="C4460" s="6"/>
      <c r="D4460" s="6"/>
      <c r="E4460" s="7"/>
      <c r="F4460" s="8"/>
    </row>
    <row r="4461" spans="1:6" ht="12.6" customHeight="1" x14ac:dyDescent="0.25">
      <c r="A4461" s="6"/>
      <c r="B4461" s="6"/>
      <c r="C4461" s="6"/>
      <c r="D4461" s="6"/>
      <c r="E4461" s="7"/>
      <c r="F4461" s="8"/>
    </row>
    <row r="4462" spans="1:6" ht="12.6" customHeight="1" x14ac:dyDescent="0.25">
      <c r="A4462" s="6"/>
      <c r="B4462" s="6"/>
      <c r="C4462" s="6"/>
      <c r="D4462" s="6"/>
      <c r="E4462" s="7"/>
      <c r="F4462" s="8"/>
    </row>
    <row r="4463" spans="1:6" ht="12.6" customHeight="1" x14ac:dyDescent="0.25">
      <c r="A4463" s="6"/>
      <c r="B4463" s="6"/>
      <c r="C4463" s="6"/>
      <c r="D4463" s="6"/>
      <c r="E4463" s="7"/>
      <c r="F4463" s="8"/>
    </row>
    <row r="4464" spans="1:6" ht="12.6" customHeight="1" x14ac:dyDescent="0.25">
      <c r="A4464" s="6"/>
      <c r="B4464" s="6"/>
      <c r="C4464" s="6"/>
      <c r="D4464" s="6"/>
      <c r="E4464" s="7"/>
      <c r="F4464" s="8"/>
    </row>
    <row r="4465" spans="1:6" ht="12.6" customHeight="1" x14ac:dyDescent="0.25">
      <c r="A4465" s="6"/>
      <c r="B4465" s="6"/>
      <c r="C4465" s="6"/>
      <c r="D4465" s="6"/>
      <c r="E4465" s="7"/>
      <c r="F4465" s="8"/>
    </row>
    <row r="4466" spans="1:6" ht="12.6" customHeight="1" x14ac:dyDescent="0.25">
      <c r="A4466" s="6"/>
      <c r="B4466" s="6"/>
      <c r="C4466" s="6"/>
      <c r="D4466" s="6"/>
      <c r="E4466" s="7"/>
      <c r="F4466" s="8"/>
    </row>
    <row r="4467" spans="1:6" ht="12.6" customHeight="1" x14ac:dyDescent="0.25">
      <c r="A4467" s="6"/>
      <c r="B4467" s="6"/>
      <c r="C4467" s="6"/>
      <c r="D4467" s="6"/>
      <c r="E4467" s="7"/>
      <c r="F4467" s="8"/>
    </row>
    <row r="4468" spans="1:6" ht="12.6" customHeight="1" x14ac:dyDescent="0.25">
      <c r="A4468" s="6"/>
      <c r="B4468" s="6"/>
      <c r="C4468" s="6"/>
      <c r="D4468" s="6"/>
      <c r="E4468" s="7"/>
      <c r="F4468" s="8"/>
    </row>
    <row r="4469" spans="1:6" ht="12.6" customHeight="1" x14ac:dyDescent="0.25">
      <c r="A4469" s="6"/>
      <c r="B4469" s="6"/>
      <c r="C4469" s="6"/>
      <c r="D4469" s="6"/>
      <c r="E4469" s="7"/>
      <c r="F4469" s="8"/>
    </row>
    <row r="4470" spans="1:6" ht="12.6" customHeight="1" x14ac:dyDescent="0.25">
      <c r="A4470" s="6"/>
      <c r="B4470" s="6"/>
      <c r="C4470" s="6"/>
      <c r="D4470" s="6"/>
      <c r="E4470" s="7"/>
      <c r="F4470" s="8"/>
    </row>
    <row r="4471" spans="1:6" ht="12.6" customHeight="1" x14ac:dyDescent="0.25">
      <c r="A4471" s="6"/>
      <c r="B4471" s="6"/>
      <c r="C4471" s="6"/>
      <c r="D4471" s="6"/>
      <c r="E4471" s="7"/>
      <c r="F4471" s="8"/>
    </row>
    <row r="4472" spans="1:6" ht="12.6" customHeight="1" x14ac:dyDescent="0.25">
      <c r="A4472" s="6"/>
      <c r="B4472" s="6"/>
      <c r="C4472" s="6"/>
      <c r="D4472" s="6"/>
      <c r="E4472" s="7"/>
      <c r="F4472" s="8"/>
    </row>
    <row r="4473" spans="1:6" ht="12.6" customHeight="1" x14ac:dyDescent="0.25">
      <c r="A4473" s="6"/>
      <c r="B4473" s="6"/>
      <c r="C4473" s="6"/>
      <c r="D4473" s="6"/>
      <c r="E4473" s="7"/>
      <c r="F4473" s="8"/>
    </row>
    <row r="4474" spans="1:6" ht="12.6" customHeight="1" x14ac:dyDescent="0.25">
      <c r="A4474" s="6"/>
      <c r="B4474" s="6"/>
      <c r="C4474" s="6"/>
      <c r="D4474" s="6"/>
      <c r="E4474" s="7"/>
      <c r="F4474" s="8"/>
    </row>
    <row r="4475" spans="1:6" ht="12.6" customHeight="1" x14ac:dyDescent="0.25">
      <c r="A4475" s="6"/>
      <c r="B4475" s="6"/>
      <c r="C4475" s="6"/>
      <c r="D4475" s="6"/>
      <c r="E4475" s="7"/>
      <c r="F4475" s="8"/>
    </row>
    <row r="4476" spans="1:6" ht="12.6" customHeight="1" x14ac:dyDescent="0.25">
      <c r="A4476" s="6"/>
      <c r="B4476" s="6"/>
      <c r="C4476" s="6"/>
      <c r="D4476" s="6"/>
      <c r="E4476" s="7"/>
      <c r="F4476" s="8"/>
    </row>
    <row r="4477" spans="1:6" ht="12.6" customHeight="1" x14ac:dyDescent="0.25">
      <c r="A4477" s="6"/>
      <c r="B4477" s="6"/>
      <c r="C4477" s="6"/>
      <c r="D4477" s="6"/>
      <c r="E4477" s="7"/>
      <c r="F4477" s="8"/>
    </row>
    <row r="4478" spans="1:6" ht="12.6" customHeight="1" x14ac:dyDescent="0.25">
      <c r="A4478" s="6"/>
      <c r="B4478" s="6"/>
      <c r="C4478" s="6"/>
      <c r="D4478" s="6"/>
      <c r="E4478" s="7"/>
      <c r="F4478" s="8"/>
    </row>
    <row r="4479" spans="1:6" ht="12.6" customHeight="1" x14ac:dyDescent="0.25">
      <c r="A4479" s="6"/>
      <c r="B4479" s="6"/>
      <c r="C4479" s="6"/>
      <c r="D4479" s="6"/>
      <c r="E4479" s="7"/>
      <c r="F4479" s="8"/>
    </row>
    <row r="4480" spans="1:6" ht="12.6" customHeight="1" x14ac:dyDescent="0.25">
      <c r="A4480" s="6"/>
      <c r="B4480" s="6"/>
      <c r="C4480" s="6"/>
      <c r="D4480" s="6"/>
      <c r="E4480" s="7"/>
      <c r="F4480" s="8"/>
    </row>
    <row r="4481" spans="1:6" ht="12.6" customHeight="1" x14ac:dyDescent="0.25">
      <c r="A4481" s="6"/>
      <c r="B4481" s="6"/>
      <c r="C4481" s="6"/>
      <c r="D4481" s="6"/>
      <c r="E4481" s="7"/>
      <c r="F4481" s="8"/>
    </row>
    <row r="4482" spans="1:6" ht="12.6" customHeight="1" x14ac:dyDescent="0.25">
      <c r="A4482" s="6"/>
      <c r="B4482" s="6"/>
      <c r="C4482" s="6"/>
      <c r="D4482" s="6"/>
      <c r="E4482" s="7"/>
      <c r="F4482" s="8"/>
    </row>
    <row r="4483" spans="1:6" ht="12.6" customHeight="1" x14ac:dyDescent="0.25">
      <c r="A4483" s="6"/>
      <c r="B4483" s="6"/>
      <c r="C4483" s="6"/>
      <c r="D4483" s="6"/>
      <c r="E4483" s="7"/>
      <c r="F4483" s="8"/>
    </row>
    <row r="4484" spans="1:6" ht="12.6" customHeight="1" x14ac:dyDescent="0.25">
      <c r="A4484" s="6"/>
      <c r="B4484" s="6"/>
      <c r="C4484" s="6"/>
      <c r="D4484" s="6"/>
      <c r="E4484" s="7"/>
      <c r="F4484" s="8"/>
    </row>
    <row r="4485" spans="1:6" ht="12.6" customHeight="1" x14ac:dyDescent="0.25">
      <c r="A4485" s="6"/>
      <c r="B4485" s="6"/>
      <c r="C4485" s="6"/>
      <c r="D4485" s="6"/>
      <c r="E4485" s="7"/>
      <c r="F4485" s="8"/>
    </row>
    <row r="4486" spans="1:6" ht="12.6" customHeight="1" x14ac:dyDescent="0.25">
      <c r="A4486" s="6"/>
      <c r="B4486" s="6"/>
      <c r="C4486" s="6"/>
      <c r="D4486" s="6"/>
      <c r="E4486" s="7"/>
      <c r="F4486" s="8"/>
    </row>
    <row r="4487" spans="1:6" ht="12.6" customHeight="1" x14ac:dyDescent="0.25">
      <c r="A4487" s="6"/>
      <c r="B4487" s="6"/>
      <c r="C4487" s="6"/>
      <c r="D4487" s="6"/>
      <c r="E4487" s="7"/>
      <c r="F4487" s="8"/>
    </row>
    <row r="4488" spans="1:6" ht="12.6" customHeight="1" x14ac:dyDescent="0.25">
      <c r="A4488" s="6"/>
      <c r="B4488" s="6"/>
      <c r="C4488" s="6"/>
      <c r="D4488" s="6"/>
      <c r="E4488" s="7"/>
      <c r="F4488" s="8"/>
    </row>
    <row r="4489" spans="1:6" ht="12.6" customHeight="1" x14ac:dyDescent="0.25">
      <c r="A4489" s="6"/>
      <c r="B4489" s="6"/>
      <c r="C4489" s="6"/>
      <c r="D4489" s="6"/>
      <c r="E4489" s="7"/>
      <c r="F4489" s="8"/>
    </row>
    <row r="4490" spans="1:6" ht="12.6" customHeight="1" x14ac:dyDescent="0.25">
      <c r="A4490" s="6"/>
      <c r="B4490" s="6"/>
      <c r="C4490" s="6"/>
      <c r="D4490" s="6"/>
      <c r="E4490" s="7"/>
      <c r="F4490" s="8"/>
    </row>
    <row r="4491" spans="1:6" ht="12.6" customHeight="1" x14ac:dyDescent="0.25">
      <c r="A4491" s="6"/>
      <c r="B4491" s="6"/>
      <c r="C4491" s="6"/>
      <c r="D4491" s="6"/>
      <c r="E4491" s="7"/>
      <c r="F4491" s="8"/>
    </row>
    <row r="4492" spans="1:6" ht="12.6" customHeight="1" x14ac:dyDescent="0.25">
      <c r="A4492" s="6"/>
      <c r="B4492" s="6"/>
      <c r="C4492" s="6"/>
      <c r="D4492" s="6"/>
      <c r="E4492" s="7"/>
      <c r="F4492" s="8"/>
    </row>
    <row r="4493" spans="1:6" ht="12.6" customHeight="1" x14ac:dyDescent="0.25">
      <c r="A4493" s="6"/>
      <c r="B4493" s="6"/>
      <c r="C4493" s="6"/>
      <c r="D4493" s="6"/>
      <c r="E4493" s="7"/>
      <c r="F4493" s="8"/>
    </row>
    <row r="4494" spans="1:6" ht="12.6" customHeight="1" x14ac:dyDescent="0.25">
      <c r="A4494" s="6"/>
      <c r="B4494" s="6"/>
      <c r="C4494" s="6"/>
      <c r="D4494" s="6"/>
      <c r="E4494" s="7"/>
      <c r="F4494" s="8"/>
    </row>
    <row r="4495" spans="1:6" ht="12.6" customHeight="1" x14ac:dyDescent="0.25">
      <c r="A4495" s="6"/>
      <c r="B4495" s="6"/>
      <c r="C4495" s="6"/>
      <c r="D4495" s="6"/>
      <c r="E4495" s="7"/>
      <c r="F4495" s="8"/>
    </row>
    <row r="4496" spans="1:6" ht="12.6" customHeight="1" x14ac:dyDescent="0.25">
      <c r="A4496" s="6"/>
      <c r="B4496" s="6"/>
      <c r="C4496" s="6"/>
      <c r="D4496" s="6"/>
      <c r="E4496" s="7"/>
      <c r="F4496" s="8"/>
    </row>
    <row r="4497" spans="1:6" ht="12.6" customHeight="1" x14ac:dyDescent="0.25">
      <c r="A4497" s="6"/>
      <c r="B4497" s="6"/>
      <c r="C4497" s="6"/>
      <c r="D4497" s="6"/>
      <c r="E4497" s="7"/>
      <c r="F4497" s="8"/>
    </row>
    <row r="4498" spans="1:6" ht="12.6" customHeight="1" x14ac:dyDescent="0.25">
      <c r="A4498" s="6"/>
      <c r="B4498" s="6"/>
      <c r="C4498" s="6"/>
      <c r="D4498" s="6"/>
      <c r="E4498" s="7"/>
      <c r="F4498" s="8"/>
    </row>
    <row r="4499" spans="1:6" ht="12.6" customHeight="1" x14ac:dyDescent="0.25">
      <c r="A4499" s="6"/>
      <c r="B4499" s="6"/>
      <c r="C4499" s="6"/>
      <c r="D4499" s="6"/>
      <c r="E4499" s="7"/>
      <c r="F4499" s="8"/>
    </row>
    <row r="4500" spans="1:6" ht="12.6" customHeight="1" x14ac:dyDescent="0.25">
      <c r="A4500" s="6"/>
      <c r="B4500" s="6"/>
      <c r="C4500" s="6"/>
      <c r="D4500" s="6"/>
      <c r="E4500" s="7"/>
      <c r="F4500" s="8"/>
    </row>
    <row r="4501" spans="1:6" ht="12.6" customHeight="1" x14ac:dyDescent="0.25">
      <c r="A4501" s="6"/>
      <c r="B4501" s="6"/>
      <c r="C4501" s="6"/>
      <c r="D4501" s="6"/>
      <c r="E4501" s="7"/>
      <c r="F4501" s="8"/>
    </row>
    <row r="4502" spans="1:6" ht="12.6" customHeight="1" x14ac:dyDescent="0.25">
      <c r="A4502" s="6"/>
      <c r="B4502" s="6"/>
      <c r="C4502" s="6"/>
      <c r="D4502" s="6"/>
      <c r="E4502" s="7"/>
      <c r="F4502" s="8"/>
    </row>
    <row r="4503" spans="1:6" ht="12.6" customHeight="1" x14ac:dyDescent="0.25">
      <c r="A4503" s="6"/>
      <c r="B4503" s="6"/>
      <c r="C4503" s="6"/>
      <c r="D4503" s="6"/>
      <c r="E4503" s="7"/>
      <c r="F4503" s="8"/>
    </row>
    <row r="4504" spans="1:6" ht="12.6" customHeight="1" x14ac:dyDescent="0.25">
      <c r="A4504" s="6"/>
      <c r="B4504" s="6"/>
      <c r="C4504" s="6"/>
      <c r="D4504" s="6"/>
      <c r="E4504" s="7"/>
      <c r="F4504" s="8"/>
    </row>
    <row r="4505" spans="1:6" ht="12.6" customHeight="1" x14ac:dyDescent="0.25">
      <c r="A4505" s="6"/>
      <c r="B4505" s="6"/>
      <c r="C4505" s="6"/>
      <c r="D4505" s="6"/>
      <c r="E4505" s="7"/>
      <c r="F4505" s="8"/>
    </row>
    <row r="4506" spans="1:6" ht="12.6" customHeight="1" x14ac:dyDescent="0.25">
      <c r="A4506" s="6"/>
      <c r="B4506" s="6"/>
      <c r="C4506" s="6"/>
      <c r="D4506" s="6"/>
      <c r="E4506" s="7"/>
      <c r="F4506" s="8"/>
    </row>
    <row r="4507" spans="1:6" ht="12.6" customHeight="1" x14ac:dyDescent="0.25">
      <c r="A4507" s="6"/>
      <c r="B4507" s="6"/>
      <c r="C4507" s="6"/>
      <c r="D4507" s="6"/>
      <c r="E4507" s="7"/>
      <c r="F4507" s="8"/>
    </row>
    <row r="4508" spans="1:6" ht="12.6" customHeight="1" x14ac:dyDescent="0.25">
      <c r="A4508" s="6"/>
      <c r="B4508" s="6"/>
      <c r="C4508" s="6"/>
      <c r="D4508" s="6"/>
      <c r="E4508" s="7"/>
      <c r="F4508" s="8"/>
    </row>
    <row r="4509" spans="1:6" ht="12.6" customHeight="1" x14ac:dyDescent="0.25">
      <c r="A4509" s="12"/>
      <c r="B4509" s="6"/>
      <c r="C4509" s="6"/>
      <c r="D4509" s="6"/>
      <c r="E4509" s="7"/>
      <c r="F4509" s="8"/>
    </row>
    <row r="4510" spans="1:6" ht="12.6" customHeight="1" x14ac:dyDescent="0.25">
      <c r="A4510" s="12"/>
      <c r="B4510" s="6"/>
      <c r="C4510" s="6"/>
      <c r="D4510" s="6"/>
      <c r="E4510" s="7"/>
      <c r="F4510" s="8"/>
    </row>
    <row r="4511" spans="1:6" ht="12.6" customHeight="1" x14ac:dyDescent="0.25">
      <c r="A4511" s="12"/>
      <c r="B4511" s="6"/>
      <c r="C4511" s="6"/>
      <c r="D4511" s="6"/>
      <c r="E4511" s="7"/>
      <c r="F4511" s="8"/>
    </row>
    <row r="4512" spans="1:6" ht="12.6" customHeight="1" x14ac:dyDescent="0.25">
      <c r="A4512" s="12"/>
      <c r="B4512" s="6"/>
      <c r="C4512" s="6"/>
      <c r="D4512" s="6"/>
      <c r="E4512" s="7"/>
      <c r="F4512" s="8"/>
    </row>
    <row r="4513" spans="1:6" ht="12.6" customHeight="1" x14ac:dyDescent="0.25">
      <c r="A4513" s="6"/>
      <c r="B4513" s="6"/>
      <c r="C4513" s="6"/>
      <c r="D4513" s="6"/>
      <c r="E4513" s="7"/>
      <c r="F4513" s="8"/>
    </row>
    <row r="4514" spans="1:6" ht="12.6" customHeight="1" x14ac:dyDescent="0.25">
      <c r="A4514" s="6"/>
      <c r="B4514" s="6"/>
      <c r="C4514" s="6"/>
      <c r="D4514" s="6"/>
      <c r="E4514" s="7"/>
      <c r="F4514" s="8"/>
    </row>
    <row r="4515" spans="1:6" ht="12.6" customHeight="1" x14ac:dyDescent="0.25">
      <c r="A4515" s="6"/>
      <c r="B4515" s="6"/>
      <c r="C4515" s="6"/>
      <c r="D4515" s="6"/>
      <c r="E4515" s="7"/>
      <c r="F4515" s="8"/>
    </row>
    <row r="4516" spans="1:6" ht="12.6" customHeight="1" x14ac:dyDescent="0.25">
      <c r="A4516" s="6"/>
      <c r="B4516" s="6"/>
      <c r="C4516" s="6"/>
      <c r="D4516" s="6"/>
      <c r="E4516" s="7"/>
      <c r="F4516" s="8"/>
    </row>
    <row r="4517" spans="1:6" ht="12.6" customHeight="1" x14ac:dyDescent="0.25">
      <c r="A4517" s="6"/>
      <c r="B4517" s="6"/>
      <c r="C4517" s="6"/>
      <c r="D4517" s="6"/>
      <c r="E4517" s="7"/>
      <c r="F4517" s="8"/>
    </row>
    <row r="4518" spans="1:6" ht="12.6" customHeight="1" x14ac:dyDescent="0.25">
      <c r="A4518" s="6"/>
      <c r="B4518" s="6"/>
      <c r="C4518" s="6"/>
      <c r="D4518" s="6"/>
      <c r="E4518" s="7"/>
      <c r="F4518" s="8"/>
    </row>
    <row r="4519" spans="1:6" ht="12.6" customHeight="1" x14ac:dyDescent="0.25">
      <c r="A4519" s="6"/>
      <c r="B4519" s="6"/>
      <c r="C4519" s="6"/>
      <c r="D4519" s="6"/>
      <c r="E4519" s="7"/>
      <c r="F4519" s="8"/>
    </row>
    <row r="4520" spans="1:6" ht="12.6" customHeight="1" x14ac:dyDescent="0.25">
      <c r="A4520" s="6"/>
      <c r="B4520" s="6"/>
      <c r="C4520" s="6"/>
      <c r="D4520" s="6"/>
      <c r="E4520" s="7"/>
      <c r="F4520" s="8"/>
    </row>
    <row r="4521" spans="1:6" ht="12.6" customHeight="1" x14ac:dyDescent="0.25">
      <c r="A4521" s="6"/>
      <c r="B4521" s="6"/>
      <c r="C4521" s="6"/>
      <c r="D4521" s="6"/>
      <c r="E4521" s="7"/>
      <c r="F4521" s="8"/>
    </row>
    <row r="4522" spans="1:6" ht="12.6" customHeight="1" x14ac:dyDescent="0.25">
      <c r="A4522" s="6"/>
      <c r="B4522" s="6"/>
      <c r="C4522" s="6"/>
      <c r="D4522" s="6"/>
      <c r="E4522" s="7"/>
      <c r="F4522" s="8"/>
    </row>
    <row r="4523" spans="1:6" ht="12.6" customHeight="1" x14ac:dyDescent="0.25">
      <c r="A4523" s="6"/>
      <c r="B4523" s="6"/>
      <c r="C4523" s="6"/>
      <c r="D4523" s="6"/>
      <c r="E4523" s="7"/>
      <c r="F4523" s="8"/>
    </row>
    <row r="4524" spans="1:6" ht="12.6" customHeight="1" x14ac:dyDescent="0.25">
      <c r="A4524" s="6"/>
      <c r="B4524" s="6"/>
      <c r="C4524" s="6"/>
      <c r="D4524" s="6"/>
      <c r="E4524" s="7"/>
      <c r="F4524" s="8"/>
    </row>
    <row r="4525" spans="1:6" ht="12.6" customHeight="1" x14ac:dyDescent="0.25">
      <c r="A4525" s="6"/>
      <c r="B4525" s="6"/>
      <c r="C4525" s="6"/>
      <c r="D4525" s="6"/>
      <c r="E4525" s="7"/>
      <c r="F4525" s="8"/>
    </row>
    <row r="4526" spans="1:6" ht="12.6" customHeight="1" x14ac:dyDescent="0.25">
      <c r="A4526" s="6"/>
      <c r="B4526" s="6"/>
      <c r="C4526" s="6"/>
      <c r="D4526" s="6"/>
      <c r="E4526" s="7"/>
      <c r="F4526" s="8"/>
    </row>
    <row r="4527" spans="1:6" ht="12.6" customHeight="1" x14ac:dyDescent="0.25">
      <c r="A4527" s="6"/>
      <c r="B4527" s="6"/>
      <c r="C4527" s="6"/>
      <c r="D4527" s="6"/>
      <c r="E4527" s="7"/>
      <c r="F4527" s="8"/>
    </row>
    <row r="4528" spans="1:6" ht="12.6" customHeight="1" x14ac:dyDescent="0.25">
      <c r="A4528" s="6"/>
      <c r="B4528" s="6"/>
      <c r="C4528" s="6"/>
      <c r="D4528" s="6"/>
      <c r="E4528" s="7"/>
      <c r="F4528" s="8"/>
    </row>
    <row r="4529" spans="1:6" ht="12.6" customHeight="1" x14ac:dyDescent="0.25">
      <c r="A4529" s="6"/>
      <c r="B4529" s="6"/>
      <c r="C4529" s="6"/>
      <c r="D4529" s="6"/>
      <c r="E4529" s="7"/>
      <c r="F4529" s="8"/>
    </row>
    <row r="4530" spans="1:6" ht="12.6" customHeight="1" x14ac:dyDescent="0.25">
      <c r="A4530" s="6"/>
      <c r="B4530" s="6"/>
      <c r="C4530" s="6"/>
      <c r="D4530" s="6"/>
      <c r="E4530" s="7"/>
      <c r="F4530" s="8"/>
    </row>
    <row r="4531" spans="1:6" ht="12.6" customHeight="1" x14ac:dyDescent="0.25">
      <c r="A4531" s="6"/>
      <c r="B4531" s="6"/>
      <c r="C4531" s="6"/>
      <c r="D4531" s="6"/>
      <c r="E4531" s="7"/>
      <c r="F4531" s="8"/>
    </row>
    <row r="4532" spans="1:6" ht="12.6" customHeight="1" x14ac:dyDescent="0.25">
      <c r="A4532" s="6"/>
      <c r="B4532" s="6"/>
      <c r="C4532" s="6"/>
      <c r="D4532" s="6"/>
      <c r="E4532" s="7"/>
      <c r="F4532" s="8"/>
    </row>
    <row r="4533" spans="1:6" ht="12.6" customHeight="1" x14ac:dyDescent="0.25">
      <c r="A4533" s="6"/>
      <c r="B4533" s="6"/>
      <c r="C4533" s="6"/>
      <c r="D4533" s="6"/>
      <c r="E4533" s="7"/>
      <c r="F4533" s="8"/>
    </row>
    <row r="4534" spans="1:6" ht="12.6" customHeight="1" x14ac:dyDescent="0.25">
      <c r="A4534" s="6"/>
      <c r="B4534" s="6"/>
      <c r="C4534" s="6"/>
      <c r="D4534" s="6"/>
      <c r="E4534" s="7"/>
      <c r="F4534" s="8"/>
    </row>
    <row r="4535" spans="1:6" ht="12.6" customHeight="1" x14ac:dyDescent="0.25">
      <c r="A4535" s="6"/>
      <c r="B4535" s="6"/>
      <c r="C4535" s="6"/>
      <c r="D4535" s="6"/>
      <c r="E4535" s="7"/>
      <c r="F4535" s="8"/>
    </row>
    <row r="4536" spans="1:6" ht="12.6" customHeight="1" x14ac:dyDescent="0.25">
      <c r="A4536" s="6"/>
      <c r="B4536" s="6"/>
      <c r="C4536" s="6"/>
      <c r="D4536" s="6"/>
      <c r="E4536" s="7"/>
      <c r="F4536" s="8"/>
    </row>
    <row r="4537" spans="1:6" ht="12.6" customHeight="1" x14ac:dyDescent="0.25">
      <c r="A4537" s="6"/>
      <c r="B4537" s="6"/>
      <c r="C4537" s="6"/>
      <c r="D4537" s="6"/>
      <c r="E4537" s="7"/>
      <c r="F4537" s="8"/>
    </row>
    <row r="4538" spans="1:6" ht="12.6" customHeight="1" x14ac:dyDescent="0.25">
      <c r="A4538" s="6"/>
      <c r="B4538" s="6"/>
      <c r="C4538" s="6"/>
      <c r="D4538" s="6"/>
      <c r="E4538" s="7"/>
      <c r="F4538" s="8"/>
    </row>
    <row r="4539" spans="1:6" ht="12.6" customHeight="1" x14ac:dyDescent="0.25">
      <c r="A4539" s="6"/>
      <c r="B4539" s="6"/>
      <c r="C4539" s="6"/>
      <c r="D4539" s="6"/>
      <c r="E4539" s="7"/>
      <c r="F4539" s="8"/>
    </row>
    <row r="4540" spans="1:6" ht="12.6" customHeight="1" x14ac:dyDescent="0.25">
      <c r="A4540" s="6"/>
      <c r="B4540" s="6"/>
      <c r="C4540" s="6"/>
      <c r="D4540" s="6"/>
      <c r="E4540" s="7"/>
      <c r="F4540" s="8"/>
    </row>
    <row r="4541" spans="1:6" ht="12.6" customHeight="1" x14ac:dyDescent="0.25">
      <c r="A4541" s="6"/>
      <c r="B4541" s="6"/>
      <c r="C4541" s="6"/>
      <c r="D4541" s="6"/>
      <c r="E4541" s="7"/>
      <c r="F4541" s="8"/>
    </row>
    <row r="4542" spans="1:6" ht="12.6" customHeight="1" x14ac:dyDescent="0.25">
      <c r="A4542" s="6"/>
      <c r="B4542" s="6"/>
      <c r="C4542" s="6"/>
      <c r="D4542" s="6"/>
      <c r="E4542" s="7"/>
      <c r="F4542" s="8"/>
    </row>
    <row r="4543" spans="1:6" ht="12.6" customHeight="1" x14ac:dyDescent="0.25">
      <c r="A4543" s="6"/>
      <c r="B4543" s="6"/>
      <c r="C4543" s="6"/>
      <c r="D4543" s="6"/>
      <c r="E4543" s="7"/>
      <c r="F4543" s="8"/>
    </row>
    <row r="4544" spans="1:6" ht="12.6" customHeight="1" x14ac:dyDescent="0.25">
      <c r="A4544" s="6"/>
      <c r="B4544" s="6"/>
      <c r="C4544" s="6"/>
      <c r="D4544" s="6"/>
      <c r="E4544" s="7"/>
      <c r="F4544" s="8"/>
    </row>
    <row r="4545" spans="1:6" ht="12.6" customHeight="1" x14ac:dyDescent="0.25">
      <c r="A4545" s="6"/>
      <c r="B4545" s="6"/>
      <c r="C4545" s="6"/>
      <c r="D4545" s="6"/>
      <c r="E4545" s="7"/>
      <c r="F4545" s="8"/>
    </row>
    <row r="4546" spans="1:6" ht="12.6" customHeight="1" x14ac:dyDescent="0.25">
      <c r="A4546" s="6"/>
      <c r="B4546" s="6"/>
      <c r="C4546" s="6"/>
      <c r="D4546" s="6"/>
      <c r="E4546" s="7"/>
      <c r="F4546" s="8"/>
    </row>
    <row r="4547" spans="1:6" ht="12.6" customHeight="1" x14ac:dyDescent="0.25">
      <c r="A4547" s="6"/>
      <c r="B4547" s="6"/>
      <c r="C4547" s="6"/>
      <c r="D4547" s="6"/>
      <c r="E4547" s="7"/>
      <c r="F4547" s="8"/>
    </row>
    <row r="4548" spans="1:6" ht="12.6" customHeight="1" x14ac:dyDescent="0.25">
      <c r="A4548" s="6"/>
      <c r="B4548" s="6"/>
      <c r="C4548" s="6"/>
      <c r="D4548" s="6"/>
      <c r="E4548" s="7"/>
      <c r="F4548" s="8"/>
    </row>
    <row r="4549" spans="1:6" ht="12.6" customHeight="1" x14ac:dyDescent="0.25">
      <c r="A4549" s="6"/>
      <c r="B4549" s="6"/>
      <c r="C4549" s="6"/>
      <c r="D4549" s="6"/>
      <c r="E4549" s="7"/>
      <c r="F4549" s="8"/>
    </row>
    <row r="4550" spans="1:6" ht="12.6" customHeight="1" x14ac:dyDescent="0.25">
      <c r="A4550" s="6"/>
      <c r="B4550" s="6"/>
      <c r="C4550" s="6"/>
      <c r="D4550" s="6"/>
      <c r="E4550" s="7"/>
      <c r="F4550" s="8"/>
    </row>
    <row r="4551" spans="1:6" ht="12.6" customHeight="1" x14ac:dyDescent="0.25">
      <c r="A4551" s="6"/>
      <c r="B4551" s="6"/>
      <c r="C4551" s="6"/>
      <c r="D4551" s="6"/>
      <c r="E4551" s="7"/>
      <c r="F4551" s="8"/>
    </row>
    <row r="4552" spans="1:6" ht="12.6" customHeight="1" x14ac:dyDescent="0.25">
      <c r="A4552" s="6"/>
      <c r="B4552" s="6"/>
      <c r="C4552" s="6"/>
      <c r="D4552" s="6"/>
      <c r="E4552" s="7"/>
      <c r="F4552" s="8"/>
    </row>
    <row r="4553" spans="1:6" ht="12.6" customHeight="1" x14ac:dyDescent="0.25">
      <c r="A4553" s="6"/>
      <c r="B4553" s="6"/>
      <c r="C4553" s="6"/>
      <c r="D4553" s="6"/>
      <c r="E4553" s="7"/>
      <c r="F4553" s="8"/>
    </row>
    <row r="4554" spans="1:6" ht="12.6" customHeight="1" x14ac:dyDescent="0.25">
      <c r="A4554" s="6"/>
      <c r="B4554" s="6"/>
      <c r="C4554" s="6"/>
      <c r="D4554" s="6"/>
      <c r="E4554" s="7"/>
      <c r="F4554" s="8"/>
    </row>
    <row r="4555" spans="1:6" ht="12.6" customHeight="1" x14ac:dyDescent="0.25">
      <c r="A4555" s="6"/>
      <c r="B4555" s="6"/>
      <c r="C4555" s="6"/>
      <c r="D4555" s="6"/>
      <c r="E4555" s="7"/>
      <c r="F4555" s="8"/>
    </row>
    <row r="4556" spans="1:6" ht="12.6" customHeight="1" x14ac:dyDescent="0.25">
      <c r="A4556" s="6"/>
      <c r="B4556" s="6"/>
      <c r="C4556" s="6"/>
      <c r="D4556" s="6"/>
      <c r="E4556" s="7"/>
      <c r="F4556" s="8"/>
    </row>
    <row r="4557" spans="1:6" ht="12.6" customHeight="1" x14ac:dyDescent="0.25">
      <c r="A4557" s="6"/>
      <c r="B4557" s="6"/>
      <c r="C4557" s="6"/>
      <c r="D4557" s="6"/>
      <c r="E4557" s="7"/>
      <c r="F4557" s="8"/>
    </row>
    <row r="4558" spans="1:6" ht="12.6" customHeight="1" x14ac:dyDescent="0.25">
      <c r="A4558" s="6"/>
      <c r="B4558" s="6"/>
      <c r="C4558" s="6"/>
      <c r="D4558" s="6"/>
      <c r="E4558" s="7"/>
      <c r="F4558" s="8"/>
    </row>
    <row r="4559" spans="1:6" ht="12.6" customHeight="1" x14ac:dyDescent="0.25">
      <c r="A4559" s="6"/>
      <c r="B4559" s="6"/>
      <c r="C4559" s="6"/>
      <c r="D4559" s="6"/>
      <c r="E4559" s="7"/>
      <c r="F4559" s="8"/>
    </row>
    <row r="4560" spans="1:6" ht="12.6" customHeight="1" x14ac:dyDescent="0.25">
      <c r="A4560" s="6"/>
      <c r="B4560" s="6"/>
      <c r="C4560" s="6"/>
      <c r="D4560" s="6"/>
      <c r="E4560" s="7"/>
      <c r="F4560" s="8"/>
    </row>
    <row r="4561" spans="1:6" ht="12.6" customHeight="1" x14ac:dyDescent="0.25">
      <c r="A4561" s="6"/>
      <c r="B4561" s="6"/>
      <c r="C4561" s="6"/>
      <c r="D4561" s="6"/>
      <c r="E4561" s="7"/>
      <c r="F4561" s="8"/>
    </row>
    <row r="4562" spans="1:6" ht="12.6" customHeight="1" x14ac:dyDescent="0.25">
      <c r="A4562" s="6"/>
      <c r="B4562" s="6"/>
      <c r="C4562" s="6"/>
      <c r="D4562" s="6"/>
      <c r="E4562" s="7"/>
      <c r="F4562" s="8"/>
    </row>
    <row r="4563" spans="1:6" ht="12.6" customHeight="1" x14ac:dyDescent="0.25">
      <c r="A4563" s="6"/>
      <c r="B4563" s="6"/>
      <c r="C4563" s="6"/>
      <c r="D4563" s="6"/>
      <c r="E4563" s="7"/>
      <c r="F4563" s="8"/>
    </row>
    <row r="4564" spans="1:6" ht="12.6" customHeight="1" x14ac:dyDescent="0.25">
      <c r="A4564" s="6"/>
      <c r="B4564" s="6"/>
      <c r="C4564" s="6"/>
      <c r="D4564" s="6"/>
      <c r="E4564" s="7"/>
      <c r="F4564" s="8"/>
    </row>
    <row r="4565" spans="1:6" ht="12.6" customHeight="1" x14ac:dyDescent="0.25">
      <c r="A4565" s="6"/>
      <c r="B4565" s="6"/>
      <c r="C4565" s="6"/>
      <c r="D4565" s="6"/>
      <c r="E4565" s="7"/>
      <c r="F4565" s="8"/>
    </row>
    <row r="4566" spans="1:6" ht="12.6" customHeight="1" x14ac:dyDescent="0.25">
      <c r="A4566" s="6"/>
      <c r="B4566" s="6"/>
      <c r="C4566" s="6"/>
      <c r="D4566" s="6"/>
      <c r="E4566" s="7"/>
      <c r="F4566" s="8"/>
    </row>
    <row r="4567" spans="1:6" ht="12.6" customHeight="1" x14ac:dyDescent="0.25">
      <c r="A4567" s="6"/>
      <c r="B4567" s="6"/>
      <c r="C4567" s="6"/>
      <c r="D4567" s="6"/>
      <c r="E4567" s="7"/>
      <c r="F4567" s="8"/>
    </row>
    <row r="4568" spans="1:6" ht="12.6" customHeight="1" x14ac:dyDescent="0.25">
      <c r="A4568" s="6"/>
      <c r="B4568" s="6"/>
      <c r="C4568" s="6"/>
      <c r="D4568" s="6"/>
      <c r="E4568" s="7"/>
      <c r="F4568" s="8"/>
    </row>
    <row r="4569" spans="1:6" ht="12.6" customHeight="1" x14ac:dyDescent="0.25">
      <c r="A4569" s="6"/>
      <c r="B4569" s="6"/>
      <c r="C4569" s="6"/>
      <c r="D4569" s="6"/>
      <c r="E4569" s="7"/>
      <c r="F4569" s="8"/>
    </row>
    <row r="4570" spans="1:6" ht="12.6" customHeight="1" x14ac:dyDescent="0.25">
      <c r="A4570" s="6"/>
      <c r="B4570" s="6"/>
      <c r="C4570" s="6"/>
      <c r="D4570" s="6"/>
      <c r="E4570" s="7"/>
      <c r="F4570" s="8"/>
    </row>
    <row r="4571" spans="1:6" ht="12.6" customHeight="1" x14ac:dyDescent="0.25">
      <c r="A4571" s="6"/>
      <c r="B4571" s="6"/>
      <c r="C4571" s="6"/>
      <c r="D4571" s="6"/>
      <c r="E4571" s="7"/>
      <c r="F4571" s="8"/>
    </row>
    <row r="4572" spans="1:6" ht="12.6" customHeight="1" x14ac:dyDescent="0.25">
      <c r="A4572" s="6"/>
      <c r="B4572" s="6"/>
      <c r="C4572" s="6"/>
      <c r="D4572" s="6"/>
      <c r="E4572" s="7"/>
      <c r="F4572" s="8"/>
    </row>
    <row r="4573" spans="1:6" ht="12.6" customHeight="1" x14ac:dyDescent="0.25">
      <c r="A4573" s="6"/>
      <c r="B4573" s="6"/>
      <c r="C4573" s="6"/>
      <c r="D4573" s="6"/>
      <c r="E4573" s="7"/>
      <c r="F4573" s="8"/>
    </row>
    <row r="4574" spans="1:6" ht="12.6" customHeight="1" x14ac:dyDescent="0.25">
      <c r="A4574" s="6"/>
      <c r="B4574" s="6"/>
      <c r="C4574" s="6"/>
      <c r="D4574" s="6"/>
      <c r="E4574" s="7"/>
      <c r="F4574" s="8"/>
    </row>
    <row r="4575" spans="1:6" ht="12.6" customHeight="1" x14ac:dyDescent="0.25">
      <c r="A4575" s="6"/>
      <c r="B4575" s="6"/>
      <c r="C4575" s="6"/>
      <c r="D4575" s="6"/>
      <c r="E4575" s="7"/>
      <c r="F4575" s="8"/>
    </row>
    <row r="4576" spans="1:6" ht="12.6" customHeight="1" x14ac:dyDescent="0.25">
      <c r="A4576" s="6"/>
      <c r="B4576" s="6"/>
      <c r="C4576" s="6"/>
      <c r="D4576" s="6"/>
      <c r="E4576" s="7"/>
      <c r="F4576" s="8"/>
    </row>
    <row r="4577" spans="1:6" ht="12.6" customHeight="1" x14ac:dyDescent="0.25">
      <c r="A4577" s="6"/>
      <c r="B4577" s="6"/>
      <c r="C4577" s="6"/>
      <c r="D4577" s="6"/>
      <c r="E4577" s="7"/>
      <c r="F4577" s="8"/>
    </row>
    <row r="4578" spans="1:6" ht="12.6" customHeight="1" x14ac:dyDescent="0.25">
      <c r="A4578" s="6"/>
      <c r="B4578" s="6"/>
      <c r="C4578" s="6"/>
      <c r="D4578" s="6"/>
      <c r="E4578" s="7"/>
      <c r="F4578" s="8"/>
    </row>
    <row r="4579" spans="1:6" ht="12.6" customHeight="1" x14ac:dyDescent="0.25">
      <c r="A4579" s="6"/>
      <c r="B4579" s="6"/>
      <c r="C4579" s="6"/>
      <c r="D4579" s="6"/>
      <c r="E4579" s="7"/>
      <c r="F4579" s="8"/>
    </row>
    <row r="4580" spans="1:6" ht="12.6" customHeight="1" x14ac:dyDescent="0.25">
      <c r="A4580" s="6"/>
      <c r="B4580" s="6"/>
      <c r="C4580" s="6"/>
      <c r="D4580" s="6"/>
      <c r="E4580" s="7"/>
      <c r="F4580" s="8"/>
    </row>
    <row r="4581" spans="1:6" ht="12.6" customHeight="1" x14ac:dyDescent="0.25">
      <c r="A4581" s="6"/>
      <c r="B4581" s="6"/>
      <c r="C4581" s="6"/>
      <c r="D4581" s="6"/>
      <c r="E4581" s="7"/>
      <c r="F4581" s="8"/>
    </row>
    <row r="4582" spans="1:6" ht="12.6" customHeight="1" x14ac:dyDescent="0.25">
      <c r="A4582" s="6"/>
      <c r="B4582" s="6"/>
      <c r="C4582" s="6"/>
      <c r="D4582" s="6"/>
      <c r="E4582" s="7"/>
      <c r="F4582" s="8"/>
    </row>
    <row r="4583" spans="1:6" ht="12.6" customHeight="1" x14ac:dyDescent="0.25">
      <c r="A4583" s="6"/>
      <c r="B4583" s="6"/>
      <c r="C4583" s="6"/>
      <c r="D4583" s="6"/>
      <c r="E4583" s="7"/>
      <c r="F4583" s="8"/>
    </row>
    <row r="4584" spans="1:6" ht="12.6" customHeight="1" x14ac:dyDescent="0.25">
      <c r="A4584" s="6"/>
      <c r="B4584" s="6"/>
      <c r="C4584" s="6"/>
      <c r="D4584" s="6"/>
      <c r="E4584" s="7"/>
      <c r="F4584" s="8"/>
    </row>
    <row r="4585" spans="1:6" ht="12.6" customHeight="1" x14ac:dyDescent="0.25">
      <c r="A4585" s="6"/>
      <c r="B4585" s="6"/>
      <c r="C4585" s="6"/>
      <c r="D4585" s="6"/>
      <c r="E4585" s="7"/>
      <c r="F4585" s="8"/>
    </row>
    <row r="4586" spans="1:6" ht="12.6" customHeight="1" x14ac:dyDescent="0.25">
      <c r="A4586" s="6"/>
      <c r="B4586" s="6"/>
      <c r="C4586" s="6"/>
      <c r="D4586" s="6"/>
      <c r="E4586" s="7"/>
      <c r="F4586" s="8"/>
    </row>
    <row r="4587" spans="1:6" ht="12.6" customHeight="1" x14ac:dyDescent="0.25">
      <c r="A4587" s="6"/>
      <c r="B4587" s="6"/>
      <c r="C4587" s="6"/>
      <c r="D4587" s="6"/>
      <c r="E4587" s="7"/>
      <c r="F4587" s="8"/>
    </row>
    <row r="4588" spans="1:6" ht="12.6" customHeight="1" x14ac:dyDescent="0.25">
      <c r="A4588" s="6"/>
      <c r="B4588" s="6"/>
      <c r="C4588" s="6"/>
      <c r="D4588" s="6"/>
      <c r="E4588" s="7"/>
      <c r="F4588" s="8"/>
    </row>
    <row r="4589" spans="1:6" ht="12.6" customHeight="1" x14ac:dyDescent="0.25">
      <c r="A4589" s="6"/>
      <c r="B4589" s="6"/>
      <c r="C4589" s="6"/>
      <c r="D4589" s="6"/>
      <c r="E4589" s="7"/>
      <c r="F4589" s="8"/>
    </row>
    <row r="4590" spans="1:6" ht="12.6" customHeight="1" x14ac:dyDescent="0.25">
      <c r="A4590" s="6"/>
      <c r="B4590" s="6"/>
      <c r="C4590" s="6"/>
      <c r="D4590" s="6"/>
      <c r="E4590" s="7"/>
      <c r="F4590" s="8"/>
    </row>
    <row r="4591" spans="1:6" ht="12.6" customHeight="1" x14ac:dyDescent="0.25">
      <c r="A4591" s="6"/>
      <c r="B4591" s="6"/>
      <c r="C4591" s="6"/>
      <c r="D4591" s="6"/>
      <c r="E4591" s="7"/>
      <c r="F4591" s="8"/>
    </row>
    <row r="4592" spans="1:6" ht="12.6" customHeight="1" x14ac:dyDescent="0.25">
      <c r="A4592" s="6"/>
      <c r="B4592" s="6"/>
      <c r="C4592" s="6"/>
      <c r="D4592" s="6"/>
      <c r="E4592" s="7"/>
      <c r="F4592" s="8"/>
    </row>
    <row r="4593" spans="1:6" ht="12.6" customHeight="1" x14ac:dyDescent="0.25">
      <c r="A4593" s="6"/>
      <c r="B4593" s="6"/>
      <c r="C4593" s="6"/>
      <c r="D4593" s="6"/>
      <c r="E4593" s="7"/>
      <c r="F4593" s="8"/>
    </row>
    <row r="4594" spans="1:6" ht="12.6" customHeight="1" x14ac:dyDescent="0.25">
      <c r="A4594" s="6"/>
      <c r="B4594" s="6"/>
      <c r="C4594" s="6"/>
      <c r="D4594" s="6"/>
      <c r="E4594" s="7"/>
      <c r="F4594" s="8"/>
    </row>
    <row r="4595" spans="1:6" ht="12.6" customHeight="1" x14ac:dyDescent="0.25">
      <c r="A4595" s="6"/>
      <c r="B4595" s="6"/>
      <c r="C4595" s="6"/>
      <c r="D4595" s="6"/>
      <c r="E4595" s="7"/>
      <c r="F4595" s="8"/>
    </row>
    <row r="4596" spans="1:6" ht="12.6" customHeight="1" x14ac:dyDescent="0.25">
      <c r="A4596" s="6"/>
      <c r="B4596" s="6"/>
      <c r="C4596" s="6"/>
      <c r="D4596" s="6"/>
      <c r="E4596" s="7"/>
      <c r="F4596" s="8"/>
    </row>
    <row r="4597" spans="1:6" ht="12.6" customHeight="1" x14ac:dyDescent="0.25">
      <c r="A4597" s="6"/>
      <c r="B4597" s="6"/>
      <c r="C4597" s="6"/>
      <c r="D4597" s="6"/>
      <c r="E4597" s="7"/>
      <c r="F4597" s="8"/>
    </row>
    <row r="4598" spans="1:6" ht="12.6" customHeight="1" x14ac:dyDescent="0.25">
      <c r="A4598" s="6"/>
      <c r="B4598" s="6"/>
      <c r="C4598" s="6"/>
      <c r="D4598" s="6"/>
      <c r="E4598" s="7"/>
      <c r="F4598" s="8"/>
    </row>
    <row r="4599" spans="1:6" ht="12.6" customHeight="1" x14ac:dyDescent="0.25">
      <c r="A4599" s="6"/>
      <c r="B4599" s="6"/>
      <c r="C4599" s="6"/>
      <c r="D4599" s="6"/>
      <c r="E4599" s="7"/>
      <c r="F4599" s="8"/>
    </row>
    <row r="4600" spans="1:6" ht="12.6" customHeight="1" x14ac:dyDescent="0.25">
      <c r="A4600" s="6"/>
      <c r="B4600" s="6"/>
      <c r="C4600" s="6"/>
      <c r="D4600" s="6"/>
      <c r="E4600" s="7"/>
      <c r="F4600" s="8"/>
    </row>
    <row r="4601" spans="1:6" ht="12.6" customHeight="1" x14ac:dyDescent="0.25">
      <c r="A4601" s="6"/>
      <c r="B4601" s="6"/>
      <c r="C4601" s="6"/>
      <c r="D4601" s="6"/>
      <c r="E4601" s="7"/>
      <c r="F4601" s="8"/>
    </row>
    <row r="4602" spans="1:6" ht="12.6" customHeight="1" x14ac:dyDescent="0.25">
      <c r="A4602" s="6"/>
      <c r="B4602" s="6"/>
      <c r="C4602" s="6"/>
      <c r="D4602" s="6"/>
      <c r="E4602" s="7"/>
      <c r="F4602" s="8"/>
    </row>
    <row r="4603" spans="1:6" ht="12.6" customHeight="1" x14ac:dyDescent="0.25">
      <c r="A4603" s="6"/>
      <c r="B4603" s="6"/>
      <c r="C4603" s="6"/>
      <c r="D4603" s="6"/>
      <c r="E4603" s="7"/>
      <c r="F4603" s="8"/>
    </row>
    <row r="4604" spans="1:6" ht="12.6" customHeight="1" x14ac:dyDescent="0.25">
      <c r="A4604" s="12"/>
      <c r="B4604" s="6"/>
      <c r="C4604" s="6"/>
      <c r="D4604" s="6"/>
      <c r="E4604" s="7"/>
      <c r="F4604" s="8"/>
    </row>
    <row r="4605" spans="1:6" ht="12.6" customHeight="1" x14ac:dyDescent="0.25">
      <c r="A4605" s="12"/>
      <c r="B4605" s="6"/>
      <c r="C4605" s="6"/>
      <c r="D4605" s="6"/>
      <c r="E4605" s="7"/>
      <c r="F4605" s="8"/>
    </row>
    <row r="4606" spans="1:6" ht="12.6" customHeight="1" x14ac:dyDescent="0.25">
      <c r="A4606" s="12"/>
      <c r="B4606" s="6"/>
      <c r="C4606" s="6"/>
      <c r="D4606" s="6"/>
      <c r="E4606" s="7"/>
      <c r="F4606" s="8"/>
    </row>
    <row r="4607" spans="1:6" ht="12.6" customHeight="1" x14ac:dyDescent="0.25">
      <c r="A4607" s="12"/>
      <c r="B4607" s="6"/>
      <c r="C4607" s="6"/>
      <c r="D4607" s="6"/>
      <c r="E4607" s="7"/>
      <c r="F4607" s="8"/>
    </row>
    <row r="4608" spans="1:6" ht="12.6" customHeight="1" x14ac:dyDescent="0.25">
      <c r="A4608" s="12"/>
      <c r="B4608" s="6"/>
      <c r="C4608" s="6"/>
      <c r="D4608" s="6"/>
      <c r="E4608" s="7"/>
      <c r="F4608" s="8"/>
    </row>
    <row r="4609" spans="1:6" ht="12.6" customHeight="1" x14ac:dyDescent="0.25">
      <c r="A4609" s="12"/>
      <c r="B4609" s="6"/>
      <c r="C4609" s="6"/>
      <c r="D4609" s="6"/>
      <c r="E4609" s="7"/>
      <c r="F4609" s="8"/>
    </row>
    <row r="4610" spans="1:6" ht="12.6" customHeight="1" x14ac:dyDescent="0.25">
      <c r="A4610" s="12"/>
      <c r="B4610" s="6"/>
      <c r="C4610" s="6"/>
      <c r="D4610" s="6"/>
      <c r="E4610" s="7"/>
      <c r="F4610" s="8"/>
    </row>
    <row r="4611" spans="1:6" ht="12.6" customHeight="1" x14ac:dyDescent="0.25">
      <c r="A4611" s="12"/>
      <c r="B4611" s="6"/>
      <c r="C4611" s="6"/>
      <c r="D4611" s="6"/>
      <c r="E4611" s="7"/>
      <c r="F4611" s="8"/>
    </row>
    <row r="4612" spans="1:6" ht="12.6" customHeight="1" x14ac:dyDescent="0.25">
      <c r="A4612" s="12"/>
      <c r="B4612" s="6"/>
      <c r="C4612" s="6"/>
      <c r="D4612" s="6"/>
      <c r="E4612" s="7"/>
      <c r="F4612" s="8"/>
    </row>
    <row r="4613" spans="1:6" ht="12.6" customHeight="1" x14ac:dyDescent="0.25">
      <c r="A4613" s="12"/>
      <c r="B4613" s="6"/>
      <c r="C4613" s="6"/>
      <c r="D4613" s="6"/>
      <c r="E4613" s="7"/>
      <c r="F4613" s="8"/>
    </row>
    <row r="4614" spans="1:6" ht="12.6" customHeight="1" x14ac:dyDescent="0.25">
      <c r="A4614" s="12"/>
      <c r="B4614" s="6"/>
      <c r="C4614" s="6"/>
      <c r="D4614" s="6"/>
      <c r="E4614" s="7"/>
      <c r="F4614" s="8"/>
    </row>
    <row r="4615" spans="1:6" ht="12.6" customHeight="1" x14ac:dyDescent="0.25">
      <c r="A4615" s="12"/>
      <c r="B4615" s="6"/>
      <c r="C4615" s="6"/>
      <c r="D4615" s="6"/>
      <c r="E4615" s="7"/>
      <c r="F4615" s="8"/>
    </row>
    <row r="4616" spans="1:6" ht="12.6" customHeight="1" x14ac:dyDescent="0.25">
      <c r="A4616" s="12"/>
      <c r="B4616" s="6"/>
      <c r="C4616" s="6"/>
      <c r="D4616" s="6"/>
      <c r="E4616" s="7"/>
      <c r="F4616" s="8"/>
    </row>
    <row r="4617" spans="1:6" ht="12.6" customHeight="1" x14ac:dyDescent="0.25">
      <c r="A4617" s="12"/>
      <c r="B4617" s="6"/>
      <c r="C4617" s="6"/>
      <c r="D4617" s="6"/>
      <c r="E4617" s="7"/>
      <c r="F4617" s="8"/>
    </row>
    <row r="4618" spans="1:6" ht="12.6" customHeight="1" x14ac:dyDescent="0.25">
      <c r="A4618" s="12"/>
      <c r="B4618" s="6"/>
      <c r="C4618" s="6"/>
      <c r="D4618" s="6"/>
      <c r="E4618" s="7"/>
      <c r="F4618" s="8"/>
    </row>
    <row r="4619" spans="1:6" ht="12.6" customHeight="1" x14ac:dyDescent="0.25">
      <c r="A4619" s="12"/>
      <c r="B4619" s="6"/>
      <c r="C4619" s="6"/>
      <c r="D4619" s="6"/>
      <c r="E4619" s="7"/>
      <c r="F4619" s="8"/>
    </row>
    <row r="4620" spans="1:6" ht="12.6" customHeight="1" x14ac:dyDescent="0.25">
      <c r="A4620" s="12"/>
      <c r="B4620" s="6"/>
      <c r="C4620" s="6"/>
      <c r="D4620" s="6"/>
      <c r="E4620" s="7"/>
      <c r="F4620" s="8"/>
    </row>
    <row r="4621" spans="1:6" ht="12.6" customHeight="1" x14ac:dyDescent="0.25">
      <c r="A4621" s="12"/>
      <c r="B4621" s="6"/>
      <c r="C4621" s="6"/>
      <c r="D4621" s="6"/>
      <c r="E4621" s="7"/>
      <c r="F4621" s="8"/>
    </row>
    <row r="4622" spans="1:6" ht="12.6" customHeight="1" x14ac:dyDescent="0.25">
      <c r="A4622" s="12"/>
      <c r="B4622" s="6"/>
      <c r="C4622" s="6"/>
      <c r="D4622" s="6"/>
      <c r="E4622" s="7"/>
      <c r="F4622" s="8"/>
    </row>
    <row r="4623" spans="1:6" ht="12.6" customHeight="1" x14ac:dyDescent="0.25">
      <c r="A4623" s="12"/>
      <c r="B4623" s="6"/>
      <c r="C4623" s="6"/>
      <c r="D4623" s="6"/>
      <c r="E4623" s="7"/>
      <c r="F4623" s="8"/>
    </row>
    <row r="4624" spans="1:6" ht="12.6" customHeight="1" x14ac:dyDescent="0.25">
      <c r="A4624" s="12"/>
      <c r="B4624" s="6"/>
      <c r="C4624" s="6"/>
      <c r="D4624" s="6"/>
      <c r="E4624" s="7"/>
      <c r="F4624" s="8"/>
    </row>
    <row r="4625" spans="1:6" ht="12.6" customHeight="1" x14ac:dyDescent="0.25">
      <c r="A4625" s="12"/>
      <c r="B4625" s="6"/>
      <c r="C4625" s="6"/>
      <c r="D4625" s="6"/>
      <c r="E4625" s="7"/>
      <c r="F4625" s="8"/>
    </row>
    <row r="4626" spans="1:6" ht="12.6" customHeight="1" x14ac:dyDescent="0.25">
      <c r="A4626" s="12"/>
      <c r="B4626" s="6"/>
      <c r="C4626" s="6"/>
      <c r="D4626" s="6"/>
      <c r="E4626" s="7"/>
      <c r="F4626" s="8"/>
    </row>
    <row r="4627" spans="1:6" ht="12.6" customHeight="1" x14ac:dyDescent="0.25">
      <c r="A4627" s="12"/>
      <c r="B4627" s="6"/>
      <c r="C4627" s="6"/>
      <c r="D4627" s="6"/>
      <c r="E4627" s="7"/>
      <c r="F4627" s="8"/>
    </row>
    <row r="4628" spans="1:6" ht="12.6" customHeight="1" x14ac:dyDescent="0.25">
      <c r="A4628" s="12"/>
      <c r="B4628" s="6"/>
      <c r="C4628" s="6"/>
      <c r="D4628" s="6"/>
      <c r="E4628" s="7"/>
      <c r="F4628" s="8"/>
    </row>
    <row r="4629" spans="1:6" ht="12.6" customHeight="1" x14ac:dyDescent="0.25">
      <c r="A4629" s="12"/>
      <c r="B4629" s="6"/>
      <c r="C4629" s="6"/>
      <c r="D4629" s="6"/>
      <c r="E4629" s="7"/>
      <c r="F4629" s="8"/>
    </row>
    <row r="4630" spans="1:6" ht="12.6" customHeight="1" x14ac:dyDescent="0.25">
      <c r="A4630" s="12"/>
      <c r="B4630" s="6"/>
      <c r="C4630" s="6"/>
      <c r="D4630" s="6"/>
      <c r="E4630" s="7"/>
      <c r="F4630" s="8"/>
    </row>
    <row r="4631" spans="1:6" ht="12.6" customHeight="1" x14ac:dyDescent="0.25">
      <c r="A4631" s="12"/>
      <c r="B4631" s="6"/>
      <c r="C4631" s="6"/>
      <c r="D4631" s="6"/>
      <c r="E4631" s="7"/>
      <c r="F4631" s="8"/>
    </row>
    <row r="4632" spans="1:6" ht="12.6" customHeight="1" x14ac:dyDescent="0.25">
      <c r="A4632" s="12"/>
      <c r="B4632" s="6"/>
      <c r="C4632" s="6"/>
      <c r="D4632" s="6"/>
      <c r="E4632" s="7"/>
      <c r="F4632" s="8"/>
    </row>
    <row r="4633" spans="1:6" ht="12.6" customHeight="1" x14ac:dyDescent="0.25">
      <c r="A4633" s="12"/>
      <c r="B4633" s="6"/>
      <c r="C4633" s="6"/>
      <c r="D4633" s="6"/>
      <c r="E4633" s="7"/>
      <c r="F4633" s="8"/>
    </row>
    <row r="4634" spans="1:6" ht="12.6" customHeight="1" x14ac:dyDescent="0.25">
      <c r="A4634" s="12"/>
      <c r="B4634" s="6"/>
      <c r="C4634" s="6"/>
      <c r="D4634" s="6"/>
      <c r="E4634" s="7"/>
      <c r="F4634" s="8"/>
    </row>
    <row r="4635" spans="1:6" ht="12.6" customHeight="1" x14ac:dyDescent="0.25">
      <c r="A4635" s="12"/>
      <c r="B4635" s="6"/>
      <c r="C4635" s="6"/>
      <c r="D4635" s="6"/>
      <c r="E4635" s="7"/>
      <c r="F4635" s="8"/>
    </row>
    <row r="4636" spans="1:6" ht="12.6" customHeight="1" x14ac:dyDescent="0.25">
      <c r="A4636" s="12"/>
      <c r="B4636" s="6"/>
      <c r="C4636" s="6"/>
      <c r="D4636" s="6"/>
      <c r="E4636" s="7"/>
      <c r="F4636" s="8"/>
    </row>
    <row r="4637" spans="1:6" ht="12.6" customHeight="1" x14ac:dyDescent="0.25">
      <c r="A4637" s="12"/>
      <c r="B4637" s="6"/>
      <c r="C4637" s="6"/>
      <c r="D4637" s="6"/>
      <c r="E4637" s="7"/>
      <c r="F4637" s="8"/>
    </row>
    <row r="4638" spans="1:6" ht="12.6" customHeight="1" x14ac:dyDescent="0.25">
      <c r="A4638" s="12"/>
      <c r="B4638" s="6"/>
      <c r="C4638" s="6"/>
      <c r="D4638" s="6"/>
      <c r="E4638" s="7"/>
      <c r="F4638" s="8"/>
    </row>
    <row r="4639" spans="1:6" ht="12.6" customHeight="1" x14ac:dyDescent="0.25">
      <c r="A4639" s="12"/>
      <c r="B4639" s="6"/>
      <c r="C4639" s="6"/>
      <c r="D4639" s="6"/>
      <c r="E4639" s="7"/>
      <c r="F4639" s="8"/>
    </row>
    <row r="4640" spans="1:6" ht="12.6" customHeight="1" x14ac:dyDescent="0.25">
      <c r="A4640" s="12"/>
      <c r="B4640" s="6"/>
      <c r="C4640" s="6"/>
      <c r="D4640" s="6"/>
      <c r="E4640" s="7"/>
      <c r="F4640" s="8"/>
    </row>
    <row r="4641" spans="1:6" ht="12.6" customHeight="1" x14ac:dyDescent="0.25">
      <c r="A4641" s="12"/>
      <c r="B4641" s="6"/>
      <c r="C4641" s="6"/>
      <c r="D4641" s="6"/>
      <c r="E4641" s="7"/>
      <c r="F4641" s="8"/>
    </row>
    <row r="4642" spans="1:6" ht="12.6" customHeight="1" x14ac:dyDescent="0.25">
      <c r="A4642" s="12"/>
      <c r="B4642" s="6"/>
      <c r="C4642" s="6"/>
      <c r="D4642" s="6"/>
      <c r="E4642" s="7"/>
      <c r="F4642" s="8"/>
    </row>
    <row r="4643" spans="1:6" ht="12.6" customHeight="1" x14ac:dyDescent="0.25">
      <c r="A4643" s="12"/>
      <c r="B4643" s="6"/>
      <c r="C4643" s="6"/>
      <c r="D4643" s="6"/>
      <c r="E4643" s="7"/>
      <c r="F4643" s="8"/>
    </row>
    <row r="4644" spans="1:6" ht="12.6" customHeight="1" x14ac:dyDescent="0.25">
      <c r="A4644" s="6"/>
      <c r="B4644" s="6"/>
      <c r="C4644" s="6"/>
      <c r="D4644" s="6"/>
      <c r="E4644" s="7"/>
      <c r="F4644" s="8"/>
    </row>
    <row r="4645" spans="1:6" ht="12.6" customHeight="1" x14ac:dyDescent="0.25">
      <c r="A4645" s="6"/>
      <c r="B4645" s="6"/>
      <c r="C4645" s="6"/>
      <c r="D4645" s="6"/>
      <c r="E4645" s="7"/>
      <c r="F4645" s="8"/>
    </row>
    <row r="4646" spans="1:6" ht="12.6" customHeight="1" x14ac:dyDescent="0.25">
      <c r="A4646" s="6"/>
      <c r="B4646" s="6"/>
      <c r="C4646" s="6"/>
      <c r="D4646" s="6"/>
      <c r="E4646" s="7"/>
      <c r="F4646" s="8"/>
    </row>
    <row r="4647" spans="1:6" ht="12.6" customHeight="1" x14ac:dyDescent="0.25">
      <c r="A4647" s="6"/>
      <c r="B4647" s="6"/>
      <c r="C4647" s="6"/>
      <c r="D4647" s="6"/>
      <c r="E4647" s="7"/>
      <c r="F4647" s="8"/>
    </row>
    <row r="4648" spans="1:6" ht="12.6" customHeight="1" x14ac:dyDescent="0.25">
      <c r="A4648" s="6"/>
      <c r="B4648" s="6"/>
      <c r="C4648" s="6"/>
      <c r="D4648" s="6"/>
      <c r="E4648" s="7"/>
      <c r="F4648" s="8"/>
    </row>
    <row r="4649" spans="1:6" ht="12.6" customHeight="1" x14ac:dyDescent="0.25">
      <c r="A4649" s="6"/>
      <c r="B4649" s="6"/>
      <c r="C4649" s="6"/>
      <c r="D4649" s="6"/>
      <c r="E4649" s="7"/>
      <c r="F4649" s="8"/>
    </row>
    <row r="4650" spans="1:6" ht="12.6" customHeight="1" x14ac:dyDescent="0.25">
      <c r="A4650" s="6"/>
      <c r="B4650" s="6"/>
      <c r="C4650" s="6"/>
      <c r="D4650" s="6"/>
      <c r="E4650" s="7"/>
      <c r="F4650" s="8"/>
    </row>
    <row r="4651" spans="1:6" ht="12.6" customHeight="1" x14ac:dyDescent="0.25">
      <c r="A4651" s="6"/>
      <c r="B4651" s="6"/>
      <c r="C4651" s="6"/>
      <c r="D4651" s="6"/>
      <c r="E4651" s="7"/>
      <c r="F4651" s="8"/>
    </row>
    <row r="4652" spans="1:6" ht="12.6" customHeight="1" x14ac:dyDescent="0.25">
      <c r="A4652" s="6"/>
      <c r="B4652" s="6"/>
      <c r="C4652" s="6"/>
      <c r="D4652" s="6"/>
      <c r="E4652" s="7"/>
      <c r="F4652" s="8"/>
    </row>
    <row r="4653" spans="1:6" ht="12.6" customHeight="1" x14ac:dyDescent="0.25">
      <c r="A4653" s="6"/>
      <c r="B4653" s="6"/>
      <c r="C4653" s="6"/>
      <c r="D4653" s="6"/>
      <c r="E4653" s="7"/>
      <c r="F4653" s="8"/>
    </row>
    <row r="4654" spans="1:6" ht="12.6" customHeight="1" x14ac:dyDescent="0.25">
      <c r="A4654" s="6"/>
      <c r="B4654" s="6"/>
      <c r="C4654" s="6"/>
      <c r="D4654" s="6"/>
      <c r="E4654" s="7"/>
      <c r="F4654" s="8"/>
    </row>
    <row r="4655" spans="1:6" ht="12.6" customHeight="1" x14ac:dyDescent="0.25">
      <c r="A4655" s="6"/>
      <c r="B4655" s="6"/>
      <c r="C4655" s="6"/>
      <c r="D4655" s="6"/>
      <c r="E4655" s="7"/>
      <c r="F4655" s="8"/>
    </row>
    <row r="4656" spans="1:6" ht="12.6" customHeight="1" x14ac:dyDescent="0.25">
      <c r="A4656" s="6"/>
      <c r="B4656" s="6"/>
      <c r="C4656" s="6"/>
      <c r="D4656" s="6"/>
      <c r="E4656" s="7"/>
      <c r="F4656" s="8"/>
    </row>
    <row r="4657" spans="1:6" ht="12.6" customHeight="1" x14ac:dyDescent="0.25">
      <c r="A4657" s="6"/>
      <c r="B4657" s="6"/>
      <c r="C4657" s="6"/>
      <c r="D4657" s="6"/>
      <c r="E4657" s="7"/>
      <c r="F4657" s="8"/>
    </row>
    <row r="4658" spans="1:6" ht="12.6" customHeight="1" x14ac:dyDescent="0.25">
      <c r="A4658" s="6"/>
      <c r="B4658" s="6"/>
      <c r="C4658" s="6"/>
      <c r="D4658" s="6"/>
      <c r="E4658" s="7"/>
      <c r="F4658" s="8"/>
    </row>
    <row r="4659" spans="1:6" ht="12.6" customHeight="1" x14ac:dyDescent="0.25">
      <c r="A4659" s="6"/>
      <c r="B4659" s="6"/>
      <c r="C4659" s="6"/>
      <c r="D4659" s="6"/>
      <c r="E4659" s="7"/>
      <c r="F4659" s="8"/>
    </row>
    <row r="4660" spans="1:6" ht="12.6" customHeight="1" x14ac:dyDescent="0.25">
      <c r="A4660" s="6"/>
      <c r="B4660" s="6"/>
      <c r="C4660" s="6"/>
      <c r="D4660" s="6"/>
      <c r="E4660" s="7"/>
      <c r="F4660" s="8"/>
    </row>
    <row r="4661" spans="1:6" ht="12.6" customHeight="1" x14ac:dyDescent="0.25">
      <c r="A4661" s="6"/>
      <c r="B4661" s="6"/>
      <c r="C4661" s="6"/>
      <c r="D4661" s="6"/>
      <c r="E4661" s="7"/>
      <c r="F4661" s="8"/>
    </row>
    <row r="4662" spans="1:6" ht="12.6" customHeight="1" x14ac:dyDescent="0.25">
      <c r="A4662" s="6"/>
      <c r="B4662" s="6"/>
      <c r="C4662" s="6"/>
      <c r="D4662" s="6"/>
      <c r="E4662" s="7"/>
      <c r="F4662" s="8"/>
    </row>
    <row r="4663" spans="1:6" ht="12.6" customHeight="1" x14ac:dyDescent="0.25">
      <c r="A4663" s="6"/>
      <c r="B4663" s="6"/>
      <c r="C4663" s="6"/>
      <c r="D4663" s="6"/>
      <c r="E4663" s="7"/>
      <c r="F4663" s="8"/>
    </row>
    <row r="4664" spans="1:6" ht="12.6" customHeight="1" x14ac:dyDescent="0.25">
      <c r="A4664" s="6"/>
      <c r="B4664" s="6"/>
      <c r="C4664" s="6"/>
      <c r="D4664" s="6"/>
      <c r="E4664" s="7"/>
      <c r="F4664" s="8"/>
    </row>
    <row r="4665" spans="1:6" ht="12.6" customHeight="1" x14ac:dyDescent="0.25">
      <c r="A4665" s="6"/>
      <c r="B4665" s="6"/>
      <c r="C4665" s="6"/>
      <c r="D4665" s="6"/>
      <c r="E4665" s="7"/>
      <c r="F4665" s="8"/>
    </row>
    <row r="4666" spans="1:6" ht="12.6" customHeight="1" x14ac:dyDescent="0.25">
      <c r="A4666" s="6"/>
      <c r="B4666" s="6"/>
      <c r="C4666" s="6"/>
      <c r="D4666" s="6"/>
      <c r="E4666" s="7"/>
      <c r="F4666" s="8"/>
    </row>
    <row r="4667" spans="1:6" ht="12.6" customHeight="1" x14ac:dyDescent="0.25">
      <c r="A4667" s="6"/>
      <c r="B4667" s="6"/>
      <c r="C4667" s="6"/>
      <c r="D4667" s="6"/>
      <c r="E4667" s="7"/>
      <c r="F4667" s="8"/>
    </row>
    <row r="4668" spans="1:6" ht="12.6" customHeight="1" x14ac:dyDescent="0.25">
      <c r="A4668" s="6"/>
      <c r="B4668" s="6"/>
      <c r="C4668" s="6"/>
      <c r="D4668" s="6"/>
      <c r="E4668" s="7"/>
      <c r="F4668" s="8"/>
    </row>
    <row r="4669" spans="1:6" ht="12.6" customHeight="1" x14ac:dyDescent="0.25">
      <c r="A4669" s="6"/>
      <c r="B4669" s="6"/>
      <c r="C4669" s="6"/>
      <c r="D4669" s="6"/>
      <c r="E4669" s="7"/>
      <c r="F4669" s="8"/>
    </row>
    <row r="4670" spans="1:6" ht="12.6" customHeight="1" x14ac:dyDescent="0.25">
      <c r="A4670" s="6"/>
      <c r="B4670" s="6"/>
      <c r="C4670" s="6"/>
      <c r="D4670" s="6"/>
      <c r="E4670" s="7"/>
      <c r="F4670" s="8"/>
    </row>
    <row r="4671" spans="1:6" ht="12.6" customHeight="1" x14ac:dyDescent="0.25">
      <c r="A4671" s="6"/>
      <c r="B4671" s="6"/>
      <c r="C4671" s="6"/>
      <c r="D4671" s="6"/>
      <c r="E4671" s="7"/>
      <c r="F4671" s="8"/>
    </row>
    <row r="4672" spans="1:6" ht="12.6" customHeight="1" x14ac:dyDescent="0.25">
      <c r="A4672" s="6"/>
      <c r="B4672" s="6"/>
      <c r="C4672" s="6"/>
      <c r="D4672" s="6"/>
      <c r="E4672" s="7"/>
      <c r="F4672" s="8"/>
    </row>
    <row r="4673" spans="1:6" ht="12.6" customHeight="1" x14ac:dyDescent="0.25">
      <c r="A4673" s="6"/>
      <c r="B4673" s="6"/>
      <c r="C4673" s="6"/>
      <c r="D4673" s="6"/>
      <c r="E4673" s="7"/>
      <c r="F4673" s="8"/>
    </row>
    <row r="4674" spans="1:6" ht="12.6" customHeight="1" x14ac:dyDescent="0.25">
      <c r="A4674" s="6"/>
      <c r="B4674" s="6"/>
      <c r="C4674" s="6"/>
      <c r="D4674" s="6"/>
      <c r="E4674" s="7"/>
      <c r="F4674" s="8"/>
    </row>
    <row r="4675" spans="1:6" ht="12.6" customHeight="1" x14ac:dyDescent="0.25">
      <c r="A4675" s="6"/>
      <c r="B4675" s="6"/>
      <c r="C4675" s="6"/>
      <c r="D4675" s="6"/>
      <c r="E4675" s="7"/>
      <c r="F4675" s="8"/>
    </row>
    <row r="4676" spans="1:6" ht="12.6" customHeight="1" x14ac:dyDescent="0.25">
      <c r="A4676" s="6"/>
      <c r="B4676" s="6"/>
      <c r="C4676" s="6"/>
      <c r="D4676" s="6"/>
      <c r="E4676" s="7"/>
      <c r="F4676" s="8"/>
    </row>
    <row r="4677" spans="1:6" ht="12.6" customHeight="1" x14ac:dyDescent="0.25">
      <c r="A4677" s="6"/>
      <c r="B4677" s="6"/>
      <c r="C4677" s="6"/>
      <c r="D4677" s="6"/>
      <c r="E4677" s="7"/>
      <c r="F4677" s="8"/>
    </row>
    <row r="4678" spans="1:6" ht="12.6" customHeight="1" x14ac:dyDescent="0.25">
      <c r="A4678" s="6"/>
      <c r="B4678" s="6"/>
      <c r="C4678" s="6"/>
      <c r="D4678" s="6"/>
      <c r="E4678" s="7"/>
      <c r="F4678" s="8"/>
    </row>
    <row r="4679" spans="1:6" ht="12.6" customHeight="1" x14ac:dyDescent="0.25">
      <c r="A4679" s="6"/>
      <c r="B4679" s="6"/>
      <c r="C4679" s="6"/>
      <c r="D4679" s="6"/>
      <c r="E4679" s="7"/>
      <c r="F4679" s="8"/>
    </row>
    <row r="4680" spans="1:6" ht="12.6" customHeight="1" x14ac:dyDescent="0.25">
      <c r="A4680" s="6"/>
      <c r="B4680" s="6"/>
      <c r="C4680" s="6"/>
      <c r="D4680" s="6"/>
      <c r="E4680" s="7"/>
      <c r="F4680" s="8"/>
    </row>
    <row r="4681" spans="1:6" ht="12.6" customHeight="1" x14ac:dyDescent="0.25">
      <c r="A4681" s="6"/>
      <c r="B4681" s="6"/>
      <c r="C4681" s="6"/>
      <c r="D4681" s="6"/>
      <c r="E4681" s="7"/>
      <c r="F4681" s="8"/>
    </row>
    <row r="4682" spans="1:6" ht="12.6" customHeight="1" x14ac:dyDescent="0.25">
      <c r="A4682" s="6"/>
      <c r="B4682" s="6"/>
      <c r="C4682" s="6"/>
      <c r="D4682" s="6"/>
      <c r="E4682" s="7"/>
      <c r="F4682" s="8"/>
    </row>
    <row r="4683" spans="1:6" ht="12.6" customHeight="1" x14ac:dyDescent="0.25">
      <c r="A4683" s="6"/>
      <c r="B4683" s="6"/>
      <c r="C4683" s="6"/>
      <c r="D4683" s="6"/>
      <c r="E4683" s="7"/>
      <c r="F4683" s="8"/>
    </row>
    <row r="4684" spans="1:6" ht="12.6" customHeight="1" x14ac:dyDescent="0.25">
      <c r="A4684" s="6"/>
      <c r="B4684" s="6"/>
      <c r="C4684" s="6"/>
      <c r="D4684" s="6"/>
      <c r="E4684" s="7"/>
      <c r="F4684" s="8"/>
    </row>
    <row r="4685" spans="1:6" ht="12.6" customHeight="1" x14ac:dyDescent="0.25">
      <c r="A4685" s="6"/>
      <c r="B4685" s="6"/>
      <c r="C4685" s="6"/>
      <c r="D4685" s="6"/>
      <c r="E4685" s="7"/>
      <c r="F4685" s="8"/>
    </row>
    <row r="4686" spans="1:6" ht="12.6" customHeight="1" x14ac:dyDescent="0.25">
      <c r="A4686" s="6"/>
      <c r="B4686" s="6"/>
      <c r="C4686" s="6"/>
      <c r="D4686" s="6"/>
      <c r="E4686" s="7"/>
      <c r="F4686" s="8"/>
    </row>
    <row r="4687" spans="1:6" ht="12.6" customHeight="1" x14ac:dyDescent="0.25">
      <c r="A4687" s="6"/>
      <c r="B4687" s="6"/>
      <c r="C4687" s="6"/>
      <c r="D4687" s="6"/>
      <c r="E4687" s="7"/>
      <c r="F4687" s="8"/>
    </row>
    <row r="4688" spans="1:6" ht="12.6" customHeight="1" x14ac:dyDescent="0.25">
      <c r="A4688" s="6"/>
      <c r="B4688" s="6"/>
      <c r="C4688" s="6"/>
      <c r="D4688" s="6"/>
      <c r="E4688" s="7"/>
      <c r="F4688" s="8"/>
    </row>
    <row r="4689" spans="1:6" ht="12.6" customHeight="1" x14ac:dyDescent="0.25">
      <c r="A4689" s="6"/>
      <c r="B4689" s="6"/>
      <c r="C4689" s="6"/>
      <c r="D4689" s="6"/>
      <c r="E4689" s="7"/>
      <c r="F4689" s="8"/>
    </row>
    <row r="4690" spans="1:6" ht="12.6" customHeight="1" x14ac:dyDescent="0.25">
      <c r="A4690" s="6"/>
      <c r="B4690" s="6"/>
      <c r="C4690" s="6"/>
      <c r="D4690" s="6"/>
      <c r="E4690" s="7"/>
      <c r="F4690" s="8"/>
    </row>
    <row r="4691" spans="1:6" ht="12.6" customHeight="1" x14ac:dyDescent="0.25">
      <c r="A4691" s="6"/>
      <c r="B4691" s="6"/>
      <c r="C4691" s="6"/>
      <c r="D4691" s="6"/>
      <c r="E4691" s="7"/>
      <c r="F4691" s="8"/>
    </row>
    <row r="4692" spans="1:6" ht="12.6" customHeight="1" x14ac:dyDescent="0.25">
      <c r="A4692" s="6"/>
      <c r="B4692" s="6"/>
      <c r="C4692" s="6"/>
      <c r="D4692" s="6"/>
      <c r="E4692" s="7"/>
      <c r="F4692" s="8"/>
    </row>
    <row r="4693" spans="1:6" ht="12.6" customHeight="1" x14ac:dyDescent="0.25">
      <c r="A4693" s="6"/>
      <c r="B4693" s="6"/>
      <c r="C4693" s="6"/>
      <c r="D4693" s="6"/>
      <c r="E4693" s="7"/>
      <c r="F4693" s="8"/>
    </row>
    <row r="4694" spans="1:6" ht="12.6" customHeight="1" x14ac:dyDescent="0.25">
      <c r="A4694" s="6"/>
      <c r="B4694" s="6"/>
      <c r="C4694" s="6"/>
      <c r="D4694" s="6"/>
      <c r="E4694" s="7"/>
      <c r="F4694" s="8"/>
    </row>
    <row r="4695" spans="1:6" ht="12.6" customHeight="1" x14ac:dyDescent="0.25">
      <c r="A4695" s="6"/>
      <c r="B4695" s="6"/>
      <c r="C4695" s="6"/>
      <c r="D4695" s="6"/>
      <c r="E4695" s="7"/>
      <c r="F4695" s="8"/>
    </row>
    <row r="4696" spans="1:6" ht="12.6" customHeight="1" x14ac:dyDescent="0.25">
      <c r="A4696" s="6"/>
      <c r="B4696" s="6"/>
      <c r="C4696" s="6"/>
      <c r="D4696" s="6"/>
      <c r="E4696" s="7"/>
      <c r="F4696" s="8"/>
    </row>
    <row r="4697" spans="1:6" ht="12.6" customHeight="1" x14ac:dyDescent="0.25">
      <c r="A4697" s="6"/>
      <c r="B4697" s="6"/>
      <c r="C4697" s="6"/>
      <c r="D4697" s="6"/>
      <c r="E4697" s="7"/>
      <c r="F4697" s="8"/>
    </row>
    <row r="4698" spans="1:6" ht="12.6" customHeight="1" x14ac:dyDescent="0.25">
      <c r="A4698" s="6"/>
      <c r="B4698" s="6"/>
      <c r="C4698" s="6"/>
      <c r="D4698" s="6"/>
      <c r="E4698" s="7"/>
      <c r="F4698" s="8"/>
    </row>
    <row r="4699" spans="1:6" ht="12.6" customHeight="1" x14ac:dyDescent="0.25">
      <c r="A4699" s="6"/>
      <c r="B4699" s="6"/>
      <c r="C4699" s="6"/>
      <c r="D4699" s="6"/>
      <c r="E4699" s="7"/>
      <c r="F4699" s="8"/>
    </row>
    <row r="4700" spans="1:6" ht="12.6" customHeight="1" x14ac:dyDescent="0.25">
      <c r="A4700" s="6"/>
      <c r="B4700" s="6"/>
      <c r="C4700" s="6"/>
      <c r="D4700" s="6"/>
      <c r="E4700" s="7"/>
      <c r="F4700" s="8"/>
    </row>
    <row r="4701" spans="1:6" ht="12.6" customHeight="1" x14ac:dyDescent="0.25">
      <c r="A4701" s="6"/>
      <c r="B4701" s="6"/>
      <c r="C4701" s="6"/>
      <c r="D4701" s="6"/>
      <c r="E4701" s="7"/>
      <c r="F4701" s="8"/>
    </row>
    <row r="4702" spans="1:6" ht="12.6" customHeight="1" x14ac:dyDescent="0.25">
      <c r="A4702" s="6"/>
      <c r="B4702" s="6"/>
      <c r="C4702" s="6"/>
      <c r="D4702" s="6"/>
      <c r="E4702" s="7"/>
      <c r="F4702" s="8"/>
    </row>
    <row r="4703" spans="1:6" ht="12.6" customHeight="1" x14ac:dyDescent="0.25">
      <c r="A4703" s="6"/>
      <c r="B4703" s="6"/>
      <c r="C4703" s="6"/>
      <c r="D4703" s="6"/>
      <c r="E4703" s="7"/>
      <c r="F4703" s="8"/>
    </row>
    <row r="4704" spans="1:6" ht="12.6" customHeight="1" x14ac:dyDescent="0.25">
      <c r="A4704" s="6"/>
      <c r="B4704" s="6"/>
      <c r="C4704" s="6"/>
      <c r="D4704" s="6"/>
      <c r="E4704" s="7"/>
      <c r="F4704" s="8"/>
    </row>
    <row r="4705" spans="1:6" ht="12.6" customHeight="1" x14ac:dyDescent="0.25">
      <c r="A4705" s="6"/>
      <c r="B4705" s="6"/>
      <c r="C4705" s="6"/>
      <c r="D4705" s="6"/>
      <c r="E4705" s="7"/>
      <c r="F4705" s="8"/>
    </row>
    <row r="4706" spans="1:6" ht="12.6" customHeight="1" x14ac:dyDescent="0.25">
      <c r="A4706" s="6"/>
      <c r="B4706" s="6"/>
      <c r="C4706" s="6"/>
      <c r="D4706" s="6"/>
      <c r="E4706" s="7"/>
      <c r="F4706" s="8"/>
    </row>
    <row r="4707" spans="1:6" ht="12.6" customHeight="1" x14ac:dyDescent="0.25">
      <c r="A4707" s="6"/>
      <c r="B4707" s="6"/>
      <c r="C4707" s="6"/>
      <c r="D4707" s="6"/>
      <c r="E4707" s="7"/>
      <c r="F4707" s="8"/>
    </row>
    <row r="4708" spans="1:6" ht="12.6" customHeight="1" x14ac:dyDescent="0.25">
      <c r="A4708" s="6"/>
      <c r="B4708" s="6"/>
      <c r="C4708" s="6"/>
      <c r="D4708" s="6"/>
      <c r="E4708" s="7"/>
      <c r="F4708" s="8"/>
    </row>
    <row r="4709" spans="1:6" ht="12.6" customHeight="1" x14ac:dyDescent="0.25">
      <c r="A4709" s="6"/>
      <c r="B4709" s="6"/>
      <c r="C4709" s="6"/>
      <c r="D4709" s="6"/>
      <c r="E4709" s="7"/>
      <c r="F4709" s="8"/>
    </row>
    <row r="4710" spans="1:6" ht="12.6" customHeight="1" x14ac:dyDescent="0.25">
      <c r="A4710" s="6"/>
      <c r="B4710" s="6"/>
      <c r="C4710" s="6"/>
      <c r="D4710" s="6"/>
      <c r="E4710" s="7"/>
      <c r="F4710" s="8"/>
    </row>
    <row r="4711" spans="1:6" ht="12.6" customHeight="1" x14ac:dyDescent="0.25">
      <c r="A4711" s="6"/>
      <c r="B4711" s="6"/>
      <c r="C4711" s="6"/>
      <c r="D4711" s="6"/>
      <c r="E4711" s="7"/>
      <c r="F4711" s="8"/>
    </row>
    <row r="4712" spans="1:6" ht="12.6" customHeight="1" x14ac:dyDescent="0.25">
      <c r="A4712" s="6"/>
      <c r="B4712" s="6"/>
      <c r="C4712" s="6"/>
      <c r="D4712" s="6"/>
      <c r="E4712" s="7"/>
      <c r="F4712" s="8"/>
    </row>
    <row r="4713" spans="1:6" ht="12.6" customHeight="1" x14ac:dyDescent="0.25">
      <c r="A4713" s="6"/>
      <c r="B4713" s="6"/>
      <c r="C4713" s="6"/>
      <c r="D4713" s="6"/>
      <c r="E4713" s="7"/>
      <c r="F4713" s="8"/>
    </row>
    <row r="4714" spans="1:6" ht="12.6" customHeight="1" x14ac:dyDescent="0.25">
      <c r="A4714" s="6"/>
      <c r="B4714" s="6"/>
      <c r="C4714" s="6"/>
      <c r="D4714" s="6"/>
      <c r="E4714" s="7"/>
      <c r="F4714" s="8"/>
    </row>
    <row r="4715" spans="1:6" ht="12.6" customHeight="1" x14ac:dyDescent="0.25">
      <c r="A4715" s="6"/>
      <c r="B4715" s="6"/>
      <c r="C4715" s="6"/>
      <c r="D4715" s="6"/>
      <c r="E4715" s="7"/>
      <c r="F4715" s="8"/>
    </row>
    <row r="4716" spans="1:6" ht="12.6" customHeight="1" x14ac:dyDescent="0.25">
      <c r="A4716" s="6"/>
      <c r="B4716" s="6"/>
      <c r="C4716" s="6"/>
      <c r="D4716" s="6"/>
      <c r="E4716" s="7"/>
      <c r="F4716" s="8"/>
    </row>
    <row r="4717" spans="1:6" ht="12.6" customHeight="1" x14ac:dyDescent="0.25">
      <c r="A4717" s="6"/>
      <c r="B4717" s="6"/>
      <c r="C4717" s="6"/>
      <c r="D4717" s="6"/>
      <c r="E4717" s="7"/>
      <c r="F4717" s="8"/>
    </row>
    <row r="4718" spans="1:6" ht="12.6" customHeight="1" x14ac:dyDescent="0.25">
      <c r="A4718" s="6"/>
      <c r="B4718" s="6"/>
      <c r="C4718" s="6"/>
      <c r="D4718" s="6"/>
      <c r="E4718" s="7"/>
      <c r="F4718" s="8"/>
    </row>
    <row r="4719" spans="1:6" ht="12.6" customHeight="1" x14ac:dyDescent="0.25">
      <c r="A4719" s="6"/>
      <c r="B4719" s="6"/>
      <c r="C4719" s="6"/>
      <c r="D4719" s="6"/>
      <c r="E4719" s="7"/>
      <c r="F4719" s="8"/>
    </row>
    <row r="4720" spans="1:6" ht="12.6" customHeight="1" x14ac:dyDescent="0.25">
      <c r="A4720" s="6"/>
      <c r="B4720" s="6"/>
      <c r="C4720" s="6"/>
      <c r="D4720" s="6"/>
      <c r="E4720" s="7"/>
      <c r="F4720" s="8"/>
    </row>
    <row r="4721" spans="1:6" ht="12.6" customHeight="1" x14ac:dyDescent="0.25">
      <c r="A4721" s="6"/>
      <c r="B4721" s="6"/>
      <c r="C4721" s="6"/>
      <c r="D4721" s="6"/>
      <c r="E4721" s="7"/>
      <c r="F4721" s="8"/>
    </row>
    <row r="4722" spans="1:6" ht="12.6" customHeight="1" x14ac:dyDescent="0.25">
      <c r="A4722" s="6"/>
      <c r="B4722" s="6"/>
      <c r="C4722" s="6"/>
      <c r="D4722" s="6"/>
      <c r="E4722" s="7"/>
      <c r="F4722" s="8"/>
    </row>
    <row r="4723" spans="1:6" ht="12.6" customHeight="1" x14ac:dyDescent="0.25">
      <c r="A4723" s="6"/>
      <c r="B4723" s="6"/>
      <c r="C4723" s="6"/>
      <c r="D4723" s="6"/>
      <c r="E4723" s="7"/>
      <c r="F4723" s="8"/>
    </row>
    <row r="4724" spans="1:6" ht="12.6" customHeight="1" x14ac:dyDescent="0.25">
      <c r="A4724" s="6"/>
      <c r="B4724" s="6"/>
      <c r="C4724" s="6"/>
      <c r="D4724" s="6"/>
      <c r="E4724" s="7"/>
      <c r="F4724" s="8"/>
    </row>
    <row r="4725" spans="1:6" ht="12.6" customHeight="1" x14ac:dyDescent="0.25">
      <c r="A4725" s="6"/>
      <c r="B4725" s="6"/>
      <c r="C4725" s="6"/>
      <c r="D4725" s="6"/>
      <c r="E4725" s="7"/>
      <c r="F4725" s="8"/>
    </row>
    <row r="4726" spans="1:6" ht="12.6" customHeight="1" x14ac:dyDescent="0.25">
      <c r="A4726" s="6"/>
      <c r="B4726" s="6"/>
      <c r="C4726" s="6"/>
      <c r="D4726" s="6"/>
      <c r="E4726" s="7"/>
      <c r="F4726" s="8"/>
    </row>
    <row r="4727" spans="1:6" ht="12.6" customHeight="1" x14ac:dyDescent="0.25">
      <c r="A4727" s="6"/>
      <c r="B4727" s="6"/>
      <c r="C4727" s="6"/>
      <c r="D4727" s="6"/>
      <c r="E4727" s="7"/>
      <c r="F4727" s="8"/>
    </row>
    <row r="4728" spans="1:6" ht="12.6" customHeight="1" x14ac:dyDescent="0.25">
      <c r="A4728" s="6"/>
      <c r="B4728" s="6"/>
      <c r="C4728" s="6"/>
      <c r="D4728" s="6"/>
      <c r="E4728" s="7"/>
      <c r="F4728" s="8"/>
    </row>
    <row r="4729" spans="1:6" ht="12.6" customHeight="1" x14ac:dyDescent="0.25">
      <c r="A4729" s="6"/>
      <c r="B4729" s="6"/>
      <c r="C4729" s="6"/>
      <c r="D4729" s="6"/>
      <c r="E4729" s="7"/>
      <c r="F4729" s="8"/>
    </row>
    <row r="4730" spans="1:6" ht="12.6" customHeight="1" x14ac:dyDescent="0.25">
      <c r="A4730" s="6"/>
      <c r="B4730" s="6"/>
      <c r="C4730" s="6"/>
      <c r="D4730" s="6"/>
      <c r="E4730" s="7"/>
      <c r="F4730" s="8"/>
    </row>
    <row r="4731" spans="1:6" ht="12.6" customHeight="1" x14ac:dyDescent="0.25">
      <c r="A4731" s="6"/>
      <c r="B4731" s="6"/>
      <c r="C4731" s="6"/>
      <c r="D4731" s="6"/>
      <c r="E4731" s="7"/>
      <c r="F4731" s="8"/>
    </row>
    <row r="4732" spans="1:6" ht="12.6" customHeight="1" x14ac:dyDescent="0.25">
      <c r="A4732" s="6"/>
      <c r="B4732" s="6"/>
      <c r="C4732" s="6"/>
      <c r="D4732" s="6"/>
      <c r="E4732" s="7"/>
      <c r="F4732" s="8"/>
    </row>
    <row r="4733" spans="1:6" ht="12.6" customHeight="1" x14ac:dyDescent="0.25">
      <c r="A4733" s="6"/>
      <c r="B4733" s="6"/>
      <c r="C4733" s="6"/>
      <c r="D4733" s="6"/>
      <c r="E4733" s="7"/>
      <c r="F4733" s="8"/>
    </row>
    <row r="4734" spans="1:6" ht="12.6" customHeight="1" x14ac:dyDescent="0.25">
      <c r="A4734" s="6"/>
      <c r="B4734" s="6"/>
      <c r="C4734" s="6"/>
      <c r="D4734" s="6"/>
      <c r="E4734" s="7"/>
      <c r="F4734" s="8"/>
    </row>
    <row r="4735" spans="1:6" ht="12.6" customHeight="1" x14ac:dyDescent="0.25">
      <c r="A4735" s="6"/>
      <c r="B4735" s="6"/>
      <c r="C4735" s="6"/>
      <c r="D4735" s="6"/>
      <c r="E4735" s="7"/>
      <c r="F4735" s="8"/>
    </row>
    <row r="4736" spans="1:6" ht="12.6" customHeight="1" x14ac:dyDescent="0.25">
      <c r="A4736" s="6"/>
      <c r="B4736" s="6"/>
      <c r="C4736" s="6"/>
      <c r="D4736" s="6"/>
      <c r="E4736" s="7"/>
      <c r="F4736" s="8"/>
    </row>
    <row r="4737" spans="1:6" ht="12.6" customHeight="1" x14ac:dyDescent="0.25">
      <c r="A4737" s="6"/>
      <c r="B4737" s="6"/>
      <c r="C4737" s="6"/>
      <c r="D4737" s="6"/>
      <c r="E4737" s="7"/>
      <c r="F4737" s="8"/>
    </row>
    <row r="4738" spans="1:6" ht="12.6" customHeight="1" x14ac:dyDescent="0.25">
      <c r="A4738" s="6"/>
      <c r="B4738" s="6"/>
      <c r="C4738" s="6"/>
      <c r="D4738" s="6"/>
      <c r="E4738" s="7"/>
      <c r="F4738" s="8"/>
    </row>
    <row r="4739" spans="1:6" ht="12.6" customHeight="1" x14ac:dyDescent="0.25">
      <c r="A4739" s="6"/>
      <c r="B4739" s="6"/>
      <c r="C4739" s="6"/>
      <c r="D4739" s="6"/>
      <c r="E4739" s="7"/>
      <c r="F4739" s="8"/>
    </row>
    <row r="4740" spans="1:6" ht="12.6" customHeight="1" x14ac:dyDescent="0.25">
      <c r="A4740" s="6"/>
      <c r="B4740" s="6"/>
      <c r="C4740" s="6"/>
      <c r="D4740" s="6"/>
      <c r="E4740" s="7"/>
      <c r="F4740" s="8"/>
    </row>
    <row r="4741" spans="1:6" ht="12.6" customHeight="1" x14ac:dyDescent="0.25">
      <c r="A4741" s="6"/>
      <c r="B4741" s="6"/>
      <c r="C4741" s="6"/>
      <c r="D4741" s="6"/>
      <c r="E4741" s="7"/>
      <c r="F4741" s="8"/>
    </row>
    <row r="4742" spans="1:6" ht="12.6" customHeight="1" x14ac:dyDescent="0.25">
      <c r="A4742" s="6"/>
      <c r="B4742" s="6"/>
      <c r="C4742" s="6"/>
      <c r="D4742" s="6"/>
      <c r="E4742" s="7"/>
      <c r="F4742" s="8"/>
    </row>
    <row r="4743" spans="1:6" ht="12.6" customHeight="1" x14ac:dyDescent="0.25">
      <c r="A4743" s="6"/>
      <c r="B4743" s="6"/>
      <c r="C4743" s="6"/>
      <c r="D4743" s="6"/>
      <c r="E4743" s="7"/>
      <c r="F4743" s="8"/>
    </row>
    <row r="4744" spans="1:6" ht="12.6" customHeight="1" x14ac:dyDescent="0.25">
      <c r="A4744" s="6"/>
      <c r="B4744" s="6"/>
      <c r="C4744" s="6"/>
      <c r="D4744" s="6"/>
      <c r="E4744" s="7"/>
      <c r="F4744" s="8"/>
    </row>
    <row r="4745" spans="1:6" ht="12.6" customHeight="1" x14ac:dyDescent="0.25">
      <c r="A4745" s="6"/>
      <c r="B4745" s="6"/>
      <c r="C4745" s="6"/>
      <c r="D4745" s="6"/>
      <c r="E4745" s="7"/>
      <c r="F4745" s="8"/>
    </row>
    <row r="4746" spans="1:6" ht="12.6" customHeight="1" x14ac:dyDescent="0.25">
      <c r="A4746" s="6"/>
      <c r="B4746" s="6"/>
      <c r="C4746" s="6"/>
      <c r="D4746" s="6"/>
      <c r="E4746" s="7"/>
      <c r="F4746" s="8"/>
    </row>
    <row r="4747" spans="1:6" ht="12.6" customHeight="1" x14ac:dyDescent="0.25">
      <c r="A4747" s="6"/>
      <c r="B4747" s="6"/>
      <c r="C4747" s="6"/>
      <c r="D4747" s="6"/>
      <c r="E4747" s="7"/>
      <c r="F4747" s="8"/>
    </row>
    <row r="4748" spans="1:6" ht="12.6" customHeight="1" x14ac:dyDescent="0.25">
      <c r="A4748" s="6"/>
      <c r="B4748" s="6"/>
      <c r="C4748" s="6"/>
      <c r="D4748" s="6"/>
      <c r="E4748" s="7"/>
      <c r="F4748" s="8"/>
    </row>
    <row r="4749" spans="1:6" ht="12.6" customHeight="1" x14ac:dyDescent="0.25">
      <c r="A4749" s="6"/>
      <c r="B4749" s="6"/>
      <c r="C4749" s="6"/>
      <c r="D4749" s="6"/>
      <c r="E4749" s="7"/>
      <c r="F4749" s="8"/>
    </row>
    <row r="4750" spans="1:6" ht="12.6" customHeight="1" x14ac:dyDescent="0.25">
      <c r="A4750" s="6"/>
      <c r="B4750" s="6"/>
      <c r="C4750" s="6"/>
      <c r="D4750" s="6"/>
      <c r="E4750" s="7"/>
      <c r="F4750" s="8"/>
    </row>
    <row r="4751" spans="1:6" ht="12.6" customHeight="1" x14ac:dyDescent="0.25">
      <c r="A4751" s="6"/>
      <c r="B4751" s="6"/>
      <c r="C4751" s="6"/>
      <c r="D4751" s="6"/>
      <c r="E4751" s="7"/>
      <c r="F4751" s="8"/>
    </row>
    <row r="4752" spans="1:6" ht="12.6" customHeight="1" x14ac:dyDescent="0.25">
      <c r="A4752" s="6"/>
      <c r="B4752" s="6"/>
      <c r="C4752" s="6"/>
      <c r="D4752" s="6"/>
      <c r="E4752" s="7"/>
      <c r="F4752" s="8"/>
    </row>
    <row r="4753" spans="1:6" ht="12.6" customHeight="1" x14ac:dyDescent="0.25">
      <c r="A4753" s="6"/>
      <c r="B4753" s="6"/>
      <c r="C4753" s="6"/>
      <c r="D4753" s="6"/>
      <c r="E4753" s="7"/>
      <c r="F4753" s="8"/>
    </row>
    <row r="4754" spans="1:6" ht="12.6" customHeight="1" x14ac:dyDescent="0.25">
      <c r="A4754" s="6"/>
      <c r="B4754" s="6"/>
      <c r="C4754" s="6"/>
      <c r="D4754" s="6"/>
      <c r="E4754" s="7"/>
      <c r="F4754" s="8"/>
    </row>
    <row r="4755" spans="1:6" ht="12.6" customHeight="1" x14ac:dyDescent="0.25">
      <c r="A4755" s="6"/>
      <c r="B4755" s="6"/>
      <c r="C4755" s="6"/>
      <c r="D4755" s="6"/>
      <c r="E4755" s="7"/>
      <c r="F4755" s="8"/>
    </row>
    <row r="4756" spans="1:6" ht="12.6" customHeight="1" x14ac:dyDescent="0.25">
      <c r="A4756" s="6"/>
      <c r="B4756" s="6"/>
      <c r="C4756" s="6"/>
      <c r="D4756" s="6"/>
      <c r="E4756" s="7"/>
      <c r="F4756" s="8"/>
    </row>
    <row r="4757" spans="1:6" ht="12.6" customHeight="1" x14ac:dyDescent="0.25">
      <c r="A4757" s="6"/>
      <c r="B4757" s="6"/>
      <c r="C4757" s="6"/>
      <c r="D4757" s="6"/>
      <c r="E4757" s="7"/>
      <c r="F4757" s="8"/>
    </row>
    <row r="4758" spans="1:6" ht="12.6" customHeight="1" x14ac:dyDescent="0.25">
      <c r="A4758" s="6"/>
      <c r="B4758" s="6"/>
      <c r="C4758" s="6"/>
      <c r="D4758" s="6"/>
      <c r="E4758" s="7"/>
      <c r="F4758" s="8"/>
    </row>
    <row r="4759" spans="1:6" ht="12.6" customHeight="1" x14ac:dyDescent="0.25">
      <c r="A4759" s="6"/>
      <c r="B4759" s="6"/>
      <c r="C4759" s="6"/>
      <c r="D4759" s="6"/>
      <c r="E4759" s="7"/>
      <c r="F4759" s="8"/>
    </row>
    <row r="4760" spans="1:6" ht="12.6" customHeight="1" x14ac:dyDescent="0.25">
      <c r="A4760" s="6"/>
      <c r="B4760" s="6"/>
      <c r="C4760" s="6"/>
      <c r="D4760" s="6"/>
      <c r="E4760" s="7"/>
      <c r="F4760" s="8"/>
    </row>
    <row r="4761" spans="1:6" ht="12.6" customHeight="1" x14ac:dyDescent="0.25">
      <c r="A4761" s="6"/>
      <c r="B4761" s="6"/>
      <c r="C4761" s="6"/>
      <c r="D4761" s="6"/>
      <c r="E4761" s="7"/>
      <c r="F4761" s="8"/>
    </row>
    <row r="4762" spans="1:6" ht="12.6" customHeight="1" x14ac:dyDescent="0.25">
      <c r="A4762" s="6"/>
      <c r="B4762" s="6"/>
      <c r="C4762" s="6"/>
      <c r="D4762" s="6"/>
      <c r="E4762" s="7"/>
      <c r="F4762" s="8"/>
    </row>
    <row r="4763" spans="1:6" ht="12.6" customHeight="1" x14ac:dyDescent="0.25">
      <c r="A4763" s="6"/>
      <c r="B4763" s="6"/>
      <c r="C4763" s="6"/>
      <c r="D4763" s="6"/>
      <c r="E4763" s="7"/>
      <c r="F4763" s="8"/>
    </row>
    <row r="4764" spans="1:6" ht="12.6" customHeight="1" x14ac:dyDescent="0.25">
      <c r="A4764" s="6"/>
      <c r="B4764" s="6"/>
      <c r="C4764" s="6"/>
      <c r="D4764" s="6"/>
      <c r="E4764" s="7"/>
      <c r="F4764" s="8"/>
    </row>
    <row r="4765" spans="1:6" ht="12.6" customHeight="1" x14ac:dyDescent="0.25">
      <c r="A4765" s="6"/>
      <c r="B4765" s="6"/>
      <c r="C4765" s="6"/>
      <c r="D4765" s="6"/>
      <c r="E4765" s="7"/>
      <c r="F4765" s="8"/>
    </row>
    <row r="4766" spans="1:6" ht="12.6" customHeight="1" x14ac:dyDescent="0.25">
      <c r="A4766" s="6"/>
      <c r="B4766" s="6"/>
      <c r="C4766" s="6"/>
      <c r="D4766" s="6"/>
      <c r="E4766" s="7"/>
      <c r="F4766" s="8"/>
    </row>
    <row r="4767" spans="1:6" ht="12.6" customHeight="1" x14ac:dyDescent="0.25">
      <c r="A4767" s="6"/>
      <c r="B4767" s="6"/>
      <c r="C4767" s="6"/>
      <c r="D4767" s="6"/>
      <c r="E4767" s="7"/>
      <c r="F4767" s="8"/>
    </row>
    <row r="4768" spans="1:6" ht="12.6" customHeight="1" x14ac:dyDescent="0.25">
      <c r="A4768" s="6"/>
      <c r="B4768" s="6"/>
      <c r="C4768" s="6"/>
      <c r="D4768" s="6"/>
      <c r="E4768" s="7"/>
      <c r="F4768" s="8"/>
    </row>
    <row r="4769" spans="1:6" ht="12.6" customHeight="1" x14ac:dyDescent="0.25">
      <c r="A4769" s="6"/>
      <c r="B4769" s="6"/>
      <c r="C4769" s="6"/>
      <c r="D4769" s="6"/>
      <c r="E4769" s="7"/>
      <c r="F4769" s="8"/>
    </row>
    <row r="4770" spans="1:6" ht="12.6" customHeight="1" x14ac:dyDescent="0.25">
      <c r="A4770" s="6"/>
      <c r="B4770" s="6"/>
      <c r="C4770" s="6"/>
      <c r="D4770" s="6"/>
      <c r="E4770" s="7"/>
      <c r="F4770" s="8"/>
    </row>
    <row r="4771" spans="1:6" ht="12.6" customHeight="1" x14ac:dyDescent="0.25">
      <c r="A4771" s="6"/>
      <c r="B4771" s="6"/>
      <c r="C4771" s="6"/>
      <c r="D4771" s="6"/>
      <c r="E4771" s="7"/>
      <c r="F4771" s="8"/>
    </row>
    <row r="4772" spans="1:6" ht="12.6" customHeight="1" x14ac:dyDescent="0.25">
      <c r="A4772" s="6"/>
      <c r="B4772" s="6"/>
      <c r="C4772" s="6"/>
      <c r="D4772" s="6"/>
      <c r="E4772" s="7"/>
      <c r="F4772" s="8"/>
    </row>
    <row r="4773" spans="1:6" ht="12.6" customHeight="1" x14ac:dyDescent="0.25">
      <c r="A4773" s="6"/>
      <c r="B4773" s="6"/>
      <c r="C4773" s="6"/>
      <c r="D4773" s="6"/>
      <c r="E4773" s="7"/>
      <c r="F4773" s="8"/>
    </row>
    <row r="4774" spans="1:6" ht="12.6" customHeight="1" x14ac:dyDescent="0.25">
      <c r="A4774" s="6"/>
      <c r="B4774" s="6"/>
      <c r="C4774" s="6"/>
      <c r="D4774" s="6"/>
      <c r="E4774" s="7"/>
      <c r="F4774" s="8"/>
    </row>
    <row r="4775" spans="1:6" ht="12.6" customHeight="1" x14ac:dyDescent="0.25">
      <c r="A4775" s="6"/>
      <c r="B4775" s="6"/>
      <c r="C4775" s="6"/>
      <c r="D4775" s="6"/>
      <c r="E4775" s="7"/>
      <c r="F4775" s="8"/>
    </row>
    <row r="4776" spans="1:6" ht="12.6" customHeight="1" x14ac:dyDescent="0.25">
      <c r="A4776" s="6"/>
      <c r="B4776" s="6"/>
      <c r="C4776" s="6"/>
      <c r="D4776" s="6"/>
      <c r="E4776" s="7"/>
      <c r="F4776" s="8"/>
    </row>
    <row r="4777" spans="1:6" ht="12.6" customHeight="1" x14ac:dyDescent="0.25">
      <c r="A4777" s="6"/>
      <c r="B4777" s="6"/>
      <c r="C4777" s="6"/>
      <c r="D4777" s="6"/>
      <c r="E4777" s="7"/>
      <c r="F4777" s="8"/>
    </row>
    <row r="4778" spans="1:6" ht="12.6" customHeight="1" x14ac:dyDescent="0.25">
      <c r="A4778" s="6"/>
      <c r="B4778" s="6"/>
      <c r="C4778" s="6"/>
      <c r="D4778" s="6"/>
      <c r="E4778" s="7"/>
      <c r="F4778" s="8"/>
    </row>
    <row r="4779" spans="1:6" ht="12.6" customHeight="1" x14ac:dyDescent="0.25">
      <c r="A4779" s="6"/>
      <c r="B4779" s="6"/>
      <c r="C4779" s="6"/>
      <c r="D4779" s="6"/>
      <c r="E4779" s="7"/>
      <c r="F4779" s="8"/>
    </row>
    <row r="4780" spans="1:6" ht="12.6" customHeight="1" x14ac:dyDescent="0.25">
      <c r="A4780" s="6"/>
      <c r="B4780" s="6"/>
      <c r="C4780" s="6"/>
      <c r="D4780" s="6"/>
      <c r="E4780" s="7"/>
      <c r="F4780" s="8"/>
    </row>
    <row r="4781" spans="1:6" ht="12.6" customHeight="1" x14ac:dyDescent="0.25">
      <c r="A4781" s="6"/>
      <c r="B4781" s="6"/>
      <c r="C4781" s="6"/>
      <c r="D4781" s="6"/>
      <c r="E4781" s="7"/>
      <c r="F4781" s="8"/>
    </row>
    <row r="4782" spans="1:6" ht="12.6" customHeight="1" x14ac:dyDescent="0.25">
      <c r="A4782" s="6"/>
      <c r="B4782" s="6"/>
      <c r="C4782" s="6"/>
      <c r="D4782" s="6"/>
      <c r="E4782" s="7"/>
      <c r="F4782" s="8"/>
    </row>
    <row r="4783" spans="1:6" ht="12.6" customHeight="1" x14ac:dyDescent="0.25">
      <c r="A4783" s="6"/>
      <c r="B4783" s="6"/>
      <c r="C4783" s="6"/>
      <c r="D4783" s="6"/>
      <c r="E4783" s="7"/>
      <c r="F4783" s="8"/>
    </row>
    <row r="4784" spans="1:6" ht="12.6" customHeight="1" x14ac:dyDescent="0.25">
      <c r="A4784" s="6"/>
      <c r="B4784" s="6"/>
      <c r="C4784" s="6"/>
      <c r="D4784" s="6"/>
      <c r="E4784" s="7"/>
      <c r="F4784" s="8"/>
    </row>
    <row r="4785" spans="1:6" ht="12.6" customHeight="1" x14ac:dyDescent="0.25">
      <c r="A4785" s="6"/>
      <c r="B4785" s="6"/>
      <c r="C4785" s="6"/>
      <c r="D4785" s="6"/>
      <c r="E4785" s="7"/>
      <c r="F4785" s="8"/>
    </row>
    <row r="4786" spans="1:6" ht="12.6" customHeight="1" x14ac:dyDescent="0.25">
      <c r="A4786" s="6"/>
      <c r="B4786" s="6"/>
      <c r="C4786" s="6"/>
      <c r="D4786" s="6"/>
      <c r="E4786" s="7"/>
      <c r="F4786" s="8"/>
    </row>
    <row r="4787" spans="1:6" ht="12.6" customHeight="1" x14ac:dyDescent="0.25">
      <c r="A4787" s="6"/>
      <c r="B4787" s="6"/>
      <c r="C4787" s="6"/>
      <c r="D4787" s="6"/>
      <c r="E4787" s="7"/>
      <c r="F4787" s="8"/>
    </row>
    <row r="4788" spans="1:6" ht="12.6" customHeight="1" x14ac:dyDescent="0.25">
      <c r="A4788" s="6"/>
      <c r="B4788" s="6"/>
      <c r="C4788" s="6"/>
      <c r="D4788" s="6"/>
      <c r="E4788" s="7"/>
      <c r="F4788" s="8"/>
    </row>
    <row r="4789" spans="1:6" ht="12.6" customHeight="1" x14ac:dyDescent="0.25">
      <c r="A4789" s="6"/>
      <c r="B4789" s="6"/>
      <c r="C4789" s="6"/>
      <c r="D4789" s="6"/>
      <c r="E4789" s="7"/>
      <c r="F4789" s="8"/>
    </row>
    <row r="4790" spans="1:6" ht="12.6" customHeight="1" x14ac:dyDescent="0.25">
      <c r="A4790" s="6"/>
      <c r="B4790" s="6"/>
      <c r="C4790" s="6"/>
      <c r="D4790" s="6"/>
      <c r="E4790" s="7"/>
      <c r="F4790" s="8"/>
    </row>
    <row r="4791" spans="1:6" ht="12.6" customHeight="1" x14ac:dyDescent="0.25">
      <c r="A4791" s="6"/>
      <c r="B4791" s="6"/>
      <c r="C4791" s="6"/>
      <c r="D4791" s="6"/>
      <c r="E4791" s="7"/>
      <c r="F4791" s="8"/>
    </row>
    <row r="4792" spans="1:6" ht="12.6" customHeight="1" x14ac:dyDescent="0.25">
      <c r="A4792" s="6"/>
      <c r="B4792" s="6"/>
      <c r="C4792" s="6"/>
      <c r="D4792" s="6"/>
      <c r="E4792" s="7"/>
      <c r="F4792" s="8"/>
    </row>
    <row r="4793" spans="1:6" ht="12.6" customHeight="1" x14ac:dyDescent="0.25">
      <c r="A4793" s="6"/>
      <c r="B4793" s="6"/>
      <c r="C4793" s="6"/>
      <c r="D4793" s="6"/>
      <c r="E4793" s="7"/>
      <c r="F4793" s="8"/>
    </row>
    <row r="4794" spans="1:6" ht="12.6" customHeight="1" x14ac:dyDescent="0.25">
      <c r="A4794" s="6"/>
      <c r="B4794" s="6"/>
      <c r="C4794" s="6"/>
      <c r="D4794" s="6"/>
      <c r="E4794" s="7"/>
      <c r="F4794" s="8"/>
    </row>
    <row r="4795" spans="1:6" ht="12.6" customHeight="1" x14ac:dyDescent="0.25">
      <c r="A4795" s="6"/>
      <c r="B4795" s="6"/>
      <c r="C4795" s="6"/>
      <c r="D4795" s="6"/>
      <c r="E4795" s="7"/>
      <c r="F4795" s="8"/>
    </row>
    <row r="4796" spans="1:6" ht="12.6" customHeight="1" x14ac:dyDescent="0.25">
      <c r="A4796" s="6"/>
      <c r="B4796" s="6"/>
      <c r="C4796" s="6"/>
      <c r="D4796" s="6"/>
      <c r="E4796" s="7"/>
      <c r="F4796" s="8"/>
    </row>
    <row r="4797" spans="1:6" ht="12.6" customHeight="1" x14ac:dyDescent="0.25">
      <c r="A4797" s="6"/>
      <c r="B4797" s="6"/>
      <c r="C4797" s="6"/>
      <c r="D4797" s="6"/>
      <c r="E4797" s="7"/>
      <c r="F4797" s="8"/>
    </row>
    <row r="4798" spans="1:6" ht="12.6" customHeight="1" x14ac:dyDescent="0.25">
      <c r="A4798" s="6"/>
      <c r="B4798" s="6"/>
      <c r="C4798" s="6"/>
      <c r="D4798" s="6"/>
      <c r="E4798" s="7"/>
      <c r="F4798" s="8"/>
    </row>
    <row r="4799" spans="1:6" ht="12.6" customHeight="1" x14ac:dyDescent="0.25">
      <c r="A4799" s="6"/>
      <c r="B4799" s="6"/>
      <c r="C4799" s="6"/>
      <c r="D4799" s="6"/>
      <c r="E4799" s="7"/>
      <c r="F4799" s="8"/>
    </row>
    <row r="4800" spans="1:6" ht="12.6" customHeight="1" x14ac:dyDescent="0.25">
      <c r="A4800" s="6"/>
      <c r="B4800" s="6"/>
      <c r="C4800" s="6"/>
      <c r="D4800" s="6"/>
      <c r="E4800" s="7"/>
      <c r="F4800" s="8"/>
    </row>
    <row r="4801" spans="1:6" ht="12.6" customHeight="1" x14ac:dyDescent="0.25">
      <c r="A4801" s="6"/>
      <c r="B4801" s="6"/>
      <c r="C4801" s="6"/>
      <c r="D4801" s="6"/>
      <c r="E4801" s="7"/>
      <c r="F4801" s="8"/>
    </row>
    <row r="4802" spans="1:6" ht="12.6" customHeight="1" x14ac:dyDescent="0.25">
      <c r="A4802" s="6"/>
      <c r="B4802" s="6"/>
      <c r="C4802" s="6"/>
      <c r="D4802" s="6"/>
      <c r="E4802" s="7"/>
      <c r="F4802" s="8"/>
    </row>
    <row r="4803" spans="1:6" ht="12.6" customHeight="1" x14ac:dyDescent="0.25">
      <c r="A4803" s="6"/>
      <c r="B4803" s="6"/>
      <c r="C4803" s="6"/>
      <c r="D4803" s="6"/>
      <c r="E4803" s="7"/>
      <c r="F4803" s="8"/>
    </row>
    <row r="4804" spans="1:6" ht="12.6" customHeight="1" x14ac:dyDescent="0.25">
      <c r="A4804" s="6"/>
      <c r="B4804" s="6"/>
      <c r="C4804" s="6"/>
      <c r="D4804" s="6"/>
      <c r="E4804" s="7"/>
      <c r="F4804" s="8"/>
    </row>
    <row r="4805" spans="1:6" ht="12.6" customHeight="1" x14ac:dyDescent="0.25">
      <c r="A4805" s="6"/>
      <c r="B4805" s="6"/>
      <c r="C4805" s="6"/>
      <c r="D4805" s="6"/>
      <c r="E4805" s="7"/>
      <c r="F4805" s="8"/>
    </row>
    <row r="4806" spans="1:6" ht="12.6" customHeight="1" x14ac:dyDescent="0.25">
      <c r="A4806" s="6"/>
      <c r="B4806" s="6"/>
      <c r="C4806" s="6"/>
      <c r="D4806" s="6"/>
      <c r="E4806" s="7"/>
      <c r="F4806" s="8"/>
    </row>
    <row r="4807" spans="1:6" ht="12.6" customHeight="1" x14ac:dyDescent="0.25">
      <c r="A4807" s="6"/>
      <c r="B4807" s="6"/>
      <c r="C4807" s="6"/>
      <c r="D4807" s="6"/>
      <c r="E4807" s="7"/>
      <c r="F4807" s="8"/>
    </row>
    <row r="4808" spans="1:6" ht="12.6" customHeight="1" x14ac:dyDescent="0.25">
      <c r="A4808" s="6"/>
      <c r="B4808" s="6"/>
      <c r="C4808" s="6"/>
      <c r="D4808" s="6"/>
      <c r="E4808" s="7"/>
      <c r="F4808" s="8"/>
    </row>
    <row r="4809" spans="1:6" ht="12.6" customHeight="1" x14ac:dyDescent="0.25">
      <c r="A4809" s="6"/>
      <c r="B4809" s="6"/>
      <c r="C4809" s="6"/>
      <c r="D4809" s="6"/>
      <c r="E4809" s="7"/>
      <c r="F4809" s="8"/>
    </row>
    <row r="4810" spans="1:6" ht="12.6" customHeight="1" x14ac:dyDescent="0.25">
      <c r="A4810" s="6"/>
      <c r="B4810" s="6"/>
      <c r="C4810" s="6"/>
      <c r="D4810" s="6"/>
      <c r="E4810" s="7"/>
      <c r="F4810" s="8"/>
    </row>
    <row r="4811" spans="1:6" ht="12.6" customHeight="1" x14ac:dyDescent="0.25">
      <c r="A4811" s="6"/>
      <c r="B4811" s="6"/>
      <c r="C4811" s="6"/>
      <c r="D4811" s="6"/>
      <c r="E4811" s="7"/>
      <c r="F4811" s="8"/>
    </row>
    <row r="4812" spans="1:6" ht="12.6" customHeight="1" x14ac:dyDescent="0.25">
      <c r="A4812" s="6"/>
      <c r="B4812" s="6"/>
      <c r="C4812" s="6"/>
      <c r="D4812" s="6"/>
      <c r="E4812" s="7"/>
      <c r="F4812" s="8"/>
    </row>
    <row r="4813" spans="1:6" ht="12.6" customHeight="1" x14ac:dyDescent="0.25">
      <c r="A4813" s="6"/>
      <c r="B4813" s="6"/>
      <c r="C4813" s="6"/>
      <c r="D4813" s="6"/>
      <c r="E4813" s="7"/>
      <c r="F4813" s="8"/>
    </row>
    <row r="4814" spans="1:6" ht="12.6" customHeight="1" x14ac:dyDescent="0.25">
      <c r="A4814" s="6"/>
      <c r="B4814" s="6"/>
      <c r="C4814" s="6"/>
      <c r="D4814" s="6"/>
      <c r="E4814" s="7"/>
      <c r="F4814" s="8"/>
    </row>
    <row r="4815" spans="1:6" ht="12.6" customHeight="1" x14ac:dyDescent="0.25">
      <c r="A4815" s="6"/>
      <c r="B4815" s="6"/>
      <c r="C4815" s="6"/>
      <c r="D4815" s="6"/>
      <c r="E4815" s="7"/>
      <c r="F4815" s="8"/>
    </row>
    <row r="4816" spans="1:6" ht="12.6" customHeight="1" x14ac:dyDescent="0.25">
      <c r="A4816" s="6"/>
      <c r="B4816" s="6"/>
      <c r="C4816" s="6"/>
      <c r="D4816" s="6"/>
      <c r="E4816" s="7"/>
      <c r="F4816" s="8"/>
    </row>
    <row r="4817" spans="1:6" ht="12.6" customHeight="1" x14ac:dyDescent="0.25">
      <c r="A4817" s="6"/>
      <c r="B4817" s="6"/>
      <c r="C4817" s="6"/>
      <c r="D4817" s="6"/>
      <c r="E4817" s="7"/>
      <c r="F4817" s="8"/>
    </row>
    <row r="4818" spans="1:6" ht="12.6" customHeight="1" x14ac:dyDescent="0.25">
      <c r="A4818" s="6"/>
      <c r="B4818" s="6"/>
      <c r="C4818" s="6"/>
      <c r="D4818" s="6"/>
      <c r="E4818" s="7"/>
      <c r="F4818" s="8"/>
    </row>
    <row r="4819" spans="1:6" ht="12.6" customHeight="1" x14ac:dyDescent="0.25">
      <c r="A4819" s="6"/>
      <c r="B4819" s="6"/>
      <c r="C4819" s="6"/>
      <c r="D4819" s="6"/>
      <c r="E4819" s="7"/>
      <c r="F4819" s="8"/>
    </row>
    <row r="4820" spans="1:6" ht="12.6" customHeight="1" x14ac:dyDescent="0.25">
      <c r="A4820" s="6"/>
      <c r="B4820" s="6"/>
      <c r="C4820" s="6"/>
      <c r="D4820" s="6"/>
      <c r="E4820" s="7"/>
      <c r="F4820" s="8"/>
    </row>
    <row r="4821" spans="1:6" ht="12.6" customHeight="1" x14ac:dyDescent="0.25">
      <c r="A4821" s="6"/>
      <c r="B4821" s="6"/>
      <c r="C4821" s="6"/>
      <c r="D4821" s="6"/>
      <c r="E4821" s="7"/>
      <c r="F4821" s="8"/>
    </row>
    <row r="4822" spans="1:6" ht="12.6" customHeight="1" x14ac:dyDescent="0.25">
      <c r="A4822" s="6"/>
      <c r="B4822" s="6"/>
      <c r="C4822" s="6"/>
      <c r="D4822" s="6"/>
      <c r="E4822" s="7"/>
      <c r="F4822" s="8"/>
    </row>
    <row r="4823" spans="1:6" ht="12.6" customHeight="1" x14ac:dyDescent="0.25">
      <c r="A4823" s="6"/>
      <c r="B4823" s="6"/>
      <c r="C4823" s="6"/>
      <c r="D4823" s="6"/>
      <c r="E4823" s="7"/>
      <c r="F4823" s="8"/>
    </row>
    <row r="4824" spans="1:6" ht="12.6" customHeight="1" x14ac:dyDescent="0.25">
      <c r="A4824" s="6"/>
      <c r="B4824" s="6"/>
      <c r="C4824" s="6"/>
      <c r="D4824" s="6"/>
      <c r="E4824" s="7"/>
      <c r="F4824" s="8"/>
    </row>
    <row r="4825" spans="1:6" ht="12.6" customHeight="1" x14ac:dyDescent="0.25">
      <c r="A4825" s="6"/>
      <c r="B4825" s="6"/>
      <c r="C4825" s="6"/>
      <c r="D4825" s="6"/>
      <c r="E4825" s="7"/>
      <c r="F4825" s="8"/>
    </row>
    <row r="4826" spans="1:6" ht="12.6" customHeight="1" x14ac:dyDescent="0.25">
      <c r="A4826" s="6"/>
      <c r="B4826" s="6"/>
      <c r="C4826" s="6"/>
      <c r="D4826" s="6"/>
      <c r="E4826" s="7"/>
      <c r="F4826" s="8"/>
    </row>
    <row r="4827" spans="1:6" ht="12.6" customHeight="1" x14ac:dyDescent="0.25">
      <c r="A4827" s="6"/>
      <c r="B4827" s="6"/>
      <c r="C4827" s="6"/>
      <c r="D4827" s="6"/>
      <c r="E4827" s="7"/>
      <c r="F4827" s="8"/>
    </row>
    <row r="4828" spans="1:6" ht="12.6" customHeight="1" x14ac:dyDescent="0.25">
      <c r="A4828" s="6"/>
      <c r="B4828" s="6"/>
      <c r="C4828" s="6"/>
      <c r="D4828" s="6"/>
      <c r="E4828" s="7"/>
      <c r="F4828" s="8"/>
    </row>
    <row r="4829" spans="1:6" ht="12.6" customHeight="1" x14ac:dyDescent="0.25">
      <c r="A4829" s="6"/>
      <c r="B4829" s="6"/>
      <c r="C4829" s="6"/>
      <c r="D4829" s="6"/>
      <c r="E4829" s="7"/>
      <c r="F4829" s="8"/>
    </row>
    <row r="4830" spans="1:6" ht="12.6" customHeight="1" x14ac:dyDescent="0.25">
      <c r="A4830" s="6"/>
      <c r="B4830" s="6"/>
      <c r="C4830" s="6"/>
      <c r="D4830" s="6"/>
      <c r="E4830" s="7"/>
      <c r="F4830" s="8"/>
    </row>
    <row r="4831" spans="1:6" ht="12.6" customHeight="1" x14ac:dyDescent="0.25">
      <c r="A4831" s="6"/>
      <c r="B4831" s="6"/>
      <c r="C4831" s="6"/>
      <c r="D4831" s="6"/>
      <c r="E4831" s="7"/>
      <c r="F4831" s="8"/>
    </row>
    <row r="4832" spans="1:6" ht="12.6" customHeight="1" x14ac:dyDescent="0.25">
      <c r="A4832" s="6"/>
      <c r="B4832" s="6"/>
      <c r="C4832" s="6"/>
      <c r="D4832" s="6"/>
      <c r="E4832" s="7"/>
      <c r="F4832" s="8"/>
    </row>
    <row r="4833" spans="1:6" ht="12.6" customHeight="1" x14ac:dyDescent="0.25">
      <c r="A4833" s="6"/>
      <c r="B4833" s="6"/>
      <c r="C4833" s="6"/>
      <c r="D4833" s="6"/>
      <c r="E4833" s="7"/>
      <c r="F4833" s="8"/>
    </row>
    <row r="4834" spans="1:6" ht="12.6" customHeight="1" x14ac:dyDescent="0.25">
      <c r="A4834" s="6"/>
      <c r="B4834" s="6"/>
      <c r="C4834" s="6"/>
      <c r="D4834" s="6"/>
      <c r="E4834" s="7"/>
      <c r="F4834" s="8"/>
    </row>
    <row r="4835" spans="1:6" ht="12.6" customHeight="1" x14ac:dyDescent="0.25">
      <c r="A4835" s="6"/>
      <c r="B4835" s="6"/>
      <c r="C4835" s="6"/>
      <c r="D4835" s="6"/>
      <c r="E4835" s="7"/>
      <c r="F4835" s="8"/>
    </row>
    <row r="4836" spans="1:6" ht="12.6" customHeight="1" x14ac:dyDescent="0.25">
      <c r="A4836" s="6"/>
      <c r="B4836" s="6"/>
      <c r="C4836" s="6"/>
      <c r="D4836" s="6"/>
      <c r="E4836" s="7"/>
      <c r="F4836" s="8"/>
    </row>
    <row r="4837" spans="1:6" ht="12.6" customHeight="1" x14ac:dyDescent="0.25">
      <c r="A4837" s="6"/>
      <c r="B4837" s="6"/>
      <c r="C4837" s="6"/>
      <c r="D4837" s="6"/>
      <c r="E4837" s="7"/>
      <c r="F4837" s="8"/>
    </row>
    <row r="4838" spans="1:6" ht="12.6" customHeight="1" x14ac:dyDescent="0.25">
      <c r="A4838" s="6"/>
      <c r="B4838" s="6"/>
      <c r="C4838" s="6"/>
      <c r="D4838" s="6"/>
      <c r="E4838" s="7"/>
      <c r="F4838" s="8"/>
    </row>
    <row r="4839" spans="1:6" ht="12.6" customHeight="1" x14ac:dyDescent="0.25">
      <c r="A4839" s="6"/>
      <c r="B4839" s="6"/>
      <c r="C4839" s="6"/>
      <c r="D4839" s="6"/>
      <c r="E4839" s="7"/>
      <c r="F4839" s="8"/>
    </row>
    <row r="4840" spans="1:6" ht="12.6" customHeight="1" x14ac:dyDescent="0.25">
      <c r="A4840" s="6"/>
      <c r="B4840" s="6"/>
      <c r="C4840" s="6"/>
      <c r="D4840" s="6"/>
      <c r="E4840" s="7"/>
      <c r="F4840" s="8"/>
    </row>
    <row r="4841" spans="1:6" ht="12.6" customHeight="1" x14ac:dyDescent="0.25">
      <c r="A4841" s="6"/>
      <c r="B4841" s="6"/>
      <c r="C4841" s="6"/>
      <c r="D4841" s="6"/>
      <c r="E4841" s="7"/>
      <c r="F4841" s="8"/>
    </row>
    <row r="4842" spans="1:6" ht="12.6" customHeight="1" x14ac:dyDescent="0.25">
      <c r="A4842" s="6"/>
      <c r="B4842" s="6"/>
      <c r="C4842" s="6"/>
      <c r="D4842" s="6"/>
      <c r="E4842" s="7"/>
      <c r="F4842" s="8"/>
    </row>
    <row r="4843" spans="1:6" ht="12.6" customHeight="1" x14ac:dyDescent="0.25">
      <c r="A4843" s="6"/>
      <c r="B4843" s="6"/>
      <c r="C4843" s="6"/>
      <c r="D4843" s="6"/>
      <c r="E4843" s="7"/>
      <c r="F4843" s="8"/>
    </row>
    <row r="4844" spans="1:6" ht="12.6" customHeight="1" x14ac:dyDescent="0.25">
      <c r="A4844" s="6"/>
      <c r="B4844" s="6"/>
      <c r="C4844" s="6"/>
      <c r="D4844" s="6"/>
      <c r="E4844" s="7"/>
      <c r="F4844" s="8"/>
    </row>
    <row r="4845" spans="1:6" ht="12.6" customHeight="1" x14ac:dyDescent="0.25">
      <c r="A4845" s="6"/>
      <c r="B4845" s="6"/>
      <c r="C4845" s="6"/>
      <c r="D4845" s="6"/>
      <c r="E4845" s="7"/>
      <c r="F4845" s="8"/>
    </row>
    <row r="4846" spans="1:6" ht="12.6" customHeight="1" x14ac:dyDescent="0.25">
      <c r="A4846" s="6"/>
      <c r="B4846" s="6"/>
      <c r="C4846" s="6"/>
      <c r="D4846" s="6"/>
      <c r="E4846" s="7"/>
      <c r="F4846" s="8"/>
    </row>
    <row r="4847" spans="1:6" ht="12.6" customHeight="1" x14ac:dyDescent="0.25">
      <c r="A4847" s="6"/>
      <c r="B4847" s="6"/>
      <c r="C4847" s="6"/>
      <c r="D4847" s="6"/>
      <c r="E4847" s="7"/>
      <c r="F4847" s="8"/>
    </row>
    <row r="4848" spans="1:6" ht="12.6" customHeight="1" x14ac:dyDescent="0.25">
      <c r="A4848" s="6"/>
      <c r="B4848" s="6"/>
      <c r="C4848" s="6"/>
      <c r="D4848" s="6"/>
      <c r="E4848" s="7"/>
      <c r="F4848" s="8"/>
    </row>
    <row r="4849" spans="1:6" ht="12.6" customHeight="1" x14ac:dyDescent="0.25">
      <c r="A4849" s="6"/>
      <c r="B4849" s="6"/>
      <c r="C4849" s="6"/>
      <c r="D4849" s="6"/>
      <c r="E4849" s="7"/>
      <c r="F4849" s="8"/>
    </row>
    <row r="4850" spans="1:6" ht="12.6" customHeight="1" x14ac:dyDescent="0.25">
      <c r="A4850" s="6"/>
      <c r="B4850" s="6"/>
      <c r="C4850" s="6"/>
      <c r="D4850" s="6"/>
      <c r="E4850" s="7"/>
      <c r="F4850" s="8"/>
    </row>
    <row r="4851" spans="1:6" ht="12.6" customHeight="1" x14ac:dyDescent="0.25">
      <c r="A4851" s="6"/>
      <c r="B4851" s="6"/>
      <c r="C4851" s="6"/>
      <c r="D4851" s="6"/>
      <c r="E4851" s="7"/>
      <c r="F4851" s="8"/>
    </row>
    <row r="4852" spans="1:6" ht="12.6" customHeight="1" x14ac:dyDescent="0.25">
      <c r="A4852" s="6"/>
      <c r="B4852" s="6"/>
      <c r="C4852" s="6"/>
      <c r="D4852" s="6"/>
      <c r="E4852" s="7"/>
      <c r="F4852" s="8"/>
    </row>
    <row r="4853" spans="1:6" ht="12.6" customHeight="1" x14ac:dyDescent="0.25">
      <c r="A4853" s="6"/>
      <c r="B4853" s="6"/>
      <c r="C4853" s="6"/>
      <c r="D4853" s="6"/>
      <c r="E4853" s="7"/>
      <c r="F4853" s="8"/>
    </row>
    <row r="4854" spans="1:6" ht="12.6" customHeight="1" x14ac:dyDescent="0.25">
      <c r="A4854" s="6"/>
      <c r="B4854" s="6"/>
      <c r="C4854" s="6"/>
      <c r="D4854" s="6"/>
      <c r="E4854" s="7"/>
      <c r="F4854" s="8"/>
    </row>
    <row r="4855" spans="1:6" ht="12.6" customHeight="1" x14ac:dyDescent="0.25">
      <c r="A4855" s="6"/>
      <c r="B4855" s="6"/>
      <c r="C4855" s="6"/>
      <c r="D4855" s="6"/>
      <c r="E4855" s="7"/>
      <c r="F4855" s="8"/>
    </row>
    <row r="4856" spans="1:6" ht="12.6" customHeight="1" x14ac:dyDescent="0.25">
      <c r="A4856" s="6"/>
      <c r="B4856" s="6"/>
      <c r="C4856" s="6"/>
      <c r="D4856" s="6"/>
      <c r="E4856" s="7"/>
      <c r="F4856" s="8"/>
    </row>
    <row r="4857" spans="1:6" ht="12.6" customHeight="1" x14ac:dyDescent="0.25">
      <c r="A4857" s="6"/>
      <c r="B4857" s="6"/>
      <c r="C4857" s="6"/>
      <c r="D4857" s="6"/>
      <c r="E4857" s="7"/>
      <c r="F4857" s="8"/>
    </row>
    <row r="4858" spans="1:6" ht="12.6" customHeight="1" x14ac:dyDescent="0.25">
      <c r="A4858" s="6"/>
      <c r="B4858" s="6"/>
      <c r="C4858" s="6"/>
      <c r="D4858" s="6"/>
      <c r="E4858" s="7"/>
      <c r="F4858" s="8"/>
    </row>
    <row r="4859" spans="1:6" ht="12.6" customHeight="1" x14ac:dyDescent="0.25">
      <c r="A4859" s="6"/>
      <c r="B4859" s="6"/>
      <c r="C4859" s="6"/>
      <c r="D4859" s="6"/>
      <c r="E4859" s="7"/>
      <c r="F4859" s="8"/>
    </row>
    <row r="4860" spans="1:6" ht="12.6" customHeight="1" x14ac:dyDescent="0.25">
      <c r="A4860" s="6"/>
      <c r="B4860" s="6"/>
      <c r="C4860" s="6"/>
      <c r="D4860" s="6"/>
      <c r="E4860" s="7"/>
      <c r="F4860" s="8"/>
    </row>
    <row r="4861" spans="1:6" ht="12.6" customHeight="1" x14ac:dyDescent="0.25">
      <c r="A4861" s="6"/>
      <c r="B4861" s="6"/>
      <c r="C4861" s="6"/>
      <c r="D4861" s="6"/>
      <c r="E4861" s="7"/>
      <c r="F4861" s="8"/>
    </row>
    <row r="4862" spans="1:6" ht="12.6" customHeight="1" x14ac:dyDescent="0.25">
      <c r="A4862" s="6"/>
      <c r="B4862" s="6"/>
      <c r="C4862" s="6"/>
      <c r="D4862" s="6"/>
      <c r="E4862" s="7"/>
      <c r="F4862" s="8"/>
    </row>
    <row r="4863" spans="1:6" ht="12.6" customHeight="1" x14ac:dyDescent="0.25">
      <c r="A4863" s="6"/>
      <c r="B4863" s="6"/>
      <c r="C4863" s="6"/>
      <c r="D4863" s="6"/>
      <c r="E4863" s="7"/>
      <c r="F4863" s="8"/>
    </row>
    <row r="4864" spans="1:6" ht="12.6" customHeight="1" x14ac:dyDescent="0.25">
      <c r="A4864" s="6"/>
      <c r="B4864" s="6"/>
      <c r="C4864" s="6"/>
      <c r="D4864" s="6"/>
      <c r="E4864" s="7"/>
      <c r="F4864" s="8"/>
    </row>
    <row r="4865" spans="1:6" ht="12.6" customHeight="1" x14ac:dyDescent="0.25">
      <c r="A4865" s="6"/>
      <c r="B4865" s="6"/>
      <c r="C4865" s="6"/>
      <c r="D4865" s="6"/>
      <c r="E4865" s="7"/>
      <c r="F4865" s="8"/>
    </row>
    <row r="4866" spans="1:6" ht="12.6" customHeight="1" x14ac:dyDescent="0.25">
      <c r="A4866" s="6"/>
      <c r="B4866" s="6"/>
      <c r="C4866" s="6"/>
      <c r="D4866" s="6"/>
      <c r="E4866" s="7"/>
      <c r="F4866" s="8"/>
    </row>
    <row r="4867" spans="1:6" ht="12.6" customHeight="1" x14ac:dyDescent="0.25">
      <c r="A4867" s="6"/>
      <c r="B4867" s="6"/>
      <c r="C4867" s="6"/>
      <c r="D4867" s="6"/>
      <c r="E4867" s="7"/>
      <c r="F4867" s="8"/>
    </row>
    <row r="4868" spans="1:6" ht="12.6" customHeight="1" x14ac:dyDescent="0.25">
      <c r="A4868" s="6"/>
      <c r="B4868" s="6"/>
      <c r="C4868" s="6"/>
      <c r="D4868" s="6"/>
      <c r="E4868" s="7"/>
      <c r="F4868" s="8"/>
    </row>
    <row r="4869" spans="1:6" ht="12.6" customHeight="1" x14ac:dyDescent="0.25">
      <c r="A4869" s="6"/>
      <c r="B4869" s="6"/>
      <c r="C4869" s="6"/>
      <c r="D4869" s="6"/>
      <c r="E4869" s="7"/>
      <c r="F4869" s="8"/>
    </row>
    <row r="4870" spans="1:6" ht="12.6" customHeight="1" x14ac:dyDescent="0.25">
      <c r="A4870" s="6"/>
      <c r="B4870" s="6"/>
      <c r="C4870" s="6"/>
      <c r="D4870" s="6"/>
      <c r="E4870" s="7"/>
      <c r="F4870" s="8"/>
    </row>
    <row r="4871" spans="1:6" ht="12.6" customHeight="1" x14ac:dyDescent="0.25">
      <c r="A4871" s="6"/>
      <c r="B4871" s="6"/>
      <c r="C4871" s="6"/>
      <c r="D4871" s="6"/>
      <c r="E4871" s="7"/>
      <c r="F4871" s="8"/>
    </row>
    <row r="4872" spans="1:6" ht="12.6" customHeight="1" x14ac:dyDescent="0.25">
      <c r="A4872" s="6"/>
      <c r="B4872" s="6"/>
      <c r="C4872" s="6"/>
      <c r="D4872" s="6"/>
      <c r="E4872" s="7"/>
      <c r="F4872" s="8"/>
    </row>
    <row r="4873" spans="1:6" ht="12.6" customHeight="1" x14ac:dyDescent="0.25">
      <c r="A4873" s="6"/>
      <c r="B4873" s="6"/>
      <c r="C4873" s="6"/>
      <c r="D4873" s="6"/>
      <c r="E4873" s="7"/>
      <c r="F4873" s="8"/>
    </row>
    <row r="4874" spans="1:6" ht="12.6" customHeight="1" x14ac:dyDescent="0.25">
      <c r="A4874" s="6"/>
      <c r="B4874" s="6"/>
      <c r="C4874" s="6"/>
      <c r="D4874" s="6"/>
      <c r="E4874" s="7"/>
      <c r="F4874" s="8"/>
    </row>
    <row r="4875" spans="1:6" ht="12.6" customHeight="1" x14ac:dyDescent="0.25">
      <c r="A4875" s="6"/>
      <c r="B4875" s="6"/>
      <c r="C4875" s="6"/>
      <c r="D4875" s="6"/>
      <c r="E4875" s="7"/>
      <c r="F4875" s="8"/>
    </row>
    <row r="4876" spans="1:6" ht="12.6" customHeight="1" x14ac:dyDescent="0.25">
      <c r="A4876" s="6"/>
      <c r="B4876" s="6"/>
      <c r="C4876" s="6"/>
      <c r="D4876" s="6"/>
      <c r="E4876" s="7"/>
      <c r="F4876" s="8"/>
    </row>
    <row r="4877" spans="1:6" ht="12.6" customHeight="1" x14ac:dyDescent="0.25">
      <c r="A4877" s="6"/>
      <c r="B4877" s="6"/>
      <c r="C4877" s="6"/>
      <c r="D4877" s="6"/>
      <c r="E4877" s="7"/>
      <c r="F4877" s="8"/>
    </row>
    <row r="4878" spans="1:6" ht="12.6" customHeight="1" x14ac:dyDescent="0.25">
      <c r="A4878" s="6"/>
      <c r="B4878" s="6"/>
      <c r="C4878" s="6"/>
      <c r="D4878" s="6"/>
      <c r="E4878" s="7"/>
      <c r="F4878" s="8"/>
    </row>
    <row r="4879" spans="1:6" ht="12.6" customHeight="1" x14ac:dyDescent="0.25">
      <c r="A4879" s="6"/>
      <c r="B4879" s="6"/>
      <c r="C4879" s="6"/>
      <c r="D4879" s="6"/>
      <c r="E4879" s="7"/>
      <c r="F4879" s="8"/>
    </row>
    <row r="4880" spans="1:6" ht="12.6" customHeight="1" x14ac:dyDescent="0.25">
      <c r="A4880" s="6"/>
      <c r="B4880" s="6"/>
      <c r="C4880" s="6"/>
      <c r="D4880" s="6"/>
      <c r="E4880" s="7"/>
      <c r="F4880" s="8"/>
    </row>
    <row r="4881" spans="1:6" ht="12.6" customHeight="1" x14ac:dyDescent="0.25">
      <c r="A4881" s="6"/>
      <c r="B4881" s="6"/>
      <c r="C4881" s="6"/>
      <c r="D4881" s="6"/>
      <c r="E4881" s="7"/>
      <c r="F4881" s="8"/>
    </row>
    <row r="4882" spans="1:6" ht="12.6" customHeight="1" x14ac:dyDescent="0.25">
      <c r="A4882" s="6"/>
      <c r="B4882" s="6"/>
      <c r="C4882" s="6"/>
      <c r="D4882" s="6"/>
      <c r="E4882" s="7"/>
      <c r="F4882" s="8"/>
    </row>
    <row r="4883" spans="1:6" ht="12.6" customHeight="1" x14ac:dyDescent="0.25">
      <c r="A4883" s="6"/>
      <c r="B4883" s="6"/>
      <c r="C4883" s="6"/>
      <c r="D4883" s="6"/>
      <c r="E4883" s="7"/>
      <c r="F4883" s="8"/>
    </row>
    <row r="4884" spans="1:6" ht="12.6" customHeight="1" x14ac:dyDescent="0.25">
      <c r="A4884" s="6"/>
      <c r="B4884" s="6"/>
      <c r="C4884" s="6"/>
      <c r="D4884" s="6"/>
      <c r="E4884" s="7"/>
      <c r="F4884" s="8"/>
    </row>
    <row r="4885" spans="1:6" ht="12.6" customHeight="1" x14ac:dyDescent="0.25">
      <c r="A4885" s="6"/>
      <c r="B4885" s="6"/>
      <c r="C4885" s="6"/>
      <c r="D4885" s="6"/>
      <c r="E4885" s="7"/>
      <c r="F4885" s="8"/>
    </row>
    <row r="4886" spans="1:6" ht="12.6" customHeight="1" x14ac:dyDescent="0.25">
      <c r="A4886" s="6"/>
      <c r="B4886" s="6"/>
      <c r="C4886" s="6"/>
      <c r="D4886" s="6"/>
      <c r="E4886" s="7"/>
      <c r="F4886" s="8"/>
    </row>
    <row r="4887" spans="1:6" ht="12.6" customHeight="1" x14ac:dyDescent="0.25">
      <c r="A4887" s="6"/>
      <c r="B4887" s="6"/>
      <c r="C4887" s="6"/>
      <c r="D4887" s="6"/>
      <c r="E4887" s="7"/>
      <c r="F4887" s="8"/>
    </row>
    <row r="4888" spans="1:6" ht="12.6" customHeight="1" x14ac:dyDescent="0.25">
      <c r="A4888" s="6"/>
      <c r="B4888" s="6"/>
      <c r="C4888" s="6"/>
      <c r="D4888" s="6"/>
      <c r="E4888" s="7"/>
      <c r="F4888" s="8"/>
    </row>
    <row r="4889" spans="1:6" ht="12.6" customHeight="1" x14ac:dyDescent="0.25">
      <c r="A4889" s="6"/>
      <c r="B4889" s="6"/>
      <c r="C4889" s="6"/>
      <c r="D4889" s="6"/>
      <c r="E4889" s="7"/>
      <c r="F4889" s="8"/>
    </row>
    <row r="4890" spans="1:6" ht="12.6" customHeight="1" x14ac:dyDescent="0.25">
      <c r="A4890" s="6"/>
      <c r="B4890" s="6"/>
      <c r="C4890" s="6"/>
      <c r="D4890" s="6"/>
      <c r="E4890" s="7"/>
      <c r="F4890" s="8"/>
    </row>
    <row r="4891" spans="1:6" ht="12.6" customHeight="1" x14ac:dyDescent="0.25">
      <c r="A4891" s="6"/>
      <c r="B4891" s="6"/>
      <c r="C4891" s="6"/>
      <c r="D4891" s="6"/>
      <c r="E4891" s="7"/>
      <c r="F4891" s="8"/>
    </row>
    <row r="4892" spans="1:6" ht="12.6" customHeight="1" x14ac:dyDescent="0.25">
      <c r="A4892" s="6"/>
      <c r="B4892" s="6"/>
      <c r="C4892" s="6"/>
      <c r="D4892" s="6"/>
      <c r="E4892" s="7"/>
      <c r="F4892" s="8"/>
    </row>
    <row r="4893" spans="1:6" ht="12.6" customHeight="1" x14ac:dyDescent="0.25">
      <c r="A4893" s="6"/>
      <c r="B4893" s="6"/>
      <c r="C4893" s="6"/>
      <c r="D4893" s="6"/>
      <c r="E4893" s="7"/>
      <c r="F4893" s="8"/>
    </row>
    <row r="4894" spans="1:6" ht="12.6" customHeight="1" x14ac:dyDescent="0.25">
      <c r="A4894" s="6"/>
      <c r="B4894" s="6"/>
      <c r="C4894" s="6"/>
      <c r="D4894" s="6"/>
      <c r="E4894" s="7"/>
      <c r="F4894" s="8"/>
    </row>
    <row r="4895" spans="1:6" ht="12.6" customHeight="1" x14ac:dyDescent="0.25">
      <c r="A4895" s="6"/>
      <c r="B4895" s="6"/>
      <c r="C4895" s="6"/>
      <c r="D4895" s="6"/>
      <c r="E4895" s="7"/>
      <c r="F4895" s="8"/>
    </row>
    <row r="4896" spans="1:6" ht="12.6" customHeight="1" x14ac:dyDescent="0.25">
      <c r="A4896" s="6"/>
      <c r="B4896" s="6"/>
      <c r="C4896" s="6"/>
      <c r="D4896" s="6"/>
      <c r="E4896" s="7"/>
      <c r="F4896" s="8"/>
    </row>
    <row r="4897" spans="1:6" ht="12.6" customHeight="1" x14ac:dyDescent="0.25">
      <c r="A4897" s="6"/>
      <c r="B4897" s="6"/>
      <c r="C4897" s="6"/>
      <c r="D4897" s="6"/>
      <c r="E4897" s="7"/>
      <c r="F4897" s="8"/>
    </row>
    <row r="4898" spans="1:6" ht="12.6" customHeight="1" x14ac:dyDescent="0.25">
      <c r="A4898" s="6"/>
      <c r="B4898" s="6"/>
      <c r="C4898" s="6"/>
      <c r="D4898" s="6"/>
      <c r="E4898" s="7"/>
      <c r="F4898" s="8"/>
    </row>
    <row r="4899" spans="1:6" ht="12.6" customHeight="1" x14ac:dyDescent="0.25">
      <c r="A4899" s="6"/>
      <c r="B4899" s="6"/>
      <c r="C4899" s="6"/>
      <c r="D4899" s="6"/>
      <c r="E4899" s="7"/>
      <c r="F4899" s="8"/>
    </row>
    <row r="4900" spans="1:6" ht="12.6" customHeight="1" x14ac:dyDescent="0.25">
      <c r="A4900" s="6"/>
      <c r="B4900" s="6"/>
      <c r="C4900" s="6"/>
      <c r="D4900" s="6"/>
      <c r="E4900" s="7"/>
      <c r="F4900" s="8"/>
    </row>
    <row r="4901" spans="1:6" ht="12.6" customHeight="1" x14ac:dyDescent="0.25">
      <c r="A4901" s="6"/>
      <c r="B4901" s="6"/>
      <c r="C4901" s="6"/>
      <c r="D4901" s="6"/>
      <c r="E4901" s="7"/>
      <c r="F4901" s="8"/>
    </row>
    <row r="4902" spans="1:6" ht="12.6" customHeight="1" x14ac:dyDescent="0.25">
      <c r="A4902" s="6"/>
      <c r="B4902" s="6"/>
      <c r="C4902" s="6"/>
      <c r="D4902" s="6"/>
      <c r="E4902" s="7"/>
      <c r="F4902" s="8"/>
    </row>
    <row r="4903" spans="1:6" ht="12.6" customHeight="1" x14ac:dyDescent="0.25">
      <c r="A4903" s="6"/>
      <c r="B4903" s="6"/>
      <c r="C4903" s="6"/>
      <c r="D4903" s="6"/>
      <c r="E4903" s="7"/>
      <c r="F4903" s="8"/>
    </row>
    <row r="4904" spans="1:6" ht="12.6" customHeight="1" x14ac:dyDescent="0.25">
      <c r="A4904" s="6"/>
      <c r="B4904" s="6"/>
      <c r="C4904" s="6"/>
      <c r="D4904" s="6"/>
      <c r="E4904" s="7"/>
      <c r="F4904" s="8"/>
    </row>
    <row r="4905" spans="1:6" ht="12.6" customHeight="1" x14ac:dyDescent="0.25">
      <c r="A4905" s="6"/>
      <c r="B4905" s="6"/>
      <c r="C4905" s="6"/>
      <c r="D4905" s="6"/>
      <c r="E4905" s="7"/>
      <c r="F4905" s="8"/>
    </row>
    <row r="4906" spans="1:6" ht="12.6" customHeight="1" x14ac:dyDescent="0.25">
      <c r="A4906" s="6"/>
      <c r="B4906" s="6"/>
      <c r="C4906" s="6"/>
      <c r="D4906" s="6"/>
      <c r="E4906" s="7"/>
      <c r="F4906" s="8"/>
    </row>
    <row r="4907" spans="1:6" ht="12.6" customHeight="1" x14ac:dyDescent="0.25">
      <c r="A4907" s="6"/>
      <c r="B4907" s="6"/>
      <c r="C4907" s="6"/>
      <c r="D4907" s="6"/>
      <c r="E4907" s="7"/>
      <c r="F4907" s="8"/>
    </row>
    <row r="4908" spans="1:6" ht="12.6" customHeight="1" x14ac:dyDescent="0.25">
      <c r="A4908" s="6"/>
      <c r="B4908" s="6"/>
      <c r="C4908" s="6"/>
      <c r="D4908" s="6"/>
      <c r="E4908" s="7"/>
      <c r="F4908" s="8"/>
    </row>
    <row r="4909" spans="1:6" ht="12.6" customHeight="1" x14ac:dyDescent="0.25">
      <c r="A4909" s="6"/>
      <c r="B4909" s="6"/>
      <c r="C4909" s="6"/>
      <c r="D4909" s="6"/>
      <c r="E4909" s="7"/>
      <c r="F4909" s="8"/>
    </row>
    <row r="4910" spans="1:6" ht="12.6" customHeight="1" x14ac:dyDescent="0.25">
      <c r="A4910" s="6"/>
      <c r="B4910" s="6"/>
      <c r="C4910" s="6"/>
      <c r="D4910" s="6"/>
      <c r="E4910" s="7"/>
      <c r="F4910" s="8"/>
    </row>
    <row r="4911" spans="1:6" ht="12.6" customHeight="1" x14ac:dyDescent="0.25">
      <c r="A4911" s="6"/>
      <c r="B4911" s="6"/>
      <c r="C4911" s="6"/>
      <c r="D4911" s="6"/>
      <c r="E4911" s="7"/>
      <c r="F4911" s="8"/>
    </row>
    <row r="4912" spans="1:6" ht="12.6" customHeight="1" x14ac:dyDescent="0.25">
      <c r="A4912" s="6"/>
      <c r="B4912" s="6"/>
      <c r="C4912" s="6"/>
      <c r="D4912" s="6"/>
      <c r="E4912" s="7"/>
      <c r="F4912" s="8"/>
    </row>
    <row r="4913" spans="1:6" ht="12.6" customHeight="1" x14ac:dyDescent="0.25">
      <c r="A4913" s="6"/>
      <c r="B4913" s="6"/>
      <c r="C4913" s="6"/>
      <c r="D4913" s="6"/>
      <c r="E4913" s="7"/>
      <c r="F4913" s="8"/>
    </row>
    <row r="4914" spans="1:6" ht="12.6" customHeight="1" x14ac:dyDescent="0.25">
      <c r="A4914" s="6"/>
      <c r="B4914" s="6"/>
      <c r="C4914" s="6"/>
      <c r="D4914" s="6"/>
      <c r="E4914" s="7"/>
      <c r="F4914" s="8"/>
    </row>
    <row r="4915" spans="1:6" ht="12.6" customHeight="1" x14ac:dyDescent="0.25">
      <c r="A4915" s="6"/>
      <c r="B4915" s="6"/>
      <c r="C4915" s="6"/>
      <c r="D4915" s="6"/>
      <c r="E4915" s="7"/>
      <c r="F4915" s="8"/>
    </row>
    <row r="4916" spans="1:6" ht="12.6" customHeight="1" x14ac:dyDescent="0.25">
      <c r="A4916" s="6"/>
      <c r="B4916" s="6"/>
      <c r="C4916" s="6"/>
      <c r="D4916" s="6"/>
      <c r="E4916" s="7"/>
      <c r="F4916" s="8"/>
    </row>
    <row r="4917" spans="1:6" ht="12.6" customHeight="1" x14ac:dyDescent="0.25">
      <c r="A4917" s="6"/>
      <c r="B4917" s="6"/>
      <c r="C4917" s="6"/>
      <c r="D4917" s="6"/>
      <c r="E4917" s="7"/>
      <c r="F4917" s="8"/>
    </row>
    <row r="4918" spans="1:6" ht="12.6" customHeight="1" x14ac:dyDescent="0.25">
      <c r="A4918" s="6"/>
      <c r="B4918" s="6"/>
      <c r="C4918" s="6"/>
      <c r="D4918" s="6"/>
      <c r="E4918" s="7"/>
      <c r="F4918" s="8"/>
    </row>
    <row r="4919" spans="1:6" ht="12.6" customHeight="1" x14ac:dyDescent="0.25">
      <c r="A4919" s="6"/>
      <c r="B4919" s="6"/>
      <c r="C4919" s="6"/>
      <c r="D4919" s="6"/>
      <c r="E4919" s="7"/>
      <c r="F4919" s="8"/>
    </row>
    <row r="4920" spans="1:6" ht="12.6" customHeight="1" x14ac:dyDescent="0.25">
      <c r="A4920" s="6"/>
      <c r="B4920" s="6"/>
      <c r="C4920" s="6"/>
      <c r="D4920" s="6"/>
      <c r="E4920" s="7"/>
      <c r="F4920" s="8"/>
    </row>
    <row r="4921" spans="1:6" ht="12.6" customHeight="1" x14ac:dyDescent="0.25">
      <c r="A4921" s="6"/>
      <c r="B4921" s="6"/>
      <c r="C4921" s="6"/>
      <c r="D4921" s="6"/>
      <c r="E4921" s="7"/>
      <c r="F4921" s="8"/>
    </row>
    <row r="4922" spans="1:6" ht="12.6" customHeight="1" x14ac:dyDescent="0.25">
      <c r="A4922" s="6"/>
      <c r="B4922" s="6"/>
      <c r="C4922" s="6"/>
      <c r="D4922" s="6"/>
      <c r="E4922" s="7"/>
      <c r="F4922" s="8"/>
    </row>
    <row r="4923" spans="1:6" ht="12.6" customHeight="1" x14ac:dyDescent="0.25">
      <c r="A4923" s="6"/>
      <c r="B4923" s="6"/>
      <c r="C4923" s="6"/>
      <c r="D4923" s="6"/>
      <c r="E4923" s="7"/>
      <c r="F4923" s="8"/>
    </row>
    <row r="4924" spans="1:6" ht="12.6" customHeight="1" x14ac:dyDescent="0.25">
      <c r="A4924" s="6"/>
      <c r="B4924" s="6"/>
      <c r="C4924" s="6"/>
      <c r="D4924" s="6"/>
      <c r="E4924" s="7"/>
      <c r="F4924" s="8"/>
    </row>
    <row r="4925" spans="1:6" ht="12.6" customHeight="1" x14ac:dyDescent="0.25">
      <c r="A4925" s="6"/>
      <c r="B4925" s="6"/>
      <c r="C4925" s="6"/>
      <c r="D4925" s="6"/>
      <c r="E4925" s="7"/>
      <c r="F4925" s="8"/>
    </row>
    <row r="4926" spans="1:6" ht="12.6" customHeight="1" x14ac:dyDescent="0.25">
      <c r="A4926" s="6"/>
      <c r="B4926" s="6"/>
      <c r="C4926" s="6"/>
      <c r="D4926" s="6"/>
      <c r="E4926" s="7"/>
      <c r="F4926" s="8"/>
    </row>
    <row r="4927" spans="1:6" ht="12.6" customHeight="1" x14ac:dyDescent="0.25">
      <c r="A4927" s="6"/>
      <c r="B4927" s="6"/>
      <c r="C4927" s="6"/>
      <c r="D4927" s="6"/>
      <c r="E4927" s="7"/>
      <c r="F4927" s="8"/>
    </row>
    <row r="4928" spans="1:6" ht="12.6" customHeight="1" x14ac:dyDescent="0.25">
      <c r="A4928" s="6"/>
      <c r="B4928" s="6"/>
      <c r="C4928" s="6"/>
      <c r="D4928" s="6"/>
      <c r="E4928" s="7"/>
      <c r="F4928" s="8"/>
    </row>
    <row r="4929" spans="1:6" ht="12.6" customHeight="1" x14ac:dyDescent="0.25">
      <c r="A4929" s="6"/>
      <c r="B4929" s="6"/>
      <c r="C4929" s="6"/>
      <c r="D4929" s="6"/>
      <c r="E4929" s="7"/>
      <c r="F4929" s="8"/>
    </row>
    <row r="4930" spans="1:6" ht="12.6" customHeight="1" x14ac:dyDescent="0.25">
      <c r="A4930" s="6"/>
      <c r="B4930" s="6"/>
      <c r="C4930" s="6"/>
      <c r="D4930" s="6"/>
      <c r="E4930" s="7"/>
      <c r="F4930" s="8"/>
    </row>
    <row r="4931" spans="1:6" ht="12.6" customHeight="1" x14ac:dyDescent="0.25">
      <c r="A4931" s="6"/>
      <c r="B4931" s="6"/>
      <c r="C4931" s="6"/>
      <c r="D4931" s="6"/>
      <c r="E4931" s="7"/>
      <c r="F4931" s="8"/>
    </row>
    <row r="4932" spans="1:6" ht="12.6" customHeight="1" x14ac:dyDescent="0.25">
      <c r="A4932" s="6"/>
      <c r="B4932" s="6"/>
      <c r="C4932" s="6"/>
      <c r="D4932" s="6"/>
      <c r="E4932" s="7"/>
      <c r="F4932" s="8"/>
    </row>
    <row r="4933" spans="1:6" ht="12.6" customHeight="1" x14ac:dyDescent="0.25">
      <c r="A4933" s="6"/>
      <c r="B4933" s="6"/>
      <c r="C4933" s="6"/>
      <c r="D4933" s="6"/>
      <c r="E4933" s="7"/>
      <c r="F4933" s="8"/>
    </row>
    <row r="4934" spans="1:6" ht="12.6" customHeight="1" x14ac:dyDescent="0.25">
      <c r="A4934" s="6"/>
      <c r="B4934" s="6"/>
      <c r="C4934" s="6"/>
      <c r="D4934" s="6"/>
      <c r="E4934" s="7"/>
      <c r="F4934" s="8"/>
    </row>
    <row r="4935" spans="1:6" ht="12.6" customHeight="1" x14ac:dyDescent="0.25">
      <c r="A4935" s="6"/>
      <c r="B4935" s="6"/>
      <c r="C4935" s="6"/>
      <c r="D4935" s="6"/>
      <c r="E4935" s="7"/>
      <c r="F4935" s="8"/>
    </row>
    <row r="4936" spans="1:6" ht="12.6" customHeight="1" x14ac:dyDescent="0.25">
      <c r="A4936" s="6"/>
      <c r="B4936" s="6"/>
      <c r="C4936" s="6"/>
      <c r="D4936" s="6"/>
      <c r="E4936" s="7"/>
      <c r="F4936" s="8"/>
    </row>
    <row r="4937" spans="1:6" ht="12.6" customHeight="1" x14ac:dyDescent="0.25">
      <c r="A4937" s="6"/>
      <c r="B4937" s="6"/>
      <c r="C4937" s="6"/>
      <c r="D4937" s="6"/>
      <c r="E4937" s="7"/>
      <c r="F4937" s="8"/>
    </row>
    <row r="4938" spans="1:6" ht="12.6" customHeight="1" x14ac:dyDescent="0.25">
      <c r="A4938" s="6"/>
      <c r="B4938" s="6"/>
      <c r="C4938" s="6"/>
      <c r="D4938" s="6"/>
      <c r="E4938" s="7"/>
      <c r="F4938" s="8"/>
    </row>
    <row r="4939" spans="1:6" ht="12.6" customHeight="1" x14ac:dyDescent="0.25">
      <c r="A4939" s="6"/>
      <c r="B4939" s="6"/>
      <c r="C4939" s="6"/>
      <c r="D4939" s="6"/>
      <c r="E4939" s="7"/>
      <c r="F4939" s="8"/>
    </row>
    <row r="4940" spans="1:6" ht="12.6" customHeight="1" x14ac:dyDescent="0.25">
      <c r="A4940" s="6"/>
      <c r="B4940" s="6"/>
      <c r="C4940" s="6"/>
      <c r="D4940" s="6"/>
      <c r="E4940" s="7"/>
      <c r="F4940" s="8"/>
    </row>
    <row r="4941" spans="1:6" ht="12.6" customHeight="1" x14ac:dyDescent="0.25">
      <c r="A4941" s="6"/>
      <c r="B4941" s="6"/>
      <c r="C4941" s="6"/>
      <c r="D4941" s="6"/>
      <c r="E4941" s="7"/>
      <c r="F4941" s="8"/>
    </row>
    <row r="4942" spans="1:6" ht="12.6" customHeight="1" x14ac:dyDescent="0.25">
      <c r="A4942" s="6"/>
      <c r="B4942" s="6"/>
      <c r="C4942" s="6"/>
      <c r="D4942" s="6"/>
      <c r="E4942" s="7"/>
      <c r="F4942" s="8"/>
    </row>
    <row r="4943" spans="1:6" ht="12.6" customHeight="1" x14ac:dyDescent="0.25">
      <c r="A4943" s="6"/>
      <c r="B4943" s="6"/>
      <c r="C4943" s="6"/>
      <c r="D4943" s="6"/>
      <c r="E4943" s="7"/>
      <c r="F4943" s="8"/>
    </row>
    <row r="4944" spans="1:6" ht="12.6" customHeight="1" x14ac:dyDescent="0.25">
      <c r="A4944" s="6"/>
      <c r="B4944" s="6"/>
      <c r="C4944" s="6"/>
      <c r="D4944" s="6"/>
      <c r="E4944" s="7"/>
      <c r="F4944" s="8"/>
    </row>
    <row r="4945" spans="1:6" ht="12.6" customHeight="1" x14ac:dyDescent="0.25">
      <c r="A4945" s="6"/>
      <c r="B4945" s="6"/>
      <c r="C4945" s="6"/>
      <c r="D4945" s="6"/>
      <c r="E4945" s="7"/>
      <c r="F4945" s="8"/>
    </row>
    <row r="4946" spans="1:6" ht="12.6" customHeight="1" x14ac:dyDescent="0.25">
      <c r="A4946" s="6"/>
      <c r="B4946" s="6"/>
      <c r="C4946" s="6"/>
      <c r="D4946" s="6"/>
      <c r="E4946" s="7"/>
      <c r="F4946" s="8"/>
    </row>
    <row r="4947" spans="1:6" ht="12.6" customHeight="1" x14ac:dyDescent="0.25">
      <c r="A4947" s="6"/>
      <c r="B4947" s="6"/>
      <c r="C4947" s="6"/>
      <c r="D4947" s="6"/>
      <c r="E4947" s="7"/>
      <c r="F4947" s="8"/>
    </row>
    <row r="4948" spans="1:6" ht="12.6" customHeight="1" x14ac:dyDescent="0.25">
      <c r="A4948" s="6"/>
      <c r="B4948" s="6"/>
      <c r="C4948" s="6"/>
      <c r="D4948" s="6"/>
      <c r="E4948" s="7"/>
      <c r="F4948" s="8"/>
    </row>
    <row r="4949" spans="1:6" ht="12.6" customHeight="1" x14ac:dyDescent="0.25">
      <c r="A4949" s="6"/>
      <c r="B4949" s="6"/>
      <c r="C4949" s="6"/>
      <c r="D4949" s="6"/>
      <c r="E4949" s="7"/>
      <c r="F4949" s="8"/>
    </row>
    <row r="4950" spans="1:6" ht="12.6" customHeight="1" x14ac:dyDescent="0.25">
      <c r="A4950" s="6"/>
      <c r="B4950" s="6"/>
      <c r="C4950" s="6"/>
      <c r="D4950" s="6"/>
      <c r="E4950" s="7"/>
      <c r="F4950" s="8"/>
    </row>
    <row r="4951" spans="1:6" ht="12.6" customHeight="1" x14ac:dyDescent="0.25">
      <c r="A4951" s="6"/>
      <c r="B4951" s="6"/>
      <c r="C4951" s="6"/>
      <c r="D4951" s="6"/>
      <c r="E4951" s="7"/>
      <c r="F4951" s="8"/>
    </row>
    <row r="4952" spans="1:6" ht="12.6" customHeight="1" x14ac:dyDescent="0.25">
      <c r="A4952" s="6"/>
      <c r="B4952" s="6"/>
      <c r="C4952" s="6"/>
      <c r="D4952" s="6"/>
      <c r="E4952" s="7"/>
      <c r="F4952" s="8"/>
    </row>
    <row r="4953" spans="1:6" ht="12.6" customHeight="1" x14ac:dyDescent="0.25">
      <c r="A4953" s="6"/>
      <c r="B4953" s="6"/>
      <c r="C4953" s="6"/>
      <c r="D4953" s="6"/>
      <c r="E4953" s="7"/>
      <c r="F4953" s="8"/>
    </row>
    <row r="4954" spans="1:6" ht="12.6" customHeight="1" x14ac:dyDescent="0.25">
      <c r="A4954" s="6"/>
      <c r="B4954" s="6"/>
      <c r="C4954" s="6"/>
      <c r="D4954" s="6"/>
      <c r="E4954" s="7"/>
      <c r="F4954" s="8"/>
    </row>
    <row r="4955" spans="1:6" ht="12.6" customHeight="1" x14ac:dyDescent="0.25">
      <c r="A4955" s="6"/>
      <c r="B4955" s="6"/>
      <c r="C4955" s="6"/>
      <c r="D4955" s="6"/>
      <c r="E4955" s="7"/>
      <c r="F4955" s="8"/>
    </row>
    <row r="4956" spans="1:6" ht="12.6" customHeight="1" x14ac:dyDescent="0.25">
      <c r="A4956" s="6"/>
      <c r="B4956" s="6"/>
      <c r="C4956" s="6"/>
      <c r="D4956" s="6"/>
      <c r="E4956" s="7"/>
      <c r="F4956" s="8"/>
    </row>
    <row r="4957" spans="1:6" ht="12.6" customHeight="1" x14ac:dyDescent="0.25">
      <c r="A4957" s="6"/>
      <c r="B4957" s="6"/>
      <c r="C4957" s="6"/>
      <c r="D4957" s="6"/>
      <c r="E4957" s="7"/>
      <c r="F4957" s="8"/>
    </row>
    <row r="4958" spans="1:6" ht="12.6" customHeight="1" x14ac:dyDescent="0.25">
      <c r="A4958" s="6"/>
      <c r="B4958" s="6"/>
      <c r="C4958" s="6"/>
      <c r="D4958" s="6"/>
      <c r="E4958" s="7"/>
      <c r="F4958" s="8"/>
    </row>
    <row r="4959" spans="1:6" ht="12.6" customHeight="1" x14ac:dyDescent="0.25">
      <c r="A4959" s="6"/>
      <c r="B4959" s="6"/>
      <c r="C4959" s="6"/>
      <c r="D4959" s="6"/>
      <c r="E4959" s="7"/>
      <c r="F4959" s="8"/>
    </row>
    <row r="4960" spans="1:6" ht="12.6" customHeight="1" x14ac:dyDescent="0.25">
      <c r="A4960" s="6"/>
      <c r="B4960" s="6"/>
      <c r="C4960" s="6"/>
      <c r="D4960" s="6"/>
      <c r="E4960" s="7"/>
      <c r="F4960" s="8"/>
    </row>
    <row r="4961" spans="1:6" ht="12.6" customHeight="1" x14ac:dyDescent="0.25">
      <c r="A4961" s="6"/>
      <c r="B4961" s="6"/>
      <c r="C4961" s="6"/>
      <c r="D4961" s="6"/>
      <c r="E4961" s="7"/>
      <c r="F4961" s="8"/>
    </row>
    <row r="4962" spans="1:6" ht="12.6" customHeight="1" x14ac:dyDescent="0.25">
      <c r="A4962" s="6"/>
      <c r="B4962" s="6"/>
      <c r="C4962" s="6"/>
      <c r="D4962" s="6"/>
      <c r="E4962" s="7"/>
      <c r="F4962" s="8"/>
    </row>
    <row r="4963" spans="1:6" ht="12.6" customHeight="1" x14ac:dyDescent="0.25">
      <c r="A4963" s="6"/>
      <c r="B4963" s="6"/>
      <c r="C4963" s="6"/>
      <c r="D4963" s="6"/>
      <c r="E4963" s="7"/>
      <c r="F4963" s="8"/>
    </row>
    <row r="4964" spans="1:6" ht="12.6" customHeight="1" x14ac:dyDescent="0.25">
      <c r="A4964" s="6"/>
      <c r="B4964" s="6"/>
      <c r="C4964" s="6"/>
      <c r="D4964" s="6"/>
      <c r="E4964" s="7"/>
      <c r="F4964" s="8"/>
    </row>
    <row r="4965" spans="1:6" ht="12.6" customHeight="1" x14ac:dyDescent="0.25">
      <c r="A4965" s="6"/>
      <c r="B4965" s="6"/>
      <c r="C4965" s="6"/>
      <c r="D4965" s="6"/>
      <c r="E4965" s="7"/>
      <c r="F4965" s="8"/>
    </row>
    <row r="4966" spans="1:6" ht="12.6" customHeight="1" x14ac:dyDescent="0.25">
      <c r="A4966" s="6"/>
      <c r="B4966" s="6"/>
      <c r="C4966" s="6"/>
      <c r="D4966" s="6"/>
      <c r="E4966" s="7"/>
      <c r="F4966" s="8"/>
    </row>
    <row r="4967" spans="1:6" ht="12.6" customHeight="1" x14ac:dyDescent="0.25">
      <c r="A4967" s="6"/>
      <c r="B4967" s="6"/>
      <c r="C4967" s="6"/>
      <c r="D4967" s="6"/>
      <c r="E4967" s="7"/>
      <c r="F4967" s="8"/>
    </row>
    <row r="4968" spans="1:6" ht="12.6" customHeight="1" x14ac:dyDescent="0.25">
      <c r="A4968" s="6"/>
      <c r="B4968" s="6"/>
      <c r="C4968" s="6"/>
      <c r="D4968" s="6"/>
      <c r="E4968" s="7"/>
      <c r="F4968" s="8"/>
    </row>
    <row r="4969" spans="1:6" ht="12.6" customHeight="1" x14ac:dyDescent="0.25">
      <c r="A4969" s="6"/>
      <c r="B4969" s="6"/>
      <c r="C4969" s="6"/>
      <c r="D4969" s="6"/>
      <c r="E4969" s="7"/>
      <c r="F4969" s="8"/>
    </row>
    <row r="4970" spans="1:6" ht="12.6" customHeight="1" x14ac:dyDescent="0.25">
      <c r="A4970" s="6"/>
      <c r="B4970" s="6"/>
      <c r="C4970" s="6"/>
      <c r="D4970" s="6"/>
      <c r="E4970" s="7"/>
      <c r="F4970" s="8"/>
    </row>
    <row r="4971" spans="1:6" ht="12.6" customHeight="1" x14ac:dyDescent="0.25">
      <c r="A4971" s="6"/>
      <c r="B4971" s="6"/>
      <c r="C4971" s="6"/>
      <c r="D4971" s="6"/>
      <c r="E4971" s="7"/>
      <c r="F4971" s="8"/>
    </row>
    <row r="4972" spans="1:6" ht="12.6" customHeight="1" x14ac:dyDescent="0.25">
      <c r="A4972" s="6"/>
      <c r="B4972" s="6"/>
      <c r="C4972" s="6"/>
      <c r="D4972" s="6"/>
      <c r="E4972" s="7"/>
      <c r="F4972" s="8"/>
    </row>
    <row r="4973" spans="1:6" ht="12.6" customHeight="1" x14ac:dyDescent="0.25">
      <c r="A4973" s="6"/>
      <c r="B4973" s="6"/>
      <c r="C4973" s="6"/>
      <c r="D4973" s="6"/>
      <c r="E4973" s="7"/>
      <c r="F4973" s="8"/>
    </row>
    <row r="4974" spans="1:6" ht="12.6" customHeight="1" x14ac:dyDescent="0.25">
      <c r="A4974" s="6"/>
      <c r="B4974" s="6"/>
      <c r="C4974" s="6"/>
      <c r="D4974" s="6"/>
      <c r="E4974" s="7"/>
      <c r="F4974" s="8"/>
    </row>
    <row r="4975" spans="1:6" ht="12.6" customHeight="1" x14ac:dyDescent="0.25">
      <c r="A4975" s="6"/>
      <c r="B4975" s="6"/>
      <c r="C4975" s="6"/>
      <c r="D4975" s="6"/>
      <c r="E4975" s="7"/>
      <c r="F4975" s="8"/>
    </row>
    <row r="4976" spans="1:6" ht="12.6" customHeight="1" x14ac:dyDescent="0.25">
      <c r="A4976" s="6"/>
      <c r="B4976" s="6"/>
      <c r="C4976" s="6"/>
      <c r="D4976" s="6"/>
      <c r="E4976" s="7"/>
      <c r="F4976" s="8"/>
    </row>
    <row r="4977" spans="1:6" ht="12.6" customHeight="1" x14ac:dyDescent="0.25">
      <c r="A4977" s="6"/>
      <c r="B4977" s="6"/>
      <c r="C4977" s="6"/>
      <c r="D4977" s="6"/>
      <c r="E4977" s="7"/>
      <c r="F4977" s="8"/>
    </row>
    <row r="4978" spans="1:6" ht="12.6" customHeight="1" x14ac:dyDescent="0.25">
      <c r="A4978" s="6"/>
      <c r="B4978" s="6"/>
      <c r="C4978" s="6"/>
      <c r="D4978" s="6"/>
      <c r="E4978" s="7"/>
      <c r="F4978" s="8"/>
    </row>
    <row r="4979" spans="1:6" ht="12.6" customHeight="1" x14ac:dyDescent="0.25">
      <c r="A4979" s="6"/>
      <c r="B4979" s="6"/>
      <c r="C4979" s="6"/>
      <c r="D4979" s="6"/>
      <c r="E4979" s="7"/>
      <c r="F4979" s="8"/>
    </row>
    <row r="4980" spans="1:6" ht="12.6" customHeight="1" x14ac:dyDescent="0.25">
      <c r="A4980" s="6"/>
      <c r="B4980" s="6"/>
      <c r="C4980" s="6"/>
      <c r="D4980" s="6"/>
      <c r="E4980" s="7"/>
      <c r="F4980" s="8"/>
    </row>
    <row r="4981" spans="1:6" ht="12.6" customHeight="1" x14ac:dyDescent="0.25">
      <c r="A4981" s="6"/>
      <c r="B4981" s="6"/>
      <c r="C4981" s="6"/>
      <c r="D4981" s="6"/>
      <c r="E4981" s="7"/>
      <c r="F4981" s="8"/>
    </row>
    <row r="4982" spans="1:6" ht="12.6" customHeight="1" x14ac:dyDescent="0.25">
      <c r="A4982" s="6"/>
      <c r="B4982" s="6"/>
      <c r="C4982" s="6"/>
      <c r="D4982" s="6"/>
      <c r="E4982" s="7"/>
      <c r="F4982" s="8"/>
    </row>
    <row r="4983" spans="1:6" ht="12.6" customHeight="1" x14ac:dyDescent="0.25">
      <c r="A4983" s="6"/>
      <c r="B4983" s="6"/>
      <c r="C4983" s="6"/>
      <c r="D4983" s="6"/>
      <c r="E4983" s="7"/>
      <c r="F4983" s="8"/>
    </row>
    <row r="4984" spans="1:6" ht="12.6" customHeight="1" x14ac:dyDescent="0.25">
      <c r="A4984" s="6"/>
      <c r="B4984" s="6"/>
      <c r="C4984" s="6"/>
      <c r="D4984" s="6"/>
      <c r="E4984" s="7"/>
      <c r="F4984" s="8"/>
    </row>
    <row r="4985" spans="1:6" ht="12.6" customHeight="1" x14ac:dyDescent="0.25">
      <c r="A4985" s="6"/>
      <c r="B4985" s="6"/>
      <c r="C4985" s="6"/>
      <c r="D4985" s="6"/>
      <c r="E4985" s="7"/>
      <c r="F4985" s="8"/>
    </row>
    <row r="4986" spans="1:6" ht="12.6" customHeight="1" x14ac:dyDescent="0.25">
      <c r="A4986" s="6"/>
      <c r="B4986" s="6"/>
      <c r="C4986" s="6"/>
      <c r="D4986" s="6"/>
      <c r="E4986" s="7"/>
      <c r="F4986" s="8"/>
    </row>
    <row r="4987" spans="1:6" ht="12.6" customHeight="1" x14ac:dyDescent="0.25">
      <c r="A4987" s="6"/>
      <c r="B4987" s="6"/>
      <c r="C4987" s="6"/>
      <c r="D4987" s="6"/>
      <c r="E4987" s="7"/>
      <c r="F4987" s="8"/>
    </row>
    <row r="4988" spans="1:6" ht="12.6" customHeight="1" x14ac:dyDescent="0.25">
      <c r="A4988" s="6"/>
      <c r="B4988" s="6"/>
      <c r="C4988" s="6"/>
      <c r="D4988" s="6"/>
      <c r="E4988" s="7"/>
      <c r="F4988" s="8"/>
    </row>
    <row r="4989" spans="1:6" ht="12.6" customHeight="1" x14ac:dyDescent="0.25">
      <c r="A4989" s="6"/>
      <c r="B4989" s="6"/>
      <c r="C4989" s="6"/>
      <c r="D4989" s="6"/>
      <c r="E4989" s="7"/>
      <c r="F4989" s="8"/>
    </row>
    <row r="4990" spans="1:6" ht="12.6" customHeight="1" x14ac:dyDescent="0.25">
      <c r="A4990" s="6"/>
      <c r="B4990" s="6"/>
      <c r="C4990" s="6"/>
      <c r="D4990" s="6"/>
      <c r="E4990" s="7"/>
      <c r="F4990" s="8"/>
    </row>
    <row r="4991" spans="1:6" ht="12.6" customHeight="1" x14ac:dyDescent="0.25">
      <c r="A4991" s="6"/>
      <c r="B4991" s="6"/>
      <c r="C4991" s="6"/>
      <c r="D4991" s="6"/>
      <c r="E4991" s="7"/>
      <c r="F4991" s="8"/>
    </row>
    <row r="4992" spans="1:6" ht="12.6" customHeight="1" x14ac:dyDescent="0.25">
      <c r="A4992" s="6"/>
      <c r="B4992" s="6"/>
      <c r="C4992" s="6"/>
      <c r="D4992" s="6"/>
      <c r="E4992" s="7"/>
      <c r="F4992" s="8"/>
    </row>
    <row r="4993" spans="1:6" ht="12.6" customHeight="1" x14ac:dyDescent="0.25">
      <c r="A4993" s="6"/>
      <c r="B4993" s="6"/>
      <c r="C4993" s="6"/>
      <c r="D4993" s="6"/>
      <c r="E4993" s="7"/>
      <c r="F4993" s="8"/>
    </row>
    <row r="4994" spans="1:6" ht="12.6" customHeight="1" x14ac:dyDescent="0.25">
      <c r="A4994" s="6"/>
      <c r="B4994" s="6"/>
      <c r="C4994" s="6"/>
      <c r="D4994" s="6"/>
      <c r="E4994" s="7"/>
      <c r="F4994" s="8"/>
    </row>
    <row r="4995" spans="1:6" ht="12.6" customHeight="1" x14ac:dyDescent="0.25">
      <c r="A4995" s="6"/>
      <c r="B4995" s="6"/>
      <c r="C4995" s="6"/>
      <c r="D4995" s="6"/>
      <c r="E4995" s="7"/>
      <c r="F4995" s="8"/>
    </row>
    <row r="4996" spans="1:6" ht="12.6" customHeight="1" x14ac:dyDescent="0.25">
      <c r="A4996" s="6"/>
      <c r="B4996" s="6"/>
      <c r="C4996" s="6"/>
      <c r="D4996" s="6"/>
      <c r="E4996" s="7"/>
      <c r="F4996" s="8"/>
    </row>
    <row r="4997" spans="1:6" ht="12.6" customHeight="1" x14ac:dyDescent="0.25">
      <c r="A4997" s="6"/>
      <c r="B4997" s="6"/>
      <c r="C4997" s="6"/>
      <c r="D4997" s="6"/>
      <c r="E4997" s="7"/>
      <c r="F4997" s="8"/>
    </row>
    <row r="4998" spans="1:6" ht="12.6" customHeight="1" x14ac:dyDescent="0.25">
      <c r="A4998" s="6"/>
      <c r="B4998" s="6"/>
      <c r="C4998" s="6"/>
      <c r="D4998" s="6"/>
      <c r="E4998" s="7"/>
      <c r="F4998" s="8"/>
    </row>
    <row r="4999" spans="1:6" ht="12.6" customHeight="1" x14ac:dyDescent="0.25">
      <c r="A4999" s="6"/>
      <c r="B4999" s="6"/>
      <c r="C4999" s="6"/>
      <c r="D4999" s="6"/>
      <c r="E4999" s="7"/>
      <c r="F4999" s="8"/>
    </row>
    <row r="5000" spans="1:6" ht="12.6" customHeight="1" x14ac:dyDescent="0.25">
      <c r="A5000" s="6"/>
      <c r="B5000" s="6"/>
      <c r="C5000" s="6"/>
      <c r="D5000" s="6"/>
      <c r="E5000" s="7"/>
      <c r="F5000" s="8"/>
    </row>
    <row r="5001" spans="1:6" ht="12.6" customHeight="1" x14ac:dyDescent="0.25">
      <c r="A5001" s="6"/>
      <c r="B5001" s="6"/>
      <c r="C5001" s="6"/>
      <c r="D5001" s="6"/>
      <c r="E5001" s="7"/>
      <c r="F5001" s="8"/>
    </row>
    <row r="5002" spans="1:6" ht="12.6" customHeight="1" x14ac:dyDescent="0.25">
      <c r="A5002" s="6"/>
      <c r="B5002" s="6"/>
      <c r="C5002" s="6"/>
      <c r="D5002" s="6"/>
      <c r="E5002" s="7"/>
      <c r="F5002" s="8"/>
    </row>
    <row r="5003" spans="1:6" ht="12.6" customHeight="1" x14ac:dyDescent="0.25">
      <c r="A5003" s="6"/>
      <c r="B5003" s="6"/>
      <c r="C5003" s="6"/>
      <c r="D5003" s="6"/>
      <c r="E5003" s="7"/>
      <c r="F5003" s="8"/>
    </row>
    <row r="5004" spans="1:6" ht="12.6" customHeight="1" x14ac:dyDescent="0.25">
      <c r="A5004" s="6"/>
      <c r="B5004" s="6"/>
      <c r="C5004" s="6"/>
      <c r="D5004" s="6"/>
      <c r="E5004" s="7"/>
      <c r="F5004" s="8"/>
    </row>
    <row r="5005" spans="1:6" ht="12.6" customHeight="1" x14ac:dyDescent="0.25">
      <c r="A5005" s="6"/>
      <c r="B5005" s="6"/>
      <c r="C5005" s="6"/>
      <c r="D5005" s="6"/>
      <c r="E5005" s="7"/>
      <c r="F5005" s="8"/>
    </row>
    <row r="5006" spans="1:6" ht="12.6" customHeight="1" x14ac:dyDescent="0.25">
      <c r="A5006" s="6"/>
      <c r="B5006" s="6"/>
      <c r="C5006" s="6"/>
      <c r="D5006" s="6"/>
      <c r="E5006" s="7"/>
      <c r="F5006" s="8"/>
    </row>
    <row r="5007" spans="1:6" ht="12.6" customHeight="1" x14ac:dyDescent="0.25">
      <c r="A5007" s="6"/>
      <c r="B5007" s="6"/>
      <c r="C5007" s="6"/>
      <c r="D5007" s="6"/>
      <c r="E5007" s="7"/>
      <c r="F5007" s="8"/>
    </row>
    <row r="5008" spans="1:6" ht="12.6" customHeight="1" x14ac:dyDescent="0.25">
      <c r="A5008" s="6"/>
      <c r="B5008" s="6"/>
      <c r="C5008" s="6"/>
      <c r="D5008" s="6"/>
      <c r="E5008" s="7"/>
      <c r="F5008" s="8"/>
    </row>
    <row r="5009" spans="1:6" ht="12.6" customHeight="1" x14ac:dyDescent="0.25">
      <c r="A5009" s="6"/>
      <c r="B5009" s="6"/>
      <c r="C5009" s="6"/>
      <c r="D5009" s="6"/>
      <c r="E5009" s="7"/>
      <c r="F5009" s="8"/>
    </row>
    <row r="5010" spans="1:6" ht="12.6" customHeight="1" x14ac:dyDescent="0.25">
      <c r="A5010" s="6"/>
      <c r="B5010" s="6"/>
      <c r="C5010" s="6"/>
      <c r="D5010" s="6"/>
      <c r="E5010" s="7"/>
      <c r="F5010" s="8"/>
    </row>
    <row r="5011" spans="1:6" ht="12.6" customHeight="1" x14ac:dyDescent="0.25">
      <c r="A5011" s="6"/>
      <c r="B5011" s="6"/>
      <c r="C5011" s="6"/>
      <c r="D5011" s="6"/>
      <c r="E5011" s="7"/>
      <c r="F5011" s="8"/>
    </row>
    <row r="5012" spans="1:6" ht="12.6" customHeight="1" x14ac:dyDescent="0.25">
      <c r="A5012" s="6"/>
      <c r="B5012" s="6"/>
      <c r="C5012" s="6"/>
      <c r="D5012" s="6"/>
      <c r="E5012" s="7"/>
      <c r="F5012" s="8"/>
    </row>
    <row r="5013" spans="1:6" ht="12.6" customHeight="1" x14ac:dyDescent="0.25">
      <c r="A5013" s="6"/>
      <c r="B5013" s="6"/>
      <c r="C5013" s="6"/>
      <c r="D5013" s="6"/>
      <c r="E5013" s="7"/>
      <c r="F5013" s="8"/>
    </row>
    <row r="5014" spans="1:6" ht="12.6" customHeight="1" x14ac:dyDescent="0.25">
      <c r="A5014" s="6"/>
      <c r="B5014" s="6"/>
      <c r="C5014" s="6"/>
      <c r="D5014" s="6"/>
      <c r="E5014" s="7"/>
      <c r="F5014" s="8"/>
    </row>
    <row r="5015" spans="1:6" ht="12.6" customHeight="1" x14ac:dyDescent="0.25">
      <c r="A5015" s="6"/>
      <c r="B5015" s="6"/>
      <c r="C5015" s="6"/>
      <c r="D5015" s="6"/>
      <c r="E5015" s="7"/>
      <c r="F5015" s="8"/>
    </row>
    <row r="5016" spans="1:6" ht="12.6" customHeight="1" x14ac:dyDescent="0.25">
      <c r="A5016" s="6"/>
      <c r="B5016" s="6"/>
      <c r="C5016" s="6"/>
      <c r="D5016" s="6"/>
      <c r="E5016" s="7"/>
      <c r="F5016" s="8"/>
    </row>
    <row r="5017" spans="1:6" ht="12.6" customHeight="1" x14ac:dyDescent="0.25">
      <c r="A5017" s="6"/>
      <c r="B5017" s="6"/>
      <c r="C5017" s="6"/>
      <c r="D5017" s="6"/>
      <c r="E5017" s="7"/>
      <c r="F5017" s="8"/>
    </row>
    <row r="5018" spans="1:6" ht="12.6" customHeight="1" x14ac:dyDescent="0.25">
      <c r="A5018" s="6"/>
      <c r="B5018" s="6"/>
      <c r="C5018" s="6"/>
      <c r="D5018" s="6"/>
      <c r="E5018" s="7"/>
      <c r="F5018" s="8"/>
    </row>
    <row r="5019" spans="1:6" ht="12.6" customHeight="1" x14ac:dyDescent="0.25">
      <c r="A5019" s="6"/>
      <c r="B5019" s="6"/>
      <c r="C5019" s="6"/>
      <c r="D5019" s="6"/>
      <c r="E5019" s="7"/>
      <c r="F5019" s="8"/>
    </row>
    <row r="5020" spans="1:6" ht="12.6" customHeight="1" x14ac:dyDescent="0.25">
      <c r="A5020" s="6"/>
      <c r="B5020" s="6"/>
      <c r="C5020" s="6"/>
      <c r="D5020" s="6"/>
      <c r="E5020" s="7"/>
      <c r="F5020" s="8"/>
    </row>
    <row r="5021" spans="1:6" ht="12.6" customHeight="1" x14ac:dyDescent="0.25">
      <c r="A5021" s="6"/>
      <c r="B5021" s="6"/>
      <c r="C5021" s="6"/>
      <c r="D5021" s="6"/>
      <c r="E5021" s="7"/>
      <c r="F5021" s="8"/>
    </row>
    <row r="5022" spans="1:6" ht="12.6" customHeight="1" x14ac:dyDescent="0.25">
      <c r="A5022" s="6"/>
      <c r="B5022" s="6"/>
      <c r="C5022" s="6"/>
      <c r="D5022" s="6"/>
      <c r="E5022" s="7"/>
      <c r="F5022" s="8"/>
    </row>
    <row r="5023" spans="1:6" ht="12.6" customHeight="1" x14ac:dyDescent="0.25">
      <c r="A5023" s="6"/>
      <c r="B5023" s="6"/>
      <c r="C5023" s="6"/>
      <c r="D5023" s="6"/>
      <c r="E5023" s="7"/>
      <c r="F5023" s="8"/>
    </row>
    <row r="5024" spans="1:6" ht="12.6" customHeight="1" x14ac:dyDescent="0.25">
      <c r="A5024" s="6"/>
      <c r="B5024" s="6"/>
      <c r="C5024" s="6"/>
      <c r="D5024" s="6"/>
      <c r="E5024" s="7"/>
      <c r="F5024" s="8"/>
    </row>
    <row r="5025" spans="1:6" ht="12.6" customHeight="1" x14ac:dyDescent="0.25">
      <c r="A5025" s="6"/>
      <c r="B5025" s="6"/>
      <c r="C5025" s="6"/>
      <c r="D5025" s="6"/>
      <c r="E5025" s="7"/>
      <c r="F5025" s="8"/>
    </row>
    <row r="5026" spans="1:6" ht="12.6" customHeight="1" x14ac:dyDescent="0.25">
      <c r="A5026" s="6"/>
      <c r="B5026" s="6"/>
      <c r="C5026" s="6"/>
      <c r="D5026" s="6"/>
      <c r="E5026" s="7"/>
      <c r="F5026" s="8"/>
    </row>
    <row r="5027" spans="1:6" ht="12.6" customHeight="1" x14ac:dyDescent="0.25">
      <c r="A5027" s="6"/>
      <c r="B5027" s="6"/>
      <c r="C5027" s="6"/>
      <c r="D5027" s="6"/>
      <c r="E5027" s="7"/>
      <c r="F5027" s="8"/>
    </row>
    <row r="5028" spans="1:6" ht="12.6" customHeight="1" x14ac:dyDescent="0.25">
      <c r="A5028" s="6"/>
      <c r="B5028" s="6"/>
      <c r="C5028" s="6"/>
      <c r="D5028" s="6"/>
      <c r="E5028" s="7"/>
      <c r="F5028" s="8"/>
    </row>
    <row r="5029" spans="1:6" ht="12.6" customHeight="1" x14ac:dyDescent="0.25">
      <c r="A5029" s="6"/>
      <c r="B5029" s="6"/>
      <c r="C5029" s="6"/>
      <c r="D5029" s="6"/>
      <c r="E5029" s="7"/>
      <c r="F5029" s="8"/>
    </row>
    <row r="5030" spans="1:6" ht="12.6" customHeight="1" x14ac:dyDescent="0.25">
      <c r="A5030" s="6"/>
      <c r="B5030" s="6"/>
      <c r="C5030" s="6"/>
      <c r="D5030" s="6"/>
      <c r="E5030" s="7"/>
      <c r="F5030" s="8"/>
    </row>
    <row r="5031" spans="1:6" ht="12.6" customHeight="1" x14ac:dyDescent="0.25">
      <c r="A5031" s="6"/>
      <c r="B5031" s="6"/>
      <c r="C5031" s="6"/>
      <c r="D5031" s="6"/>
      <c r="E5031" s="7"/>
      <c r="F5031" s="8"/>
    </row>
    <row r="5032" spans="1:6" ht="12.6" customHeight="1" x14ac:dyDescent="0.25">
      <c r="A5032" s="6"/>
      <c r="B5032" s="6"/>
      <c r="C5032" s="6"/>
      <c r="D5032" s="6"/>
      <c r="E5032" s="7"/>
      <c r="F5032" s="8"/>
    </row>
    <row r="5033" spans="1:6" ht="12.6" customHeight="1" x14ac:dyDescent="0.25">
      <c r="A5033" s="6"/>
      <c r="B5033" s="6"/>
      <c r="C5033" s="6"/>
      <c r="D5033" s="6"/>
      <c r="E5033" s="7"/>
      <c r="F5033" s="8"/>
    </row>
    <row r="5034" spans="1:6" ht="12.6" customHeight="1" x14ac:dyDescent="0.25">
      <c r="A5034" s="6"/>
      <c r="B5034" s="6"/>
      <c r="C5034" s="6"/>
      <c r="D5034" s="6"/>
      <c r="E5034" s="7"/>
      <c r="F5034" s="8"/>
    </row>
    <row r="5035" spans="1:6" ht="12.6" customHeight="1" x14ac:dyDescent="0.25">
      <c r="A5035" s="6"/>
      <c r="B5035" s="6"/>
      <c r="C5035" s="6"/>
      <c r="D5035" s="6"/>
      <c r="E5035" s="7"/>
      <c r="F5035" s="8"/>
    </row>
    <row r="5036" spans="1:6" ht="12.6" customHeight="1" x14ac:dyDescent="0.25">
      <c r="A5036" s="6"/>
      <c r="B5036" s="6"/>
      <c r="C5036" s="6"/>
      <c r="D5036" s="6"/>
      <c r="E5036" s="7"/>
      <c r="F5036" s="8"/>
    </row>
    <row r="5037" spans="1:6" ht="12.6" customHeight="1" x14ac:dyDescent="0.25">
      <c r="A5037" s="6"/>
      <c r="B5037" s="6"/>
      <c r="C5037" s="6"/>
      <c r="D5037" s="6"/>
      <c r="E5037" s="7"/>
      <c r="F5037" s="8"/>
    </row>
    <row r="5038" spans="1:6" ht="12.6" customHeight="1" x14ac:dyDescent="0.25">
      <c r="A5038" s="6"/>
      <c r="B5038" s="6"/>
      <c r="C5038" s="6"/>
      <c r="D5038" s="6"/>
      <c r="E5038" s="7"/>
      <c r="F5038" s="8"/>
    </row>
    <row r="5039" spans="1:6" ht="12.6" customHeight="1" x14ac:dyDescent="0.25">
      <c r="A5039" s="6"/>
      <c r="B5039" s="6"/>
      <c r="C5039" s="6"/>
      <c r="D5039" s="6"/>
      <c r="E5039" s="7"/>
      <c r="F5039" s="8"/>
    </row>
    <row r="5040" spans="1:6" ht="12.6" customHeight="1" x14ac:dyDescent="0.25">
      <c r="A5040" s="6"/>
      <c r="B5040" s="6"/>
      <c r="C5040" s="6"/>
      <c r="D5040" s="6"/>
      <c r="E5040" s="7"/>
      <c r="F5040" s="8"/>
    </row>
    <row r="5041" spans="1:6" ht="12.6" customHeight="1" x14ac:dyDescent="0.25">
      <c r="A5041" s="6"/>
      <c r="B5041" s="6"/>
      <c r="C5041" s="6"/>
      <c r="D5041" s="6"/>
      <c r="E5041" s="7"/>
      <c r="F5041" s="8"/>
    </row>
    <row r="5042" spans="1:6" ht="12.6" customHeight="1" x14ac:dyDescent="0.25">
      <c r="A5042" s="6"/>
      <c r="B5042" s="6"/>
      <c r="C5042" s="6"/>
      <c r="D5042" s="6"/>
      <c r="E5042" s="7"/>
      <c r="F5042" s="8"/>
    </row>
    <row r="5043" spans="1:6" ht="12.6" customHeight="1" x14ac:dyDescent="0.25">
      <c r="A5043" s="6"/>
      <c r="B5043" s="6"/>
      <c r="C5043" s="6"/>
      <c r="D5043" s="6"/>
      <c r="E5043" s="7"/>
      <c r="F5043" s="8"/>
    </row>
    <row r="5044" spans="1:6" ht="12.6" customHeight="1" x14ac:dyDescent="0.25">
      <c r="A5044" s="6"/>
      <c r="B5044" s="6"/>
      <c r="C5044" s="6"/>
      <c r="D5044" s="6"/>
      <c r="E5044" s="7"/>
      <c r="F5044" s="8"/>
    </row>
    <row r="5045" spans="1:6" ht="12.6" customHeight="1" x14ac:dyDescent="0.25">
      <c r="A5045" s="6"/>
      <c r="B5045" s="6"/>
      <c r="C5045" s="6"/>
      <c r="D5045" s="6"/>
      <c r="E5045" s="7"/>
      <c r="F5045" s="8"/>
    </row>
    <row r="5046" spans="1:6" ht="12.6" customHeight="1" x14ac:dyDescent="0.25">
      <c r="A5046" s="6"/>
      <c r="B5046" s="6"/>
      <c r="C5046" s="6"/>
      <c r="D5046" s="6"/>
      <c r="E5046" s="7"/>
      <c r="F5046" s="8"/>
    </row>
    <row r="5047" spans="1:6" ht="12.6" customHeight="1" x14ac:dyDescent="0.25">
      <c r="A5047" s="6"/>
      <c r="B5047" s="6"/>
      <c r="C5047" s="6"/>
      <c r="D5047" s="6"/>
      <c r="E5047" s="7"/>
      <c r="F5047" s="8"/>
    </row>
    <row r="5048" spans="1:6" ht="12.6" customHeight="1" x14ac:dyDescent="0.25">
      <c r="A5048" s="6"/>
      <c r="B5048" s="6"/>
      <c r="C5048" s="6"/>
      <c r="D5048" s="6"/>
      <c r="E5048" s="7"/>
      <c r="F5048" s="8"/>
    </row>
    <row r="5049" spans="1:6" ht="12.6" customHeight="1" x14ac:dyDescent="0.25">
      <c r="A5049" s="6"/>
      <c r="B5049" s="6"/>
      <c r="C5049" s="6"/>
      <c r="D5049" s="6"/>
      <c r="E5049" s="7"/>
      <c r="F5049" s="8"/>
    </row>
    <row r="5050" spans="1:6" ht="12.6" customHeight="1" x14ac:dyDescent="0.25">
      <c r="A5050" s="6"/>
      <c r="B5050" s="6"/>
      <c r="C5050" s="6"/>
      <c r="D5050" s="6"/>
      <c r="E5050" s="7"/>
      <c r="F5050" s="8"/>
    </row>
    <row r="5051" spans="1:6" ht="12.6" customHeight="1" x14ac:dyDescent="0.25">
      <c r="A5051" s="6"/>
      <c r="B5051" s="6"/>
      <c r="C5051" s="6"/>
      <c r="D5051" s="6"/>
      <c r="E5051" s="7"/>
      <c r="F5051" s="8"/>
    </row>
    <row r="5052" spans="1:6" ht="12.6" customHeight="1" x14ac:dyDescent="0.25">
      <c r="A5052" s="6"/>
      <c r="B5052" s="6"/>
      <c r="C5052" s="6"/>
      <c r="D5052" s="6"/>
      <c r="E5052" s="7"/>
      <c r="F5052" s="8"/>
    </row>
    <row r="5053" spans="1:6" ht="12.6" customHeight="1" x14ac:dyDescent="0.25">
      <c r="A5053" s="6"/>
      <c r="B5053" s="6"/>
      <c r="C5053" s="6"/>
      <c r="D5053" s="6"/>
      <c r="E5053" s="7"/>
      <c r="F5053" s="8"/>
    </row>
    <row r="5054" spans="1:6" ht="12.6" customHeight="1" x14ac:dyDescent="0.25">
      <c r="A5054" s="6"/>
      <c r="B5054" s="6"/>
      <c r="C5054" s="6"/>
      <c r="D5054" s="6"/>
      <c r="E5054" s="7"/>
      <c r="F5054" s="8"/>
    </row>
    <row r="5055" spans="1:6" ht="12.6" customHeight="1" x14ac:dyDescent="0.25">
      <c r="A5055" s="6"/>
      <c r="B5055" s="6"/>
      <c r="C5055" s="6"/>
      <c r="D5055" s="6"/>
      <c r="E5055" s="7"/>
      <c r="F5055" s="8"/>
    </row>
    <row r="5056" spans="1:6" ht="12.6" customHeight="1" x14ac:dyDescent="0.25">
      <c r="A5056" s="6"/>
      <c r="B5056" s="6"/>
      <c r="C5056" s="6"/>
      <c r="D5056" s="6"/>
      <c r="E5056" s="7"/>
      <c r="F5056" s="8"/>
    </row>
    <row r="5057" spans="1:6" ht="12.6" customHeight="1" x14ac:dyDescent="0.25">
      <c r="A5057" s="6"/>
      <c r="B5057" s="6"/>
      <c r="C5057" s="6"/>
      <c r="D5057" s="6"/>
      <c r="E5057" s="7"/>
      <c r="F5057" s="8"/>
    </row>
    <row r="5058" spans="1:6" ht="12.6" customHeight="1" x14ac:dyDescent="0.25">
      <c r="A5058" s="6"/>
      <c r="B5058" s="6"/>
      <c r="C5058" s="6"/>
      <c r="D5058" s="6"/>
      <c r="E5058" s="7"/>
      <c r="F5058" s="8"/>
    </row>
    <row r="5059" spans="1:6" ht="12.6" customHeight="1" x14ac:dyDescent="0.25">
      <c r="A5059" s="6"/>
      <c r="B5059" s="6"/>
      <c r="C5059" s="6"/>
      <c r="D5059" s="6"/>
      <c r="E5059" s="7"/>
      <c r="F5059" s="8"/>
    </row>
    <row r="5060" spans="1:6" ht="12.6" customHeight="1" x14ac:dyDescent="0.25">
      <c r="A5060" s="6"/>
      <c r="B5060" s="6"/>
      <c r="C5060" s="6"/>
      <c r="D5060" s="6"/>
      <c r="E5060" s="7"/>
      <c r="F5060" s="8"/>
    </row>
    <row r="5061" spans="1:6" ht="12.6" customHeight="1" x14ac:dyDescent="0.25">
      <c r="A5061" s="6"/>
      <c r="B5061" s="6"/>
      <c r="C5061" s="6"/>
      <c r="D5061" s="6"/>
      <c r="E5061" s="7"/>
      <c r="F5061" s="8"/>
    </row>
    <row r="5062" spans="1:6" ht="12.6" customHeight="1" x14ac:dyDescent="0.25">
      <c r="A5062" s="6"/>
      <c r="B5062" s="6"/>
      <c r="C5062" s="6"/>
      <c r="D5062" s="6"/>
      <c r="E5062" s="7"/>
      <c r="F5062" s="8"/>
    </row>
    <row r="5063" spans="1:6" ht="12.6" customHeight="1" x14ac:dyDescent="0.25">
      <c r="A5063" s="6"/>
      <c r="B5063" s="6"/>
      <c r="C5063" s="6"/>
      <c r="D5063" s="6"/>
      <c r="E5063" s="7"/>
      <c r="F5063" s="8"/>
    </row>
    <row r="5064" spans="1:6" ht="12.6" customHeight="1" x14ac:dyDescent="0.25">
      <c r="A5064" s="6"/>
      <c r="B5064" s="6"/>
      <c r="C5064" s="6"/>
      <c r="D5064" s="6"/>
      <c r="E5064" s="7"/>
      <c r="F5064" s="8"/>
    </row>
    <row r="5065" spans="1:6" ht="12.6" customHeight="1" x14ac:dyDescent="0.25">
      <c r="A5065" s="6"/>
      <c r="B5065" s="6"/>
      <c r="C5065" s="6"/>
      <c r="D5065" s="6"/>
      <c r="E5065" s="7"/>
      <c r="F5065" s="8"/>
    </row>
    <row r="5066" spans="1:6" ht="12.6" customHeight="1" x14ac:dyDescent="0.25">
      <c r="A5066" s="6"/>
      <c r="B5066" s="6"/>
      <c r="C5066" s="6"/>
      <c r="D5066" s="6"/>
      <c r="E5066" s="7"/>
      <c r="F5066" s="8"/>
    </row>
    <row r="5067" spans="1:6" ht="12.6" customHeight="1" x14ac:dyDescent="0.25">
      <c r="A5067" s="6"/>
      <c r="B5067" s="6"/>
      <c r="C5067" s="6"/>
      <c r="D5067" s="6"/>
      <c r="E5067" s="7"/>
      <c r="F5067" s="8"/>
    </row>
    <row r="5068" spans="1:6" ht="12.6" customHeight="1" x14ac:dyDescent="0.25">
      <c r="A5068" s="6"/>
      <c r="B5068" s="6"/>
      <c r="C5068" s="6"/>
      <c r="D5068" s="6"/>
      <c r="E5068" s="7"/>
      <c r="F5068" s="8"/>
    </row>
    <row r="5069" spans="1:6" ht="12.6" customHeight="1" x14ac:dyDescent="0.25">
      <c r="A5069" s="6"/>
      <c r="B5069" s="6"/>
      <c r="C5069" s="6"/>
      <c r="D5069" s="6"/>
      <c r="E5069" s="7"/>
      <c r="F5069" s="8"/>
    </row>
    <row r="5070" spans="1:6" ht="12.6" customHeight="1" x14ac:dyDescent="0.25">
      <c r="A5070" s="6"/>
      <c r="B5070" s="6"/>
      <c r="C5070" s="6"/>
      <c r="D5070" s="6"/>
      <c r="E5070" s="7"/>
      <c r="F5070" s="8"/>
    </row>
    <row r="5071" spans="1:6" ht="12.6" customHeight="1" x14ac:dyDescent="0.25">
      <c r="A5071" s="6"/>
      <c r="B5071" s="6"/>
      <c r="C5071" s="6"/>
      <c r="D5071" s="6"/>
      <c r="E5071" s="7"/>
      <c r="F5071" s="8"/>
    </row>
    <row r="5072" spans="1:6" ht="12.6" customHeight="1" x14ac:dyDescent="0.25">
      <c r="A5072" s="6"/>
      <c r="B5072" s="6"/>
      <c r="C5072" s="6"/>
      <c r="D5072" s="6"/>
      <c r="E5072" s="7"/>
      <c r="F5072" s="8"/>
    </row>
    <row r="5073" spans="1:6" ht="12.6" customHeight="1" x14ac:dyDescent="0.25">
      <c r="A5073" s="6"/>
      <c r="B5073" s="6"/>
      <c r="C5073" s="6"/>
      <c r="D5073" s="6"/>
      <c r="E5073" s="7"/>
      <c r="F5073" s="8"/>
    </row>
    <row r="5074" spans="1:6" ht="12.6" customHeight="1" x14ac:dyDescent="0.25">
      <c r="A5074" s="6"/>
      <c r="B5074" s="6"/>
      <c r="C5074" s="6"/>
      <c r="D5074" s="6"/>
      <c r="E5074" s="7"/>
      <c r="F5074" s="8"/>
    </row>
    <row r="5075" spans="1:6" ht="12.6" customHeight="1" x14ac:dyDescent="0.25">
      <c r="A5075" s="6"/>
      <c r="B5075" s="6"/>
      <c r="C5075" s="6"/>
      <c r="D5075" s="6"/>
      <c r="E5075" s="7"/>
      <c r="F5075" s="8"/>
    </row>
    <row r="5076" spans="1:6" ht="12.6" customHeight="1" x14ac:dyDescent="0.25">
      <c r="A5076" s="6"/>
      <c r="B5076" s="6"/>
      <c r="C5076" s="6"/>
      <c r="D5076" s="6"/>
      <c r="E5076" s="7"/>
      <c r="F5076" s="8"/>
    </row>
    <row r="5077" spans="1:6" ht="12.6" customHeight="1" x14ac:dyDescent="0.25">
      <c r="A5077" s="6"/>
      <c r="B5077" s="6"/>
      <c r="C5077" s="6"/>
      <c r="D5077" s="6"/>
      <c r="E5077" s="7"/>
      <c r="F5077" s="8"/>
    </row>
    <row r="5078" spans="1:6" ht="12.6" customHeight="1" x14ac:dyDescent="0.25">
      <c r="A5078" s="6"/>
      <c r="B5078" s="6"/>
      <c r="C5078" s="6"/>
      <c r="D5078" s="6"/>
      <c r="E5078" s="7"/>
      <c r="F5078" s="8"/>
    </row>
    <row r="5079" spans="1:6" ht="12.6" customHeight="1" x14ac:dyDescent="0.25">
      <c r="A5079" s="6"/>
      <c r="B5079" s="6"/>
      <c r="C5079" s="6"/>
      <c r="D5079" s="6"/>
      <c r="E5079" s="7"/>
      <c r="F5079" s="8"/>
    </row>
    <row r="5080" spans="1:6" ht="12.6" customHeight="1" x14ac:dyDescent="0.25">
      <c r="A5080" s="6"/>
      <c r="B5080" s="6"/>
      <c r="C5080" s="6"/>
      <c r="D5080" s="6"/>
      <c r="E5080" s="7"/>
      <c r="F5080" s="8"/>
    </row>
    <row r="5081" spans="1:6" ht="12.6" customHeight="1" x14ac:dyDescent="0.25">
      <c r="A5081" s="6"/>
      <c r="B5081" s="6"/>
      <c r="C5081" s="6"/>
      <c r="D5081" s="6"/>
      <c r="E5081" s="7"/>
      <c r="F5081" s="8"/>
    </row>
    <row r="5082" spans="1:6" ht="12.6" customHeight="1" x14ac:dyDescent="0.25">
      <c r="A5082" s="6"/>
      <c r="B5082" s="6"/>
      <c r="C5082" s="6"/>
      <c r="D5082" s="6"/>
      <c r="E5082" s="7"/>
      <c r="F5082" s="8"/>
    </row>
    <row r="5083" spans="1:6" ht="12.6" customHeight="1" x14ac:dyDescent="0.25">
      <c r="A5083" s="6"/>
      <c r="B5083" s="6"/>
      <c r="C5083" s="6"/>
      <c r="D5083" s="6"/>
      <c r="E5083" s="7"/>
      <c r="F5083" s="8"/>
    </row>
    <row r="5084" spans="1:6" ht="12.6" customHeight="1" x14ac:dyDescent="0.25">
      <c r="A5084" s="6"/>
      <c r="B5084" s="6"/>
      <c r="C5084" s="6"/>
      <c r="D5084" s="6"/>
      <c r="E5084" s="7"/>
      <c r="F5084" s="8"/>
    </row>
    <row r="5085" spans="1:6" ht="12.6" customHeight="1" x14ac:dyDescent="0.25">
      <c r="A5085" s="6"/>
      <c r="B5085" s="6"/>
      <c r="C5085" s="6"/>
      <c r="D5085" s="6"/>
      <c r="E5085" s="7"/>
      <c r="F5085" s="8"/>
    </row>
    <row r="5086" spans="1:6" ht="12.6" customHeight="1" x14ac:dyDescent="0.25">
      <c r="A5086" s="6"/>
      <c r="B5086" s="6"/>
      <c r="C5086" s="6"/>
      <c r="D5086" s="6"/>
      <c r="E5086" s="7"/>
      <c r="F5086" s="8"/>
    </row>
    <row r="5087" spans="1:6" ht="12.6" customHeight="1" x14ac:dyDescent="0.25">
      <c r="A5087" s="6"/>
      <c r="B5087" s="6"/>
      <c r="C5087" s="6"/>
      <c r="D5087" s="6"/>
      <c r="E5087" s="7"/>
      <c r="F5087" s="8"/>
    </row>
    <row r="5088" spans="1:6" ht="12.6" customHeight="1" x14ac:dyDescent="0.25">
      <c r="A5088" s="6"/>
      <c r="B5088" s="6"/>
      <c r="C5088" s="6"/>
      <c r="D5088" s="6"/>
      <c r="E5088" s="7"/>
      <c r="F5088" s="8"/>
    </row>
    <row r="5089" spans="1:6" ht="12.6" customHeight="1" x14ac:dyDescent="0.25">
      <c r="A5089" s="6"/>
      <c r="B5089" s="6"/>
      <c r="C5089" s="6"/>
      <c r="D5089" s="6"/>
      <c r="E5089" s="7"/>
      <c r="F5089" s="8"/>
    </row>
    <row r="5090" spans="1:6" ht="12.6" customHeight="1" x14ac:dyDescent="0.25">
      <c r="A5090" s="6"/>
      <c r="B5090" s="6"/>
      <c r="C5090" s="6"/>
      <c r="D5090" s="6"/>
      <c r="E5090" s="7"/>
      <c r="F5090" s="8"/>
    </row>
    <row r="5091" spans="1:6" ht="12.6" customHeight="1" x14ac:dyDescent="0.25">
      <c r="A5091" s="6"/>
      <c r="B5091" s="6"/>
      <c r="C5091" s="6"/>
      <c r="D5091" s="6"/>
      <c r="E5091" s="7"/>
      <c r="F5091" s="8"/>
    </row>
    <row r="5092" spans="1:6" ht="12.6" customHeight="1" x14ac:dyDescent="0.25">
      <c r="A5092" s="6"/>
      <c r="B5092" s="6"/>
      <c r="C5092" s="6"/>
      <c r="D5092" s="6"/>
      <c r="E5092" s="7"/>
      <c r="F5092" s="8"/>
    </row>
    <row r="5093" spans="1:6" ht="12.6" customHeight="1" x14ac:dyDescent="0.25">
      <c r="A5093" s="6"/>
      <c r="B5093" s="6"/>
      <c r="C5093" s="6"/>
      <c r="D5093" s="6"/>
      <c r="E5093" s="7"/>
      <c r="F5093" s="8"/>
    </row>
    <row r="5094" spans="1:6" ht="12.6" customHeight="1" x14ac:dyDescent="0.25">
      <c r="A5094" s="6"/>
      <c r="B5094" s="6"/>
      <c r="C5094" s="6"/>
      <c r="D5094" s="6"/>
      <c r="E5094" s="7"/>
      <c r="F5094" s="8"/>
    </row>
    <row r="5095" spans="1:6" ht="12.6" customHeight="1" x14ac:dyDescent="0.25">
      <c r="A5095" s="6"/>
      <c r="B5095" s="6"/>
      <c r="C5095" s="6"/>
      <c r="D5095" s="6"/>
      <c r="E5095" s="7"/>
      <c r="F5095" s="8"/>
    </row>
    <row r="5096" spans="1:6" ht="12.6" customHeight="1" x14ac:dyDescent="0.25">
      <c r="A5096" s="6"/>
      <c r="B5096" s="6"/>
      <c r="C5096" s="6"/>
      <c r="D5096" s="6"/>
      <c r="E5096" s="7"/>
      <c r="F5096" s="8"/>
    </row>
    <row r="5097" spans="1:6" ht="12.6" customHeight="1" x14ac:dyDescent="0.25">
      <c r="A5097" s="6"/>
      <c r="B5097" s="6"/>
      <c r="C5097" s="6"/>
      <c r="D5097" s="6"/>
      <c r="E5097" s="7"/>
      <c r="F5097" s="8"/>
    </row>
    <row r="5098" spans="1:6" ht="12.6" customHeight="1" x14ac:dyDescent="0.25">
      <c r="A5098" s="6"/>
      <c r="B5098" s="6"/>
      <c r="C5098" s="6"/>
      <c r="D5098" s="6"/>
      <c r="E5098" s="7"/>
      <c r="F5098" s="8"/>
    </row>
    <row r="5099" spans="1:6" ht="12.6" customHeight="1" x14ac:dyDescent="0.25">
      <c r="A5099" s="6"/>
      <c r="B5099" s="6"/>
      <c r="C5099" s="6"/>
      <c r="D5099" s="6"/>
      <c r="E5099" s="7"/>
      <c r="F5099" s="8"/>
    </row>
    <row r="5100" spans="1:6" ht="12.6" customHeight="1" x14ac:dyDescent="0.25">
      <c r="A5100" s="6"/>
      <c r="B5100" s="6"/>
      <c r="C5100" s="6"/>
      <c r="D5100" s="6"/>
      <c r="E5100" s="7"/>
      <c r="F5100" s="8"/>
    </row>
    <row r="5101" spans="1:6" ht="12.6" customHeight="1" x14ac:dyDescent="0.25">
      <c r="A5101" s="6"/>
      <c r="B5101" s="6"/>
      <c r="C5101" s="6"/>
      <c r="D5101" s="6"/>
      <c r="E5101" s="7"/>
      <c r="F5101" s="8"/>
    </row>
    <row r="5102" spans="1:6" ht="12.6" customHeight="1" x14ac:dyDescent="0.25">
      <c r="A5102" s="6"/>
      <c r="B5102" s="6"/>
      <c r="C5102" s="6"/>
      <c r="D5102" s="6"/>
      <c r="E5102" s="7"/>
      <c r="F5102" s="8"/>
    </row>
    <row r="5103" spans="1:6" ht="12.6" customHeight="1" x14ac:dyDescent="0.25">
      <c r="A5103" s="6"/>
      <c r="B5103" s="6"/>
      <c r="C5103" s="6"/>
      <c r="D5103" s="6"/>
      <c r="E5103" s="7"/>
      <c r="F5103" s="8"/>
    </row>
    <row r="5104" spans="1:6" ht="12.6" customHeight="1" x14ac:dyDescent="0.25">
      <c r="A5104" s="6"/>
      <c r="B5104" s="6"/>
      <c r="C5104" s="6"/>
      <c r="D5104" s="6"/>
      <c r="E5104" s="7"/>
      <c r="F5104" s="8"/>
    </row>
    <row r="5105" spans="1:6" ht="12.6" customHeight="1" x14ac:dyDescent="0.25">
      <c r="A5105" s="6"/>
      <c r="B5105" s="6"/>
      <c r="C5105" s="6"/>
      <c r="D5105" s="6"/>
      <c r="E5105" s="7"/>
      <c r="F5105" s="8"/>
    </row>
    <row r="5106" spans="1:6" ht="12.6" customHeight="1" x14ac:dyDescent="0.25">
      <c r="A5106" s="6"/>
      <c r="B5106" s="6"/>
      <c r="C5106" s="6"/>
      <c r="D5106" s="6"/>
      <c r="E5106" s="7"/>
      <c r="F5106" s="8"/>
    </row>
    <row r="5107" spans="1:6" ht="12.6" customHeight="1" x14ac:dyDescent="0.25">
      <c r="A5107" s="6"/>
      <c r="B5107" s="6"/>
      <c r="C5107" s="6"/>
      <c r="D5107" s="6"/>
      <c r="E5107" s="7"/>
      <c r="F5107" s="8"/>
    </row>
    <row r="5108" spans="1:6" ht="12.6" customHeight="1" x14ac:dyDescent="0.25">
      <c r="A5108" s="6"/>
      <c r="B5108" s="6"/>
      <c r="C5108" s="6"/>
      <c r="D5108" s="6"/>
      <c r="E5108" s="7"/>
      <c r="F5108" s="8"/>
    </row>
    <row r="5109" spans="1:6" ht="12.6" customHeight="1" x14ac:dyDescent="0.25">
      <c r="A5109" s="6"/>
      <c r="B5109" s="6"/>
      <c r="C5109" s="6"/>
      <c r="D5109" s="6"/>
      <c r="E5109" s="7"/>
      <c r="F5109" s="8"/>
    </row>
    <row r="5110" spans="1:6" ht="12.6" customHeight="1" x14ac:dyDescent="0.25">
      <c r="A5110" s="6"/>
      <c r="B5110" s="6"/>
      <c r="C5110" s="6"/>
      <c r="D5110" s="6"/>
      <c r="E5110" s="7"/>
      <c r="F5110" s="8"/>
    </row>
    <row r="5111" spans="1:6" ht="12.6" customHeight="1" x14ac:dyDescent="0.25">
      <c r="A5111" s="6"/>
      <c r="B5111" s="6"/>
      <c r="C5111" s="6"/>
      <c r="D5111" s="6"/>
      <c r="E5111" s="7"/>
      <c r="F5111" s="8"/>
    </row>
    <row r="5112" spans="1:6" ht="12.6" customHeight="1" x14ac:dyDescent="0.25">
      <c r="A5112" s="6"/>
      <c r="B5112" s="6"/>
      <c r="C5112" s="6"/>
      <c r="D5112" s="6"/>
      <c r="E5112" s="7"/>
      <c r="F5112" s="8"/>
    </row>
    <row r="5113" spans="1:6" ht="12.6" customHeight="1" x14ac:dyDescent="0.25">
      <c r="A5113" s="6"/>
      <c r="B5113" s="6"/>
      <c r="C5113" s="6"/>
      <c r="D5113" s="6"/>
      <c r="E5113" s="7"/>
      <c r="F5113" s="8"/>
    </row>
    <row r="5114" spans="1:6" ht="12.6" customHeight="1" x14ac:dyDescent="0.25">
      <c r="A5114" s="6"/>
      <c r="B5114" s="6"/>
      <c r="C5114" s="6"/>
      <c r="D5114" s="6"/>
      <c r="E5114" s="7"/>
      <c r="F5114" s="8"/>
    </row>
    <row r="5115" spans="1:6" ht="12.6" customHeight="1" x14ac:dyDescent="0.25">
      <c r="A5115" s="6"/>
      <c r="B5115" s="6"/>
      <c r="C5115" s="6"/>
      <c r="D5115" s="6"/>
      <c r="E5115" s="7"/>
      <c r="F5115" s="8"/>
    </row>
    <row r="5116" spans="1:6" ht="12.6" customHeight="1" x14ac:dyDescent="0.25">
      <c r="A5116" s="6"/>
      <c r="B5116" s="6"/>
      <c r="C5116" s="6"/>
      <c r="D5116" s="6"/>
      <c r="E5116" s="7"/>
      <c r="F5116" s="8"/>
    </row>
    <row r="5117" spans="1:6" ht="12.6" customHeight="1" x14ac:dyDescent="0.25">
      <c r="A5117" s="6"/>
      <c r="B5117" s="6"/>
      <c r="C5117" s="6"/>
      <c r="D5117" s="6"/>
      <c r="E5117" s="7"/>
      <c r="F5117" s="8"/>
    </row>
    <row r="5118" spans="1:6" ht="12.6" customHeight="1" x14ac:dyDescent="0.25">
      <c r="A5118" s="6"/>
      <c r="B5118" s="6"/>
      <c r="C5118" s="6"/>
      <c r="D5118" s="6"/>
      <c r="E5118" s="7"/>
      <c r="F5118" s="8"/>
    </row>
    <row r="5119" spans="1:6" ht="12.6" customHeight="1" x14ac:dyDescent="0.25">
      <c r="A5119" s="6"/>
      <c r="B5119" s="6"/>
      <c r="C5119" s="6"/>
      <c r="D5119" s="6"/>
      <c r="E5119" s="7"/>
      <c r="F5119" s="8"/>
    </row>
    <row r="5120" spans="1:6" ht="12.6" customHeight="1" x14ac:dyDescent="0.25">
      <c r="A5120" s="6"/>
      <c r="B5120" s="6"/>
      <c r="C5120" s="6"/>
      <c r="D5120" s="6"/>
      <c r="E5120" s="7"/>
      <c r="F5120" s="8"/>
    </row>
    <row r="5121" spans="1:6" ht="12.6" customHeight="1" x14ac:dyDescent="0.25">
      <c r="A5121" s="6"/>
      <c r="B5121" s="6"/>
      <c r="C5121" s="6"/>
      <c r="D5121" s="6"/>
      <c r="E5121" s="7"/>
      <c r="F5121" s="8"/>
    </row>
    <row r="5122" spans="1:6" ht="12.6" customHeight="1" x14ac:dyDescent="0.25">
      <c r="A5122" s="6"/>
      <c r="B5122" s="6"/>
      <c r="C5122" s="6"/>
      <c r="D5122" s="6"/>
      <c r="E5122" s="7"/>
      <c r="F5122" s="8"/>
    </row>
    <row r="5123" spans="1:6" ht="12.6" customHeight="1" x14ac:dyDescent="0.25">
      <c r="A5123" s="6"/>
      <c r="B5123" s="6"/>
      <c r="C5123" s="6"/>
      <c r="D5123" s="6"/>
      <c r="E5123" s="7"/>
      <c r="F5123" s="8"/>
    </row>
    <row r="5124" spans="1:6" ht="12.6" customHeight="1" x14ac:dyDescent="0.25">
      <c r="A5124" s="6"/>
      <c r="B5124" s="6"/>
      <c r="C5124" s="6"/>
      <c r="D5124" s="6"/>
      <c r="E5124" s="7"/>
      <c r="F5124" s="8"/>
    </row>
    <row r="5125" spans="1:6" ht="12.6" customHeight="1" x14ac:dyDescent="0.25">
      <c r="A5125" s="6"/>
      <c r="B5125" s="6"/>
      <c r="C5125" s="6"/>
      <c r="D5125" s="6"/>
      <c r="E5125" s="7"/>
      <c r="F5125" s="8"/>
    </row>
    <row r="5126" spans="1:6" ht="12.6" customHeight="1" x14ac:dyDescent="0.25">
      <c r="A5126" s="6"/>
      <c r="B5126" s="6"/>
      <c r="C5126" s="6"/>
      <c r="D5126" s="6"/>
      <c r="E5126" s="7"/>
      <c r="F5126" s="8"/>
    </row>
    <row r="5127" spans="1:6" ht="12.6" customHeight="1" x14ac:dyDescent="0.25">
      <c r="A5127" s="6"/>
      <c r="B5127" s="6"/>
      <c r="C5127" s="6"/>
      <c r="D5127" s="6"/>
      <c r="E5127" s="7"/>
      <c r="F5127" s="8"/>
    </row>
    <row r="5128" spans="1:6" ht="12.6" customHeight="1" x14ac:dyDescent="0.25">
      <c r="A5128" s="6"/>
      <c r="B5128" s="6"/>
      <c r="C5128" s="6"/>
      <c r="D5128" s="6"/>
      <c r="E5128" s="7"/>
      <c r="F5128" s="8"/>
    </row>
    <row r="5129" spans="1:6" ht="12.6" customHeight="1" x14ac:dyDescent="0.25">
      <c r="A5129" s="6"/>
      <c r="B5129" s="6"/>
      <c r="C5129" s="6"/>
      <c r="D5129" s="6"/>
      <c r="E5129" s="7"/>
      <c r="F5129" s="8"/>
    </row>
    <row r="5130" spans="1:6" ht="12.6" customHeight="1" x14ac:dyDescent="0.25">
      <c r="A5130" s="6"/>
      <c r="B5130" s="6"/>
      <c r="C5130" s="6"/>
      <c r="D5130" s="6"/>
      <c r="E5130" s="7"/>
      <c r="F5130" s="8"/>
    </row>
    <row r="5131" spans="1:6" ht="12.6" customHeight="1" x14ac:dyDescent="0.25">
      <c r="A5131" s="6"/>
      <c r="B5131" s="6"/>
      <c r="C5131" s="6"/>
      <c r="D5131" s="6"/>
      <c r="E5131" s="7"/>
      <c r="F5131" s="8"/>
    </row>
    <row r="5132" spans="1:6" ht="12.6" customHeight="1" x14ac:dyDescent="0.25">
      <c r="A5132" s="6"/>
      <c r="B5132" s="6"/>
      <c r="C5132" s="6"/>
      <c r="D5132" s="6"/>
      <c r="E5132" s="7"/>
      <c r="F5132" s="8"/>
    </row>
    <row r="5133" spans="1:6" ht="12.6" customHeight="1" x14ac:dyDescent="0.25">
      <c r="A5133" s="6"/>
      <c r="B5133" s="6"/>
      <c r="C5133" s="6"/>
      <c r="D5133" s="6"/>
      <c r="E5133" s="7"/>
      <c r="F5133" s="8"/>
    </row>
    <row r="5134" spans="1:6" ht="12.6" customHeight="1" x14ac:dyDescent="0.25">
      <c r="A5134" s="6"/>
      <c r="B5134" s="6"/>
      <c r="C5134" s="6"/>
      <c r="D5134" s="6"/>
      <c r="E5134" s="7"/>
      <c r="F5134" s="8"/>
    </row>
    <row r="5135" spans="1:6" ht="12.6" customHeight="1" x14ac:dyDescent="0.25">
      <c r="A5135" s="6"/>
      <c r="B5135" s="6"/>
      <c r="C5135" s="6"/>
      <c r="D5135" s="6"/>
      <c r="E5135" s="7"/>
      <c r="F5135" s="8"/>
    </row>
    <row r="5136" spans="1:6" ht="12.6" customHeight="1" x14ac:dyDescent="0.25">
      <c r="A5136" s="6"/>
      <c r="B5136" s="6"/>
      <c r="C5136" s="6"/>
      <c r="D5136" s="6"/>
      <c r="E5136" s="7"/>
      <c r="F5136" s="8"/>
    </row>
    <row r="5137" spans="1:6" ht="12.6" customHeight="1" x14ac:dyDescent="0.25">
      <c r="A5137" s="6"/>
      <c r="B5137" s="6"/>
      <c r="C5137" s="6"/>
      <c r="D5137" s="6"/>
      <c r="E5137" s="7"/>
      <c r="F5137" s="8"/>
    </row>
    <row r="5138" spans="1:6" ht="12.6" customHeight="1" x14ac:dyDescent="0.25">
      <c r="A5138" s="6"/>
      <c r="B5138" s="6"/>
      <c r="C5138" s="6"/>
      <c r="D5138" s="6"/>
      <c r="E5138" s="7"/>
      <c r="F5138" s="8"/>
    </row>
    <row r="5139" spans="1:6" ht="12.6" customHeight="1" x14ac:dyDescent="0.25">
      <c r="A5139" s="6"/>
      <c r="B5139" s="6"/>
      <c r="C5139" s="6"/>
      <c r="D5139" s="6"/>
      <c r="E5139" s="7"/>
      <c r="F5139" s="8"/>
    </row>
    <row r="5140" spans="1:6" ht="12.6" customHeight="1" x14ac:dyDescent="0.25">
      <c r="A5140" s="6"/>
      <c r="B5140" s="6"/>
      <c r="C5140" s="6"/>
      <c r="D5140" s="6"/>
      <c r="E5140" s="7"/>
      <c r="F5140" s="8"/>
    </row>
    <row r="5141" spans="1:6" ht="12.6" customHeight="1" x14ac:dyDescent="0.25">
      <c r="A5141" s="6"/>
      <c r="B5141" s="6"/>
      <c r="C5141" s="6"/>
      <c r="D5141" s="6"/>
      <c r="E5141" s="7"/>
      <c r="F5141" s="8"/>
    </row>
    <row r="5142" spans="1:6" ht="12.6" customHeight="1" x14ac:dyDescent="0.25">
      <c r="A5142" s="6"/>
      <c r="B5142" s="6"/>
      <c r="C5142" s="6"/>
      <c r="D5142" s="6"/>
      <c r="E5142" s="7"/>
      <c r="F5142" s="8"/>
    </row>
    <row r="5143" spans="1:6" ht="12.6" customHeight="1" x14ac:dyDescent="0.25">
      <c r="A5143" s="6"/>
      <c r="B5143" s="6"/>
      <c r="C5143" s="6"/>
      <c r="D5143" s="6"/>
      <c r="E5143" s="7"/>
      <c r="F5143" s="8"/>
    </row>
    <row r="5144" spans="1:6" ht="12.6" customHeight="1" x14ac:dyDescent="0.25">
      <c r="A5144" s="6"/>
      <c r="B5144" s="6"/>
      <c r="C5144" s="6"/>
      <c r="D5144" s="6"/>
      <c r="E5144" s="7"/>
      <c r="F5144" s="8"/>
    </row>
    <row r="5145" spans="1:6" ht="12.6" customHeight="1" x14ac:dyDescent="0.25">
      <c r="A5145" s="6"/>
      <c r="B5145" s="6"/>
      <c r="C5145" s="6"/>
      <c r="D5145" s="6"/>
      <c r="E5145" s="7"/>
      <c r="F5145" s="8"/>
    </row>
    <row r="5146" spans="1:6" ht="12.6" customHeight="1" x14ac:dyDescent="0.25">
      <c r="A5146" s="6"/>
      <c r="B5146" s="6"/>
      <c r="C5146" s="6"/>
      <c r="D5146" s="6"/>
      <c r="E5146" s="7"/>
      <c r="F5146" s="8"/>
    </row>
    <row r="5147" spans="1:6" ht="12.6" customHeight="1" x14ac:dyDescent="0.25">
      <c r="A5147" s="6"/>
      <c r="B5147" s="6"/>
      <c r="C5147" s="6"/>
      <c r="D5147" s="6"/>
      <c r="E5147" s="7"/>
      <c r="F5147" s="8"/>
    </row>
    <row r="5148" spans="1:6" ht="12.6" customHeight="1" x14ac:dyDescent="0.25">
      <c r="A5148" s="6"/>
      <c r="B5148" s="6"/>
      <c r="C5148" s="6"/>
      <c r="D5148" s="6"/>
      <c r="E5148" s="7"/>
      <c r="F5148" s="8"/>
    </row>
    <row r="5149" spans="1:6" ht="12.6" customHeight="1" x14ac:dyDescent="0.25">
      <c r="A5149" s="6"/>
      <c r="B5149" s="6"/>
      <c r="C5149" s="6"/>
      <c r="D5149" s="6"/>
      <c r="E5149" s="7"/>
      <c r="F5149" s="8"/>
    </row>
    <row r="5150" spans="1:6" ht="12.6" customHeight="1" x14ac:dyDescent="0.25">
      <c r="A5150" s="6"/>
      <c r="B5150" s="6"/>
      <c r="C5150" s="6"/>
      <c r="D5150" s="6"/>
      <c r="E5150" s="7"/>
      <c r="F5150" s="8"/>
    </row>
    <row r="5151" spans="1:6" ht="12.6" customHeight="1" x14ac:dyDescent="0.25">
      <c r="A5151" s="6"/>
      <c r="B5151" s="6"/>
      <c r="C5151" s="6"/>
      <c r="D5151" s="6"/>
      <c r="E5151" s="7"/>
      <c r="F5151" s="8"/>
    </row>
    <row r="5152" spans="1:6" ht="12.6" customHeight="1" x14ac:dyDescent="0.25">
      <c r="A5152" s="6"/>
      <c r="B5152" s="6"/>
      <c r="C5152" s="6"/>
      <c r="D5152" s="6"/>
      <c r="E5152" s="7"/>
      <c r="F5152" s="8"/>
    </row>
    <row r="5153" spans="1:6" ht="12.6" customHeight="1" x14ac:dyDescent="0.25">
      <c r="A5153" s="6"/>
      <c r="B5153" s="6"/>
      <c r="C5153" s="6"/>
      <c r="D5153" s="6"/>
      <c r="E5153" s="7"/>
      <c r="F5153" s="8"/>
    </row>
    <row r="5154" spans="1:6" ht="12.6" customHeight="1" x14ac:dyDescent="0.25">
      <c r="A5154" s="6"/>
      <c r="B5154" s="6"/>
      <c r="C5154" s="6"/>
      <c r="D5154" s="6"/>
      <c r="E5154" s="7"/>
      <c r="F5154" s="8"/>
    </row>
    <row r="5155" spans="1:6" ht="12.6" customHeight="1" x14ac:dyDescent="0.25">
      <c r="A5155" s="6"/>
      <c r="B5155" s="6"/>
      <c r="C5155" s="6"/>
      <c r="D5155" s="6"/>
      <c r="E5155" s="7"/>
      <c r="F5155" s="8"/>
    </row>
    <row r="5156" spans="1:6" ht="12.6" customHeight="1" x14ac:dyDescent="0.25">
      <c r="A5156" s="6"/>
      <c r="B5156" s="6"/>
      <c r="C5156" s="6"/>
      <c r="D5156" s="6"/>
      <c r="E5156" s="7"/>
      <c r="F5156" s="8"/>
    </row>
    <row r="5157" spans="1:6" ht="12.6" customHeight="1" x14ac:dyDescent="0.25">
      <c r="A5157" s="6"/>
      <c r="B5157" s="6"/>
      <c r="C5157" s="6"/>
      <c r="D5157" s="6"/>
      <c r="E5157" s="7"/>
      <c r="F5157" s="8"/>
    </row>
    <row r="5158" spans="1:6" ht="12.6" customHeight="1" x14ac:dyDescent="0.25">
      <c r="A5158" s="6"/>
      <c r="B5158" s="6"/>
      <c r="C5158" s="6"/>
      <c r="D5158" s="6"/>
      <c r="E5158" s="7"/>
      <c r="F5158" s="8"/>
    </row>
    <row r="5159" spans="1:6" ht="12.6" customHeight="1" x14ac:dyDescent="0.25">
      <c r="A5159" s="6"/>
      <c r="B5159" s="6"/>
      <c r="C5159" s="6"/>
      <c r="D5159" s="6"/>
      <c r="E5159" s="7"/>
      <c r="F5159" s="8"/>
    </row>
    <row r="5160" spans="1:6" ht="12.6" customHeight="1" x14ac:dyDescent="0.25">
      <c r="A5160" s="6"/>
      <c r="B5160" s="6"/>
      <c r="C5160" s="6"/>
      <c r="D5160" s="6"/>
      <c r="E5160" s="7"/>
      <c r="F5160" s="8"/>
    </row>
    <row r="5161" spans="1:6" ht="12.6" customHeight="1" x14ac:dyDescent="0.25">
      <c r="A5161" s="6"/>
      <c r="B5161" s="6"/>
      <c r="C5161" s="6"/>
      <c r="D5161" s="6"/>
      <c r="E5161" s="7"/>
      <c r="F5161" s="8"/>
    </row>
    <row r="5162" spans="1:6" ht="12.6" customHeight="1" x14ac:dyDescent="0.25">
      <c r="A5162" s="6"/>
      <c r="B5162" s="6"/>
      <c r="C5162" s="6"/>
      <c r="D5162" s="6"/>
      <c r="E5162" s="7"/>
      <c r="F5162" s="8"/>
    </row>
    <row r="5163" spans="1:6" ht="12.6" customHeight="1" x14ac:dyDescent="0.25">
      <c r="A5163" s="6"/>
      <c r="B5163" s="6"/>
      <c r="C5163" s="6"/>
      <c r="D5163" s="6"/>
      <c r="E5163" s="7"/>
      <c r="F5163" s="8"/>
    </row>
    <row r="5164" spans="1:6" ht="12.6" customHeight="1" x14ac:dyDescent="0.25">
      <c r="A5164" s="6"/>
      <c r="B5164" s="6"/>
      <c r="C5164" s="6"/>
      <c r="D5164" s="6"/>
      <c r="E5164" s="7"/>
      <c r="F5164" s="8"/>
    </row>
    <row r="5165" spans="1:6" ht="12.6" customHeight="1" x14ac:dyDescent="0.25">
      <c r="A5165" s="6"/>
      <c r="B5165" s="6"/>
      <c r="C5165" s="6"/>
      <c r="D5165" s="6"/>
      <c r="E5165" s="7"/>
      <c r="F5165" s="8"/>
    </row>
    <row r="5166" spans="1:6" ht="12.6" customHeight="1" x14ac:dyDescent="0.25">
      <c r="A5166" s="6"/>
      <c r="B5166" s="6"/>
      <c r="C5166" s="6"/>
      <c r="D5166" s="6"/>
      <c r="E5166" s="7"/>
      <c r="F5166" s="8"/>
    </row>
    <row r="5167" spans="1:6" ht="12.6" customHeight="1" x14ac:dyDescent="0.25">
      <c r="A5167" s="6"/>
      <c r="B5167" s="6"/>
      <c r="C5167" s="6"/>
      <c r="D5167" s="6"/>
      <c r="E5167" s="7"/>
      <c r="F5167" s="8"/>
    </row>
    <row r="5168" spans="1:6" ht="12.6" customHeight="1" x14ac:dyDescent="0.25">
      <c r="A5168" s="6"/>
      <c r="B5168" s="6"/>
      <c r="C5168" s="6"/>
      <c r="D5168" s="6"/>
      <c r="E5168" s="7"/>
      <c r="F5168" s="8"/>
    </row>
    <row r="5169" spans="1:6" ht="12.6" customHeight="1" x14ac:dyDescent="0.25">
      <c r="A5169" s="6"/>
      <c r="B5169" s="6"/>
      <c r="C5169" s="6"/>
      <c r="D5169" s="6"/>
      <c r="E5169" s="7"/>
      <c r="F5169" s="8"/>
    </row>
    <row r="5170" spans="1:6" ht="12.6" customHeight="1" x14ac:dyDescent="0.25">
      <c r="A5170" s="6"/>
      <c r="B5170" s="6"/>
      <c r="C5170" s="6"/>
      <c r="D5170" s="6"/>
      <c r="E5170" s="7"/>
      <c r="F5170" s="8"/>
    </row>
    <row r="5171" spans="1:6" ht="12.6" customHeight="1" x14ac:dyDescent="0.25">
      <c r="A5171" s="6"/>
      <c r="B5171" s="6"/>
      <c r="C5171" s="6"/>
      <c r="D5171" s="6"/>
      <c r="E5171" s="7"/>
      <c r="F5171" s="8"/>
    </row>
    <row r="5172" spans="1:6" ht="12.6" customHeight="1" x14ac:dyDescent="0.25">
      <c r="A5172" s="6"/>
      <c r="B5172" s="6"/>
      <c r="C5172" s="6"/>
      <c r="D5172" s="6"/>
      <c r="E5172" s="7"/>
      <c r="F5172" s="8"/>
    </row>
    <row r="5173" spans="1:6" ht="12.6" customHeight="1" x14ac:dyDescent="0.25">
      <c r="A5173" s="6"/>
      <c r="B5173" s="6"/>
      <c r="C5173" s="6"/>
      <c r="D5173" s="6"/>
      <c r="E5173" s="7"/>
      <c r="F5173" s="8"/>
    </row>
    <row r="5174" spans="1:6" ht="12.6" customHeight="1" x14ac:dyDescent="0.25">
      <c r="A5174" s="6"/>
      <c r="B5174" s="6"/>
      <c r="C5174" s="6"/>
      <c r="D5174" s="6"/>
      <c r="E5174" s="7"/>
      <c r="F5174" s="8"/>
    </row>
    <row r="5175" spans="1:6" ht="12.6" customHeight="1" x14ac:dyDescent="0.25">
      <c r="A5175" s="6"/>
      <c r="B5175" s="6"/>
      <c r="C5175" s="6"/>
      <c r="D5175" s="6"/>
      <c r="E5175" s="7"/>
      <c r="F5175" s="8"/>
    </row>
    <row r="5176" spans="1:6" ht="12.6" customHeight="1" x14ac:dyDescent="0.25">
      <c r="A5176" s="6"/>
      <c r="B5176" s="6"/>
      <c r="C5176" s="6"/>
      <c r="D5176" s="6"/>
      <c r="E5176" s="7"/>
      <c r="F5176" s="8"/>
    </row>
    <row r="5177" spans="1:6" ht="12.6" customHeight="1" x14ac:dyDescent="0.25">
      <c r="A5177" s="6"/>
      <c r="B5177" s="6"/>
      <c r="C5177" s="6"/>
      <c r="D5177" s="6"/>
      <c r="E5177" s="7"/>
      <c r="F5177" s="8"/>
    </row>
    <row r="5178" spans="1:6" ht="12.6" customHeight="1" x14ac:dyDescent="0.25">
      <c r="A5178" s="6"/>
      <c r="B5178" s="6"/>
      <c r="C5178" s="6"/>
      <c r="D5178" s="6"/>
      <c r="E5178" s="7"/>
      <c r="F5178" s="8"/>
    </row>
    <row r="5179" spans="1:6" ht="12.6" customHeight="1" x14ac:dyDescent="0.25">
      <c r="A5179" s="6"/>
      <c r="B5179" s="6"/>
      <c r="C5179" s="6"/>
      <c r="D5179" s="6"/>
      <c r="E5179" s="7"/>
      <c r="F5179" s="8"/>
    </row>
    <row r="5180" spans="1:6" ht="12.6" customHeight="1" x14ac:dyDescent="0.25">
      <c r="A5180" s="6"/>
      <c r="B5180" s="6"/>
      <c r="C5180" s="6"/>
      <c r="D5180" s="6"/>
      <c r="E5180" s="7"/>
      <c r="F5180" s="8"/>
    </row>
    <row r="5181" spans="1:6" ht="12.6" customHeight="1" x14ac:dyDescent="0.25">
      <c r="A5181" s="6"/>
      <c r="B5181" s="6"/>
      <c r="C5181" s="6"/>
      <c r="D5181" s="6"/>
      <c r="E5181" s="7"/>
      <c r="F5181" s="8"/>
    </row>
    <row r="5182" spans="1:6" ht="12.6" customHeight="1" x14ac:dyDescent="0.25">
      <c r="A5182" s="6"/>
      <c r="B5182" s="6"/>
      <c r="C5182" s="6"/>
      <c r="D5182" s="6"/>
      <c r="E5182" s="7"/>
      <c r="F5182" s="8"/>
    </row>
    <row r="5183" spans="1:6" ht="12.6" customHeight="1" x14ac:dyDescent="0.25">
      <c r="A5183" s="6"/>
      <c r="B5183" s="6"/>
      <c r="C5183" s="6"/>
      <c r="D5183" s="6"/>
      <c r="E5183" s="7"/>
      <c r="F5183" s="8"/>
    </row>
    <row r="5184" spans="1:6" ht="12.6" customHeight="1" x14ac:dyDescent="0.25">
      <c r="A5184" s="6"/>
      <c r="B5184" s="6"/>
      <c r="C5184" s="6"/>
      <c r="D5184" s="6"/>
      <c r="E5184" s="7"/>
      <c r="F5184" s="8"/>
    </row>
    <row r="5185" spans="1:6" ht="12.6" customHeight="1" x14ac:dyDescent="0.25">
      <c r="A5185" s="6"/>
      <c r="B5185" s="6"/>
      <c r="C5185" s="6"/>
      <c r="D5185" s="6"/>
      <c r="E5185" s="7"/>
      <c r="F5185" s="8"/>
    </row>
    <row r="5186" spans="1:6" ht="12.6" customHeight="1" x14ac:dyDescent="0.25">
      <c r="A5186" s="6"/>
      <c r="B5186" s="6"/>
      <c r="C5186" s="6"/>
      <c r="D5186" s="6"/>
      <c r="E5186" s="7"/>
      <c r="F5186" s="8"/>
    </row>
    <row r="5187" spans="1:6" ht="12.6" customHeight="1" x14ac:dyDescent="0.25">
      <c r="A5187" s="6"/>
      <c r="B5187" s="6"/>
      <c r="C5187" s="6"/>
      <c r="D5187" s="6"/>
      <c r="E5187" s="7"/>
      <c r="F5187" s="8"/>
    </row>
    <row r="5188" spans="1:6" ht="12.6" customHeight="1" x14ac:dyDescent="0.25">
      <c r="A5188" s="6"/>
      <c r="B5188" s="6"/>
      <c r="C5188" s="6"/>
      <c r="D5188" s="6"/>
      <c r="E5188" s="7"/>
      <c r="F5188" s="8"/>
    </row>
    <row r="5189" spans="1:6" ht="12.6" customHeight="1" x14ac:dyDescent="0.25">
      <c r="A5189" s="6"/>
      <c r="B5189" s="6"/>
      <c r="C5189" s="6"/>
      <c r="D5189" s="6"/>
      <c r="E5189" s="7"/>
      <c r="F5189" s="8"/>
    </row>
    <row r="5190" spans="1:6" ht="12.6" customHeight="1" x14ac:dyDescent="0.25">
      <c r="A5190" s="6"/>
      <c r="B5190" s="6"/>
      <c r="C5190" s="6"/>
      <c r="D5190" s="6"/>
      <c r="E5190" s="7"/>
      <c r="F5190" s="8"/>
    </row>
    <row r="5191" spans="1:6" ht="12.6" customHeight="1" x14ac:dyDescent="0.25">
      <c r="A5191" s="6"/>
      <c r="B5191" s="6"/>
      <c r="C5191" s="6"/>
      <c r="D5191" s="6"/>
      <c r="E5191" s="7"/>
      <c r="F5191" s="8"/>
    </row>
    <row r="5192" spans="1:6" ht="12.6" customHeight="1" x14ac:dyDescent="0.25">
      <c r="A5192" s="6"/>
      <c r="B5192" s="6"/>
      <c r="C5192" s="6"/>
      <c r="D5192" s="6"/>
      <c r="E5192" s="7"/>
      <c r="F5192" s="8"/>
    </row>
    <row r="5193" spans="1:6" ht="12.6" customHeight="1" x14ac:dyDescent="0.25">
      <c r="A5193" s="6"/>
      <c r="B5193" s="6"/>
      <c r="C5193" s="6"/>
      <c r="D5193" s="6"/>
      <c r="E5193" s="7"/>
      <c r="F5193" s="8"/>
    </row>
    <row r="5194" spans="1:6" ht="12.6" customHeight="1" x14ac:dyDescent="0.25">
      <c r="A5194" s="6"/>
      <c r="B5194" s="6"/>
      <c r="C5194" s="6"/>
      <c r="D5194" s="6"/>
      <c r="E5194" s="7"/>
      <c r="F5194" s="8"/>
    </row>
    <row r="5195" spans="1:6" ht="12.6" customHeight="1" x14ac:dyDescent="0.25">
      <c r="A5195" s="6"/>
      <c r="B5195" s="6"/>
      <c r="C5195" s="6"/>
      <c r="D5195" s="6"/>
      <c r="E5195" s="7"/>
      <c r="F5195" s="8"/>
    </row>
    <row r="5196" spans="1:6" ht="12.6" customHeight="1" x14ac:dyDescent="0.25">
      <c r="A5196" s="6"/>
      <c r="B5196" s="6"/>
      <c r="C5196" s="6"/>
      <c r="D5196" s="6"/>
      <c r="E5196" s="7"/>
      <c r="F5196" s="8"/>
    </row>
    <row r="5197" spans="1:6" ht="12.6" customHeight="1" x14ac:dyDescent="0.25">
      <c r="A5197" s="6"/>
      <c r="B5197" s="6"/>
      <c r="C5197" s="6"/>
      <c r="D5197" s="6"/>
      <c r="E5197" s="7"/>
      <c r="F5197" s="8"/>
    </row>
    <row r="5198" spans="1:6" ht="12.6" customHeight="1" x14ac:dyDescent="0.25">
      <c r="A5198" s="6"/>
      <c r="B5198" s="6"/>
      <c r="C5198" s="6"/>
      <c r="D5198" s="6"/>
      <c r="E5198" s="7"/>
      <c r="F5198" s="8"/>
    </row>
    <row r="5199" spans="1:6" ht="12.6" customHeight="1" x14ac:dyDescent="0.25">
      <c r="A5199" s="6"/>
      <c r="B5199" s="6"/>
      <c r="C5199" s="6"/>
      <c r="D5199" s="6"/>
      <c r="E5199" s="7"/>
      <c r="F5199" s="8"/>
    </row>
    <row r="5200" spans="1:6" ht="12.6" customHeight="1" x14ac:dyDescent="0.25">
      <c r="A5200" s="6"/>
      <c r="B5200" s="6"/>
      <c r="C5200" s="6"/>
      <c r="D5200" s="6"/>
      <c r="E5200" s="7"/>
      <c r="F5200" s="8"/>
    </row>
    <row r="5201" spans="1:6" ht="12.6" customHeight="1" x14ac:dyDescent="0.25">
      <c r="A5201" s="6"/>
      <c r="B5201" s="6"/>
      <c r="C5201" s="6"/>
      <c r="D5201" s="6"/>
      <c r="E5201" s="7"/>
      <c r="F5201" s="8"/>
    </row>
    <row r="5202" spans="1:6" ht="12.6" customHeight="1" x14ac:dyDescent="0.25">
      <c r="A5202" s="6"/>
      <c r="B5202" s="6"/>
      <c r="C5202" s="6"/>
      <c r="D5202" s="6"/>
      <c r="E5202" s="7"/>
      <c r="F5202" s="8"/>
    </row>
    <row r="5203" spans="1:6" ht="12.6" customHeight="1" x14ac:dyDescent="0.25">
      <c r="A5203" s="6"/>
      <c r="B5203" s="6"/>
      <c r="C5203" s="6"/>
      <c r="D5203" s="6"/>
      <c r="E5203" s="7"/>
      <c r="F5203" s="8"/>
    </row>
    <row r="5204" spans="1:6" ht="12.6" customHeight="1" x14ac:dyDescent="0.25">
      <c r="A5204" s="6"/>
      <c r="B5204" s="6"/>
      <c r="C5204" s="6"/>
      <c r="D5204" s="6"/>
      <c r="E5204" s="7"/>
      <c r="F5204" s="8"/>
    </row>
    <row r="5205" spans="1:6" ht="12.6" customHeight="1" x14ac:dyDescent="0.25">
      <c r="A5205" s="6"/>
      <c r="B5205" s="6"/>
      <c r="C5205" s="6"/>
      <c r="D5205" s="6"/>
      <c r="E5205" s="7"/>
      <c r="F5205" s="8"/>
    </row>
    <row r="5206" spans="1:6" ht="12.6" customHeight="1" x14ac:dyDescent="0.25">
      <c r="A5206" s="6"/>
      <c r="B5206" s="6"/>
      <c r="C5206" s="6"/>
      <c r="D5206" s="6"/>
      <c r="E5206" s="7"/>
      <c r="F5206" s="8"/>
    </row>
    <row r="5207" spans="1:6" ht="12.6" customHeight="1" x14ac:dyDescent="0.25">
      <c r="A5207" s="6"/>
      <c r="B5207" s="6"/>
      <c r="C5207" s="6"/>
      <c r="D5207" s="6"/>
      <c r="E5207" s="7"/>
      <c r="F5207" s="8"/>
    </row>
    <row r="5208" spans="1:6" ht="12.6" customHeight="1" x14ac:dyDescent="0.25">
      <c r="A5208" s="6"/>
      <c r="B5208" s="6"/>
      <c r="C5208" s="6"/>
      <c r="D5208" s="6"/>
      <c r="E5208" s="7"/>
      <c r="F5208" s="8"/>
    </row>
    <row r="5209" spans="1:6" ht="12.6" customHeight="1" x14ac:dyDescent="0.25">
      <c r="A5209" s="6"/>
      <c r="B5209" s="6"/>
      <c r="C5209" s="6"/>
      <c r="D5209" s="6"/>
      <c r="E5209" s="7"/>
      <c r="F5209" s="8"/>
    </row>
    <row r="5210" spans="1:6" ht="12.6" customHeight="1" x14ac:dyDescent="0.25">
      <c r="A5210" s="6"/>
      <c r="B5210" s="6"/>
      <c r="C5210" s="6"/>
      <c r="D5210" s="6"/>
      <c r="E5210" s="7"/>
      <c r="F5210" s="8"/>
    </row>
    <row r="5211" spans="1:6" ht="12.6" customHeight="1" x14ac:dyDescent="0.25">
      <c r="A5211" s="6"/>
      <c r="B5211" s="6"/>
      <c r="C5211" s="6"/>
      <c r="D5211" s="6"/>
      <c r="E5211" s="7"/>
      <c r="F5211" s="8"/>
    </row>
    <row r="5212" spans="1:6" ht="12.6" customHeight="1" x14ac:dyDescent="0.25">
      <c r="A5212" s="6"/>
      <c r="B5212" s="6"/>
      <c r="C5212" s="6"/>
      <c r="D5212" s="6"/>
      <c r="E5212" s="7"/>
      <c r="F5212" s="8"/>
    </row>
    <row r="5213" spans="1:6" ht="12.6" customHeight="1" x14ac:dyDescent="0.25">
      <c r="A5213" s="6"/>
      <c r="B5213" s="6"/>
      <c r="C5213" s="6"/>
      <c r="D5213" s="6"/>
      <c r="E5213" s="7"/>
      <c r="F5213" s="8"/>
    </row>
    <row r="5214" spans="1:6" ht="12.6" customHeight="1" x14ac:dyDescent="0.25">
      <c r="A5214" s="6"/>
      <c r="B5214" s="6"/>
      <c r="C5214" s="6"/>
      <c r="D5214" s="6"/>
      <c r="E5214" s="7"/>
      <c r="F5214" s="8"/>
    </row>
    <row r="5215" spans="1:6" ht="12.6" customHeight="1" x14ac:dyDescent="0.25">
      <c r="A5215" s="6"/>
      <c r="B5215" s="6"/>
      <c r="C5215" s="6"/>
      <c r="D5215" s="6"/>
      <c r="E5215" s="7"/>
      <c r="F5215" s="8"/>
    </row>
    <row r="5216" spans="1:6" ht="12.6" customHeight="1" x14ac:dyDescent="0.25">
      <c r="A5216" s="6"/>
      <c r="B5216" s="6"/>
      <c r="C5216" s="6"/>
      <c r="D5216" s="6"/>
      <c r="E5216" s="7"/>
      <c r="F5216" s="8"/>
    </row>
    <row r="5217" spans="1:6" ht="12.6" customHeight="1" x14ac:dyDescent="0.25">
      <c r="A5217" s="6"/>
      <c r="B5217" s="6"/>
      <c r="C5217" s="6"/>
      <c r="D5217" s="6"/>
      <c r="E5217" s="7"/>
      <c r="F5217" s="8"/>
    </row>
    <row r="5218" spans="1:6" ht="12.6" customHeight="1" x14ac:dyDescent="0.25">
      <c r="A5218" s="6"/>
      <c r="B5218" s="6"/>
      <c r="C5218" s="6"/>
      <c r="D5218" s="6"/>
      <c r="E5218" s="7"/>
      <c r="F5218" s="8"/>
    </row>
    <row r="5219" spans="1:6" ht="12.6" customHeight="1" x14ac:dyDescent="0.25">
      <c r="A5219" s="6"/>
      <c r="B5219" s="6"/>
      <c r="C5219" s="6"/>
      <c r="D5219" s="6"/>
      <c r="E5219" s="7"/>
      <c r="F5219" s="8"/>
    </row>
    <row r="5220" spans="1:6" ht="12.6" customHeight="1" x14ac:dyDescent="0.25">
      <c r="A5220" s="6"/>
      <c r="B5220" s="6"/>
      <c r="C5220" s="6"/>
      <c r="D5220" s="6"/>
      <c r="E5220" s="7"/>
      <c r="F5220" s="8"/>
    </row>
    <row r="5221" spans="1:6" ht="12.6" customHeight="1" x14ac:dyDescent="0.25">
      <c r="A5221" s="6"/>
      <c r="B5221" s="6"/>
      <c r="C5221" s="6"/>
      <c r="D5221" s="6"/>
      <c r="E5221" s="7"/>
      <c r="F5221" s="8"/>
    </row>
    <row r="5222" spans="1:6" ht="12.6" customHeight="1" x14ac:dyDescent="0.25">
      <c r="A5222" s="6"/>
      <c r="B5222" s="6"/>
      <c r="C5222" s="6"/>
      <c r="D5222" s="6"/>
      <c r="E5222" s="7"/>
      <c r="F5222" s="8"/>
    </row>
    <row r="5223" spans="1:6" ht="12.6" customHeight="1" x14ac:dyDescent="0.25">
      <c r="A5223" s="6"/>
      <c r="B5223" s="6"/>
      <c r="C5223" s="6"/>
      <c r="D5223" s="6"/>
      <c r="E5223" s="7"/>
      <c r="F5223" s="8"/>
    </row>
    <row r="5224" spans="1:6" ht="12.6" customHeight="1" x14ac:dyDescent="0.25">
      <c r="A5224" s="6"/>
      <c r="B5224" s="6"/>
      <c r="C5224" s="6"/>
      <c r="D5224" s="6"/>
      <c r="E5224" s="7"/>
      <c r="F5224" s="8"/>
    </row>
    <row r="5225" spans="1:6" ht="12.6" customHeight="1" x14ac:dyDescent="0.25">
      <c r="A5225" s="6"/>
      <c r="B5225" s="6"/>
      <c r="C5225" s="6"/>
      <c r="D5225" s="6"/>
      <c r="E5225" s="7"/>
      <c r="F5225" s="8"/>
    </row>
    <row r="5226" spans="1:6" ht="12.6" customHeight="1" x14ac:dyDescent="0.25">
      <c r="A5226" s="6"/>
      <c r="B5226" s="6"/>
      <c r="C5226" s="6"/>
      <c r="D5226" s="6"/>
      <c r="E5226" s="7"/>
      <c r="F5226" s="8"/>
    </row>
    <row r="5227" spans="1:6" ht="12.6" customHeight="1" x14ac:dyDescent="0.25">
      <c r="A5227" s="6"/>
      <c r="B5227" s="6"/>
      <c r="C5227" s="6"/>
      <c r="D5227" s="6"/>
      <c r="E5227" s="7"/>
      <c r="F5227" s="8"/>
    </row>
    <row r="5228" spans="1:6" ht="12.6" customHeight="1" x14ac:dyDescent="0.25">
      <c r="A5228" s="6"/>
      <c r="B5228" s="6"/>
      <c r="C5228" s="6"/>
      <c r="D5228" s="6"/>
      <c r="E5228" s="7"/>
      <c r="F5228" s="8"/>
    </row>
    <row r="5229" spans="1:6" ht="12.6" customHeight="1" x14ac:dyDescent="0.25">
      <c r="A5229" s="6"/>
      <c r="B5229" s="6"/>
      <c r="C5229" s="6"/>
      <c r="D5229" s="6"/>
      <c r="E5229" s="7"/>
      <c r="F5229" s="8"/>
    </row>
    <row r="5230" spans="1:6" ht="12.6" customHeight="1" x14ac:dyDescent="0.25">
      <c r="A5230" s="6"/>
      <c r="B5230" s="6"/>
      <c r="C5230" s="6"/>
      <c r="D5230" s="6"/>
      <c r="E5230" s="7"/>
      <c r="F5230" s="8"/>
    </row>
    <row r="5231" spans="1:6" ht="12.6" customHeight="1" x14ac:dyDescent="0.25">
      <c r="A5231" s="6"/>
      <c r="B5231" s="6"/>
      <c r="C5231" s="6"/>
      <c r="D5231" s="6"/>
      <c r="E5231" s="7"/>
      <c r="F5231" s="8"/>
    </row>
    <row r="5232" spans="1:6" ht="12.6" customHeight="1" x14ac:dyDescent="0.25">
      <c r="A5232" s="6"/>
      <c r="B5232" s="6"/>
      <c r="C5232" s="6"/>
      <c r="D5232" s="6"/>
      <c r="E5232" s="7"/>
      <c r="F5232" s="8"/>
    </row>
    <row r="5233" spans="1:6" ht="12.6" customHeight="1" x14ac:dyDescent="0.25">
      <c r="A5233" s="6"/>
      <c r="B5233" s="6"/>
      <c r="C5233" s="6"/>
      <c r="D5233" s="6"/>
      <c r="E5233" s="7"/>
      <c r="F5233" s="8"/>
    </row>
    <row r="5234" spans="1:6" ht="12.6" customHeight="1" x14ac:dyDescent="0.25">
      <c r="A5234" s="6"/>
      <c r="B5234" s="6"/>
      <c r="C5234" s="6"/>
      <c r="D5234" s="6"/>
      <c r="E5234" s="7"/>
      <c r="F5234" s="8"/>
    </row>
    <row r="5235" spans="1:6" ht="12.6" customHeight="1" x14ac:dyDescent="0.25">
      <c r="A5235" s="6"/>
      <c r="B5235" s="6"/>
      <c r="C5235" s="6"/>
      <c r="D5235" s="6"/>
      <c r="E5235" s="7"/>
      <c r="F5235" s="8"/>
    </row>
    <row r="5236" spans="1:6" ht="12.6" customHeight="1" x14ac:dyDescent="0.25">
      <c r="A5236" s="6"/>
      <c r="B5236" s="6"/>
      <c r="C5236" s="6"/>
      <c r="D5236" s="6"/>
      <c r="E5236" s="7"/>
      <c r="F5236" s="8"/>
    </row>
    <row r="5237" spans="1:6" ht="12.6" customHeight="1" x14ac:dyDescent="0.25">
      <c r="A5237" s="6"/>
      <c r="B5237" s="6"/>
      <c r="C5237" s="6"/>
      <c r="D5237" s="6"/>
      <c r="E5237" s="7"/>
      <c r="F5237" s="8"/>
    </row>
    <row r="5238" spans="1:6" ht="12.6" customHeight="1" x14ac:dyDescent="0.25">
      <c r="A5238" s="6"/>
      <c r="B5238" s="6"/>
      <c r="C5238" s="6"/>
      <c r="D5238" s="6"/>
      <c r="E5238" s="7"/>
      <c r="F5238" s="8"/>
    </row>
    <row r="5239" spans="1:6" ht="12.6" customHeight="1" x14ac:dyDescent="0.25">
      <c r="A5239" s="6"/>
      <c r="B5239" s="6"/>
      <c r="C5239" s="6"/>
      <c r="D5239" s="6"/>
      <c r="E5239" s="7"/>
      <c r="F5239" s="8"/>
    </row>
    <row r="5240" spans="1:6" ht="12.6" customHeight="1" x14ac:dyDescent="0.25">
      <c r="A5240" s="6"/>
      <c r="B5240" s="6"/>
      <c r="C5240" s="6"/>
      <c r="D5240" s="6"/>
      <c r="E5240" s="7"/>
      <c r="F5240" s="8"/>
    </row>
    <row r="5241" spans="1:6" ht="12.6" customHeight="1" x14ac:dyDescent="0.25">
      <c r="A5241" s="6"/>
      <c r="B5241" s="6"/>
      <c r="C5241" s="6"/>
      <c r="D5241" s="6"/>
      <c r="E5241" s="7"/>
      <c r="F5241" s="8"/>
    </row>
    <row r="5242" spans="1:6" ht="12.6" customHeight="1" x14ac:dyDescent="0.25">
      <c r="A5242" s="6"/>
      <c r="B5242" s="6"/>
      <c r="C5242" s="6"/>
      <c r="D5242" s="6"/>
      <c r="E5242" s="7"/>
      <c r="F5242" s="8"/>
    </row>
    <row r="5243" spans="1:6" ht="12.6" customHeight="1" x14ac:dyDescent="0.25">
      <c r="A5243" s="6"/>
      <c r="B5243" s="6"/>
      <c r="C5243" s="6"/>
      <c r="D5243" s="6"/>
      <c r="E5243" s="7"/>
      <c r="F5243" s="8"/>
    </row>
    <row r="5244" spans="1:6" ht="12.6" customHeight="1" x14ac:dyDescent="0.25">
      <c r="A5244" s="6"/>
      <c r="B5244" s="6"/>
      <c r="C5244" s="6"/>
      <c r="D5244" s="6"/>
      <c r="E5244" s="7"/>
      <c r="F5244" s="8"/>
    </row>
    <row r="5245" spans="1:6" ht="12.6" customHeight="1" x14ac:dyDescent="0.25">
      <c r="A5245" s="6"/>
      <c r="B5245" s="6"/>
      <c r="C5245" s="6"/>
      <c r="D5245" s="6"/>
      <c r="E5245" s="7"/>
      <c r="F5245" s="8"/>
    </row>
    <row r="5246" spans="1:6" ht="12.6" customHeight="1" x14ac:dyDescent="0.25">
      <c r="A5246" s="6"/>
      <c r="B5246" s="6"/>
      <c r="C5246" s="6"/>
      <c r="D5246" s="6"/>
      <c r="E5246" s="7"/>
      <c r="F5246" s="8"/>
    </row>
    <row r="5247" spans="1:6" ht="12.6" customHeight="1" x14ac:dyDescent="0.25">
      <c r="A5247" s="6"/>
      <c r="B5247" s="6"/>
      <c r="C5247" s="6"/>
      <c r="D5247" s="6"/>
      <c r="E5247" s="7"/>
      <c r="F5247" s="8"/>
    </row>
    <row r="5248" spans="1:6" ht="12.6" customHeight="1" x14ac:dyDescent="0.25">
      <c r="A5248" s="6"/>
      <c r="B5248" s="6"/>
      <c r="C5248" s="6"/>
      <c r="D5248" s="6"/>
      <c r="E5248" s="7"/>
      <c r="F5248" s="8"/>
    </row>
    <row r="5249" spans="1:6" ht="12.6" customHeight="1" x14ac:dyDescent="0.25">
      <c r="A5249" s="6"/>
      <c r="B5249" s="6"/>
      <c r="C5249" s="6"/>
      <c r="D5249" s="6"/>
      <c r="E5249" s="7"/>
      <c r="F5249" s="8"/>
    </row>
    <row r="5250" spans="1:6" ht="12.6" customHeight="1" x14ac:dyDescent="0.25">
      <c r="A5250" s="6"/>
      <c r="B5250" s="6"/>
      <c r="C5250" s="6"/>
      <c r="D5250" s="6"/>
      <c r="E5250" s="7"/>
      <c r="F5250" s="8"/>
    </row>
    <row r="5251" spans="1:6" ht="12.6" customHeight="1" x14ac:dyDescent="0.25">
      <c r="A5251" s="6"/>
      <c r="B5251" s="6"/>
      <c r="C5251" s="6"/>
      <c r="D5251" s="6"/>
      <c r="E5251" s="7"/>
      <c r="F5251" s="8"/>
    </row>
    <row r="5252" spans="1:6" ht="12.6" customHeight="1" x14ac:dyDescent="0.25">
      <c r="A5252" s="6"/>
      <c r="B5252" s="6"/>
      <c r="C5252" s="6"/>
      <c r="D5252" s="6"/>
      <c r="E5252" s="7"/>
      <c r="F5252" s="8"/>
    </row>
    <row r="5253" spans="1:6" ht="12.6" customHeight="1" x14ac:dyDescent="0.25">
      <c r="A5253" s="6"/>
      <c r="B5253" s="6"/>
      <c r="C5253" s="6"/>
      <c r="D5253" s="6"/>
      <c r="E5253" s="7"/>
      <c r="F5253" s="8"/>
    </row>
    <row r="5254" spans="1:6" ht="12.6" customHeight="1" x14ac:dyDescent="0.25">
      <c r="A5254" s="6"/>
      <c r="B5254" s="6"/>
      <c r="C5254" s="6"/>
      <c r="D5254" s="6"/>
      <c r="E5254" s="7"/>
      <c r="F5254" s="8"/>
    </row>
    <row r="5255" spans="1:6" ht="12.6" customHeight="1" x14ac:dyDescent="0.25">
      <c r="A5255" s="6"/>
      <c r="B5255" s="6"/>
      <c r="C5255" s="6"/>
      <c r="D5255" s="6"/>
      <c r="E5255" s="7"/>
      <c r="F5255" s="8"/>
    </row>
    <row r="5256" spans="1:6" ht="12.6" customHeight="1" x14ac:dyDescent="0.25">
      <c r="A5256" s="6"/>
      <c r="B5256" s="6"/>
      <c r="C5256" s="6"/>
      <c r="D5256" s="6"/>
      <c r="E5256" s="7"/>
      <c r="F5256" s="8"/>
    </row>
    <row r="5257" spans="1:6" ht="12.6" customHeight="1" x14ac:dyDescent="0.25">
      <c r="A5257" s="6"/>
      <c r="B5257" s="6"/>
      <c r="C5257" s="6"/>
      <c r="D5257" s="6"/>
      <c r="E5257" s="7"/>
      <c r="F5257" s="8"/>
    </row>
    <row r="5258" spans="1:6" ht="12.6" customHeight="1" x14ac:dyDescent="0.25">
      <c r="A5258" s="6"/>
      <c r="B5258" s="6"/>
      <c r="C5258" s="6"/>
      <c r="D5258" s="6"/>
      <c r="E5258" s="7"/>
      <c r="F5258" s="8"/>
    </row>
    <row r="5259" spans="1:6" ht="12.6" customHeight="1" x14ac:dyDescent="0.25">
      <c r="A5259" s="6"/>
      <c r="B5259" s="6"/>
      <c r="C5259" s="6"/>
      <c r="D5259" s="6"/>
      <c r="E5259" s="7"/>
      <c r="F5259" s="8"/>
    </row>
    <row r="5260" spans="1:6" ht="12.6" customHeight="1" x14ac:dyDescent="0.25">
      <c r="A5260" s="6"/>
      <c r="B5260" s="6"/>
      <c r="C5260" s="6"/>
      <c r="D5260" s="6"/>
      <c r="E5260" s="7"/>
      <c r="F5260" s="8"/>
    </row>
    <row r="5261" spans="1:6" ht="12.6" customHeight="1" x14ac:dyDescent="0.25">
      <c r="A5261" s="6"/>
      <c r="B5261" s="6"/>
      <c r="C5261" s="6"/>
      <c r="D5261" s="6"/>
      <c r="E5261" s="7"/>
      <c r="F5261" s="8"/>
    </row>
    <row r="5262" spans="1:6" ht="12.6" customHeight="1" x14ac:dyDescent="0.25">
      <c r="A5262" s="6"/>
      <c r="B5262" s="6"/>
      <c r="C5262" s="6"/>
      <c r="D5262" s="6"/>
      <c r="E5262" s="7"/>
      <c r="F5262" s="8"/>
    </row>
    <row r="5263" spans="1:6" ht="12.6" customHeight="1" x14ac:dyDescent="0.25">
      <c r="A5263" s="6"/>
      <c r="B5263" s="6"/>
      <c r="C5263" s="6"/>
      <c r="D5263" s="6"/>
      <c r="E5263" s="7"/>
      <c r="F5263" s="8"/>
    </row>
    <row r="5264" spans="1:6" ht="12.6" customHeight="1" x14ac:dyDescent="0.25">
      <c r="A5264" s="6"/>
      <c r="B5264" s="6"/>
      <c r="C5264" s="6"/>
      <c r="D5264" s="6"/>
      <c r="E5264" s="7"/>
      <c r="F5264" s="8"/>
    </row>
    <row r="5265" spans="1:6" ht="12.6" customHeight="1" x14ac:dyDescent="0.25">
      <c r="A5265" s="6"/>
      <c r="B5265" s="6"/>
      <c r="C5265" s="6"/>
      <c r="D5265" s="6"/>
      <c r="E5265" s="7"/>
      <c r="F5265" s="8"/>
    </row>
    <row r="5266" spans="1:6" ht="12.6" customHeight="1" x14ac:dyDescent="0.25">
      <c r="A5266" s="6"/>
      <c r="B5266" s="6"/>
      <c r="C5266" s="6"/>
      <c r="D5266" s="6"/>
      <c r="E5266" s="7"/>
      <c r="F5266" s="8"/>
    </row>
    <row r="5267" spans="1:6" ht="12.6" customHeight="1" x14ac:dyDescent="0.25">
      <c r="A5267" s="6"/>
      <c r="B5267" s="6"/>
      <c r="C5267" s="6"/>
      <c r="D5267" s="6"/>
      <c r="E5267" s="7"/>
      <c r="F5267" s="8"/>
    </row>
    <row r="5268" spans="1:6" ht="12.6" customHeight="1" x14ac:dyDescent="0.25">
      <c r="A5268" s="6"/>
      <c r="B5268" s="6"/>
      <c r="C5268" s="6"/>
      <c r="D5268" s="6"/>
      <c r="E5268" s="7"/>
      <c r="F5268" s="8"/>
    </row>
    <row r="5269" spans="1:6" ht="12.6" customHeight="1" x14ac:dyDescent="0.25">
      <c r="A5269" s="6"/>
      <c r="B5269" s="6"/>
      <c r="C5269" s="6"/>
      <c r="D5269" s="6"/>
      <c r="E5269" s="7"/>
      <c r="F5269" s="8"/>
    </row>
    <row r="5270" spans="1:6" ht="12.6" customHeight="1" x14ac:dyDescent="0.25">
      <c r="A5270" s="6"/>
      <c r="B5270" s="6"/>
      <c r="C5270" s="6"/>
      <c r="D5270" s="6"/>
      <c r="E5270" s="7"/>
      <c r="F5270" s="8"/>
    </row>
    <row r="5271" spans="1:6" ht="12.6" customHeight="1" x14ac:dyDescent="0.25">
      <c r="A5271" s="6"/>
      <c r="B5271" s="6"/>
      <c r="C5271" s="6"/>
      <c r="D5271" s="6"/>
      <c r="E5271" s="7"/>
      <c r="F5271" s="8"/>
    </row>
    <row r="5272" spans="1:6" ht="12.6" customHeight="1" x14ac:dyDescent="0.25">
      <c r="A5272" s="6"/>
      <c r="B5272" s="6"/>
      <c r="C5272" s="6"/>
      <c r="D5272" s="6"/>
      <c r="E5272" s="7"/>
      <c r="F5272" s="8"/>
    </row>
    <row r="5273" spans="1:6" ht="12.6" customHeight="1" x14ac:dyDescent="0.25">
      <c r="A5273" s="6"/>
      <c r="B5273" s="6"/>
      <c r="C5273" s="6"/>
      <c r="D5273" s="6"/>
      <c r="E5273" s="7"/>
      <c r="F5273" s="8"/>
    </row>
    <row r="5274" spans="1:6" ht="12.6" customHeight="1" x14ac:dyDescent="0.25">
      <c r="A5274" s="6"/>
      <c r="B5274" s="6"/>
      <c r="C5274" s="6"/>
      <c r="D5274" s="6"/>
      <c r="E5274" s="7"/>
      <c r="F5274" s="8"/>
    </row>
    <row r="5275" spans="1:6" ht="12.6" customHeight="1" x14ac:dyDescent="0.25">
      <c r="A5275" s="6"/>
      <c r="B5275" s="6"/>
      <c r="C5275" s="6"/>
      <c r="D5275" s="6"/>
      <c r="E5275" s="7"/>
      <c r="F5275" s="8"/>
    </row>
    <row r="5276" spans="1:6" ht="12.6" customHeight="1" x14ac:dyDescent="0.25">
      <c r="A5276" s="6"/>
      <c r="B5276" s="6"/>
      <c r="C5276" s="6"/>
      <c r="D5276" s="6"/>
      <c r="E5276" s="7"/>
      <c r="F5276" s="8"/>
    </row>
    <row r="5277" spans="1:6" ht="12.6" customHeight="1" x14ac:dyDescent="0.25">
      <c r="A5277" s="6"/>
      <c r="B5277" s="6"/>
      <c r="C5277" s="6"/>
      <c r="D5277" s="6"/>
      <c r="E5277" s="7"/>
      <c r="F5277" s="8"/>
    </row>
    <row r="5278" spans="1:6" ht="12.6" customHeight="1" x14ac:dyDescent="0.25">
      <c r="A5278" s="6"/>
      <c r="B5278" s="6"/>
      <c r="C5278" s="6"/>
      <c r="D5278" s="6"/>
      <c r="E5278" s="7"/>
      <c r="F5278" s="8"/>
    </row>
    <row r="5279" spans="1:6" ht="12.6" customHeight="1" x14ac:dyDescent="0.25">
      <c r="A5279" s="6"/>
      <c r="B5279" s="6"/>
      <c r="C5279" s="6"/>
      <c r="D5279" s="6"/>
      <c r="E5279" s="7"/>
      <c r="F5279" s="8"/>
    </row>
    <row r="5280" spans="1:6" ht="12.6" customHeight="1" x14ac:dyDescent="0.25">
      <c r="A5280" s="6"/>
      <c r="B5280" s="6"/>
      <c r="C5280" s="6"/>
      <c r="D5280" s="6"/>
      <c r="E5280" s="7"/>
      <c r="F5280" s="8"/>
    </row>
    <row r="5281" spans="1:6" ht="12.6" customHeight="1" x14ac:dyDescent="0.25">
      <c r="A5281" s="6"/>
      <c r="B5281" s="6"/>
      <c r="C5281" s="6"/>
      <c r="D5281" s="6"/>
      <c r="E5281" s="7"/>
      <c r="F5281" s="8"/>
    </row>
    <row r="5282" spans="1:6" ht="12.6" customHeight="1" x14ac:dyDescent="0.25">
      <c r="A5282" s="6"/>
      <c r="B5282" s="6"/>
      <c r="C5282" s="6"/>
      <c r="D5282" s="6"/>
      <c r="E5282" s="7"/>
      <c r="F5282" s="8"/>
    </row>
    <row r="5283" spans="1:6" ht="12.6" customHeight="1" x14ac:dyDescent="0.25">
      <c r="A5283" s="6"/>
      <c r="B5283" s="6"/>
      <c r="C5283" s="6"/>
      <c r="D5283" s="6"/>
      <c r="E5283" s="7"/>
      <c r="F5283" s="8"/>
    </row>
    <row r="5284" spans="1:6" ht="12.6" customHeight="1" x14ac:dyDescent="0.25">
      <c r="A5284" s="6"/>
      <c r="B5284" s="6"/>
      <c r="C5284" s="6"/>
      <c r="D5284" s="6"/>
      <c r="E5284" s="7"/>
      <c r="F5284" s="8"/>
    </row>
    <row r="5285" spans="1:6" ht="12.6" customHeight="1" x14ac:dyDescent="0.25">
      <c r="A5285" s="6"/>
      <c r="B5285" s="6"/>
      <c r="C5285" s="6"/>
      <c r="D5285" s="6"/>
      <c r="E5285" s="7"/>
      <c r="F5285" s="8"/>
    </row>
    <row r="5286" spans="1:6" ht="12.6" customHeight="1" x14ac:dyDescent="0.25">
      <c r="A5286" s="6"/>
      <c r="B5286" s="6"/>
      <c r="C5286" s="6"/>
      <c r="D5286" s="6"/>
      <c r="E5286" s="7"/>
      <c r="F5286" s="8"/>
    </row>
    <row r="5287" spans="1:6" ht="12.6" customHeight="1" x14ac:dyDescent="0.25">
      <c r="A5287" s="6"/>
      <c r="B5287" s="6"/>
      <c r="C5287" s="6"/>
      <c r="D5287" s="6"/>
      <c r="E5287" s="7"/>
      <c r="F5287" s="8"/>
    </row>
    <row r="5288" spans="1:6" ht="12.6" customHeight="1" x14ac:dyDescent="0.25">
      <c r="A5288" s="6"/>
      <c r="B5288" s="6"/>
      <c r="C5288" s="6"/>
      <c r="D5288" s="6"/>
      <c r="E5288" s="7"/>
      <c r="F5288" s="8"/>
    </row>
    <row r="5289" spans="1:6" ht="12.6" customHeight="1" x14ac:dyDescent="0.25">
      <c r="A5289" s="6"/>
      <c r="B5289" s="6"/>
      <c r="C5289" s="6"/>
      <c r="D5289" s="6"/>
      <c r="E5289" s="7"/>
      <c r="F5289" s="8"/>
    </row>
    <row r="5290" spans="1:6" ht="12.6" customHeight="1" x14ac:dyDescent="0.25">
      <c r="A5290" s="6"/>
      <c r="B5290" s="6"/>
      <c r="C5290" s="6"/>
      <c r="D5290" s="6"/>
      <c r="E5290" s="7"/>
      <c r="F5290" s="8"/>
    </row>
    <row r="5291" spans="1:6" ht="12.6" customHeight="1" x14ac:dyDescent="0.25">
      <c r="A5291" s="6"/>
      <c r="B5291" s="6"/>
      <c r="C5291" s="6"/>
      <c r="D5291" s="6"/>
      <c r="E5291" s="7"/>
      <c r="F5291" s="8"/>
    </row>
    <row r="5292" spans="1:6" ht="12.6" customHeight="1" x14ac:dyDescent="0.25">
      <c r="A5292" s="6"/>
      <c r="B5292" s="6"/>
      <c r="C5292" s="6"/>
      <c r="D5292" s="6"/>
      <c r="E5292" s="7"/>
      <c r="F5292" s="8"/>
    </row>
    <row r="5293" spans="1:6" ht="12.6" customHeight="1" x14ac:dyDescent="0.25">
      <c r="A5293" s="6"/>
      <c r="B5293" s="6"/>
      <c r="C5293" s="6"/>
      <c r="D5293" s="6"/>
      <c r="E5293" s="7"/>
      <c r="F5293" s="8"/>
    </row>
    <row r="5294" spans="1:6" ht="12.6" customHeight="1" x14ac:dyDescent="0.25">
      <c r="A5294" s="6"/>
      <c r="B5294" s="6"/>
      <c r="C5294" s="6"/>
      <c r="D5294" s="6"/>
      <c r="E5294" s="7"/>
      <c r="F5294" s="8"/>
    </row>
    <row r="5295" spans="1:6" ht="12.6" customHeight="1" x14ac:dyDescent="0.25">
      <c r="A5295" s="6"/>
      <c r="B5295" s="6"/>
      <c r="C5295" s="6"/>
      <c r="D5295" s="6"/>
      <c r="E5295" s="7"/>
      <c r="F5295" s="8"/>
    </row>
    <row r="5296" spans="1:6" ht="12.6" customHeight="1" x14ac:dyDescent="0.25">
      <c r="A5296" s="6"/>
      <c r="B5296" s="6"/>
      <c r="C5296" s="6"/>
      <c r="D5296" s="6"/>
      <c r="E5296" s="7"/>
      <c r="F5296" s="8"/>
    </row>
    <row r="5297" spans="1:6" ht="12.6" customHeight="1" x14ac:dyDescent="0.25">
      <c r="A5297" s="6"/>
      <c r="B5297" s="6"/>
      <c r="C5297" s="6"/>
      <c r="D5297" s="6"/>
      <c r="E5297" s="7"/>
      <c r="F5297" s="8"/>
    </row>
    <row r="5298" spans="1:6" ht="12.6" customHeight="1" x14ac:dyDescent="0.25">
      <c r="A5298" s="6"/>
      <c r="B5298" s="6"/>
      <c r="C5298" s="6"/>
      <c r="D5298" s="6"/>
      <c r="E5298" s="7"/>
      <c r="F5298" s="8"/>
    </row>
    <row r="5299" spans="1:6" ht="12.6" customHeight="1" x14ac:dyDescent="0.25">
      <c r="A5299" s="6"/>
      <c r="B5299" s="6"/>
      <c r="C5299" s="6"/>
      <c r="D5299" s="6"/>
      <c r="E5299" s="7"/>
      <c r="F5299" s="8"/>
    </row>
    <row r="5300" spans="1:6" ht="12.6" customHeight="1" x14ac:dyDescent="0.25">
      <c r="A5300" s="6"/>
      <c r="B5300" s="6"/>
      <c r="C5300" s="6"/>
      <c r="D5300" s="6"/>
      <c r="E5300" s="7"/>
      <c r="F5300" s="8"/>
    </row>
    <row r="5301" spans="1:6" ht="12.6" customHeight="1" x14ac:dyDescent="0.25">
      <c r="A5301" s="6"/>
      <c r="B5301" s="6"/>
      <c r="C5301" s="6"/>
      <c r="D5301" s="6"/>
      <c r="E5301" s="7"/>
      <c r="F5301" s="8"/>
    </row>
    <row r="5302" spans="1:6" ht="12.6" customHeight="1" x14ac:dyDescent="0.25">
      <c r="A5302" s="6"/>
      <c r="B5302" s="6"/>
      <c r="C5302" s="6"/>
      <c r="D5302" s="6"/>
      <c r="E5302" s="7"/>
      <c r="F5302" s="8"/>
    </row>
    <row r="5303" spans="1:6" ht="12.6" customHeight="1" x14ac:dyDescent="0.25">
      <c r="A5303" s="6"/>
      <c r="B5303" s="6"/>
      <c r="C5303" s="6"/>
      <c r="D5303" s="6"/>
      <c r="E5303" s="7"/>
      <c r="F5303" s="8"/>
    </row>
    <row r="5304" spans="1:6" ht="12.6" customHeight="1" x14ac:dyDescent="0.25">
      <c r="A5304" s="6"/>
      <c r="B5304" s="6"/>
      <c r="C5304" s="6"/>
      <c r="D5304" s="6"/>
      <c r="E5304" s="7"/>
      <c r="F5304" s="8"/>
    </row>
    <row r="5305" spans="1:6" ht="12.6" customHeight="1" x14ac:dyDescent="0.25">
      <c r="A5305" s="6"/>
      <c r="B5305" s="6"/>
      <c r="C5305" s="6"/>
      <c r="D5305" s="6"/>
      <c r="E5305" s="7"/>
      <c r="F5305" s="8"/>
    </row>
    <row r="5306" spans="1:6" ht="12.6" customHeight="1" x14ac:dyDescent="0.25">
      <c r="A5306" s="6"/>
      <c r="B5306" s="6"/>
      <c r="C5306" s="6"/>
      <c r="D5306" s="6"/>
      <c r="E5306" s="7"/>
      <c r="F5306" s="8"/>
    </row>
    <row r="5307" spans="1:6" ht="12.6" customHeight="1" x14ac:dyDescent="0.25">
      <c r="A5307" s="6"/>
      <c r="B5307" s="6"/>
      <c r="C5307" s="6"/>
      <c r="D5307" s="6"/>
      <c r="E5307" s="7"/>
      <c r="F5307" s="8"/>
    </row>
    <row r="5308" spans="1:6" ht="12.6" customHeight="1" x14ac:dyDescent="0.25">
      <c r="A5308" s="6"/>
      <c r="B5308" s="6"/>
      <c r="C5308" s="6"/>
      <c r="D5308" s="6"/>
      <c r="E5308" s="7"/>
      <c r="F5308" s="8"/>
    </row>
    <row r="5309" spans="1:6" ht="12.6" customHeight="1" x14ac:dyDescent="0.25">
      <c r="A5309" s="6"/>
      <c r="B5309" s="6"/>
      <c r="C5309" s="6"/>
      <c r="D5309" s="6"/>
      <c r="E5309" s="7"/>
      <c r="F5309" s="8"/>
    </row>
    <row r="5310" spans="1:6" ht="12.6" customHeight="1" x14ac:dyDescent="0.25">
      <c r="A5310" s="6"/>
      <c r="B5310" s="6"/>
      <c r="C5310" s="6"/>
      <c r="D5310" s="6"/>
      <c r="E5310" s="7"/>
      <c r="F5310" s="8"/>
    </row>
    <row r="5311" spans="1:6" ht="12.6" customHeight="1" x14ac:dyDescent="0.25">
      <c r="A5311" s="6"/>
      <c r="B5311" s="6"/>
      <c r="C5311" s="6"/>
      <c r="D5311" s="6"/>
      <c r="E5311" s="7"/>
      <c r="F5311" s="8"/>
    </row>
    <row r="5312" spans="1:6" ht="12.6" customHeight="1" x14ac:dyDescent="0.25">
      <c r="A5312" s="6"/>
      <c r="B5312" s="6"/>
      <c r="C5312" s="6"/>
      <c r="D5312" s="6"/>
      <c r="E5312" s="7"/>
      <c r="F5312" s="8"/>
    </row>
    <row r="5313" spans="1:6" ht="12.6" customHeight="1" x14ac:dyDescent="0.25">
      <c r="A5313" s="6"/>
      <c r="B5313" s="6"/>
      <c r="C5313" s="6"/>
      <c r="D5313" s="6"/>
      <c r="E5313" s="7"/>
      <c r="F5313" s="8"/>
    </row>
    <row r="5314" spans="1:6" ht="12.6" customHeight="1" x14ac:dyDescent="0.25">
      <c r="A5314" s="6"/>
      <c r="B5314" s="6"/>
      <c r="C5314" s="6"/>
      <c r="D5314" s="6"/>
      <c r="E5314" s="7"/>
      <c r="F5314" s="8"/>
    </row>
    <row r="5315" spans="1:6" ht="12.6" customHeight="1" x14ac:dyDescent="0.25">
      <c r="A5315" s="6"/>
      <c r="B5315" s="6"/>
      <c r="C5315" s="6"/>
      <c r="D5315" s="6"/>
      <c r="E5315" s="7"/>
      <c r="F5315" s="8"/>
    </row>
    <row r="5316" spans="1:6" ht="12.6" customHeight="1" x14ac:dyDescent="0.25">
      <c r="A5316" s="6"/>
      <c r="B5316" s="6"/>
      <c r="C5316" s="6"/>
      <c r="D5316" s="6"/>
      <c r="E5316" s="7"/>
      <c r="F5316" s="8"/>
    </row>
    <row r="5317" spans="1:6" ht="12.6" customHeight="1" x14ac:dyDescent="0.25">
      <c r="A5317" s="6"/>
      <c r="B5317" s="6"/>
      <c r="C5317" s="6"/>
      <c r="D5317" s="6"/>
      <c r="E5317" s="7"/>
      <c r="F5317" s="8"/>
    </row>
    <row r="5318" spans="1:6" ht="12.6" customHeight="1" x14ac:dyDescent="0.25">
      <c r="A5318" s="6"/>
      <c r="B5318" s="6"/>
      <c r="C5318" s="6"/>
      <c r="D5318" s="6"/>
      <c r="E5318" s="7"/>
      <c r="F5318" s="8"/>
    </row>
    <row r="5319" spans="1:6" ht="12.6" customHeight="1" x14ac:dyDescent="0.25">
      <c r="A5319" s="6"/>
      <c r="B5319" s="6"/>
      <c r="C5319" s="6"/>
      <c r="D5319" s="6"/>
      <c r="E5319" s="7"/>
      <c r="F5319" s="8"/>
    </row>
    <row r="5320" spans="1:6" ht="12.6" customHeight="1" x14ac:dyDescent="0.25">
      <c r="A5320" s="6"/>
      <c r="B5320" s="6"/>
      <c r="C5320" s="6"/>
      <c r="D5320" s="6"/>
      <c r="E5320" s="7"/>
      <c r="F5320" s="8"/>
    </row>
    <row r="5321" spans="1:6" ht="12.6" customHeight="1" x14ac:dyDescent="0.25">
      <c r="A5321" s="6"/>
      <c r="B5321" s="6"/>
      <c r="C5321" s="6"/>
      <c r="D5321" s="6"/>
      <c r="E5321" s="7"/>
      <c r="F5321" s="8"/>
    </row>
    <row r="5322" spans="1:6" ht="12.6" customHeight="1" x14ac:dyDescent="0.25">
      <c r="A5322" s="6"/>
      <c r="B5322" s="6"/>
      <c r="C5322" s="6"/>
      <c r="D5322" s="6"/>
      <c r="E5322" s="7"/>
      <c r="F5322" s="8"/>
    </row>
    <row r="5323" spans="1:6" ht="12.6" customHeight="1" x14ac:dyDescent="0.25">
      <c r="A5323" s="6"/>
      <c r="B5323" s="6"/>
      <c r="C5323" s="6"/>
      <c r="D5323" s="6"/>
      <c r="E5323" s="7"/>
      <c r="F5323" s="8"/>
    </row>
    <row r="5324" spans="1:6" ht="12.6" customHeight="1" x14ac:dyDescent="0.25">
      <c r="A5324" s="6"/>
      <c r="B5324" s="6"/>
      <c r="C5324" s="6"/>
      <c r="D5324" s="6"/>
      <c r="E5324" s="7"/>
      <c r="F5324" s="8"/>
    </row>
    <row r="5325" spans="1:6" ht="12.6" customHeight="1" x14ac:dyDescent="0.25">
      <c r="A5325" s="6"/>
      <c r="B5325" s="6"/>
      <c r="C5325" s="6"/>
      <c r="D5325" s="6"/>
      <c r="E5325" s="7"/>
      <c r="F5325" s="8"/>
    </row>
    <row r="5326" spans="1:6" ht="12.6" customHeight="1" x14ac:dyDescent="0.25">
      <c r="A5326" s="6"/>
      <c r="B5326" s="6"/>
      <c r="C5326" s="6"/>
      <c r="D5326" s="6"/>
      <c r="E5326" s="7"/>
      <c r="F5326" s="8"/>
    </row>
    <row r="5327" spans="1:6" ht="12.6" customHeight="1" x14ac:dyDescent="0.25">
      <c r="A5327" s="6"/>
      <c r="B5327" s="6"/>
      <c r="C5327" s="6"/>
      <c r="D5327" s="6"/>
      <c r="E5327" s="7"/>
      <c r="F5327" s="8"/>
    </row>
    <row r="5328" spans="1:6" ht="12.6" customHeight="1" x14ac:dyDescent="0.25">
      <c r="A5328" s="6"/>
      <c r="B5328" s="6"/>
      <c r="C5328" s="6"/>
      <c r="D5328" s="6"/>
      <c r="E5328" s="7"/>
      <c r="F5328" s="8"/>
    </row>
    <row r="5329" spans="1:6" ht="12.6" customHeight="1" x14ac:dyDescent="0.25">
      <c r="A5329" s="6"/>
      <c r="B5329" s="6"/>
      <c r="C5329" s="6"/>
      <c r="D5329" s="6"/>
      <c r="E5329" s="7"/>
      <c r="F5329" s="8"/>
    </row>
    <row r="5330" spans="1:6" ht="12.6" customHeight="1" x14ac:dyDescent="0.25">
      <c r="A5330" s="6"/>
      <c r="B5330" s="6"/>
      <c r="C5330" s="6"/>
      <c r="D5330" s="6"/>
      <c r="E5330" s="7"/>
      <c r="F5330" s="8"/>
    </row>
    <row r="5331" spans="1:6" ht="12.6" customHeight="1" x14ac:dyDescent="0.25">
      <c r="A5331" s="6"/>
      <c r="B5331" s="6"/>
      <c r="C5331" s="6"/>
      <c r="D5331" s="6"/>
      <c r="E5331" s="7"/>
      <c r="F5331" s="8"/>
    </row>
    <row r="5332" spans="1:6" ht="12.6" customHeight="1" x14ac:dyDescent="0.25">
      <c r="A5332" s="6"/>
      <c r="B5332" s="6"/>
      <c r="C5332" s="6"/>
      <c r="D5332" s="6"/>
      <c r="E5332" s="7"/>
      <c r="F5332" s="8"/>
    </row>
    <row r="5333" spans="1:6" ht="12.6" customHeight="1" x14ac:dyDescent="0.25">
      <c r="A5333" s="6"/>
      <c r="B5333" s="6"/>
      <c r="C5333" s="6"/>
      <c r="D5333" s="6"/>
      <c r="E5333" s="7"/>
      <c r="F5333" s="8"/>
    </row>
    <row r="5334" spans="1:6" ht="12.6" customHeight="1" x14ac:dyDescent="0.25">
      <c r="A5334" s="6"/>
      <c r="B5334" s="6"/>
      <c r="C5334" s="6"/>
      <c r="D5334" s="6"/>
      <c r="E5334" s="7"/>
      <c r="F5334" s="8"/>
    </row>
    <row r="5335" spans="1:6" ht="12.6" customHeight="1" x14ac:dyDescent="0.25">
      <c r="A5335" s="6"/>
      <c r="B5335" s="6"/>
      <c r="C5335" s="6"/>
      <c r="D5335" s="6"/>
      <c r="E5335" s="7"/>
      <c r="F5335" s="8"/>
    </row>
    <row r="5336" spans="1:6" ht="12.6" customHeight="1" x14ac:dyDescent="0.25">
      <c r="A5336" s="6"/>
      <c r="B5336" s="6"/>
      <c r="C5336" s="6"/>
      <c r="D5336" s="6"/>
      <c r="E5336" s="7"/>
      <c r="F5336" s="8"/>
    </row>
    <row r="5337" spans="1:6" ht="12.6" customHeight="1" x14ac:dyDescent="0.25">
      <c r="A5337" s="6"/>
      <c r="B5337" s="6"/>
      <c r="C5337" s="6"/>
      <c r="D5337" s="6"/>
      <c r="E5337" s="7"/>
      <c r="F5337" s="8"/>
    </row>
    <row r="5338" spans="1:6" ht="12.6" customHeight="1" x14ac:dyDescent="0.25">
      <c r="A5338" s="6"/>
      <c r="B5338" s="6"/>
      <c r="C5338" s="6"/>
      <c r="D5338" s="6"/>
      <c r="E5338" s="7"/>
      <c r="F5338" s="8"/>
    </row>
    <row r="5339" spans="1:6" ht="12.6" customHeight="1" x14ac:dyDescent="0.25">
      <c r="A5339" s="6"/>
      <c r="B5339" s="6"/>
      <c r="C5339" s="6"/>
      <c r="D5339" s="6"/>
      <c r="E5339" s="7"/>
      <c r="F5339" s="8"/>
    </row>
    <row r="5340" spans="1:6" ht="12.6" customHeight="1" x14ac:dyDescent="0.25">
      <c r="A5340" s="6"/>
      <c r="B5340" s="6"/>
      <c r="C5340" s="6"/>
      <c r="D5340" s="6"/>
      <c r="E5340" s="7"/>
      <c r="F5340" s="8"/>
    </row>
    <row r="5341" spans="1:6" ht="12.6" customHeight="1" x14ac:dyDescent="0.25">
      <c r="A5341" s="6"/>
      <c r="B5341" s="6"/>
      <c r="C5341" s="6"/>
      <c r="D5341" s="6"/>
      <c r="E5341" s="7"/>
      <c r="F5341" s="8"/>
    </row>
    <row r="5342" spans="1:6" ht="12.6" customHeight="1" x14ac:dyDescent="0.25">
      <c r="A5342" s="6"/>
      <c r="B5342" s="6"/>
      <c r="C5342" s="6"/>
      <c r="D5342" s="6"/>
      <c r="E5342" s="7"/>
      <c r="F5342" s="8"/>
    </row>
    <row r="5343" spans="1:6" ht="12.6" customHeight="1" x14ac:dyDescent="0.25">
      <c r="A5343" s="6"/>
      <c r="B5343" s="6"/>
      <c r="C5343" s="6"/>
      <c r="D5343" s="6"/>
      <c r="E5343" s="7"/>
      <c r="F5343" s="8"/>
    </row>
    <row r="5344" spans="1:6" ht="12.6" customHeight="1" x14ac:dyDescent="0.25">
      <c r="A5344" s="6"/>
      <c r="B5344" s="6"/>
      <c r="C5344" s="6"/>
      <c r="D5344" s="6"/>
      <c r="E5344" s="7"/>
      <c r="F5344" s="8"/>
    </row>
    <row r="5345" spans="1:6" ht="12.6" customHeight="1" x14ac:dyDescent="0.25">
      <c r="A5345" s="6"/>
      <c r="B5345" s="6"/>
      <c r="C5345" s="6"/>
      <c r="D5345" s="6"/>
      <c r="E5345" s="7"/>
      <c r="F5345" s="8"/>
    </row>
    <row r="5346" spans="1:6" ht="12.6" customHeight="1" x14ac:dyDescent="0.25">
      <c r="A5346" s="6"/>
      <c r="B5346" s="6"/>
      <c r="C5346" s="6"/>
      <c r="D5346" s="6"/>
      <c r="E5346" s="7"/>
      <c r="F5346" s="8"/>
    </row>
    <row r="5347" spans="1:6" ht="12.6" customHeight="1" x14ac:dyDescent="0.25">
      <c r="A5347" s="6"/>
      <c r="B5347" s="6"/>
      <c r="C5347" s="6"/>
      <c r="D5347" s="6"/>
      <c r="E5347" s="7"/>
      <c r="F5347" s="8"/>
    </row>
    <row r="5348" spans="1:6" ht="12.6" customHeight="1" x14ac:dyDescent="0.25">
      <c r="A5348" s="6"/>
      <c r="B5348" s="6"/>
      <c r="C5348" s="6"/>
      <c r="D5348" s="6"/>
      <c r="E5348" s="7"/>
      <c r="F5348" s="8"/>
    </row>
    <row r="5349" spans="1:6" ht="12.6" customHeight="1" x14ac:dyDescent="0.25">
      <c r="A5349" s="6"/>
      <c r="B5349" s="6"/>
      <c r="C5349" s="6"/>
      <c r="D5349" s="6"/>
      <c r="E5349" s="7"/>
      <c r="F5349" s="8"/>
    </row>
    <row r="5350" spans="1:6" ht="12.6" customHeight="1" x14ac:dyDescent="0.25">
      <c r="A5350" s="6"/>
      <c r="B5350" s="6"/>
      <c r="C5350" s="6"/>
      <c r="D5350" s="6"/>
      <c r="E5350" s="7"/>
      <c r="F5350" s="8"/>
    </row>
    <row r="5351" spans="1:6" ht="12.6" customHeight="1" x14ac:dyDescent="0.25">
      <c r="A5351" s="6"/>
      <c r="B5351" s="6"/>
      <c r="C5351" s="6"/>
      <c r="D5351" s="6"/>
      <c r="E5351" s="7"/>
      <c r="F5351" s="8"/>
    </row>
    <row r="5352" spans="1:6" ht="12.6" customHeight="1" x14ac:dyDescent="0.25">
      <c r="A5352" s="6"/>
      <c r="B5352" s="6"/>
      <c r="C5352" s="6"/>
      <c r="D5352" s="6"/>
      <c r="E5352" s="7"/>
      <c r="F5352" s="8"/>
    </row>
    <row r="5353" spans="1:6" ht="12.6" customHeight="1" x14ac:dyDescent="0.25">
      <c r="A5353" s="6"/>
      <c r="B5353" s="6"/>
      <c r="C5353" s="6"/>
      <c r="D5353" s="6"/>
      <c r="E5353" s="7"/>
      <c r="F5353" s="8"/>
    </row>
    <row r="5354" spans="1:6" ht="12.6" customHeight="1" x14ac:dyDescent="0.25">
      <c r="A5354" s="6"/>
      <c r="B5354" s="6"/>
      <c r="C5354" s="6"/>
      <c r="D5354" s="6"/>
      <c r="E5354" s="7"/>
      <c r="F5354" s="8"/>
    </row>
    <row r="5355" spans="1:6" ht="12.6" customHeight="1" x14ac:dyDescent="0.25">
      <c r="A5355" s="6"/>
      <c r="B5355" s="6"/>
      <c r="C5355" s="6"/>
      <c r="D5355" s="6"/>
      <c r="E5355" s="7"/>
      <c r="F5355" s="8"/>
    </row>
    <row r="5356" spans="1:6" ht="12.6" customHeight="1" x14ac:dyDescent="0.25">
      <c r="A5356" s="6"/>
      <c r="B5356" s="6"/>
      <c r="C5356" s="6"/>
      <c r="D5356" s="6"/>
      <c r="E5356" s="7"/>
      <c r="F5356" s="8"/>
    </row>
    <row r="5357" spans="1:6" ht="12.6" customHeight="1" x14ac:dyDescent="0.25">
      <c r="A5357" s="6"/>
      <c r="B5357" s="6"/>
      <c r="C5357" s="6"/>
      <c r="D5357" s="6"/>
      <c r="E5357" s="7"/>
      <c r="F5357" s="8"/>
    </row>
    <row r="5358" spans="1:6" ht="12.6" customHeight="1" x14ac:dyDescent="0.25">
      <c r="A5358" s="6"/>
      <c r="B5358" s="6"/>
      <c r="C5358" s="6"/>
      <c r="D5358" s="6"/>
      <c r="E5358" s="7"/>
      <c r="F5358" s="8"/>
    </row>
    <row r="5359" spans="1:6" ht="12.6" customHeight="1" x14ac:dyDescent="0.25">
      <c r="A5359" s="6"/>
      <c r="B5359" s="6"/>
      <c r="C5359" s="6"/>
      <c r="D5359" s="6"/>
      <c r="E5359" s="7"/>
      <c r="F5359" s="8"/>
    </row>
    <row r="5360" spans="1:6" ht="12.6" customHeight="1" x14ac:dyDescent="0.25">
      <c r="A5360" s="6"/>
      <c r="B5360" s="6"/>
      <c r="C5360" s="6"/>
      <c r="D5360" s="6"/>
      <c r="E5360" s="7"/>
      <c r="F5360" s="8"/>
    </row>
    <row r="5361" spans="1:6" ht="12.6" customHeight="1" x14ac:dyDescent="0.25">
      <c r="A5361" s="6"/>
      <c r="B5361" s="6"/>
      <c r="C5361" s="6"/>
      <c r="D5361" s="6"/>
      <c r="E5361" s="7"/>
      <c r="F5361" s="8"/>
    </row>
    <row r="5362" spans="1:6" ht="12.6" customHeight="1" x14ac:dyDescent="0.25">
      <c r="A5362" s="6"/>
      <c r="B5362" s="6"/>
      <c r="C5362" s="6"/>
      <c r="D5362" s="6"/>
      <c r="E5362" s="7"/>
      <c r="F5362" s="8"/>
    </row>
    <row r="5363" spans="1:6" ht="12.6" customHeight="1" x14ac:dyDescent="0.25">
      <c r="A5363" s="6"/>
      <c r="B5363" s="6"/>
      <c r="C5363" s="6"/>
      <c r="D5363" s="6"/>
      <c r="E5363" s="7"/>
      <c r="F5363" s="8"/>
    </row>
    <row r="5364" spans="1:6" ht="12.6" customHeight="1" x14ac:dyDescent="0.25">
      <c r="A5364" s="6"/>
      <c r="B5364" s="6"/>
      <c r="C5364" s="6"/>
      <c r="D5364" s="6"/>
      <c r="E5364" s="7"/>
      <c r="F5364" s="8"/>
    </row>
    <row r="5365" spans="1:6" ht="12.6" customHeight="1" x14ac:dyDescent="0.25">
      <c r="A5365" s="6"/>
      <c r="B5365" s="6"/>
      <c r="C5365" s="6"/>
      <c r="D5365" s="6"/>
      <c r="E5365" s="7"/>
      <c r="F5365" s="8"/>
    </row>
    <row r="5366" spans="1:6" ht="12.6" customHeight="1" x14ac:dyDescent="0.25">
      <c r="A5366" s="6"/>
      <c r="B5366" s="6"/>
      <c r="C5366" s="6"/>
      <c r="D5366" s="6"/>
      <c r="E5366" s="7"/>
      <c r="F5366" s="8"/>
    </row>
    <row r="5367" spans="1:6" ht="12.6" customHeight="1" x14ac:dyDescent="0.25">
      <c r="A5367" s="6"/>
      <c r="B5367" s="6"/>
      <c r="C5367" s="6"/>
      <c r="D5367" s="6"/>
      <c r="E5367" s="7"/>
      <c r="F5367" s="8"/>
    </row>
    <row r="5368" spans="1:6" ht="12.6" customHeight="1" x14ac:dyDescent="0.25">
      <c r="A5368" s="6"/>
      <c r="B5368" s="6"/>
      <c r="C5368" s="6"/>
      <c r="D5368" s="6"/>
      <c r="E5368" s="7"/>
      <c r="F5368" s="8"/>
    </row>
    <row r="5369" spans="1:6" ht="12.6" customHeight="1" x14ac:dyDescent="0.25">
      <c r="A5369" s="6"/>
      <c r="B5369" s="6"/>
      <c r="C5369" s="6"/>
      <c r="D5369" s="6"/>
      <c r="E5369" s="7"/>
      <c r="F5369" s="8"/>
    </row>
    <row r="5370" spans="1:6" ht="12.6" customHeight="1" x14ac:dyDescent="0.25">
      <c r="A5370" s="6"/>
      <c r="B5370" s="6"/>
      <c r="C5370" s="6"/>
      <c r="D5370" s="6"/>
      <c r="E5370" s="7"/>
      <c r="F5370" s="8"/>
    </row>
    <row r="5371" spans="1:6" ht="12.6" customHeight="1" x14ac:dyDescent="0.25">
      <c r="A5371" s="6"/>
      <c r="B5371" s="6"/>
      <c r="C5371" s="6"/>
      <c r="D5371" s="6"/>
      <c r="E5371" s="7"/>
      <c r="F5371" s="8"/>
    </row>
    <row r="5372" spans="1:6" ht="12.6" customHeight="1" x14ac:dyDescent="0.25">
      <c r="A5372" s="6"/>
      <c r="B5372" s="6"/>
      <c r="C5372" s="6"/>
      <c r="D5372" s="6"/>
      <c r="E5372" s="7"/>
      <c r="F5372" s="8"/>
    </row>
    <row r="5373" spans="1:6" ht="12.6" customHeight="1" x14ac:dyDescent="0.25">
      <c r="A5373" s="6"/>
      <c r="B5373" s="6"/>
      <c r="C5373" s="6"/>
      <c r="D5373" s="6"/>
      <c r="E5373" s="7"/>
      <c r="F5373" s="8"/>
    </row>
    <row r="5374" spans="1:6" ht="12.6" customHeight="1" x14ac:dyDescent="0.25">
      <c r="A5374" s="6"/>
      <c r="B5374" s="6"/>
      <c r="C5374" s="6"/>
      <c r="D5374" s="6"/>
      <c r="E5374" s="7"/>
      <c r="F5374" s="8"/>
    </row>
    <row r="5375" spans="1:6" ht="12.6" customHeight="1" x14ac:dyDescent="0.25">
      <c r="A5375" s="6"/>
      <c r="B5375" s="6"/>
      <c r="C5375" s="6"/>
      <c r="D5375" s="6"/>
      <c r="E5375" s="7"/>
      <c r="F5375" s="8"/>
    </row>
    <row r="5376" spans="1:6" ht="12.6" customHeight="1" x14ac:dyDescent="0.25">
      <c r="A5376" s="6"/>
      <c r="B5376" s="6"/>
      <c r="C5376" s="6"/>
      <c r="D5376" s="6"/>
      <c r="E5376" s="7"/>
      <c r="F5376" s="8"/>
    </row>
    <row r="5377" spans="1:6" ht="12.6" customHeight="1" x14ac:dyDescent="0.25">
      <c r="A5377" s="6"/>
      <c r="B5377" s="6"/>
      <c r="C5377" s="6"/>
      <c r="D5377" s="6"/>
      <c r="E5377" s="7"/>
      <c r="F5377" s="8"/>
    </row>
    <row r="5378" spans="1:6" ht="12.6" customHeight="1" x14ac:dyDescent="0.25">
      <c r="A5378" s="6"/>
      <c r="B5378" s="6"/>
      <c r="C5378" s="6"/>
      <c r="D5378" s="6"/>
      <c r="E5378" s="7"/>
      <c r="F5378" s="8"/>
    </row>
    <row r="5379" spans="1:6" ht="12.6" customHeight="1" x14ac:dyDescent="0.25">
      <c r="A5379" s="6"/>
      <c r="B5379" s="6"/>
      <c r="C5379" s="6"/>
      <c r="D5379" s="6"/>
      <c r="E5379" s="7"/>
      <c r="F5379" s="8"/>
    </row>
    <row r="5380" spans="1:6" ht="12.6" customHeight="1" x14ac:dyDescent="0.25">
      <c r="A5380" s="6"/>
      <c r="B5380" s="6"/>
      <c r="C5380" s="6"/>
      <c r="D5380" s="6"/>
      <c r="E5380" s="7"/>
      <c r="F5380" s="8"/>
    </row>
    <row r="5381" spans="1:6" ht="12.6" customHeight="1" x14ac:dyDescent="0.25">
      <c r="A5381" s="6"/>
      <c r="B5381" s="6"/>
      <c r="C5381" s="6"/>
      <c r="D5381" s="6"/>
      <c r="E5381" s="7"/>
      <c r="F5381" s="8"/>
    </row>
    <row r="5382" spans="1:6" ht="12.6" customHeight="1" x14ac:dyDescent="0.25">
      <c r="A5382" s="6"/>
      <c r="B5382" s="6"/>
      <c r="C5382" s="6"/>
      <c r="D5382" s="6"/>
      <c r="E5382" s="7"/>
      <c r="F5382" s="8"/>
    </row>
    <row r="5383" spans="1:6" ht="12.6" customHeight="1" x14ac:dyDescent="0.25">
      <c r="A5383" s="6"/>
      <c r="B5383" s="6"/>
      <c r="C5383" s="6"/>
      <c r="D5383" s="6"/>
      <c r="E5383" s="7"/>
      <c r="F5383" s="8"/>
    </row>
    <row r="5384" spans="1:6" ht="12.6" customHeight="1" x14ac:dyDescent="0.25">
      <c r="A5384" s="6"/>
      <c r="B5384" s="6"/>
      <c r="C5384" s="6"/>
      <c r="D5384" s="6"/>
      <c r="E5384" s="7"/>
      <c r="F5384" s="8"/>
    </row>
    <row r="5385" spans="1:6" ht="12.6" customHeight="1" x14ac:dyDescent="0.25">
      <c r="A5385" s="6"/>
      <c r="B5385" s="6"/>
      <c r="C5385" s="6"/>
      <c r="D5385" s="6"/>
      <c r="E5385" s="7"/>
      <c r="F5385" s="8"/>
    </row>
    <row r="5386" spans="1:6" ht="12.6" customHeight="1" x14ac:dyDescent="0.25">
      <c r="A5386" s="6"/>
      <c r="B5386" s="6"/>
      <c r="C5386" s="6"/>
      <c r="D5386" s="6"/>
      <c r="E5386" s="7"/>
      <c r="F5386" s="8"/>
    </row>
    <row r="5387" spans="1:6" ht="12.6" customHeight="1" x14ac:dyDescent="0.25">
      <c r="A5387" s="6"/>
      <c r="B5387" s="6"/>
      <c r="C5387" s="6"/>
      <c r="D5387" s="6"/>
      <c r="E5387" s="7"/>
      <c r="F5387" s="8"/>
    </row>
    <row r="5388" spans="1:6" ht="12.6" customHeight="1" x14ac:dyDescent="0.25">
      <c r="A5388" s="6"/>
      <c r="B5388" s="6"/>
      <c r="C5388" s="6"/>
      <c r="D5388" s="6"/>
      <c r="E5388" s="7"/>
      <c r="F5388" s="8"/>
    </row>
    <row r="5389" spans="1:6" ht="12.6" customHeight="1" x14ac:dyDescent="0.25">
      <c r="A5389" s="6"/>
      <c r="B5389" s="6"/>
      <c r="C5389" s="6"/>
      <c r="D5389" s="6"/>
      <c r="E5389" s="7"/>
      <c r="F5389" s="8"/>
    </row>
    <row r="5390" spans="1:6" ht="12.6" customHeight="1" x14ac:dyDescent="0.25">
      <c r="A5390" s="6"/>
      <c r="B5390" s="6"/>
      <c r="C5390" s="6"/>
      <c r="D5390" s="6"/>
      <c r="E5390" s="7"/>
      <c r="F5390" s="8"/>
    </row>
    <row r="5391" spans="1:6" ht="12.6" customHeight="1" x14ac:dyDescent="0.25">
      <c r="A5391" s="6"/>
      <c r="B5391" s="6"/>
      <c r="C5391" s="6"/>
      <c r="D5391" s="6"/>
      <c r="E5391" s="7"/>
      <c r="F5391" s="8"/>
    </row>
    <row r="5392" spans="1:6" ht="12.6" customHeight="1" x14ac:dyDescent="0.25">
      <c r="A5392" s="6"/>
      <c r="B5392" s="6"/>
      <c r="C5392" s="6"/>
      <c r="D5392" s="6"/>
      <c r="E5392" s="7"/>
      <c r="F5392" s="8"/>
    </row>
    <row r="5393" spans="1:6" ht="12.6" customHeight="1" x14ac:dyDescent="0.25">
      <c r="A5393" s="6"/>
      <c r="B5393" s="6"/>
      <c r="C5393" s="6"/>
      <c r="D5393" s="6"/>
      <c r="E5393" s="7"/>
      <c r="F5393" s="8"/>
    </row>
    <row r="5394" spans="1:6" ht="12.6" customHeight="1" x14ac:dyDescent="0.25">
      <c r="A5394" s="6"/>
      <c r="B5394" s="6"/>
      <c r="C5394" s="6"/>
      <c r="D5394" s="6"/>
      <c r="E5394" s="7"/>
      <c r="F5394" s="8"/>
    </row>
    <row r="5395" spans="1:6" ht="12.6" customHeight="1" x14ac:dyDescent="0.25">
      <c r="A5395" s="6"/>
      <c r="B5395" s="6"/>
      <c r="C5395" s="6"/>
      <c r="D5395" s="6"/>
      <c r="E5395" s="7"/>
      <c r="F5395" s="8"/>
    </row>
    <row r="5396" spans="1:6" ht="12.6" customHeight="1" x14ac:dyDescent="0.25">
      <c r="A5396" s="6"/>
      <c r="B5396" s="6"/>
      <c r="C5396" s="6"/>
      <c r="D5396" s="6"/>
      <c r="E5396" s="7"/>
      <c r="F5396" s="8"/>
    </row>
    <row r="5397" spans="1:6" ht="12.6" customHeight="1" x14ac:dyDescent="0.25">
      <c r="A5397" s="6"/>
      <c r="B5397" s="6"/>
      <c r="C5397" s="6"/>
      <c r="D5397" s="6"/>
      <c r="E5397" s="7"/>
      <c r="F5397" s="8"/>
    </row>
    <row r="5398" spans="1:6" ht="12.6" customHeight="1" x14ac:dyDescent="0.25">
      <c r="A5398" s="6"/>
      <c r="B5398" s="6"/>
      <c r="C5398" s="6"/>
      <c r="D5398" s="6"/>
      <c r="E5398" s="7"/>
      <c r="F5398" s="8"/>
    </row>
    <row r="5399" spans="1:6" ht="12.6" customHeight="1" x14ac:dyDescent="0.25">
      <c r="A5399" s="6"/>
      <c r="B5399" s="6"/>
      <c r="C5399" s="6"/>
      <c r="D5399" s="6"/>
      <c r="E5399" s="7"/>
      <c r="F5399" s="8"/>
    </row>
    <row r="5400" spans="1:6" ht="12.6" customHeight="1" x14ac:dyDescent="0.25">
      <c r="A5400" s="6"/>
      <c r="B5400" s="6"/>
      <c r="C5400" s="6"/>
      <c r="D5400" s="6"/>
      <c r="E5400" s="7"/>
      <c r="F5400" s="8"/>
    </row>
    <row r="5401" spans="1:6" ht="12.6" customHeight="1" x14ac:dyDescent="0.25">
      <c r="A5401" s="6"/>
      <c r="B5401" s="6"/>
      <c r="C5401" s="6"/>
      <c r="D5401" s="6"/>
      <c r="E5401" s="7"/>
      <c r="F5401" s="8"/>
    </row>
    <row r="5402" spans="1:6" ht="12.6" customHeight="1" x14ac:dyDescent="0.25">
      <c r="A5402" s="6"/>
      <c r="B5402" s="6"/>
      <c r="C5402" s="6"/>
      <c r="D5402" s="6"/>
      <c r="E5402" s="7"/>
      <c r="F5402" s="8"/>
    </row>
    <row r="5403" spans="1:6" ht="12.6" customHeight="1" x14ac:dyDescent="0.25">
      <c r="A5403" s="6"/>
      <c r="B5403" s="6"/>
      <c r="C5403" s="6"/>
      <c r="D5403" s="6"/>
      <c r="E5403" s="7"/>
      <c r="F5403" s="8"/>
    </row>
    <row r="5404" spans="1:6" ht="12.6" customHeight="1" x14ac:dyDescent="0.25">
      <c r="A5404" s="6"/>
      <c r="B5404" s="6"/>
      <c r="C5404" s="6"/>
      <c r="D5404" s="6"/>
      <c r="E5404" s="7"/>
      <c r="F5404" s="8"/>
    </row>
    <row r="5405" spans="1:6" ht="12.6" customHeight="1" x14ac:dyDescent="0.25">
      <c r="A5405" s="6"/>
      <c r="B5405" s="6"/>
      <c r="C5405" s="6"/>
      <c r="D5405" s="6"/>
      <c r="E5405" s="7"/>
      <c r="F5405" s="8"/>
    </row>
    <row r="5406" spans="1:6" ht="12.6" customHeight="1" x14ac:dyDescent="0.25">
      <c r="A5406" s="6"/>
      <c r="B5406" s="6"/>
      <c r="C5406" s="6"/>
      <c r="D5406" s="6"/>
      <c r="E5406" s="7"/>
      <c r="F5406" s="8"/>
    </row>
    <row r="5407" spans="1:6" ht="12.6" customHeight="1" x14ac:dyDescent="0.25">
      <c r="A5407" s="6"/>
      <c r="B5407" s="6"/>
      <c r="C5407" s="6"/>
      <c r="D5407" s="6"/>
      <c r="E5407" s="7"/>
      <c r="F5407" s="8"/>
    </row>
    <row r="5408" spans="1:6" ht="12.6" customHeight="1" x14ac:dyDescent="0.25">
      <c r="A5408" s="6"/>
      <c r="B5408" s="6"/>
      <c r="C5408" s="6"/>
      <c r="D5408" s="6"/>
      <c r="E5408" s="7"/>
      <c r="F5408" s="8"/>
    </row>
    <row r="5409" spans="1:6" ht="12.6" customHeight="1" x14ac:dyDescent="0.25">
      <c r="A5409" s="6"/>
      <c r="B5409" s="6"/>
      <c r="C5409" s="6"/>
      <c r="D5409" s="6"/>
      <c r="E5409" s="7"/>
      <c r="F5409" s="8"/>
    </row>
    <row r="5410" spans="1:6" ht="12.6" customHeight="1" x14ac:dyDescent="0.25">
      <c r="A5410" s="6"/>
      <c r="B5410" s="6"/>
      <c r="C5410" s="6"/>
      <c r="D5410" s="6"/>
      <c r="E5410" s="7"/>
      <c r="F5410" s="8"/>
    </row>
    <row r="5411" spans="1:6" ht="12.6" customHeight="1" x14ac:dyDescent="0.25">
      <c r="A5411" s="6"/>
      <c r="B5411" s="6"/>
      <c r="C5411" s="6"/>
      <c r="D5411" s="6"/>
      <c r="E5411" s="7"/>
      <c r="F5411" s="8"/>
    </row>
    <row r="5412" spans="1:6" ht="12.6" customHeight="1" x14ac:dyDescent="0.25">
      <c r="A5412" s="6"/>
      <c r="B5412" s="6"/>
      <c r="C5412" s="6"/>
      <c r="D5412" s="6"/>
      <c r="E5412" s="7"/>
      <c r="F5412" s="8"/>
    </row>
    <row r="5413" spans="1:6" ht="12.6" customHeight="1" x14ac:dyDescent="0.25">
      <c r="A5413" s="6"/>
      <c r="B5413" s="6"/>
      <c r="C5413" s="6"/>
      <c r="D5413" s="6"/>
      <c r="E5413" s="7"/>
      <c r="F5413" s="8"/>
    </row>
    <row r="5414" spans="1:6" ht="12.6" customHeight="1" x14ac:dyDescent="0.25">
      <c r="A5414" s="6"/>
      <c r="B5414" s="6"/>
      <c r="C5414" s="6"/>
      <c r="D5414" s="6"/>
      <c r="E5414" s="7"/>
      <c r="F5414" s="8"/>
    </row>
    <row r="5415" spans="1:6" ht="12.6" customHeight="1" x14ac:dyDescent="0.25">
      <c r="A5415" s="6"/>
      <c r="B5415" s="6"/>
      <c r="C5415" s="6"/>
      <c r="D5415" s="6"/>
      <c r="E5415" s="7"/>
      <c r="F5415" s="8"/>
    </row>
    <row r="5416" spans="1:6" ht="12.6" customHeight="1" x14ac:dyDescent="0.25">
      <c r="A5416" s="6"/>
      <c r="B5416" s="6"/>
      <c r="C5416" s="6"/>
      <c r="D5416" s="6"/>
      <c r="E5416" s="7"/>
      <c r="F5416" s="8"/>
    </row>
    <row r="5417" spans="1:6" ht="12.6" customHeight="1" x14ac:dyDescent="0.25">
      <c r="A5417" s="6"/>
      <c r="B5417" s="6"/>
      <c r="C5417" s="6"/>
      <c r="D5417" s="6"/>
      <c r="E5417" s="7"/>
      <c r="F5417" s="8"/>
    </row>
    <row r="5418" spans="1:6" ht="12.6" customHeight="1" x14ac:dyDescent="0.25">
      <c r="A5418" s="6"/>
      <c r="B5418" s="6"/>
      <c r="C5418" s="6"/>
      <c r="D5418" s="6"/>
      <c r="E5418" s="7"/>
      <c r="F5418" s="8"/>
    </row>
    <row r="5419" spans="1:6" ht="12.6" customHeight="1" x14ac:dyDescent="0.25">
      <c r="A5419" s="6"/>
      <c r="B5419" s="6"/>
      <c r="C5419" s="6"/>
      <c r="D5419" s="6"/>
      <c r="E5419" s="7"/>
      <c r="F5419" s="8"/>
    </row>
    <row r="5420" spans="1:6" ht="12.6" customHeight="1" x14ac:dyDescent="0.25">
      <c r="A5420" s="6"/>
      <c r="B5420" s="6"/>
      <c r="C5420" s="6"/>
      <c r="D5420" s="6"/>
      <c r="E5420" s="7"/>
      <c r="F5420" s="8"/>
    </row>
    <row r="5421" spans="1:6" ht="12.6" customHeight="1" x14ac:dyDescent="0.25">
      <c r="A5421" s="6"/>
      <c r="B5421" s="6"/>
      <c r="C5421" s="6"/>
      <c r="D5421" s="6"/>
      <c r="E5421" s="7"/>
      <c r="F5421" s="8"/>
    </row>
    <row r="5422" spans="1:6" ht="12.6" customHeight="1" x14ac:dyDescent="0.25">
      <c r="A5422" s="6"/>
      <c r="B5422" s="6"/>
      <c r="C5422" s="6"/>
      <c r="D5422" s="6"/>
      <c r="E5422" s="7"/>
      <c r="F5422" s="8"/>
    </row>
    <row r="5423" spans="1:6" ht="12.6" customHeight="1" x14ac:dyDescent="0.25">
      <c r="A5423" s="6"/>
      <c r="B5423" s="6"/>
      <c r="C5423" s="6"/>
      <c r="D5423" s="6"/>
      <c r="E5423" s="7"/>
      <c r="F5423" s="8"/>
    </row>
    <row r="5424" spans="1:6" ht="12.6" customHeight="1" x14ac:dyDescent="0.25">
      <c r="A5424" s="6"/>
      <c r="B5424" s="6"/>
      <c r="C5424" s="6"/>
      <c r="D5424" s="6"/>
      <c r="E5424" s="7"/>
      <c r="F5424" s="8"/>
    </row>
    <row r="5425" spans="1:6" ht="12.6" customHeight="1" x14ac:dyDescent="0.25">
      <c r="A5425" s="6"/>
      <c r="B5425" s="6"/>
      <c r="C5425" s="6"/>
      <c r="D5425" s="6"/>
      <c r="E5425" s="7"/>
      <c r="F5425" s="8"/>
    </row>
    <row r="5426" spans="1:6" ht="12.6" customHeight="1" x14ac:dyDescent="0.25">
      <c r="A5426" s="6"/>
      <c r="B5426" s="6"/>
      <c r="C5426" s="6"/>
      <c r="D5426" s="6"/>
      <c r="E5426" s="7"/>
      <c r="F5426" s="8"/>
    </row>
    <row r="5427" spans="1:6" ht="12.6" customHeight="1" x14ac:dyDescent="0.25">
      <c r="A5427" s="6"/>
      <c r="B5427" s="6"/>
      <c r="C5427" s="6"/>
      <c r="D5427" s="6"/>
      <c r="E5427" s="7"/>
      <c r="F5427" s="8"/>
    </row>
    <row r="5428" spans="1:6" ht="12.6" customHeight="1" x14ac:dyDescent="0.25">
      <c r="A5428" s="6"/>
      <c r="B5428" s="6"/>
      <c r="C5428" s="6"/>
      <c r="D5428" s="6"/>
      <c r="E5428" s="7"/>
      <c r="F5428" s="8"/>
    </row>
    <row r="5429" spans="1:6" ht="12.6" customHeight="1" x14ac:dyDescent="0.25">
      <c r="A5429" s="6"/>
      <c r="B5429" s="6"/>
      <c r="C5429" s="6"/>
      <c r="D5429" s="6"/>
      <c r="E5429" s="7"/>
      <c r="F5429" s="8"/>
    </row>
    <row r="5430" spans="1:6" ht="12.6" customHeight="1" x14ac:dyDescent="0.25">
      <c r="A5430" s="6"/>
      <c r="B5430" s="6"/>
      <c r="C5430" s="6"/>
      <c r="D5430" s="6"/>
      <c r="E5430" s="7"/>
      <c r="F5430" s="8"/>
    </row>
    <row r="5431" spans="1:6" ht="12.6" customHeight="1" x14ac:dyDescent="0.25">
      <c r="A5431" s="6"/>
      <c r="B5431" s="6"/>
      <c r="C5431" s="6"/>
      <c r="D5431" s="6"/>
      <c r="E5431" s="7"/>
      <c r="F5431" s="8"/>
    </row>
    <row r="5432" spans="1:6" ht="12.6" customHeight="1" x14ac:dyDescent="0.25">
      <c r="A5432" s="6"/>
      <c r="B5432" s="6"/>
      <c r="C5432" s="6"/>
      <c r="D5432" s="6"/>
      <c r="E5432" s="7"/>
      <c r="F5432" s="8"/>
    </row>
    <row r="5433" spans="1:6" ht="12.6" customHeight="1" x14ac:dyDescent="0.25">
      <c r="A5433" s="6"/>
      <c r="B5433" s="6"/>
      <c r="C5433" s="6"/>
      <c r="D5433" s="6"/>
      <c r="E5433" s="7"/>
      <c r="F5433" s="8"/>
    </row>
    <row r="5434" spans="1:6" ht="12.6" customHeight="1" x14ac:dyDescent="0.25">
      <c r="A5434" s="6"/>
      <c r="B5434" s="6"/>
      <c r="C5434" s="6"/>
      <c r="D5434" s="6"/>
      <c r="E5434" s="7"/>
      <c r="F5434" s="8"/>
    </row>
    <row r="5435" spans="1:6" ht="12.6" customHeight="1" x14ac:dyDescent="0.25">
      <c r="A5435" s="6"/>
      <c r="B5435" s="6"/>
      <c r="C5435" s="6"/>
      <c r="D5435" s="6"/>
      <c r="E5435" s="7"/>
      <c r="F5435" s="8"/>
    </row>
    <row r="5436" spans="1:6" ht="12.6" customHeight="1" x14ac:dyDescent="0.25">
      <c r="A5436" s="6"/>
      <c r="B5436" s="6"/>
      <c r="C5436" s="6"/>
      <c r="D5436" s="6"/>
      <c r="E5436" s="7"/>
      <c r="F5436" s="8"/>
    </row>
    <row r="5437" spans="1:6" ht="12.6" customHeight="1" x14ac:dyDescent="0.25">
      <c r="A5437" s="6"/>
      <c r="B5437" s="6"/>
      <c r="C5437" s="6"/>
      <c r="D5437" s="6"/>
      <c r="E5437" s="7"/>
      <c r="F5437" s="8"/>
    </row>
    <row r="5438" spans="1:6" ht="12.6" customHeight="1" x14ac:dyDescent="0.25">
      <c r="A5438" s="6"/>
      <c r="B5438" s="6"/>
      <c r="C5438" s="6"/>
      <c r="D5438" s="6"/>
      <c r="E5438" s="7"/>
      <c r="F5438" s="8"/>
    </row>
    <row r="5439" spans="1:6" ht="12.6" customHeight="1" x14ac:dyDescent="0.25">
      <c r="A5439" s="6"/>
      <c r="B5439" s="6"/>
      <c r="C5439" s="6"/>
      <c r="D5439" s="6"/>
      <c r="E5439" s="7"/>
      <c r="F5439" s="8"/>
    </row>
    <row r="5440" spans="1:6" ht="12.6" customHeight="1" x14ac:dyDescent="0.25">
      <c r="A5440" s="6"/>
      <c r="B5440" s="6"/>
      <c r="C5440" s="6"/>
      <c r="D5440" s="6"/>
      <c r="E5440" s="7"/>
      <c r="F5440" s="8"/>
    </row>
    <row r="5441" spans="1:6" ht="12.6" customHeight="1" x14ac:dyDescent="0.25">
      <c r="A5441" s="6"/>
      <c r="B5441" s="6"/>
      <c r="C5441" s="6"/>
      <c r="D5441" s="6"/>
      <c r="E5441" s="7"/>
      <c r="F5441" s="8"/>
    </row>
    <row r="5442" spans="1:6" ht="12.6" customHeight="1" x14ac:dyDescent="0.25">
      <c r="A5442" s="6"/>
      <c r="B5442" s="6"/>
      <c r="C5442" s="6"/>
      <c r="D5442" s="6"/>
      <c r="E5442" s="7"/>
      <c r="F5442" s="8"/>
    </row>
    <row r="5443" spans="1:6" ht="12.6" customHeight="1" x14ac:dyDescent="0.25">
      <c r="A5443" s="6"/>
      <c r="B5443" s="6"/>
      <c r="C5443" s="6"/>
      <c r="D5443" s="6"/>
      <c r="E5443" s="7"/>
      <c r="F5443" s="8"/>
    </row>
    <row r="5444" spans="1:6" ht="12.6" customHeight="1" x14ac:dyDescent="0.25">
      <c r="A5444" s="6"/>
      <c r="B5444" s="6"/>
      <c r="C5444" s="6"/>
      <c r="D5444" s="6"/>
      <c r="E5444" s="7"/>
      <c r="F5444" s="8"/>
    </row>
    <row r="5445" spans="1:6" ht="12.6" customHeight="1" x14ac:dyDescent="0.25">
      <c r="A5445" s="6"/>
      <c r="B5445" s="6"/>
      <c r="C5445" s="6"/>
      <c r="D5445" s="6"/>
      <c r="E5445" s="7"/>
      <c r="F5445" s="8"/>
    </row>
    <row r="5446" spans="1:6" ht="12.6" customHeight="1" x14ac:dyDescent="0.25">
      <c r="A5446" s="6"/>
      <c r="B5446" s="6"/>
      <c r="C5446" s="6"/>
      <c r="D5446" s="6"/>
      <c r="E5446" s="7"/>
      <c r="F5446" s="8"/>
    </row>
    <row r="5447" spans="1:6" ht="12.6" customHeight="1" x14ac:dyDescent="0.25">
      <c r="A5447" s="6"/>
      <c r="B5447" s="6"/>
      <c r="C5447" s="6"/>
      <c r="D5447" s="6"/>
      <c r="E5447" s="7"/>
      <c r="F5447" s="8"/>
    </row>
    <row r="5448" spans="1:6" ht="12.6" customHeight="1" x14ac:dyDescent="0.25">
      <c r="A5448" s="6"/>
      <c r="B5448" s="6"/>
      <c r="C5448" s="6"/>
      <c r="D5448" s="6"/>
      <c r="E5448" s="7"/>
      <c r="F5448" s="8"/>
    </row>
    <row r="5449" spans="1:6" ht="12.6" customHeight="1" x14ac:dyDescent="0.25">
      <c r="A5449" s="6"/>
      <c r="B5449" s="6"/>
      <c r="C5449" s="6"/>
      <c r="D5449" s="6"/>
      <c r="E5449" s="7"/>
      <c r="F5449" s="8"/>
    </row>
    <row r="5450" spans="1:6" ht="12.6" customHeight="1" x14ac:dyDescent="0.25">
      <c r="A5450" s="6"/>
      <c r="B5450" s="6"/>
      <c r="C5450" s="6"/>
      <c r="D5450" s="6"/>
      <c r="E5450" s="7"/>
      <c r="F5450" s="8"/>
    </row>
    <row r="5451" spans="1:6" ht="12.6" customHeight="1" x14ac:dyDescent="0.25">
      <c r="A5451" s="6"/>
      <c r="B5451" s="6"/>
      <c r="C5451" s="6"/>
      <c r="D5451" s="6"/>
      <c r="E5451" s="7"/>
      <c r="F5451" s="8"/>
    </row>
    <row r="5452" spans="1:6" ht="12.6" customHeight="1" x14ac:dyDescent="0.25">
      <c r="A5452" s="6"/>
      <c r="B5452" s="6"/>
      <c r="C5452" s="6"/>
      <c r="D5452" s="6"/>
      <c r="E5452" s="7"/>
      <c r="F5452" s="8"/>
    </row>
    <row r="5453" spans="1:6" ht="12.6" customHeight="1" x14ac:dyDescent="0.25">
      <c r="A5453" s="6"/>
      <c r="B5453" s="6"/>
      <c r="C5453" s="6"/>
      <c r="D5453" s="6"/>
      <c r="E5453" s="7"/>
      <c r="F5453" s="8"/>
    </row>
    <row r="5454" spans="1:6" ht="12.6" customHeight="1" x14ac:dyDescent="0.25">
      <c r="A5454" s="6"/>
      <c r="B5454" s="6"/>
      <c r="C5454" s="6"/>
      <c r="D5454" s="6"/>
      <c r="E5454" s="7"/>
      <c r="F5454" s="8"/>
    </row>
    <row r="5455" spans="1:6" ht="12.6" customHeight="1" x14ac:dyDescent="0.25">
      <c r="A5455" s="6"/>
      <c r="B5455" s="6"/>
      <c r="C5455" s="6"/>
      <c r="D5455" s="6"/>
      <c r="E5455" s="7"/>
      <c r="F5455" s="8"/>
    </row>
    <row r="5456" spans="1:6" ht="12.6" customHeight="1" x14ac:dyDescent="0.25">
      <c r="A5456" s="6"/>
      <c r="B5456" s="6"/>
      <c r="C5456" s="6"/>
      <c r="D5456" s="6"/>
      <c r="E5456" s="7"/>
      <c r="F5456" s="8"/>
    </row>
    <row r="5457" spans="1:6" ht="12.6" customHeight="1" x14ac:dyDescent="0.25">
      <c r="A5457" s="6"/>
      <c r="B5457" s="6"/>
      <c r="C5457" s="6"/>
      <c r="D5457" s="6"/>
      <c r="E5457" s="7"/>
      <c r="F5457" s="8"/>
    </row>
    <row r="5458" spans="1:6" ht="12.6" customHeight="1" x14ac:dyDescent="0.25">
      <c r="A5458" s="6"/>
      <c r="B5458" s="6"/>
      <c r="C5458" s="6"/>
      <c r="D5458" s="6"/>
      <c r="E5458" s="7"/>
      <c r="F5458" s="8"/>
    </row>
    <row r="5459" spans="1:6" ht="12.6" customHeight="1" x14ac:dyDescent="0.25">
      <c r="A5459" s="6"/>
      <c r="B5459" s="6"/>
      <c r="C5459" s="6"/>
      <c r="D5459" s="6"/>
      <c r="E5459" s="7"/>
      <c r="F5459" s="8"/>
    </row>
    <row r="5460" spans="1:6" ht="12.6" customHeight="1" x14ac:dyDescent="0.25">
      <c r="A5460" s="6"/>
      <c r="B5460" s="6"/>
      <c r="C5460" s="6"/>
      <c r="D5460" s="6"/>
      <c r="E5460" s="7"/>
      <c r="F5460" s="8"/>
    </row>
    <row r="5461" spans="1:6" ht="12.6" customHeight="1" x14ac:dyDescent="0.25">
      <c r="A5461" s="6"/>
      <c r="B5461" s="6"/>
      <c r="C5461" s="6"/>
      <c r="D5461" s="6"/>
      <c r="E5461" s="7"/>
      <c r="F5461" s="8"/>
    </row>
    <row r="5462" spans="1:6" ht="12.6" customHeight="1" x14ac:dyDescent="0.25">
      <c r="A5462" s="6"/>
      <c r="B5462" s="6"/>
      <c r="C5462" s="6"/>
      <c r="D5462" s="6"/>
      <c r="E5462" s="7"/>
      <c r="F5462" s="8"/>
    </row>
    <row r="5463" spans="1:6" ht="12.6" customHeight="1" x14ac:dyDescent="0.25">
      <c r="A5463" s="6"/>
      <c r="B5463" s="6"/>
      <c r="C5463" s="6"/>
      <c r="D5463" s="6"/>
      <c r="E5463" s="7"/>
      <c r="F5463" s="8"/>
    </row>
    <row r="5464" spans="1:6" ht="12.6" customHeight="1" x14ac:dyDescent="0.25">
      <c r="A5464" s="6"/>
      <c r="B5464" s="6"/>
      <c r="C5464" s="6"/>
      <c r="D5464" s="6"/>
      <c r="E5464" s="7"/>
      <c r="F5464" s="8"/>
    </row>
    <row r="5465" spans="1:6" ht="12.6" customHeight="1" x14ac:dyDescent="0.25">
      <c r="A5465" s="6"/>
      <c r="B5465" s="6"/>
      <c r="C5465" s="6"/>
      <c r="D5465" s="6"/>
      <c r="E5465" s="7"/>
      <c r="F5465" s="8"/>
    </row>
    <row r="5466" spans="1:6" ht="12.6" customHeight="1" x14ac:dyDescent="0.25">
      <c r="A5466" s="6"/>
      <c r="B5466" s="6"/>
      <c r="C5466" s="6"/>
      <c r="D5466" s="6"/>
      <c r="E5466" s="7"/>
      <c r="F5466" s="8"/>
    </row>
    <row r="5467" spans="1:6" ht="12.6" customHeight="1" x14ac:dyDescent="0.25">
      <c r="A5467" s="6"/>
      <c r="B5467" s="6"/>
      <c r="C5467" s="6"/>
      <c r="D5467" s="6"/>
      <c r="E5467" s="7"/>
      <c r="F5467" s="8"/>
    </row>
    <row r="5468" spans="1:6" ht="12.6" customHeight="1" x14ac:dyDescent="0.25">
      <c r="A5468" s="6"/>
      <c r="B5468" s="6"/>
      <c r="C5468" s="6"/>
      <c r="D5468" s="6"/>
      <c r="E5468" s="7"/>
      <c r="F5468" s="8"/>
    </row>
    <row r="5469" spans="1:6" ht="12.6" customHeight="1" x14ac:dyDescent="0.25">
      <c r="A5469" s="6"/>
      <c r="B5469" s="6"/>
      <c r="C5469" s="6"/>
      <c r="D5469" s="6"/>
      <c r="E5469" s="7"/>
      <c r="F5469" s="8"/>
    </row>
    <row r="5470" spans="1:6" ht="12.6" customHeight="1" x14ac:dyDescent="0.25">
      <c r="A5470" s="6"/>
      <c r="B5470" s="6"/>
      <c r="C5470" s="6"/>
      <c r="D5470" s="6"/>
      <c r="E5470" s="7"/>
      <c r="F5470" s="8"/>
    </row>
    <row r="5471" spans="1:6" ht="12.6" customHeight="1" x14ac:dyDescent="0.25">
      <c r="A5471" s="6"/>
      <c r="B5471" s="6"/>
      <c r="C5471" s="6"/>
      <c r="D5471" s="6"/>
      <c r="E5471" s="7"/>
      <c r="F5471" s="8"/>
    </row>
    <row r="5472" spans="1:6" ht="12.6" customHeight="1" x14ac:dyDescent="0.25">
      <c r="A5472" s="6"/>
      <c r="B5472" s="6"/>
      <c r="C5472" s="6"/>
      <c r="D5472" s="6"/>
      <c r="E5472" s="7"/>
      <c r="F5472" s="8"/>
    </row>
    <row r="5473" spans="1:6" ht="12.6" customHeight="1" x14ac:dyDescent="0.25">
      <c r="A5473" s="6"/>
      <c r="B5473" s="6"/>
      <c r="C5473" s="6"/>
      <c r="D5473" s="6"/>
      <c r="E5473" s="7"/>
      <c r="F5473" s="8"/>
    </row>
    <row r="5474" spans="1:6" ht="12.6" customHeight="1" x14ac:dyDescent="0.25">
      <c r="A5474" s="6"/>
      <c r="B5474" s="6"/>
      <c r="C5474" s="6"/>
      <c r="D5474" s="6"/>
      <c r="E5474" s="7"/>
      <c r="F5474" s="8"/>
    </row>
    <row r="5475" spans="1:6" ht="12.6" customHeight="1" x14ac:dyDescent="0.25">
      <c r="A5475" s="6"/>
      <c r="B5475" s="6"/>
      <c r="C5475" s="6"/>
      <c r="D5475" s="6"/>
      <c r="E5475" s="7"/>
      <c r="F5475" s="8"/>
    </row>
    <row r="5476" spans="1:6" ht="12.6" customHeight="1" x14ac:dyDescent="0.25">
      <c r="A5476" s="6"/>
      <c r="B5476" s="6"/>
      <c r="C5476" s="6"/>
      <c r="D5476" s="6"/>
      <c r="E5476" s="7"/>
      <c r="F5476" s="8"/>
    </row>
    <row r="5477" spans="1:6" ht="12.6" customHeight="1" x14ac:dyDescent="0.25">
      <c r="A5477" s="6"/>
      <c r="B5477" s="6"/>
      <c r="C5477" s="6"/>
      <c r="D5477" s="6"/>
      <c r="E5477" s="7"/>
      <c r="F5477" s="8"/>
    </row>
    <row r="5478" spans="1:6" ht="12.6" customHeight="1" x14ac:dyDescent="0.25">
      <c r="A5478" s="6"/>
      <c r="B5478" s="6"/>
      <c r="C5478" s="6"/>
      <c r="D5478" s="6"/>
      <c r="E5478" s="7"/>
      <c r="F5478" s="8"/>
    </row>
    <row r="5479" spans="1:6" ht="12.6" customHeight="1" x14ac:dyDescent="0.25">
      <c r="A5479" s="6"/>
      <c r="B5479" s="6"/>
      <c r="C5479" s="6"/>
      <c r="D5479" s="6"/>
      <c r="E5479" s="7"/>
      <c r="F5479" s="8"/>
    </row>
    <row r="5480" spans="1:6" ht="12.6" customHeight="1" x14ac:dyDescent="0.25">
      <c r="A5480" s="6"/>
      <c r="B5480" s="6"/>
      <c r="C5480" s="6"/>
      <c r="D5480" s="6"/>
      <c r="E5480" s="7"/>
      <c r="F5480" s="8"/>
    </row>
    <row r="5481" spans="1:6" ht="12.6" customHeight="1" x14ac:dyDescent="0.25">
      <c r="A5481" s="6"/>
      <c r="B5481" s="6"/>
      <c r="C5481" s="6"/>
      <c r="D5481" s="6"/>
      <c r="E5481" s="7"/>
      <c r="F5481" s="8"/>
    </row>
    <row r="5482" spans="1:6" ht="12.6" customHeight="1" x14ac:dyDescent="0.25">
      <c r="A5482" s="6"/>
      <c r="B5482" s="6"/>
      <c r="C5482" s="6"/>
      <c r="D5482" s="6"/>
      <c r="E5482" s="7"/>
      <c r="F5482" s="8"/>
    </row>
    <row r="5483" spans="1:6" ht="12.6" customHeight="1" x14ac:dyDescent="0.25">
      <c r="A5483" s="6"/>
      <c r="B5483" s="6"/>
      <c r="C5483" s="6"/>
      <c r="D5483" s="6"/>
      <c r="E5483" s="7"/>
      <c r="F5483" s="8"/>
    </row>
    <row r="5484" spans="1:6" ht="12.6" customHeight="1" x14ac:dyDescent="0.25">
      <c r="A5484" s="6"/>
      <c r="B5484" s="6"/>
      <c r="C5484" s="6"/>
      <c r="D5484" s="6"/>
      <c r="E5484" s="7"/>
      <c r="F5484" s="8"/>
    </row>
    <row r="5485" spans="1:6" ht="12.6" customHeight="1" x14ac:dyDescent="0.25">
      <c r="A5485" s="6"/>
      <c r="B5485" s="6"/>
      <c r="C5485" s="6"/>
      <c r="D5485" s="6"/>
      <c r="E5485" s="7"/>
      <c r="F5485" s="8"/>
    </row>
    <row r="5486" spans="1:6" ht="12.6" customHeight="1" x14ac:dyDescent="0.25">
      <c r="A5486" s="6"/>
      <c r="B5486" s="6"/>
      <c r="C5486" s="6"/>
      <c r="D5486" s="6"/>
      <c r="E5486" s="7"/>
      <c r="F5486" s="8"/>
    </row>
    <row r="5487" spans="1:6" ht="12.6" customHeight="1" x14ac:dyDescent="0.25">
      <c r="A5487" s="6"/>
      <c r="B5487" s="6"/>
      <c r="C5487" s="6"/>
      <c r="D5487" s="6"/>
      <c r="E5487" s="7"/>
      <c r="F5487" s="8"/>
    </row>
    <row r="5488" spans="1:6" ht="12.6" customHeight="1" x14ac:dyDescent="0.25">
      <c r="A5488" s="6"/>
      <c r="B5488" s="6"/>
      <c r="C5488" s="6"/>
      <c r="D5488" s="6"/>
      <c r="E5488" s="7"/>
      <c r="F5488" s="8"/>
    </row>
    <row r="5489" spans="1:6" ht="12.6" customHeight="1" x14ac:dyDescent="0.25">
      <c r="A5489" s="6"/>
      <c r="B5489" s="6"/>
      <c r="C5489" s="6"/>
      <c r="D5489" s="6"/>
      <c r="E5489" s="7"/>
      <c r="F5489" s="8"/>
    </row>
    <row r="5490" spans="1:6" ht="12.6" customHeight="1" x14ac:dyDescent="0.25">
      <c r="A5490" s="6"/>
      <c r="B5490" s="6"/>
      <c r="C5490" s="6"/>
      <c r="D5490" s="6"/>
      <c r="E5490" s="7"/>
      <c r="F5490" s="8"/>
    </row>
    <row r="5491" spans="1:6" ht="12.6" customHeight="1" x14ac:dyDescent="0.25">
      <c r="A5491" s="6"/>
      <c r="B5491" s="6"/>
      <c r="C5491" s="6"/>
      <c r="D5491" s="6"/>
      <c r="E5491" s="7"/>
      <c r="F5491" s="8"/>
    </row>
    <row r="5492" spans="1:6" ht="12.6" customHeight="1" x14ac:dyDescent="0.25">
      <c r="A5492" s="6"/>
      <c r="B5492" s="6"/>
      <c r="C5492" s="6"/>
      <c r="D5492" s="6"/>
      <c r="E5492" s="7"/>
      <c r="F5492" s="8"/>
    </row>
    <row r="5493" spans="1:6" ht="12.6" customHeight="1" x14ac:dyDescent="0.25">
      <c r="A5493" s="6"/>
      <c r="B5493" s="6"/>
      <c r="C5493" s="6"/>
      <c r="D5493" s="6"/>
      <c r="E5493" s="7"/>
      <c r="F5493" s="8"/>
    </row>
    <row r="5494" spans="1:6" ht="12.6" customHeight="1" x14ac:dyDescent="0.25">
      <c r="A5494" s="6"/>
      <c r="B5494" s="6"/>
      <c r="C5494" s="6"/>
      <c r="D5494" s="6"/>
      <c r="E5494" s="7"/>
      <c r="F5494" s="8"/>
    </row>
    <row r="5495" spans="1:6" ht="12.6" customHeight="1" x14ac:dyDescent="0.25">
      <c r="A5495" s="6"/>
      <c r="B5495" s="6"/>
      <c r="C5495" s="6"/>
      <c r="D5495" s="6"/>
      <c r="E5495" s="7"/>
      <c r="F5495" s="8"/>
    </row>
    <row r="5496" spans="1:6" ht="12.6" customHeight="1" x14ac:dyDescent="0.25">
      <c r="A5496" s="6"/>
      <c r="B5496" s="6"/>
      <c r="C5496" s="6"/>
      <c r="D5496" s="6"/>
      <c r="E5496" s="7"/>
      <c r="F5496" s="8"/>
    </row>
    <row r="5497" spans="1:6" ht="12.6" customHeight="1" x14ac:dyDescent="0.25">
      <c r="A5497" s="6"/>
      <c r="B5497" s="6"/>
      <c r="C5497" s="6"/>
      <c r="D5497" s="6"/>
      <c r="E5497" s="7"/>
      <c r="F5497" s="8"/>
    </row>
    <row r="5498" spans="1:6" ht="12.6" customHeight="1" x14ac:dyDescent="0.25">
      <c r="A5498" s="6"/>
      <c r="B5498" s="6"/>
      <c r="C5498" s="6"/>
      <c r="D5498" s="6"/>
      <c r="E5498" s="7"/>
      <c r="F5498" s="8"/>
    </row>
    <row r="5499" spans="1:6" ht="12.6" customHeight="1" x14ac:dyDescent="0.25">
      <c r="A5499" s="6"/>
      <c r="B5499" s="6"/>
      <c r="C5499" s="6"/>
      <c r="D5499" s="6"/>
      <c r="E5499" s="7"/>
      <c r="F5499" s="8"/>
    </row>
    <row r="5500" spans="1:6" ht="12.6" customHeight="1" x14ac:dyDescent="0.25">
      <c r="A5500" s="6"/>
      <c r="B5500" s="6"/>
      <c r="C5500" s="6"/>
      <c r="D5500" s="6"/>
      <c r="E5500" s="7"/>
      <c r="F5500" s="8"/>
    </row>
    <row r="5501" spans="1:6" ht="12.6" customHeight="1" x14ac:dyDescent="0.25">
      <c r="A5501" s="6"/>
      <c r="B5501" s="6"/>
      <c r="C5501" s="6"/>
      <c r="D5501" s="6"/>
      <c r="E5501" s="7"/>
      <c r="F5501" s="8"/>
    </row>
    <row r="5502" spans="1:6" ht="12.6" customHeight="1" x14ac:dyDescent="0.25">
      <c r="A5502" s="6"/>
      <c r="B5502" s="6"/>
      <c r="C5502" s="6"/>
      <c r="D5502" s="6"/>
      <c r="E5502" s="7"/>
      <c r="F5502" s="8"/>
    </row>
    <row r="5503" spans="1:6" ht="12.6" customHeight="1" x14ac:dyDescent="0.25">
      <c r="A5503" s="6"/>
      <c r="B5503" s="6"/>
      <c r="C5503" s="6"/>
      <c r="D5503" s="6"/>
      <c r="E5503" s="7"/>
      <c r="F5503" s="8"/>
    </row>
    <row r="5504" spans="1:6" ht="12.6" customHeight="1" x14ac:dyDescent="0.25">
      <c r="A5504" s="6"/>
      <c r="B5504" s="6"/>
      <c r="C5504" s="6"/>
      <c r="D5504" s="6"/>
      <c r="E5504" s="7"/>
      <c r="F5504" s="8"/>
    </row>
    <row r="5505" spans="1:6" ht="12.6" customHeight="1" x14ac:dyDescent="0.25">
      <c r="A5505" s="6"/>
      <c r="B5505" s="6"/>
      <c r="C5505" s="6"/>
      <c r="D5505" s="6"/>
      <c r="E5505" s="7"/>
      <c r="F5505" s="8"/>
    </row>
    <row r="5506" spans="1:6" ht="12.6" customHeight="1" x14ac:dyDescent="0.25">
      <c r="A5506" s="6"/>
      <c r="B5506" s="6"/>
      <c r="C5506" s="6"/>
      <c r="D5506" s="6"/>
      <c r="E5506" s="7"/>
      <c r="F5506" s="8"/>
    </row>
    <row r="5507" spans="1:6" ht="12.6" customHeight="1" x14ac:dyDescent="0.25">
      <c r="A5507" s="6"/>
      <c r="B5507" s="6"/>
      <c r="C5507" s="6"/>
      <c r="D5507" s="6"/>
      <c r="E5507" s="7"/>
      <c r="F5507" s="8"/>
    </row>
    <row r="5508" spans="1:6" ht="12.6" customHeight="1" x14ac:dyDescent="0.25">
      <c r="A5508" s="6"/>
      <c r="B5508" s="6"/>
      <c r="C5508" s="6"/>
      <c r="D5508" s="6"/>
      <c r="E5508" s="7"/>
      <c r="F5508" s="8"/>
    </row>
    <row r="5509" spans="1:6" ht="12.6" customHeight="1" x14ac:dyDescent="0.25">
      <c r="A5509" s="6"/>
      <c r="B5509" s="6"/>
      <c r="C5509" s="6"/>
      <c r="D5509" s="6"/>
      <c r="E5509" s="7"/>
      <c r="F5509" s="8"/>
    </row>
    <row r="5510" spans="1:6" ht="12.6" customHeight="1" x14ac:dyDescent="0.25">
      <c r="A5510" s="6"/>
      <c r="B5510" s="6"/>
      <c r="C5510" s="6"/>
      <c r="D5510" s="6"/>
      <c r="E5510" s="7"/>
      <c r="F5510" s="8"/>
    </row>
    <row r="5511" spans="1:6" ht="12.6" customHeight="1" x14ac:dyDescent="0.25">
      <c r="A5511" s="6"/>
      <c r="B5511" s="6"/>
      <c r="C5511" s="6"/>
      <c r="D5511" s="6"/>
      <c r="E5511" s="7"/>
      <c r="F5511" s="8"/>
    </row>
    <row r="5512" spans="1:6" ht="12.6" customHeight="1" x14ac:dyDescent="0.25">
      <c r="A5512" s="6"/>
      <c r="B5512" s="6"/>
      <c r="C5512" s="6"/>
      <c r="D5512" s="6"/>
      <c r="E5512" s="7"/>
      <c r="F5512" s="8"/>
    </row>
    <row r="5513" spans="1:6" ht="12.6" customHeight="1" x14ac:dyDescent="0.25">
      <c r="A5513" s="6"/>
      <c r="B5513" s="6"/>
      <c r="C5513" s="6"/>
      <c r="D5513" s="6"/>
      <c r="E5513" s="7"/>
      <c r="F5513" s="8"/>
    </row>
    <row r="5514" spans="1:6" ht="12.6" customHeight="1" x14ac:dyDescent="0.25">
      <c r="A5514" s="6"/>
      <c r="B5514" s="6"/>
      <c r="C5514" s="6"/>
      <c r="D5514" s="6"/>
      <c r="E5514" s="7"/>
      <c r="F5514" s="8"/>
    </row>
    <row r="5515" spans="1:6" ht="12.6" customHeight="1" x14ac:dyDescent="0.25">
      <c r="A5515" s="6"/>
      <c r="B5515" s="6"/>
      <c r="C5515" s="6"/>
      <c r="D5515" s="6"/>
      <c r="E5515" s="7"/>
      <c r="F5515" s="8"/>
    </row>
    <row r="5516" spans="1:6" ht="12.6" customHeight="1" x14ac:dyDescent="0.25">
      <c r="A5516" s="6"/>
      <c r="B5516" s="6"/>
      <c r="C5516" s="6"/>
      <c r="D5516" s="6"/>
      <c r="E5516" s="7"/>
      <c r="F5516" s="8"/>
    </row>
    <row r="5517" spans="1:6" ht="12.6" customHeight="1" x14ac:dyDescent="0.25">
      <c r="A5517" s="6"/>
      <c r="B5517" s="6"/>
      <c r="C5517" s="6"/>
      <c r="D5517" s="6"/>
      <c r="E5517" s="7"/>
      <c r="F5517" s="8"/>
    </row>
    <row r="5518" spans="1:6" ht="12.6" customHeight="1" x14ac:dyDescent="0.25">
      <c r="A5518" s="6"/>
      <c r="B5518" s="6"/>
      <c r="C5518" s="6"/>
      <c r="D5518" s="6"/>
      <c r="E5518" s="7"/>
      <c r="F5518" s="8"/>
    </row>
    <row r="5519" spans="1:6" ht="12.6" customHeight="1" x14ac:dyDescent="0.25">
      <c r="A5519" s="6"/>
      <c r="B5519" s="6"/>
      <c r="C5519" s="6"/>
      <c r="D5519" s="6"/>
      <c r="E5519" s="7"/>
      <c r="F5519" s="8"/>
    </row>
    <row r="5520" spans="1:6" ht="12.6" customHeight="1" x14ac:dyDescent="0.25">
      <c r="A5520" s="6"/>
      <c r="B5520" s="6"/>
      <c r="C5520" s="6"/>
      <c r="D5520" s="6"/>
      <c r="E5520" s="7"/>
      <c r="F5520" s="8"/>
    </row>
    <row r="5521" spans="1:6" ht="12.6" customHeight="1" x14ac:dyDescent="0.25">
      <c r="A5521" s="6"/>
      <c r="B5521" s="6"/>
      <c r="C5521" s="6"/>
      <c r="D5521" s="6"/>
      <c r="E5521" s="7"/>
      <c r="F5521" s="8"/>
    </row>
    <row r="5522" spans="1:6" ht="12.6" customHeight="1" x14ac:dyDescent="0.25">
      <c r="A5522" s="6"/>
      <c r="B5522" s="6"/>
      <c r="C5522" s="6"/>
      <c r="D5522" s="6"/>
      <c r="E5522" s="7"/>
      <c r="F5522" s="8"/>
    </row>
    <row r="5523" spans="1:6" ht="12.6" customHeight="1" x14ac:dyDescent="0.25">
      <c r="A5523" s="6"/>
      <c r="B5523" s="6"/>
      <c r="C5523" s="6"/>
      <c r="D5523" s="6"/>
      <c r="E5523" s="7"/>
      <c r="F5523" s="8"/>
    </row>
    <row r="5524" spans="1:6" ht="12.6" customHeight="1" x14ac:dyDescent="0.25">
      <c r="A5524" s="6"/>
      <c r="B5524" s="6"/>
      <c r="C5524" s="6"/>
      <c r="D5524" s="6"/>
      <c r="E5524" s="7"/>
      <c r="F5524" s="8"/>
    </row>
    <row r="5525" spans="1:6" ht="12.6" customHeight="1" x14ac:dyDescent="0.25">
      <c r="A5525" s="6"/>
      <c r="B5525" s="6"/>
      <c r="C5525" s="6"/>
      <c r="D5525" s="6"/>
      <c r="E5525" s="7"/>
      <c r="F5525" s="8"/>
    </row>
    <row r="5526" spans="1:6" ht="12.6" customHeight="1" x14ac:dyDescent="0.25">
      <c r="A5526" s="6"/>
      <c r="B5526" s="6"/>
      <c r="C5526" s="6"/>
      <c r="D5526" s="6"/>
      <c r="E5526" s="7"/>
      <c r="F5526" s="8"/>
    </row>
    <row r="5527" spans="1:6" ht="12.6" customHeight="1" x14ac:dyDescent="0.25">
      <c r="A5527" s="6"/>
      <c r="B5527" s="6"/>
      <c r="C5527" s="6"/>
      <c r="D5527" s="6"/>
      <c r="E5527" s="7"/>
      <c r="F5527" s="8"/>
    </row>
    <row r="5528" spans="1:6" ht="12.6" customHeight="1" x14ac:dyDescent="0.25">
      <c r="A5528" s="6"/>
      <c r="B5528" s="6"/>
      <c r="C5528" s="6"/>
      <c r="D5528" s="6"/>
      <c r="E5528" s="7"/>
      <c r="F5528" s="8"/>
    </row>
    <row r="5529" spans="1:6" ht="12.6" customHeight="1" x14ac:dyDescent="0.25">
      <c r="A5529" s="6"/>
      <c r="B5529" s="6"/>
      <c r="C5529" s="6"/>
      <c r="D5529" s="6"/>
      <c r="E5529" s="7"/>
      <c r="F5529" s="8"/>
    </row>
    <row r="5530" spans="1:6" ht="12.6" customHeight="1" x14ac:dyDescent="0.25">
      <c r="A5530" s="6"/>
      <c r="B5530" s="6"/>
      <c r="C5530" s="6"/>
      <c r="D5530" s="6"/>
      <c r="E5530" s="7"/>
      <c r="F5530" s="8"/>
    </row>
    <row r="5531" spans="1:6" ht="12.6" customHeight="1" x14ac:dyDescent="0.25">
      <c r="A5531" s="6"/>
      <c r="B5531" s="6"/>
      <c r="C5531" s="6"/>
      <c r="D5531" s="6"/>
      <c r="E5531" s="7"/>
      <c r="F5531" s="8"/>
    </row>
    <row r="5532" spans="1:6" ht="12.6" customHeight="1" x14ac:dyDescent="0.25">
      <c r="A5532" s="6"/>
      <c r="B5532" s="6"/>
      <c r="C5532" s="6"/>
      <c r="D5532" s="6"/>
      <c r="E5532" s="7"/>
      <c r="F5532" s="8"/>
    </row>
    <row r="5533" spans="1:6" ht="12.6" customHeight="1" x14ac:dyDescent="0.25">
      <c r="A5533" s="6"/>
      <c r="B5533" s="6"/>
      <c r="C5533" s="6"/>
      <c r="D5533" s="6"/>
      <c r="E5533" s="7"/>
      <c r="F5533" s="8"/>
    </row>
    <row r="5534" spans="1:6" ht="12.6" customHeight="1" x14ac:dyDescent="0.25">
      <c r="A5534" s="6"/>
      <c r="B5534" s="6"/>
      <c r="C5534" s="6"/>
      <c r="D5534" s="6"/>
      <c r="E5534" s="7"/>
      <c r="F5534" s="8"/>
    </row>
    <row r="5535" spans="1:6" ht="12.6" customHeight="1" x14ac:dyDescent="0.25">
      <c r="A5535" s="6"/>
      <c r="B5535" s="6"/>
      <c r="C5535" s="6"/>
      <c r="D5535" s="6"/>
      <c r="E5535" s="7"/>
      <c r="F5535" s="8"/>
    </row>
    <row r="5536" spans="1:6" ht="12.6" customHeight="1" x14ac:dyDescent="0.25">
      <c r="A5536" s="6"/>
      <c r="B5536" s="6"/>
      <c r="C5536" s="6"/>
      <c r="D5536" s="6"/>
      <c r="E5536" s="7"/>
      <c r="F5536" s="8"/>
    </row>
    <row r="5537" spans="1:6" ht="12.6" customHeight="1" x14ac:dyDescent="0.25">
      <c r="A5537" s="6"/>
      <c r="B5537" s="6"/>
      <c r="C5537" s="6"/>
      <c r="D5537" s="6"/>
      <c r="E5537" s="7"/>
      <c r="F5537" s="8"/>
    </row>
    <row r="5538" spans="1:6" ht="12.6" customHeight="1" x14ac:dyDescent="0.25">
      <c r="A5538" s="6"/>
      <c r="B5538" s="6"/>
      <c r="C5538" s="6"/>
      <c r="D5538" s="6"/>
      <c r="E5538" s="7"/>
      <c r="F5538" s="8"/>
    </row>
    <row r="5539" spans="1:6" ht="12.6" customHeight="1" x14ac:dyDescent="0.25">
      <c r="A5539" s="6"/>
      <c r="B5539" s="6"/>
      <c r="C5539" s="6"/>
      <c r="D5539" s="6"/>
      <c r="E5539" s="7"/>
      <c r="F5539" s="8"/>
    </row>
    <row r="5540" spans="1:6" ht="12.6" customHeight="1" x14ac:dyDescent="0.25">
      <c r="A5540" s="6"/>
      <c r="B5540" s="6"/>
      <c r="C5540" s="6"/>
      <c r="D5540" s="6"/>
      <c r="E5540" s="7"/>
      <c r="F5540" s="8"/>
    </row>
    <row r="5541" spans="1:6" ht="12.6" customHeight="1" x14ac:dyDescent="0.25">
      <c r="A5541" s="6"/>
      <c r="B5541" s="6"/>
      <c r="C5541" s="6"/>
      <c r="D5541" s="6"/>
      <c r="E5541" s="7"/>
      <c r="F5541" s="8"/>
    </row>
    <row r="5542" spans="1:6" ht="12.6" customHeight="1" x14ac:dyDescent="0.25">
      <c r="A5542" s="6"/>
      <c r="B5542" s="6"/>
      <c r="C5542" s="6"/>
      <c r="D5542" s="6"/>
      <c r="E5542" s="7"/>
      <c r="F5542" s="8"/>
    </row>
    <row r="5543" spans="1:6" ht="12.6" customHeight="1" x14ac:dyDescent="0.25">
      <c r="A5543" s="6"/>
      <c r="B5543" s="6"/>
      <c r="C5543" s="6"/>
      <c r="D5543" s="6"/>
      <c r="E5543" s="7"/>
      <c r="F5543" s="8"/>
    </row>
    <row r="5544" spans="1:6" ht="12.6" customHeight="1" x14ac:dyDescent="0.25">
      <c r="A5544" s="6"/>
      <c r="B5544" s="6"/>
      <c r="C5544" s="6"/>
      <c r="D5544" s="6"/>
      <c r="E5544" s="7"/>
      <c r="F5544" s="8"/>
    </row>
    <row r="5545" spans="1:6" ht="12.6" customHeight="1" x14ac:dyDescent="0.25">
      <c r="A5545" s="6"/>
      <c r="B5545" s="6"/>
      <c r="C5545" s="6"/>
      <c r="D5545" s="6"/>
      <c r="E5545" s="7"/>
      <c r="F5545" s="8"/>
    </row>
    <row r="5546" spans="1:6" ht="12.6" customHeight="1" x14ac:dyDescent="0.25">
      <c r="A5546" s="6"/>
      <c r="B5546" s="6"/>
      <c r="C5546" s="6"/>
      <c r="D5546" s="6"/>
      <c r="E5546" s="7"/>
      <c r="F5546" s="8"/>
    </row>
    <row r="5547" spans="1:6" ht="12.6" customHeight="1" x14ac:dyDescent="0.25">
      <c r="A5547" s="6"/>
      <c r="B5547" s="6"/>
      <c r="C5547" s="6"/>
      <c r="D5547" s="6"/>
      <c r="E5547" s="7"/>
      <c r="F5547" s="8"/>
    </row>
    <row r="5548" spans="1:6" ht="12.6" customHeight="1" x14ac:dyDescent="0.25">
      <c r="A5548" s="6"/>
      <c r="B5548" s="6"/>
      <c r="C5548" s="6"/>
      <c r="D5548" s="6"/>
      <c r="E5548" s="7"/>
      <c r="F5548" s="8"/>
    </row>
    <row r="5549" spans="1:6" ht="12.6" customHeight="1" x14ac:dyDescent="0.25">
      <c r="A5549" s="6"/>
      <c r="B5549" s="6"/>
      <c r="C5549" s="6"/>
      <c r="D5549" s="6"/>
      <c r="E5549" s="7"/>
      <c r="F5549" s="8"/>
    </row>
    <row r="5550" spans="1:6" ht="12.6" customHeight="1" x14ac:dyDescent="0.25">
      <c r="A5550" s="6"/>
      <c r="B5550" s="6"/>
      <c r="C5550" s="6"/>
      <c r="D5550" s="6"/>
      <c r="E5550" s="7"/>
      <c r="F5550" s="8"/>
    </row>
    <row r="5551" spans="1:6" ht="12.6" customHeight="1" x14ac:dyDescent="0.25">
      <c r="A5551" s="6"/>
      <c r="B5551" s="6"/>
      <c r="C5551" s="6"/>
      <c r="D5551" s="6"/>
      <c r="E5551" s="7"/>
      <c r="F5551" s="8"/>
    </row>
    <row r="5552" spans="1:6" ht="12.6" customHeight="1" x14ac:dyDescent="0.25">
      <c r="A5552" s="6"/>
      <c r="B5552" s="6"/>
      <c r="C5552" s="6"/>
      <c r="D5552" s="6"/>
      <c r="E5552" s="7"/>
      <c r="F5552" s="8"/>
    </row>
    <row r="5553" spans="1:6" ht="12.6" customHeight="1" x14ac:dyDescent="0.25">
      <c r="A5553" s="6"/>
      <c r="B5553" s="6"/>
      <c r="C5553" s="6"/>
      <c r="D5553" s="6"/>
      <c r="E5553" s="7"/>
      <c r="F5553" s="8"/>
    </row>
    <row r="5554" spans="1:6" ht="12.6" customHeight="1" x14ac:dyDescent="0.25">
      <c r="A5554" s="6"/>
      <c r="B5554" s="6"/>
      <c r="C5554" s="6"/>
      <c r="D5554" s="6"/>
      <c r="E5554" s="7"/>
      <c r="F5554" s="8"/>
    </row>
    <row r="5555" spans="1:6" ht="12.6" customHeight="1" x14ac:dyDescent="0.25">
      <c r="A5555" s="6"/>
      <c r="B5555" s="6"/>
      <c r="C5555" s="6"/>
      <c r="D5555" s="6"/>
      <c r="E5555" s="7"/>
      <c r="F5555" s="8"/>
    </row>
    <row r="5556" spans="1:6" ht="12.6" customHeight="1" x14ac:dyDescent="0.25">
      <c r="A5556" s="6"/>
      <c r="B5556" s="6"/>
      <c r="C5556" s="6"/>
      <c r="D5556" s="6"/>
      <c r="E5556" s="7"/>
      <c r="F5556" s="8"/>
    </row>
    <row r="5557" spans="1:6" ht="12.6" customHeight="1" x14ac:dyDescent="0.25">
      <c r="A5557" s="6"/>
      <c r="B5557" s="6"/>
      <c r="C5557" s="6"/>
      <c r="D5557" s="6"/>
      <c r="E5557" s="7"/>
      <c r="F5557" s="8"/>
    </row>
    <row r="5558" spans="1:6" ht="12.6" customHeight="1" x14ac:dyDescent="0.25">
      <c r="A5558" s="6"/>
      <c r="B5558" s="6"/>
      <c r="C5558" s="6"/>
      <c r="D5558" s="6"/>
      <c r="E5558" s="7"/>
      <c r="F5558" s="8"/>
    </row>
    <row r="5559" spans="1:6" ht="12.6" customHeight="1" x14ac:dyDescent="0.25">
      <c r="A5559" s="6"/>
      <c r="B5559" s="6"/>
      <c r="C5559" s="6"/>
      <c r="D5559" s="6"/>
      <c r="E5559" s="7"/>
      <c r="F5559" s="8"/>
    </row>
    <row r="5560" spans="1:6" ht="12.6" customHeight="1" x14ac:dyDescent="0.25">
      <c r="A5560" s="6"/>
      <c r="B5560" s="6"/>
      <c r="C5560" s="6"/>
      <c r="D5560" s="6"/>
      <c r="E5560" s="7"/>
      <c r="F5560" s="8"/>
    </row>
    <row r="5561" spans="1:6" ht="12.6" customHeight="1" x14ac:dyDescent="0.25">
      <c r="A5561" s="6"/>
      <c r="B5561" s="6"/>
      <c r="C5561" s="6"/>
      <c r="D5561" s="6"/>
      <c r="E5561" s="7"/>
      <c r="F5561" s="8"/>
    </row>
    <row r="5562" spans="1:6" ht="12.6" customHeight="1" x14ac:dyDescent="0.25">
      <c r="A5562" s="6"/>
      <c r="B5562" s="6"/>
      <c r="C5562" s="6"/>
      <c r="D5562" s="6"/>
      <c r="E5562" s="7"/>
      <c r="F5562" s="8"/>
    </row>
    <row r="5563" spans="1:6" ht="12.6" customHeight="1" x14ac:dyDescent="0.25">
      <c r="A5563" s="6"/>
      <c r="B5563" s="6"/>
      <c r="C5563" s="6"/>
      <c r="D5563" s="6"/>
      <c r="E5563" s="7"/>
      <c r="F5563" s="8"/>
    </row>
    <row r="5564" spans="1:6" ht="12.6" customHeight="1" x14ac:dyDescent="0.25">
      <c r="A5564" s="6"/>
      <c r="B5564" s="6"/>
      <c r="C5564" s="6"/>
      <c r="D5564" s="6"/>
      <c r="E5564" s="7"/>
      <c r="F5564" s="8"/>
    </row>
    <row r="5565" spans="1:6" ht="12.6" customHeight="1" x14ac:dyDescent="0.25">
      <c r="A5565" s="6"/>
      <c r="B5565" s="6"/>
      <c r="C5565" s="6"/>
      <c r="D5565" s="6"/>
      <c r="E5565" s="7"/>
      <c r="F5565" s="8"/>
    </row>
    <row r="5566" spans="1:6" ht="12.6" customHeight="1" x14ac:dyDescent="0.25">
      <c r="A5566" s="6"/>
      <c r="B5566" s="6"/>
      <c r="C5566" s="6"/>
      <c r="D5566" s="6"/>
      <c r="E5566" s="7"/>
      <c r="F5566" s="8"/>
    </row>
    <row r="5567" spans="1:6" ht="12.6" customHeight="1" x14ac:dyDescent="0.25">
      <c r="A5567" s="6"/>
      <c r="B5567" s="6"/>
      <c r="C5567" s="6"/>
      <c r="D5567" s="6"/>
      <c r="E5567" s="7"/>
      <c r="F5567" s="8"/>
    </row>
    <row r="5568" spans="1:6" ht="12.6" customHeight="1" x14ac:dyDescent="0.25">
      <c r="A5568" s="6"/>
      <c r="B5568" s="6"/>
      <c r="C5568" s="6"/>
      <c r="D5568" s="6"/>
      <c r="E5568" s="7"/>
      <c r="F5568" s="8"/>
    </row>
    <row r="5569" spans="1:6" ht="12.6" customHeight="1" x14ac:dyDescent="0.25">
      <c r="A5569" s="6"/>
      <c r="B5569" s="6"/>
      <c r="C5569" s="6"/>
      <c r="D5569" s="6"/>
      <c r="E5569" s="7"/>
      <c r="F5569" s="8"/>
    </row>
    <row r="5570" spans="1:6" ht="12.6" customHeight="1" x14ac:dyDescent="0.25">
      <c r="A5570" s="6"/>
      <c r="B5570" s="6"/>
      <c r="C5570" s="6"/>
      <c r="D5570" s="6"/>
      <c r="E5570" s="7"/>
      <c r="F5570" s="8"/>
    </row>
    <row r="5571" spans="1:6" ht="12.6" customHeight="1" x14ac:dyDescent="0.25">
      <c r="A5571" s="6"/>
      <c r="B5571" s="6"/>
      <c r="C5571" s="6"/>
      <c r="D5571" s="6"/>
      <c r="E5571" s="7"/>
      <c r="F5571" s="8"/>
    </row>
    <row r="5572" spans="1:6" ht="12.6" customHeight="1" x14ac:dyDescent="0.25">
      <c r="A5572" s="6"/>
      <c r="B5572" s="6"/>
      <c r="C5572" s="6"/>
      <c r="D5572" s="6"/>
      <c r="E5572" s="7"/>
      <c r="F5572" s="8"/>
    </row>
    <row r="5573" spans="1:6" ht="12.6" customHeight="1" x14ac:dyDescent="0.25">
      <c r="A5573" s="6"/>
      <c r="B5573" s="6"/>
      <c r="C5573" s="6"/>
      <c r="D5573" s="6"/>
      <c r="E5573" s="7"/>
      <c r="F5573" s="8"/>
    </row>
    <row r="5574" spans="1:6" ht="12.6" customHeight="1" x14ac:dyDescent="0.25">
      <c r="A5574" s="6"/>
      <c r="B5574" s="6"/>
      <c r="C5574" s="6"/>
      <c r="D5574" s="6"/>
      <c r="E5574" s="7"/>
      <c r="F5574" s="8"/>
    </row>
    <row r="5575" spans="1:6" ht="12.6" customHeight="1" x14ac:dyDescent="0.25">
      <c r="A5575" s="6"/>
      <c r="B5575" s="6"/>
      <c r="C5575" s="6"/>
      <c r="D5575" s="6"/>
      <c r="E5575" s="7"/>
      <c r="F5575" s="8"/>
    </row>
    <row r="5576" spans="1:6" ht="12.6" customHeight="1" x14ac:dyDescent="0.25">
      <c r="A5576" s="6"/>
      <c r="B5576" s="6"/>
      <c r="C5576" s="6"/>
      <c r="D5576" s="6"/>
      <c r="E5576" s="7"/>
      <c r="F5576" s="8"/>
    </row>
    <row r="5577" spans="1:6" ht="12.6" customHeight="1" x14ac:dyDescent="0.25">
      <c r="A5577" s="6"/>
      <c r="B5577" s="6"/>
      <c r="C5577" s="6"/>
      <c r="D5577" s="6"/>
      <c r="E5577" s="7"/>
      <c r="F5577" s="8"/>
    </row>
    <row r="5578" spans="1:6" ht="12.6" customHeight="1" x14ac:dyDescent="0.25">
      <c r="A5578" s="6"/>
      <c r="B5578" s="6"/>
      <c r="C5578" s="6"/>
      <c r="D5578" s="6"/>
      <c r="E5578" s="7"/>
      <c r="F5578" s="8"/>
    </row>
    <row r="5579" spans="1:6" ht="12.6" customHeight="1" x14ac:dyDescent="0.25">
      <c r="A5579" s="6"/>
      <c r="B5579" s="6"/>
      <c r="C5579" s="6"/>
      <c r="D5579" s="6"/>
      <c r="E5579" s="7"/>
      <c r="F5579" s="8"/>
    </row>
    <row r="5580" spans="1:6" ht="12.6" customHeight="1" x14ac:dyDescent="0.25">
      <c r="A5580" s="6"/>
      <c r="B5580" s="6"/>
      <c r="C5580" s="6"/>
      <c r="D5580" s="6"/>
      <c r="E5580" s="7"/>
      <c r="F5580" s="8"/>
    </row>
    <row r="5581" spans="1:6" ht="12.6" customHeight="1" x14ac:dyDescent="0.25">
      <c r="A5581" s="6"/>
      <c r="B5581" s="6"/>
      <c r="C5581" s="6"/>
      <c r="D5581" s="6"/>
      <c r="E5581" s="7"/>
      <c r="F5581" s="8"/>
    </row>
    <row r="5582" spans="1:6" ht="12.6" customHeight="1" x14ac:dyDescent="0.25">
      <c r="A5582" s="6"/>
      <c r="B5582" s="6"/>
      <c r="C5582" s="6"/>
      <c r="D5582" s="6"/>
      <c r="E5582" s="7"/>
      <c r="F5582" s="8"/>
    </row>
    <row r="5583" spans="1:6" ht="12.6" customHeight="1" x14ac:dyDescent="0.25">
      <c r="A5583" s="6"/>
      <c r="B5583" s="6"/>
      <c r="C5583" s="6"/>
      <c r="D5583" s="6"/>
      <c r="E5583" s="7"/>
      <c r="F5583" s="8"/>
    </row>
    <row r="5584" spans="1:6" ht="12.6" customHeight="1" x14ac:dyDescent="0.25">
      <c r="A5584" s="6"/>
      <c r="B5584" s="6"/>
      <c r="C5584" s="6"/>
      <c r="D5584" s="6"/>
      <c r="E5584" s="7"/>
      <c r="F5584" s="8"/>
    </row>
    <row r="5585" spans="1:6" ht="12.6" customHeight="1" x14ac:dyDescent="0.25">
      <c r="A5585" s="6"/>
      <c r="B5585" s="6"/>
      <c r="C5585" s="6"/>
      <c r="D5585" s="6"/>
      <c r="E5585" s="7"/>
      <c r="F5585" s="8"/>
    </row>
    <row r="5586" spans="1:6" ht="12.6" customHeight="1" x14ac:dyDescent="0.25">
      <c r="A5586" s="6"/>
      <c r="B5586" s="6"/>
      <c r="C5586" s="6"/>
      <c r="D5586" s="6"/>
      <c r="E5586" s="7"/>
      <c r="F5586" s="8"/>
    </row>
    <row r="5587" spans="1:6" ht="12.6" customHeight="1" x14ac:dyDescent="0.25">
      <c r="A5587" s="6"/>
      <c r="B5587" s="6"/>
      <c r="C5587" s="6"/>
      <c r="D5587" s="6"/>
      <c r="E5587" s="7"/>
      <c r="F5587" s="8"/>
    </row>
    <row r="5588" spans="1:6" ht="12.6" customHeight="1" x14ac:dyDescent="0.25">
      <c r="A5588" s="6"/>
      <c r="B5588" s="6"/>
      <c r="C5588" s="6"/>
      <c r="D5588" s="6"/>
      <c r="E5588" s="7"/>
      <c r="F5588" s="8"/>
    </row>
    <row r="5589" spans="1:6" ht="12.6" customHeight="1" x14ac:dyDescent="0.25">
      <c r="A5589" s="6"/>
      <c r="B5589" s="6"/>
      <c r="C5589" s="6"/>
      <c r="D5589" s="6"/>
      <c r="E5589" s="7"/>
      <c r="F5589" s="8"/>
    </row>
    <row r="5590" spans="1:6" ht="12.6" customHeight="1" x14ac:dyDescent="0.25">
      <c r="A5590" s="6"/>
      <c r="B5590" s="6"/>
      <c r="C5590" s="6"/>
      <c r="D5590" s="6"/>
      <c r="E5590" s="7"/>
      <c r="F5590" s="8"/>
    </row>
    <row r="5591" spans="1:6" ht="12.6" customHeight="1" x14ac:dyDescent="0.25">
      <c r="A5591" s="6"/>
      <c r="B5591" s="6"/>
      <c r="C5591" s="6"/>
      <c r="D5591" s="6"/>
      <c r="E5591" s="7"/>
      <c r="F5591" s="8"/>
    </row>
    <row r="5592" spans="1:6" ht="12.6" customHeight="1" x14ac:dyDescent="0.25">
      <c r="A5592" s="6"/>
      <c r="B5592" s="6"/>
      <c r="C5592" s="6"/>
      <c r="D5592" s="6"/>
      <c r="E5592" s="7"/>
      <c r="F5592" s="8"/>
    </row>
    <row r="5593" spans="1:6" ht="12.6" customHeight="1" x14ac:dyDescent="0.25">
      <c r="A5593" s="6"/>
      <c r="B5593" s="6"/>
      <c r="C5593" s="6"/>
      <c r="D5593" s="6"/>
      <c r="E5593" s="7"/>
      <c r="F5593" s="8"/>
    </row>
    <row r="5594" spans="1:6" ht="12.6" customHeight="1" x14ac:dyDescent="0.25">
      <c r="A5594" s="6"/>
      <c r="B5594" s="6"/>
      <c r="C5594" s="6"/>
      <c r="D5594" s="6"/>
      <c r="E5594" s="7"/>
      <c r="F5594" s="8"/>
    </row>
    <row r="5595" spans="1:6" ht="12.6" customHeight="1" x14ac:dyDescent="0.25">
      <c r="A5595" s="6"/>
      <c r="B5595" s="6"/>
      <c r="C5595" s="6"/>
      <c r="D5595" s="6"/>
      <c r="E5595" s="7"/>
      <c r="F5595" s="8"/>
    </row>
    <row r="5596" spans="1:6" ht="12.6" customHeight="1" x14ac:dyDescent="0.25">
      <c r="A5596" s="6"/>
      <c r="B5596" s="6"/>
      <c r="C5596" s="6"/>
      <c r="D5596" s="6"/>
      <c r="E5596" s="7"/>
      <c r="F5596" s="8"/>
    </row>
    <row r="5597" spans="1:6" ht="12.6" customHeight="1" x14ac:dyDescent="0.25">
      <c r="A5597" s="6"/>
      <c r="B5597" s="6"/>
      <c r="C5597" s="6"/>
      <c r="D5597" s="6"/>
      <c r="E5597" s="7"/>
      <c r="F5597" s="8"/>
    </row>
    <row r="5598" spans="1:6" ht="12.6" customHeight="1" x14ac:dyDescent="0.25">
      <c r="A5598" s="6"/>
      <c r="B5598" s="6"/>
      <c r="C5598" s="6"/>
      <c r="D5598" s="6"/>
      <c r="E5598" s="7"/>
      <c r="F5598" s="8"/>
    </row>
    <row r="5599" spans="1:6" ht="12.6" customHeight="1" x14ac:dyDescent="0.25">
      <c r="A5599" s="6"/>
      <c r="B5599" s="6"/>
      <c r="C5599" s="6"/>
      <c r="D5599" s="6"/>
      <c r="E5599" s="7"/>
      <c r="F5599" s="8"/>
    </row>
    <row r="5600" spans="1:6" ht="12.6" customHeight="1" x14ac:dyDescent="0.25">
      <c r="A5600" s="6"/>
      <c r="B5600" s="6"/>
      <c r="C5600" s="6"/>
      <c r="D5600" s="6"/>
      <c r="E5600" s="7"/>
      <c r="F5600" s="8"/>
    </row>
    <row r="5601" spans="1:6" ht="12.6" customHeight="1" x14ac:dyDescent="0.25">
      <c r="A5601" s="6"/>
      <c r="B5601" s="6"/>
      <c r="C5601" s="6"/>
      <c r="D5601" s="6"/>
      <c r="E5601" s="7"/>
      <c r="F5601" s="8"/>
    </row>
    <row r="5602" spans="1:6" ht="12.6" customHeight="1" x14ac:dyDescent="0.25">
      <c r="A5602" s="6"/>
      <c r="B5602" s="6"/>
      <c r="C5602" s="6"/>
      <c r="D5602" s="6"/>
      <c r="E5602" s="7"/>
      <c r="F5602" s="8"/>
    </row>
    <row r="5603" spans="1:6" ht="12.6" customHeight="1" x14ac:dyDescent="0.25">
      <c r="A5603" s="6"/>
      <c r="B5603" s="6"/>
      <c r="C5603" s="6"/>
      <c r="D5603" s="6"/>
      <c r="E5603" s="7"/>
      <c r="F5603" s="8"/>
    </row>
    <row r="5604" spans="1:6" ht="12.6" customHeight="1" x14ac:dyDescent="0.25">
      <c r="A5604" s="6"/>
      <c r="B5604" s="6"/>
      <c r="C5604" s="6"/>
      <c r="D5604" s="6"/>
      <c r="E5604" s="7"/>
      <c r="F5604" s="8"/>
    </row>
    <row r="5605" spans="1:6" ht="12.6" customHeight="1" x14ac:dyDescent="0.25">
      <c r="A5605" s="6"/>
      <c r="B5605" s="6"/>
      <c r="C5605" s="6"/>
      <c r="D5605" s="6"/>
      <c r="E5605" s="7"/>
      <c r="F5605" s="8"/>
    </row>
    <row r="5606" spans="1:6" ht="12.6" customHeight="1" x14ac:dyDescent="0.25">
      <c r="A5606" s="6"/>
      <c r="B5606" s="6"/>
      <c r="C5606" s="6"/>
      <c r="D5606" s="6"/>
      <c r="E5606" s="7"/>
      <c r="F5606" s="8"/>
    </row>
    <row r="5607" spans="1:6" ht="12.6" customHeight="1" x14ac:dyDescent="0.25">
      <c r="A5607" s="6"/>
      <c r="B5607" s="6"/>
      <c r="C5607" s="6"/>
      <c r="D5607" s="6"/>
      <c r="E5607" s="7"/>
      <c r="F5607" s="8"/>
    </row>
    <row r="5608" spans="1:6" ht="12.6" customHeight="1" x14ac:dyDescent="0.25">
      <c r="A5608" s="6"/>
      <c r="B5608" s="6"/>
      <c r="C5608" s="6"/>
      <c r="D5608" s="6"/>
      <c r="E5608" s="7"/>
      <c r="F5608" s="8"/>
    </row>
    <row r="5609" spans="1:6" ht="12.6" customHeight="1" x14ac:dyDescent="0.25">
      <c r="A5609" s="6"/>
      <c r="B5609" s="6"/>
      <c r="C5609" s="6"/>
      <c r="D5609" s="6"/>
      <c r="E5609" s="7"/>
      <c r="F5609" s="8"/>
    </row>
    <row r="5610" spans="1:6" ht="12.6" customHeight="1" x14ac:dyDescent="0.25">
      <c r="A5610" s="6"/>
      <c r="B5610" s="6"/>
      <c r="C5610" s="6"/>
      <c r="D5610" s="6"/>
      <c r="E5610" s="7"/>
      <c r="F5610" s="8"/>
    </row>
    <row r="5611" spans="1:6" ht="12.6" customHeight="1" x14ac:dyDescent="0.25">
      <c r="A5611" s="6"/>
      <c r="B5611" s="6"/>
      <c r="C5611" s="6"/>
      <c r="D5611" s="6"/>
      <c r="E5611" s="7"/>
      <c r="F5611" s="8"/>
    </row>
    <row r="5612" spans="1:6" ht="12.6" customHeight="1" x14ac:dyDescent="0.25">
      <c r="A5612" s="6"/>
      <c r="B5612" s="6"/>
      <c r="C5612" s="6"/>
      <c r="D5612" s="6"/>
      <c r="E5612" s="7"/>
      <c r="F5612" s="8"/>
    </row>
    <row r="5613" spans="1:6" ht="12.6" customHeight="1" x14ac:dyDescent="0.25">
      <c r="A5613" s="6"/>
      <c r="B5613" s="6"/>
      <c r="C5613" s="6"/>
      <c r="D5613" s="6"/>
      <c r="E5613" s="7"/>
      <c r="F5613" s="8"/>
    </row>
    <row r="5614" spans="1:6" ht="12.6" customHeight="1" x14ac:dyDescent="0.25">
      <c r="A5614" s="6"/>
      <c r="B5614" s="6"/>
      <c r="C5614" s="6"/>
      <c r="D5614" s="6"/>
      <c r="E5614" s="7"/>
      <c r="F5614" s="8"/>
    </row>
    <row r="5615" spans="1:6" ht="12.6" customHeight="1" x14ac:dyDescent="0.25">
      <c r="A5615" s="6"/>
      <c r="B5615" s="6"/>
      <c r="C5615" s="6"/>
      <c r="D5615" s="6"/>
      <c r="E5615" s="7"/>
      <c r="F5615" s="8"/>
    </row>
    <row r="5616" spans="1:6" ht="12.6" customHeight="1" x14ac:dyDescent="0.25">
      <c r="A5616" s="6"/>
      <c r="B5616" s="6"/>
      <c r="C5616" s="6"/>
      <c r="D5616" s="6"/>
      <c r="E5616" s="7"/>
      <c r="F5616" s="8"/>
    </row>
    <row r="5617" spans="1:6" ht="12.6" customHeight="1" x14ac:dyDescent="0.25">
      <c r="A5617" s="6"/>
      <c r="B5617" s="6"/>
      <c r="C5617" s="6"/>
      <c r="D5617" s="6"/>
      <c r="E5617" s="7"/>
      <c r="F5617" s="8"/>
    </row>
    <row r="5618" spans="1:6" ht="12.6" customHeight="1" x14ac:dyDescent="0.25">
      <c r="A5618" s="6"/>
      <c r="B5618" s="6"/>
      <c r="C5618" s="6"/>
      <c r="D5618" s="6"/>
      <c r="E5618" s="7"/>
      <c r="F5618" s="8"/>
    </row>
    <row r="5619" spans="1:6" ht="12.6" customHeight="1" x14ac:dyDescent="0.25">
      <c r="A5619" s="6"/>
      <c r="B5619" s="6"/>
      <c r="C5619" s="6"/>
      <c r="D5619" s="6"/>
      <c r="E5619" s="7"/>
      <c r="F5619" s="8"/>
    </row>
    <row r="5620" spans="1:6" ht="12.6" customHeight="1" x14ac:dyDescent="0.25">
      <c r="A5620" s="6"/>
      <c r="B5620" s="6"/>
      <c r="C5620" s="6"/>
      <c r="D5620" s="6"/>
      <c r="E5620" s="7"/>
      <c r="F5620" s="8"/>
    </row>
    <row r="5621" spans="1:6" ht="12.6" customHeight="1" x14ac:dyDescent="0.25">
      <c r="A5621" s="6"/>
      <c r="B5621" s="6"/>
      <c r="C5621" s="6"/>
      <c r="D5621" s="6"/>
      <c r="E5621" s="7"/>
      <c r="F5621" s="8"/>
    </row>
    <row r="5622" spans="1:6" ht="12.6" customHeight="1" x14ac:dyDescent="0.25">
      <c r="A5622" s="6"/>
      <c r="B5622" s="6"/>
      <c r="C5622" s="6"/>
      <c r="D5622" s="6"/>
      <c r="E5622" s="7"/>
      <c r="F5622" s="8"/>
    </row>
    <row r="5623" spans="1:6" ht="12.6" customHeight="1" x14ac:dyDescent="0.25">
      <c r="A5623" s="6"/>
      <c r="B5623" s="6"/>
      <c r="C5623" s="6"/>
      <c r="D5623" s="6"/>
      <c r="E5623" s="7"/>
      <c r="F5623" s="8"/>
    </row>
    <row r="5624" spans="1:6" ht="12.6" customHeight="1" x14ac:dyDescent="0.25">
      <c r="A5624" s="6"/>
      <c r="B5624" s="6"/>
      <c r="C5624" s="6"/>
      <c r="D5624" s="6"/>
      <c r="E5624" s="7"/>
      <c r="F5624" s="8"/>
    </row>
    <row r="5625" spans="1:6" ht="12.6" customHeight="1" x14ac:dyDescent="0.25">
      <c r="A5625" s="6"/>
      <c r="B5625" s="6"/>
      <c r="C5625" s="6"/>
      <c r="D5625" s="6"/>
      <c r="E5625" s="7"/>
      <c r="F5625" s="8"/>
    </row>
    <row r="5626" spans="1:6" ht="12.6" customHeight="1" x14ac:dyDescent="0.25">
      <c r="A5626" s="6"/>
      <c r="B5626" s="6"/>
      <c r="C5626" s="6"/>
      <c r="D5626" s="6"/>
      <c r="E5626" s="7"/>
      <c r="F5626" s="8"/>
    </row>
    <row r="5627" spans="1:6" ht="12.6" customHeight="1" x14ac:dyDescent="0.25">
      <c r="A5627" s="6"/>
      <c r="B5627" s="6"/>
      <c r="C5627" s="6"/>
      <c r="D5627" s="6"/>
      <c r="E5627" s="7"/>
      <c r="F5627" s="8"/>
    </row>
    <row r="5628" spans="1:6" ht="12.6" customHeight="1" x14ac:dyDescent="0.25">
      <c r="A5628" s="6"/>
      <c r="B5628" s="6"/>
      <c r="C5628" s="6"/>
      <c r="D5628" s="6"/>
      <c r="E5628" s="7"/>
      <c r="F5628" s="8"/>
    </row>
    <row r="5629" spans="1:6" ht="12.6" customHeight="1" x14ac:dyDescent="0.25">
      <c r="A5629" s="6"/>
      <c r="B5629" s="6"/>
      <c r="C5629" s="6"/>
      <c r="D5629" s="6"/>
      <c r="E5629" s="7"/>
      <c r="F5629" s="8"/>
    </row>
    <row r="5630" spans="1:6" ht="12.6" customHeight="1" x14ac:dyDescent="0.25">
      <c r="A5630" s="6"/>
      <c r="B5630" s="6"/>
      <c r="C5630" s="6"/>
      <c r="D5630" s="6"/>
      <c r="E5630" s="7"/>
      <c r="F5630" s="8"/>
    </row>
    <row r="5631" spans="1:6" ht="12.6" customHeight="1" x14ac:dyDescent="0.25">
      <c r="A5631" s="6"/>
      <c r="B5631" s="6"/>
      <c r="C5631" s="6"/>
      <c r="D5631" s="6"/>
      <c r="E5631" s="7"/>
      <c r="F5631" s="8"/>
    </row>
    <row r="5632" spans="1:6" ht="12.6" customHeight="1" x14ac:dyDescent="0.25">
      <c r="A5632" s="6"/>
      <c r="B5632" s="6"/>
      <c r="C5632" s="6"/>
      <c r="D5632" s="6"/>
      <c r="E5632" s="7"/>
      <c r="F5632" s="8"/>
    </row>
    <row r="5633" spans="1:6" ht="12.6" customHeight="1" x14ac:dyDescent="0.25">
      <c r="A5633" s="6"/>
      <c r="B5633" s="6"/>
      <c r="C5633" s="6"/>
      <c r="D5633" s="6"/>
      <c r="E5633" s="7"/>
      <c r="F5633" s="8"/>
    </row>
    <row r="5634" spans="1:6" ht="12.6" customHeight="1" x14ac:dyDescent="0.25">
      <c r="A5634" s="6"/>
      <c r="B5634" s="6"/>
      <c r="C5634" s="6"/>
      <c r="D5634" s="6"/>
      <c r="E5634" s="7"/>
      <c r="F5634" s="8"/>
    </row>
    <row r="5635" spans="1:6" ht="12.6" customHeight="1" x14ac:dyDescent="0.25">
      <c r="A5635" s="6"/>
      <c r="B5635" s="6"/>
      <c r="C5635" s="6"/>
      <c r="D5635" s="6"/>
      <c r="E5635" s="7"/>
      <c r="F5635" s="8"/>
    </row>
    <row r="5636" spans="1:6" ht="12.6" customHeight="1" x14ac:dyDescent="0.25">
      <c r="A5636" s="6"/>
      <c r="B5636" s="6"/>
      <c r="C5636" s="6"/>
      <c r="D5636" s="6"/>
      <c r="E5636" s="7"/>
      <c r="F5636" s="8"/>
    </row>
    <row r="5637" spans="1:6" ht="12.6" customHeight="1" x14ac:dyDescent="0.25">
      <c r="A5637" s="6"/>
      <c r="B5637" s="6"/>
      <c r="C5637" s="6"/>
      <c r="D5637" s="6"/>
      <c r="E5637" s="7"/>
      <c r="F5637" s="8"/>
    </row>
    <row r="5638" spans="1:6" ht="12.6" customHeight="1" x14ac:dyDescent="0.25">
      <c r="A5638" s="6"/>
      <c r="B5638" s="6"/>
      <c r="C5638" s="6"/>
      <c r="D5638" s="6"/>
      <c r="E5638" s="7"/>
      <c r="F5638" s="8"/>
    </row>
    <row r="5639" spans="1:6" ht="12.6" customHeight="1" x14ac:dyDescent="0.25">
      <c r="A5639" s="6"/>
      <c r="B5639" s="6"/>
      <c r="C5639" s="6"/>
      <c r="D5639" s="6"/>
      <c r="E5639" s="7"/>
      <c r="F5639" s="8"/>
    </row>
    <row r="5640" spans="1:6" ht="12.6" customHeight="1" x14ac:dyDescent="0.25">
      <c r="A5640" s="6"/>
      <c r="B5640" s="6"/>
      <c r="C5640" s="6"/>
      <c r="D5640" s="6"/>
      <c r="E5640" s="7"/>
      <c r="F5640" s="8"/>
    </row>
    <row r="5641" spans="1:6" ht="12.6" customHeight="1" x14ac:dyDescent="0.25">
      <c r="A5641" s="6"/>
      <c r="B5641" s="6"/>
      <c r="C5641" s="6"/>
      <c r="D5641" s="6"/>
      <c r="E5641" s="7"/>
      <c r="F5641" s="8"/>
    </row>
    <row r="5642" spans="1:6" ht="12.6" customHeight="1" x14ac:dyDescent="0.25">
      <c r="A5642" s="6"/>
      <c r="B5642" s="6"/>
      <c r="C5642" s="6"/>
      <c r="D5642" s="6"/>
      <c r="E5642" s="7"/>
      <c r="F5642" s="8"/>
    </row>
    <row r="5643" spans="1:6" ht="12.6" customHeight="1" x14ac:dyDescent="0.25">
      <c r="A5643" s="6"/>
      <c r="B5643" s="6"/>
      <c r="C5643" s="6"/>
      <c r="D5643" s="6"/>
      <c r="E5643" s="7"/>
      <c r="F5643" s="8"/>
    </row>
    <row r="5644" spans="1:6" ht="12.6" customHeight="1" x14ac:dyDescent="0.25">
      <c r="A5644" s="6"/>
      <c r="B5644" s="6"/>
      <c r="C5644" s="6"/>
      <c r="D5644" s="6"/>
      <c r="E5644" s="7"/>
      <c r="F5644" s="8"/>
    </row>
    <row r="5645" spans="1:6" ht="12.6" customHeight="1" x14ac:dyDescent="0.25">
      <c r="A5645" s="6"/>
      <c r="B5645" s="6"/>
      <c r="C5645" s="6"/>
      <c r="D5645" s="6"/>
      <c r="E5645" s="7"/>
      <c r="F5645" s="8"/>
    </row>
    <row r="5646" spans="1:6" ht="12.6" customHeight="1" x14ac:dyDescent="0.25">
      <c r="A5646" s="6"/>
      <c r="B5646" s="6"/>
      <c r="C5646" s="6"/>
      <c r="D5646" s="6"/>
      <c r="E5646" s="7"/>
      <c r="F5646" s="8"/>
    </row>
    <row r="5647" spans="1:6" ht="12.6" customHeight="1" x14ac:dyDescent="0.25">
      <c r="A5647" s="6"/>
      <c r="B5647" s="6"/>
      <c r="C5647" s="6"/>
      <c r="D5647" s="6"/>
      <c r="E5647" s="7"/>
      <c r="F5647" s="8"/>
    </row>
    <row r="5648" spans="1:6" ht="12.6" customHeight="1" x14ac:dyDescent="0.25">
      <c r="A5648" s="6"/>
      <c r="B5648" s="6"/>
      <c r="C5648" s="6"/>
      <c r="D5648" s="6"/>
      <c r="E5648" s="7"/>
      <c r="F5648" s="8"/>
    </row>
    <row r="5649" spans="1:6" ht="12.6" customHeight="1" x14ac:dyDescent="0.25">
      <c r="A5649" s="6"/>
      <c r="B5649" s="6"/>
      <c r="C5649" s="6"/>
      <c r="D5649" s="6"/>
      <c r="E5649" s="7"/>
      <c r="F5649" s="8"/>
    </row>
    <row r="5650" spans="1:6" ht="12.6" customHeight="1" x14ac:dyDescent="0.25">
      <c r="A5650" s="6"/>
      <c r="B5650" s="6"/>
      <c r="C5650" s="6"/>
      <c r="D5650" s="6"/>
      <c r="E5650" s="7"/>
      <c r="F5650" s="8"/>
    </row>
    <row r="5651" spans="1:6" ht="12.6" customHeight="1" x14ac:dyDescent="0.25">
      <c r="A5651" s="6"/>
      <c r="B5651" s="6"/>
      <c r="C5651" s="6"/>
      <c r="D5651" s="6"/>
      <c r="E5651" s="7"/>
      <c r="F5651" s="8"/>
    </row>
    <row r="5652" spans="1:6" ht="12.6" customHeight="1" x14ac:dyDescent="0.25">
      <c r="A5652" s="6"/>
      <c r="B5652" s="6"/>
      <c r="C5652" s="6"/>
      <c r="D5652" s="6"/>
      <c r="E5652" s="7"/>
      <c r="F5652" s="8"/>
    </row>
    <row r="5653" spans="1:6" ht="12.6" customHeight="1" x14ac:dyDescent="0.25">
      <c r="A5653" s="6"/>
      <c r="B5653" s="6"/>
      <c r="C5653" s="6"/>
      <c r="D5653" s="6"/>
      <c r="E5653" s="7"/>
      <c r="F5653" s="8"/>
    </row>
    <row r="5654" spans="1:6" ht="12.6" customHeight="1" x14ac:dyDescent="0.25">
      <c r="A5654" s="6"/>
      <c r="B5654" s="6"/>
      <c r="C5654" s="6"/>
      <c r="D5654" s="6"/>
      <c r="E5654" s="7"/>
      <c r="F5654" s="8"/>
    </row>
    <row r="5655" spans="1:6" ht="12.6" customHeight="1" x14ac:dyDescent="0.25">
      <c r="A5655" s="6"/>
      <c r="B5655" s="6"/>
      <c r="C5655" s="6"/>
      <c r="D5655" s="6"/>
      <c r="E5655" s="7"/>
      <c r="F5655" s="8"/>
    </row>
    <row r="5656" spans="1:6" ht="12.6" customHeight="1" x14ac:dyDescent="0.25">
      <c r="A5656" s="6"/>
      <c r="B5656" s="6"/>
      <c r="C5656" s="6"/>
      <c r="D5656" s="6"/>
      <c r="E5656" s="7"/>
      <c r="F5656" s="8"/>
    </row>
    <row r="5657" spans="1:6" ht="12.6" customHeight="1" x14ac:dyDescent="0.25">
      <c r="A5657" s="6"/>
      <c r="B5657" s="6"/>
      <c r="C5657" s="6"/>
      <c r="D5657" s="6"/>
      <c r="E5657" s="7"/>
      <c r="F5657" s="8"/>
    </row>
    <row r="5658" spans="1:6" ht="12.6" customHeight="1" x14ac:dyDescent="0.25">
      <c r="A5658" s="6"/>
      <c r="B5658" s="6"/>
      <c r="C5658" s="6"/>
      <c r="D5658" s="6"/>
      <c r="E5658" s="7"/>
      <c r="F5658" s="8"/>
    </row>
    <row r="5659" spans="1:6" ht="12.6" customHeight="1" x14ac:dyDescent="0.25">
      <c r="A5659" s="6"/>
      <c r="B5659" s="6"/>
      <c r="C5659" s="6"/>
      <c r="D5659" s="6"/>
      <c r="E5659" s="7"/>
      <c r="F5659" s="8"/>
    </row>
    <row r="5660" spans="1:6" ht="12.6" customHeight="1" x14ac:dyDescent="0.25">
      <c r="A5660" s="6"/>
      <c r="B5660" s="6"/>
      <c r="C5660" s="6"/>
      <c r="D5660" s="6"/>
      <c r="E5660" s="7"/>
      <c r="F5660" s="8"/>
    </row>
    <row r="5661" spans="1:6" ht="12.6" customHeight="1" x14ac:dyDescent="0.25">
      <c r="A5661" s="6"/>
      <c r="B5661" s="6"/>
      <c r="C5661" s="6"/>
      <c r="D5661" s="6"/>
      <c r="E5661" s="7"/>
      <c r="F5661" s="8"/>
    </row>
    <row r="5662" spans="1:6" ht="12.6" customHeight="1" x14ac:dyDescent="0.25">
      <c r="A5662" s="6"/>
      <c r="B5662" s="6"/>
      <c r="C5662" s="6"/>
      <c r="D5662" s="6"/>
      <c r="E5662" s="7"/>
      <c r="F5662" s="8"/>
    </row>
    <row r="5663" spans="1:6" ht="12.6" customHeight="1" x14ac:dyDescent="0.25">
      <c r="A5663" s="6"/>
      <c r="B5663" s="6"/>
      <c r="C5663" s="6"/>
      <c r="D5663" s="6"/>
      <c r="E5663" s="7"/>
      <c r="F5663" s="8"/>
    </row>
    <row r="5664" spans="1:6" ht="12.6" customHeight="1" x14ac:dyDescent="0.25">
      <c r="A5664" s="6"/>
      <c r="B5664" s="6"/>
      <c r="C5664" s="6"/>
      <c r="D5664" s="6"/>
      <c r="E5664" s="7"/>
      <c r="F5664" s="8"/>
    </row>
    <row r="5665" spans="1:6" ht="12.6" customHeight="1" x14ac:dyDescent="0.25">
      <c r="A5665" s="6"/>
      <c r="B5665" s="6"/>
      <c r="C5665" s="6"/>
      <c r="D5665" s="6"/>
      <c r="E5665" s="7"/>
      <c r="F5665" s="8"/>
    </row>
    <row r="5666" spans="1:6" ht="12.6" customHeight="1" x14ac:dyDescent="0.25">
      <c r="A5666" s="6"/>
      <c r="B5666" s="6"/>
      <c r="C5666" s="6"/>
      <c r="D5666" s="6"/>
      <c r="E5666" s="7"/>
      <c r="F5666" s="8"/>
    </row>
    <row r="5667" spans="1:6" ht="12.6" customHeight="1" x14ac:dyDescent="0.25">
      <c r="A5667" s="6"/>
      <c r="B5667" s="6"/>
      <c r="C5667" s="6"/>
      <c r="D5667" s="6"/>
      <c r="E5667" s="7"/>
      <c r="F5667" s="8"/>
    </row>
    <row r="5668" spans="1:6" ht="12.6" customHeight="1" x14ac:dyDescent="0.25">
      <c r="A5668" s="6"/>
      <c r="B5668" s="6"/>
      <c r="C5668" s="6"/>
      <c r="D5668" s="6"/>
      <c r="E5668" s="7"/>
      <c r="F5668" s="8"/>
    </row>
    <row r="5669" spans="1:6" ht="12.6" customHeight="1" x14ac:dyDescent="0.25">
      <c r="A5669" s="6"/>
      <c r="B5669" s="6"/>
      <c r="C5669" s="6"/>
      <c r="D5669" s="6"/>
      <c r="E5669" s="7"/>
      <c r="F5669" s="8"/>
    </row>
    <row r="5670" spans="1:6" ht="12.6" customHeight="1" x14ac:dyDescent="0.25">
      <c r="A5670" s="6"/>
      <c r="B5670" s="6"/>
      <c r="C5670" s="6"/>
      <c r="D5670" s="6"/>
      <c r="E5670" s="7"/>
      <c r="F5670" s="8"/>
    </row>
    <row r="5671" spans="1:6" ht="12.6" customHeight="1" x14ac:dyDescent="0.25">
      <c r="A5671" s="6"/>
      <c r="B5671" s="6"/>
      <c r="C5671" s="6"/>
      <c r="D5671" s="6"/>
      <c r="E5671" s="7"/>
      <c r="F5671" s="8"/>
    </row>
    <row r="5672" spans="1:6" ht="12.6" customHeight="1" x14ac:dyDescent="0.25">
      <c r="A5672" s="6"/>
      <c r="B5672" s="6"/>
      <c r="C5672" s="6"/>
      <c r="D5672" s="6"/>
      <c r="E5672" s="7"/>
      <c r="F5672" s="8"/>
    </row>
    <row r="5673" spans="1:6" ht="12.6" customHeight="1" x14ac:dyDescent="0.25">
      <c r="A5673" s="6"/>
      <c r="B5673" s="6"/>
      <c r="C5673" s="6"/>
      <c r="D5673" s="6"/>
      <c r="E5673" s="7"/>
      <c r="F5673" s="8"/>
    </row>
    <row r="5674" spans="1:6" ht="12.6" customHeight="1" x14ac:dyDescent="0.25">
      <c r="A5674" s="6"/>
      <c r="B5674" s="6"/>
      <c r="C5674" s="6"/>
      <c r="D5674" s="6"/>
      <c r="E5674" s="7"/>
      <c r="F5674" s="8"/>
    </row>
    <row r="5675" spans="1:6" ht="12.6" customHeight="1" x14ac:dyDescent="0.25">
      <c r="A5675" s="6"/>
      <c r="B5675" s="6"/>
      <c r="C5675" s="6"/>
      <c r="D5675" s="6"/>
      <c r="E5675" s="7"/>
      <c r="F5675" s="8"/>
    </row>
    <row r="5676" spans="1:6" ht="12.6" customHeight="1" x14ac:dyDescent="0.25">
      <c r="A5676" s="6"/>
      <c r="B5676" s="6"/>
      <c r="C5676" s="6"/>
      <c r="D5676" s="6"/>
      <c r="E5676" s="7"/>
      <c r="F5676" s="8"/>
    </row>
    <row r="5677" spans="1:6" ht="12.6" customHeight="1" x14ac:dyDescent="0.25">
      <c r="A5677" s="6"/>
      <c r="B5677" s="6"/>
      <c r="C5677" s="6"/>
      <c r="D5677" s="6"/>
      <c r="E5677" s="7"/>
      <c r="F5677" s="8"/>
    </row>
    <row r="5678" spans="1:6" ht="12.6" customHeight="1" x14ac:dyDescent="0.25">
      <c r="A5678" s="6"/>
      <c r="B5678" s="6"/>
      <c r="C5678" s="6"/>
      <c r="D5678" s="6"/>
      <c r="E5678" s="7"/>
      <c r="F5678" s="8"/>
    </row>
    <row r="5679" spans="1:6" ht="12.6" customHeight="1" x14ac:dyDescent="0.25">
      <c r="A5679" s="6"/>
      <c r="B5679" s="6"/>
      <c r="C5679" s="6"/>
      <c r="D5679" s="6"/>
      <c r="E5679" s="7"/>
      <c r="F5679" s="8"/>
    </row>
    <row r="5680" spans="1:6" ht="12.6" customHeight="1" x14ac:dyDescent="0.25">
      <c r="A5680" s="6"/>
      <c r="B5680" s="6"/>
      <c r="C5680" s="6"/>
      <c r="D5680" s="6"/>
      <c r="E5680" s="7"/>
      <c r="F5680" s="8"/>
    </row>
    <row r="5681" spans="1:6" ht="12.6" customHeight="1" x14ac:dyDescent="0.25">
      <c r="A5681" s="6"/>
      <c r="B5681" s="6"/>
      <c r="C5681" s="6"/>
      <c r="D5681" s="6"/>
      <c r="E5681" s="7"/>
      <c r="F5681" s="8"/>
    </row>
    <row r="5682" spans="1:6" ht="12.6" customHeight="1" x14ac:dyDescent="0.25">
      <c r="A5682" s="6"/>
      <c r="B5682" s="6"/>
      <c r="C5682" s="6"/>
      <c r="D5682" s="6"/>
      <c r="E5682" s="7"/>
      <c r="F5682" s="8"/>
    </row>
    <row r="5683" spans="1:6" ht="12.6" customHeight="1" x14ac:dyDescent="0.25">
      <c r="A5683" s="6"/>
      <c r="B5683" s="6"/>
      <c r="C5683" s="6"/>
      <c r="D5683" s="6"/>
      <c r="E5683" s="7"/>
      <c r="F5683" s="8"/>
    </row>
    <row r="5684" spans="1:6" ht="12.6" customHeight="1" x14ac:dyDescent="0.25">
      <c r="A5684" s="6"/>
      <c r="B5684" s="6"/>
      <c r="C5684" s="6"/>
      <c r="D5684" s="6"/>
      <c r="E5684" s="7"/>
      <c r="F5684" s="8"/>
    </row>
    <row r="5685" spans="1:6" ht="12.6" customHeight="1" x14ac:dyDescent="0.25">
      <c r="A5685" s="6"/>
      <c r="B5685" s="6"/>
      <c r="C5685" s="6"/>
      <c r="D5685" s="6"/>
      <c r="E5685" s="7"/>
      <c r="F5685" s="8"/>
    </row>
    <row r="5686" spans="1:6" ht="12.6" customHeight="1" x14ac:dyDescent="0.25">
      <c r="A5686" s="6"/>
      <c r="B5686" s="6"/>
      <c r="C5686" s="6"/>
      <c r="D5686" s="6"/>
      <c r="E5686" s="7"/>
      <c r="F5686" s="8"/>
    </row>
    <row r="5687" spans="1:6" ht="12.6" customHeight="1" x14ac:dyDescent="0.25">
      <c r="A5687" s="6"/>
      <c r="B5687" s="6"/>
      <c r="C5687" s="6"/>
      <c r="D5687" s="6"/>
      <c r="E5687" s="7"/>
      <c r="F5687" s="8"/>
    </row>
    <row r="5688" spans="1:6" ht="12.6" customHeight="1" x14ac:dyDescent="0.25">
      <c r="A5688" s="6"/>
      <c r="B5688" s="6"/>
      <c r="C5688" s="6"/>
      <c r="D5688" s="6"/>
      <c r="E5688" s="7"/>
      <c r="F5688" s="8"/>
    </row>
    <row r="5689" spans="1:6" ht="12.6" customHeight="1" x14ac:dyDescent="0.25">
      <c r="A5689" s="6"/>
      <c r="B5689" s="6"/>
      <c r="C5689" s="6"/>
      <c r="D5689" s="6"/>
      <c r="E5689" s="7"/>
      <c r="F5689" s="8"/>
    </row>
    <row r="5690" spans="1:6" ht="12.6" customHeight="1" x14ac:dyDescent="0.25">
      <c r="A5690" s="6"/>
      <c r="B5690" s="6"/>
      <c r="C5690" s="6"/>
      <c r="D5690" s="6"/>
      <c r="E5690" s="7"/>
      <c r="F5690" s="8"/>
    </row>
    <row r="5691" spans="1:6" ht="12.6" customHeight="1" x14ac:dyDescent="0.25">
      <c r="A5691" s="6"/>
      <c r="B5691" s="6"/>
      <c r="C5691" s="6"/>
      <c r="D5691" s="6"/>
      <c r="E5691" s="7"/>
      <c r="F5691" s="8"/>
    </row>
    <row r="5692" spans="1:6" ht="12.6" customHeight="1" x14ac:dyDescent="0.25">
      <c r="A5692" s="6"/>
      <c r="B5692" s="6"/>
      <c r="C5692" s="6"/>
      <c r="D5692" s="6"/>
      <c r="E5692" s="7"/>
      <c r="F5692" s="8"/>
    </row>
    <row r="5693" spans="1:6" ht="12.6" customHeight="1" x14ac:dyDescent="0.25">
      <c r="A5693" s="6"/>
      <c r="B5693" s="6"/>
      <c r="C5693" s="6"/>
      <c r="D5693" s="6"/>
      <c r="E5693" s="7"/>
      <c r="F5693" s="8"/>
    </row>
    <row r="5694" spans="1:6" ht="12.6" customHeight="1" x14ac:dyDescent="0.25">
      <c r="A5694" s="6"/>
      <c r="B5694" s="6"/>
      <c r="C5694" s="6"/>
      <c r="D5694" s="6"/>
      <c r="E5694" s="7"/>
      <c r="F5694" s="8"/>
    </row>
    <row r="5695" spans="1:6" ht="12.6" customHeight="1" x14ac:dyDescent="0.25">
      <c r="A5695" s="6"/>
      <c r="B5695" s="6"/>
      <c r="C5695" s="6"/>
      <c r="D5695" s="6"/>
      <c r="E5695" s="7"/>
      <c r="F5695" s="8"/>
    </row>
    <row r="5696" spans="1:6" ht="12.6" customHeight="1" x14ac:dyDescent="0.25">
      <c r="A5696" s="6"/>
      <c r="B5696" s="6"/>
      <c r="C5696" s="6"/>
      <c r="D5696" s="6"/>
      <c r="E5696" s="7"/>
      <c r="F5696" s="8"/>
    </row>
    <row r="5697" spans="1:6" ht="12.6" customHeight="1" x14ac:dyDescent="0.25">
      <c r="A5697" s="6"/>
      <c r="B5697" s="6"/>
      <c r="C5697" s="6"/>
      <c r="D5697" s="6"/>
      <c r="E5697" s="7"/>
      <c r="F5697" s="8"/>
    </row>
    <row r="5698" spans="1:6" ht="12.6" customHeight="1" x14ac:dyDescent="0.25">
      <c r="A5698" s="6"/>
      <c r="B5698" s="6"/>
      <c r="C5698" s="6"/>
      <c r="D5698" s="6"/>
      <c r="E5698" s="7"/>
      <c r="F5698" s="8"/>
    </row>
    <row r="5699" spans="1:6" ht="12.6" customHeight="1" x14ac:dyDescent="0.25">
      <c r="A5699" s="6"/>
      <c r="B5699" s="6"/>
      <c r="C5699" s="6"/>
      <c r="D5699" s="6"/>
      <c r="E5699" s="7"/>
      <c r="F5699" s="8"/>
    </row>
    <row r="5700" spans="1:6" ht="12.6" customHeight="1" x14ac:dyDescent="0.25">
      <c r="A5700" s="6"/>
      <c r="B5700" s="6"/>
      <c r="C5700" s="6"/>
      <c r="D5700" s="6"/>
      <c r="E5700" s="7"/>
      <c r="F5700" s="8"/>
    </row>
    <row r="5701" spans="1:6" ht="12.6" customHeight="1" x14ac:dyDescent="0.25">
      <c r="A5701" s="6"/>
      <c r="B5701" s="6"/>
      <c r="C5701" s="6"/>
      <c r="D5701" s="6"/>
      <c r="E5701" s="7"/>
      <c r="F5701" s="8"/>
    </row>
    <row r="5702" spans="1:6" ht="12.6" customHeight="1" x14ac:dyDescent="0.25">
      <c r="A5702" s="6"/>
      <c r="B5702" s="6"/>
      <c r="C5702" s="6"/>
      <c r="D5702" s="6"/>
      <c r="E5702" s="7"/>
      <c r="F5702" s="8"/>
    </row>
    <row r="5703" spans="1:6" ht="12.6" customHeight="1" x14ac:dyDescent="0.25">
      <c r="A5703" s="6"/>
      <c r="B5703" s="6"/>
      <c r="C5703" s="6"/>
      <c r="D5703" s="6"/>
      <c r="E5703" s="7"/>
      <c r="F5703" s="8"/>
    </row>
    <row r="5704" spans="1:6" ht="12.6" customHeight="1" x14ac:dyDescent="0.25">
      <c r="A5704" s="6"/>
      <c r="B5704" s="6"/>
      <c r="C5704" s="6"/>
      <c r="D5704" s="6"/>
      <c r="E5704" s="7"/>
      <c r="F5704" s="8"/>
    </row>
    <row r="5705" spans="1:6" ht="12.6" customHeight="1" x14ac:dyDescent="0.25">
      <c r="A5705" s="6"/>
      <c r="B5705" s="6"/>
      <c r="C5705" s="6"/>
      <c r="D5705" s="6"/>
      <c r="E5705" s="7"/>
      <c r="F5705" s="8"/>
    </row>
    <row r="5706" spans="1:6" ht="12.6" customHeight="1" x14ac:dyDescent="0.25">
      <c r="A5706" s="6"/>
      <c r="B5706" s="6"/>
      <c r="C5706" s="6"/>
      <c r="D5706" s="6"/>
      <c r="E5706" s="7"/>
      <c r="F5706" s="8"/>
    </row>
    <row r="5707" spans="1:6" ht="12.6" customHeight="1" x14ac:dyDescent="0.25">
      <c r="A5707" s="6"/>
      <c r="B5707" s="6"/>
      <c r="C5707" s="6"/>
      <c r="D5707" s="6"/>
      <c r="E5707" s="7"/>
      <c r="F5707" s="8"/>
    </row>
    <row r="5708" spans="1:6" ht="12.6" customHeight="1" x14ac:dyDescent="0.25">
      <c r="A5708" s="6"/>
      <c r="B5708" s="6"/>
      <c r="C5708" s="6"/>
      <c r="D5708" s="6"/>
      <c r="E5708" s="7"/>
      <c r="F5708" s="8"/>
    </row>
    <row r="5709" spans="1:6" ht="12.6" customHeight="1" x14ac:dyDescent="0.25">
      <c r="A5709" s="6"/>
      <c r="B5709" s="6"/>
      <c r="C5709" s="6"/>
      <c r="D5709" s="6"/>
      <c r="E5709" s="7"/>
      <c r="F5709" s="8"/>
    </row>
    <row r="5710" spans="1:6" ht="12.6" customHeight="1" x14ac:dyDescent="0.25">
      <c r="A5710" s="6"/>
      <c r="B5710" s="6"/>
      <c r="C5710" s="6"/>
      <c r="D5710" s="6"/>
      <c r="E5710" s="7"/>
      <c r="F5710" s="8"/>
    </row>
    <row r="5711" spans="1:6" ht="12.6" customHeight="1" x14ac:dyDescent="0.25">
      <c r="A5711" s="6"/>
      <c r="B5711" s="6"/>
      <c r="C5711" s="6"/>
      <c r="D5711" s="6"/>
      <c r="E5711" s="7"/>
      <c r="F5711" s="8"/>
    </row>
    <row r="5712" spans="1:6" ht="12.6" customHeight="1" x14ac:dyDescent="0.25">
      <c r="A5712" s="6"/>
      <c r="B5712" s="6"/>
      <c r="C5712" s="6"/>
      <c r="D5712" s="6"/>
      <c r="E5712" s="7"/>
      <c r="F5712" s="8"/>
    </row>
    <row r="5713" spans="1:6" ht="12.6" customHeight="1" x14ac:dyDescent="0.25">
      <c r="A5713" s="6"/>
      <c r="B5713" s="6"/>
      <c r="C5713" s="6"/>
      <c r="D5713" s="6"/>
      <c r="E5713" s="7"/>
      <c r="F5713" s="8"/>
    </row>
    <row r="5714" spans="1:6" ht="12.6" customHeight="1" x14ac:dyDescent="0.25">
      <c r="A5714" s="6"/>
      <c r="B5714" s="6"/>
      <c r="C5714" s="6"/>
      <c r="D5714" s="6"/>
      <c r="E5714" s="7"/>
      <c r="F5714" s="8"/>
    </row>
    <row r="5715" spans="1:6" ht="12.6" customHeight="1" x14ac:dyDescent="0.25">
      <c r="A5715" s="6"/>
      <c r="B5715" s="6"/>
      <c r="C5715" s="6"/>
      <c r="D5715" s="6"/>
      <c r="E5715" s="7"/>
      <c r="F5715" s="8"/>
    </row>
    <row r="5716" spans="1:6" ht="12.6" customHeight="1" x14ac:dyDescent="0.25">
      <c r="A5716" s="6"/>
      <c r="B5716" s="6"/>
      <c r="C5716" s="6"/>
      <c r="D5716" s="6"/>
      <c r="E5716" s="7"/>
      <c r="F5716" s="8"/>
    </row>
    <row r="5717" spans="1:6" ht="12.6" customHeight="1" x14ac:dyDescent="0.25">
      <c r="A5717" s="6"/>
      <c r="B5717" s="6"/>
      <c r="C5717" s="6"/>
      <c r="D5717" s="6"/>
      <c r="E5717" s="7"/>
      <c r="F5717" s="8"/>
    </row>
    <row r="5718" spans="1:6" ht="12.6" customHeight="1" x14ac:dyDescent="0.25">
      <c r="A5718" s="6"/>
      <c r="B5718" s="6"/>
      <c r="C5718" s="6"/>
      <c r="D5718" s="6"/>
      <c r="E5718" s="7"/>
      <c r="F5718" s="8"/>
    </row>
    <row r="5719" spans="1:6" ht="12.6" customHeight="1" x14ac:dyDescent="0.25">
      <c r="A5719" s="6"/>
      <c r="B5719" s="6"/>
      <c r="C5719" s="6"/>
      <c r="D5719" s="6"/>
      <c r="E5719" s="7"/>
      <c r="F5719" s="8"/>
    </row>
    <row r="5720" spans="1:6" ht="12.6" customHeight="1" x14ac:dyDescent="0.25">
      <c r="A5720" s="6"/>
      <c r="B5720" s="6"/>
      <c r="C5720" s="6"/>
      <c r="D5720" s="6"/>
      <c r="E5720" s="7"/>
      <c r="F5720" s="8"/>
    </row>
    <row r="5721" spans="1:6" ht="12.6" customHeight="1" x14ac:dyDescent="0.25">
      <c r="A5721" s="6"/>
      <c r="B5721" s="6"/>
      <c r="C5721" s="6"/>
      <c r="D5721" s="6"/>
      <c r="E5721" s="7"/>
      <c r="F5721" s="8"/>
    </row>
    <row r="5722" spans="1:6" ht="12.6" customHeight="1" x14ac:dyDescent="0.25">
      <c r="A5722" s="6"/>
      <c r="B5722" s="6"/>
      <c r="C5722" s="6"/>
      <c r="D5722" s="6"/>
      <c r="E5722" s="7"/>
      <c r="F5722" s="8"/>
    </row>
    <row r="5723" spans="1:6" ht="12.6" customHeight="1" x14ac:dyDescent="0.25">
      <c r="A5723" s="6"/>
      <c r="B5723" s="6"/>
      <c r="C5723" s="6"/>
      <c r="D5723" s="6"/>
      <c r="E5723" s="7"/>
      <c r="F5723" s="8"/>
    </row>
    <row r="5724" spans="1:6" ht="12.6" customHeight="1" x14ac:dyDescent="0.25">
      <c r="A5724" s="6"/>
      <c r="B5724" s="6"/>
      <c r="C5724" s="6"/>
      <c r="D5724" s="6"/>
      <c r="E5724" s="7"/>
      <c r="F5724" s="8"/>
    </row>
    <row r="5725" spans="1:6" ht="12.6" customHeight="1" x14ac:dyDescent="0.25">
      <c r="A5725" s="6"/>
      <c r="B5725" s="6"/>
      <c r="C5725" s="6"/>
      <c r="D5725" s="6"/>
      <c r="E5725" s="7"/>
      <c r="F5725" s="8"/>
    </row>
    <row r="5726" spans="1:6" ht="12.6" customHeight="1" x14ac:dyDescent="0.25">
      <c r="A5726" s="6"/>
      <c r="B5726" s="6"/>
      <c r="C5726" s="6"/>
      <c r="D5726" s="6"/>
      <c r="E5726" s="7"/>
      <c r="F5726" s="8"/>
    </row>
    <row r="5727" spans="1:6" ht="12.6" customHeight="1" x14ac:dyDescent="0.25">
      <c r="A5727" s="6"/>
      <c r="B5727" s="6"/>
      <c r="C5727" s="6"/>
      <c r="D5727" s="6"/>
      <c r="E5727" s="7"/>
      <c r="F5727" s="8"/>
    </row>
    <row r="5728" spans="1:6" ht="12.6" customHeight="1" x14ac:dyDescent="0.25">
      <c r="A5728" s="6"/>
      <c r="B5728" s="6"/>
      <c r="C5728" s="6"/>
      <c r="D5728" s="6"/>
      <c r="E5728" s="7"/>
      <c r="F5728" s="8"/>
    </row>
    <row r="5729" spans="1:6" ht="12.6" customHeight="1" x14ac:dyDescent="0.25">
      <c r="A5729" s="6"/>
      <c r="B5729" s="6"/>
      <c r="C5729" s="6"/>
      <c r="D5729" s="6"/>
      <c r="E5729" s="7"/>
      <c r="F5729" s="8"/>
    </row>
    <row r="5730" spans="1:6" ht="12.6" customHeight="1" x14ac:dyDescent="0.25">
      <c r="A5730" s="6"/>
      <c r="B5730" s="6"/>
      <c r="C5730" s="6"/>
      <c r="D5730" s="6"/>
      <c r="E5730" s="7"/>
      <c r="F5730" s="8"/>
    </row>
    <row r="5731" spans="1:6" ht="12.6" customHeight="1" x14ac:dyDescent="0.25">
      <c r="A5731" s="6"/>
      <c r="B5731" s="6"/>
      <c r="C5731" s="6"/>
      <c r="D5731" s="6"/>
      <c r="E5731" s="7"/>
      <c r="F5731" s="8"/>
    </row>
    <row r="5732" spans="1:6" ht="12.6" customHeight="1" x14ac:dyDescent="0.25">
      <c r="A5732" s="6"/>
      <c r="B5732" s="6"/>
      <c r="C5732" s="6"/>
      <c r="D5732" s="6"/>
      <c r="E5732" s="7"/>
      <c r="F5732" s="8"/>
    </row>
    <row r="5733" spans="1:6" ht="12.6" customHeight="1" x14ac:dyDescent="0.25">
      <c r="A5733" s="6"/>
      <c r="B5733" s="6"/>
      <c r="C5733" s="6"/>
      <c r="D5733" s="6"/>
      <c r="E5733" s="7"/>
      <c r="F5733" s="8"/>
    </row>
    <row r="5734" spans="1:6" ht="12.6" customHeight="1" x14ac:dyDescent="0.25">
      <c r="A5734" s="6"/>
      <c r="B5734" s="6"/>
      <c r="C5734" s="6"/>
      <c r="D5734" s="6"/>
      <c r="E5734" s="7"/>
      <c r="F5734" s="8"/>
    </row>
    <row r="5735" spans="1:6" ht="12.6" customHeight="1" x14ac:dyDescent="0.25">
      <c r="A5735" s="6"/>
      <c r="B5735" s="6"/>
      <c r="C5735" s="6"/>
      <c r="D5735" s="6"/>
      <c r="E5735" s="7"/>
      <c r="F5735" s="8"/>
    </row>
    <row r="5736" spans="1:6" ht="12.6" customHeight="1" x14ac:dyDescent="0.25">
      <c r="A5736" s="6"/>
      <c r="B5736" s="6"/>
      <c r="C5736" s="6"/>
      <c r="D5736" s="6"/>
      <c r="E5736" s="7"/>
      <c r="F5736" s="8"/>
    </row>
    <row r="5737" spans="1:6" ht="12.6" customHeight="1" x14ac:dyDescent="0.25">
      <c r="A5737" s="6"/>
      <c r="B5737" s="6"/>
      <c r="C5737" s="6"/>
      <c r="D5737" s="6"/>
      <c r="E5737" s="7"/>
      <c r="F5737" s="8"/>
    </row>
    <row r="5738" spans="1:6" ht="12.6" customHeight="1" x14ac:dyDescent="0.25">
      <c r="A5738" s="6"/>
      <c r="B5738" s="6"/>
      <c r="C5738" s="6"/>
      <c r="D5738" s="6"/>
      <c r="E5738" s="7"/>
      <c r="F5738" s="8"/>
    </row>
    <row r="5739" spans="1:6" ht="12.6" customHeight="1" x14ac:dyDescent="0.25">
      <c r="A5739" s="6"/>
      <c r="B5739" s="6"/>
      <c r="C5739" s="6"/>
      <c r="D5739" s="6"/>
      <c r="E5739" s="7"/>
      <c r="F5739" s="8"/>
    </row>
    <row r="5740" spans="1:6" ht="12.6" customHeight="1" x14ac:dyDescent="0.25">
      <c r="A5740" s="6"/>
      <c r="B5740" s="6"/>
      <c r="C5740" s="6"/>
      <c r="D5740" s="6"/>
      <c r="E5740" s="7"/>
      <c r="F5740" s="8"/>
    </row>
    <row r="5741" spans="1:6" ht="12.6" customHeight="1" x14ac:dyDescent="0.25">
      <c r="A5741" s="6"/>
      <c r="B5741" s="6"/>
      <c r="C5741" s="6"/>
      <c r="D5741" s="6"/>
      <c r="E5741" s="7"/>
      <c r="F5741" s="8"/>
    </row>
    <row r="5742" spans="1:6" ht="12.6" customHeight="1" x14ac:dyDescent="0.25">
      <c r="A5742" s="6"/>
      <c r="B5742" s="6"/>
      <c r="C5742" s="6"/>
      <c r="D5742" s="6"/>
      <c r="E5742" s="7"/>
      <c r="F5742" s="8"/>
    </row>
    <row r="5743" spans="1:6" ht="12.6" customHeight="1" x14ac:dyDescent="0.25">
      <c r="A5743" s="6"/>
      <c r="B5743" s="6"/>
      <c r="C5743" s="6"/>
      <c r="D5743" s="6"/>
      <c r="E5743" s="7"/>
      <c r="F5743" s="8"/>
    </row>
    <row r="5744" spans="1:6" ht="12.6" customHeight="1" x14ac:dyDescent="0.25">
      <c r="A5744" s="6"/>
      <c r="B5744" s="6"/>
      <c r="C5744" s="6"/>
      <c r="D5744" s="6"/>
      <c r="E5744" s="7"/>
      <c r="F5744" s="8"/>
    </row>
    <row r="5745" spans="1:6" ht="12.6" customHeight="1" x14ac:dyDescent="0.25">
      <c r="A5745" s="6"/>
      <c r="B5745" s="6"/>
      <c r="C5745" s="6"/>
      <c r="D5745" s="6"/>
      <c r="E5745" s="7"/>
      <c r="F5745" s="8"/>
    </row>
    <row r="5746" spans="1:6" ht="12.6" customHeight="1" x14ac:dyDescent="0.25">
      <c r="A5746" s="6"/>
      <c r="B5746" s="6"/>
      <c r="C5746" s="6"/>
      <c r="D5746" s="6"/>
      <c r="E5746" s="7"/>
      <c r="F5746" s="8"/>
    </row>
    <row r="5747" spans="1:6" ht="12.6" customHeight="1" x14ac:dyDescent="0.25">
      <c r="A5747" s="6"/>
      <c r="B5747" s="6"/>
      <c r="C5747" s="6"/>
      <c r="D5747" s="6"/>
      <c r="E5747" s="7"/>
      <c r="F5747" s="8"/>
    </row>
    <row r="5748" spans="1:6" ht="12.6" customHeight="1" x14ac:dyDescent="0.25">
      <c r="A5748" s="6"/>
      <c r="B5748" s="6"/>
      <c r="C5748" s="6"/>
      <c r="D5748" s="6"/>
      <c r="E5748" s="7"/>
      <c r="F5748" s="8"/>
    </row>
    <row r="5749" spans="1:6" ht="12.6" customHeight="1" x14ac:dyDescent="0.25">
      <c r="A5749" s="6"/>
      <c r="B5749" s="6"/>
      <c r="C5749" s="6"/>
      <c r="D5749" s="6"/>
      <c r="E5749" s="7"/>
      <c r="F5749" s="8"/>
    </row>
    <row r="5750" spans="1:6" ht="12.6" customHeight="1" x14ac:dyDescent="0.25">
      <c r="A5750" s="6"/>
      <c r="B5750" s="6"/>
      <c r="C5750" s="6"/>
      <c r="D5750" s="6"/>
      <c r="E5750" s="7"/>
      <c r="F5750" s="8"/>
    </row>
    <row r="5751" spans="1:6" ht="12.6" customHeight="1" x14ac:dyDescent="0.25">
      <c r="A5751" s="6"/>
      <c r="B5751" s="6"/>
      <c r="C5751" s="6"/>
      <c r="D5751" s="6"/>
      <c r="E5751" s="7"/>
      <c r="F5751" s="8"/>
    </row>
    <row r="5752" spans="1:6" ht="12.6" customHeight="1" x14ac:dyDescent="0.25">
      <c r="A5752" s="6"/>
      <c r="B5752" s="6"/>
      <c r="C5752" s="6"/>
      <c r="D5752" s="6"/>
      <c r="E5752" s="7"/>
      <c r="F5752" s="8"/>
    </row>
    <row r="5753" spans="1:6" ht="12.6" customHeight="1" x14ac:dyDescent="0.25">
      <c r="A5753" s="6"/>
      <c r="B5753" s="6"/>
      <c r="C5753" s="6"/>
      <c r="D5753" s="6"/>
      <c r="E5753" s="7"/>
      <c r="F5753" s="8"/>
    </row>
    <row r="5754" spans="1:6" ht="12.6" customHeight="1" x14ac:dyDescent="0.25">
      <c r="A5754" s="6"/>
      <c r="B5754" s="6"/>
      <c r="C5754" s="6"/>
      <c r="D5754" s="6"/>
      <c r="E5754" s="7"/>
      <c r="F5754" s="8"/>
    </row>
    <row r="5755" spans="1:6" ht="12.6" customHeight="1" x14ac:dyDescent="0.25">
      <c r="A5755" s="6"/>
      <c r="B5755" s="6"/>
      <c r="C5755" s="6"/>
      <c r="D5755" s="6"/>
      <c r="E5755" s="7"/>
      <c r="F5755" s="8"/>
    </row>
    <row r="5756" spans="1:6" ht="12.6" customHeight="1" x14ac:dyDescent="0.25">
      <c r="A5756" s="6"/>
      <c r="B5756" s="6"/>
      <c r="C5756" s="6"/>
      <c r="D5756" s="6"/>
      <c r="E5756" s="7"/>
      <c r="F5756" s="8"/>
    </row>
    <row r="5757" spans="1:6" ht="12.6" customHeight="1" x14ac:dyDescent="0.25">
      <c r="A5757" s="6"/>
      <c r="B5757" s="6"/>
      <c r="C5757" s="6"/>
      <c r="D5757" s="6"/>
      <c r="E5757" s="7"/>
      <c r="F5757" s="8"/>
    </row>
    <row r="5758" spans="1:6" ht="12.6" customHeight="1" x14ac:dyDescent="0.25">
      <c r="A5758" s="6"/>
      <c r="B5758" s="6"/>
      <c r="C5758" s="6"/>
      <c r="D5758" s="6"/>
      <c r="E5758" s="7"/>
      <c r="F5758" s="8"/>
    </row>
    <row r="5759" spans="1:6" ht="12.6" customHeight="1" x14ac:dyDescent="0.25">
      <c r="A5759" s="6"/>
      <c r="B5759" s="6"/>
      <c r="C5759" s="6"/>
      <c r="D5759" s="6"/>
      <c r="E5759" s="7"/>
      <c r="F5759" s="8"/>
    </row>
    <row r="5760" spans="1:6" ht="12.6" customHeight="1" x14ac:dyDescent="0.25">
      <c r="A5760" s="6"/>
      <c r="B5760" s="6"/>
      <c r="C5760" s="6"/>
      <c r="D5760" s="6"/>
      <c r="E5760" s="7"/>
      <c r="F5760" s="8"/>
    </row>
    <row r="5761" spans="1:6" ht="12.6" customHeight="1" x14ac:dyDescent="0.25">
      <c r="A5761" s="6"/>
      <c r="B5761" s="6"/>
      <c r="C5761" s="6"/>
      <c r="D5761" s="6"/>
      <c r="E5761" s="7"/>
      <c r="F5761" s="8"/>
    </row>
    <row r="5762" spans="1:6" ht="12.6" customHeight="1" x14ac:dyDescent="0.25">
      <c r="A5762" s="6"/>
      <c r="B5762" s="6"/>
      <c r="C5762" s="6"/>
      <c r="D5762" s="6"/>
      <c r="E5762" s="7"/>
      <c r="F5762" s="8"/>
    </row>
    <row r="5763" spans="1:6" ht="12.6" customHeight="1" x14ac:dyDescent="0.25">
      <c r="A5763" s="6"/>
      <c r="B5763" s="6"/>
      <c r="C5763" s="6"/>
      <c r="D5763" s="6"/>
      <c r="E5763" s="7"/>
      <c r="F5763" s="8"/>
    </row>
    <row r="5764" spans="1:6" ht="12.6" customHeight="1" x14ac:dyDescent="0.25">
      <c r="A5764" s="6"/>
      <c r="B5764" s="6"/>
      <c r="C5764" s="6"/>
      <c r="D5764" s="6"/>
      <c r="E5764" s="7"/>
      <c r="F5764" s="8"/>
    </row>
    <row r="5765" spans="1:6" ht="12.6" customHeight="1" x14ac:dyDescent="0.25">
      <c r="A5765" s="6"/>
      <c r="B5765" s="6"/>
      <c r="C5765" s="6"/>
      <c r="D5765" s="6"/>
      <c r="E5765" s="7"/>
      <c r="F5765" s="8"/>
    </row>
    <row r="5766" spans="1:6" ht="12.6" customHeight="1" x14ac:dyDescent="0.25">
      <c r="A5766" s="6"/>
      <c r="B5766" s="6"/>
      <c r="C5766" s="6"/>
      <c r="D5766" s="6"/>
      <c r="E5766" s="7"/>
      <c r="F5766" s="8"/>
    </row>
    <row r="5767" spans="1:6" ht="12.6" customHeight="1" x14ac:dyDescent="0.25">
      <c r="A5767" s="6"/>
      <c r="B5767" s="6"/>
      <c r="C5767" s="6"/>
      <c r="D5767" s="6"/>
      <c r="E5767" s="7"/>
      <c r="F5767" s="8"/>
    </row>
    <row r="5768" spans="1:6" ht="12.6" customHeight="1" x14ac:dyDescent="0.25">
      <c r="A5768" s="6"/>
      <c r="B5768" s="6"/>
      <c r="C5768" s="6"/>
      <c r="D5768" s="6"/>
      <c r="E5768" s="7"/>
      <c r="F5768" s="8"/>
    </row>
    <row r="5769" spans="1:6" ht="12.6" customHeight="1" x14ac:dyDescent="0.25">
      <c r="A5769" s="6"/>
      <c r="B5769" s="6"/>
      <c r="C5769" s="6"/>
      <c r="D5769" s="6"/>
      <c r="E5769" s="7"/>
      <c r="F5769" s="8"/>
    </row>
    <row r="5770" spans="1:6" ht="12.6" customHeight="1" x14ac:dyDescent="0.25">
      <c r="A5770" s="6"/>
      <c r="B5770" s="6"/>
      <c r="C5770" s="6"/>
      <c r="D5770" s="6"/>
      <c r="E5770" s="7"/>
      <c r="F5770" s="8"/>
    </row>
    <row r="5771" spans="1:6" ht="12.6" customHeight="1" x14ac:dyDescent="0.25">
      <c r="A5771" s="6"/>
      <c r="B5771" s="6"/>
      <c r="C5771" s="6"/>
      <c r="D5771" s="6"/>
      <c r="E5771" s="7"/>
      <c r="F5771" s="8"/>
    </row>
    <row r="5772" spans="1:6" ht="12.6" customHeight="1" x14ac:dyDescent="0.25">
      <c r="A5772" s="6"/>
      <c r="B5772" s="6"/>
      <c r="C5772" s="6"/>
      <c r="D5772" s="6"/>
      <c r="E5772" s="7"/>
      <c r="F5772" s="8"/>
    </row>
    <row r="5773" spans="1:6" ht="12.6" customHeight="1" x14ac:dyDescent="0.25">
      <c r="A5773" s="6"/>
      <c r="B5773" s="6"/>
      <c r="C5773" s="6"/>
      <c r="D5773" s="6"/>
      <c r="E5773" s="7"/>
      <c r="F5773" s="8"/>
    </row>
    <row r="5774" spans="1:6" ht="12.6" customHeight="1" x14ac:dyDescent="0.25">
      <c r="A5774" s="6"/>
      <c r="B5774" s="6"/>
      <c r="C5774" s="6"/>
      <c r="D5774" s="6"/>
      <c r="E5774" s="7"/>
      <c r="F5774" s="8"/>
    </row>
    <row r="5775" spans="1:6" ht="12.6" customHeight="1" x14ac:dyDescent="0.25">
      <c r="A5775" s="6"/>
      <c r="B5775" s="6"/>
      <c r="C5775" s="6"/>
      <c r="D5775" s="6"/>
      <c r="E5775" s="7"/>
      <c r="F5775" s="8"/>
    </row>
    <row r="5776" spans="1:6" ht="12.6" customHeight="1" x14ac:dyDescent="0.25">
      <c r="A5776" s="6"/>
      <c r="B5776" s="6"/>
      <c r="C5776" s="6"/>
      <c r="D5776" s="6"/>
      <c r="E5776" s="7"/>
      <c r="F5776" s="8"/>
    </row>
    <row r="5777" spans="1:6" ht="12.6" customHeight="1" x14ac:dyDescent="0.25">
      <c r="A5777" s="6"/>
      <c r="B5777" s="6"/>
      <c r="C5777" s="6"/>
      <c r="D5777" s="6"/>
      <c r="E5777" s="7"/>
      <c r="F5777" s="8"/>
    </row>
    <row r="5778" spans="1:6" ht="12.6" customHeight="1" x14ac:dyDescent="0.25">
      <c r="A5778" s="6"/>
      <c r="B5778" s="6"/>
      <c r="C5778" s="6"/>
      <c r="D5778" s="6"/>
      <c r="E5778" s="7"/>
      <c r="F5778" s="8"/>
    </row>
    <row r="5779" spans="1:6" ht="12.6" customHeight="1" x14ac:dyDescent="0.25">
      <c r="A5779" s="6"/>
      <c r="B5779" s="6"/>
      <c r="C5779" s="6"/>
      <c r="D5779" s="6"/>
      <c r="E5779" s="7"/>
      <c r="F5779" s="8"/>
    </row>
    <row r="5780" spans="1:6" ht="12.6" customHeight="1" x14ac:dyDescent="0.25">
      <c r="A5780" s="6"/>
      <c r="B5780" s="6"/>
      <c r="C5780" s="6"/>
      <c r="D5780" s="6"/>
      <c r="E5780" s="7"/>
      <c r="F5780" s="8"/>
    </row>
    <row r="5781" spans="1:6" ht="12.6" customHeight="1" x14ac:dyDescent="0.25">
      <c r="A5781" s="6"/>
      <c r="B5781" s="6"/>
      <c r="C5781" s="6"/>
      <c r="D5781" s="6"/>
      <c r="E5781" s="7"/>
      <c r="F5781" s="8"/>
    </row>
    <row r="5782" spans="1:6" ht="12.6" customHeight="1" x14ac:dyDescent="0.25">
      <c r="A5782" s="6"/>
      <c r="B5782" s="6"/>
      <c r="C5782" s="6"/>
      <c r="D5782" s="6"/>
      <c r="E5782" s="7"/>
      <c r="F5782" s="8"/>
    </row>
    <row r="5783" spans="1:6" ht="12.6" customHeight="1" x14ac:dyDescent="0.25">
      <c r="A5783" s="6"/>
      <c r="B5783" s="6"/>
      <c r="C5783" s="6"/>
      <c r="D5783" s="6"/>
      <c r="E5783" s="7"/>
      <c r="F5783" s="8"/>
    </row>
    <row r="5784" spans="1:6" ht="12.6" customHeight="1" x14ac:dyDescent="0.25">
      <c r="A5784" s="6"/>
      <c r="B5784" s="6"/>
      <c r="C5784" s="6"/>
      <c r="D5784" s="6"/>
      <c r="E5784" s="7"/>
      <c r="F5784" s="8"/>
    </row>
    <row r="5785" spans="1:6" ht="12.6" customHeight="1" x14ac:dyDescent="0.25">
      <c r="A5785" s="6"/>
      <c r="B5785" s="6"/>
      <c r="C5785" s="6"/>
      <c r="D5785" s="6"/>
      <c r="E5785" s="7"/>
      <c r="F5785" s="8"/>
    </row>
    <row r="5786" spans="1:6" ht="12.6" customHeight="1" x14ac:dyDescent="0.25">
      <c r="A5786" s="6"/>
      <c r="B5786" s="6"/>
      <c r="C5786" s="6"/>
      <c r="D5786" s="6"/>
      <c r="E5786" s="7"/>
      <c r="F5786" s="8"/>
    </row>
    <row r="5787" spans="1:6" ht="12.6" customHeight="1" x14ac:dyDescent="0.25">
      <c r="A5787" s="6"/>
      <c r="B5787" s="6"/>
      <c r="C5787" s="6"/>
      <c r="D5787" s="6"/>
      <c r="E5787" s="7"/>
      <c r="F5787" s="8"/>
    </row>
    <row r="5788" spans="1:6" ht="12.6" customHeight="1" x14ac:dyDescent="0.25">
      <c r="A5788" s="6"/>
      <c r="B5788" s="6"/>
      <c r="C5788" s="6"/>
      <c r="D5788" s="6"/>
      <c r="E5788" s="7"/>
      <c r="F5788" s="8"/>
    </row>
    <row r="5789" spans="1:6" ht="12.6" customHeight="1" x14ac:dyDescent="0.25">
      <c r="A5789" s="6"/>
      <c r="B5789" s="6"/>
      <c r="C5789" s="6"/>
      <c r="D5789" s="6"/>
      <c r="E5789" s="7"/>
      <c r="F5789" s="8"/>
    </row>
    <row r="5790" spans="1:6" ht="12.6" customHeight="1" x14ac:dyDescent="0.25">
      <c r="A5790" s="6"/>
      <c r="B5790" s="6"/>
      <c r="C5790" s="6"/>
      <c r="D5790" s="6"/>
      <c r="E5790" s="7"/>
      <c r="F5790" s="8"/>
    </row>
    <row r="5791" spans="1:6" ht="12.6" customHeight="1" x14ac:dyDescent="0.25">
      <c r="A5791" s="6"/>
      <c r="B5791" s="6"/>
      <c r="C5791" s="6"/>
      <c r="D5791" s="6"/>
      <c r="E5791" s="7"/>
      <c r="F5791" s="8"/>
    </row>
    <row r="5792" spans="1:6" ht="12.6" customHeight="1" x14ac:dyDescent="0.25">
      <c r="A5792" s="6"/>
      <c r="B5792" s="6"/>
      <c r="C5792" s="6"/>
      <c r="D5792" s="6"/>
      <c r="E5792" s="7"/>
      <c r="F5792" s="8"/>
    </row>
    <row r="5793" spans="1:6" ht="12.6" customHeight="1" x14ac:dyDescent="0.25">
      <c r="A5793" s="6"/>
      <c r="B5793" s="6"/>
      <c r="C5793" s="6"/>
      <c r="D5793" s="6"/>
      <c r="E5793" s="7"/>
      <c r="F5793" s="8"/>
    </row>
    <row r="5794" spans="1:6" ht="12.6" customHeight="1" x14ac:dyDescent="0.25">
      <c r="A5794" s="6"/>
      <c r="B5794" s="6"/>
      <c r="C5794" s="6"/>
      <c r="D5794" s="6"/>
      <c r="E5794" s="7"/>
      <c r="F5794" s="8"/>
    </row>
    <row r="5795" spans="1:6" ht="12.6" customHeight="1" x14ac:dyDescent="0.25">
      <c r="A5795" s="6"/>
      <c r="B5795" s="6"/>
      <c r="C5795" s="6"/>
      <c r="D5795" s="6"/>
      <c r="E5795" s="7"/>
      <c r="F5795" s="8"/>
    </row>
    <row r="5796" spans="1:6" ht="12.6" customHeight="1" x14ac:dyDescent="0.25">
      <c r="A5796" s="6"/>
      <c r="B5796" s="6"/>
      <c r="C5796" s="6"/>
      <c r="D5796" s="6"/>
      <c r="E5796" s="7"/>
      <c r="F5796" s="8"/>
    </row>
    <row r="5797" spans="1:6" ht="12.6" customHeight="1" x14ac:dyDescent="0.25">
      <c r="A5797" s="6"/>
      <c r="B5797" s="6"/>
      <c r="C5797" s="6"/>
      <c r="D5797" s="6"/>
      <c r="E5797" s="7"/>
      <c r="F5797" s="8"/>
    </row>
    <row r="5798" spans="1:6" ht="12.6" customHeight="1" x14ac:dyDescent="0.25">
      <c r="A5798" s="6"/>
      <c r="B5798" s="6"/>
      <c r="C5798" s="6"/>
      <c r="D5798" s="6"/>
      <c r="E5798" s="7"/>
      <c r="F5798" s="8"/>
    </row>
    <row r="5799" spans="1:6" ht="12.6" customHeight="1" x14ac:dyDescent="0.25">
      <c r="A5799" s="6"/>
      <c r="B5799" s="6"/>
      <c r="C5799" s="6"/>
      <c r="D5799" s="6"/>
      <c r="E5799" s="7"/>
      <c r="F5799" s="8"/>
    </row>
    <row r="5800" spans="1:6" ht="12.6" customHeight="1" x14ac:dyDescent="0.25">
      <c r="A5800" s="6"/>
      <c r="B5800" s="6"/>
      <c r="C5800" s="6"/>
      <c r="D5800" s="6"/>
      <c r="E5800" s="7"/>
      <c r="F5800" s="8"/>
    </row>
    <row r="5801" spans="1:6" ht="12.6" customHeight="1" x14ac:dyDescent="0.25">
      <c r="A5801" s="6"/>
      <c r="B5801" s="6"/>
      <c r="C5801" s="6"/>
      <c r="D5801" s="6"/>
      <c r="E5801" s="7"/>
      <c r="F5801" s="8"/>
    </row>
    <row r="5802" spans="1:6" ht="12.6" customHeight="1" x14ac:dyDescent="0.25">
      <c r="A5802" s="6"/>
      <c r="B5802" s="6"/>
      <c r="C5802" s="6"/>
      <c r="D5802" s="6"/>
      <c r="E5802" s="7"/>
      <c r="F5802" s="8"/>
    </row>
    <row r="5803" spans="1:6" ht="12.6" customHeight="1" x14ac:dyDescent="0.25">
      <c r="A5803" s="6"/>
      <c r="B5803" s="6"/>
      <c r="C5803" s="6"/>
      <c r="D5803" s="6"/>
      <c r="E5803" s="7"/>
      <c r="F5803" s="8"/>
    </row>
    <row r="5804" spans="1:6" ht="12.6" customHeight="1" x14ac:dyDescent="0.25">
      <c r="A5804" s="6"/>
      <c r="B5804" s="6"/>
      <c r="C5804" s="6"/>
      <c r="D5804" s="6"/>
      <c r="E5804" s="7"/>
      <c r="F5804" s="8"/>
    </row>
    <row r="5805" spans="1:6" ht="12.6" customHeight="1" x14ac:dyDescent="0.25">
      <c r="A5805" s="6"/>
      <c r="B5805" s="6"/>
      <c r="C5805" s="6"/>
      <c r="D5805" s="6"/>
      <c r="E5805" s="7"/>
      <c r="F5805" s="8"/>
    </row>
    <row r="5806" spans="1:6" ht="12.6" customHeight="1" x14ac:dyDescent="0.25">
      <c r="A5806" s="6"/>
      <c r="B5806" s="6"/>
      <c r="C5806" s="6"/>
      <c r="D5806" s="6"/>
      <c r="E5806" s="7"/>
      <c r="F5806" s="8"/>
    </row>
    <row r="5807" spans="1:6" ht="12.6" customHeight="1" x14ac:dyDescent="0.25">
      <c r="A5807" s="6"/>
      <c r="B5807" s="6"/>
      <c r="C5807" s="6"/>
      <c r="D5807" s="6"/>
      <c r="E5807" s="7"/>
      <c r="F5807" s="8"/>
    </row>
    <row r="5808" spans="1:6" ht="12.6" customHeight="1" x14ac:dyDescent="0.25">
      <c r="A5808" s="6"/>
      <c r="B5808" s="6"/>
      <c r="C5808" s="6"/>
      <c r="D5808" s="6"/>
      <c r="E5808" s="7"/>
      <c r="F5808" s="8"/>
    </row>
    <row r="5809" spans="1:6" ht="12.6" customHeight="1" x14ac:dyDescent="0.25">
      <c r="A5809" s="6"/>
      <c r="B5809" s="6"/>
      <c r="C5809" s="6"/>
      <c r="D5809" s="6"/>
      <c r="E5809" s="7"/>
      <c r="F5809" s="8"/>
    </row>
    <row r="5810" spans="1:6" ht="12.6" customHeight="1" x14ac:dyDescent="0.25">
      <c r="A5810" s="6"/>
      <c r="B5810" s="6"/>
      <c r="C5810" s="6"/>
      <c r="D5810" s="6"/>
      <c r="E5810" s="7"/>
      <c r="F5810" s="8"/>
    </row>
    <row r="5811" spans="1:6" ht="12.6" customHeight="1" x14ac:dyDescent="0.25">
      <c r="A5811" s="6"/>
      <c r="B5811" s="6"/>
      <c r="C5811" s="6"/>
      <c r="D5811" s="6"/>
      <c r="E5811" s="7"/>
      <c r="F5811" s="8"/>
    </row>
    <row r="5812" spans="1:6" ht="12.6" customHeight="1" x14ac:dyDescent="0.25">
      <c r="A5812" s="6"/>
      <c r="B5812" s="6"/>
      <c r="C5812" s="6"/>
      <c r="D5812" s="6"/>
      <c r="E5812" s="7"/>
      <c r="F5812" s="8"/>
    </row>
    <row r="5813" spans="1:6" ht="12.6" customHeight="1" x14ac:dyDescent="0.25">
      <c r="A5813" s="6"/>
      <c r="B5813" s="6"/>
      <c r="C5813" s="6"/>
      <c r="D5813" s="6"/>
      <c r="E5813" s="7"/>
      <c r="F5813" s="8"/>
    </row>
    <row r="5814" spans="1:6" ht="12.6" customHeight="1" x14ac:dyDescent="0.25">
      <c r="A5814" s="6"/>
      <c r="B5814" s="6"/>
      <c r="C5814" s="6"/>
      <c r="D5814" s="6"/>
      <c r="E5814" s="7"/>
      <c r="F5814" s="8"/>
    </row>
    <row r="5815" spans="1:6" ht="12.6" customHeight="1" x14ac:dyDescent="0.25">
      <c r="A5815" s="6"/>
      <c r="B5815" s="6"/>
      <c r="C5815" s="6"/>
      <c r="D5815" s="6"/>
      <c r="E5815" s="7"/>
      <c r="F5815" s="8"/>
    </row>
    <row r="5816" spans="1:6" ht="12.6" customHeight="1" x14ac:dyDescent="0.25">
      <c r="A5816" s="6"/>
      <c r="B5816" s="6"/>
      <c r="C5816" s="6"/>
      <c r="D5816" s="6"/>
      <c r="E5816" s="7"/>
      <c r="F5816" s="8"/>
    </row>
    <row r="5817" spans="1:6" ht="12.6" customHeight="1" x14ac:dyDescent="0.25">
      <c r="A5817" s="6"/>
      <c r="B5817" s="6"/>
      <c r="C5817" s="6"/>
      <c r="D5817" s="6"/>
      <c r="E5817" s="7"/>
      <c r="F5817" s="8"/>
    </row>
    <row r="5818" spans="1:6" ht="12.6" customHeight="1" x14ac:dyDescent="0.25">
      <c r="A5818" s="6"/>
      <c r="B5818" s="6"/>
      <c r="C5818" s="6"/>
      <c r="D5818" s="6"/>
      <c r="E5818" s="7"/>
      <c r="F5818" s="8"/>
    </row>
    <row r="5819" spans="1:6" ht="12.6" customHeight="1" x14ac:dyDescent="0.25">
      <c r="A5819" s="6"/>
      <c r="B5819" s="6"/>
      <c r="C5819" s="6"/>
      <c r="D5819" s="6"/>
      <c r="E5819" s="7"/>
      <c r="F5819" s="8"/>
    </row>
    <row r="5820" spans="1:6" ht="12.6" customHeight="1" x14ac:dyDescent="0.25">
      <c r="A5820" s="6"/>
      <c r="B5820" s="6"/>
      <c r="C5820" s="6"/>
      <c r="D5820" s="6"/>
      <c r="E5820" s="7"/>
      <c r="F5820" s="8"/>
    </row>
    <row r="5821" spans="1:6" ht="12.6" customHeight="1" x14ac:dyDescent="0.25">
      <c r="A5821" s="6"/>
      <c r="B5821" s="6"/>
      <c r="C5821" s="6"/>
      <c r="D5821" s="6"/>
      <c r="E5821" s="7"/>
      <c r="F5821" s="8"/>
    </row>
    <row r="5822" spans="1:6" ht="12.6" customHeight="1" x14ac:dyDescent="0.25">
      <c r="A5822" s="6"/>
      <c r="B5822" s="6"/>
      <c r="C5822" s="6"/>
      <c r="D5822" s="6"/>
      <c r="E5822" s="7"/>
      <c r="F5822" s="8"/>
    </row>
    <row r="5823" spans="1:6" ht="12.6" customHeight="1" x14ac:dyDescent="0.25">
      <c r="A5823" s="6"/>
      <c r="B5823" s="6"/>
      <c r="C5823" s="6"/>
      <c r="D5823" s="6"/>
      <c r="E5823" s="7"/>
      <c r="F5823" s="8"/>
    </row>
    <row r="5824" spans="1:6" ht="12.6" customHeight="1" x14ac:dyDescent="0.25">
      <c r="A5824" s="6"/>
      <c r="B5824" s="6"/>
      <c r="C5824" s="6"/>
      <c r="D5824" s="6"/>
      <c r="E5824" s="7"/>
      <c r="F5824" s="8"/>
    </row>
    <row r="5825" spans="1:6" ht="12.6" customHeight="1" x14ac:dyDescent="0.25">
      <c r="A5825" s="6"/>
      <c r="B5825" s="6"/>
      <c r="C5825" s="6"/>
      <c r="D5825" s="6"/>
      <c r="E5825" s="7"/>
      <c r="F5825" s="8"/>
    </row>
    <row r="5826" spans="1:6" ht="12.6" customHeight="1" x14ac:dyDescent="0.25">
      <c r="A5826" s="6"/>
      <c r="B5826" s="6"/>
      <c r="C5826" s="6"/>
      <c r="D5826" s="6"/>
      <c r="E5826" s="7"/>
      <c r="F5826" s="8"/>
    </row>
    <row r="5827" spans="1:6" ht="12.6" customHeight="1" x14ac:dyDescent="0.25">
      <c r="A5827" s="6"/>
      <c r="B5827" s="6"/>
      <c r="C5827" s="6"/>
      <c r="D5827" s="6"/>
      <c r="E5827" s="7"/>
      <c r="F5827" s="8"/>
    </row>
    <row r="5828" spans="1:6" ht="12.6" customHeight="1" x14ac:dyDescent="0.25">
      <c r="A5828" s="6"/>
      <c r="B5828" s="6"/>
      <c r="C5828" s="6"/>
      <c r="D5828" s="6"/>
      <c r="E5828" s="7"/>
      <c r="F5828" s="8"/>
    </row>
    <row r="5829" spans="1:6" ht="12.6" customHeight="1" x14ac:dyDescent="0.25">
      <c r="A5829" s="6"/>
      <c r="B5829" s="6"/>
      <c r="C5829" s="6"/>
      <c r="D5829" s="6"/>
      <c r="E5829" s="7"/>
      <c r="F5829" s="8"/>
    </row>
    <row r="5830" spans="1:6" ht="12.6" customHeight="1" x14ac:dyDescent="0.25">
      <c r="A5830" s="6"/>
      <c r="B5830" s="6"/>
      <c r="C5830" s="6"/>
      <c r="D5830" s="6"/>
      <c r="E5830" s="7"/>
      <c r="F5830" s="8"/>
    </row>
    <row r="5831" spans="1:6" ht="12.6" customHeight="1" x14ac:dyDescent="0.25">
      <c r="A5831" s="6"/>
      <c r="B5831" s="6"/>
      <c r="C5831" s="6"/>
      <c r="D5831" s="6"/>
      <c r="E5831" s="7"/>
      <c r="F5831" s="8"/>
    </row>
    <row r="5832" spans="1:6" ht="12.6" customHeight="1" x14ac:dyDescent="0.25">
      <c r="A5832" s="6"/>
      <c r="B5832" s="6"/>
      <c r="C5832" s="6"/>
      <c r="D5832" s="6"/>
      <c r="E5832" s="7"/>
      <c r="F5832" s="8"/>
    </row>
    <row r="5833" spans="1:6" ht="12.6" customHeight="1" x14ac:dyDescent="0.25">
      <c r="A5833" s="6"/>
      <c r="B5833" s="6"/>
      <c r="C5833" s="6"/>
      <c r="D5833" s="6"/>
      <c r="E5833" s="7"/>
      <c r="F5833" s="8"/>
    </row>
    <row r="5834" spans="1:6" ht="12.6" customHeight="1" x14ac:dyDescent="0.25">
      <c r="A5834" s="6"/>
      <c r="B5834" s="6"/>
      <c r="C5834" s="6"/>
      <c r="D5834" s="6"/>
      <c r="E5834" s="7"/>
      <c r="F5834" s="8"/>
    </row>
    <row r="5835" spans="1:6" ht="12.6" customHeight="1" x14ac:dyDescent="0.25">
      <c r="A5835" s="6"/>
      <c r="B5835" s="6"/>
      <c r="C5835" s="6"/>
      <c r="D5835" s="6"/>
      <c r="E5835" s="7"/>
      <c r="F5835" s="8"/>
    </row>
    <row r="5836" spans="1:6" ht="12.6" customHeight="1" x14ac:dyDescent="0.25">
      <c r="A5836" s="6"/>
      <c r="B5836" s="6"/>
      <c r="C5836" s="6"/>
      <c r="D5836" s="6"/>
      <c r="E5836" s="7"/>
      <c r="F5836" s="8"/>
    </row>
    <row r="5837" spans="1:6" ht="12.6" customHeight="1" x14ac:dyDescent="0.25">
      <c r="A5837" s="6"/>
      <c r="B5837" s="6"/>
      <c r="C5837" s="6"/>
      <c r="D5837" s="6"/>
      <c r="E5837" s="7"/>
      <c r="F5837" s="8"/>
    </row>
    <row r="5838" spans="1:6" ht="12.6" customHeight="1" x14ac:dyDescent="0.25">
      <c r="A5838" s="6"/>
      <c r="B5838" s="6"/>
      <c r="C5838" s="6"/>
      <c r="D5838" s="6"/>
      <c r="E5838" s="7"/>
      <c r="F5838" s="8"/>
    </row>
    <row r="5839" spans="1:6" ht="12.6" customHeight="1" x14ac:dyDescent="0.25">
      <c r="A5839" s="6"/>
      <c r="B5839" s="6"/>
      <c r="C5839" s="6"/>
      <c r="D5839" s="6"/>
      <c r="E5839" s="7"/>
      <c r="F5839" s="8"/>
    </row>
    <row r="5840" spans="1:6" ht="12.6" customHeight="1" x14ac:dyDescent="0.25">
      <c r="A5840" s="6"/>
      <c r="B5840" s="6"/>
      <c r="C5840" s="6"/>
      <c r="D5840" s="6"/>
      <c r="E5840" s="7"/>
      <c r="F5840" s="8"/>
    </row>
    <row r="5841" spans="1:6" ht="12.6" customHeight="1" x14ac:dyDescent="0.25">
      <c r="A5841" s="6"/>
      <c r="B5841" s="6"/>
      <c r="C5841" s="6"/>
      <c r="D5841" s="6"/>
      <c r="E5841" s="7"/>
      <c r="F5841" s="8"/>
    </row>
    <row r="5842" spans="1:6" ht="12.6" customHeight="1" x14ac:dyDescent="0.25">
      <c r="A5842" s="6"/>
      <c r="B5842" s="6"/>
      <c r="C5842" s="6"/>
      <c r="D5842" s="6"/>
      <c r="E5842" s="7"/>
      <c r="F5842" s="8"/>
    </row>
    <row r="5843" spans="1:6" ht="12.6" customHeight="1" x14ac:dyDescent="0.25">
      <c r="A5843" s="6"/>
      <c r="B5843" s="6"/>
      <c r="C5843" s="6"/>
      <c r="D5843" s="6"/>
      <c r="E5843" s="7"/>
      <c r="F5843" s="8"/>
    </row>
    <row r="5844" spans="1:6" ht="12.6" customHeight="1" x14ac:dyDescent="0.25">
      <c r="A5844" s="6"/>
      <c r="B5844" s="6"/>
      <c r="C5844" s="6"/>
      <c r="D5844" s="6"/>
      <c r="E5844" s="7"/>
      <c r="F5844" s="8"/>
    </row>
    <row r="5845" spans="1:6" ht="12.6" customHeight="1" x14ac:dyDescent="0.25">
      <c r="A5845" s="6"/>
      <c r="B5845" s="6"/>
      <c r="C5845" s="6"/>
      <c r="D5845" s="6"/>
      <c r="E5845" s="7"/>
      <c r="F5845" s="8"/>
    </row>
    <row r="5846" spans="1:6" ht="12.6" customHeight="1" x14ac:dyDescent="0.25">
      <c r="A5846" s="6"/>
      <c r="B5846" s="6"/>
      <c r="C5846" s="6"/>
      <c r="D5846" s="6"/>
      <c r="E5846" s="7"/>
      <c r="F5846" s="8"/>
    </row>
    <row r="5847" spans="1:6" ht="12.6" customHeight="1" x14ac:dyDescent="0.25">
      <c r="A5847" s="6"/>
      <c r="B5847" s="6"/>
      <c r="C5847" s="6"/>
      <c r="D5847" s="6"/>
      <c r="E5847" s="7"/>
      <c r="F5847" s="8"/>
    </row>
    <row r="5848" spans="1:6" ht="12.6" customHeight="1" x14ac:dyDescent="0.25">
      <c r="A5848" s="6"/>
      <c r="B5848" s="6"/>
      <c r="C5848" s="6"/>
      <c r="D5848" s="6"/>
      <c r="E5848" s="7"/>
      <c r="F5848" s="8"/>
    </row>
    <row r="5849" spans="1:6" ht="12.6" customHeight="1" x14ac:dyDescent="0.25">
      <c r="A5849" s="6"/>
      <c r="B5849" s="6"/>
      <c r="C5849" s="6"/>
      <c r="D5849" s="6"/>
      <c r="E5849" s="7"/>
      <c r="F5849" s="8"/>
    </row>
    <row r="5850" spans="1:6" ht="12.6" customHeight="1" x14ac:dyDescent="0.25">
      <c r="A5850" s="6"/>
      <c r="B5850" s="6"/>
      <c r="C5850" s="6"/>
      <c r="D5850" s="6"/>
      <c r="E5850" s="7"/>
      <c r="F5850" s="8"/>
    </row>
    <row r="5851" spans="1:6" ht="12.6" customHeight="1" x14ac:dyDescent="0.25">
      <c r="A5851" s="6"/>
      <c r="B5851" s="6"/>
      <c r="C5851" s="6"/>
      <c r="D5851" s="6"/>
      <c r="E5851" s="7"/>
      <c r="F5851" s="8"/>
    </row>
    <row r="5852" spans="1:6" ht="12.6" customHeight="1" x14ac:dyDescent="0.25">
      <c r="A5852" s="6"/>
      <c r="B5852" s="6"/>
      <c r="C5852" s="6"/>
      <c r="D5852" s="6"/>
      <c r="E5852" s="7"/>
      <c r="F5852" s="8"/>
    </row>
    <row r="5853" spans="1:6" ht="12.6" customHeight="1" x14ac:dyDescent="0.25">
      <c r="A5853" s="6"/>
      <c r="B5853" s="6"/>
      <c r="C5853" s="6"/>
      <c r="D5853" s="6"/>
      <c r="E5853" s="7"/>
      <c r="F5853" s="8"/>
    </row>
    <row r="5854" spans="1:6" ht="12.6" customHeight="1" x14ac:dyDescent="0.25">
      <c r="A5854" s="6"/>
      <c r="B5854" s="6"/>
      <c r="C5854" s="6"/>
      <c r="D5854" s="6"/>
      <c r="E5854" s="7"/>
      <c r="F5854" s="8"/>
    </row>
    <row r="5855" spans="1:6" ht="12.6" customHeight="1" x14ac:dyDescent="0.25">
      <c r="A5855" s="6"/>
      <c r="B5855" s="6"/>
      <c r="C5855" s="6"/>
      <c r="D5855" s="6"/>
      <c r="E5855" s="7"/>
      <c r="F5855" s="8"/>
    </row>
    <row r="5856" spans="1:6" ht="12.6" customHeight="1" x14ac:dyDescent="0.25">
      <c r="A5856" s="6"/>
      <c r="B5856" s="6"/>
      <c r="C5856" s="6"/>
      <c r="D5856" s="6"/>
      <c r="E5856" s="7"/>
      <c r="F5856" s="8"/>
    </row>
    <row r="5857" spans="1:6" ht="12.6" customHeight="1" x14ac:dyDescent="0.25">
      <c r="A5857" s="6"/>
      <c r="B5857" s="6"/>
      <c r="C5857" s="6"/>
      <c r="D5857" s="6"/>
      <c r="E5857" s="7"/>
      <c r="F5857" s="8"/>
    </row>
    <row r="5858" spans="1:6" ht="12.6" customHeight="1" x14ac:dyDescent="0.25">
      <c r="A5858" s="6"/>
      <c r="B5858" s="6"/>
      <c r="C5858" s="6"/>
      <c r="D5858" s="6"/>
      <c r="E5858" s="7"/>
      <c r="F5858" s="8"/>
    </row>
    <row r="5859" spans="1:6" ht="12.6" customHeight="1" x14ac:dyDescent="0.25">
      <c r="A5859" s="6"/>
      <c r="B5859" s="6"/>
      <c r="C5859" s="6"/>
      <c r="D5859" s="6"/>
      <c r="E5859" s="7"/>
      <c r="F5859" s="8"/>
    </row>
    <row r="5860" spans="1:6" ht="12.6" customHeight="1" x14ac:dyDescent="0.25">
      <c r="A5860" s="6"/>
      <c r="B5860" s="6"/>
      <c r="C5860" s="6"/>
      <c r="D5860" s="6"/>
      <c r="E5860" s="7"/>
      <c r="F5860" s="8"/>
    </row>
    <row r="5861" spans="1:6" ht="12.6" customHeight="1" x14ac:dyDescent="0.25">
      <c r="A5861" s="6"/>
      <c r="B5861" s="6"/>
      <c r="C5861" s="6"/>
      <c r="D5861" s="6"/>
      <c r="E5861" s="7"/>
      <c r="F5861" s="8"/>
    </row>
    <row r="5862" spans="1:6" ht="12.6" customHeight="1" x14ac:dyDescent="0.25">
      <c r="A5862" s="6"/>
      <c r="B5862" s="6"/>
      <c r="C5862" s="6"/>
      <c r="D5862" s="6"/>
      <c r="E5862" s="7"/>
      <c r="F5862" s="8"/>
    </row>
    <row r="5863" spans="1:6" ht="12.6" customHeight="1" x14ac:dyDescent="0.25">
      <c r="A5863" s="6"/>
      <c r="B5863" s="6"/>
      <c r="C5863" s="6"/>
      <c r="D5863" s="6"/>
      <c r="E5863" s="7"/>
      <c r="F5863" s="8"/>
    </row>
    <row r="5864" spans="1:6" ht="12.6" customHeight="1" x14ac:dyDescent="0.25">
      <c r="A5864" s="6"/>
      <c r="B5864" s="6"/>
      <c r="C5864" s="6"/>
      <c r="D5864" s="6"/>
      <c r="E5864" s="7"/>
      <c r="F5864" s="8"/>
    </row>
    <row r="5865" spans="1:6" ht="12.6" customHeight="1" x14ac:dyDescent="0.25">
      <c r="A5865" s="6"/>
      <c r="B5865" s="6"/>
      <c r="C5865" s="6"/>
      <c r="D5865" s="6"/>
      <c r="E5865" s="7"/>
      <c r="F5865" s="8"/>
    </row>
    <row r="5866" spans="1:6" ht="12.6" customHeight="1" x14ac:dyDescent="0.25">
      <c r="A5866" s="6"/>
      <c r="B5866" s="6"/>
      <c r="C5866" s="6"/>
      <c r="D5866" s="6"/>
      <c r="E5866" s="7"/>
      <c r="F5866" s="8"/>
    </row>
    <row r="5867" spans="1:6" ht="12.6" customHeight="1" x14ac:dyDescent="0.25">
      <c r="A5867" s="6"/>
      <c r="B5867" s="6"/>
      <c r="C5867" s="6"/>
      <c r="D5867" s="6"/>
      <c r="E5867" s="7"/>
      <c r="F5867" s="8"/>
    </row>
    <row r="5868" spans="1:6" ht="12.6" customHeight="1" x14ac:dyDescent="0.25">
      <c r="A5868" s="6"/>
      <c r="B5868" s="6"/>
      <c r="C5868" s="6"/>
      <c r="D5868" s="6"/>
      <c r="E5868" s="7"/>
      <c r="F5868" s="8"/>
    </row>
    <row r="5869" spans="1:6" ht="12.6" customHeight="1" x14ac:dyDescent="0.25">
      <c r="A5869" s="6"/>
      <c r="B5869" s="6"/>
      <c r="C5869" s="6"/>
      <c r="D5869" s="6"/>
      <c r="E5869" s="7"/>
      <c r="F5869" s="8"/>
    </row>
    <row r="5870" spans="1:6" ht="12.6" customHeight="1" x14ac:dyDescent="0.25">
      <c r="A5870" s="6"/>
      <c r="B5870" s="6"/>
      <c r="C5870" s="6"/>
      <c r="D5870" s="6"/>
      <c r="E5870" s="7"/>
      <c r="F5870" s="8"/>
    </row>
    <row r="5871" spans="1:6" ht="12.6" customHeight="1" x14ac:dyDescent="0.25">
      <c r="A5871" s="6"/>
      <c r="B5871" s="6"/>
      <c r="C5871" s="6"/>
      <c r="D5871" s="6"/>
      <c r="E5871" s="7"/>
      <c r="F5871" s="8"/>
    </row>
    <row r="5872" spans="1:6" ht="12.6" customHeight="1" x14ac:dyDescent="0.25">
      <c r="A5872" s="6"/>
      <c r="B5872" s="6"/>
      <c r="C5872" s="6"/>
      <c r="D5872" s="6"/>
      <c r="E5872" s="7"/>
      <c r="F5872" s="8"/>
    </row>
    <row r="5873" spans="1:6" ht="12.6" customHeight="1" x14ac:dyDescent="0.25">
      <c r="A5873" s="6"/>
      <c r="B5873" s="6"/>
      <c r="C5873" s="6"/>
      <c r="D5873" s="6"/>
      <c r="E5873" s="7"/>
      <c r="F5873" s="8"/>
    </row>
    <row r="5874" spans="1:6" ht="12.6" customHeight="1" x14ac:dyDescent="0.25">
      <c r="A5874" s="6"/>
      <c r="B5874" s="6"/>
      <c r="C5874" s="6"/>
      <c r="D5874" s="6"/>
      <c r="E5874" s="7"/>
      <c r="F5874" s="8"/>
    </row>
    <row r="5875" spans="1:6" ht="12.6" customHeight="1" x14ac:dyDescent="0.25">
      <c r="A5875" s="6"/>
      <c r="B5875" s="6"/>
      <c r="C5875" s="6"/>
      <c r="D5875" s="6"/>
      <c r="E5875" s="7"/>
      <c r="F5875" s="8"/>
    </row>
    <row r="5876" spans="1:6" ht="12.6" customHeight="1" x14ac:dyDescent="0.25">
      <c r="A5876" s="6"/>
      <c r="B5876" s="6"/>
      <c r="C5876" s="6"/>
      <c r="D5876" s="6"/>
      <c r="E5876" s="7"/>
      <c r="F5876" s="8"/>
    </row>
    <row r="5877" spans="1:6" ht="12.6" customHeight="1" x14ac:dyDescent="0.25">
      <c r="A5877" s="6"/>
      <c r="B5877" s="6"/>
      <c r="C5877" s="6"/>
      <c r="D5877" s="6"/>
      <c r="E5877" s="7"/>
      <c r="F5877" s="8"/>
    </row>
    <row r="5878" spans="1:6" ht="12.6" customHeight="1" x14ac:dyDescent="0.25">
      <c r="A5878" s="6"/>
      <c r="B5878" s="6"/>
      <c r="C5878" s="6"/>
      <c r="D5878" s="6"/>
      <c r="E5878" s="7"/>
      <c r="F5878" s="8"/>
    </row>
    <row r="5879" spans="1:6" ht="12.6" customHeight="1" x14ac:dyDescent="0.25">
      <c r="A5879" s="6"/>
      <c r="B5879" s="6"/>
      <c r="C5879" s="6"/>
      <c r="D5879" s="6"/>
      <c r="E5879" s="7"/>
      <c r="F5879" s="8"/>
    </row>
    <row r="5880" spans="1:6" ht="12.6" customHeight="1" x14ac:dyDescent="0.25">
      <c r="A5880" s="6"/>
      <c r="B5880" s="6"/>
      <c r="C5880" s="6"/>
      <c r="D5880" s="6"/>
      <c r="E5880" s="7"/>
      <c r="F5880" s="8"/>
    </row>
    <row r="5881" spans="1:6" ht="12.6" customHeight="1" x14ac:dyDescent="0.25">
      <c r="A5881" s="6"/>
      <c r="B5881" s="6"/>
      <c r="C5881" s="6"/>
      <c r="D5881" s="6"/>
      <c r="E5881" s="7"/>
      <c r="F5881" s="8"/>
    </row>
    <row r="5882" spans="1:6" ht="12.6" customHeight="1" x14ac:dyDescent="0.25">
      <c r="A5882" s="6"/>
      <c r="B5882" s="6"/>
      <c r="C5882" s="6"/>
      <c r="D5882" s="6"/>
      <c r="E5882" s="7"/>
      <c r="F5882" s="8"/>
    </row>
    <row r="5883" spans="1:6" ht="12.6" customHeight="1" x14ac:dyDescent="0.25">
      <c r="A5883" s="6"/>
      <c r="B5883" s="6"/>
      <c r="C5883" s="6"/>
      <c r="D5883" s="6"/>
      <c r="E5883" s="7"/>
      <c r="F5883" s="8"/>
    </row>
    <row r="5884" spans="1:6" ht="12.6" customHeight="1" x14ac:dyDescent="0.25">
      <c r="A5884" s="6"/>
      <c r="B5884" s="6"/>
      <c r="C5884" s="6"/>
      <c r="D5884" s="6"/>
      <c r="E5884" s="7"/>
      <c r="F5884" s="8"/>
    </row>
    <row r="5885" spans="1:6" ht="12.6" customHeight="1" x14ac:dyDescent="0.25">
      <c r="A5885" s="6"/>
      <c r="B5885" s="6"/>
      <c r="C5885" s="6"/>
      <c r="D5885" s="6"/>
      <c r="E5885" s="7"/>
      <c r="F5885" s="8"/>
    </row>
    <row r="5886" spans="1:6" ht="12.6" customHeight="1" x14ac:dyDescent="0.25">
      <c r="A5886" s="6"/>
      <c r="B5886" s="6"/>
      <c r="C5886" s="6"/>
      <c r="D5886" s="6"/>
      <c r="E5886" s="7"/>
      <c r="F5886" s="8"/>
    </row>
    <row r="5887" spans="1:6" ht="12.6" customHeight="1" x14ac:dyDescent="0.25">
      <c r="A5887" s="6"/>
      <c r="B5887" s="6"/>
      <c r="C5887" s="6"/>
      <c r="D5887" s="6"/>
      <c r="E5887" s="7"/>
      <c r="F5887" s="8"/>
    </row>
    <row r="5888" spans="1:6" ht="12.6" customHeight="1" x14ac:dyDescent="0.25">
      <c r="A5888" s="6"/>
      <c r="B5888" s="6"/>
      <c r="C5888" s="6"/>
      <c r="D5888" s="6"/>
      <c r="E5888" s="7"/>
      <c r="F5888" s="8"/>
    </row>
    <row r="5889" spans="1:6" ht="12.6" customHeight="1" x14ac:dyDescent="0.25">
      <c r="A5889" s="6"/>
      <c r="B5889" s="6"/>
      <c r="C5889" s="6"/>
      <c r="D5889" s="6"/>
      <c r="E5889" s="7"/>
      <c r="F5889" s="8"/>
    </row>
    <row r="5890" spans="1:6" ht="12.6" customHeight="1" x14ac:dyDescent="0.25">
      <c r="A5890" s="6"/>
      <c r="B5890" s="6"/>
      <c r="C5890" s="6"/>
      <c r="D5890" s="6"/>
      <c r="E5890" s="7"/>
      <c r="F5890" s="8"/>
    </row>
    <row r="5891" spans="1:6" ht="12.6" customHeight="1" x14ac:dyDescent="0.25">
      <c r="A5891" s="6"/>
      <c r="B5891" s="6"/>
      <c r="C5891" s="6"/>
      <c r="D5891" s="6"/>
      <c r="E5891" s="7"/>
      <c r="F5891" s="8"/>
    </row>
    <row r="5892" spans="1:6" ht="12.6" customHeight="1" x14ac:dyDescent="0.25">
      <c r="A5892" s="6"/>
      <c r="B5892" s="6"/>
      <c r="C5892" s="6"/>
      <c r="D5892" s="6"/>
      <c r="E5892" s="7"/>
      <c r="F5892" s="8"/>
    </row>
    <row r="5893" spans="1:6" ht="12.6" customHeight="1" x14ac:dyDescent="0.25">
      <c r="A5893" s="6"/>
      <c r="B5893" s="6"/>
      <c r="C5893" s="6"/>
      <c r="D5893" s="6"/>
      <c r="E5893" s="7"/>
      <c r="F5893" s="8"/>
    </row>
    <row r="5894" spans="1:6" ht="12.6" customHeight="1" x14ac:dyDescent="0.25">
      <c r="A5894" s="6"/>
      <c r="B5894" s="6"/>
      <c r="C5894" s="6"/>
      <c r="D5894" s="6"/>
      <c r="E5894" s="7"/>
      <c r="F5894" s="8"/>
    </row>
    <row r="5895" spans="1:6" ht="12.6" customHeight="1" x14ac:dyDescent="0.25">
      <c r="A5895" s="6"/>
      <c r="B5895" s="6"/>
      <c r="C5895" s="6"/>
      <c r="D5895" s="6"/>
      <c r="E5895" s="7"/>
      <c r="F5895" s="8"/>
    </row>
    <row r="5896" spans="1:6" ht="12.6" customHeight="1" x14ac:dyDescent="0.25">
      <c r="A5896" s="6"/>
      <c r="B5896" s="6"/>
      <c r="C5896" s="6"/>
      <c r="D5896" s="6"/>
      <c r="E5896" s="7"/>
      <c r="F5896" s="8"/>
    </row>
    <row r="5897" spans="1:6" ht="12.6" customHeight="1" x14ac:dyDescent="0.25">
      <c r="A5897" s="6"/>
      <c r="B5897" s="6"/>
      <c r="C5897" s="6"/>
      <c r="D5897" s="6"/>
      <c r="E5897" s="7"/>
      <c r="F5897" s="8"/>
    </row>
    <row r="5898" spans="1:6" ht="12.6" customHeight="1" x14ac:dyDescent="0.25">
      <c r="A5898" s="6"/>
      <c r="B5898" s="6"/>
      <c r="C5898" s="6"/>
      <c r="D5898" s="6"/>
      <c r="E5898" s="7"/>
      <c r="F5898" s="8"/>
    </row>
    <row r="5899" spans="1:6" ht="12.6" customHeight="1" x14ac:dyDescent="0.25">
      <c r="A5899" s="6"/>
      <c r="B5899" s="6"/>
      <c r="C5899" s="6"/>
      <c r="D5899" s="6"/>
      <c r="E5899" s="7"/>
      <c r="F5899" s="8"/>
    </row>
    <row r="5900" spans="1:6" ht="12.6" customHeight="1" x14ac:dyDescent="0.25">
      <c r="A5900" s="6"/>
      <c r="B5900" s="6"/>
      <c r="C5900" s="6"/>
      <c r="D5900" s="6"/>
      <c r="E5900" s="7"/>
      <c r="F5900" s="8"/>
    </row>
    <row r="5901" spans="1:6" ht="12.6" customHeight="1" x14ac:dyDescent="0.25">
      <c r="A5901" s="6"/>
      <c r="B5901" s="6"/>
      <c r="C5901" s="6"/>
      <c r="D5901" s="6"/>
      <c r="E5901" s="7"/>
      <c r="F5901" s="8"/>
    </row>
    <row r="5902" spans="1:6" ht="12.6" customHeight="1" x14ac:dyDescent="0.25">
      <c r="A5902" s="6"/>
      <c r="B5902" s="6"/>
      <c r="C5902" s="6"/>
      <c r="D5902" s="6"/>
      <c r="E5902" s="7"/>
      <c r="F5902" s="8"/>
    </row>
    <row r="5903" spans="1:6" ht="12.6" customHeight="1" x14ac:dyDescent="0.25">
      <c r="A5903" s="6"/>
      <c r="B5903" s="6"/>
      <c r="C5903" s="6"/>
      <c r="D5903" s="6"/>
      <c r="E5903" s="7"/>
      <c r="F5903" s="8"/>
    </row>
    <row r="5904" spans="1:6" ht="12.6" customHeight="1" x14ac:dyDescent="0.25">
      <c r="A5904" s="6"/>
      <c r="B5904" s="6"/>
      <c r="C5904" s="6"/>
      <c r="D5904" s="6"/>
      <c r="E5904" s="7"/>
      <c r="F5904" s="8"/>
    </row>
    <row r="5905" spans="1:6" ht="12.6" customHeight="1" x14ac:dyDescent="0.25">
      <c r="A5905" s="6"/>
      <c r="B5905" s="6"/>
      <c r="C5905" s="6"/>
      <c r="D5905" s="6"/>
      <c r="E5905" s="7"/>
      <c r="F5905" s="8"/>
    </row>
    <row r="5906" spans="1:6" ht="12.6" customHeight="1" x14ac:dyDescent="0.25">
      <c r="A5906" s="6"/>
      <c r="B5906" s="6"/>
      <c r="C5906" s="6"/>
      <c r="D5906" s="6"/>
      <c r="E5906" s="7"/>
      <c r="F5906" s="8"/>
    </row>
    <row r="5907" spans="1:6" ht="12.6" customHeight="1" x14ac:dyDescent="0.25">
      <c r="A5907" s="6"/>
      <c r="B5907" s="6"/>
      <c r="C5907" s="6"/>
      <c r="D5907" s="6"/>
      <c r="E5907" s="7"/>
      <c r="F5907" s="8"/>
    </row>
    <row r="5908" spans="1:6" ht="12.6" customHeight="1" x14ac:dyDescent="0.25">
      <c r="A5908" s="6"/>
      <c r="B5908" s="6"/>
      <c r="C5908" s="6"/>
      <c r="D5908" s="6"/>
      <c r="E5908" s="7"/>
      <c r="F5908" s="8"/>
    </row>
    <row r="5909" spans="1:6" ht="12.6" customHeight="1" x14ac:dyDescent="0.25">
      <c r="A5909" s="6"/>
      <c r="B5909" s="6"/>
      <c r="C5909" s="6"/>
      <c r="D5909" s="6"/>
      <c r="E5909" s="7"/>
      <c r="F5909" s="8"/>
    </row>
    <row r="5910" spans="1:6" ht="12.6" customHeight="1" x14ac:dyDescent="0.25">
      <c r="A5910" s="6"/>
      <c r="B5910" s="6"/>
      <c r="C5910" s="6"/>
      <c r="D5910" s="6"/>
      <c r="E5910" s="7"/>
      <c r="F5910" s="8"/>
    </row>
    <row r="5911" spans="1:6" ht="12.6" customHeight="1" x14ac:dyDescent="0.25">
      <c r="A5911" s="6"/>
      <c r="B5911" s="6"/>
      <c r="C5911" s="6"/>
      <c r="D5911" s="6"/>
      <c r="E5911" s="7"/>
      <c r="F5911" s="8"/>
    </row>
    <row r="5912" spans="1:6" ht="12.6" customHeight="1" x14ac:dyDescent="0.25">
      <c r="A5912" s="6"/>
      <c r="B5912" s="6"/>
      <c r="C5912" s="6"/>
      <c r="D5912" s="6"/>
      <c r="E5912" s="7"/>
      <c r="F5912" s="8"/>
    </row>
    <row r="5913" spans="1:6" ht="12.6" customHeight="1" x14ac:dyDescent="0.25">
      <c r="A5913" s="6"/>
      <c r="B5913" s="6"/>
      <c r="C5913" s="6"/>
      <c r="D5913" s="6"/>
      <c r="E5913" s="7"/>
      <c r="F5913" s="8"/>
    </row>
    <row r="5914" spans="1:6" ht="12.6" customHeight="1" x14ac:dyDescent="0.25">
      <c r="A5914" s="6"/>
      <c r="B5914" s="6"/>
      <c r="C5914" s="6"/>
      <c r="D5914" s="6"/>
      <c r="E5914" s="7"/>
      <c r="F5914" s="8"/>
    </row>
    <row r="5915" spans="1:6" ht="12.6" customHeight="1" x14ac:dyDescent="0.25">
      <c r="A5915" s="6"/>
      <c r="B5915" s="6"/>
      <c r="C5915" s="6"/>
      <c r="D5915" s="6"/>
      <c r="E5915" s="7"/>
      <c r="F5915" s="8"/>
    </row>
    <row r="5916" spans="1:6" ht="12.6" customHeight="1" x14ac:dyDescent="0.25">
      <c r="A5916" s="6"/>
      <c r="B5916" s="6"/>
      <c r="C5916" s="6"/>
      <c r="D5916" s="6"/>
      <c r="E5916" s="7"/>
      <c r="F5916" s="8"/>
    </row>
    <row r="5917" spans="1:6" ht="12.6" customHeight="1" x14ac:dyDescent="0.25">
      <c r="A5917" s="6"/>
      <c r="B5917" s="6"/>
      <c r="C5917" s="6"/>
      <c r="D5917" s="6"/>
      <c r="E5917" s="7"/>
      <c r="F5917" s="8"/>
    </row>
    <row r="5918" spans="1:6" ht="12.6" customHeight="1" x14ac:dyDescent="0.25">
      <c r="A5918" s="6"/>
      <c r="B5918" s="6"/>
      <c r="C5918" s="6"/>
      <c r="D5918" s="6"/>
      <c r="E5918" s="7"/>
      <c r="F5918" s="8"/>
    </row>
    <row r="5919" spans="1:6" ht="12.6" customHeight="1" x14ac:dyDescent="0.25">
      <c r="A5919" s="6"/>
      <c r="B5919" s="6"/>
      <c r="C5919" s="6"/>
      <c r="D5919" s="6"/>
      <c r="E5919" s="7"/>
      <c r="F5919" s="8"/>
    </row>
    <row r="5920" spans="1:6" ht="12.6" customHeight="1" x14ac:dyDescent="0.25">
      <c r="A5920" s="6"/>
      <c r="B5920" s="6"/>
      <c r="C5920" s="6"/>
      <c r="D5920" s="6"/>
      <c r="E5920" s="7"/>
      <c r="F5920" s="8"/>
    </row>
    <row r="5921" spans="1:6" ht="12.6" customHeight="1" x14ac:dyDescent="0.25">
      <c r="A5921" s="6"/>
      <c r="B5921" s="6"/>
      <c r="C5921" s="6"/>
      <c r="D5921" s="6"/>
      <c r="E5921" s="7"/>
      <c r="F5921" s="8"/>
    </row>
    <row r="5922" spans="1:6" ht="12.6" customHeight="1" x14ac:dyDescent="0.25">
      <c r="A5922" s="6"/>
      <c r="B5922" s="6"/>
      <c r="C5922" s="6"/>
      <c r="D5922" s="6"/>
      <c r="E5922" s="7"/>
      <c r="F5922" s="8"/>
    </row>
    <row r="5923" spans="1:6" ht="12.6" customHeight="1" x14ac:dyDescent="0.25">
      <c r="A5923" s="6"/>
      <c r="B5923" s="6"/>
      <c r="C5923" s="6"/>
      <c r="D5923" s="6"/>
      <c r="E5923" s="7"/>
      <c r="F5923" s="8"/>
    </row>
    <row r="5924" spans="1:6" ht="12.6" customHeight="1" x14ac:dyDescent="0.25">
      <c r="A5924" s="6"/>
      <c r="B5924" s="6"/>
      <c r="C5924" s="6"/>
      <c r="D5924" s="6"/>
      <c r="E5924" s="7"/>
      <c r="F5924" s="8"/>
    </row>
    <row r="5925" spans="1:6" ht="12.6" customHeight="1" x14ac:dyDescent="0.25">
      <c r="A5925" s="6"/>
      <c r="B5925" s="6"/>
      <c r="C5925" s="6"/>
      <c r="D5925" s="6"/>
      <c r="E5925" s="7"/>
      <c r="F5925" s="8"/>
    </row>
    <row r="5926" spans="1:6" ht="12.6" customHeight="1" x14ac:dyDescent="0.25">
      <c r="A5926" s="6"/>
      <c r="B5926" s="6"/>
      <c r="C5926" s="6"/>
      <c r="D5926" s="6"/>
      <c r="E5926" s="7"/>
      <c r="F5926" s="8"/>
    </row>
    <row r="5927" spans="1:6" ht="12.6" customHeight="1" x14ac:dyDescent="0.25">
      <c r="A5927" s="6"/>
      <c r="B5927" s="6"/>
      <c r="C5927" s="6"/>
      <c r="D5927" s="6"/>
      <c r="E5927" s="7"/>
      <c r="F5927" s="8"/>
    </row>
    <row r="5928" spans="1:6" ht="12.6" customHeight="1" x14ac:dyDescent="0.25">
      <c r="A5928" s="6"/>
      <c r="B5928" s="6"/>
      <c r="C5928" s="6"/>
      <c r="D5928" s="6"/>
      <c r="E5928" s="7"/>
      <c r="F5928" s="8"/>
    </row>
    <row r="5929" spans="1:6" ht="12.6" customHeight="1" x14ac:dyDescent="0.25">
      <c r="A5929" s="6"/>
      <c r="B5929" s="6"/>
      <c r="C5929" s="6"/>
      <c r="D5929" s="6"/>
      <c r="E5929" s="7"/>
      <c r="F5929" s="8"/>
    </row>
    <row r="5930" spans="1:6" ht="12.6" customHeight="1" x14ac:dyDescent="0.25">
      <c r="A5930" s="6"/>
      <c r="B5930" s="6"/>
      <c r="C5930" s="6"/>
      <c r="D5930" s="6"/>
      <c r="E5930" s="7"/>
      <c r="F5930" s="8"/>
    </row>
    <row r="5931" spans="1:6" ht="12.6" customHeight="1" x14ac:dyDescent="0.25">
      <c r="A5931" s="6"/>
      <c r="B5931" s="6"/>
      <c r="C5931" s="6"/>
      <c r="D5931" s="6"/>
      <c r="E5931" s="7"/>
      <c r="F5931" s="8"/>
    </row>
    <row r="5932" spans="1:6" ht="12.6" customHeight="1" x14ac:dyDescent="0.25">
      <c r="A5932" s="6"/>
      <c r="B5932" s="6"/>
      <c r="C5932" s="6"/>
      <c r="D5932" s="6"/>
      <c r="E5932" s="7"/>
      <c r="F5932" s="8"/>
    </row>
    <row r="5933" spans="1:6" ht="12.6" customHeight="1" x14ac:dyDescent="0.25">
      <c r="A5933" s="6"/>
      <c r="B5933" s="6"/>
      <c r="C5933" s="6"/>
      <c r="D5933" s="6"/>
      <c r="E5933" s="7"/>
      <c r="F5933" s="8"/>
    </row>
    <row r="5934" spans="1:6" ht="12.6" customHeight="1" x14ac:dyDescent="0.25">
      <c r="A5934" s="6"/>
      <c r="B5934" s="6"/>
      <c r="C5934" s="6"/>
      <c r="D5934" s="6"/>
      <c r="E5934" s="7"/>
      <c r="F5934" s="8"/>
    </row>
    <row r="5935" spans="1:6" ht="12.6" customHeight="1" x14ac:dyDescent="0.25">
      <c r="A5935" s="6"/>
      <c r="B5935" s="6"/>
      <c r="C5935" s="6"/>
      <c r="D5935" s="6"/>
      <c r="E5935" s="7"/>
      <c r="F5935" s="8"/>
    </row>
    <row r="5936" spans="1:6" ht="12.6" customHeight="1" x14ac:dyDescent="0.25">
      <c r="A5936" s="6"/>
      <c r="B5936" s="6"/>
      <c r="C5936" s="6"/>
      <c r="D5936" s="6"/>
      <c r="E5936" s="7"/>
      <c r="F5936" s="8"/>
    </row>
    <row r="5937" spans="1:6" ht="12.6" customHeight="1" x14ac:dyDescent="0.25">
      <c r="A5937" s="6"/>
      <c r="B5937" s="6"/>
      <c r="C5937" s="6"/>
      <c r="D5937" s="6"/>
      <c r="E5937" s="7"/>
      <c r="F5937" s="8"/>
    </row>
    <row r="5938" spans="1:6" ht="12.6" customHeight="1" x14ac:dyDescent="0.25">
      <c r="A5938" s="6"/>
      <c r="B5938" s="6"/>
      <c r="C5938" s="6"/>
      <c r="D5938" s="6"/>
      <c r="E5938" s="7"/>
      <c r="F5938" s="8"/>
    </row>
    <row r="5939" spans="1:6" ht="12.6" customHeight="1" x14ac:dyDescent="0.25">
      <c r="A5939" s="6"/>
      <c r="B5939" s="6"/>
      <c r="C5939" s="6"/>
      <c r="D5939" s="6"/>
      <c r="E5939" s="7"/>
      <c r="F5939" s="8"/>
    </row>
    <row r="5940" spans="1:6" ht="12.6" customHeight="1" x14ac:dyDescent="0.25">
      <c r="A5940" s="6"/>
      <c r="B5940" s="6"/>
      <c r="C5940" s="6"/>
      <c r="D5940" s="6"/>
      <c r="E5940" s="7"/>
      <c r="F5940" s="8"/>
    </row>
    <row r="5941" spans="1:6" ht="12.6" customHeight="1" x14ac:dyDescent="0.25">
      <c r="A5941" s="6"/>
      <c r="B5941" s="6"/>
      <c r="C5941" s="6"/>
      <c r="D5941" s="6"/>
      <c r="E5941" s="7"/>
      <c r="F5941" s="8"/>
    </row>
    <row r="5942" spans="1:6" ht="12.6" customHeight="1" x14ac:dyDescent="0.25">
      <c r="A5942" s="6"/>
      <c r="B5942" s="6"/>
      <c r="C5942" s="6"/>
      <c r="D5942" s="6"/>
      <c r="E5942" s="7"/>
      <c r="F5942" s="8"/>
    </row>
    <row r="5943" spans="1:6" ht="12.6" customHeight="1" x14ac:dyDescent="0.25">
      <c r="A5943" s="6"/>
      <c r="B5943" s="6"/>
      <c r="C5943" s="6"/>
      <c r="D5943" s="6"/>
      <c r="E5943" s="7"/>
      <c r="F5943" s="8"/>
    </row>
    <row r="5944" spans="1:6" ht="12.6" customHeight="1" x14ac:dyDescent="0.25">
      <c r="A5944" s="6"/>
      <c r="B5944" s="6"/>
      <c r="C5944" s="6"/>
      <c r="D5944" s="6"/>
      <c r="E5944" s="7"/>
      <c r="F5944" s="8"/>
    </row>
    <row r="5945" spans="1:6" ht="12.6" customHeight="1" x14ac:dyDescent="0.25">
      <c r="A5945" s="6"/>
      <c r="B5945" s="6"/>
      <c r="C5945" s="6"/>
      <c r="D5945" s="6"/>
      <c r="E5945" s="7"/>
      <c r="F5945" s="8"/>
    </row>
    <row r="5946" spans="1:6" ht="12.6" customHeight="1" x14ac:dyDescent="0.25">
      <c r="A5946" s="6"/>
      <c r="B5946" s="6"/>
      <c r="C5946" s="6"/>
      <c r="D5946" s="6"/>
      <c r="E5946" s="7"/>
      <c r="F5946" s="8"/>
    </row>
    <row r="5947" spans="1:6" ht="12.6" customHeight="1" x14ac:dyDescent="0.25">
      <c r="A5947" s="6"/>
      <c r="B5947" s="6"/>
      <c r="C5947" s="6"/>
      <c r="D5947" s="6"/>
      <c r="E5947" s="7"/>
      <c r="F5947" s="8"/>
    </row>
    <row r="5948" spans="1:6" ht="12.6" customHeight="1" x14ac:dyDescent="0.25">
      <c r="A5948" s="6"/>
      <c r="B5948" s="6"/>
      <c r="C5948" s="6"/>
      <c r="D5948" s="6"/>
      <c r="E5948" s="7"/>
      <c r="F5948" s="8"/>
    </row>
    <row r="5949" spans="1:6" ht="12.6" customHeight="1" x14ac:dyDescent="0.25">
      <c r="A5949" s="6"/>
      <c r="B5949" s="6"/>
      <c r="C5949" s="6"/>
      <c r="D5949" s="6"/>
      <c r="E5949" s="7"/>
      <c r="F5949" s="8"/>
    </row>
    <row r="5950" spans="1:6" ht="12.6" customHeight="1" x14ac:dyDescent="0.25">
      <c r="A5950" s="6"/>
      <c r="B5950" s="6"/>
      <c r="C5950" s="6"/>
      <c r="D5950" s="6"/>
      <c r="E5950" s="7"/>
      <c r="F5950" s="8"/>
    </row>
    <row r="5951" spans="1:6" ht="12.6" customHeight="1" x14ac:dyDescent="0.25">
      <c r="A5951" s="6"/>
      <c r="B5951" s="6"/>
      <c r="C5951" s="6"/>
      <c r="D5951" s="6"/>
      <c r="E5951" s="7"/>
      <c r="F5951" s="8"/>
    </row>
    <row r="5952" spans="1:6" ht="12.6" customHeight="1" x14ac:dyDescent="0.25">
      <c r="A5952" s="6"/>
      <c r="B5952" s="6"/>
      <c r="C5952" s="6"/>
      <c r="D5952" s="6"/>
      <c r="E5952" s="7"/>
      <c r="F5952" s="8"/>
    </row>
    <row r="5953" spans="1:6" ht="12.6" customHeight="1" x14ac:dyDescent="0.25">
      <c r="A5953" s="6"/>
      <c r="B5953" s="6"/>
      <c r="C5953" s="6"/>
      <c r="D5953" s="6"/>
      <c r="E5953" s="7"/>
      <c r="F5953" s="8"/>
    </row>
    <row r="5954" spans="1:6" ht="12.6" customHeight="1" x14ac:dyDescent="0.25">
      <c r="A5954" s="6"/>
      <c r="B5954" s="6"/>
      <c r="C5954" s="6"/>
      <c r="D5954" s="6"/>
      <c r="E5954" s="7"/>
      <c r="F5954" s="8"/>
    </row>
    <row r="5955" spans="1:6" ht="12.6" customHeight="1" x14ac:dyDescent="0.25">
      <c r="A5955" s="6"/>
      <c r="B5955" s="6"/>
      <c r="C5955" s="6"/>
      <c r="D5955" s="6"/>
      <c r="E5955" s="7"/>
      <c r="F5955" s="8"/>
    </row>
    <row r="5956" spans="1:6" ht="12.6" customHeight="1" x14ac:dyDescent="0.25">
      <c r="A5956" s="6"/>
      <c r="B5956" s="6"/>
      <c r="C5956" s="6"/>
      <c r="D5956" s="6"/>
      <c r="E5956" s="7"/>
      <c r="F5956" s="8"/>
    </row>
    <row r="5957" spans="1:6" ht="12.6" customHeight="1" x14ac:dyDescent="0.25">
      <c r="A5957" s="6"/>
      <c r="B5957" s="6"/>
      <c r="C5957" s="6"/>
      <c r="D5957" s="6"/>
      <c r="E5957" s="7"/>
      <c r="F5957" s="8"/>
    </row>
    <row r="5958" spans="1:6" ht="12.6" customHeight="1" x14ac:dyDescent="0.25">
      <c r="A5958" s="6"/>
      <c r="B5958" s="6"/>
      <c r="C5958" s="6"/>
      <c r="D5958" s="6"/>
      <c r="E5958" s="7"/>
      <c r="F5958" s="8"/>
    </row>
    <row r="5959" spans="1:6" ht="12.6" customHeight="1" x14ac:dyDescent="0.25">
      <c r="A5959" s="6"/>
      <c r="B5959" s="6"/>
      <c r="C5959" s="6"/>
      <c r="D5959" s="6"/>
      <c r="E5959" s="7"/>
      <c r="F5959" s="8"/>
    </row>
    <row r="5960" spans="1:6" ht="12.6" customHeight="1" x14ac:dyDescent="0.25">
      <c r="A5960" s="6"/>
      <c r="B5960" s="6"/>
      <c r="C5960" s="6"/>
      <c r="D5960" s="6"/>
      <c r="E5960" s="7"/>
      <c r="F5960" s="8"/>
    </row>
    <row r="5961" spans="1:6" ht="12.6" customHeight="1" x14ac:dyDescent="0.25">
      <c r="A5961" s="6"/>
      <c r="B5961" s="6"/>
      <c r="C5961" s="6"/>
      <c r="D5961" s="6"/>
      <c r="E5961" s="7"/>
      <c r="F5961" s="8"/>
    </row>
    <row r="5962" spans="1:6" ht="12.6" customHeight="1" x14ac:dyDescent="0.25">
      <c r="A5962" s="6"/>
      <c r="B5962" s="6"/>
      <c r="C5962" s="6"/>
      <c r="D5962" s="6"/>
      <c r="E5962" s="7"/>
      <c r="F5962" s="8"/>
    </row>
    <row r="5963" spans="1:6" ht="12.6" customHeight="1" x14ac:dyDescent="0.25">
      <c r="A5963" s="6"/>
      <c r="B5963" s="6"/>
      <c r="C5963" s="6"/>
      <c r="D5963" s="6"/>
      <c r="E5963" s="7"/>
      <c r="F5963" s="8"/>
    </row>
    <row r="5964" spans="1:6" ht="12.6" customHeight="1" x14ac:dyDescent="0.25">
      <c r="A5964" s="6"/>
      <c r="B5964" s="6"/>
      <c r="C5964" s="6"/>
      <c r="D5964" s="6"/>
      <c r="E5964" s="7"/>
      <c r="F5964" s="8"/>
    </row>
    <row r="5965" spans="1:6" ht="12.6" customHeight="1" x14ac:dyDescent="0.25">
      <c r="A5965" s="6"/>
      <c r="B5965" s="6"/>
      <c r="C5965" s="6"/>
      <c r="D5965" s="6"/>
      <c r="E5965" s="7"/>
      <c r="F5965" s="8"/>
    </row>
    <row r="5966" spans="1:6" ht="12.6" customHeight="1" x14ac:dyDescent="0.25">
      <c r="A5966" s="6"/>
      <c r="B5966" s="6"/>
      <c r="C5966" s="6"/>
      <c r="D5966" s="6"/>
      <c r="E5966" s="7"/>
      <c r="F5966" s="8"/>
    </row>
    <row r="5967" spans="1:6" ht="12.6" customHeight="1" x14ac:dyDescent="0.25">
      <c r="A5967" s="6"/>
      <c r="B5967" s="6"/>
      <c r="C5967" s="6"/>
      <c r="D5967" s="6"/>
      <c r="E5967" s="7"/>
      <c r="F5967" s="8"/>
    </row>
    <row r="5968" spans="1:6" ht="12.6" customHeight="1" x14ac:dyDescent="0.25">
      <c r="A5968" s="6"/>
      <c r="B5968" s="6"/>
      <c r="C5968" s="6"/>
      <c r="D5968" s="6"/>
      <c r="E5968" s="7"/>
      <c r="F5968" s="8"/>
    </row>
    <row r="5969" spans="1:6" ht="12.6" customHeight="1" x14ac:dyDescent="0.25">
      <c r="A5969" s="6"/>
      <c r="B5969" s="6"/>
      <c r="C5969" s="6"/>
      <c r="D5969" s="6"/>
      <c r="E5969" s="7"/>
      <c r="F5969" s="8"/>
    </row>
    <row r="5970" spans="1:6" ht="12.6" customHeight="1" x14ac:dyDescent="0.25">
      <c r="A5970" s="6"/>
      <c r="B5970" s="6"/>
      <c r="C5970" s="6"/>
      <c r="D5970" s="6"/>
      <c r="E5970" s="7"/>
      <c r="F5970" s="8"/>
    </row>
    <row r="5971" spans="1:6" ht="12.6" customHeight="1" x14ac:dyDescent="0.25">
      <c r="A5971" s="6"/>
      <c r="B5971" s="6"/>
      <c r="C5971" s="6"/>
      <c r="D5971" s="6"/>
      <c r="E5971" s="7"/>
      <c r="F5971" s="8"/>
    </row>
    <row r="5972" spans="1:6" ht="12.6" customHeight="1" x14ac:dyDescent="0.25">
      <c r="A5972" s="6"/>
      <c r="B5972" s="6"/>
      <c r="C5972" s="6"/>
      <c r="D5972" s="6"/>
      <c r="E5972" s="7"/>
      <c r="F5972" s="8"/>
    </row>
    <row r="5973" spans="1:6" ht="12.6" customHeight="1" x14ac:dyDescent="0.25">
      <c r="A5973" s="6"/>
      <c r="B5973" s="6"/>
      <c r="C5973" s="6"/>
      <c r="D5973" s="6"/>
      <c r="E5973" s="7"/>
      <c r="F5973" s="8"/>
    </row>
    <row r="5974" spans="1:6" ht="12.6" customHeight="1" x14ac:dyDescent="0.25">
      <c r="A5974" s="6"/>
      <c r="B5974" s="6"/>
      <c r="C5974" s="6"/>
      <c r="D5974" s="6"/>
      <c r="E5974" s="7"/>
      <c r="F5974" s="8"/>
    </row>
    <row r="5975" spans="1:6" ht="12.6" customHeight="1" x14ac:dyDescent="0.25">
      <c r="A5975" s="6"/>
      <c r="B5975" s="6"/>
      <c r="C5975" s="6"/>
      <c r="D5975" s="6"/>
      <c r="E5975" s="7"/>
      <c r="F5975" s="8"/>
    </row>
    <row r="5976" spans="1:6" ht="12.6" customHeight="1" x14ac:dyDescent="0.25">
      <c r="A5976" s="6"/>
      <c r="B5976" s="6"/>
      <c r="C5976" s="6"/>
      <c r="D5976" s="6"/>
      <c r="E5976" s="7"/>
      <c r="F5976" s="8"/>
    </row>
    <row r="5977" spans="1:6" ht="12.6" customHeight="1" x14ac:dyDescent="0.25">
      <c r="A5977" s="6"/>
      <c r="B5977" s="6"/>
      <c r="C5977" s="6"/>
      <c r="D5977" s="6"/>
      <c r="E5977" s="7"/>
      <c r="F5977" s="8"/>
    </row>
    <row r="5978" spans="1:6" ht="12.6" customHeight="1" x14ac:dyDescent="0.25">
      <c r="A5978" s="6"/>
      <c r="B5978" s="6"/>
      <c r="C5978" s="6"/>
      <c r="D5978" s="6"/>
      <c r="E5978" s="7"/>
      <c r="F5978" s="8"/>
    </row>
    <row r="5979" spans="1:6" ht="12.6" customHeight="1" x14ac:dyDescent="0.25">
      <c r="A5979" s="6"/>
      <c r="B5979" s="6"/>
      <c r="C5979" s="6"/>
      <c r="D5979" s="6"/>
      <c r="E5979" s="7"/>
      <c r="F5979" s="8"/>
    </row>
    <row r="5980" spans="1:6" ht="12.6" customHeight="1" x14ac:dyDescent="0.25">
      <c r="A5980" s="6"/>
      <c r="B5980" s="6"/>
      <c r="C5980" s="6"/>
      <c r="D5980" s="6"/>
      <c r="E5980" s="7"/>
      <c r="F5980" s="8"/>
    </row>
    <row r="5981" spans="1:6" ht="12.6" customHeight="1" x14ac:dyDescent="0.25">
      <c r="A5981" s="6"/>
      <c r="B5981" s="6"/>
      <c r="C5981" s="6"/>
      <c r="D5981" s="6"/>
      <c r="E5981" s="7"/>
      <c r="F5981" s="8"/>
    </row>
    <row r="5982" spans="1:6" ht="12.6" customHeight="1" x14ac:dyDescent="0.25">
      <c r="A5982" s="6"/>
      <c r="B5982" s="6"/>
      <c r="C5982" s="6"/>
      <c r="D5982" s="6"/>
      <c r="E5982" s="7"/>
      <c r="F5982" s="8"/>
    </row>
    <row r="5983" spans="1:6" ht="12.6" customHeight="1" x14ac:dyDescent="0.25">
      <c r="A5983" s="6"/>
      <c r="B5983" s="6"/>
      <c r="C5983" s="6"/>
      <c r="D5983" s="6"/>
      <c r="E5983" s="7"/>
      <c r="F5983" s="8"/>
    </row>
    <row r="5984" spans="1:6" ht="12.6" customHeight="1" x14ac:dyDescent="0.25">
      <c r="A5984" s="6"/>
      <c r="B5984" s="6"/>
      <c r="C5984" s="6"/>
      <c r="D5984" s="6"/>
      <c r="E5984" s="7"/>
      <c r="F5984" s="8"/>
    </row>
    <row r="5985" spans="1:6" ht="12.6" customHeight="1" x14ac:dyDescent="0.25">
      <c r="A5985" s="6"/>
      <c r="B5985" s="6"/>
      <c r="C5985" s="6"/>
      <c r="D5985" s="6"/>
      <c r="E5985" s="7"/>
      <c r="F5985" s="8"/>
    </row>
    <row r="5986" spans="1:6" ht="12.6" customHeight="1" x14ac:dyDescent="0.25">
      <c r="A5986" s="6"/>
      <c r="B5986" s="6"/>
      <c r="C5986" s="6"/>
      <c r="D5986" s="6"/>
      <c r="E5986" s="7"/>
      <c r="F5986" s="8"/>
    </row>
    <row r="5987" spans="1:6" ht="12.6" customHeight="1" x14ac:dyDescent="0.25">
      <c r="A5987" s="6"/>
      <c r="B5987" s="6"/>
      <c r="C5987" s="6"/>
      <c r="D5987" s="6"/>
      <c r="E5987" s="7"/>
      <c r="F5987" s="8"/>
    </row>
    <row r="5988" spans="1:6" ht="12.6" customHeight="1" x14ac:dyDescent="0.25">
      <c r="A5988" s="6"/>
      <c r="B5988" s="6"/>
      <c r="C5988" s="6"/>
      <c r="D5988" s="6"/>
      <c r="E5988" s="7"/>
      <c r="F5988" s="8"/>
    </row>
    <row r="5989" spans="1:6" ht="12.6" customHeight="1" x14ac:dyDescent="0.25">
      <c r="A5989" s="6"/>
      <c r="B5989" s="6"/>
      <c r="C5989" s="6"/>
      <c r="D5989" s="6"/>
      <c r="E5989" s="7"/>
      <c r="F5989" s="8"/>
    </row>
    <row r="5990" spans="1:6" ht="12.6" customHeight="1" x14ac:dyDescent="0.25">
      <c r="A5990" s="6"/>
      <c r="B5990" s="6"/>
      <c r="C5990" s="6"/>
      <c r="D5990" s="6"/>
      <c r="E5990" s="7"/>
      <c r="F5990" s="8"/>
    </row>
    <row r="5991" spans="1:6" ht="12.6" customHeight="1" x14ac:dyDescent="0.25">
      <c r="A5991" s="6"/>
      <c r="B5991" s="6"/>
      <c r="C5991" s="6"/>
      <c r="D5991" s="6"/>
      <c r="E5991" s="7"/>
      <c r="F5991" s="8"/>
    </row>
    <row r="5992" spans="1:6" ht="12.6" customHeight="1" x14ac:dyDescent="0.25">
      <c r="A5992" s="6"/>
      <c r="B5992" s="6"/>
      <c r="C5992" s="6"/>
      <c r="D5992" s="6"/>
      <c r="E5992" s="7"/>
      <c r="F5992" s="8"/>
    </row>
    <row r="5993" spans="1:6" ht="12.6" customHeight="1" x14ac:dyDescent="0.25">
      <c r="A5993" s="6"/>
      <c r="B5993" s="6"/>
      <c r="C5993" s="6"/>
      <c r="D5993" s="6"/>
      <c r="E5993" s="7"/>
      <c r="F5993" s="8"/>
    </row>
    <row r="5994" spans="1:6" ht="12.6" customHeight="1" x14ac:dyDescent="0.25">
      <c r="A5994" s="6"/>
      <c r="B5994" s="6"/>
      <c r="C5994" s="6"/>
      <c r="D5994" s="6"/>
      <c r="E5994" s="7"/>
      <c r="F5994" s="8"/>
    </row>
    <row r="5995" spans="1:6" ht="12.6" customHeight="1" x14ac:dyDescent="0.25">
      <c r="A5995" s="6"/>
      <c r="B5995" s="6"/>
      <c r="C5995" s="6"/>
      <c r="D5995" s="6"/>
      <c r="E5995" s="7"/>
      <c r="F5995" s="8"/>
    </row>
    <row r="5996" spans="1:6" ht="12.6" customHeight="1" x14ac:dyDescent="0.25">
      <c r="A5996" s="6"/>
      <c r="B5996" s="6"/>
      <c r="C5996" s="6"/>
      <c r="D5996" s="6"/>
      <c r="E5996" s="7"/>
      <c r="F5996" s="8"/>
    </row>
    <row r="5997" spans="1:6" ht="12.6" customHeight="1" x14ac:dyDescent="0.25">
      <c r="A5997" s="6"/>
      <c r="B5997" s="6"/>
      <c r="C5997" s="6"/>
      <c r="D5997" s="6"/>
      <c r="E5997" s="7"/>
      <c r="F5997" s="8"/>
    </row>
    <row r="5998" spans="1:6" ht="12.6" customHeight="1" x14ac:dyDescent="0.25">
      <c r="A5998" s="6"/>
      <c r="B5998" s="6"/>
      <c r="C5998" s="6"/>
      <c r="D5998" s="6"/>
      <c r="E5998" s="7"/>
      <c r="F5998" s="8"/>
    </row>
    <row r="5999" spans="1:6" ht="12.6" customHeight="1" x14ac:dyDescent="0.25">
      <c r="A5999" s="6"/>
      <c r="B5999" s="6"/>
      <c r="C5999" s="6"/>
      <c r="D5999" s="6"/>
      <c r="E5999" s="7"/>
      <c r="F5999" s="8"/>
    </row>
    <row r="6000" spans="1:6" ht="12.6" customHeight="1" x14ac:dyDescent="0.25">
      <c r="A6000" s="6"/>
      <c r="B6000" s="6"/>
      <c r="C6000" s="6"/>
      <c r="D6000" s="6"/>
      <c r="E6000" s="7"/>
      <c r="F6000" s="8"/>
    </row>
    <row r="6001" spans="1:6" ht="12.6" customHeight="1" x14ac:dyDescent="0.25">
      <c r="A6001" s="6"/>
      <c r="B6001" s="6"/>
      <c r="C6001" s="6"/>
      <c r="D6001" s="6"/>
      <c r="E6001" s="7"/>
      <c r="F6001" s="8"/>
    </row>
    <row r="6002" spans="1:6" ht="12.6" customHeight="1" x14ac:dyDescent="0.25">
      <c r="A6002" s="6"/>
      <c r="B6002" s="6"/>
      <c r="C6002" s="6"/>
      <c r="D6002" s="6"/>
      <c r="E6002" s="7"/>
      <c r="F6002" s="8"/>
    </row>
    <row r="6003" spans="1:6" ht="12.6" customHeight="1" x14ac:dyDescent="0.25">
      <c r="A6003" s="6"/>
      <c r="B6003" s="6"/>
      <c r="C6003" s="6"/>
      <c r="D6003" s="6"/>
      <c r="E6003" s="7"/>
      <c r="F6003" s="8"/>
    </row>
    <row r="6004" spans="1:6" ht="12.6" customHeight="1" x14ac:dyDescent="0.25">
      <c r="A6004" s="6"/>
      <c r="B6004" s="6"/>
      <c r="C6004" s="6"/>
      <c r="D6004" s="6"/>
      <c r="E6004" s="7"/>
      <c r="F6004" s="8"/>
    </row>
    <row r="6005" spans="1:6" ht="12.6" customHeight="1" x14ac:dyDescent="0.25">
      <c r="A6005" s="6"/>
      <c r="B6005" s="6"/>
      <c r="C6005" s="6"/>
      <c r="D6005" s="6"/>
      <c r="E6005" s="7"/>
      <c r="F6005" s="8"/>
    </row>
    <row r="6006" spans="1:6" ht="12.6" customHeight="1" x14ac:dyDescent="0.25">
      <c r="A6006" s="6"/>
      <c r="B6006" s="6"/>
      <c r="C6006" s="6"/>
      <c r="D6006" s="6"/>
      <c r="E6006" s="7"/>
      <c r="F6006" s="8"/>
    </row>
    <row r="6007" spans="1:6" ht="12.6" customHeight="1" x14ac:dyDescent="0.25">
      <c r="A6007" s="6"/>
      <c r="B6007" s="6"/>
      <c r="C6007" s="6"/>
      <c r="D6007" s="6"/>
      <c r="E6007" s="7"/>
      <c r="F6007" s="8"/>
    </row>
    <row r="6008" spans="1:6" ht="12.6" customHeight="1" x14ac:dyDescent="0.25">
      <c r="A6008" s="6"/>
      <c r="B6008" s="6"/>
      <c r="C6008" s="6"/>
      <c r="D6008" s="6"/>
      <c r="E6008" s="7"/>
      <c r="F6008" s="8"/>
    </row>
    <row r="6009" spans="1:6" ht="12.6" customHeight="1" x14ac:dyDescent="0.25">
      <c r="A6009" s="6"/>
      <c r="B6009" s="6"/>
      <c r="C6009" s="6"/>
      <c r="D6009" s="6"/>
      <c r="E6009" s="7"/>
      <c r="F6009" s="8"/>
    </row>
    <row r="6010" spans="1:6" ht="12.6" customHeight="1" x14ac:dyDescent="0.25">
      <c r="A6010" s="6"/>
      <c r="B6010" s="6"/>
      <c r="C6010" s="6"/>
      <c r="D6010" s="6"/>
      <c r="E6010" s="7"/>
      <c r="F6010" s="8"/>
    </row>
    <row r="6011" spans="1:6" ht="12.6" customHeight="1" x14ac:dyDescent="0.25">
      <c r="A6011" s="6"/>
      <c r="B6011" s="6"/>
      <c r="C6011" s="6"/>
      <c r="D6011" s="6"/>
      <c r="E6011" s="7"/>
      <c r="F6011" s="8"/>
    </row>
    <row r="6012" spans="1:6" ht="12.6" customHeight="1" x14ac:dyDescent="0.25">
      <c r="A6012" s="6"/>
      <c r="B6012" s="6"/>
      <c r="C6012" s="6"/>
      <c r="D6012" s="6"/>
      <c r="E6012" s="7"/>
      <c r="F6012" s="8"/>
    </row>
    <row r="6013" spans="1:6" ht="12.6" customHeight="1" x14ac:dyDescent="0.25">
      <c r="A6013" s="6"/>
      <c r="B6013" s="6"/>
      <c r="C6013" s="6"/>
      <c r="D6013" s="6"/>
      <c r="E6013" s="7"/>
      <c r="F6013" s="8"/>
    </row>
    <row r="6014" spans="1:6" ht="12.6" customHeight="1" x14ac:dyDescent="0.25">
      <c r="A6014" s="6"/>
      <c r="B6014" s="6"/>
      <c r="C6014" s="6"/>
      <c r="D6014" s="6"/>
      <c r="E6014" s="7"/>
      <c r="F6014" s="8"/>
    </row>
    <row r="6015" spans="1:6" ht="12.6" customHeight="1" x14ac:dyDescent="0.25">
      <c r="A6015" s="6"/>
      <c r="B6015" s="6"/>
      <c r="C6015" s="6"/>
      <c r="D6015" s="6"/>
      <c r="E6015" s="7"/>
      <c r="F6015" s="8"/>
    </row>
    <row r="6016" spans="1:6" ht="12.6" customHeight="1" x14ac:dyDescent="0.25">
      <c r="A6016" s="6"/>
      <c r="B6016" s="6"/>
      <c r="C6016" s="6"/>
      <c r="D6016" s="6"/>
      <c r="E6016" s="7"/>
      <c r="F6016" s="8"/>
    </row>
    <row r="6017" spans="1:6" ht="12.6" customHeight="1" x14ac:dyDescent="0.25">
      <c r="A6017" s="6"/>
      <c r="B6017" s="6"/>
      <c r="C6017" s="6"/>
      <c r="D6017" s="6"/>
      <c r="E6017" s="7"/>
      <c r="F6017" s="8"/>
    </row>
    <row r="6018" spans="1:6" ht="12.6" customHeight="1" x14ac:dyDescent="0.25">
      <c r="A6018" s="6"/>
      <c r="B6018" s="6"/>
      <c r="C6018" s="6"/>
      <c r="D6018" s="6"/>
      <c r="E6018" s="7"/>
      <c r="F6018" s="8"/>
    </row>
    <row r="6019" spans="1:6" ht="12.6" customHeight="1" x14ac:dyDescent="0.25">
      <c r="A6019" s="6"/>
      <c r="B6019" s="6"/>
      <c r="C6019" s="6"/>
      <c r="D6019" s="6"/>
      <c r="E6019" s="7"/>
      <c r="F6019" s="8"/>
    </row>
    <row r="6020" spans="1:6" ht="12.6" customHeight="1" x14ac:dyDescent="0.25">
      <c r="A6020" s="6"/>
      <c r="B6020" s="6"/>
      <c r="C6020" s="6"/>
      <c r="D6020" s="6"/>
      <c r="E6020" s="7"/>
      <c r="F6020" s="8"/>
    </row>
    <row r="6021" spans="1:6" ht="12.6" customHeight="1" x14ac:dyDescent="0.25">
      <c r="A6021" s="6"/>
      <c r="B6021" s="6"/>
      <c r="C6021" s="6"/>
      <c r="D6021" s="6"/>
      <c r="E6021" s="7"/>
      <c r="F6021" s="8"/>
    </row>
    <row r="6022" spans="1:6" ht="12.6" customHeight="1" x14ac:dyDescent="0.25">
      <c r="A6022" s="6"/>
      <c r="B6022" s="6"/>
      <c r="C6022" s="6"/>
      <c r="D6022" s="6"/>
      <c r="E6022" s="7"/>
      <c r="F6022" s="8"/>
    </row>
    <row r="6023" spans="1:6" ht="12.6" customHeight="1" x14ac:dyDescent="0.25">
      <c r="A6023" s="6"/>
      <c r="B6023" s="6"/>
      <c r="C6023" s="6"/>
      <c r="D6023" s="6"/>
      <c r="E6023" s="7"/>
      <c r="F6023" s="8"/>
    </row>
    <row r="6024" spans="1:6" ht="12.6" customHeight="1" x14ac:dyDescent="0.25">
      <c r="A6024" s="6"/>
      <c r="B6024" s="6"/>
      <c r="C6024" s="6"/>
      <c r="D6024" s="6"/>
      <c r="E6024" s="7"/>
      <c r="F6024" s="8"/>
    </row>
    <row r="6025" spans="1:6" ht="12.6" customHeight="1" x14ac:dyDescent="0.25">
      <c r="A6025" s="6"/>
      <c r="B6025" s="6"/>
      <c r="C6025" s="6"/>
      <c r="D6025" s="6"/>
      <c r="E6025" s="7"/>
      <c r="F6025" s="8"/>
    </row>
    <row r="6026" spans="1:6" ht="12.6" customHeight="1" x14ac:dyDescent="0.25">
      <c r="A6026" s="6"/>
      <c r="B6026" s="6"/>
      <c r="C6026" s="6"/>
      <c r="D6026" s="6"/>
      <c r="E6026" s="7"/>
      <c r="F6026" s="8"/>
    </row>
    <row r="6027" spans="1:6" ht="12.6" customHeight="1" x14ac:dyDescent="0.25">
      <c r="A6027" s="6"/>
      <c r="B6027" s="6"/>
      <c r="C6027" s="6"/>
      <c r="D6027" s="6"/>
      <c r="E6027" s="7"/>
      <c r="F6027" s="8"/>
    </row>
    <row r="6028" spans="1:6" ht="12.6" customHeight="1" x14ac:dyDescent="0.25">
      <c r="A6028" s="6"/>
      <c r="B6028" s="6"/>
      <c r="C6028" s="6"/>
      <c r="D6028" s="6"/>
      <c r="E6028" s="7"/>
      <c r="F6028" s="8"/>
    </row>
    <row r="6029" spans="1:6" ht="12.6" customHeight="1" x14ac:dyDescent="0.25">
      <c r="A6029" s="6"/>
      <c r="B6029" s="6"/>
      <c r="C6029" s="6"/>
      <c r="D6029" s="6"/>
      <c r="E6029" s="7"/>
      <c r="F6029" s="8"/>
    </row>
    <row r="6030" spans="1:6" ht="12.6" customHeight="1" x14ac:dyDescent="0.25">
      <c r="A6030" s="6"/>
      <c r="B6030" s="6"/>
      <c r="C6030" s="6"/>
      <c r="D6030" s="6"/>
      <c r="E6030" s="7"/>
      <c r="F6030" s="8"/>
    </row>
    <row r="6031" spans="1:6" ht="12.6" customHeight="1" x14ac:dyDescent="0.25">
      <c r="A6031" s="6"/>
      <c r="B6031" s="6"/>
      <c r="C6031" s="6"/>
      <c r="D6031" s="6"/>
      <c r="E6031" s="7"/>
      <c r="F6031" s="8"/>
    </row>
    <row r="6032" spans="1:6" ht="12.6" customHeight="1" x14ac:dyDescent="0.25">
      <c r="A6032" s="6"/>
      <c r="B6032" s="6"/>
      <c r="C6032" s="6"/>
      <c r="D6032" s="6"/>
      <c r="E6032" s="7"/>
      <c r="F6032" s="8"/>
    </row>
    <row r="6033" spans="1:6" ht="12.6" customHeight="1" x14ac:dyDescent="0.25">
      <c r="A6033" s="6"/>
      <c r="B6033" s="6"/>
      <c r="C6033" s="6"/>
      <c r="D6033" s="6"/>
      <c r="E6033" s="7"/>
      <c r="F6033" s="8"/>
    </row>
    <row r="6034" spans="1:6" ht="12.6" customHeight="1" x14ac:dyDescent="0.25">
      <c r="A6034" s="6"/>
      <c r="B6034" s="6"/>
      <c r="C6034" s="6"/>
      <c r="D6034" s="6"/>
      <c r="E6034" s="7"/>
      <c r="F6034" s="8"/>
    </row>
    <row r="6035" spans="1:6" ht="12.6" customHeight="1" x14ac:dyDescent="0.25">
      <c r="A6035" s="6"/>
      <c r="B6035" s="6"/>
      <c r="C6035" s="6"/>
      <c r="D6035" s="6"/>
      <c r="E6035" s="7"/>
      <c r="F6035" s="8"/>
    </row>
    <row r="6036" spans="1:6" ht="12.6" customHeight="1" x14ac:dyDescent="0.25">
      <c r="A6036" s="6"/>
      <c r="B6036" s="6"/>
      <c r="C6036" s="6"/>
      <c r="D6036" s="6"/>
      <c r="E6036" s="7"/>
      <c r="F6036" s="8"/>
    </row>
    <row r="6037" spans="1:6" ht="12.6" customHeight="1" x14ac:dyDescent="0.25">
      <c r="A6037" s="6"/>
      <c r="B6037" s="6"/>
      <c r="C6037" s="6"/>
      <c r="D6037" s="6"/>
      <c r="E6037" s="7"/>
      <c r="F6037" s="8"/>
    </row>
    <row r="6038" spans="1:6" ht="12.6" customHeight="1" x14ac:dyDescent="0.25">
      <c r="A6038" s="6"/>
      <c r="B6038" s="6"/>
      <c r="C6038" s="6"/>
      <c r="D6038" s="6"/>
      <c r="E6038" s="7"/>
      <c r="F6038" s="8"/>
    </row>
    <row r="6039" spans="1:6" ht="12.6" customHeight="1" x14ac:dyDescent="0.25">
      <c r="A6039" s="6"/>
      <c r="B6039" s="6"/>
      <c r="C6039" s="6"/>
      <c r="D6039" s="6"/>
      <c r="E6039" s="7"/>
      <c r="F6039" s="8"/>
    </row>
    <row r="6040" spans="1:6" ht="12.6" customHeight="1" x14ac:dyDescent="0.25">
      <c r="A6040" s="6"/>
      <c r="B6040" s="6"/>
      <c r="C6040" s="6"/>
      <c r="D6040" s="6"/>
      <c r="E6040" s="7"/>
      <c r="F6040" s="8"/>
    </row>
    <row r="6041" spans="1:6" ht="12.6" customHeight="1" x14ac:dyDescent="0.25">
      <c r="A6041" s="6"/>
      <c r="B6041" s="6"/>
      <c r="C6041" s="6"/>
      <c r="D6041" s="6"/>
      <c r="E6041" s="7"/>
      <c r="F6041" s="8"/>
    </row>
    <row r="6042" spans="1:6" ht="12.6" customHeight="1" x14ac:dyDescent="0.25">
      <c r="A6042" s="6"/>
      <c r="B6042" s="6"/>
      <c r="C6042" s="6"/>
      <c r="D6042" s="6"/>
      <c r="E6042" s="7"/>
      <c r="F6042" s="8"/>
    </row>
    <row r="6043" spans="1:6" ht="12.6" customHeight="1" x14ac:dyDescent="0.25">
      <c r="A6043" s="6"/>
      <c r="B6043" s="6"/>
      <c r="C6043" s="6"/>
      <c r="D6043" s="6"/>
      <c r="E6043" s="7"/>
      <c r="F6043" s="8"/>
    </row>
    <row r="6044" spans="1:6" ht="12.6" customHeight="1" x14ac:dyDescent="0.25">
      <c r="A6044" s="6"/>
      <c r="B6044" s="6"/>
      <c r="C6044" s="6"/>
      <c r="D6044" s="6"/>
      <c r="E6044" s="7"/>
      <c r="F6044" s="8"/>
    </row>
    <row r="6045" spans="1:6" ht="12.6" customHeight="1" x14ac:dyDescent="0.25">
      <c r="A6045" s="6"/>
      <c r="B6045" s="6"/>
      <c r="C6045" s="6"/>
      <c r="D6045" s="6"/>
      <c r="E6045" s="7"/>
      <c r="F6045" s="8"/>
    </row>
    <row r="6046" spans="1:6" ht="12.6" customHeight="1" x14ac:dyDescent="0.25">
      <c r="A6046" s="6"/>
      <c r="B6046" s="6"/>
      <c r="C6046" s="6"/>
      <c r="D6046" s="6"/>
      <c r="E6046" s="7"/>
      <c r="F6046" s="8"/>
    </row>
    <row r="6047" spans="1:6" ht="12.6" customHeight="1" x14ac:dyDescent="0.25">
      <c r="A6047" s="6"/>
      <c r="B6047" s="6"/>
      <c r="C6047" s="6"/>
      <c r="D6047" s="6"/>
      <c r="E6047" s="7"/>
      <c r="F6047" s="8"/>
    </row>
    <row r="6048" spans="1:6" ht="12.6" customHeight="1" x14ac:dyDescent="0.25">
      <c r="A6048" s="6"/>
      <c r="B6048" s="6"/>
      <c r="C6048" s="6"/>
      <c r="D6048" s="6"/>
      <c r="E6048" s="7"/>
      <c r="F6048" s="8"/>
    </row>
    <row r="6049" spans="1:6" ht="12.6" customHeight="1" x14ac:dyDescent="0.25">
      <c r="A6049" s="6"/>
      <c r="B6049" s="6"/>
      <c r="C6049" s="6"/>
      <c r="D6049" s="6"/>
      <c r="E6049" s="7"/>
      <c r="F6049" s="8"/>
    </row>
    <row r="6050" spans="1:6" ht="12.6" customHeight="1" x14ac:dyDescent="0.25">
      <c r="A6050" s="6"/>
      <c r="B6050" s="6"/>
      <c r="C6050" s="6"/>
      <c r="D6050" s="6"/>
      <c r="E6050" s="7"/>
      <c r="F6050" s="8"/>
    </row>
    <row r="6051" spans="1:6" ht="12.6" customHeight="1" x14ac:dyDescent="0.25">
      <c r="A6051" s="6"/>
      <c r="B6051" s="6"/>
      <c r="C6051" s="6"/>
      <c r="D6051" s="6"/>
      <c r="E6051" s="7"/>
      <c r="F6051" s="8"/>
    </row>
    <row r="6052" spans="1:6" ht="12.6" customHeight="1" x14ac:dyDescent="0.25">
      <c r="A6052" s="6"/>
      <c r="B6052" s="6"/>
      <c r="C6052" s="6"/>
      <c r="D6052" s="6"/>
      <c r="E6052" s="7"/>
      <c r="F6052" s="8"/>
    </row>
    <row r="6053" spans="1:6" ht="12.6" customHeight="1" x14ac:dyDescent="0.25">
      <c r="A6053" s="6"/>
      <c r="B6053" s="6"/>
      <c r="C6053" s="6"/>
      <c r="D6053" s="6"/>
      <c r="E6053" s="7"/>
      <c r="F6053" s="8"/>
    </row>
    <row r="6054" spans="1:6" ht="12.6" customHeight="1" x14ac:dyDescent="0.25">
      <c r="A6054" s="6"/>
      <c r="B6054" s="6"/>
      <c r="C6054" s="6"/>
      <c r="D6054" s="6"/>
      <c r="E6054" s="7"/>
      <c r="F6054" s="8"/>
    </row>
    <row r="6055" spans="1:6" ht="12.6" customHeight="1" x14ac:dyDescent="0.25">
      <c r="A6055" s="6"/>
      <c r="B6055" s="6"/>
      <c r="C6055" s="6"/>
      <c r="D6055" s="6"/>
      <c r="E6055" s="7"/>
      <c r="F6055" s="8"/>
    </row>
    <row r="6056" spans="1:6" ht="12.6" customHeight="1" x14ac:dyDescent="0.25">
      <c r="A6056" s="6"/>
      <c r="B6056" s="6"/>
      <c r="C6056" s="6"/>
      <c r="D6056" s="6"/>
      <c r="E6056" s="7"/>
      <c r="F6056" s="8"/>
    </row>
    <row r="6057" spans="1:6" ht="12.6" customHeight="1" x14ac:dyDescent="0.25">
      <c r="A6057" s="6"/>
      <c r="B6057" s="6"/>
      <c r="C6057" s="6"/>
      <c r="D6057" s="6"/>
      <c r="E6057" s="7"/>
      <c r="F6057" s="8"/>
    </row>
    <row r="6058" spans="1:6" ht="12.6" customHeight="1" x14ac:dyDescent="0.25">
      <c r="A6058" s="6"/>
      <c r="B6058" s="6"/>
      <c r="C6058" s="6"/>
      <c r="D6058" s="6"/>
      <c r="E6058" s="7"/>
      <c r="F6058" s="8"/>
    </row>
    <row r="6059" spans="1:6" ht="12.6" customHeight="1" x14ac:dyDescent="0.25">
      <c r="A6059" s="6"/>
      <c r="B6059" s="6"/>
      <c r="C6059" s="6"/>
      <c r="D6059" s="6"/>
      <c r="E6059" s="7"/>
      <c r="F6059" s="8"/>
    </row>
    <row r="6060" spans="1:6" ht="12.6" customHeight="1" x14ac:dyDescent="0.25">
      <c r="A6060" s="6"/>
      <c r="B6060" s="6"/>
      <c r="C6060" s="6"/>
      <c r="D6060" s="6"/>
      <c r="E6060" s="7"/>
      <c r="F6060" s="8"/>
    </row>
    <row r="6061" spans="1:6" ht="12.6" customHeight="1" x14ac:dyDescent="0.25">
      <c r="A6061" s="6"/>
      <c r="B6061" s="6"/>
      <c r="C6061" s="6"/>
      <c r="D6061" s="6"/>
      <c r="E6061" s="7"/>
      <c r="F6061" s="8"/>
    </row>
    <row r="6062" spans="1:6" ht="12.6" customHeight="1" x14ac:dyDescent="0.25">
      <c r="A6062" s="6"/>
      <c r="B6062" s="6"/>
      <c r="C6062" s="6"/>
      <c r="D6062" s="6"/>
      <c r="E6062" s="7"/>
      <c r="F6062" s="8"/>
    </row>
    <row r="6063" spans="1:6" ht="12.6" customHeight="1" x14ac:dyDescent="0.25">
      <c r="A6063" s="6"/>
      <c r="B6063" s="6"/>
      <c r="C6063" s="6"/>
      <c r="D6063" s="6"/>
      <c r="E6063" s="7"/>
      <c r="F6063" s="8"/>
    </row>
    <row r="6064" spans="1:6" ht="12.6" customHeight="1" x14ac:dyDescent="0.25">
      <c r="A6064" s="6"/>
      <c r="B6064" s="6"/>
      <c r="C6064" s="6"/>
      <c r="D6064" s="6"/>
      <c r="E6064" s="7"/>
      <c r="F6064" s="8"/>
    </row>
    <row r="6065" spans="1:6" ht="12.6" customHeight="1" x14ac:dyDescent="0.25">
      <c r="A6065" s="6"/>
      <c r="B6065" s="6"/>
      <c r="C6065" s="6"/>
      <c r="D6065" s="6"/>
      <c r="E6065" s="7"/>
      <c r="F6065" s="8"/>
    </row>
    <row r="6066" spans="1:6" ht="12.6" customHeight="1" x14ac:dyDescent="0.25">
      <c r="A6066" s="6"/>
      <c r="B6066" s="6"/>
      <c r="C6066" s="6"/>
      <c r="D6066" s="6"/>
      <c r="E6066" s="7"/>
      <c r="F6066" s="8"/>
    </row>
    <row r="6067" spans="1:6" ht="12.6" customHeight="1" x14ac:dyDescent="0.25">
      <c r="A6067" s="6"/>
      <c r="B6067" s="6"/>
      <c r="C6067" s="6"/>
      <c r="D6067" s="6"/>
      <c r="E6067" s="7"/>
      <c r="F6067" s="8"/>
    </row>
    <row r="6068" spans="1:6" ht="12.6" customHeight="1" x14ac:dyDescent="0.25">
      <c r="A6068" s="6"/>
      <c r="B6068" s="6"/>
      <c r="C6068" s="6"/>
      <c r="D6068" s="6"/>
      <c r="E6068" s="7"/>
      <c r="F6068" s="8"/>
    </row>
    <row r="6069" spans="1:6" ht="12.6" customHeight="1" x14ac:dyDescent="0.25">
      <c r="A6069" s="6"/>
      <c r="B6069" s="6"/>
      <c r="C6069" s="6"/>
      <c r="D6069" s="6"/>
      <c r="E6069" s="7"/>
      <c r="F6069" s="8"/>
    </row>
    <row r="6070" spans="1:6" ht="12.6" customHeight="1" x14ac:dyDescent="0.25">
      <c r="A6070" s="6"/>
      <c r="B6070" s="6"/>
      <c r="C6070" s="6"/>
      <c r="D6070" s="6"/>
      <c r="E6070" s="7"/>
      <c r="F6070" s="8"/>
    </row>
    <row r="6071" spans="1:6" ht="12.6" customHeight="1" x14ac:dyDescent="0.25">
      <c r="A6071" s="6"/>
      <c r="B6071" s="6"/>
      <c r="C6071" s="6"/>
      <c r="D6071" s="6"/>
      <c r="E6071" s="7"/>
      <c r="F6071" s="8"/>
    </row>
    <row r="6072" spans="1:6" ht="12.6" customHeight="1" x14ac:dyDescent="0.25">
      <c r="A6072" s="6"/>
      <c r="B6072" s="6"/>
      <c r="C6072" s="6"/>
      <c r="D6072" s="6"/>
      <c r="E6072" s="7"/>
      <c r="F6072" s="8"/>
    </row>
    <row r="6073" spans="1:6" ht="12.6" customHeight="1" x14ac:dyDescent="0.25">
      <c r="A6073" s="6"/>
      <c r="B6073" s="6"/>
      <c r="C6073" s="6"/>
      <c r="D6073" s="6"/>
      <c r="E6073" s="7"/>
      <c r="F6073" s="8"/>
    </row>
    <row r="6074" spans="1:6" ht="12.6" customHeight="1" x14ac:dyDescent="0.25">
      <c r="A6074" s="6"/>
      <c r="B6074" s="6"/>
      <c r="C6074" s="6"/>
      <c r="D6074" s="6"/>
      <c r="E6074" s="7"/>
      <c r="F6074" s="8"/>
    </row>
    <row r="6075" spans="1:6" ht="12.6" customHeight="1" x14ac:dyDescent="0.25">
      <c r="A6075" s="6"/>
      <c r="B6075" s="6"/>
      <c r="C6075" s="6"/>
      <c r="D6075" s="6"/>
      <c r="E6075" s="7"/>
      <c r="F6075" s="8"/>
    </row>
    <row r="6076" spans="1:6" ht="12.6" customHeight="1" x14ac:dyDescent="0.25">
      <c r="A6076" s="6"/>
      <c r="B6076" s="6"/>
      <c r="C6076" s="6"/>
      <c r="D6076" s="6"/>
      <c r="E6076" s="7"/>
      <c r="F6076" s="8"/>
    </row>
    <row r="6077" spans="1:6" ht="12.6" customHeight="1" x14ac:dyDescent="0.25">
      <c r="A6077" s="6"/>
      <c r="B6077" s="6"/>
      <c r="C6077" s="6"/>
      <c r="D6077" s="6"/>
      <c r="E6077" s="7"/>
      <c r="F6077" s="8"/>
    </row>
    <row r="6078" spans="1:6" ht="12.6" customHeight="1" x14ac:dyDescent="0.25">
      <c r="A6078" s="6"/>
      <c r="B6078" s="6"/>
      <c r="C6078" s="6"/>
      <c r="D6078" s="6"/>
      <c r="E6078" s="7"/>
      <c r="F6078" s="8"/>
    </row>
    <row r="6079" spans="1:6" ht="12.6" customHeight="1" x14ac:dyDescent="0.25">
      <c r="A6079" s="6"/>
      <c r="B6079" s="6"/>
      <c r="C6079" s="6"/>
      <c r="D6079" s="6"/>
      <c r="E6079" s="7"/>
      <c r="F6079" s="8"/>
    </row>
    <row r="6080" spans="1:6" ht="12.6" customHeight="1" x14ac:dyDescent="0.25">
      <c r="A6080" s="6"/>
      <c r="B6080" s="6"/>
      <c r="C6080" s="6"/>
      <c r="D6080" s="6"/>
      <c r="E6080" s="7"/>
      <c r="F6080" s="8"/>
    </row>
    <row r="6081" spans="1:6" ht="12.6" customHeight="1" x14ac:dyDescent="0.25">
      <c r="A6081" s="6"/>
      <c r="B6081" s="6"/>
      <c r="C6081" s="6"/>
      <c r="D6081" s="6"/>
      <c r="E6081" s="7"/>
      <c r="F6081" s="8"/>
    </row>
    <row r="6082" spans="1:6" ht="12.6" customHeight="1" x14ac:dyDescent="0.25">
      <c r="A6082" s="6"/>
      <c r="B6082" s="6"/>
      <c r="C6082" s="6"/>
      <c r="D6082" s="6"/>
      <c r="E6082" s="7"/>
      <c r="F6082" s="8"/>
    </row>
    <row r="6083" spans="1:6" ht="12.6" customHeight="1" x14ac:dyDescent="0.25">
      <c r="A6083" s="6"/>
      <c r="B6083" s="6"/>
      <c r="C6083" s="6"/>
      <c r="D6083" s="6"/>
      <c r="E6083" s="7"/>
      <c r="F6083" s="8"/>
    </row>
    <row r="6084" spans="1:6" ht="12.6" customHeight="1" x14ac:dyDescent="0.25">
      <c r="A6084" s="6"/>
      <c r="B6084" s="6"/>
      <c r="C6084" s="6"/>
      <c r="D6084" s="6"/>
      <c r="E6084" s="7"/>
      <c r="F6084" s="8"/>
    </row>
    <row r="6085" spans="1:6" ht="12.6" customHeight="1" x14ac:dyDescent="0.25">
      <c r="A6085" s="6"/>
      <c r="B6085" s="6"/>
      <c r="C6085" s="6"/>
      <c r="D6085" s="6"/>
      <c r="E6085" s="7"/>
      <c r="F6085" s="8"/>
    </row>
    <row r="6086" spans="1:6" ht="12.6" customHeight="1" x14ac:dyDescent="0.25">
      <c r="A6086" s="6"/>
      <c r="B6086" s="6"/>
      <c r="C6086" s="6"/>
      <c r="D6086" s="6"/>
      <c r="E6086" s="7"/>
      <c r="F6086" s="8"/>
    </row>
    <row r="6087" spans="1:6" ht="12.6" customHeight="1" x14ac:dyDescent="0.25">
      <c r="A6087" s="6"/>
      <c r="B6087" s="6"/>
      <c r="C6087" s="6"/>
      <c r="D6087" s="6"/>
      <c r="E6087" s="7"/>
      <c r="F6087" s="8"/>
    </row>
    <row r="6088" spans="1:6" ht="12.6" customHeight="1" x14ac:dyDescent="0.25">
      <c r="A6088" s="6"/>
      <c r="B6088" s="6"/>
      <c r="C6088" s="6"/>
      <c r="D6088" s="6"/>
      <c r="E6088" s="7"/>
      <c r="F6088" s="8"/>
    </row>
    <row r="6089" spans="1:6" ht="12.6" customHeight="1" x14ac:dyDescent="0.25">
      <c r="A6089" s="6"/>
      <c r="B6089" s="6"/>
      <c r="C6089" s="6"/>
      <c r="D6089" s="6"/>
      <c r="E6089" s="7"/>
      <c r="F6089" s="8"/>
    </row>
    <row r="6090" spans="1:6" ht="12.6" customHeight="1" x14ac:dyDescent="0.25">
      <c r="A6090" s="6"/>
      <c r="B6090" s="6"/>
      <c r="C6090" s="6"/>
      <c r="D6090" s="6"/>
      <c r="E6090" s="7"/>
      <c r="F6090" s="8"/>
    </row>
    <row r="6091" spans="1:6" ht="12.6" customHeight="1" x14ac:dyDescent="0.25">
      <c r="A6091" s="6"/>
      <c r="B6091" s="6"/>
      <c r="C6091" s="6"/>
      <c r="D6091" s="6"/>
      <c r="E6091" s="7"/>
      <c r="F6091" s="8"/>
    </row>
    <row r="6092" spans="1:6" ht="12.6" customHeight="1" x14ac:dyDescent="0.25">
      <c r="A6092" s="6"/>
      <c r="B6092" s="6"/>
      <c r="C6092" s="6"/>
      <c r="D6092" s="6"/>
      <c r="E6092" s="7"/>
      <c r="F6092" s="8"/>
    </row>
    <row r="6093" spans="1:6" ht="12.6" customHeight="1" x14ac:dyDescent="0.25">
      <c r="A6093" s="6"/>
      <c r="B6093" s="6"/>
      <c r="C6093" s="6"/>
      <c r="D6093" s="6"/>
      <c r="E6093" s="7"/>
      <c r="F6093" s="8"/>
    </row>
    <row r="6094" spans="1:6" ht="12.6" customHeight="1" x14ac:dyDescent="0.25">
      <c r="A6094" s="6"/>
      <c r="B6094" s="6"/>
      <c r="C6094" s="6"/>
      <c r="D6094" s="6"/>
      <c r="E6094" s="7"/>
      <c r="F6094" s="8"/>
    </row>
    <row r="6095" spans="1:6" ht="12.6" customHeight="1" x14ac:dyDescent="0.25">
      <c r="A6095" s="6"/>
      <c r="B6095" s="6"/>
      <c r="C6095" s="6"/>
      <c r="D6095" s="6"/>
      <c r="E6095" s="7"/>
      <c r="F6095" s="8"/>
    </row>
    <row r="6096" spans="1:6" ht="12.6" customHeight="1" x14ac:dyDescent="0.25">
      <c r="A6096" s="6"/>
      <c r="B6096" s="6"/>
      <c r="C6096" s="6"/>
      <c r="D6096" s="6"/>
      <c r="E6096" s="7"/>
      <c r="F6096" s="8"/>
    </row>
    <row r="6097" spans="1:6" ht="12.6" customHeight="1" x14ac:dyDescent="0.25">
      <c r="A6097" s="6"/>
      <c r="B6097" s="6"/>
      <c r="C6097" s="6"/>
      <c r="D6097" s="6"/>
      <c r="E6097" s="7"/>
      <c r="F6097" s="8"/>
    </row>
    <row r="6098" spans="1:6" ht="12.6" customHeight="1" x14ac:dyDescent="0.25">
      <c r="A6098" s="6"/>
      <c r="B6098" s="6"/>
      <c r="C6098" s="6"/>
      <c r="D6098" s="6"/>
      <c r="E6098" s="7"/>
      <c r="F6098" s="8"/>
    </row>
    <row r="6099" spans="1:6" ht="12.6" customHeight="1" x14ac:dyDescent="0.25">
      <c r="A6099" s="6"/>
      <c r="B6099" s="6"/>
      <c r="C6099" s="6"/>
      <c r="D6099" s="6"/>
      <c r="E6099" s="7"/>
      <c r="F6099" s="8"/>
    </row>
    <row r="6100" spans="1:6" ht="12.6" customHeight="1" x14ac:dyDescent="0.25">
      <c r="A6100" s="6"/>
      <c r="B6100" s="6"/>
      <c r="C6100" s="6"/>
      <c r="D6100" s="6"/>
      <c r="E6100" s="7"/>
      <c r="F6100" s="8"/>
    </row>
    <row r="6101" spans="1:6" ht="12.6" customHeight="1" x14ac:dyDescent="0.25">
      <c r="A6101" s="6"/>
      <c r="B6101" s="6"/>
      <c r="C6101" s="6"/>
      <c r="D6101" s="6"/>
      <c r="E6101" s="7"/>
      <c r="F6101" s="8"/>
    </row>
    <row r="6102" spans="1:6" ht="12.6" customHeight="1" x14ac:dyDescent="0.25">
      <c r="A6102" s="6"/>
      <c r="B6102" s="6"/>
      <c r="C6102" s="6"/>
      <c r="D6102" s="6"/>
      <c r="E6102" s="7"/>
      <c r="F6102" s="8"/>
    </row>
    <row r="6103" spans="1:6" ht="12.6" customHeight="1" x14ac:dyDescent="0.25">
      <c r="A6103" s="6"/>
      <c r="B6103" s="6"/>
      <c r="C6103" s="6"/>
      <c r="D6103" s="6"/>
      <c r="E6103" s="7"/>
      <c r="F6103" s="8"/>
    </row>
    <row r="6104" spans="1:6" ht="12.6" customHeight="1" x14ac:dyDescent="0.25">
      <c r="A6104" s="6"/>
      <c r="B6104" s="6"/>
      <c r="C6104" s="6"/>
      <c r="D6104" s="6"/>
      <c r="E6104" s="7"/>
      <c r="F6104" s="8"/>
    </row>
    <row r="6105" spans="1:6" ht="12.6" customHeight="1" x14ac:dyDescent="0.25">
      <c r="A6105" s="6"/>
      <c r="B6105" s="6"/>
      <c r="C6105" s="6"/>
      <c r="D6105" s="6"/>
      <c r="E6105" s="7"/>
      <c r="F6105" s="8"/>
    </row>
    <row r="6106" spans="1:6" ht="12.6" customHeight="1" x14ac:dyDescent="0.25">
      <c r="A6106" s="6"/>
      <c r="B6106" s="6"/>
      <c r="C6106" s="6"/>
      <c r="D6106" s="6"/>
      <c r="E6106" s="7"/>
      <c r="F6106" s="8"/>
    </row>
    <row r="6107" spans="1:6" ht="12.6" customHeight="1" x14ac:dyDescent="0.25">
      <c r="A6107" s="6"/>
      <c r="B6107" s="6"/>
      <c r="C6107" s="6"/>
      <c r="D6107" s="6"/>
      <c r="E6107" s="7"/>
      <c r="F6107" s="8"/>
    </row>
    <row r="6108" spans="1:6" ht="12.6" customHeight="1" x14ac:dyDescent="0.25">
      <c r="A6108" s="6"/>
      <c r="B6108" s="6"/>
      <c r="C6108" s="6"/>
      <c r="D6108" s="6"/>
      <c r="E6108" s="7"/>
      <c r="F6108" s="8"/>
    </row>
    <row r="6109" spans="1:6" ht="12.6" customHeight="1" x14ac:dyDescent="0.25">
      <c r="A6109" s="6"/>
      <c r="B6109" s="6"/>
      <c r="C6109" s="6"/>
      <c r="D6109" s="6"/>
      <c r="E6109" s="7"/>
      <c r="F6109" s="8"/>
    </row>
    <row r="6110" spans="1:6" ht="12.6" customHeight="1" x14ac:dyDescent="0.25">
      <c r="A6110" s="6"/>
      <c r="B6110" s="6"/>
      <c r="C6110" s="6"/>
      <c r="D6110" s="6"/>
      <c r="E6110" s="7"/>
      <c r="F6110" s="8"/>
    </row>
    <row r="6111" spans="1:6" ht="12.6" customHeight="1" x14ac:dyDescent="0.25">
      <c r="A6111" s="6"/>
      <c r="B6111" s="6"/>
      <c r="C6111" s="6"/>
      <c r="D6111" s="6"/>
      <c r="E6111" s="7"/>
      <c r="F6111" s="8"/>
    </row>
    <row r="6112" spans="1:6" ht="12.6" customHeight="1" x14ac:dyDescent="0.25">
      <c r="A6112" s="6"/>
      <c r="B6112" s="6"/>
      <c r="C6112" s="6"/>
      <c r="D6112" s="6"/>
      <c r="E6112" s="7"/>
      <c r="F6112" s="8"/>
    </row>
    <row r="6113" spans="1:6" ht="12.6" customHeight="1" x14ac:dyDescent="0.25">
      <c r="A6113" s="6"/>
      <c r="B6113" s="6"/>
      <c r="C6113" s="6"/>
      <c r="D6113" s="6"/>
      <c r="E6113" s="7"/>
      <c r="F6113" s="8"/>
    </row>
    <row r="6114" spans="1:6" ht="12.6" customHeight="1" x14ac:dyDescent="0.25">
      <c r="A6114" s="6"/>
      <c r="B6114" s="6"/>
      <c r="C6114" s="6"/>
      <c r="D6114" s="6"/>
      <c r="E6114" s="7"/>
      <c r="F6114" s="8"/>
    </row>
    <row r="6115" spans="1:6" ht="12.6" customHeight="1" x14ac:dyDescent="0.25">
      <c r="A6115" s="6"/>
      <c r="B6115" s="6"/>
      <c r="C6115" s="6"/>
      <c r="D6115" s="6"/>
      <c r="E6115" s="7"/>
      <c r="F6115" s="8"/>
    </row>
    <row r="6116" spans="1:6" ht="12.6" customHeight="1" x14ac:dyDescent="0.25">
      <c r="A6116" s="6"/>
      <c r="B6116" s="6"/>
      <c r="C6116" s="6"/>
      <c r="D6116" s="6"/>
      <c r="E6116" s="7"/>
      <c r="F6116" s="8"/>
    </row>
    <row r="6117" spans="1:6" ht="12.6" customHeight="1" x14ac:dyDescent="0.25">
      <c r="A6117" s="6"/>
      <c r="B6117" s="6"/>
      <c r="C6117" s="6"/>
      <c r="D6117" s="6"/>
      <c r="E6117" s="7"/>
      <c r="F6117" s="8"/>
    </row>
    <row r="6118" spans="1:6" ht="12.6" customHeight="1" x14ac:dyDescent="0.25">
      <c r="A6118" s="6"/>
      <c r="B6118" s="6"/>
      <c r="C6118" s="6"/>
      <c r="D6118" s="6"/>
      <c r="E6118" s="7"/>
      <c r="F6118" s="8"/>
    </row>
    <row r="6119" spans="1:6" ht="12.6" customHeight="1" x14ac:dyDescent="0.25">
      <c r="A6119" s="6"/>
      <c r="B6119" s="6"/>
      <c r="C6119" s="6"/>
      <c r="D6119" s="6"/>
      <c r="E6119" s="7"/>
      <c r="F6119" s="8"/>
    </row>
    <row r="6120" spans="1:6" ht="12.6" customHeight="1" x14ac:dyDescent="0.25">
      <c r="A6120" s="6"/>
      <c r="B6120" s="6"/>
      <c r="C6120" s="6"/>
      <c r="D6120" s="6"/>
      <c r="E6120" s="7"/>
      <c r="F6120" s="8"/>
    </row>
    <row r="6121" spans="1:6" ht="12.6" customHeight="1" x14ac:dyDescent="0.25">
      <c r="A6121" s="6"/>
      <c r="B6121" s="6"/>
      <c r="C6121" s="6"/>
      <c r="D6121" s="6"/>
      <c r="E6121" s="7"/>
      <c r="F6121" s="8"/>
    </row>
    <row r="6122" spans="1:6" ht="12.6" customHeight="1" x14ac:dyDescent="0.25">
      <c r="A6122" s="6"/>
      <c r="B6122" s="6"/>
      <c r="C6122" s="6"/>
      <c r="D6122" s="6"/>
      <c r="E6122" s="7"/>
      <c r="F6122" s="8"/>
    </row>
    <row r="6123" spans="1:6" ht="12.6" customHeight="1" x14ac:dyDescent="0.25">
      <c r="A6123" s="6"/>
      <c r="B6123" s="6"/>
      <c r="C6123" s="6"/>
      <c r="D6123" s="6"/>
      <c r="E6123" s="7"/>
      <c r="F6123" s="8"/>
    </row>
    <row r="6124" spans="1:6" ht="12.6" customHeight="1" x14ac:dyDescent="0.25">
      <c r="A6124" s="6"/>
      <c r="B6124" s="6"/>
      <c r="C6124" s="6"/>
      <c r="D6124" s="6"/>
      <c r="E6124" s="7"/>
      <c r="F6124" s="8"/>
    </row>
    <row r="6125" spans="1:6" ht="12.6" customHeight="1" x14ac:dyDescent="0.25">
      <c r="A6125" s="6"/>
      <c r="B6125" s="6"/>
      <c r="C6125" s="6"/>
      <c r="D6125" s="6"/>
      <c r="E6125" s="7"/>
      <c r="F6125" s="8"/>
    </row>
    <row r="6126" spans="1:6" ht="12.6" customHeight="1" x14ac:dyDescent="0.25">
      <c r="A6126" s="6"/>
      <c r="B6126" s="6"/>
      <c r="C6126" s="6"/>
      <c r="D6126" s="6"/>
      <c r="E6126" s="7"/>
      <c r="F6126" s="8"/>
    </row>
    <row r="6127" spans="1:6" ht="12.6" customHeight="1" x14ac:dyDescent="0.25">
      <c r="A6127" s="6"/>
      <c r="B6127" s="6"/>
      <c r="C6127" s="6"/>
      <c r="D6127" s="6"/>
      <c r="E6127" s="7"/>
      <c r="F6127" s="8"/>
    </row>
    <row r="6128" spans="1:6" ht="12.6" customHeight="1" x14ac:dyDescent="0.25">
      <c r="A6128" s="6"/>
      <c r="B6128" s="6"/>
      <c r="C6128" s="6"/>
      <c r="D6128" s="6"/>
      <c r="E6128" s="7"/>
      <c r="F6128" s="8"/>
    </row>
    <row r="6129" spans="1:6" ht="12.6" customHeight="1" x14ac:dyDescent="0.25">
      <c r="A6129" s="6"/>
      <c r="B6129" s="6"/>
      <c r="C6129" s="6"/>
      <c r="D6129" s="6"/>
      <c r="E6129" s="7"/>
      <c r="F6129" s="8"/>
    </row>
    <row r="6130" spans="1:6" ht="12.6" customHeight="1" x14ac:dyDescent="0.25">
      <c r="A6130" s="6"/>
      <c r="B6130" s="6"/>
      <c r="C6130" s="6"/>
      <c r="D6130" s="6"/>
      <c r="E6130" s="7"/>
      <c r="F6130" s="8"/>
    </row>
    <row r="6131" spans="1:6" ht="12.6" customHeight="1" x14ac:dyDescent="0.25">
      <c r="A6131" s="6"/>
      <c r="B6131" s="6"/>
      <c r="C6131" s="6"/>
      <c r="D6131" s="6"/>
      <c r="E6131" s="7"/>
      <c r="F6131" s="8"/>
    </row>
    <row r="6132" spans="1:6" ht="12.6" customHeight="1" x14ac:dyDescent="0.25">
      <c r="A6132" s="6"/>
      <c r="B6132" s="6"/>
      <c r="C6132" s="6"/>
      <c r="D6132" s="6"/>
      <c r="E6132" s="7"/>
      <c r="F6132" s="8"/>
    </row>
    <row r="6133" spans="1:6" ht="12.6" customHeight="1" x14ac:dyDescent="0.25">
      <c r="A6133" s="6"/>
      <c r="B6133" s="6"/>
      <c r="C6133" s="6"/>
      <c r="D6133" s="6"/>
      <c r="E6133" s="7"/>
      <c r="F6133" s="8"/>
    </row>
    <row r="6134" spans="1:6" ht="12.6" customHeight="1" x14ac:dyDescent="0.25">
      <c r="A6134" s="6"/>
      <c r="B6134" s="6"/>
      <c r="C6134" s="6"/>
      <c r="D6134" s="6"/>
      <c r="E6134" s="7"/>
      <c r="F6134" s="8"/>
    </row>
    <row r="6135" spans="1:6" ht="12.6" customHeight="1" x14ac:dyDescent="0.25">
      <c r="A6135" s="6"/>
      <c r="B6135" s="6"/>
      <c r="C6135" s="6"/>
      <c r="D6135" s="6"/>
      <c r="E6135" s="7"/>
      <c r="F6135" s="8"/>
    </row>
    <row r="6136" spans="1:6" ht="12.6" customHeight="1" x14ac:dyDescent="0.25">
      <c r="A6136" s="6"/>
      <c r="B6136" s="6"/>
      <c r="C6136" s="6"/>
      <c r="D6136" s="6"/>
      <c r="E6136" s="7"/>
      <c r="F6136" s="8"/>
    </row>
    <row r="6137" spans="1:6" ht="12.6" customHeight="1" x14ac:dyDescent="0.25">
      <c r="A6137" s="6"/>
      <c r="B6137" s="6"/>
      <c r="C6137" s="6"/>
      <c r="D6137" s="6"/>
      <c r="E6137" s="7"/>
      <c r="F6137" s="8"/>
    </row>
    <row r="6138" spans="1:6" ht="12.6" customHeight="1" x14ac:dyDescent="0.25">
      <c r="A6138" s="6"/>
      <c r="B6138" s="6"/>
      <c r="C6138" s="6"/>
      <c r="D6138" s="6"/>
      <c r="E6138" s="7"/>
      <c r="F6138" s="8"/>
    </row>
    <row r="6139" spans="1:6" ht="12.6" customHeight="1" x14ac:dyDescent="0.25">
      <c r="A6139" s="6"/>
      <c r="B6139" s="6"/>
      <c r="C6139" s="6"/>
      <c r="D6139" s="6"/>
      <c r="E6139" s="7"/>
      <c r="F6139" s="8"/>
    </row>
    <row r="6140" spans="1:6" ht="12.6" customHeight="1" x14ac:dyDescent="0.25">
      <c r="A6140" s="6"/>
      <c r="B6140" s="6"/>
      <c r="C6140" s="6"/>
      <c r="D6140" s="6"/>
      <c r="E6140" s="7"/>
      <c r="F6140" s="8"/>
    </row>
    <row r="6141" spans="1:6" ht="12.6" customHeight="1" x14ac:dyDescent="0.25">
      <c r="A6141" s="6"/>
      <c r="B6141" s="6"/>
      <c r="C6141" s="6"/>
      <c r="D6141" s="6"/>
      <c r="E6141" s="7"/>
      <c r="F6141" s="8"/>
    </row>
    <row r="6142" spans="1:6" ht="12.6" customHeight="1" x14ac:dyDescent="0.25">
      <c r="A6142" s="6"/>
      <c r="B6142" s="6"/>
      <c r="C6142" s="6"/>
      <c r="D6142" s="6"/>
      <c r="E6142" s="7"/>
      <c r="F6142" s="8"/>
    </row>
    <row r="6143" spans="1:6" ht="12.6" customHeight="1" x14ac:dyDescent="0.25">
      <c r="A6143" s="6"/>
      <c r="B6143" s="6"/>
      <c r="C6143" s="6"/>
      <c r="D6143" s="6"/>
      <c r="E6143" s="7"/>
      <c r="F6143" s="8"/>
    </row>
    <row r="6144" spans="1:6" ht="12.6" customHeight="1" x14ac:dyDescent="0.25">
      <c r="A6144" s="6"/>
      <c r="B6144" s="6"/>
      <c r="C6144" s="6"/>
      <c r="D6144" s="6"/>
      <c r="E6144" s="7"/>
      <c r="F6144" s="8"/>
    </row>
    <row r="6145" spans="1:6" ht="12.6" customHeight="1" x14ac:dyDescent="0.25">
      <c r="A6145" s="6"/>
      <c r="B6145" s="6"/>
      <c r="C6145" s="6"/>
      <c r="D6145" s="6"/>
      <c r="E6145" s="7"/>
      <c r="F6145" s="8"/>
    </row>
    <row r="6146" spans="1:6" ht="12.6" customHeight="1" x14ac:dyDescent="0.25">
      <c r="A6146" s="6"/>
      <c r="B6146" s="6"/>
      <c r="C6146" s="6"/>
      <c r="D6146" s="6"/>
      <c r="E6146" s="7"/>
      <c r="F6146" s="8"/>
    </row>
    <row r="6147" spans="1:6" ht="12.6" customHeight="1" x14ac:dyDescent="0.25">
      <c r="A6147" s="6"/>
      <c r="B6147" s="6"/>
      <c r="C6147" s="6"/>
      <c r="D6147" s="6"/>
      <c r="E6147" s="7"/>
      <c r="F6147" s="8"/>
    </row>
    <row r="6148" spans="1:6" ht="12.6" customHeight="1" x14ac:dyDescent="0.25">
      <c r="A6148" s="6"/>
      <c r="B6148" s="6"/>
      <c r="C6148" s="6"/>
      <c r="D6148" s="6"/>
      <c r="E6148" s="7"/>
      <c r="F6148" s="8"/>
    </row>
    <row r="6149" spans="1:6" ht="12.6" customHeight="1" x14ac:dyDescent="0.25">
      <c r="A6149" s="6"/>
      <c r="B6149" s="6"/>
      <c r="C6149" s="6"/>
      <c r="D6149" s="6"/>
      <c r="E6149" s="7"/>
      <c r="F6149" s="8"/>
    </row>
    <row r="6150" spans="1:6" ht="12.6" customHeight="1" x14ac:dyDescent="0.25">
      <c r="A6150" s="6"/>
      <c r="B6150" s="6"/>
      <c r="C6150" s="6"/>
      <c r="D6150" s="6"/>
      <c r="E6150" s="7"/>
      <c r="F6150" s="8"/>
    </row>
    <row r="6151" spans="1:6" ht="12.6" customHeight="1" x14ac:dyDescent="0.25">
      <c r="A6151" s="6"/>
      <c r="B6151" s="6"/>
      <c r="C6151" s="6"/>
      <c r="D6151" s="6"/>
      <c r="E6151" s="7"/>
      <c r="F6151" s="8"/>
    </row>
    <row r="6152" spans="1:6" ht="12.6" customHeight="1" x14ac:dyDescent="0.25">
      <c r="A6152" s="6"/>
      <c r="B6152" s="6"/>
      <c r="C6152" s="6"/>
      <c r="D6152" s="6"/>
      <c r="E6152" s="7"/>
      <c r="F6152" s="8"/>
    </row>
    <row r="6153" spans="1:6" ht="12.6" customHeight="1" x14ac:dyDescent="0.25">
      <c r="A6153" s="6"/>
      <c r="B6153" s="6"/>
      <c r="C6153" s="6"/>
      <c r="D6153" s="6"/>
      <c r="E6153" s="7"/>
      <c r="F6153" s="8"/>
    </row>
    <row r="6154" spans="1:6" ht="12.6" customHeight="1" x14ac:dyDescent="0.25">
      <c r="A6154" s="6"/>
      <c r="B6154" s="6"/>
      <c r="C6154" s="6"/>
      <c r="D6154" s="6"/>
      <c r="E6154" s="7"/>
      <c r="F6154" s="8"/>
    </row>
    <row r="6155" spans="1:6" ht="12.6" customHeight="1" x14ac:dyDescent="0.25">
      <c r="A6155" s="6"/>
      <c r="B6155" s="6"/>
      <c r="C6155" s="6"/>
      <c r="D6155" s="6"/>
      <c r="E6155" s="7"/>
      <c r="F6155" s="8"/>
    </row>
    <row r="6156" spans="1:6" ht="12.6" customHeight="1" x14ac:dyDescent="0.25">
      <c r="A6156" s="6"/>
      <c r="B6156" s="6"/>
      <c r="C6156" s="6"/>
      <c r="D6156" s="6"/>
      <c r="E6156" s="7"/>
      <c r="F6156" s="8"/>
    </row>
    <row r="6157" spans="1:6" ht="12.6" customHeight="1" x14ac:dyDescent="0.25">
      <c r="A6157" s="6"/>
      <c r="B6157" s="6"/>
      <c r="C6157" s="6"/>
      <c r="D6157" s="6"/>
      <c r="E6157" s="7"/>
      <c r="F6157" s="8"/>
    </row>
    <row r="6158" spans="1:6" ht="12.6" customHeight="1" x14ac:dyDescent="0.25">
      <c r="A6158" s="6"/>
      <c r="B6158" s="6"/>
      <c r="C6158" s="6"/>
      <c r="D6158" s="6"/>
      <c r="E6158" s="7"/>
      <c r="F6158" s="8"/>
    </row>
    <row r="6159" spans="1:6" ht="12.6" customHeight="1" x14ac:dyDescent="0.25">
      <c r="A6159" s="6"/>
      <c r="B6159" s="6"/>
      <c r="C6159" s="6"/>
      <c r="D6159" s="6"/>
      <c r="E6159" s="7"/>
      <c r="F6159" s="8"/>
    </row>
    <row r="6160" spans="1:6" ht="12.6" customHeight="1" x14ac:dyDescent="0.25">
      <c r="A6160" s="6"/>
      <c r="B6160" s="6"/>
      <c r="C6160" s="6"/>
      <c r="D6160" s="6"/>
      <c r="E6160" s="7"/>
      <c r="F6160" s="8"/>
    </row>
    <row r="6161" spans="1:6" ht="12.6" customHeight="1" x14ac:dyDescent="0.25">
      <c r="A6161" s="6"/>
      <c r="B6161" s="6"/>
      <c r="C6161" s="6"/>
      <c r="D6161" s="6"/>
      <c r="E6161" s="7"/>
      <c r="F6161" s="8"/>
    </row>
    <row r="6162" spans="1:6" ht="12.6" customHeight="1" x14ac:dyDescent="0.25">
      <c r="A6162" s="6"/>
      <c r="B6162" s="6"/>
      <c r="C6162" s="6"/>
      <c r="D6162" s="6"/>
      <c r="E6162" s="7"/>
      <c r="F6162" s="8"/>
    </row>
    <row r="6163" spans="1:6" ht="12.6" customHeight="1" x14ac:dyDescent="0.25">
      <c r="A6163" s="6"/>
      <c r="B6163" s="6"/>
      <c r="C6163" s="6"/>
      <c r="D6163" s="6"/>
      <c r="E6163" s="7"/>
      <c r="F6163" s="8"/>
    </row>
    <row r="6164" spans="1:6" ht="12.6" customHeight="1" x14ac:dyDescent="0.25">
      <c r="A6164" s="6"/>
      <c r="B6164" s="6"/>
      <c r="C6164" s="6"/>
      <c r="D6164" s="6"/>
      <c r="E6164" s="7"/>
      <c r="F6164" s="8"/>
    </row>
    <row r="6165" spans="1:6" ht="12.6" customHeight="1" x14ac:dyDescent="0.25">
      <c r="A6165" s="6"/>
      <c r="B6165" s="6"/>
      <c r="C6165" s="6"/>
      <c r="D6165" s="6"/>
      <c r="E6165" s="7"/>
      <c r="F6165" s="8"/>
    </row>
    <row r="6166" spans="1:6" ht="12.6" customHeight="1" x14ac:dyDescent="0.25">
      <c r="A6166" s="6"/>
      <c r="B6166" s="6"/>
      <c r="C6166" s="6"/>
      <c r="D6166" s="6"/>
      <c r="E6166" s="7"/>
      <c r="F6166" s="8"/>
    </row>
    <row r="6167" spans="1:6" ht="12.6" customHeight="1" x14ac:dyDescent="0.25">
      <c r="A6167" s="6"/>
      <c r="B6167" s="6"/>
      <c r="C6167" s="6"/>
      <c r="D6167" s="6"/>
      <c r="E6167" s="7"/>
      <c r="F6167" s="8"/>
    </row>
    <row r="6168" spans="1:6" ht="12.6" customHeight="1" x14ac:dyDescent="0.25">
      <c r="A6168" s="6"/>
      <c r="B6168" s="6"/>
      <c r="C6168" s="6"/>
      <c r="D6168" s="6"/>
      <c r="E6168" s="7"/>
      <c r="F6168" s="8"/>
    </row>
    <row r="6169" spans="1:6" ht="12.6" customHeight="1" x14ac:dyDescent="0.25">
      <c r="A6169" s="6"/>
      <c r="B6169" s="6"/>
      <c r="C6169" s="6"/>
      <c r="D6169" s="6"/>
      <c r="E6169" s="7"/>
      <c r="F6169" s="8"/>
    </row>
    <row r="6170" spans="1:6" ht="12.6" customHeight="1" x14ac:dyDescent="0.25">
      <c r="A6170" s="6"/>
      <c r="B6170" s="6"/>
      <c r="C6170" s="6"/>
      <c r="D6170" s="6"/>
      <c r="E6170" s="7"/>
      <c r="F6170" s="8"/>
    </row>
    <row r="6171" spans="1:6" ht="12.6" customHeight="1" x14ac:dyDescent="0.25">
      <c r="A6171" s="6"/>
      <c r="B6171" s="6"/>
      <c r="C6171" s="6"/>
      <c r="D6171" s="6"/>
      <c r="E6171" s="7"/>
      <c r="F6171" s="8"/>
    </row>
    <row r="6172" spans="1:6" ht="12.6" customHeight="1" x14ac:dyDescent="0.25">
      <c r="A6172" s="6"/>
      <c r="B6172" s="6"/>
      <c r="C6172" s="6"/>
      <c r="D6172" s="6"/>
      <c r="E6172" s="7"/>
      <c r="F6172" s="8"/>
    </row>
    <row r="6173" spans="1:6" ht="12.6" customHeight="1" x14ac:dyDescent="0.25">
      <c r="A6173" s="6"/>
      <c r="B6173" s="6"/>
      <c r="C6173" s="6"/>
      <c r="D6173" s="6"/>
      <c r="E6173" s="7"/>
      <c r="F6173" s="8"/>
    </row>
    <row r="6174" spans="1:6" ht="12.6" customHeight="1" x14ac:dyDescent="0.25">
      <c r="A6174" s="6"/>
      <c r="B6174" s="6"/>
      <c r="C6174" s="6"/>
      <c r="D6174" s="6"/>
      <c r="E6174" s="7"/>
      <c r="F6174" s="8"/>
    </row>
    <row r="6175" spans="1:6" ht="12.6" customHeight="1" x14ac:dyDescent="0.25">
      <c r="A6175" s="6"/>
      <c r="B6175" s="6"/>
      <c r="C6175" s="6"/>
      <c r="D6175" s="6"/>
      <c r="E6175" s="7"/>
      <c r="F6175" s="8"/>
    </row>
    <row r="6176" spans="1:6" ht="12.6" customHeight="1" x14ac:dyDescent="0.25">
      <c r="A6176" s="6"/>
      <c r="B6176" s="6"/>
      <c r="C6176" s="6"/>
      <c r="D6176" s="6"/>
      <c r="E6176" s="7"/>
      <c r="F6176" s="8"/>
    </row>
    <row r="6177" spans="1:6" ht="12.6" customHeight="1" x14ac:dyDescent="0.25">
      <c r="A6177" s="6"/>
      <c r="B6177" s="6"/>
      <c r="C6177" s="6"/>
      <c r="D6177" s="6"/>
      <c r="E6177" s="7"/>
      <c r="F6177" s="8"/>
    </row>
    <row r="6178" spans="1:6" ht="12.6" customHeight="1" x14ac:dyDescent="0.25">
      <c r="A6178" s="6"/>
      <c r="B6178" s="6"/>
      <c r="C6178" s="6"/>
      <c r="D6178" s="6"/>
      <c r="E6178" s="7"/>
      <c r="F6178" s="8"/>
    </row>
    <row r="6179" spans="1:6" ht="12.6" customHeight="1" x14ac:dyDescent="0.25">
      <c r="A6179" s="6"/>
      <c r="B6179" s="6"/>
      <c r="C6179" s="6"/>
      <c r="D6179" s="6"/>
      <c r="E6179" s="7"/>
      <c r="F6179" s="8"/>
    </row>
    <row r="6180" spans="1:6" ht="12.6" customHeight="1" x14ac:dyDescent="0.25">
      <c r="A6180" s="6"/>
      <c r="B6180" s="6"/>
      <c r="C6180" s="6"/>
      <c r="D6180" s="6"/>
      <c r="E6180" s="7"/>
      <c r="F6180" s="8"/>
    </row>
    <row r="6181" spans="1:6" ht="12.6" customHeight="1" x14ac:dyDescent="0.25">
      <c r="A6181" s="6"/>
      <c r="B6181" s="6"/>
      <c r="C6181" s="6"/>
      <c r="D6181" s="6"/>
      <c r="E6181" s="7"/>
      <c r="F6181" s="8"/>
    </row>
    <row r="6182" spans="1:6" ht="12.6" customHeight="1" x14ac:dyDescent="0.25">
      <c r="A6182" s="6"/>
      <c r="B6182" s="6"/>
      <c r="C6182" s="6"/>
      <c r="D6182" s="6"/>
      <c r="E6182" s="7"/>
      <c r="F6182" s="8"/>
    </row>
    <row r="6183" spans="1:6" ht="12.6" customHeight="1" x14ac:dyDescent="0.25">
      <c r="A6183" s="6"/>
      <c r="B6183" s="6"/>
      <c r="C6183" s="6"/>
      <c r="D6183" s="6"/>
      <c r="E6183" s="7"/>
      <c r="F6183" s="8"/>
    </row>
    <row r="6184" spans="1:6" ht="12.6" customHeight="1" x14ac:dyDescent="0.25">
      <c r="A6184" s="6"/>
      <c r="B6184" s="6"/>
      <c r="C6184" s="6"/>
      <c r="D6184" s="6"/>
      <c r="E6184" s="7"/>
      <c r="F6184" s="8"/>
    </row>
    <row r="6185" spans="1:6" ht="12.6" customHeight="1" x14ac:dyDescent="0.25">
      <c r="A6185" s="6"/>
      <c r="B6185" s="6"/>
      <c r="C6185" s="6"/>
      <c r="D6185" s="6"/>
      <c r="E6185" s="7"/>
      <c r="F6185" s="8"/>
    </row>
    <row r="6186" spans="1:6" ht="12.6" customHeight="1" x14ac:dyDescent="0.25">
      <c r="A6186" s="6"/>
      <c r="B6186" s="6"/>
      <c r="C6186" s="6"/>
      <c r="D6186" s="6"/>
      <c r="E6186" s="7"/>
      <c r="F6186" s="8"/>
    </row>
    <row r="6187" spans="1:6" ht="12.6" customHeight="1" x14ac:dyDescent="0.25">
      <c r="A6187" s="6"/>
      <c r="B6187" s="6"/>
      <c r="C6187" s="6"/>
      <c r="D6187" s="6"/>
      <c r="E6187" s="7"/>
      <c r="F6187" s="8"/>
    </row>
    <row r="6188" spans="1:6" ht="12.6" customHeight="1" x14ac:dyDescent="0.25">
      <c r="A6188" s="6"/>
      <c r="B6188" s="6"/>
      <c r="C6188" s="6"/>
      <c r="D6188" s="6"/>
      <c r="E6188" s="7"/>
      <c r="F6188" s="8"/>
    </row>
    <row r="6189" spans="1:6" ht="12.6" customHeight="1" x14ac:dyDescent="0.25">
      <c r="A6189" s="6"/>
      <c r="B6189" s="6"/>
      <c r="C6189" s="6"/>
      <c r="D6189" s="6"/>
      <c r="E6189" s="7"/>
      <c r="F6189" s="8"/>
    </row>
    <row r="6190" spans="1:6" ht="12.6" customHeight="1" x14ac:dyDescent="0.25">
      <c r="A6190" s="6"/>
      <c r="B6190" s="6"/>
      <c r="C6190" s="6"/>
      <c r="D6190" s="6"/>
      <c r="E6190" s="7"/>
      <c r="F6190" s="8"/>
    </row>
    <row r="6191" spans="1:6" ht="12.6" customHeight="1" x14ac:dyDescent="0.25">
      <c r="A6191" s="6"/>
      <c r="B6191" s="6"/>
      <c r="C6191" s="6"/>
      <c r="D6191" s="6"/>
      <c r="E6191" s="7"/>
      <c r="F6191" s="8"/>
    </row>
    <row r="6192" spans="1:6" ht="12.6" customHeight="1" x14ac:dyDescent="0.25">
      <c r="A6192" s="6"/>
      <c r="B6192" s="6"/>
      <c r="C6192" s="6"/>
      <c r="D6192" s="6"/>
      <c r="E6192" s="7"/>
      <c r="F6192" s="8"/>
    </row>
    <row r="6193" spans="1:6" ht="12.6" customHeight="1" x14ac:dyDescent="0.25">
      <c r="A6193" s="6"/>
      <c r="B6193" s="6"/>
      <c r="C6193" s="6"/>
      <c r="D6193" s="6"/>
      <c r="E6193" s="7"/>
      <c r="F6193" s="8"/>
    </row>
    <row r="6194" spans="1:6" ht="12.6" customHeight="1" x14ac:dyDescent="0.25">
      <c r="A6194" s="6"/>
      <c r="B6194" s="6"/>
      <c r="C6194" s="6"/>
      <c r="D6194" s="6"/>
      <c r="E6194" s="7"/>
      <c r="F6194" s="8"/>
    </row>
    <row r="6195" spans="1:6" ht="12.6" customHeight="1" x14ac:dyDescent="0.25">
      <c r="A6195" s="6"/>
      <c r="B6195" s="6"/>
      <c r="C6195" s="6"/>
      <c r="D6195" s="6"/>
      <c r="E6195" s="7"/>
      <c r="F6195" s="8"/>
    </row>
    <row r="6196" spans="1:6" ht="12.6" customHeight="1" x14ac:dyDescent="0.25">
      <c r="A6196" s="6"/>
      <c r="B6196" s="6"/>
      <c r="C6196" s="6"/>
      <c r="D6196" s="6"/>
      <c r="E6196" s="7"/>
      <c r="F6196" s="8"/>
    </row>
    <row r="6197" spans="1:6" ht="12.6" customHeight="1" x14ac:dyDescent="0.25">
      <c r="A6197" s="6"/>
      <c r="B6197" s="6"/>
      <c r="C6197" s="6"/>
      <c r="D6197" s="6"/>
      <c r="E6197" s="7"/>
      <c r="F6197" s="8"/>
    </row>
    <row r="6198" spans="1:6" ht="12.6" customHeight="1" x14ac:dyDescent="0.25">
      <c r="A6198" s="6"/>
      <c r="B6198" s="6"/>
      <c r="C6198" s="6"/>
      <c r="D6198" s="6"/>
      <c r="E6198" s="7"/>
      <c r="F6198" s="8"/>
    </row>
    <row r="6199" spans="1:6" ht="12.6" customHeight="1" x14ac:dyDescent="0.25">
      <c r="A6199" s="6"/>
      <c r="B6199" s="6"/>
      <c r="C6199" s="6"/>
      <c r="D6199" s="6"/>
      <c r="E6199" s="7"/>
      <c r="F6199" s="8"/>
    </row>
    <row r="6200" spans="1:6" ht="12.6" customHeight="1" x14ac:dyDescent="0.25">
      <c r="A6200" s="6"/>
      <c r="B6200" s="6"/>
      <c r="C6200" s="6"/>
      <c r="D6200" s="6"/>
      <c r="E6200" s="7"/>
      <c r="F6200" s="8"/>
    </row>
    <row r="6201" spans="1:6" ht="12.6" customHeight="1" x14ac:dyDescent="0.25">
      <c r="A6201" s="6"/>
      <c r="B6201" s="6"/>
      <c r="C6201" s="6"/>
      <c r="D6201" s="6"/>
      <c r="E6201" s="7"/>
      <c r="F6201" s="8"/>
    </row>
    <row r="6202" spans="1:6" ht="12.6" customHeight="1" x14ac:dyDescent="0.25">
      <c r="A6202" s="6"/>
      <c r="B6202" s="6"/>
      <c r="C6202" s="6"/>
      <c r="D6202" s="6"/>
      <c r="E6202" s="7"/>
      <c r="F6202" s="8"/>
    </row>
    <row r="6203" spans="1:6" ht="12.6" customHeight="1" x14ac:dyDescent="0.25">
      <c r="A6203" s="6"/>
      <c r="B6203" s="6"/>
      <c r="C6203" s="6"/>
      <c r="D6203" s="6"/>
      <c r="E6203" s="7"/>
      <c r="F6203" s="8"/>
    </row>
    <row r="6204" spans="1:6" ht="12.6" customHeight="1" x14ac:dyDescent="0.25">
      <c r="A6204" s="6"/>
      <c r="B6204" s="6"/>
      <c r="C6204" s="6"/>
      <c r="D6204" s="6"/>
      <c r="E6204" s="7"/>
      <c r="F6204" s="8"/>
    </row>
    <row r="6205" spans="1:6" ht="12.6" customHeight="1" x14ac:dyDescent="0.25">
      <c r="A6205" s="6"/>
      <c r="B6205" s="6"/>
      <c r="C6205" s="6"/>
      <c r="D6205" s="6"/>
      <c r="E6205" s="7"/>
      <c r="F6205" s="8"/>
    </row>
    <row r="6206" spans="1:6" ht="12.6" customHeight="1" x14ac:dyDescent="0.25">
      <c r="A6206" s="6"/>
      <c r="B6206" s="6"/>
      <c r="C6206" s="6"/>
      <c r="D6206" s="6"/>
      <c r="E6206" s="7"/>
      <c r="F6206" s="8"/>
    </row>
    <row r="6207" spans="1:6" ht="12.6" customHeight="1" x14ac:dyDescent="0.25">
      <c r="A6207" s="6"/>
      <c r="B6207" s="6"/>
      <c r="C6207" s="6"/>
      <c r="D6207" s="6"/>
      <c r="E6207" s="7"/>
      <c r="F6207" s="8"/>
    </row>
    <row r="6208" spans="1:6" ht="12.6" customHeight="1" x14ac:dyDescent="0.25">
      <c r="A6208" s="6"/>
      <c r="B6208" s="6"/>
      <c r="C6208" s="6"/>
      <c r="D6208" s="6"/>
      <c r="E6208" s="7"/>
      <c r="F6208" s="8"/>
    </row>
    <row r="6209" spans="1:6" ht="12.6" customHeight="1" x14ac:dyDescent="0.25">
      <c r="A6209" s="6"/>
      <c r="B6209" s="6"/>
      <c r="C6209" s="6"/>
      <c r="D6209" s="6"/>
      <c r="E6209" s="7"/>
      <c r="F6209" s="8"/>
    </row>
    <row r="6210" spans="1:6" ht="12.6" customHeight="1" x14ac:dyDescent="0.25">
      <c r="A6210" s="6"/>
      <c r="B6210" s="6"/>
      <c r="C6210" s="6"/>
      <c r="D6210" s="6"/>
      <c r="E6210" s="7"/>
      <c r="F6210" s="8"/>
    </row>
    <row r="6211" spans="1:6" ht="12.6" customHeight="1" x14ac:dyDescent="0.25">
      <c r="A6211" s="6"/>
      <c r="B6211" s="6"/>
      <c r="C6211" s="6"/>
      <c r="D6211" s="6"/>
      <c r="E6211" s="7"/>
      <c r="F6211" s="8"/>
    </row>
    <row r="6212" spans="1:6" ht="12.6" customHeight="1" x14ac:dyDescent="0.25">
      <c r="A6212" s="6"/>
      <c r="B6212" s="6"/>
      <c r="C6212" s="6"/>
      <c r="D6212" s="6"/>
      <c r="E6212" s="7"/>
      <c r="F6212" s="8"/>
    </row>
    <row r="6213" spans="1:6" ht="12.6" customHeight="1" x14ac:dyDescent="0.25">
      <c r="A6213" s="6"/>
      <c r="B6213" s="6"/>
      <c r="C6213" s="6"/>
      <c r="D6213" s="6"/>
      <c r="E6213" s="7"/>
      <c r="F6213" s="8"/>
    </row>
    <row r="6214" spans="1:6" ht="12.6" customHeight="1" x14ac:dyDescent="0.25">
      <c r="A6214" s="6"/>
      <c r="B6214" s="6"/>
      <c r="C6214" s="6"/>
      <c r="D6214" s="6"/>
      <c r="E6214" s="7"/>
      <c r="F6214" s="8"/>
    </row>
    <row r="6215" spans="1:6" ht="12.6" customHeight="1" x14ac:dyDescent="0.25">
      <c r="A6215" s="6"/>
      <c r="B6215" s="6"/>
      <c r="C6215" s="6"/>
      <c r="D6215" s="6"/>
      <c r="E6215" s="7"/>
      <c r="F6215" s="8"/>
    </row>
    <row r="6216" spans="1:6" ht="12.6" customHeight="1" x14ac:dyDescent="0.25">
      <c r="A6216" s="6"/>
      <c r="B6216" s="6"/>
      <c r="C6216" s="6"/>
      <c r="D6216" s="6"/>
      <c r="E6216" s="7"/>
      <c r="F6216" s="8"/>
    </row>
    <row r="6217" spans="1:6" ht="12.6" customHeight="1" x14ac:dyDescent="0.25">
      <c r="A6217" s="6"/>
      <c r="B6217" s="6"/>
      <c r="C6217" s="6"/>
      <c r="D6217" s="6"/>
      <c r="E6217" s="7"/>
      <c r="F6217" s="8"/>
    </row>
    <row r="6218" spans="1:6" ht="12.6" customHeight="1" x14ac:dyDescent="0.25">
      <c r="A6218" s="6"/>
      <c r="B6218" s="6"/>
      <c r="C6218" s="6"/>
      <c r="D6218" s="6"/>
      <c r="E6218" s="7"/>
      <c r="F6218" s="8"/>
    </row>
    <row r="6219" spans="1:6" ht="12.6" customHeight="1" x14ac:dyDescent="0.25">
      <c r="A6219" s="6"/>
      <c r="B6219" s="6"/>
      <c r="C6219" s="6"/>
      <c r="D6219" s="6"/>
      <c r="E6219" s="7"/>
      <c r="F6219" s="8"/>
    </row>
    <row r="6220" spans="1:6" ht="12.6" customHeight="1" x14ac:dyDescent="0.25">
      <c r="A6220" s="6"/>
      <c r="B6220" s="6"/>
      <c r="C6220" s="6"/>
      <c r="D6220" s="6"/>
      <c r="E6220" s="7"/>
      <c r="F6220" s="8"/>
    </row>
    <row r="6221" spans="1:6" ht="12.6" customHeight="1" x14ac:dyDescent="0.25">
      <c r="A6221" s="6"/>
      <c r="B6221" s="6"/>
      <c r="C6221" s="6"/>
      <c r="D6221" s="6"/>
      <c r="E6221" s="7"/>
      <c r="F6221" s="8"/>
    </row>
    <row r="6222" spans="1:6" ht="12.6" customHeight="1" x14ac:dyDescent="0.25">
      <c r="A6222" s="6"/>
      <c r="B6222" s="6"/>
      <c r="C6222" s="6"/>
      <c r="D6222" s="6"/>
      <c r="E6222" s="7"/>
      <c r="F6222" s="8"/>
    </row>
    <row r="6223" spans="1:6" ht="12.6" customHeight="1" x14ac:dyDescent="0.25">
      <c r="A6223" s="6"/>
      <c r="B6223" s="6"/>
      <c r="C6223" s="6"/>
      <c r="D6223" s="6"/>
      <c r="E6223" s="7"/>
      <c r="F6223" s="8"/>
    </row>
    <row r="6224" spans="1:6" ht="12.6" customHeight="1" x14ac:dyDescent="0.25">
      <c r="A6224" s="6"/>
      <c r="B6224" s="6"/>
      <c r="C6224" s="6"/>
      <c r="D6224" s="6"/>
      <c r="E6224" s="7"/>
      <c r="F6224" s="8"/>
    </row>
    <row r="6225" spans="1:6" ht="12.6" customHeight="1" x14ac:dyDescent="0.25">
      <c r="A6225" s="6"/>
      <c r="B6225" s="6"/>
      <c r="C6225" s="6"/>
      <c r="D6225" s="6"/>
      <c r="E6225" s="7"/>
      <c r="F6225" s="8"/>
    </row>
    <row r="6226" spans="1:6" ht="12.6" customHeight="1" x14ac:dyDescent="0.25">
      <c r="A6226" s="6"/>
      <c r="B6226" s="6"/>
      <c r="C6226" s="6"/>
      <c r="D6226" s="6"/>
      <c r="E6226" s="7"/>
      <c r="F6226" s="8"/>
    </row>
    <row r="6227" spans="1:6" ht="12.6" customHeight="1" x14ac:dyDescent="0.25">
      <c r="A6227" s="6"/>
      <c r="B6227" s="6"/>
      <c r="C6227" s="6"/>
      <c r="D6227" s="6"/>
      <c r="E6227" s="7"/>
      <c r="F6227" s="8"/>
    </row>
    <row r="6228" spans="1:6" ht="12.6" customHeight="1" x14ac:dyDescent="0.25">
      <c r="A6228" s="6"/>
      <c r="B6228" s="6"/>
      <c r="C6228" s="6"/>
      <c r="D6228" s="6"/>
      <c r="E6228" s="7"/>
      <c r="F6228" s="8"/>
    </row>
    <row r="6229" spans="1:6" ht="12.6" customHeight="1" x14ac:dyDescent="0.25">
      <c r="A6229" s="6"/>
      <c r="B6229" s="6"/>
      <c r="C6229" s="6"/>
      <c r="D6229" s="6"/>
      <c r="E6229" s="7"/>
      <c r="F6229" s="8"/>
    </row>
    <row r="6230" spans="1:6" ht="12.6" customHeight="1" x14ac:dyDescent="0.25">
      <c r="A6230" s="6"/>
      <c r="B6230" s="6"/>
      <c r="C6230" s="6"/>
      <c r="D6230" s="6"/>
      <c r="E6230" s="7"/>
      <c r="F6230" s="8"/>
    </row>
    <row r="6231" spans="1:6" ht="12.6" customHeight="1" x14ac:dyDescent="0.25">
      <c r="A6231" s="6"/>
      <c r="B6231" s="6"/>
      <c r="C6231" s="6"/>
      <c r="D6231" s="6"/>
      <c r="E6231" s="7"/>
      <c r="F6231" s="8"/>
    </row>
    <row r="6232" spans="1:6" ht="12.6" customHeight="1" x14ac:dyDescent="0.25">
      <c r="A6232" s="6"/>
      <c r="B6232" s="6"/>
      <c r="C6232" s="6"/>
      <c r="D6232" s="6"/>
      <c r="E6232" s="7"/>
      <c r="F6232" s="8"/>
    </row>
    <row r="6233" spans="1:6" ht="12.6" customHeight="1" x14ac:dyDescent="0.25">
      <c r="A6233" s="6"/>
      <c r="B6233" s="6"/>
      <c r="C6233" s="6"/>
      <c r="D6233" s="6"/>
      <c r="E6233" s="7"/>
      <c r="F6233" s="8"/>
    </row>
    <row r="6234" spans="1:6" ht="12.6" customHeight="1" x14ac:dyDescent="0.25">
      <c r="A6234" s="6"/>
      <c r="B6234" s="6"/>
      <c r="C6234" s="6"/>
      <c r="D6234" s="6"/>
      <c r="E6234" s="7"/>
      <c r="F6234" s="8"/>
    </row>
    <row r="6235" spans="1:6" ht="12.6" customHeight="1" x14ac:dyDescent="0.25">
      <c r="A6235" s="6"/>
      <c r="B6235" s="6"/>
      <c r="C6235" s="6"/>
      <c r="D6235" s="6"/>
      <c r="E6235" s="7"/>
      <c r="F6235" s="8"/>
    </row>
    <row r="6236" spans="1:6" ht="12.6" customHeight="1" x14ac:dyDescent="0.25">
      <c r="A6236" s="6"/>
      <c r="B6236" s="6"/>
      <c r="C6236" s="6"/>
      <c r="D6236" s="6"/>
      <c r="E6236" s="7"/>
      <c r="F6236" s="8"/>
    </row>
    <row r="6237" spans="1:6" ht="12.6" customHeight="1" x14ac:dyDescent="0.25">
      <c r="A6237" s="6"/>
      <c r="B6237" s="6"/>
      <c r="C6237" s="6"/>
      <c r="D6237" s="6"/>
      <c r="E6237" s="7"/>
      <c r="F6237" s="8"/>
    </row>
    <row r="6238" spans="1:6" ht="12.6" customHeight="1" x14ac:dyDescent="0.25">
      <c r="A6238" s="6"/>
      <c r="B6238" s="6"/>
      <c r="C6238" s="6"/>
      <c r="D6238" s="6"/>
      <c r="E6238" s="7"/>
      <c r="F6238" s="8"/>
    </row>
    <row r="6239" spans="1:6" ht="12.6" customHeight="1" x14ac:dyDescent="0.25">
      <c r="A6239" s="6"/>
      <c r="B6239" s="6"/>
      <c r="C6239" s="6"/>
      <c r="D6239" s="6"/>
      <c r="E6239" s="7"/>
      <c r="F6239" s="8"/>
    </row>
    <row r="6240" spans="1:6" ht="12.6" customHeight="1" x14ac:dyDescent="0.25">
      <c r="A6240" s="6"/>
      <c r="B6240" s="6"/>
      <c r="C6240" s="6"/>
      <c r="D6240" s="6"/>
      <c r="E6240" s="7"/>
      <c r="F6240" s="8"/>
    </row>
    <row r="6241" spans="1:6" ht="12.6" customHeight="1" x14ac:dyDescent="0.25">
      <c r="A6241" s="6"/>
      <c r="B6241" s="6"/>
      <c r="C6241" s="6"/>
      <c r="D6241" s="6"/>
      <c r="E6241" s="7"/>
      <c r="F6241" s="8"/>
    </row>
    <row r="6242" spans="1:6" ht="12.6" customHeight="1" x14ac:dyDescent="0.25">
      <c r="A6242" s="6"/>
      <c r="B6242" s="6"/>
      <c r="C6242" s="6"/>
      <c r="D6242" s="6"/>
      <c r="E6242" s="7"/>
      <c r="F6242" s="8"/>
    </row>
    <row r="6243" spans="1:6" ht="12.6" customHeight="1" x14ac:dyDescent="0.25">
      <c r="A6243" s="6"/>
      <c r="B6243" s="6"/>
      <c r="C6243" s="6"/>
      <c r="D6243" s="6"/>
      <c r="E6243" s="7"/>
      <c r="F6243" s="8"/>
    </row>
    <row r="6244" spans="1:6" ht="12.6" customHeight="1" x14ac:dyDescent="0.25">
      <c r="A6244" s="6"/>
      <c r="B6244" s="6"/>
      <c r="C6244" s="6"/>
      <c r="D6244" s="6"/>
      <c r="E6244" s="7"/>
      <c r="F6244" s="8"/>
    </row>
    <row r="6245" spans="1:6" ht="12.6" customHeight="1" x14ac:dyDescent="0.25">
      <c r="A6245" s="6"/>
      <c r="B6245" s="6"/>
      <c r="C6245" s="6"/>
      <c r="D6245" s="6"/>
      <c r="E6245" s="7"/>
      <c r="F6245" s="8"/>
    </row>
    <row r="6246" spans="1:6" ht="12.6" customHeight="1" x14ac:dyDescent="0.25">
      <c r="A6246" s="6"/>
      <c r="B6246" s="6"/>
      <c r="C6246" s="6"/>
      <c r="D6246" s="6"/>
      <c r="E6246" s="7"/>
      <c r="F6246" s="8"/>
    </row>
    <row r="6247" spans="1:6" ht="12.6" customHeight="1" x14ac:dyDescent="0.25">
      <c r="A6247" s="6"/>
      <c r="B6247" s="6"/>
      <c r="C6247" s="6"/>
      <c r="D6247" s="6"/>
      <c r="E6247" s="7"/>
      <c r="F6247" s="8"/>
    </row>
    <row r="6248" spans="1:6" ht="12.6" customHeight="1" x14ac:dyDescent="0.25">
      <c r="A6248" s="6"/>
      <c r="B6248" s="6"/>
      <c r="C6248" s="6"/>
      <c r="D6248" s="6"/>
      <c r="E6248" s="7"/>
      <c r="F6248" s="8"/>
    </row>
    <row r="6249" spans="1:6" ht="12.6" customHeight="1" x14ac:dyDescent="0.25">
      <c r="A6249" s="6"/>
      <c r="B6249" s="6"/>
      <c r="C6249" s="6"/>
      <c r="D6249" s="6"/>
      <c r="E6249" s="7"/>
      <c r="F6249" s="8"/>
    </row>
    <row r="6250" spans="1:6" ht="12.6" customHeight="1" x14ac:dyDescent="0.25">
      <c r="A6250" s="6"/>
      <c r="B6250" s="6"/>
      <c r="C6250" s="6"/>
      <c r="D6250" s="6"/>
      <c r="E6250" s="7"/>
      <c r="F6250" s="8"/>
    </row>
    <row r="6251" spans="1:6" ht="12.6" customHeight="1" x14ac:dyDescent="0.25">
      <c r="A6251" s="6"/>
      <c r="B6251" s="6"/>
      <c r="C6251" s="6"/>
      <c r="D6251" s="6"/>
      <c r="E6251" s="7"/>
      <c r="F6251" s="8"/>
    </row>
    <row r="6252" spans="1:6" ht="12.6" customHeight="1" x14ac:dyDescent="0.25">
      <c r="A6252" s="6"/>
      <c r="B6252" s="6"/>
      <c r="C6252" s="6"/>
      <c r="D6252" s="6"/>
      <c r="E6252" s="7"/>
      <c r="F6252" s="8"/>
    </row>
    <row r="6253" spans="1:6" ht="12.6" customHeight="1" x14ac:dyDescent="0.25">
      <c r="A6253" s="6"/>
      <c r="B6253" s="6"/>
      <c r="C6253" s="6"/>
      <c r="D6253" s="6"/>
      <c r="E6253" s="7"/>
      <c r="F6253" s="8"/>
    </row>
    <row r="6254" spans="1:6" ht="12.6" customHeight="1" x14ac:dyDescent="0.25">
      <c r="A6254" s="6"/>
      <c r="B6254" s="6"/>
      <c r="C6254" s="6"/>
      <c r="D6254" s="6"/>
      <c r="E6254" s="7"/>
      <c r="F6254" s="8"/>
    </row>
    <row r="6255" spans="1:6" ht="12.6" customHeight="1" x14ac:dyDescent="0.25">
      <c r="A6255" s="6"/>
      <c r="B6255" s="6"/>
      <c r="C6255" s="6"/>
      <c r="D6255" s="6"/>
      <c r="E6255" s="7"/>
      <c r="F6255" s="8"/>
    </row>
    <row r="6256" spans="1:6" ht="12.6" customHeight="1" x14ac:dyDescent="0.25">
      <c r="A6256" s="6"/>
      <c r="B6256" s="6"/>
      <c r="C6256" s="6"/>
      <c r="D6256" s="6"/>
      <c r="E6256" s="7"/>
      <c r="F6256" s="8"/>
    </row>
    <row r="6257" spans="1:6" ht="12.6" customHeight="1" x14ac:dyDescent="0.25">
      <c r="A6257" s="6"/>
      <c r="B6257" s="6"/>
      <c r="C6257" s="6"/>
      <c r="D6257" s="6"/>
      <c r="E6257" s="7"/>
      <c r="F6257" s="8"/>
    </row>
    <row r="6258" spans="1:6" ht="12.6" customHeight="1" x14ac:dyDescent="0.25">
      <c r="A6258" s="6"/>
      <c r="B6258" s="6"/>
      <c r="C6258" s="6"/>
      <c r="D6258" s="6"/>
      <c r="E6258" s="7"/>
      <c r="F6258" s="8"/>
    </row>
    <row r="6259" spans="1:6" ht="12.6" customHeight="1" x14ac:dyDescent="0.25">
      <c r="A6259" s="6"/>
      <c r="B6259" s="6"/>
      <c r="C6259" s="6"/>
      <c r="D6259" s="6"/>
      <c r="E6259" s="7"/>
      <c r="F6259" s="8"/>
    </row>
    <row r="6260" spans="1:6" ht="12.6" customHeight="1" x14ac:dyDescent="0.25">
      <c r="A6260" s="6"/>
      <c r="B6260" s="6"/>
      <c r="C6260" s="6"/>
      <c r="D6260" s="6"/>
      <c r="E6260" s="7"/>
      <c r="F6260" s="8"/>
    </row>
    <row r="6261" spans="1:6" ht="12.6" customHeight="1" x14ac:dyDescent="0.25">
      <c r="A6261" s="6"/>
      <c r="B6261" s="6"/>
      <c r="C6261" s="6"/>
      <c r="D6261" s="6"/>
      <c r="E6261" s="7"/>
      <c r="F6261" s="8"/>
    </row>
    <row r="6262" spans="1:6" ht="12.6" customHeight="1" x14ac:dyDescent="0.25">
      <c r="A6262" s="6"/>
      <c r="B6262" s="6"/>
      <c r="C6262" s="6"/>
      <c r="D6262" s="6"/>
      <c r="E6262" s="7"/>
      <c r="F6262" s="8"/>
    </row>
    <row r="6263" spans="1:6" ht="12.6" customHeight="1" x14ac:dyDescent="0.25">
      <c r="A6263" s="6"/>
      <c r="B6263" s="6"/>
      <c r="C6263" s="6"/>
      <c r="D6263" s="6"/>
      <c r="E6263" s="7"/>
      <c r="F6263" s="8"/>
    </row>
    <row r="6264" spans="1:6" ht="12.6" customHeight="1" x14ac:dyDescent="0.25">
      <c r="A6264" s="6"/>
      <c r="B6264" s="6"/>
      <c r="C6264" s="6"/>
      <c r="D6264" s="6"/>
      <c r="E6264" s="7"/>
      <c r="F6264" s="8"/>
    </row>
    <row r="6265" spans="1:6" ht="12.6" customHeight="1" x14ac:dyDescent="0.25">
      <c r="A6265" s="6"/>
      <c r="B6265" s="6"/>
      <c r="C6265" s="6"/>
      <c r="D6265" s="6"/>
      <c r="E6265" s="7"/>
      <c r="F6265" s="8"/>
    </row>
    <row r="6266" spans="1:6" ht="12.6" customHeight="1" x14ac:dyDescent="0.25">
      <c r="A6266" s="6"/>
      <c r="B6266" s="6"/>
      <c r="C6266" s="6"/>
      <c r="D6266" s="6"/>
      <c r="E6266" s="7"/>
      <c r="F6266" s="8"/>
    </row>
    <row r="6267" spans="1:6" ht="12.6" customHeight="1" x14ac:dyDescent="0.25">
      <c r="A6267" s="6"/>
      <c r="B6267" s="6"/>
      <c r="C6267" s="6"/>
      <c r="D6267" s="6"/>
      <c r="E6267" s="7"/>
      <c r="F6267" s="8"/>
    </row>
    <row r="6268" spans="1:6" ht="12.6" customHeight="1" x14ac:dyDescent="0.25">
      <c r="A6268" s="6"/>
      <c r="B6268" s="6"/>
      <c r="C6268" s="6"/>
      <c r="D6268" s="6"/>
      <c r="E6268" s="7"/>
      <c r="F6268" s="8"/>
    </row>
    <row r="6269" spans="1:6" ht="12.6" customHeight="1" x14ac:dyDescent="0.25">
      <c r="A6269" s="6"/>
      <c r="B6269" s="6"/>
      <c r="C6269" s="6"/>
      <c r="D6269" s="6"/>
      <c r="E6269" s="7"/>
      <c r="F6269" s="8"/>
    </row>
    <row r="6270" spans="1:6" ht="12.6" customHeight="1" x14ac:dyDescent="0.25">
      <c r="A6270" s="6"/>
      <c r="B6270" s="6"/>
      <c r="C6270" s="6"/>
      <c r="D6270" s="6"/>
      <c r="E6270" s="7"/>
      <c r="F6270" s="8"/>
    </row>
    <row r="6271" spans="1:6" ht="12.6" customHeight="1" x14ac:dyDescent="0.25">
      <c r="A6271" s="6"/>
      <c r="B6271" s="6"/>
      <c r="C6271" s="6"/>
      <c r="D6271" s="6"/>
      <c r="E6271" s="7"/>
      <c r="F6271" s="8"/>
    </row>
    <row r="6272" spans="1:6" ht="12.6" customHeight="1" x14ac:dyDescent="0.25">
      <c r="A6272" s="6"/>
      <c r="B6272" s="6"/>
      <c r="C6272" s="6"/>
      <c r="D6272" s="6"/>
      <c r="E6272" s="7"/>
      <c r="F6272" s="8"/>
    </row>
    <row r="6273" spans="1:6" ht="12.6" customHeight="1" x14ac:dyDescent="0.25">
      <c r="A6273" s="6"/>
      <c r="B6273" s="6"/>
      <c r="C6273" s="6"/>
      <c r="D6273" s="6"/>
      <c r="E6273" s="7"/>
      <c r="F6273" s="8"/>
    </row>
    <row r="6274" spans="1:6" ht="12.6" customHeight="1" x14ac:dyDescent="0.25">
      <c r="A6274" s="6"/>
      <c r="B6274" s="6"/>
      <c r="C6274" s="6"/>
      <c r="D6274" s="6"/>
      <c r="E6274" s="7"/>
      <c r="F6274" s="8"/>
    </row>
    <row r="6275" spans="1:6" ht="12.6" customHeight="1" x14ac:dyDescent="0.25">
      <c r="A6275" s="6"/>
      <c r="B6275" s="6"/>
      <c r="C6275" s="6"/>
      <c r="D6275" s="6"/>
      <c r="E6275" s="7"/>
      <c r="F6275" s="8"/>
    </row>
    <row r="6276" spans="1:6" ht="12.6" customHeight="1" x14ac:dyDescent="0.25">
      <c r="A6276" s="6"/>
      <c r="B6276" s="6"/>
      <c r="C6276" s="6"/>
      <c r="D6276" s="6"/>
      <c r="E6276" s="7"/>
      <c r="F6276" s="8"/>
    </row>
    <row r="6277" spans="1:6" ht="12.6" customHeight="1" x14ac:dyDescent="0.25">
      <c r="A6277" s="6"/>
      <c r="B6277" s="6"/>
      <c r="C6277" s="6"/>
      <c r="D6277" s="6"/>
      <c r="E6277" s="7"/>
      <c r="F6277" s="8"/>
    </row>
    <row r="6278" spans="1:6" ht="12.6" customHeight="1" x14ac:dyDescent="0.25">
      <c r="A6278" s="6"/>
      <c r="B6278" s="6"/>
      <c r="C6278" s="6"/>
      <c r="D6278" s="6"/>
      <c r="E6278" s="7"/>
      <c r="F6278" s="8"/>
    </row>
    <row r="6279" spans="1:6" ht="12.6" customHeight="1" x14ac:dyDescent="0.25">
      <c r="A6279" s="6"/>
      <c r="B6279" s="6"/>
      <c r="C6279" s="6"/>
      <c r="D6279" s="6"/>
      <c r="E6279" s="7"/>
      <c r="F6279" s="8"/>
    </row>
    <row r="6280" spans="1:6" ht="12.6" customHeight="1" x14ac:dyDescent="0.25">
      <c r="A6280" s="6"/>
      <c r="B6280" s="6"/>
      <c r="C6280" s="6"/>
      <c r="D6280" s="6"/>
      <c r="E6280" s="7"/>
      <c r="F6280" s="8"/>
    </row>
    <row r="6281" spans="1:6" ht="12.6" customHeight="1" x14ac:dyDescent="0.25">
      <c r="A6281" s="6"/>
      <c r="B6281" s="6"/>
      <c r="C6281" s="6"/>
      <c r="D6281" s="6"/>
      <c r="E6281" s="7"/>
      <c r="F6281" s="8"/>
    </row>
    <row r="6282" spans="1:6" ht="12.6" customHeight="1" x14ac:dyDescent="0.25">
      <c r="A6282" s="6"/>
      <c r="B6282" s="6"/>
      <c r="C6282" s="6"/>
      <c r="D6282" s="6"/>
      <c r="E6282" s="7"/>
      <c r="F6282" s="8"/>
    </row>
    <row r="6283" spans="1:6" ht="12.6" customHeight="1" x14ac:dyDescent="0.25">
      <c r="A6283" s="6"/>
      <c r="B6283" s="6"/>
      <c r="C6283" s="6"/>
      <c r="D6283" s="6"/>
      <c r="E6283" s="7"/>
      <c r="F6283" s="8"/>
    </row>
    <row r="6284" spans="1:6" ht="12.6" customHeight="1" x14ac:dyDescent="0.25">
      <c r="A6284" s="6"/>
      <c r="B6284" s="6"/>
      <c r="C6284" s="6"/>
      <c r="D6284" s="6"/>
      <c r="E6284" s="7"/>
      <c r="F6284" s="8"/>
    </row>
    <row r="6285" spans="1:6" ht="12.6" customHeight="1" x14ac:dyDescent="0.25">
      <c r="A6285" s="6"/>
      <c r="B6285" s="6"/>
      <c r="C6285" s="6"/>
      <c r="D6285" s="6"/>
      <c r="E6285" s="7"/>
      <c r="F6285" s="8"/>
    </row>
    <row r="6286" spans="1:6" ht="12.6" customHeight="1" x14ac:dyDescent="0.25">
      <c r="A6286" s="6"/>
      <c r="B6286" s="6"/>
      <c r="C6286" s="6"/>
      <c r="D6286" s="6"/>
      <c r="E6286" s="7"/>
      <c r="F6286" s="8"/>
    </row>
    <row r="6287" spans="1:6" ht="12.6" customHeight="1" x14ac:dyDescent="0.25">
      <c r="A6287" s="6"/>
      <c r="B6287" s="6"/>
      <c r="C6287" s="6"/>
      <c r="D6287" s="6"/>
      <c r="E6287" s="7"/>
      <c r="F6287" s="8"/>
    </row>
    <row r="6288" spans="1:6" ht="12.6" customHeight="1" x14ac:dyDescent="0.25">
      <c r="A6288" s="6"/>
      <c r="B6288" s="6"/>
      <c r="C6288" s="6"/>
      <c r="D6288" s="6"/>
      <c r="E6288" s="7"/>
      <c r="F6288" s="8"/>
    </row>
    <row r="6289" spans="1:6" ht="12.6" customHeight="1" x14ac:dyDescent="0.25">
      <c r="A6289" s="6"/>
      <c r="B6289" s="6"/>
      <c r="C6289" s="6"/>
      <c r="D6289" s="6"/>
      <c r="E6289" s="7"/>
      <c r="F6289" s="8"/>
    </row>
    <row r="6290" spans="1:6" ht="12.6" customHeight="1" x14ac:dyDescent="0.25">
      <c r="A6290" s="6"/>
      <c r="B6290" s="6"/>
      <c r="C6290" s="6"/>
      <c r="D6290" s="6"/>
      <c r="E6290" s="7"/>
      <c r="F6290" s="8"/>
    </row>
    <row r="6291" spans="1:6" ht="12.6" customHeight="1" x14ac:dyDescent="0.25">
      <c r="A6291" s="6"/>
      <c r="B6291" s="6"/>
      <c r="C6291" s="6"/>
      <c r="D6291" s="6"/>
      <c r="E6291" s="7"/>
      <c r="F6291" s="8"/>
    </row>
    <row r="6292" spans="1:6" ht="12.6" customHeight="1" x14ac:dyDescent="0.25">
      <c r="A6292" s="6"/>
      <c r="B6292" s="6"/>
      <c r="C6292" s="6"/>
      <c r="D6292" s="6"/>
      <c r="E6292" s="7"/>
      <c r="F6292" s="8"/>
    </row>
    <row r="6293" spans="1:6" ht="12.6" customHeight="1" x14ac:dyDescent="0.25">
      <c r="A6293" s="6"/>
      <c r="B6293" s="6"/>
      <c r="C6293" s="6"/>
      <c r="D6293" s="6"/>
      <c r="E6293" s="7"/>
      <c r="F6293" s="8"/>
    </row>
    <row r="6294" spans="1:6" ht="12.6" customHeight="1" x14ac:dyDescent="0.25">
      <c r="A6294" s="6"/>
      <c r="B6294" s="6"/>
      <c r="C6294" s="6"/>
      <c r="D6294" s="6"/>
      <c r="E6294" s="7"/>
      <c r="F6294" s="8"/>
    </row>
    <row r="6295" spans="1:6" ht="12.6" customHeight="1" x14ac:dyDescent="0.25">
      <c r="A6295" s="6"/>
      <c r="B6295" s="6"/>
      <c r="C6295" s="6"/>
      <c r="D6295" s="6"/>
      <c r="E6295" s="7"/>
      <c r="F6295" s="8"/>
    </row>
    <row r="6296" spans="1:6" ht="12.6" customHeight="1" x14ac:dyDescent="0.25">
      <c r="A6296" s="6"/>
      <c r="B6296" s="6"/>
      <c r="C6296" s="6"/>
      <c r="D6296" s="6"/>
      <c r="E6296" s="7"/>
      <c r="F6296" s="8"/>
    </row>
    <row r="6297" spans="1:6" ht="12.6" customHeight="1" x14ac:dyDescent="0.25">
      <c r="A6297" s="6"/>
      <c r="B6297" s="6"/>
      <c r="C6297" s="6"/>
      <c r="D6297" s="6"/>
      <c r="E6297" s="7"/>
      <c r="F6297" s="8"/>
    </row>
    <row r="6298" spans="1:6" ht="12.6" customHeight="1" x14ac:dyDescent="0.25">
      <c r="A6298" s="6"/>
      <c r="B6298" s="6"/>
      <c r="C6298" s="6"/>
      <c r="D6298" s="6"/>
      <c r="E6298" s="7"/>
      <c r="F6298" s="8"/>
    </row>
    <row r="6299" spans="1:6" ht="12.6" customHeight="1" x14ac:dyDescent="0.25">
      <c r="A6299" s="6"/>
      <c r="B6299" s="6"/>
      <c r="C6299" s="6"/>
      <c r="D6299" s="6"/>
      <c r="E6299" s="7"/>
      <c r="F6299" s="8"/>
    </row>
    <row r="6300" spans="1:6" ht="12.6" customHeight="1" x14ac:dyDescent="0.25">
      <c r="A6300" s="6"/>
      <c r="B6300" s="6"/>
      <c r="C6300" s="6"/>
      <c r="D6300" s="6"/>
      <c r="E6300" s="7"/>
      <c r="F6300" s="8"/>
    </row>
    <row r="6301" spans="1:6" ht="12.6" customHeight="1" x14ac:dyDescent="0.25">
      <c r="A6301" s="6"/>
      <c r="B6301" s="6"/>
      <c r="C6301" s="6"/>
      <c r="D6301" s="6"/>
      <c r="E6301" s="7"/>
      <c r="F6301" s="8"/>
    </row>
    <row r="6302" spans="1:6" ht="12.6" customHeight="1" x14ac:dyDescent="0.25">
      <c r="A6302" s="6"/>
      <c r="B6302" s="6"/>
      <c r="C6302" s="6"/>
      <c r="D6302" s="6"/>
      <c r="E6302" s="7"/>
      <c r="F6302" s="8"/>
    </row>
    <row r="6303" spans="1:6" ht="12.6" customHeight="1" x14ac:dyDescent="0.25">
      <c r="A6303" s="6"/>
      <c r="B6303" s="6"/>
      <c r="C6303" s="6"/>
      <c r="D6303" s="6"/>
      <c r="E6303" s="7"/>
      <c r="F6303" s="8"/>
    </row>
    <row r="6304" spans="1:6" ht="12.6" customHeight="1" x14ac:dyDescent="0.25">
      <c r="A6304" s="6"/>
      <c r="B6304" s="6"/>
      <c r="C6304" s="6"/>
      <c r="D6304" s="6"/>
      <c r="E6304" s="7"/>
      <c r="F6304" s="8"/>
    </row>
    <row r="6305" spans="1:6" ht="12.6" customHeight="1" x14ac:dyDescent="0.25">
      <c r="A6305" s="6"/>
      <c r="B6305" s="6"/>
      <c r="C6305" s="6"/>
      <c r="D6305" s="6"/>
      <c r="E6305" s="7"/>
      <c r="F6305" s="8"/>
    </row>
    <row r="6306" spans="1:6" ht="12.6" customHeight="1" x14ac:dyDescent="0.25">
      <c r="A6306" s="6"/>
      <c r="B6306" s="6"/>
      <c r="C6306" s="6"/>
      <c r="D6306" s="6"/>
      <c r="E6306" s="7"/>
      <c r="F6306" s="8"/>
    </row>
    <row r="6307" spans="1:6" ht="12.6" customHeight="1" x14ac:dyDescent="0.25">
      <c r="A6307" s="6"/>
      <c r="B6307" s="6"/>
      <c r="C6307" s="6"/>
      <c r="D6307" s="6"/>
      <c r="E6307" s="7"/>
      <c r="F6307" s="8"/>
    </row>
    <row r="6308" spans="1:6" ht="12.6" customHeight="1" x14ac:dyDescent="0.25">
      <c r="A6308" s="6"/>
      <c r="B6308" s="6"/>
      <c r="C6308" s="6"/>
      <c r="D6308" s="6"/>
      <c r="E6308" s="7"/>
      <c r="F6308" s="8"/>
    </row>
    <row r="6309" spans="1:6" ht="12.6" customHeight="1" x14ac:dyDescent="0.25">
      <c r="A6309" s="6"/>
      <c r="B6309" s="6"/>
      <c r="C6309" s="6"/>
      <c r="D6309" s="6"/>
      <c r="E6309" s="7"/>
      <c r="F6309" s="8"/>
    </row>
    <row r="6310" spans="1:6" ht="12.6" customHeight="1" x14ac:dyDescent="0.25">
      <c r="A6310" s="6"/>
      <c r="B6310" s="6"/>
      <c r="C6310" s="6"/>
      <c r="D6310" s="6"/>
      <c r="E6310" s="7"/>
      <c r="F6310" s="8"/>
    </row>
    <row r="6311" spans="1:6" ht="12.6" customHeight="1" x14ac:dyDescent="0.25">
      <c r="A6311" s="6"/>
      <c r="B6311" s="6"/>
      <c r="C6311" s="6"/>
      <c r="D6311" s="6"/>
      <c r="E6311" s="7"/>
      <c r="F6311" s="8"/>
    </row>
    <row r="6312" spans="1:6" ht="12.6" customHeight="1" x14ac:dyDescent="0.25">
      <c r="A6312" s="6"/>
      <c r="B6312" s="6"/>
      <c r="C6312" s="6"/>
      <c r="D6312" s="6"/>
      <c r="E6312" s="7"/>
      <c r="F6312" s="8"/>
    </row>
    <row r="6313" spans="1:6" ht="12.6" customHeight="1" x14ac:dyDescent="0.25">
      <c r="A6313" s="6"/>
      <c r="B6313" s="6"/>
      <c r="C6313" s="6"/>
      <c r="D6313" s="6"/>
      <c r="E6313" s="7"/>
      <c r="F6313" s="8"/>
    </row>
    <row r="6314" spans="1:6" ht="12.6" customHeight="1" x14ac:dyDescent="0.25">
      <c r="A6314" s="6"/>
      <c r="B6314" s="6"/>
      <c r="C6314" s="6"/>
      <c r="D6314" s="6"/>
      <c r="E6314" s="7"/>
      <c r="F6314" s="8"/>
    </row>
    <row r="6315" spans="1:6" ht="12.6" customHeight="1" x14ac:dyDescent="0.25">
      <c r="A6315" s="6"/>
      <c r="B6315" s="6"/>
      <c r="C6315" s="6"/>
      <c r="D6315" s="6"/>
      <c r="E6315" s="7"/>
      <c r="F6315" s="8"/>
    </row>
    <row r="6316" spans="1:6" ht="12.6" customHeight="1" x14ac:dyDescent="0.25">
      <c r="A6316" s="6"/>
      <c r="B6316" s="6"/>
      <c r="C6316" s="6"/>
      <c r="D6316" s="6"/>
      <c r="E6316" s="7"/>
      <c r="F6316" s="8"/>
    </row>
    <row r="6317" spans="1:6" ht="12.6" customHeight="1" x14ac:dyDescent="0.25">
      <c r="A6317" s="6"/>
      <c r="B6317" s="6"/>
      <c r="C6317" s="6"/>
      <c r="D6317" s="6"/>
      <c r="E6317" s="7"/>
      <c r="F6317" s="8"/>
    </row>
    <row r="6318" spans="1:6" ht="12.6" customHeight="1" x14ac:dyDescent="0.25">
      <c r="A6318" s="6"/>
      <c r="B6318" s="6"/>
      <c r="C6318" s="6"/>
      <c r="D6318" s="6"/>
      <c r="E6318" s="7"/>
      <c r="F6318" s="8"/>
    </row>
    <row r="6319" spans="1:6" ht="12.6" customHeight="1" x14ac:dyDescent="0.25">
      <c r="A6319" s="6"/>
      <c r="B6319" s="6"/>
      <c r="C6319" s="6"/>
      <c r="D6319" s="6"/>
      <c r="E6319" s="7"/>
      <c r="F6319" s="8"/>
    </row>
    <row r="6320" spans="1:6" ht="12.6" customHeight="1" x14ac:dyDescent="0.25">
      <c r="A6320" s="6"/>
      <c r="B6320" s="6"/>
      <c r="C6320" s="6"/>
      <c r="D6320" s="6"/>
      <c r="E6320" s="7"/>
      <c r="F6320" s="8"/>
    </row>
    <row r="6321" spans="1:6" ht="12.6" customHeight="1" x14ac:dyDescent="0.25">
      <c r="A6321" s="6"/>
      <c r="B6321" s="6"/>
      <c r="C6321" s="6"/>
      <c r="D6321" s="6"/>
      <c r="E6321" s="7"/>
      <c r="F6321" s="8"/>
    </row>
    <row r="6322" spans="1:6" ht="12.6" customHeight="1" x14ac:dyDescent="0.25">
      <c r="A6322" s="6"/>
      <c r="B6322" s="6"/>
      <c r="C6322" s="6"/>
      <c r="D6322" s="6"/>
      <c r="E6322" s="7"/>
      <c r="F6322" s="8"/>
    </row>
    <row r="6323" spans="1:6" ht="12.6" customHeight="1" x14ac:dyDescent="0.25">
      <c r="A6323" s="6"/>
      <c r="B6323" s="6"/>
      <c r="C6323" s="6"/>
      <c r="D6323" s="6"/>
      <c r="E6323" s="7"/>
      <c r="F6323" s="8"/>
    </row>
    <row r="6324" spans="1:6" ht="12.6" customHeight="1" x14ac:dyDescent="0.25">
      <c r="A6324" s="6"/>
      <c r="B6324" s="6"/>
      <c r="C6324" s="6"/>
      <c r="D6324" s="6"/>
      <c r="E6324" s="7"/>
      <c r="F6324" s="8"/>
    </row>
    <row r="6325" spans="1:6" ht="12.6" customHeight="1" x14ac:dyDescent="0.25">
      <c r="A6325" s="6"/>
      <c r="B6325" s="6"/>
      <c r="C6325" s="6"/>
      <c r="D6325" s="6"/>
      <c r="E6325" s="7"/>
      <c r="F6325" s="8"/>
    </row>
    <row r="6326" spans="1:6" ht="12.6" customHeight="1" x14ac:dyDescent="0.25">
      <c r="A6326" s="6"/>
      <c r="B6326" s="6"/>
      <c r="C6326" s="6"/>
      <c r="D6326" s="6"/>
      <c r="E6326" s="7"/>
      <c r="F6326" s="8"/>
    </row>
    <row r="6327" spans="1:6" ht="12.6" customHeight="1" x14ac:dyDescent="0.25">
      <c r="A6327" s="6"/>
      <c r="B6327" s="6"/>
      <c r="C6327" s="6"/>
      <c r="D6327" s="6"/>
      <c r="E6327" s="7"/>
      <c r="F6327" s="8"/>
    </row>
    <row r="6328" spans="1:6" ht="12.6" customHeight="1" x14ac:dyDescent="0.25">
      <c r="A6328" s="6"/>
      <c r="B6328" s="6"/>
      <c r="C6328" s="6"/>
      <c r="D6328" s="6"/>
      <c r="E6328" s="7"/>
      <c r="F6328" s="8"/>
    </row>
    <row r="6329" spans="1:6" ht="12.6" customHeight="1" x14ac:dyDescent="0.25">
      <c r="A6329" s="6"/>
      <c r="B6329" s="6"/>
      <c r="C6329" s="6"/>
      <c r="D6329" s="6"/>
      <c r="E6329" s="7"/>
      <c r="F6329" s="8"/>
    </row>
    <row r="6330" spans="1:6" ht="12.6" customHeight="1" x14ac:dyDescent="0.25">
      <c r="A6330" s="6"/>
      <c r="B6330" s="6"/>
      <c r="C6330" s="6"/>
      <c r="D6330" s="6"/>
      <c r="E6330" s="7"/>
      <c r="F6330" s="8"/>
    </row>
    <row r="6331" spans="1:6" ht="12.6" customHeight="1" x14ac:dyDescent="0.25">
      <c r="A6331" s="6"/>
      <c r="B6331" s="6"/>
      <c r="C6331" s="6"/>
      <c r="D6331" s="6"/>
      <c r="E6331" s="7"/>
      <c r="F6331" s="8"/>
    </row>
    <row r="6332" spans="1:6" ht="12.6" customHeight="1" x14ac:dyDescent="0.25">
      <c r="A6332" s="6"/>
      <c r="B6332" s="6"/>
      <c r="C6332" s="6"/>
      <c r="D6332" s="6"/>
      <c r="E6332" s="7"/>
      <c r="F6332" s="8"/>
    </row>
    <row r="6333" spans="1:6" ht="12.6" customHeight="1" x14ac:dyDescent="0.25">
      <c r="A6333" s="6"/>
      <c r="B6333" s="6"/>
      <c r="C6333" s="6"/>
      <c r="D6333" s="6"/>
      <c r="E6333" s="7"/>
      <c r="F6333" s="8"/>
    </row>
    <row r="6334" spans="1:6" ht="12.6" customHeight="1" x14ac:dyDescent="0.25">
      <c r="A6334" s="6"/>
      <c r="B6334" s="6"/>
      <c r="C6334" s="6"/>
      <c r="D6334" s="6"/>
      <c r="E6334" s="7"/>
      <c r="F6334" s="8"/>
    </row>
    <row r="6335" spans="1:6" ht="12.6" customHeight="1" x14ac:dyDescent="0.25">
      <c r="A6335" s="6"/>
      <c r="B6335" s="6"/>
      <c r="C6335" s="6"/>
      <c r="D6335" s="6"/>
      <c r="E6335" s="7"/>
      <c r="F6335" s="8"/>
    </row>
    <row r="6336" spans="1:6" ht="12.6" customHeight="1" x14ac:dyDescent="0.25">
      <c r="A6336" s="6"/>
      <c r="B6336" s="6"/>
      <c r="C6336" s="6"/>
      <c r="D6336" s="6"/>
      <c r="E6336" s="7"/>
      <c r="F6336" s="8"/>
    </row>
    <row r="6337" spans="1:6" ht="12.6" customHeight="1" x14ac:dyDescent="0.25">
      <c r="A6337" s="6"/>
      <c r="B6337" s="6"/>
      <c r="C6337" s="6"/>
      <c r="D6337" s="6"/>
      <c r="E6337" s="7"/>
      <c r="F6337" s="8"/>
    </row>
    <row r="6338" spans="1:6" ht="12.6" customHeight="1" x14ac:dyDescent="0.25">
      <c r="A6338" s="6"/>
      <c r="B6338" s="6"/>
      <c r="C6338" s="6"/>
      <c r="D6338" s="6"/>
      <c r="E6338" s="7"/>
      <c r="F6338" s="8"/>
    </row>
    <row r="6339" spans="1:6" ht="12.6" customHeight="1" x14ac:dyDescent="0.25">
      <c r="A6339" s="6"/>
      <c r="B6339" s="6"/>
      <c r="C6339" s="6"/>
      <c r="D6339" s="6"/>
      <c r="E6339" s="7"/>
      <c r="F6339" s="8"/>
    </row>
    <row r="6340" spans="1:6" ht="12.6" customHeight="1" x14ac:dyDescent="0.25">
      <c r="A6340" s="6"/>
      <c r="B6340" s="6"/>
      <c r="C6340" s="6"/>
      <c r="D6340" s="6"/>
      <c r="E6340" s="7"/>
      <c r="F6340" s="8"/>
    </row>
    <row r="6341" spans="1:6" ht="12.6" customHeight="1" x14ac:dyDescent="0.25">
      <c r="A6341" s="6"/>
      <c r="B6341" s="6"/>
      <c r="C6341" s="6"/>
      <c r="D6341" s="6"/>
      <c r="E6341" s="7"/>
      <c r="F6341" s="8"/>
    </row>
    <row r="6342" spans="1:6" ht="12.6" customHeight="1" x14ac:dyDescent="0.25">
      <c r="A6342" s="6"/>
      <c r="B6342" s="6"/>
      <c r="C6342" s="6"/>
      <c r="D6342" s="6"/>
      <c r="E6342" s="7"/>
      <c r="F6342" s="8"/>
    </row>
    <row r="6343" spans="1:6" ht="12.6" customHeight="1" x14ac:dyDescent="0.25">
      <c r="A6343" s="6"/>
      <c r="B6343" s="6"/>
      <c r="C6343" s="6"/>
      <c r="D6343" s="6"/>
      <c r="E6343" s="7"/>
      <c r="F6343" s="8"/>
    </row>
    <row r="6344" spans="1:6" ht="12.6" customHeight="1" x14ac:dyDescent="0.25">
      <c r="A6344" s="6"/>
      <c r="B6344" s="6"/>
      <c r="C6344" s="6"/>
      <c r="D6344" s="6"/>
      <c r="E6344" s="7"/>
      <c r="F6344" s="8"/>
    </row>
    <row r="6345" spans="1:6" ht="12.6" customHeight="1" x14ac:dyDescent="0.25">
      <c r="A6345" s="6"/>
      <c r="B6345" s="6"/>
      <c r="C6345" s="6"/>
      <c r="D6345" s="6"/>
      <c r="E6345" s="7"/>
      <c r="F6345" s="8"/>
    </row>
    <row r="6346" spans="1:6" ht="12.6" customHeight="1" x14ac:dyDescent="0.25">
      <c r="A6346" s="6"/>
      <c r="B6346" s="6"/>
      <c r="C6346" s="6"/>
      <c r="D6346" s="6"/>
      <c r="E6346" s="7"/>
      <c r="F6346" s="8"/>
    </row>
    <row r="6347" spans="1:6" ht="12.6" customHeight="1" x14ac:dyDescent="0.25">
      <c r="A6347" s="6"/>
      <c r="B6347" s="6"/>
      <c r="C6347" s="6"/>
      <c r="D6347" s="6"/>
      <c r="E6347" s="7"/>
      <c r="F6347" s="8"/>
    </row>
    <row r="6348" spans="1:6" ht="12.6" customHeight="1" x14ac:dyDescent="0.25">
      <c r="A6348" s="6"/>
      <c r="B6348" s="6"/>
      <c r="C6348" s="6"/>
      <c r="D6348" s="6"/>
      <c r="E6348" s="7"/>
      <c r="F6348" s="8"/>
    </row>
    <row r="6349" spans="1:6" ht="12.6" customHeight="1" x14ac:dyDescent="0.25">
      <c r="A6349" s="6"/>
      <c r="B6349" s="6"/>
      <c r="C6349" s="6"/>
      <c r="D6349" s="6"/>
      <c r="E6349" s="7"/>
      <c r="F6349" s="8"/>
    </row>
    <row r="6350" spans="1:6" ht="12.6" customHeight="1" x14ac:dyDescent="0.25">
      <c r="A6350" s="6"/>
      <c r="B6350" s="6"/>
      <c r="C6350" s="6"/>
      <c r="D6350" s="6"/>
      <c r="E6350" s="7"/>
      <c r="F6350" s="8"/>
    </row>
    <row r="6351" spans="1:6" ht="12.6" customHeight="1" x14ac:dyDescent="0.25">
      <c r="A6351" s="6"/>
      <c r="B6351" s="6"/>
      <c r="C6351" s="6"/>
      <c r="D6351" s="6"/>
      <c r="E6351" s="7"/>
      <c r="F6351" s="8"/>
    </row>
    <row r="6352" spans="1:6" ht="12.6" customHeight="1" x14ac:dyDescent="0.25">
      <c r="A6352" s="6"/>
      <c r="B6352" s="6"/>
      <c r="C6352" s="6"/>
      <c r="D6352" s="6"/>
      <c r="E6352" s="7"/>
      <c r="F6352" s="8"/>
    </row>
    <row r="6353" spans="1:6" ht="12.6" customHeight="1" x14ac:dyDescent="0.25">
      <c r="A6353" s="6"/>
      <c r="B6353" s="6"/>
      <c r="C6353" s="6"/>
      <c r="D6353" s="6"/>
      <c r="E6353" s="7"/>
      <c r="F6353" s="8"/>
    </row>
    <row r="6354" spans="1:6" ht="12.6" customHeight="1" x14ac:dyDescent="0.25">
      <c r="A6354" s="6"/>
      <c r="B6354" s="6"/>
      <c r="C6354" s="6"/>
      <c r="D6354" s="6"/>
      <c r="E6354" s="7"/>
      <c r="F6354" s="8"/>
    </row>
    <row r="6355" spans="1:6" ht="12.6" customHeight="1" x14ac:dyDescent="0.25">
      <c r="A6355" s="6"/>
      <c r="B6355" s="6"/>
      <c r="C6355" s="6"/>
      <c r="D6355" s="6"/>
      <c r="E6355" s="7"/>
      <c r="F6355" s="8"/>
    </row>
    <row r="6356" spans="1:6" ht="12.6" customHeight="1" x14ac:dyDescent="0.25">
      <c r="A6356" s="6"/>
      <c r="B6356" s="6"/>
      <c r="C6356" s="6"/>
      <c r="D6356" s="6"/>
      <c r="E6356" s="7"/>
      <c r="F6356" s="8"/>
    </row>
    <row r="6357" spans="1:6" ht="12.6" customHeight="1" x14ac:dyDescent="0.25">
      <c r="A6357" s="6"/>
      <c r="B6357" s="6"/>
      <c r="C6357" s="6"/>
      <c r="D6357" s="6"/>
      <c r="E6357" s="7"/>
      <c r="F6357" s="8"/>
    </row>
    <row r="6358" spans="1:6" ht="12.6" customHeight="1" x14ac:dyDescent="0.25">
      <c r="A6358" s="6"/>
      <c r="B6358" s="6"/>
      <c r="C6358" s="6"/>
      <c r="D6358" s="6"/>
      <c r="E6358" s="7"/>
      <c r="F6358" s="8"/>
    </row>
    <row r="6359" spans="1:6" ht="12.6" customHeight="1" x14ac:dyDescent="0.25">
      <c r="A6359" s="6"/>
      <c r="B6359" s="6"/>
      <c r="C6359" s="6"/>
      <c r="D6359" s="6"/>
      <c r="E6359" s="7"/>
      <c r="F6359" s="8"/>
    </row>
    <row r="6360" spans="1:6" ht="12.6" customHeight="1" x14ac:dyDescent="0.25">
      <c r="A6360" s="6"/>
      <c r="B6360" s="6"/>
      <c r="C6360" s="6"/>
      <c r="D6360" s="6"/>
      <c r="E6360" s="7"/>
      <c r="F6360" s="8"/>
    </row>
    <row r="6361" spans="1:6" ht="12.6" customHeight="1" x14ac:dyDescent="0.25">
      <c r="A6361" s="6"/>
      <c r="B6361" s="6"/>
      <c r="C6361" s="6"/>
      <c r="D6361" s="6"/>
      <c r="E6361" s="7"/>
      <c r="F6361" s="8"/>
    </row>
    <row r="6362" spans="1:6" ht="12.6" customHeight="1" x14ac:dyDescent="0.25">
      <c r="A6362" s="6"/>
      <c r="B6362" s="6"/>
      <c r="C6362" s="6"/>
      <c r="D6362" s="6"/>
      <c r="E6362" s="7"/>
      <c r="F6362" s="8"/>
    </row>
    <row r="6363" spans="1:6" ht="12.6" customHeight="1" x14ac:dyDescent="0.25">
      <c r="A6363" s="6"/>
      <c r="B6363" s="6"/>
      <c r="C6363" s="6"/>
      <c r="D6363" s="6"/>
      <c r="E6363" s="7"/>
      <c r="F6363" s="8"/>
    </row>
    <row r="6364" spans="1:6" ht="12.6" customHeight="1" x14ac:dyDescent="0.25">
      <c r="A6364" s="6"/>
      <c r="B6364" s="6"/>
      <c r="C6364" s="6"/>
      <c r="D6364" s="6"/>
      <c r="E6364" s="7"/>
      <c r="F6364" s="8"/>
    </row>
    <row r="6365" spans="1:6" ht="12.6" customHeight="1" x14ac:dyDescent="0.25">
      <c r="A6365" s="6"/>
      <c r="B6365" s="6"/>
      <c r="C6365" s="6"/>
      <c r="D6365" s="6"/>
      <c r="E6365" s="7"/>
      <c r="F6365" s="8"/>
    </row>
    <row r="6366" spans="1:6" ht="12.6" customHeight="1" x14ac:dyDescent="0.25">
      <c r="A6366" s="6"/>
      <c r="B6366" s="6"/>
      <c r="C6366" s="6"/>
      <c r="D6366" s="6"/>
      <c r="E6366" s="7"/>
      <c r="F6366" s="8"/>
    </row>
    <row r="6367" spans="1:6" ht="12.6" customHeight="1" x14ac:dyDescent="0.25">
      <c r="A6367" s="6"/>
      <c r="B6367" s="6"/>
      <c r="C6367" s="6"/>
      <c r="D6367" s="6"/>
      <c r="E6367" s="7"/>
      <c r="F6367" s="8"/>
    </row>
    <row r="6368" spans="1:6" ht="12.6" customHeight="1" x14ac:dyDescent="0.25">
      <c r="A6368" s="6"/>
      <c r="B6368" s="6"/>
      <c r="C6368" s="6"/>
      <c r="D6368" s="6"/>
      <c r="E6368" s="7"/>
      <c r="F6368" s="8"/>
    </row>
    <row r="6369" spans="1:6" ht="12.6" customHeight="1" x14ac:dyDescent="0.25">
      <c r="A6369" s="6"/>
      <c r="B6369" s="6"/>
      <c r="C6369" s="6"/>
      <c r="D6369" s="6"/>
      <c r="E6369" s="7"/>
      <c r="F6369" s="8"/>
    </row>
    <row r="6370" spans="1:6" ht="12.6" customHeight="1" x14ac:dyDescent="0.25">
      <c r="A6370" s="6"/>
      <c r="B6370" s="6"/>
      <c r="C6370" s="6"/>
      <c r="D6370" s="6"/>
      <c r="E6370" s="7"/>
      <c r="F6370" s="8"/>
    </row>
    <row r="6371" spans="1:6" ht="12.6" customHeight="1" x14ac:dyDescent="0.25">
      <c r="A6371" s="6"/>
      <c r="B6371" s="6"/>
      <c r="C6371" s="6"/>
      <c r="D6371" s="6"/>
      <c r="E6371" s="7"/>
      <c r="F6371" s="8"/>
    </row>
    <row r="6372" spans="1:6" ht="12.6" customHeight="1" x14ac:dyDescent="0.25">
      <c r="A6372" s="6"/>
      <c r="B6372" s="6"/>
      <c r="C6372" s="6"/>
      <c r="D6372" s="6"/>
      <c r="E6372" s="7"/>
      <c r="F6372" s="8"/>
    </row>
    <row r="6373" spans="1:6" ht="12.6" customHeight="1" x14ac:dyDescent="0.25">
      <c r="A6373" s="6"/>
      <c r="B6373" s="6"/>
      <c r="C6373" s="6"/>
      <c r="D6373" s="6"/>
      <c r="E6373" s="7"/>
      <c r="F6373" s="8"/>
    </row>
    <row r="6374" spans="1:6" ht="12.6" customHeight="1" x14ac:dyDescent="0.25">
      <c r="A6374" s="6"/>
      <c r="B6374" s="6"/>
      <c r="C6374" s="6"/>
      <c r="D6374" s="6"/>
      <c r="E6374" s="7"/>
      <c r="F6374" s="8"/>
    </row>
    <row r="6375" spans="1:6" ht="12.6" customHeight="1" x14ac:dyDescent="0.25">
      <c r="A6375" s="6"/>
      <c r="B6375" s="6"/>
      <c r="C6375" s="6"/>
      <c r="D6375" s="6"/>
      <c r="E6375" s="7"/>
      <c r="F6375" s="8"/>
    </row>
    <row r="6376" spans="1:6" ht="12.6" customHeight="1" x14ac:dyDescent="0.25">
      <c r="A6376" s="6"/>
      <c r="B6376" s="6"/>
      <c r="C6376" s="6"/>
      <c r="D6376" s="6"/>
      <c r="E6376" s="7"/>
      <c r="F6376" s="8"/>
    </row>
    <row r="6377" spans="1:6" ht="12.6" customHeight="1" x14ac:dyDescent="0.25">
      <c r="A6377" s="6"/>
      <c r="B6377" s="6"/>
      <c r="C6377" s="6"/>
      <c r="D6377" s="6"/>
      <c r="E6377" s="7"/>
      <c r="F6377" s="8"/>
    </row>
    <row r="6378" spans="1:6" ht="12.6" customHeight="1" x14ac:dyDescent="0.25">
      <c r="A6378" s="6"/>
      <c r="B6378" s="6"/>
      <c r="C6378" s="6"/>
      <c r="D6378" s="6"/>
      <c r="E6378" s="7"/>
      <c r="F6378" s="8"/>
    </row>
    <row r="6379" spans="1:6" ht="12.6" customHeight="1" x14ac:dyDescent="0.25">
      <c r="A6379" s="6"/>
      <c r="B6379" s="6"/>
      <c r="C6379" s="6"/>
      <c r="D6379" s="6"/>
      <c r="E6379" s="7"/>
      <c r="F6379" s="8"/>
    </row>
    <row r="6380" spans="1:6" ht="12.6" customHeight="1" x14ac:dyDescent="0.25">
      <c r="A6380" s="6"/>
      <c r="B6380" s="6"/>
      <c r="C6380" s="6"/>
      <c r="D6380" s="6"/>
      <c r="E6380" s="7"/>
      <c r="F6380" s="8"/>
    </row>
    <row r="6381" spans="1:6" ht="12.6" customHeight="1" x14ac:dyDescent="0.25">
      <c r="A6381" s="6"/>
      <c r="B6381" s="6"/>
      <c r="C6381" s="6"/>
      <c r="D6381" s="6"/>
      <c r="E6381" s="7"/>
      <c r="F6381" s="8"/>
    </row>
    <row r="6382" spans="1:6" ht="12.6" customHeight="1" x14ac:dyDescent="0.25">
      <c r="A6382" s="6"/>
      <c r="B6382" s="6"/>
      <c r="C6382" s="6"/>
      <c r="D6382" s="6"/>
      <c r="E6382" s="7"/>
      <c r="F6382" s="8"/>
    </row>
    <row r="6383" spans="1:6" ht="12.6" customHeight="1" x14ac:dyDescent="0.25">
      <c r="A6383" s="6"/>
      <c r="B6383" s="6"/>
      <c r="C6383" s="6"/>
      <c r="D6383" s="6"/>
      <c r="E6383" s="7"/>
      <c r="F6383" s="8"/>
    </row>
    <row r="6384" spans="1:6" ht="12.6" customHeight="1" x14ac:dyDescent="0.25">
      <c r="A6384" s="6"/>
      <c r="B6384" s="6"/>
      <c r="C6384" s="6"/>
      <c r="D6384" s="6"/>
      <c r="E6384" s="7"/>
      <c r="F6384" s="8"/>
    </row>
    <row r="6385" spans="1:6" ht="12.6" customHeight="1" x14ac:dyDescent="0.25">
      <c r="A6385" s="6"/>
      <c r="B6385" s="6"/>
      <c r="C6385" s="6"/>
      <c r="D6385" s="6"/>
      <c r="E6385" s="7"/>
      <c r="F6385" s="8"/>
    </row>
    <row r="6386" spans="1:6" ht="12.6" customHeight="1" x14ac:dyDescent="0.25">
      <c r="A6386" s="6"/>
      <c r="B6386" s="6"/>
      <c r="C6386" s="6"/>
      <c r="D6386" s="6"/>
      <c r="E6386" s="7"/>
      <c r="F6386" s="8"/>
    </row>
    <row r="6387" spans="1:6" ht="12.6" customHeight="1" x14ac:dyDescent="0.25">
      <c r="A6387" s="6"/>
      <c r="B6387" s="6"/>
      <c r="C6387" s="6"/>
      <c r="D6387" s="6"/>
      <c r="E6387" s="7"/>
      <c r="F6387" s="8"/>
    </row>
    <row r="6388" spans="1:6" ht="12.6" customHeight="1" x14ac:dyDescent="0.25">
      <c r="A6388" s="6"/>
      <c r="B6388" s="6"/>
      <c r="C6388" s="6"/>
      <c r="D6388" s="6"/>
      <c r="E6388" s="7"/>
      <c r="F6388" s="8"/>
    </row>
    <row r="6389" spans="1:6" ht="12.6" customHeight="1" x14ac:dyDescent="0.25">
      <c r="A6389" s="6"/>
      <c r="B6389" s="6"/>
      <c r="C6389" s="6"/>
      <c r="D6389" s="6"/>
      <c r="E6389" s="7"/>
      <c r="F6389" s="8"/>
    </row>
    <row r="6390" spans="1:6" ht="12.6" customHeight="1" x14ac:dyDescent="0.25">
      <c r="A6390" s="6"/>
      <c r="B6390" s="6"/>
      <c r="C6390" s="6"/>
      <c r="D6390" s="6"/>
      <c r="E6390" s="7"/>
      <c r="F6390" s="8"/>
    </row>
    <row r="6391" spans="1:6" ht="12.6" customHeight="1" x14ac:dyDescent="0.25">
      <c r="A6391" s="6"/>
      <c r="B6391" s="6"/>
      <c r="C6391" s="6"/>
      <c r="D6391" s="6"/>
      <c r="E6391" s="7"/>
      <c r="F6391" s="8"/>
    </row>
    <row r="6392" spans="1:6" ht="12.6" customHeight="1" x14ac:dyDescent="0.25">
      <c r="A6392" s="6"/>
      <c r="B6392" s="6"/>
      <c r="C6392" s="6"/>
      <c r="D6392" s="6"/>
      <c r="E6392" s="7"/>
      <c r="F6392" s="8"/>
    </row>
    <row r="6393" spans="1:6" ht="12.6" customHeight="1" x14ac:dyDescent="0.25">
      <c r="A6393" s="6"/>
      <c r="B6393" s="6"/>
      <c r="C6393" s="6"/>
      <c r="D6393" s="6"/>
      <c r="E6393" s="7"/>
      <c r="F6393" s="8"/>
    </row>
    <row r="6394" spans="1:6" ht="12.6" customHeight="1" x14ac:dyDescent="0.25">
      <c r="A6394" s="6"/>
      <c r="B6394" s="6"/>
      <c r="C6394" s="6"/>
      <c r="D6394" s="6"/>
      <c r="E6394" s="7"/>
      <c r="F6394" s="8"/>
    </row>
    <row r="6395" spans="1:6" ht="12.6" customHeight="1" x14ac:dyDescent="0.25">
      <c r="A6395" s="6"/>
      <c r="B6395" s="6"/>
      <c r="C6395" s="6"/>
      <c r="D6395" s="6"/>
      <c r="E6395" s="7"/>
      <c r="F6395" s="8"/>
    </row>
    <row r="6396" spans="1:6" ht="12.6" customHeight="1" x14ac:dyDescent="0.25">
      <c r="A6396" s="6"/>
      <c r="B6396" s="6"/>
      <c r="C6396" s="6"/>
      <c r="D6396" s="6"/>
      <c r="E6396" s="7"/>
      <c r="F6396" s="8"/>
    </row>
    <row r="6397" spans="1:6" ht="12.6" customHeight="1" x14ac:dyDescent="0.25">
      <c r="A6397" s="6"/>
      <c r="B6397" s="6"/>
      <c r="C6397" s="6"/>
      <c r="D6397" s="6"/>
      <c r="E6397" s="7"/>
      <c r="F6397" s="8"/>
    </row>
    <row r="6398" spans="1:6" ht="12.6" customHeight="1" x14ac:dyDescent="0.25">
      <c r="A6398" s="6"/>
      <c r="B6398" s="6"/>
      <c r="C6398" s="6"/>
      <c r="D6398" s="6"/>
      <c r="E6398" s="7"/>
      <c r="F6398" s="8"/>
    </row>
    <row r="6399" spans="1:6" ht="12.6" customHeight="1" x14ac:dyDescent="0.25">
      <c r="A6399" s="6"/>
      <c r="B6399" s="6"/>
      <c r="C6399" s="6"/>
      <c r="D6399" s="6"/>
      <c r="E6399" s="7"/>
      <c r="F6399" s="8"/>
    </row>
    <row r="6400" spans="1:6" ht="12.6" customHeight="1" x14ac:dyDescent="0.25">
      <c r="A6400" s="6"/>
      <c r="B6400" s="6"/>
      <c r="C6400" s="6"/>
      <c r="D6400" s="6"/>
      <c r="E6400" s="7"/>
      <c r="F6400" s="8"/>
    </row>
    <row r="6401" spans="1:6" ht="12.6" customHeight="1" x14ac:dyDescent="0.25">
      <c r="A6401" s="6"/>
      <c r="B6401" s="6"/>
      <c r="C6401" s="6"/>
      <c r="D6401" s="6"/>
      <c r="E6401" s="7"/>
      <c r="F6401" s="8"/>
    </row>
    <row r="6402" spans="1:6" ht="12.6" customHeight="1" x14ac:dyDescent="0.25">
      <c r="A6402" s="6"/>
      <c r="B6402" s="6"/>
      <c r="C6402" s="6"/>
      <c r="D6402" s="6"/>
      <c r="E6402" s="7"/>
      <c r="F6402" s="8"/>
    </row>
    <row r="6403" spans="1:6" ht="12.6" customHeight="1" x14ac:dyDescent="0.25">
      <c r="A6403" s="6"/>
      <c r="B6403" s="6"/>
      <c r="C6403" s="6"/>
      <c r="D6403" s="6"/>
      <c r="E6403" s="7"/>
      <c r="F6403" s="8"/>
    </row>
    <row r="6404" spans="1:6" ht="12.6" customHeight="1" x14ac:dyDescent="0.25">
      <c r="A6404" s="6"/>
      <c r="B6404" s="6"/>
      <c r="C6404" s="6"/>
      <c r="D6404" s="6"/>
      <c r="E6404" s="7"/>
      <c r="F6404" s="8"/>
    </row>
    <row r="6405" spans="1:6" ht="12.6" customHeight="1" x14ac:dyDescent="0.25">
      <c r="A6405" s="6"/>
      <c r="B6405" s="6"/>
      <c r="C6405" s="6"/>
      <c r="D6405" s="6"/>
      <c r="E6405" s="7"/>
      <c r="F6405" s="8"/>
    </row>
    <row r="6406" spans="1:6" ht="12.6" customHeight="1" x14ac:dyDescent="0.25">
      <c r="A6406" s="6"/>
      <c r="B6406" s="6"/>
      <c r="C6406" s="6"/>
      <c r="D6406" s="6"/>
      <c r="E6406" s="7"/>
      <c r="F6406" s="8"/>
    </row>
    <row r="6407" spans="1:6" ht="12.6" customHeight="1" x14ac:dyDescent="0.25">
      <c r="A6407" s="6"/>
      <c r="B6407" s="6"/>
      <c r="C6407" s="6"/>
      <c r="D6407" s="6"/>
      <c r="E6407" s="7"/>
      <c r="F6407" s="8"/>
    </row>
    <row r="6408" spans="1:6" ht="12.6" customHeight="1" x14ac:dyDescent="0.25">
      <c r="A6408" s="6"/>
      <c r="B6408" s="6"/>
      <c r="C6408" s="6"/>
      <c r="D6408" s="6"/>
      <c r="E6408" s="7"/>
      <c r="F6408" s="8"/>
    </row>
    <row r="6409" spans="1:6" ht="12.6" customHeight="1" x14ac:dyDescent="0.25">
      <c r="A6409" s="6"/>
      <c r="B6409" s="6"/>
      <c r="C6409" s="6"/>
      <c r="D6409" s="6"/>
      <c r="E6409" s="7"/>
      <c r="F6409" s="8"/>
    </row>
    <row r="6410" spans="1:6" ht="12.6" customHeight="1" x14ac:dyDescent="0.25">
      <c r="A6410" s="6"/>
      <c r="B6410" s="6"/>
      <c r="C6410" s="6"/>
      <c r="D6410" s="6"/>
      <c r="E6410" s="7"/>
      <c r="F6410" s="8"/>
    </row>
    <row r="6411" spans="1:6" ht="12.6" customHeight="1" x14ac:dyDescent="0.25">
      <c r="A6411" s="6"/>
      <c r="B6411" s="6"/>
      <c r="C6411" s="6"/>
      <c r="D6411" s="6"/>
      <c r="E6411" s="7"/>
      <c r="F6411" s="8"/>
    </row>
    <row r="6412" spans="1:6" ht="12.6" customHeight="1" x14ac:dyDescent="0.25">
      <c r="A6412" s="6"/>
      <c r="B6412" s="6"/>
      <c r="C6412" s="6"/>
      <c r="D6412" s="6"/>
      <c r="E6412" s="7"/>
      <c r="F6412" s="8"/>
    </row>
    <row r="6413" spans="1:6" ht="12.6" customHeight="1" x14ac:dyDescent="0.25">
      <c r="A6413" s="6"/>
      <c r="B6413" s="6"/>
      <c r="C6413" s="6"/>
      <c r="D6413" s="6"/>
      <c r="E6413" s="7"/>
      <c r="F6413" s="8"/>
    </row>
    <row r="6414" spans="1:6" ht="12.6" customHeight="1" x14ac:dyDescent="0.25">
      <c r="A6414" s="6"/>
      <c r="B6414" s="6"/>
      <c r="C6414" s="6"/>
      <c r="D6414" s="6"/>
      <c r="E6414" s="7"/>
      <c r="F6414" s="8"/>
    </row>
    <row r="6415" spans="1:6" ht="12.6" customHeight="1" x14ac:dyDescent="0.25">
      <c r="A6415" s="6"/>
      <c r="B6415" s="6"/>
      <c r="C6415" s="6"/>
      <c r="D6415" s="6"/>
      <c r="E6415" s="7"/>
      <c r="F6415" s="8"/>
    </row>
    <row r="6416" spans="1:6" ht="12.6" customHeight="1" x14ac:dyDescent="0.25">
      <c r="A6416" s="6"/>
      <c r="B6416" s="6"/>
      <c r="C6416" s="6"/>
      <c r="D6416" s="6"/>
      <c r="E6416" s="7"/>
      <c r="F6416" s="8"/>
    </row>
    <row r="6417" spans="1:6" ht="12.6" customHeight="1" x14ac:dyDescent="0.25">
      <c r="A6417" s="6"/>
      <c r="B6417" s="6"/>
      <c r="C6417" s="6"/>
      <c r="D6417" s="6"/>
      <c r="E6417" s="7"/>
      <c r="F6417" s="8"/>
    </row>
    <row r="6418" spans="1:6" ht="12.6" customHeight="1" x14ac:dyDescent="0.25">
      <c r="A6418" s="6"/>
      <c r="B6418" s="6"/>
      <c r="C6418" s="6"/>
      <c r="D6418" s="6"/>
      <c r="E6418" s="7"/>
      <c r="F6418" s="8"/>
    </row>
    <row r="6419" spans="1:6" ht="12.6" customHeight="1" x14ac:dyDescent="0.25">
      <c r="A6419" s="6"/>
      <c r="B6419" s="6"/>
      <c r="C6419" s="6"/>
      <c r="D6419" s="6"/>
      <c r="E6419" s="7"/>
      <c r="F6419" s="8"/>
    </row>
    <row r="6420" spans="1:6" ht="12.6" customHeight="1" x14ac:dyDescent="0.25">
      <c r="A6420" s="6"/>
      <c r="B6420" s="6"/>
      <c r="C6420" s="6"/>
      <c r="D6420" s="6"/>
      <c r="E6420" s="7"/>
      <c r="F6420" s="8"/>
    </row>
    <row r="6421" spans="1:6" ht="12.6" customHeight="1" x14ac:dyDescent="0.25">
      <c r="A6421" s="6"/>
      <c r="B6421" s="6"/>
      <c r="C6421" s="6"/>
      <c r="D6421" s="6"/>
      <c r="E6421" s="7"/>
      <c r="F6421" s="8"/>
    </row>
    <row r="6422" spans="1:6" ht="12.6" customHeight="1" x14ac:dyDescent="0.25">
      <c r="A6422" s="6"/>
      <c r="B6422" s="6"/>
      <c r="C6422" s="6"/>
      <c r="D6422" s="6"/>
      <c r="E6422" s="7"/>
      <c r="F6422" s="8"/>
    </row>
    <row r="6423" spans="1:6" ht="12.6" customHeight="1" x14ac:dyDescent="0.25">
      <c r="A6423" s="6"/>
      <c r="B6423" s="6"/>
      <c r="C6423" s="6"/>
      <c r="D6423" s="6"/>
      <c r="E6423" s="7"/>
      <c r="F6423" s="8"/>
    </row>
    <row r="6424" spans="1:6" ht="12.6" customHeight="1" x14ac:dyDescent="0.25">
      <c r="A6424" s="6"/>
      <c r="B6424" s="6"/>
      <c r="C6424" s="6"/>
      <c r="D6424" s="6"/>
      <c r="E6424" s="7"/>
      <c r="F6424" s="8"/>
    </row>
    <row r="6425" spans="1:6" ht="12.6" customHeight="1" x14ac:dyDescent="0.25">
      <c r="A6425" s="6"/>
      <c r="B6425" s="6"/>
      <c r="C6425" s="6"/>
      <c r="D6425" s="6"/>
      <c r="E6425" s="7"/>
      <c r="F6425" s="8"/>
    </row>
    <row r="6426" spans="1:6" ht="12.6" customHeight="1" x14ac:dyDescent="0.25">
      <c r="A6426" s="6"/>
      <c r="B6426" s="6"/>
      <c r="C6426" s="6"/>
      <c r="D6426" s="6"/>
      <c r="E6426" s="7"/>
      <c r="F6426" s="8"/>
    </row>
    <row r="6427" spans="1:6" ht="12.6" customHeight="1" x14ac:dyDescent="0.25">
      <c r="A6427" s="6"/>
      <c r="B6427" s="6"/>
      <c r="C6427" s="6"/>
      <c r="D6427" s="6"/>
      <c r="E6427" s="7"/>
      <c r="F6427" s="8"/>
    </row>
    <row r="6428" spans="1:6" ht="12.6" customHeight="1" x14ac:dyDescent="0.25">
      <c r="A6428" s="6"/>
      <c r="B6428" s="6"/>
      <c r="C6428" s="6"/>
      <c r="D6428" s="6"/>
      <c r="E6428" s="7"/>
      <c r="F6428" s="8"/>
    </row>
    <row r="6429" spans="1:6" ht="12.6" customHeight="1" x14ac:dyDescent="0.25">
      <c r="A6429" s="6"/>
      <c r="B6429" s="6"/>
      <c r="C6429" s="6"/>
      <c r="D6429" s="6"/>
      <c r="E6429" s="7"/>
      <c r="F6429" s="8"/>
    </row>
    <row r="6430" spans="1:6" ht="12.6" customHeight="1" x14ac:dyDescent="0.25">
      <c r="A6430" s="6"/>
      <c r="B6430" s="6"/>
      <c r="C6430" s="6"/>
      <c r="D6430" s="6"/>
      <c r="E6430" s="7"/>
      <c r="F6430" s="8"/>
    </row>
    <row r="6431" spans="1:6" ht="12.6" customHeight="1" x14ac:dyDescent="0.25">
      <c r="A6431" s="6"/>
      <c r="B6431" s="6"/>
      <c r="C6431" s="6"/>
      <c r="D6431" s="6"/>
      <c r="E6431" s="7"/>
      <c r="F6431" s="8"/>
    </row>
    <row r="6432" spans="1:6" ht="12.6" customHeight="1" x14ac:dyDescent="0.25">
      <c r="A6432" s="6"/>
      <c r="B6432" s="6"/>
      <c r="C6432" s="6"/>
      <c r="D6432" s="6"/>
      <c r="E6432" s="7"/>
      <c r="F6432" s="8"/>
    </row>
    <row r="6433" spans="1:6" ht="12.6" customHeight="1" x14ac:dyDescent="0.25">
      <c r="A6433" s="6"/>
      <c r="B6433" s="6"/>
      <c r="C6433" s="6"/>
      <c r="D6433" s="6"/>
      <c r="E6433" s="7"/>
      <c r="F6433" s="8"/>
    </row>
    <row r="6434" spans="1:6" ht="12.6" customHeight="1" x14ac:dyDescent="0.25">
      <c r="A6434" s="6"/>
      <c r="B6434" s="6"/>
      <c r="C6434" s="6"/>
      <c r="D6434" s="6"/>
      <c r="E6434" s="7"/>
      <c r="F6434" s="8"/>
    </row>
    <row r="6435" spans="1:6" ht="12.6" customHeight="1" x14ac:dyDescent="0.25">
      <c r="A6435" s="6"/>
      <c r="B6435" s="6"/>
      <c r="C6435" s="6"/>
      <c r="D6435" s="6"/>
      <c r="E6435" s="7"/>
      <c r="F6435" s="8"/>
    </row>
    <row r="6436" spans="1:6" ht="12.6" customHeight="1" x14ac:dyDescent="0.25">
      <c r="A6436" s="6"/>
      <c r="B6436" s="6"/>
      <c r="C6436" s="6"/>
      <c r="D6436" s="6"/>
      <c r="E6436" s="7"/>
      <c r="F6436" s="8"/>
    </row>
    <row r="6437" spans="1:6" ht="12.6" customHeight="1" x14ac:dyDescent="0.25">
      <c r="A6437" s="6"/>
      <c r="B6437" s="6"/>
      <c r="C6437" s="6"/>
      <c r="D6437" s="6"/>
      <c r="E6437" s="7"/>
      <c r="F6437" s="8"/>
    </row>
    <row r="6438" spans="1:6" ht="12.6" customHeight="1" x14ac:dyDescent="0.25">
      <c r="A6438" s="6"/>
      <c r="B6438" s="6"/>
      <c r="C6438" s="6"/>
      <c r="D6438" s="6"/>
      <c r="E6438" s="7"/>
      <c r="F6438" s="8"/>
    </row>
    <row r="6439" spans="1:6" ht="12.6" customHeight="1" x14ac:dyDescent="0.25">
      <c r="A6439" s="6"/>
      <c r="B6439" s="6"/>
      <c r="C6439" s="6"/>
      <c r="D6439" s="6"/>
      <c r="E6439" s="7"/>
      <c r="F6439" s="8"/>
    </row>
    <row r="6440" spans="1:6" ht="12.6" customHeight="1" x14ac:dyDescent="0.25">
      <c r="A6440" s="6"/>
      <c r="B6440" s="6"/>
      <c r="C6440" s="6"/>
      <c r="D6440" s="6"/>
      <c r="E6440" s="7"/>
      <c r="F6440" s="8"/>
    </row>
    <row r="6441" spans="1:6" ht="12.6" customHeight="1" x14ac:dyDescent="0.25">
      <c r="A6441" s="6"/>
      <c r="B6441" s="6"/>
      <c r="C6441" s="6"/>
      <c r="D6441" s="6"/>
      <c r="E6441" s="7"/>
      <c r="F6441" s="8"/>
    </row>
    <row r="6442" spans="1:6" ht="12.6" customHeight="1" x14ac:dyDescent="0.25">
      <c r="A6442" s="6"/>
      <c r="B6442" s="6"/>
      <c r="C6442" s="6"/>
      <c r="D6442" s="6"/>
      <c r="E6442" s="7"/>
      <c r="F6442" s="8"/>
    </row>
    <row r="6443" spans="1:6" ht="12.6" customHeight="1" x14ac:dyDescent="0.25">
      <c r="A6443" s="6"/>
      <c r="B6443" s="6"/>
      <c r="C6443" s="6"/>
      <c r="D6443" s="6"/>
      <c r="E6443" s="7"/>
      <c r="F6443" s="8"/>
    </row>
    <row r="6444" spans="1:6" ht="12.6" customHeight="1" x14ac:dyDescent="0.25">
      <c r="A6444" s="6"/>
      <c r="B6444" s="6"/>
      <c r="C6444" s="6"/>
      <c r="D6444" s="6"/>
      <c r="E6444" s="7"/>
      <c r="F6444" s="8"/>
    </row>
    <row r="6445" spans="1:6" ht="12.6" customHeight="1" x14ac:dyDescent="0.25">
      <c r="A6445" s="6"/>
      <c r="B6445" s="6"/>
      <c r="C6445" s="6"/>
      <c r="D6445" s="6"/>
      <c r="E6445" s="7"/>
      <c r="F6445" s="8"/>
    </row>
    <row r="6446" spans="1:6" ht="12.6" customHeight="1" x14ac:dyDescent="0.25">
      <c r="A6446" s="6"/>
      <c r="B6446" s="6"/>
      <c r="C6446" s="6"/>
      <c r="D6446" s="6"/>
      <c r="E6446" s="7"/>
      <c r="F6446" s="8"/>
    </row>
    <row r="6447" spans="1:6" ht="12.6" customHeight="1" x14ac:dyDescent="0.25">
      <c r="A6447" s="6"/>
      <c r="B6447" s="6"/>
      <c r="C6447" s="6"/>
      <c r="D6447" s="6"/>
      <c r="E6447" s="7"/>
      <c r="F6447" s="8"/>
    </row>
    <row r="6448" spans="1:6" ht="12.6" customHeight="1" x14ac:dyDescent="0.25">
      <c r="A6448" s="6"/>
      <c r="B6448" s="6"/>
      <c r="C6448" s="6"/>
      <c r="D6448" s="6"/>
      <c r="E6448" s="7"/>
      <c r="F6448" s="8"/>
    </row>
    <row r="6449" spans="1:6" ht="12.6" customHeight="1" x14ac:dyDescent="0.25">
      <c r="A6449" s="6"/>
      <c r="B6449" s="6"/>
      <c r="C6449" s="6"/>
      <c r="D6449" s="6"/>
      <c r="E6449" s="7"/>
      <c r="F6449" s="8"/>
    </row>
    <row r="6450" spans="1:6" ht="12.6" customHeight="1" x14ac:dyDescent="0.25">
      <c r="A6450" s="6"/>
      <c r="B6450" s="6"/>
      <c r="C6450" s="6"/>
      <c r="D6450" s="6"/>
      <c r="E6450" s="7"/>
      <c r="F6450" s="8"/>
    </row>
    <row r="6451" spans="1:6" ht="12.6" customHeight="1" x14ac:dyDescent="0.25">
      <c r="A6451" s="6"/>
      <c r="B6451" s="6"/>
      <c r="C6451" s="6"/>
      <c r="D6451" s="6"/>
      <c r="E6451" s="7"/>
      <c r="F6451" s="8"/>
    </row>
    <row r="6452" spans="1:6" ht="12.6" customHeight="1" x14ac:dyDescent="0.25">
      <c r="A6452" s="6"/>
      <c r="B6452" s="6"/>
      <c r="C6452" s="6"/>
      <c r="D6452" s="6"/>
      <c r="E6452" s="7"/>
      <c r="F6452" s="8"/>
    </row>
    <row r="6453" spans="1:6" ht="12.6" customHeight="1" x14ac:dyDescent="0.25">
      <c r="A6453" s="6"/>
      <c r="B6453" s="6"/>
      <c r="C6453" s="6"/>
      <c r="D6453" s="6"/>
      <c r="E6453" s="7"/>
      <c r="F6453" s="8"/>
    </row>
    <row r="6454" spans="1:6" ht="12.6" customHeight="1" x14ac:dyDescent="0.25">
      <c r="A6454" s="6"/>
      <c r="B6454" s="6"/>
      <c r="C6454" s="6"/>
      <c r="D6454" s="6"/>
      <c r="E6454" s="7"/>
      <c r="F6454" s="8"/>
    </row>
    <row r="6455" spans="1:6" ht="12.6" customHeight="1" x14ac:dyDescent="0.25">
      <c r="A6455" s="6"/>
      <c r="B6455" s="6"/>
      <c r="C6455" s="6"/>
      <c r="D6455" s="6"/>
      <c r="E6455" s="7"/>
      <c r="F6455" s="8"/>
    </row>
    <row r="6456" spans="1:6" ht="12.6" customHeight="1" x14ac:dyDescent="0.25">
      <c r="A6456" s="6"/>
      <c r="B6456" s="6"/>
      <c r="C6456" s="6"/>
      <c r="D6456" s="6"/>
      <c r="E6456" s="7"/>
      <c r="F6456" s="8"/>
    </row>
    <row r="6457" spans="1:6" ht="12.6" customHeight="1" x14ac:dyDescent="0.25">
      <c r="A6457" s="6"/>
      <c r="B6457" s="6"/>
      <c r="C6457" s="6"/>
      <c r="D6457" s="6"/>
      <c r="E6457" s="7"/>
      <c r="F6457" s="8"/>
    </row>
    <row r="6458" spans="1:6" ht="12.6" customHeight="1" x14ac:dyDescent="0.25">
      <c r="A6458" s="6"/>
      <c r="B6458" s="6"/>
      <c r="C6458" s="6"/>
      <c r="D6458" s="6"/>
      <c r="E6458" s="7"/>
      <c r="F6458" s="8"/>
    </row>
    <row r="6459" spans="1:6" ht="12.6" customHeight="1" x14ac:dyDescent="0.25">
      <c r="A6459" s="6"/>
      <c r="B6459" s="6"/>
      <c r="C6459" s="6"/>
      <c r="D6459" s="6"/>
      <c r="E6459" s="7"/>
      <c r="F6459" s="8"/>
    </row>
    <row r="6460" spans="1:6" ht="12.6" customHeight="1" x14ac:dyDescent="0.25">
      <c r="A6460" s="6"/>
      <c r="B6460" s="6"/>
      <c r="C6460" s="6"/>
      <c r="D6460" s="6"/>
      <c r="E6460" s="7"/>
      <c r="F6460" s="8"/>
    </row>
    <row r="6461" spans="1:6" ht="12.6" customHeight="1" x14ac:dyDescent="0.25">
      <c r="A6461" s="6"/>
      <c r="B6461" s="6"/>
      <c r="C6461" s="6"/>
      <c r="D6461" s="6"/>
      <c r="E6461" s="7"/>
      <c r="F6461" s="8"/>
    </row>
    <row r="6462" spans="1:6" ht="12.6" customHeight="1" x14ac:dyDescent="0.25">
      <c r="A6462" s="6"/>
      <c r="B6462" s="6"/>
      <c r="C6462" s="6"/>
      <c r="D6462" s="6"/>
      <c r="E6462" s="7"/>
      <c r="F6462" s="8"/>
    </row>
    <row r="6463" spans="1:6" ht="12.6" customHeight="1" x14ac:dyDescent="0.25">
      <c r="A6463" s="6"/>
      <c r="B6463" s="6"/>
      <c r="C6463" s="6"/>
      <c r="D6463" s="6"/>
      <c r="E6463" s="7"/>
      <c r="F6463" s="8"/>
    </row>
    <row r="6464" spans="1:6" ht="12.6" customHeight="1" x14ac:dyDescent="0.25">
      <c r="A6464" s="6"/>
      <c r="B6464" s="6"/>
      <c r="C6464" s="6"/>
      <c r="D6464" s="6"/>
      <c r="E6464" s="7"/>
      <c r="F6464" s="8"/>
    </row>
    <row r="6465" spans="1:6" ht="12.6" customHeight="1" x14ac:dyDescent="0.25">
      <c r="A6465" s="6"/>
      <c r="B6465" s="6"/>
      <c r="C6465" s="6"/>
      <c r="D6465" s="6"/>
      <c r="E6465" s="7"/>
      <c r="F6465" s="8"/>
    </row>
    <row r="6466" spans="1:6" ht="12.6" customHeight="1" x14ac:dyDescent="0.25">
      <c r="A6466" s="6"/>
      <c r="B6466" s="6"/>
      <c r="C6466" s="6"/>
      <c r="D6466" s="6"/>
      <c r="E6466" s="7"/>
      <c r="F6466" s="8"/>
    </row>
    <row r="6467" spans="1:6" ht="12.6" customHeight="1" x14ac:dyDescent="0.25">
      <c r="A6467" s="6"/>
      <c r="B6467" s="6"/>
      <c r="C6467" s="6"/>
      <c r="D6467" s="6"/>
      <c r="E6467" s="7"/>
      <c r="F6467" s="8"/>
    </row>
    <row r="6468" spans="1:6" ht="12.6" customHeight="1" x14ac:dyDescent="0.25">
      <c r="A6468" s="6"/>
      <c r="B6468" s="6"/>
      <c r="C6468" s="6"/>
      <c r="D6468" s="6"/>
      <c r="E6468" s="7"/>
      <c r="F6468" s="8"/>
    </row>
    <row r="6469" spans="1:6" ht="12.6" customHeight="1" x14ac:dyDescent="0.25">
      <c r="A6469" s="6"/>
      <c r="B6469" s="6"/>
      <c r="C6469" s="6"/>
      <c r="D6469" s="6"/>
      <c r="E6469" s="7"/>
      <c r="F6469" s="8"/>
    </row>
    <row r="6470" spans="1:6" ht="12.6" customHeight="1" x14ac:dyDescent="0.25">
      <c r="A6470" s="6"/>
      <c r="B6470" s="6"/>
      <c r="C6470" s="6"/>
      <c r="D6470" s="6"/>
      <c r="E6470" s="7"/>
      <c r="F6470" s="8"/>
    </row>
    <row r="6471" spans="1:6" ht="12.6" customHeight="1" x14ac:dyDescent="0.25">
      <c r="A6471" s="6"/>
      <c r="B6471" s="6"/>
      <c r="C6471" s="6"/>
      <c r="D6471" s="6"/>
      <c r="E6471" s="7"/>
      <c r="F6471" s="8"/>
    </row>
    <row r="6472" spans="1:6" ht="12.6" customHeight="1" x14ac:dyDescent="0.25">
      <c r="A6472" s="6"/>
      <c r="B6472" s="6"/>
      <c r="C6472" s="6"/>
      <c r="D6472" s="6"/>
      <c r="E6472" s="7"/>
      <c r="F6472" s="8"/>
    </row>
    <row r="6473" spans="1:6" ht="12.6" customHeight="1" x14ac:dyDescent="0.25">
      <c r="A6473" s="6"/>
      <c r="B6473" s="6"/>
      <c r="C6473" s="6"/>
      <c r="D6473" s="6"/>
      <c r="E6473" s="7"/>
      <c r="F6473" s="8"/>
    </row>
    <row r="6474" spans="1:6" ht="12.6" customHeight="1" x14ac:dyDescent="0.25">
      <c r="A6474" s="6"/>
      <c r="B6474" s="6"/>
      <c r="C6474" s="6"/>
      <c r="D6474" s="6"/>
      <c r="E6474" s="7"/>
      <c r="F6474" s="8"/>
    </row>
    <row r="6475" spans="1:6" ht="12.6" customHeight="1" x14ac:dyDescent="0.25">
      <c r="A6475" s="6"/>
      <c r="B6475" s="6"/>
      <c r="C6475" s="6"/>
      <c r="D6475" s="6"/>
      <c r="E6475" s="7"/>
      <c r="F6475" s="8"/>
    </row>
    <row r="6476" spans="1:6" ht="12.6" customHeight="1" x14ac:dyDescent="0.25">
      <c r="A6476" s="6"/>
      <c r="B6476" s="6"/>
      <c r="C6476" s="6"/>
      <c r="D6476" s="6"/>
      <c r="E6476" s="7"/>
      <c r="F6476" s="8"/>
    </row>
    <row r="6477" spans="1:6" ht="12.6" customHeight="1" x14ac:dyDescent="0.25">
      <c r="A6477" s="6"/>
      <c r="B6477" s="6"/>
      <c r="C6477" s="6"/>
      <c r="D6477" s="6"/>
      <c r="E6477" s="7"/>
      <c r="F6477" s="8"/>
    </row>
    <row r="6478" spans="1:6" ht="12.6" customHeight="1" x14ac:dyDescent="0.25">
      <c r="A6478" s="6"/>
      <c r="B6478" s="6"/>
      <c r="C6478" s="6"/>
      <c r="D6478" s="6"/>
      <c r="E6478" s="7"/>
      <c r="F6478" s="8"/>
    </row>
    <row r="6479" spans="1:6" ht="12.6" customHeight="1" x14ac:dyDescent="0.25">
      <c r="A6479" s="6"/>
      <c r="B6479" s="6"/>
      <c r="C6479" s="6"/>
      <c r="D6479" s="6"/>
      <c r="E6479" s="7"/>
      <c r="F6479" s="8"/>
    </row>
    <row r="6480" spans="1:6" ht="12.6" customHeight="1" x14ac:dyDescent="0.25">
      <c r="A6480" s="6"/>
      <c r="B6480" s="6"/>
      <c r="C6480" s="6"/>
      <c r="D6480" s="6"/>
      <c r="E6480" s="7"/>
      <c r="F6480" s="8"/>
    </row>
    <row r="6481" spans="1:6" ht="12.6" customHeight="1" x14ac:dyDescent="0.25">
      <c r="A6481" s="6"/>
      <c r="B6481" s="6"/>
      <c r="C6481" s="6"/>
      <c r="D6481" s="6"/>
      <c r="E6481" s="7"/>
      <c r="F6481" s="8"/>
    </row>
    <row r="6482" spans="1:6" ht="12.6" customHeight="1" x14ac:dyDescent="0.25">
      <c r="A6482" s="6"/>
      <c r="B6482" s="6"/>
      <c r="C6482" s="6"/>
      <c r="D6482" s="6"/>
      <c r="E6482" s="7"/>
      <c r="F6482" s="8"/>
    </row>
    <row r="6483" spans="1:6" ht="12.6" customHeight="1" x14ac:dyDescent="0.25">
      <c r="A6483" s="6"/>
      <c r="B6483" s="6"/>
      <c r="C6483" s="6"/>
      <c r="D6483" s="6"/>
      <c r="E6483" s="7"/>
      <c r="F6483" s="8"/>
    </row>
    <row r="6484" spans="1:6" ht="12.6" customHeight="1" x14ac:dyDescent="0.25">
      <c r="A6484" s="6"/>
      <c r="B6484" s="6"/>
      <c r="C6484" s="6"/>
      <c r="D6484" s="6"/>
      <c r="E6484" s="7"/>
      <c r="F6484" s="8"/>
    </row>
    <row r="6485" spans="1:6" ht="12.6" customHeight="1" x14ac:dyDescent="0.25">
      <c r="A6485" s="6"/>
      <c r="B6485" s="6"/>
      <c r="C6485" s="6"/>
      <c r="D6485" s="6"/>
      <c r="E6485" s="7"/>
      <c r="F6485" s="8"/>
    </row>
    <row r="6486" spans="1:6" ht="12.6" customHeight="1" x14ac:dyDescent="0.25">
      <c r="A6486" s="6"/>
      <c r="B6486" s="6"/>
      <c r="C6486" s="6"/>
      <c r="D6486" s="6"/>
      <c r="E6486" s="7"/>
      <c r="F6486" s="8"/>
    </row>
    <row r="6487" spans="1:6" ht="12.6" customHeight="1" x14ac:dyDescent="0.25">
      <c r="A6487" s="6"/>
      <c r="B6487" s="6"/>
      <c r="C6487" s="6"/>
      <c r="D6487" s="6"/>
      <c r="E6487" s="7"/>
      <c r="F6487" s="8"/>
    </row>
    <row r="6488" spans="1:6" ht="12.6" customHeight="1" x14ac:dyDescent="0.25">
      <c r="A6488" s="6"/>
      <c r="B6488" s="6"/>
      <c r="C6488" s="6"/>
      <c r="D6488" s="6"/>
      <c r="E6488" s="7"/>
      <c r="F6488" s="8"/>
    </row>
    <row r="6489" spans="1:6" ht="12.6" customHeight="1" x14ac:dyDescent="0.25">
      <c r="A6489" s="6"/>
      <c r="B6489" s="6"/>
      <c r="C6489" s="6"/>
      <c r="D6489" s="6"/>
      <c r="E6489" s="7"/>
      <c r="F6489" s="8"/>
    </row>
    <row r="6490" spans="1:6" ht="12.6" customHeight="1" x14ac:dyDescent="0.25">
      <c r="A6490" s="6"/>
      <c r="B6490" s="6"/>
      <c r="C6490" s="6"/>
      <c r="D6490" s="6"/>
      <c r="E6490" s="7"/>
      <c r="F6490" s="8"/>
    </row>
    <row r="6491" spans="1:6" ht="12.6" customHeight="1" x14ac:dyDescent="0.25">
      <c r="A6491" s="6"/>
      <c r="B6491" s="6"/>
      <c r="C6491" s="6"/>
      <c r="D6491" s="6"/>
      <c r="E6491" s="7"/>
      <c r="F6491" s="8"/>
    </row>
    <row r="6492" spans="1:6" ht="12.6" customHeight="1" x14ac:dyDescent="0.25">
      <c r="A6492" s="6"/>
      <c r="B6492" s="6"/>
      <c r="C6492" s="6"/>
      <c r="D6492" s="6"/>
      <c r="E6492" s="7"/>
      <c r="F6492" s="8"/>
    </row>
    <row r="6493" spans="1:6" ht="12.6" customHeight="1" x14ac:dyDescent="0.25">
      <c r="A6493" s="6"/>
      <c r="B6493" s="6"/>
      <c r="C6493" s="6"/>
      <c r="D6493" s="6"/>
      <c r="E6493" s="7"/>
      <c r="F6493" s="8"/>
    </row>
    <row r="6494" spans="1:6" ht="12.6" customHeight="1" x14ac:dyDescent="0.25">
      <c r="A6494" s="6"/>
      <c r="B6494" s="6"/>
      <c r="C6494" s="6"/>
      <c r="D6494" s="6"/>
      <c r="E6494" s="7"/>
      <c r="F6494" s="8"/>
    </row>
    <row r="6495" spans="1:6" ht="12.6" customHeight="1" x14ac:dyDescent="0.25">
      <c r="A6495" s="6"/>
      <c r="B6495" s="6"/>
      <c r="C6495" s="6"/>
      <c r="D6495" s="6"/>
      <c r="E6495" s="7"/>
      <c r="F6495" s="8"/>
    </row>
    <row r="6496" spans="1:6" ht="12.6" customHeight="1" x14ac:dyDescent="0.25">
      <c r="A6496" s="6"/>
      <c r="B6496" s="6"/>
      <c r="C6496" s="6"/>
      <c r="D6496" s="6"/>
      <c r="E6496" s="7"/>
      <c r="F6496" s="8"/>
    </row>
    <row r="6497" spans="1:6" ht="12.6" customHeight="1" x14ac:dyDescent="0.25">
      <c r="A6497" s="6"/>
      <c r="B6497" s="6"/>
      <c r="C6497" s="6"/>
      <c r="D6497" s="6"/>
      <c r="E6497" s="7"/>
      <c r="F6497" s="8"/>
    </row>
    <row r="6498" spans="1:6" ht="12.6" customHeight="1" x14ac:dyDescent="0.25">
      <c r="A6498" s="6"/>
      <c r="B6498" s="6"/>
      <c r="C6498" s="6"/>
      <c r="D6498" s="6"/>
      <c r="E6498" s="7"/>
      <c r="F6498" s="8"/>
    </row>
    <row r="6499" spans="1:6" ht="12.6" customHeight="1" x14ac:dyDescent="0.25">
      <c r="A6499" s="6"/>
      <c r="B6499" s="6"/>
      <c r="C6499" s="6"/>
      <c r="D6499" s="6"/>
      <c r="E6499" s="7"/>
      <c r="F6499" s="8"/>
    </row>
    <row r="6500" spans="1:6" ht="12.6" customHeight="1" x14ac:dyDescent="0.25">
      <c r="A6500" s="6"/>
      <c r="B6500" s="6"/>
      <c r="C6500" s="6"/>
      <c r="D6500" s="6"/>
      <c r="E6500" s="7"/>
      <c r="F6500" s="8"/>
    </row>
    <row r="6501" spans="1:6" ht="12.6" customHeight="1" x14ac:dyDescent="0.25">
      <c r="A6501" s="6"/>
      <c r="B6501" s="6"/>
      <c r="C6501" s="6"/>
      <c r="D6501" s="6"/>
      <c r="E6501" s="7"/>
      <c r="F6501" s="8"/>
    </row>
    <row r="6502" spans="1:6" ht="12.6" customHeight="1" x14ac:dyDescent="0.25">
      <c r="A6502" s="6"/>
      <c r="B6502" s="6"/>
      <c r="C6502" s="6"/>
      <c r="D6502" s="6"/>
      <c r="E6502" s="7"/>
      <c r="F6502" s="8"/>
    </row>
    <row r="6503" spans="1:6" ht="12.6" customHeight="1" x14ac:dyDescent="0.25">
      <c r="A6503" s="6"/>
      <c r="B6503" s="6"/>
      <c r="C6503" s="6"/>
      <c r="D6503" s="6"/>
      <c r="E6503" s="7"/>
      <c r="F6503" s="8"/>
    </row>
    <row r="6504" spans="1:6" ht="12.6" customHeight="1" x14ac:dyDescent="0.25">
      <c r="A6504" s="6"/>
      <c r="B6504" s="6"/>
      <c r="C6504" s="6"/>
      <c r="D6504" s="6"/>
      <c r="E6504" s="7"/>
      <c r="F6504" s="8"/>
    </row>
    <row r="6505" spans="1:6" ht="12.6" customHeight="1" x14ac:dyDescent="0.25">
      <c r="A6505" s="6"/>
      <c r="B6505" s="6"/>
      <c r="C6505" s="6"/>
      <c r="D6505" s="6"/>
      <c r="E6505" s="7"/>
      <c r="F6505" s="8"/>
    </row>
    <row r="6506" spans="1:6" ht="12.6" customHeight="1" x14ac:dyDescent="0.25">
      <c r="A6506" s="6"/>
      <c r="B6506" s="6"/>
      <c r="C6506" s="6"/>
      <c r="D6506" s="6"/>
      <c r="E6506" s="7"/>
      <c r="F6506" s="8"/>
    </row>
    <row r="6507" spans="1:6" ht="12.6" customHeight="1" x14ac:dyDescent="0.25">
      <c r="A6507" s="6"/>
      <c r="B6507" s="6"/>
      <c r="C6507" s="6"/>
      <c r="D6507" s="6"/>
      <c r="E6507" s="7"/>
      <c r="F6507" s="8"/>
    </row>
    <row r="6508" spans="1:6" ht="12.6" customHeight="1" x14ac:dyDescent="0.25">
      <c r="A6508" s="6"/>
      <c r="B6508" s="6"/>
      <c r="C6508" s="6"/>
      <c r="D6508" s="6"/>
      <c r="E6508" s="7"/>
      <c r="F6508" s="8"/>
    </row>
    <row r="6509" spans="1:6" ht="12.6" customHeight="1" x14ac:dyDescent="0.25">
      <c r="A6509" s="6"/>
      <c r="B6509" s="6"/>
      <c r="C6509" s="6"/>
      <c r="D6509" s="6"/>
      <c r="E6509" s="7"/>
      <c r="F6509" s="8"/>
    </row>
    <row r="6510" spans="1:6" ht="12.6" customHeight="1" x14ac:dyDescent="0.25">
      <c r="A6510" s="6"/>
      <c r="B6510" s="6"/>
      <c r="C6510" s="6"/>
      <c r="D6510" s="6"/>
      <c r="E6510" s="7"/>
      <c r="F6510" s="8"/>
    </row>
    <row r="6511" spans="1:6" ht="12.6" customHeight="1" x14ac:dyDescent="0.25">
      <c r="A6511" s="6"/>
      <c r="B6511" s="6"/>
      <c r="C6511" s="6"/>
      <c r="D6511" s="6"/>
      <c r="E6511" s="7"/>
      <c r="F6511" s="8"/>
    </row>
    <row r="6512" spans="1:6" ht="12.6" customHeight="1" x14ac:dyDescent="0.25">
      <c r="A6512" s="6"/>
      <c r="B6512" s="6"/>
      <c r="C6512" s="6"/>
      <c r="D6512" s="6"/>
      <c r="E6512" s="7"/>
      <c r="F6512" s="8"/>
    </row>
    <row r="6513" spans="1:6" ht="12.6" customHeight="1" x14ac:dyDescent="0.25">
      <c r="A6513" s="6"/>
      <c r="B6513" s="6"/>
      <c r="C6513" s="6"/>
      <c r="D6513" s="6"/>
      <c r="E6513" s="7"/>
      <c r="F6513" s="8"/>
    </row>
    <row r="6514" spans="1:6" ht="12.6" customHeight="1" x14ac:dyDescent="0.25">
      <c r="A6514" s="6"/>
      <c r="B6514" s="6"/>
      <c r="C6514" s="6"/>
      <c r="D6514" s="6"/>
      <c r="E6514" s="7"/>
      <c r="F6514" s="8"/>
    </row>
    <row r="6515" spans="1:6" ht="12.6" customHeight="1" x14ac:dyDescent="0.25">
      <c r="A6515" s="6"/>
      <c r="B6515" s="6"/>
      <c r="C6515" s="6"/>
      <c r="D6515" s="6"/>
      <c r="E6515" s="7"/>
      <c r="F6515" s="8"/>
    </row>
    <row r="6516" spans="1:6" ht="12.6" customHeight="1" x14ac:dyDescent="0.25">
      <c r="A6516" s="6"/>
      <c r="B6516" s="6"/>
      <c r="C6516" s="6"/>
      <c r="D6516" s="6"/>
      <c r="E6516" s="7"/>
      <c r="F6516" s="8"/>
    </row>
    <row r="6517" spans="1:6" ht="12.6" customHeight="1" x14ac:dyDescent="0.25">
      <c r="A6517" s="6"/>
      <c r="B6517" s="6"/>
      <c r="C6517" s="6"/>
      <c r="D6517" s="6"/>
      <c r="E6517" s="7"/>
      <c r="F6517" s="8"/>
    </row>
    <row r="6518" spans="1:6" ht="12.6" customHeight="1" x14ac:dyDescent="0.25">
      <c r="A6518" s="6"/>
      <c r="B6518" s="6"/>
      <c r="C6518" s="6"/>
      <c r="D6518" s="6"/>
      <c r="E6518" s="7"/>
      <c r="F6518" s="8"/>
    </row>
    <row r="6519" spans="1:6" ht="12.6" customHeight="1" x14ac:dyDescent="0.25">
      <c r="A6519" s="6"/>
      <c r="B6519" s="6"/>
      <c r="C6519" s="6"/>
      <c r="D6519" s="6"/>
      <c r="E6519" s="7"/>
      <c r="F6519" s="8"/>
    </row>
    <row r="6520" spans="1:6" ht="12.6" customHeight="1" x14ac:dyDescent="0.25">
      <c r="A6520" s="6"/>
      <c r="B6520" s="6"/>
      <c r="C6520" s="6"/>
      <c r="D6520" s="6"/>
      <c r="E6520" s="7"/>
      <c r="F6520" s="8"/>
    </row>
    <row r="6521" spans="1:6" ht="12.6" customHeight="1" x14ac:dyDescent="0.25">
      <c r="A6521" s="6"/>
      <c r="B6521" s="6"/>
      <c r="C6521" s="6"/>
      <c r="D6521" s="6"/>
      <c r="E6521" s="7"/>
      <c r="F6521" s="8"/>
    </row>
    <row r="6522" spans="1:6" ht="12.6" customHeight="1" x14ac:dyDescent="0.25">
      <c r="A6522" s="6"/>
      <c r="B6522" s="6"/>
      <c r="C6522" s="6"/>
      <c r="D6522" s="6"/>
      <c r="E6522" s="7"/>
      <c r="F6522" s="8"/>
    </row>
    <row r="6523" spans="1:6" ht="12.6" customHeight="1" x14ac:dyDescent="0.25">
      <c r="A6523" s="6"/>
      <c r="B6523" s="6"/>
      <c r="C6523" s="6"/>
      <c r="D6523" s="6"/>
      <c r="E6523" s="7"/>
      <c r="F6523" s="8"/>
    </row>
    <row r="6524" spans="1:6" ht="12.6" customHeight="1" x14ac:dyDescent="0.25">
      <c r="A6524" s="6"/>
      <c r="B6524" s="6"/>
      <c r="C6524" s="6"/>
      <c r="D6524" s="6"/>
      <c r="E6524" s="7"/>
      <c r="F6524" s="8"/>
    </row>
    <row r="6525" spans="1:6" ht="12.6" customHeight="1" x14ac:dyDescent="0.25">
      <c r="A6525" s="6"/>
      <c r="B6525" s="6"/>
      <c r="C6525" s="6"/>
      <c r="D6525" s="6"/>
      <c r="E6525" s="7"/>
      <c r="F6525" s="8"/>
    </row>
    <row r="6526" spans="1:6" ht="12.6" customHeight="1" x14ac:dyDescent="0.25">
      <c r="A6526" s="6"/>
      <c r="B6526" s="6"/>
      <c r="C6526" s="6"/>
      <c r="D6526" s="6"/>
      <c r="E6526" s="7"/>
      <c r="F6526" s="8"/>
    </row>
    <row r="6527" spans="1:6" ht="12.6" customHeight="1" x14ac:dyDescent="0.25">
      <c r="A6527" s="6"/>
      <c r="B6527" s="6"/>
      <c r="C6527" s="6"/>
      <c r="D6527" s="6"/>
      <c r="E6527" s="7"/>
      <c r="F6527" s="8"/>
    </row>
    <row r="6528" spans="1:6" ht="12.6" customHeight="1" x14ac:dyDescent="0.25">
      <c r="A6528" s="6"/>
      <c r="B6528" s="6"/>
      <c r="C6528" s="6"/>
      <c r="D6528" s="6"/>
      <c r="E6528" s="7"/>
      <c r="F6528" s="8"/>
    </row>
    <row r="6529" spans="1:6" ht="12.6" customHeight="1" x14ac:dyDescent="0.25">
      <c r="A6529" s="6"/>
      <c r="B6529" s="6"/>
      <c r="C6529" s="6"/>
      <c r="D6529" s="6"/>
      <c r="E6529" s="7"/>
      <c r="F6529" s="8"/>
    </row>
    <row r="6530" spans="1:6" ht="12.6" customHeight="1" x14ac:dyDescent="0.25">
      <c r="A6530" s="6"/>
      <c r="B6530" s="6"/>
      <c r="C6530" s="6"/>
      <c r="D6530" s="6"/>
      <c r="E6530" s="7"/>
      <c r="F6530" s="8"/>
    </row>
    <row r="6531" spans="1:6" ht="12.6" customHeight="1" x14ac:dyDescent="0.25">
      <c r="A6531" s="6"/>
      <c r="B6531" s="6"/>
      <c r="C6531" s="6"/>
      <c r="D6531" s="6"/>
      <c r="E6531" s="7"/>
      <c r="F6531" s="8"/>
    </row>
    <row r="6532" spans="1:6" ht="12.6" customHeight="1" x14ac:dyDescent="0.25">
      <c r="A6532" s="6"/>
      <c r="B6532" s="6"/>
      <c r="C6532" s="6"/>
      <c r="D6532" s="6"/>
      <c r="E6532" s="7"/>
      <c r="F6532" s="8"/>
    </row>
    <row r="6533" spans="1:6" ht="12.6" customHeight="1" x14ac:dyDescent="0.25">
      <c r="A6533" s="6"/>
      <c r="B6533" s="6"/>
      <c r="C6533" s="6"/>
      <c r="D6533" s="6"/>
      <c r="E6533" s="7"/>
      <c r="F6533" s="8"/>
    </row>
    <row r="6534" spans="1:6" ht="12.6" customHeight="1" x14ac:dyDescent="0.25">
      <c r="A6534" s="6"/>
      <c r="B6534" s="6"/>
      <c r="C6534" s="6"/>
      <c r="D6534" s="6"/>
      <c r="E6534" s="7"/>
      <c r="F6534" s="8"/>
    </row>
    <row r="6535" spans="1:6" ht="12.6" customHeight="1" x14ac:dyDescent="0.25">
      <c r="A6535" s="6"/>
      <c r="B6535" s="6"/>
      <c r="C6535" s="6"/>
      <c r="D6535" s="6"/>
      <c r="E6535" s="7"/>
      <c r="F6535" s="8"/>
    </row>
    <row r="6536" spans="1:6" ht="12.6" customHeight="1" x14ac:dyDescent="0.25">
      <c r="A6536" s="6"/>
      <c r="B6536" s="6"/>
      <c r="C6536" s="6"/>
      <c r="D6536" s="6"/>
      <c r="E6536" s="7"/>
      <c r="F6536" s="8"/>
    </row>
    <row r="6537" spans="1:6" ht="12.6" customHeight="1" x14ac:dyDescent="0.25">
      <c r="A6537" s="6"/>
      <c r="B6537" s="6"/>
      <c r="C6537" s="6"/>
      <c r="D6537" s="6"/>
      <c r="E6537" s="7"/>
      <c r="F6537" s="8"/>
    </row>
    <row r="6538" spans="1:6" ht="12.6" customHeight="1" x14ac:dyDescent="0.25">
      <c r="A6538" s="6"/>
      <c r="B6538" s="6"/>
      <c r="C6538" s="6"/>
      <c r="D6538" s="6"/>
      <c r="E6538" s="7"/>
      <c r="F6538" s="8"/>
    </row>
    <row r="6539" spans="1:6" ht="12.6" customHeight="1" x14ac:dyDescent="0.25">
      <c r="A6539" s="6"/>
      <c r="B6539" s="6"/>
      <c r="C6539" s="6"/>
      <c r="D6539" s="6"/>
      <c r="E6539" s="7"/>
      <c r="F6539" s="8"/>
    </row>
    <row r="6540" spans="1:6" ht="12.6" customHeight="1" x14ac:dyDescent="0.25">
      <c r="A6540" s="6"/>
      <c r="B6540" s="6"/>
      <c r="C6540" s="6"/>
      <c r="D6540" s="6"/>
      <c r="E6540" s="7"/>
      <c r="F6540" s="8"/>
    </row>
    <row r="6541" spans="1:6" ht="12.6" customHeight="1" x14ac:dyDescent="0.25">
      <c r="A6541" s="6"/>
      <c r="B6541" s="6"/>
      <c r="C6541" s="6"/>
      <c r="D6541" s="6"/>
      <c r="E6541" s="7"/>
      <c r="F6541" s="8"/>
    </row>
    <row r="6542" spans="1:6" ht="12.6" customHeight="1" x14ac:dyDescent="0.25">
      <c r="A6542" s="6"/>
      <c r="B6542" s="6"/>
      <c r="C6542" s="6"/>
      <c r="D6542" s="6"/>
      <c r="E6542" s="7"/>
      <c r="F6542" s="8"/>
    </row>
    <row r="6543" spans="1:6" ht="12.6" customHeight="1" x14ac:dyDescent="0.25">
      <c r="A6543" s="6"/>
      <c r="B6543" s="6"/>
      <c r="C6543" s="6"/>
      <c r="D6543" s="6"/>
      <c r="E6543" s="7"/>
      <c r="F6543" s="8"/>
    </row>
    <row r="6544" spans="1:6" ht="12.6" customHeight="1" x14ac:dyDescent="0.25">
      <c r="A6544" s="6"/>
      <c r="B6544" s="6"/>
      <c r="C6544" s="6"/>
      <c r="D6544" s="6"/>
      <c r="E6544" s="7"/>
      <c r="F6544" s="8"/>
    </row>
    <row r="6545" spans="1:6" ht="12.6" customHeight="1" x14ac:dyDescent="0.25">
      <c r="A6545" s="6"/>
      <c r="B6545" s="6"/>
      <c r="C6545" s="6"/>
      <c r="D6545" s="6"/>
      <c r="E6545" s="7"/>
      <c r="F6545" s="8"/>
    </row>
    <row r="6546" spans="1:6" ht="12.6" customHeight="1" x14ac:dyDescent="0.25">
      <c r="A6546" s="6"/>
      <c r="B6546" s="6"/>
      <c r="C6546" s="6"/>
      <c r="D6546" s="6"/>
      <c r="E6546" s="7"/>
      <c r="F6546" s="8"/>
    </row>
    <row r="6547" spans="1:6" ht="12.6" customHeight="1" x14ac:dyDescent="0.25">
      <c r="A6547" s="6"/>
      <c r="B6547" s="6"/>
      <c r="C6547" s="6"/>
      <c r="D6547" s="6"/>
      <c r="E6547" s="7"/>
      <c r="F6547" s="8"/>
    </row>
    <row r="6548" spans="1:6" ht="12.6" customHeight="1" x14ac:dyDescent="0.25">
      <c r="A6548" s="6"/>
      <c r="B6548" s="6"/>
      <c r="C6548" s="6"/>
      <c r="D6548" s="6"/>
      <c r="E6548" s="7"/>
      <c r="F6548" s="8"/>
    </row>
    <row r="6549" spans="1:6" ht="12.6" customHeight="1" x14ac:dyDescent="0.25">
      <c r="A6549" s="6"/>
      <c r="B6549" s="6"/>
      <c r="C6549" s="6"/>
      <c r="D6549" s="6"/>
      <c r="E6549" s="7"/>
      <c r="F6549" s="8"/>
    </row>
    <row r="6550" spans="1:6" ht="12.6" customHeight="1" x14ac:dyDescent="0.25">
      <c r="A6550" s="6"/>
      <c r="B6550" s="6"/>
      <c r="C6550" s="6"/>
      <c r="D6550" s="6"/>
      <c r="E6550" s="7"/>
      <c r="F6550" s="8"/>
    </row>
    <row r="6551" spans="1:6" ht="12.6" customHeight="1" x14ac:dyDescent="0.25">
      <c r="A6551" s="6"/>
      <c r="B6551" s="6"/>
      <c r="C6551" s="6"/>
      <c r="D6551" s="6"/>
      <c r="E6551" s="7"/>
      <c r="F6551" s="8"/>
    </row>
    <row r="6552" spans="1:6" ht="12.6" customHeight="1" x14ac:dyDescent="0.25">
      <c r="A6552" s="6"/>
      <c r="B6552" s="6"/>
      <c r="C6552" s="6"/>
      <c r="D6552" s="6"/>
      <c r="E6552" s="7"/>
      <c r="F6552" s="8"/>
    </row>
    <row r="6553" spans="1:6" ht="12.6" customHeight="1" x14ac:dyDescent="0.25">
      <c r="A6553" s="6"/>
      <c r="B6553" s="6"/>
      <c r="C6553" s="6"/>
      <c r="D6553" s="6"/>
      <c r="E6553" s="7"/>
      <c r="F6553" s="8"/>
    </row>
    <row r="6554" spans="1:6" ht="12.6" customHeight="1" x14ac:dyDescent="0.25">
      <c r="A6554" s="6"/>
      <c r="B6554" s="6"/>
      <c r="C6554" s="6"/>
      <c r="D6554" s="6"/>
      <c r="E6554" s="7"/>
      <c r="F6554" s="8"/>
    </row>
    <row r="6555" spans="1:6" ht="12.6" customHeight="1" x14ac:dyDescent="0.25">
      <c r="A6555" s="6"/>
      <c r="B6555" s="6"/>
      <c r="C6555" s="6"/>
      <c r="D6555" s="6"/>
      <c r="E6555" s="7"/>
      <c r="F6555" s="8"/>
    </row>
    <row r="6556" spans="1:6" ht="12.6" customHeight="1" x14ac:dyDescent="0.25">
      <c r="A6556" s="6"/>
      <c r="B6556" s="6"/>
      <c r="C6556" s="6"/>
      <c r="D6556" s="6"/>
      <c r="E6556" s="7"/>
      <c r="F6556" s="8"/>
    </row>
    <row r="6557" spans="1:6" ht="12.6" customHeight="1" x14ac:dyDescent="0.25">
      <c r="A6557" s="6"/>
      <c r="B6557" s="6"/>
      <c r="C6557" s="6"/>
      <c r="D6557" s="6"/>
      <c r="E6557" s="7"/>
      <c r="F6557" s="8"/>
    </row>
    <row r="6558" spans="1:6" ht="12.6" customHeight="1" x14ac:dyDescent="0.25">
      <c r="A6558" s="6"/>
      <c r="B6558" s="6"/>
      <c r="C6558" s="6"/>
      <c r="D6558" s="6"/>
      <c r="E6558" s="7"/>
      <c r="F6558" s="8"/>
    </row>
    <row r="6559" spans="1:6" ht="12.6" customHeight="1" x14ac:dyDescent="0.25">
      <c r="A6559" s="6"/>
      <c r="B6559" s="6"/>
      <c r="C6559" s="6"/>
      <c r="D6559" s="6"/>
      <c r="E6559" s="7"/>
      <c r="F6559" s="8"/>
    </row>
    <row r="6560" spans="1:6" ht="12.6" customHeight="1" x14ac:dyDescent="0.25">
      <c r="A6560" s="6"/>
      <c r="B6560" s="6"/>
      <c r="C6560" s="6"/>
      <c r="D6560" s="6"/>
      <c r="E6560" s="7"/>
      <c r="F6560" s="8"/>
    </row>
    <row r="6561" spans="1:6" ht="12.6" customHeight="1" x14ac:dyDescent="0.25">
      <c r="A6561" s="6"/>
      <c r="B6561" s="6"/>
      <c r="C6561" s="6"/>
      <c r="D6561" s="6"/>
      <c r="E6561" s="7"/>
      <c r="F6561" s="8"/>
    </row>
    <row r="6562" spans="1:6" ht="12.6" customHeight="1" x14ac:dyDescent="0.25">
      <c r="A6562" s="6"/>
      <c r="B6562" s="6"/>
      <c r="C6562" s="6"/>
      <c r="D6562" s="6"/>
      <c r="E6562" s="7"/>
      <c r="F6562" s="8"/>
    </row>
    <row r="6563" spans="1:6" ht="12.6" customHeight="1" x14ac:dyDescent="0.25">
      <c r="A6563" s="6"/>
      <c r="B6563" s="6"/>
      <c r="C6563" s="6"/>
      <c r="D6563" s="6"/>
      <c r="E6563" s="7"/>
      <c r="F6563" s="8"/>
    </row>
    <row r="6564" spans="1:6" ht="12.6" customHeight="1" x14ac:dyDescent="0.25">
      <c r="A6564" s="6"/>
      <c r="B6564" s="6"/>
      <c r="C6564" s="6"/>
      <c r="D6564" s="6"/>
      <c r="E6564" s="7"/>
      <c r="F6564" s="8"/>
    </row>
    <row r="6565" spans="1:6" ht="12.6" customHeight="1" x14ac:dyDescent="0.25">
      <c r="A6565" s="6"/>
      <c r="B6565" s="6"/>
      <c r="C6565" s="6"/>
      <c r="D6565" s="6"/>
      <c r="E6565" s="7"/>
      <c r="F6565" s="8"/>
    </row>
    <row r="6566" spans="1:6" ht="12.6" customHeight="1" x14ac:dyDescent="0.25">
      <c r="A6566" s="6"/>
      <c r="B6566" s="6"/>
      <c r="C6566" s="6"/>
      <c r="D6566" s="6"/>
      <c r="E6566" s="7"/>
      <c r="F6566" s="8"/>
    </row>
    <row r="6567" spans="1:6" ht="12.6" customHeight="1" x14ac:dyDescent="0.25">
      <c r="A6567" s="6"/>
      <c r="B6567" s="6"/>
      <c r="C6567" s="6"/>
      <c r="D6567" s="6"/>
      <c r="E6567" s="7"/>
      <c r="F6567" s="8"/>
    </row>
    <row r="6568" spans="1:6" ht="12.6" customHeight="1" x14ac:dyDescent="0.25">
      <c r="A6568" s="6"/>
      <c r="B6568" s="6"/>
      <c r="C6568" s="6"/>
      <c r="D6568" s="6"/>
      <c r="E6568" s="7"/>
      <c r="F6568" s="8"/>
    </row>
    <row r="6569" spans="1:6" ht="12.6" customHeight="1" x14ac:dyDescent="0.25">
      <c r="A6569" s="6"/>
      <c r="B6569" s="6"/>
      <c r="C6569" s="6"/>
      <c r="D6569" s="6"/>
      <c r="E6569" s="7"/>
      <c r="F6569" s="8"/>
    </row>
    <row r="6570" spans="1:6" ht="12.6" customHeight="1" x14ac:dyDescent="0.25">
      <c r="A6570" s="6"/>
      <c r="B6570" s="6"/>
      <c r="C6570" s="6"/>
      <c r="D6570" s="6"/>
      <c r="E6570" s="7"/>
      <c r="F6570" s="8"/>
    </row>
    <row r="6571" spans="1:6" ht="12.6" customHeight="1" x14ac:dyDescent="0.25">
      <c r="A6571" s="6"/>
      <c r="B6571" s="6"/>
      <c r="C6571" s="6"/>
      <c r="D6571" s="6"/>
      <c r="E6571" s="7"/>
      <c r="F6571" s="8"/>
    </row>
    <row r="6572" spans="1:6" ht="12.6" customHeight="1" x14ac:dyDescent="0.25">
      <c r="A6572" s="6"/>
      <c r="B6572" s="6"/>
      <c r="C6572" s="6"/>
      <c r="D6572" s="6"/>
      <c r="E6572" s="7"/>
      <c r="F6572" s="8"/>
    </row>
    <row r="6573" spans="1:6" ht="12.6" customHeight="1" x14ac:dyDescent="0.25">
      <c r="A6573" s="6"/>
      <c r="B6573" s="6"/>
      <c r="C6573" s="6"/>
      <c r="D6573" s="6"/>
      <c r="E6573" s="7"/>
      <c r="F6573" s="8"/>
    </row>
    <row r="6574" spans="1:6" ht="12.6" customHeight="1" x14ac:dyDescent="0.25">
      <c r="A6574" s="6"/>
      <c r="B6574" s="6"/>
      <c r="C6574" s="6"/>
      <c r="D6574" s="6"/>
      <c r="E6574" s="7"/>
      <c r="F6574" s="8"/>
    </row>
    <row r="6575" spans="1:6" ht="12.6" customHeight="1" x14ac:dyDescent="0.25">
      <c r="A6575" s="6"/>
      <c r="B6575" s="6"/>
      <c r="C6575" s="6"/>
      <c r="D6575" s="6"/>
      <c r="E6575" s="7"/>
      <c r="F6575" s="8"/>
    </row>
    <row r="6576" spans="1:6" ht="12.6" customHeight="1" x14ac:dyDescent="0.25">
      <c r="A6576" s="6"/>
      <c r="B6576" s="6"/>
      <c r="C6576" s="6"/>
      <c r="D6576" s="6"/>
      <c r="E6576" s="7"/>
      <c r="F6576" s="8"/>
    </row>
    <row r="6577" spans="1:6" ht="12.6" customHeight="1" x14ac:dyDescent="0.25">
      <c r="A6577" s="6"/>
      <c r="B6577" s="6"/>
      <c r="C6577" s="6"/>
      <c r="D6577" s="6"/>
      <c r="E6577" s="7"/>
      <c r="F6577" s="8"/>
    </row>
    <row r="6578" spans="1:6" ht="12.6" customHeight="1" x14ac:dyDescent="0.25">
      <c r="A6578" s="6"/>
      <c r="B6578" s="6"/>
      <c r="C6578" s="6"/>
      <c r="D6578" s="6"/>
      <c r="E6578" s="7"/>
      <c r="F6578" s="8"/>
    </row>
    <row r="6579" spans="1:6" ht="12.6" customHeight="1" x14ac:dyDescent="0.25">
      <c r="A6579" s="6"/>
      <c r="B6579" s="6"/>
      <c r="C6579" s="6"/>
      <c r="D6579" s="6"/>
      <c r="E6579" s="7"/>
      <c r="F6579" s="8"/>
    </row>
    <row r="6580" spans="1:6" ht="12.6" customHeight="1" x14ac:dyDescent="0.25">
      <c r="A6580" s="6"/>
      <c r="B6580" s="6"/>
      <c r="C6580" s="6"/>
      <c r="D6580" s="6"/>
      <c r="E6580" s="7"/>
      <c r="F6580" s="8"/>
    </row>
    <row r="6581" spans="1:6" ht="12.6" customHeight="1" x14ac:dyDescent="0.25">
      <c r="A6581" s="6"/>
      <c r="B6581" s="6"/>
      <c r="C6581" s="6"/>
      <c r="D6581" s="6"/>
      <c r="E6581" s="7"/>
      <c r="F6581" s="8"/>
    </row>
    <row r="6582" spans="1:6" ht="12.6" customHeight="1" x14ac:dyDescent="0.25">
      <c r="A6582" s="6"/>
      <c r="B6582" s="6"/>
      <c r="C6582" s="6"/>
      <c r="D6582" s="6"/>
      <c r="E6582" s="7"/>
      <c r="F6582" s="8"/>
    </row>
    <row r="6583" spans="1:6" ht="12.6" customHeight="1" x14ac:dyDescent="0.25">
      <c r="A6583" s="6"/>
      <c r="B6583" s="6"/>
      <c r="C6583" s="6"/>
      <c r="D6583" s="6"/>
      <c r="E6583" s="7"/>
      <c r="F6583" s="8"/>
    </row>
    <row r="6584" spans="1:6" ht="12.6" customHeight="1" x14ac:dyDescent="0.25">
      <c r="A6584" s="6"/>
      <c r="B6584" s="6"/>
      <c r="C6584" s="6"/>
      <c r="D6584" s="6"/>
      <c r="E6584" s="7"/>
      <c r="F6584" s="8"/>
    </row>
    <row r="6585" spans="1:6" ht="12.6" customHeight="1" x14ac:dyDescent="0.25">
      <c r="A6585" s="6"/>
      <c r="B6585" s="6"/>
      <c r="C6585" s="6"/>
      <c r="D6585" s="6"/>
      <c r="E6585" s="7"/>
      <c r="F6585" s="8"/>
    </row>
    <row r="6586" spans="1:6" ht="12.6" customHeight="1" x14ac:dyDescent="0.25">
      <c r="A6586" s="6"/>
      <c r="B6586" s="6"/>
      <c r="C6586" s="6"/>
      <c r="D6586" s="6"/>
      <c r="E6586" s="7"/>
      <c r="F6586" s="8"/>
    </row>
    <row r="6587" spans="1:6" ht="12.6" customHeight="1" x14ac:dyDescent="0.25">
      <c r="A6587" s="6"/>
      <c r="B6587" s="6"/>
      <c r="C6587" s="6"/>
      <c r="D6587" s="6"/>
      <c r="E6587" s="7"/>
      <c r="F6587" s="8"/>
    </row>
    <row r="6588" spans="1:6" ht="12.6" customHeight="1" x14ac:dyDescent="0.25">
      <c r="A6588" s="6"/>
      <c r="B6588" s="6"/>
      <c r="C6588" s="6"/>
      <c r="D6588" s="6"/>
      <c r="E6588" s="7"/>
      <c r="F6588" s="8"/>
    </row>
    <row r="6589" spans="1:6" ht="12.6" customHeight="1" x14ac:dyDescent="0.25">
      <c r="A6589" s="6"/>
      <c r="B6589" s="6"/>
      <c r="C6589" s="6"/>
      <c r="D6589" s="6"/>
      <c r="E6589" s="7"/>
      <c r="F6589" s="8"/>
    </row>
    <row r="6590" spans="1:6" ht="12.6" customHeight="1" x14ac:dyDescent="0.25">
      <c r="A6590" s="6"/>
      <c r="B6590" s="6"/>
      <c r="C6590" s="6"/>
      <c r="D6590" s="6"/>
      <c r="E6590" s="7"/>
      <c r="F6590" s="8"/>
    </row>
    <row r="6591" spans="1:6" ht="12.6" customHeight="1" x14ac:dyDescent="0.25">
      <c r="A6591" s="6"/>
      <c r="B6591" s="6"/>
      <c r="C6591" s="6"/>
      <c r="D6591" s="6"/>
      <c r="E6591" s="7"/>
      <c r="F6591" s="8"/>
    </row>
    <row r="6592" spans="1:6" ht="12.6" customHeight="1" x14ac:dyDescent="0.25">
      <c r="A6592" s="6"/>
      <c r="B6592" s="6"/>
      <c r="C6592" s="6"/>
      <c r="D6592" s="6"/>
      <c r="E6592" s="7"/>
      <c r="F6592" s="8"/>
    </row>
    <row r="6593" spans="1:6" ht="12.6" customHeight="1" x14ac:dyDescent="0.25">
      <c r="A6593" s="6"/>
      <c r="B6593" s="6"/>
      <c r="C6593" s="6"/>
      <c r="D6593" s="6"/>
      <c r="E6593" s="7"/>
      <c r="F6593" s="8"/>
    </row>
    <row r="6594" spans="1:6" ht="12.6" customHeight="1" x14ac:dyDescent="0.25">
      <c r="A6594" s="6"/>
      <c r="B6594" s="6"/>
      <c r="C6594" s="6"/>
      <c r="D6594" s="6"/>
      <c r="E6594" s="7"/>
      <c r="F6594" s="8"/>
    </row>
    <row r="6595" spans="1:6" ht="12.6" customHeight="1" x14ac:dyDescent="0.25">
      <c r="A6595" s="6"/>
      <c r="B6595" s="6"/>
      <c r="C6595" s="6"/>
      <c r="D6595" s="6"/>
      <c r="E6595" s="7"/>
      <c r="F6595" s="8"/>
    </row>
    <row r="6596" spans="1:6" ht="12.6" customHeight="1" x14ac:dyDescent="0.25">
      <c r="A6596" s="6"/>
      <c r="B6596" s="6"/>
      <c r="C6596" s="6"/>
      <c r="D6596" s="6"/>
      <c r="E6596" s="7"/>
      <c r="F6596" s="8"/>
    </row>
    <row r="6597" spans="1:6" ht="12.6" customHeight="1" x14ac:dyDescent="0.25">
      <c r="A6597" s="6"/>
      <c r="B6597" s="6"/>
      <c r="C6597" s="6"/>
      <c r="D6597" s="6"/>
      <c r="E6597" s="7"/>
      <c r="F6597" s="8"/>
    </row>
    <row r="6598" spans="1:6" ht="12.6" customHeight="1" x14ac:dyDescent="0.25">
      <c r="A6598" s="6"/>
      <c r="B6598" s="6"/>
      <c r="C6598" s="6"/>
      <c r="D6598" s="6"/>
      <c r="E6598" s="7"/>
      <c r="F6598" s="8"/>
    </row>
    <row r="6599" spans="1:6" ht="12.6" customHeight="1" x14ac:dyDescent="0.25">
      <c r="A6599" s="6"/>
      <c r="B6599" s="6"/>
      <c r="C6599" s="6"/>
      <c r="D6599" s="6"/>
      <c r="E6599" s="7"/>
      <c r="F6599" s="8"/>
    </row>
    <row r="6600" spans="1:6" ht="12.6" customHeight="1" x14ac:dyDescent="0.25">
      <c r="A6600" s="6"/>
      <c r="B6600" s="6"/>
      <c r="C6600" s="6"/>
      <c r="D6600" s="6"/>
      <c r="E6600" s="7"/>
      <c r="F6600" s="8"/>
    </row>
    <row r="6601" spans="1:6" ht="12.6" customHeight="1" x14ac:dyDescent="0.25">
      <c r="A6601" s="6"/>
      <c r="B6601" s="6"/>
      <c r="C6601" s="6"/>
      <c r="D6601" s="6"/>
      <c r="E6601" s="7"/>
      <c r="F6601" s="8"/>
    </row>
    <row r="6602" spans="1:6" ht="12.6" customHeight="1" x14ac:dyDescent="0.25">
      <c r="A6602" s="6"/>
      <c r="B6602" s="6"/>
      <c r="C6602" s="6"/>
      <c r="D6602" s="6"/>
      <c r="E6602" s="7"/>
      <c r="F6602" s="8"/>
    </row>
    <row r="6603" spans="1:6" ht="12.6" customHeight="1" x14ac:dyDescent="0.25">
      <c r="A6603" s="6"/>
      <c r="B6603" s="6"/>
      <c r="C6603" s="6"/>
      <c r="D6603" s="6"/>
      <c r="E6603" s="7"/>
      <c r="F6603" s="8"/>
    </row>
    <row r="6604" spans="1:6" ht="12.6" customHeight="1" x14ac:dyDescent="0.25">
      <c r="A6604" s="6"/>
      <c r="B6604" s="6"/>
      <c r="C6604" s="6"/>
      <c r="D6604" s="6"/>
      <c r="E6604" s="7"/>
      <c r="F6604" s="8"/>
    </row>
    <row r="6605" spans="1:6" ht="12.6" customHeight="1" x14ac:dyDescent="0.25">
      <c r="A6605" s="6"/>
      <c r="B6605" s="6"/>
      <c r="C6605" s="6"/>
      <c r="D6605" s="6"/>
      <c r="E6605" s="7"/>
      <c r="F6605" s="8"/>
    </row>
    <row r="6606" spans="1:6" ht="12.6" customHeight="1" x14ac:dyDescent="0.25">
      <c r="A6606" s="6"/>
      <c r="B6606" s="6"/>
      <c r="C6606" s="6"/>
      <c r="D6606" s="6"/>
      <c r="E6606" s="7"/>
      <c r="F6606" s="8"/>
    </row>
    <row r="6607" spans="1:6" ht="12.6" customHeight="1" x14ac:dyDescent="0.25">
      <c r="A6607" s="6"/>
      <c r="B6607" s="6"/>
      <c r="C6607" s="6"/>
      <c r="D6607" s="6"/>
      <c r="E6607" s="7"/>
      <c r="F6607" s="8"/>
    </row>
    <row r="6608" spans="1:6" ht="12.6" customHeight="1" x14ac:dyDescent="0.25">
      <c r="A6608" s="6"/>
      <c r="B6608" s="6"/>
      <c r="C6608" s="6"/>
      <c r="D6608" s="6"/>
      <c r="E6608" s="7"/>
      <c r="F6608" s="8"/>
    </row>
    <row r="6609" spans="1:6" ht="12.6" customHeight="1" x14ac:dyDescent="0.25">
      <c r="A6609" s="6"/>
      <c r="B6609" s="6"/>
      <c r="C6609" s="6"/>
      <c r="D6609" s="6"/>
      <c r="E6609" s="7"/>
      <c r="F6609" s="8"/>
    </row>
    <row r="6610" spans="1:6" ht="12.6" customHeight="1" x14ac:dyDescent="0.25">
      <c r="A6610" s="6"/>
      <c r="B6610" s="6"/>
      <c r="C6610" s="6"/>
      <c r="D6610" s="6"/>
      <c r="E6610" s="7"/>
      <c r="F6610" s="8"/>
    </row>
    <row r="6611" spans="1:6" ht="12.6" customHeight="1" x14ac:dyDescent="0.25">
      <c r="A6611" s="6"/>
      <c r="B6611" s="6"/>
      <c r="C6611" s="6"/>
      <c r="D6611" s="6"/>
      <c r="E6611" s="7"/>
      <c r="F6611" s="8"/>
    </row>
    <row r="6612" spans="1:6" ht="12.6" customHeight="1" x14ac:dyDescent="0.25">
      <c r="A6612" s="6"/>
      <c r="B6612" s="6"/>
      <c r="C6612" s="6"/>
      <c r="D6612" s="6"/>
      <c r="E6612" s="7"/>
      <c r="F6612" s="8"/>
    </row>
    <row r="6613" spans="1:6" ht="12.6" customHeight="1" x14ac:dyDescent="0.25">
      <c r="A6613" s="6"/>
      <c r="B6613" s="6"/>
      <c r="C6613" s="6"/>
      <c r="D6613" s="6"/>
      <c r="E6613" s="7"/>
      <c r="F6613" s="8"/>
    </row>
    <row r="6614" spans="1:6" ht="12.6" customHeight="1" x14ac:dyDescent="0.25">
      <c r="A6614" s="6"/>
      <c r="B6614" s="6"/>
      <c r="C6614" s="6"/>
      <c r="D6614" s="6"/>
      <c r="E6614" s="7"/>
      <c r="F6614" s="8"/>
    </row>
    <row r="6615" spans="1:6" ht="12.6" customHeight="1" x14ac:dyDescent="0.25">
      <c r="A6615" s="6"/>
      <c r="B6615" s="6"/>
      <c r="C6615" s="6"/>
      <c r="D6615" s="6"/>
      <c r="E6615" s="7"/>
      <c r="F6615" s="8"/>
    </row>
    <row r="6616" spans="1:6" ht="12.6" customHeight="1" x14ac:dyDescent="0.25">
      <c r="A6616" s="6"/>
      <c r="B6616" s="6"/>
      <c r="C6616" s="6"/>
      <c r="D6616" s="6"/>
      <c r="E6616" s="7"/>
      <c r="F6616" s="8"/>
    </row>
    <row r="6617" spans="1:6" ht="12.6" customHeight="1" x14ac:dyDescent="0.25">
      <c r="A6617" s="6"/>
      <c r="B6617" s="6"/>
      <c r="C6617" s="6"/>
      <c r="D6617" s="6"/>
      <c r="E6617" s="7"/>
      <c r="F6617" s="8"/>
    </row>
    <row r="6618" spans="1:6" ht="12.6" customHeight="1" x14ac:dyDescent="0.25">
      <c r="A6618" s="6"/>
      <c r="B6618" s="6"/>
      <c r="C6618" s="6"/>
      <c r="D6618" s="6"/>
      <c r="E6618" s="7"/>
      <c r="F6618" s="8"/>
    </row>
    <row r="6619" spans="1:6" ht="12.6" customHeight="1" x14ac:dyDescent="0.25">
      <c r="A6619" s="6"/>
      <c r="B6619" s="6"/>
      <c r="C6619" s="6"/>
      <c r="D6619" s="6"/>
      <c r="E6619" s="7"/>
      <c r="F6619" s="8"/>
    </row>
    <row r="6620" spans="1:6" ht="12.6" customHeight="1" x14ac:dyDescent="0.25">
      <c r="A6620" s="6"/>
      <c r="B6620" s="6"/>
      <c r="C6620" s="6"/>
      <c r="D6620" s="6"/>
      <c r="E6620" s="7"/>
      <c r="F6620" s="8"/>
    </row>
    <row r="6621" spans="1:6" ht="12.6" customHeight="1" x14ac:dyDescent="0.25">
      <c r="A6621" s="6"/>
      <c r="B6621" s="6"/>
      <c r="C6621" s="6"/>
      <c r="D6621" s="6"/>
      <c r="E6621" s="7"/>
      <c r="F6621" s="8"/>
    </row>
    <row r="6622" spans="1:6" ht="12.6" customHeight="1" x14ac:dyDescent="0.25">
      <c r="A6622" s="6"/>
      <c r="B6622" s="6"/>
      <c r="C6622" s="6"/>
      <c r="D6622" s="6"/>
      <c r="E6622" s="7"/>
      <c r="F6622" s="8"/>
    </row>
    <row r="6623" spans="1:6" ht="12.6" customHeight="1" x14ac:dyDescent="0.25">
      <c r="A6623" s="6"/>
      <c r="B6623" s="6"/>
      <c r="C6623" s="6"/>
      <c r="D6623" s="6"/>
      <c r="E6623" s="7"/>
      <c r="F6623" s="8"/>
    </row>
    <row r="6624" spans="1:6" ht="12.6" customHeight="1" x14ac:dyDescent="0.25">
      <c r="A6624" s="6"/>
      <c r="B6624" s="6"/>
      <c r="C6624" s="6"/>
      <c r="D6624" s="6"/>
      <c r="E6624" s="7"/>
      <c r="F6624" s="8"/>
    </row>
    <row r="6625" spans="1:6" ht="12.6" customHeight="1" x14ac:dyDescent="0.25">
      <c r="A6625" s="6"/>
      <c r="B6625" s="6"/>
      <c r="C6625" s="6"/>
      <c r="D6625" s="6"/>
      <c r="E6625" s="7"/>
      <c r="F6625" s="8"/>
    </row>
    <row r="6626" spans="1:6" ht="12.6" customHeight="1" x14ac:dyDescent="0.25">
      <c r="A6626" s="6"/>
      <c r="B6626" s="6"/>
      <c r="C6626" s="6"/>
      <c r="D6626" s="6"/>
      <c r="E6626" s="7"/>
      <c r="F6626" s="8"/>
    </row>
    <row r="6627" spans="1:6" ht="12.6" customHeight="1" x14ac:dyDescent="0.25">
      <c r="A6627" s="6"/>
      <c r="B6627" s="6"/>
      <c r="C6627" s="6"/>
      <c r="D6627" s="6"/>
      <c r="E6627" s="7"/>
      <c r="F6627" s="8"/>
    </row>
    <row r="6628" spans="1:6" ht="12.6" customHeight="1" x14ac:dyDescent="0.25">
      <c r="A6628" s="6"/>
      <c r="B6628" s="6"/>
      <c r="C6628" s="6"/>
      <c r="D6628" s="6"/>
      <c r="E6628" s="7"/>
      <c r="F6628" s="8"/>
    </row>
    <row r="6629" spans="1:6" ht="12.6" customHeight="1" x14ac:dyDescent="0.25">
      <c r="A6629" s="6"/>
      <c r="B6629" s="6"/>
      <c r="C6629" s="6"/>
      <c r="D6629" s="6"/>
      <c r="E6629" s="7"/>
      <c r="F6629" s="8"/>
    </row>
    <row r="6630" spans="1:6" ht="12.6" customHeight="1" x14ac:dyDescent="0.25">
      <c r="A6630" s="6"/>
      <c r="B6630" s="6"/>
      <c r="C6630" s="6"/>
      <c r="D6630" s="6"/>
      <c r="E6630" s="7"/>
      <c r="F6630" s="8"/>
    </row>
    <row r="6631" spans="1:6" ht="12.6" customHeight="1" x14ac:dyDescent="0.25">
      <c r="A6631" s="6"/>
      <c r="B6631" s="6"/>
      <c r="C6631" s="6"/>
      <c r="D6631" s="6"/>
      <c r="E6631" s="7"/>
      <c r="F6631" s="8"/>
    </row>
    <row r="6632" spans="1:6" ht="12.6" customHeight="1" x14ac:dyDescent="0.25">
      <c r="A6632" s="6"/>
      <c r="B6632" s="6"/>
      <c r="C6632" s="6"/>
      <c r="D6632" s="6"/>
      <c r="E6632" s="7"/>
      <c r="F6632" s="8"/>
    </row>
    <row r="6633" spans="1:6" ht="12.6" customHeight="1" x14ac:dyDescent="0.25">
      <c r="A6633" s="6"/>
      <c r="B6633" s="6"/>
      <c r="C6633" s="6"/>
      <c r="D6633" s="6"/>
      <c r="E6633" s="7"/>
      <c r="F6633" s="8"/>
    </row>
    <row r="6634" spans="1:6" ht="12.6" customHeight="1" x14ac:dyDescent="0.25">
      <c r="A6634" s="6"/>
      <c r="B6634" s="6"/>
      <c r="C6634" s="6"/>
      <c r="D6634" s="6"/>
      <c r="E6634" s="7"/>
      <c r="F6634" s="8"/>
    </row>
    <row r="6635" spans="1:6" ht="12.6" customHeight="1" x14ac:dyDescent="0.25">
      <c r="A6635" s="6"/>
      <c r="B6635" s="6"/>
      <c r="C6635" s="6"/>
      <c r="D6635" s="6"/>
      <c r="E6635" s="7"/>
      <c r="F6635" s="8"/>
    </row>
    <row r="6636" spans="1:6" ht="12.6" customHeight="1" x14ac:dyDescent="0.25">
      <c r="A6636" s="6"/>
      <c r="B6636" s="6"/>
      <c r="C6636" s="6"/>
      <c r="D6636" s="6"/>
      <c r="E6636" s="7"/>
      <c r="F6636" s="8"/>
    </row>
    <row r="6637" spans="1:6" ht="12.6" customHeight="1" x14ac:dyDescent="0.25">
      <c r="A6637" s="6"/>
      <c r="B6637" s="6"/>
      <c r="C6637" s="6"/>
      <c r="D6637" s="6"/>
      <c r="E6637" s="7"/>
      <c r="F6637" s="8"/>
    </row>
    <row r="6638" spans="1:6" ht="12.6" customHeight="1" x14ac:dyDescent="0.25">
      <c r="A6638" s="6"/>
      <c r="B6638" s="6"/>
      <c r="C6638" s="6"/>
      <c r="D6638" s="6"/>
      <c r="E6638" s="7"/>
      <c r="F6638" s="8"/>
    </row>
    <row r="6639" spans="1:6" ht="12.6" customHeight="1" x14ac:dyDescent="0.25">
      <c r="A6639" s="6"/>
      <c r="B6639" s="6"/>
      <c r="C6639" s="6"/>
      <c r="D6639" s="6"/>
      <c r="E6639" s="7"/>
      <c r="F6639" s="8"/>
    </row>
    <row r="6640" spans="1:6" ht="12.6" customHeight="1" x14ac:dyDescent="0.25">
      <c r="A6640" s="6"/>
      <c r="B6640" s="6"/>
      <c r="C6640" s="6"/>
      <c r="D6640" s="6"/>
      <c r="E6640" s="7"/>
      <c r="F6640" s="8"/>
    </row>
    <row r="6641" spans="1:6" ht="12.6" customHeight="1" x14ac:dyDescent="0.25">
      <c r="A6641" s="6"/>
      <c r="B6641" s="6"/>
      <c r="C6641" s="6"/>
      <c r="D6641" s="6"/>
      <c r="E6641" s="7"/>
      <c r="F6641" s="8"/>
    </row>
    <row r="6642" spans="1:6" ht="12.6" customHeight="1" x14ac:dyDescent="0.25">
      <c r="A6642" s="6"/>
      <c r="B6642" s="6"/>
      <c r="C6642" s="6"/>
      <c r="D6642" s="6"/>
      <c r="E6642" s="7"/>
      <c r="F6642" s="8"/>
    </row>
    <row r="6643" spans="1:6" ht="12.6" customHeight="1" x14ac:dyDescent="0.25">
      <c r="A6643" s="6"/>
      <c r="B6643" s="6"/>
      <c r="C6643" s="6"/>
      <c r="D6643" s="6"/>
      <c r="E6643" s="7"/>
      <c r="F6643" s="8"/>
    </row>
    <row r="6644" spans="1:6" ht="12.6" customHeight="1" x14ac:dyDescent="0.25">
      <c r="A6644" s="6"/>
      <c r="B6644" s="6"/>
      <c r="C6644" s="6"/>
      <c r="D6644" s="6"/>
      <c r="E6644" s="7"/>
      <c r="F6644" s="8"/>
    </row>
    <row r="6645" spans="1:6" ht="12.6" customHeight="1" x14ac:dyDescent="0.25">
      <c r="A6645" s="6"/>
      <c r="B6645" s="6"/>
      <c r="C6645" s="6"/>
      <c r="D6645" s="6"/>
      <c r="E6645" s="7"/>
      <c r="F6645" s="8"/>
    </row>
    <row r="6646" spans="1:6" ht="12.6" customHeight="1" x14ac:dyDescent="0.25">
      <c r="A6646" s="6"/>
      <c r="B6646" s="6"/>
      <c r="C6646" s="6"/>
      <c r="D6646" s="6"/>
      <c r="E6646" s="7"/>
      <c r="F6646" s="8"/>
    </row>
    <row r="6647" spans="1:6" ht="12.6" customHeight="1" x14ac:dyDescent="0.25">
      <c r="A6647" s="6"/>
      <c r="B6647" s="6"/>
      <c r="C6647" s="6"/>
      <c r="D6647" s="6"/>
      <c r="E6647" s="7"/>
      <c r="F6647" s="8"/>
    </row>
    <row r="6648" spans="1:6" ht="12.6" customHeight="1" x14ac:dyDescent="0.25">
      <c r="A6648" s="6"/>
      <c r="B6648" s="6"/>
      <c r="C6648" s="6"/>
      <c r="D6648" s="6"/>
      <c r="E6648" s="7"/>
      <c r="F6648" s="8"/>
    </row>
    <row r="6649" spans="1:6" ht="12.6" customHeight="1" x14ac:dyDescent="0.25">
      <c r="A6649" s="6"/>
      <c r="B6649" s="6"/>
      <c r="C6649" s="6"/>
      <c r="D6649" s="6"/>
      <c r="E6649" s="7"/>
      <c r="F6649" s="8"/>
    </row>
    <row r="6650" spans="1:6" ht="12.6" customHeight="1" x14ac:dyDescent="0.25">
      <c r="A6650" s="6"/>
      <c r="B6650" s="6"/>
      <c r="C6650" s="6"/>
      <c r="D6650" s="6"/>
      <c r="E6650" s="7"/>
      <c r="F6650" s="8"/>
    </row>
    <row r="6651" spans="1:6" ht="12.6" customHeight="1" x14ac:dyDescent="0.25">
      <c r="A6651" s="6"/>
      <c r="B6651" s="6"/>
      <c r="C6651" s="6"/>
      <c r="D6651" s="6"/>
      <c r="E6651" s="7"/>
      <c r="F6651" s="8"/>
    </row>
    <row r="6652" spans="1:6" ht="12.6" customHeight="1" x14ac:dyDescent="0.25">
      <c r="A6652" s="6"/>
      <c r="B6652" s="6"/>
      <c r="C6652" s="6"/>
      <c r="D6652" s="6"/>
      <c r="E6652" s="7"/>
      <c r="F6652" s="8"/>
    </row>
    <row r="6653" spans="1:6" ht="12.6" customHeight="1" x14ac:dyDescent="0.25">
      <c r="A6653" s="6"/>
      <c r="B6653" s="6"/>
      <c r="C6653" s="6"/>
      <c r="D6653" s="6"/>
      <c r="E6653" s="7"/>
      <c r="F6653" s="8"/>
    </row>
    <row r="6654" spans="1:6" ht="12.6" customHeight="1" x14ac:dyDescent="0.25">
      <c r="A6654" s="6"/>
      <c r="B6654" s="6"/>
      <c r="C6654" s="6"/>
      <c r="D6654" s="6"/>
      <c r="E6654" s="7"/>
      <c r="F6654" s="8"/>
    </row>
    <row r="6655" spans="1:6" ht="12.6" customHeight="1" x14ac:dyDescent="0.25">
      <c r="A6655" s="6"/>
      <c r="B6655" s="6"/>
      <c r="C6655" s="6"/>
      <c r="D6655" s="6"/>
      <c r="E6655" s="7"/>
      <c r="F6655" s="8"/>
    </row>
    <row r="6656" spans="1:6" ht="12.6" customHeight="1" x14ac:dyDescent="0.25">
      <c r="A6656" s="6"/>
      <c r="B6656" s="6"/>
      <c r="C6656" s="6"/>
      <c r="D6656" s="6"/>
      <c r="E6656" s="7"/>
      <c r="F6656" s="8"/>
    </row>
    <row r="6657" spans="1:6" ht="12.6" customHeight="1" x14ac:dyDescent="0.25">
      <c r="A6657" s="6"/>
      <c r="B6657" s="6"/>
      <c r="C6657" s="6"/>
      <c r="D6657" s="6"/>
      <c r="E6657" s="7"/>
      <c r="F6657" s="8"/>
    </row>
    <row r="6658" spans="1:6" ht="12.6" customHeight="1" x14ac:dyDescent="0.25">
      <c r="A6658" s="6"/>
      <c r="B6658" s="6"/>
      <c r="C6658" s="6"/>
      <c r="D6658" s="6"/>
      <c r="E6658" s="7"/>
      <c r="F6658" s="8"/>
    </row>
    <row r="6659" spans="1:6" ht="12.6" customHeight="1" x14ac:dyDescent="0.25">
      <c r="A6659" s="6"/>
      <c r="B6659" s="6"/>
      <c r="C6659" s="6"/>
      <c r="D6659" s="6"/>
      <c r="E6659" s="7"/>
      <c r="F6659" s="8"/>
    </row>
    <row r="6660" spans="1:6" ht="12.6" customHeight="1" x14ac:dyDescent="0.25">
      <c r="A6660" s="6"/>
      <c r="B6660" s="6"/>
      <c r="C6660" s="6"/>
      <c r="D6660" s="6"/>
      <c r="E6660" s="7"/>
      <c r="F6660" s="8"/>
    </row>
    <row r="6661" spans="1:6" ht="12.6" customHeight="1" x14ac:dyDescent="0.25">
      <c r="A6661" s="6"/>
      <c r="B6661" s="6"/>
      <c r="C6661" s="6"/>
      <c r="D6661" s="6"/>
      <c r="E6661" s="7"/>
      <c r="F6661" s="8"/>
    </row>
    <row r="6662" spans="1:6" ht="12.6" customHeight="1" x14ac:dyDescent="0.25">
      <c r="A6662" s="6"/>
      <c r="B6662" s="6"/>
      <c r="C6662" s="6"/>
      <c r="D6662" s="6"/>
      <c r="E6662" s="7"/>
      <c r="F6662" s="8"/>
    </row>
    <row r="6663" spans="1:6" ht="12.6" customHeight="1" x14ac:dyDescent="0.25">
      <c r="A6663" s="6"/>
      <c r="B6663" s="6"/>
      <c r="C6663" s="6"/>
      <c r="D6663" s="6"/>
      <c r="E6663" s="7"/>
      <c r="F6663" s="8"/>
    </row>
    <row r="6664" spans="1:6" ht="12.6" customHeight="1" x14ac:dyDescent="0.25">
      <c r="A6664" s="6"/>
      <c r="B6664" s="6"/>
      <c r="C6664" s="6"/>
      <c r="D6664" s="6"/>
      <c r="E6664" s="7"/>
      <c r="F6664" s="8"/>
    </row>
    <row r="6665" spans="1:6" ht="12.6" customHeight="1" x14ac:dyDescent="0.25">
      <c r="A6665" s="6"/>
      <c r="B6665" s="6"/>
      <c r="C6665" s="6"/>
      <c r="D6665" s="6"/>
      <c r="E6665" s="7"/>
      <c r="F6665" s="8"/>
    </row>
    <row r="6666" spans="1:6" ht="12.6" customHeight="1" x14ac:dyDescent="0.25">
      <c r="A6666" s="6"/>
      <c r="B6666" s="6"/>
      <c r="C6666" s="6"/>
      <c r="D6666" s="6"/>
      <c r="E6666" s="7"/>
      <c r="F6666" s="8"/>
    </row>
    <row r="6667" spans="1:6" ht="12.6" customHeight="1" x14ac:dyDescent="0.25">
      <c r="A6667" s="6"/>
      <c r="B6667" s="6"/>
      <c r="C6667" s="6"/>
      <c r="D6667" s="6"/>
      <c r="E6667" s="7"/>
      <c r="F6667" s="8"/>
    </row>
    <row r="6668" spans="1:6" ht="12.6" customHeight="1" x14ac:dyDescent="0.25">
      <c r="A6668" s="6"/>
      <c r="B6668" s="6"/>
      <c r="C6668" s="6"/>
      <c r="D6668" s="6"/>
      <c r="E6668" s="7"/>
      <c r="F6668" s="8"/>
    </row>
    <row r="6669" spans="1:6" ht="12.6" customHeight="1" x14ac:dyDescent="0.25">
      <c r="A6669" s="6"/>
      <c r="B6669" s="6"/>
      <c r="C6669" s="6"/>
      <c r="D6669" s="6"/>
      <c r="E6669" s="7"/>
      <c r="F6669" s="8"/>
    </row>
    <row r="6670" spans="1:6" ht="12.6" customHeight="1" x14ac:dyDescent="0.25">
      <c r="A6670" s="6"/>
      <c r="B6670" s="6"/>
      <c r="C6670" s="6"/>
      <c r="D6670" s="6"/>
      <c r="E6670" s="7"/>
      <c r="F6670" s="8"/>
    </row>
    <row r="6671" spans="1:6" ht="12.6" customHeight="1" x14ac:dyDescent="0.25">
      <c r="A6671" s="6"/>
      <c r="B6671" s="6"/>
      <c r="C6671" s="6"/>
      <c r="D6671" s="6"/>
      <c r="E6671" s="7"/>
      <c r="F6671" s="8"/>
    </row>
    <row r="6672" spans="1:6" ht="12.6" customHeight="1" x14ac:dyDescent="0.25">
      <c r="A6672" s="6"/>
      <c r="B6672" s="6"/>
      <c r="C6672" s="6"/>
      <c r="D6672" s="6"/>
      <c r="E6672" s="7"/>
      <c r="F6672" s="8"/>
    </row>
    <row r="6673" spans="1:6" ht="12.6" customHeight="1" x14ac:dyDescent="0.25">
      <c r="A6673" s="6"/>
      <c r="B6673" s="6"/>
      <c r="C6673" s="6"/>
      <c r="D6673" s="6"/>
      <c r="E6673" s="7"/>
      <c r="F6673" s="8"/>
    </row>
    <row r="6674" spans="1:6" ht="12.6" customHeight="1" x14ac:dyDescent="0.25">
      <c r="A6674" s="6"/>
      <c r="B6674" s="6"/>
      <c r="C6674" s="6"/>
      <c r="D6674" s="6"/>
      <c r="E6674" s="7"/>
      <c r="F6674" s="8"/>
    </row>
    <row r="6675" spans="1:6" ht="12.6" customHeight="1" x14ac:dyDescent="0.25">
      <c r="A6675" s="6"/>
      <c r="B6675" s="6"/>
      <c r="C6675" s="6"/>
      <c r="D6675" s="6"/>
      <c r="E6675" s="7"/>
      <c r="F6675" s="8"/>
    </row>
    <row r="6676" spans="1:6" ht="12.6" customHeight="1" x14ac:dyDescent="0.25">
      <c r="A6676" s="6"/>
      <c r="B6676" s="6"/>
      <c r="C6676" s="6"/>
      <c r="D6676" s="6"/>
      <c r="E6676" s="7"/>
      <c r="F6676" s="8"/>
    </row>
    <row r="6677" spans="1:6" ht="12.6" customHeight="1" x14ac:dyDescent="0.25">
      <c r="A6677" s="6"/>
      <c r="B6677" s="6"/>
      <c r="C6677" s="6"/>
      <c r="D6677" s="6"/>
      <c r="E6677" s="7"/>
      <c r="F6677" s="8"/>
    </row>
    <row r="6678" spans="1:6" ht="12.6" customHeight="1" x14ac:dyDescent="0.25">
      <c r="A6678" s="6"/>
      <c r="B6678" s="6"/>
      <c r="C6678" s="6"/>
      <c r="D6678" s="6"/>
      <c r="E6678" s="7"/>
      <c r="F6678" s="8"/>
    </row>
    <row r="6679" spans="1:6" ht="12.6" customHeight="1" x14ac:dyDescent="0.25">
      <c r="A6679" s="6"/>
      <c r="B6679" s="6"/>
      <c r="C6679" s="6"/>
      <c r="D6679" s="6"/>
      <c r="E6679" s="7"/>
      <c r="F6679" s="8"/>
    </row>
    <row r="6680" spans="1:6" ht="12.6" customHeight="1" x14ac:dyDescent="0.25">
      <c r="A6680" s="6"/>
      <c r="B6680" s="6"/>
      <c r="C6680" s="6"/>
      <c r="D6680" s="6"/>
      <c r="E6680" s="7"/>
      <c r="F6680" s="8"/>
    </row>
    <row r="6681" spans="1:6" ht="12.6" customHeight="1" x14ac:dyDescent="0.25">
      <c r="A6681" s="6"/>
      <c r="B6681" s="6"/>
      <c r="C6681" s="6"/>
      <c r="D6681" s="6"/>
      <c r="E6681" s="7"/>
      <c r="F6681" s="8"/>
    </row>
    <row r="6682" spans="1:6" ht="12.6" customHeight="1" x14ac:dyDescent="0.25">
      <c r="A6682" s="6"/>
      <c r="B6682" s="6"/>
      <c r="C6682" s="6"/>
      <c r="D6682" s="6"/>
      <c r="E6682" s="7"/>
      <c r="F6682" s="8"/>
    </row>
    <row r="6683" spans="1:6" ht="12.6" customHeight="1" x14ac:dyDescent="0.25">
      <c r="A6683" s="6"/>
      <c r="B6683" s="6"/>
      <c r="C6683" s="6"/>
      <c r="D6683" s="6"/>
      <c r="E6683" s="7"/>
      <c r="F6683" s="8"/>
    </row>
    <row r="6684" spans="1:6" ht="12.6" customHeight="1" x14ac:dyDescent="0.25">
      <c r="A6684" s="6"/>
      <c r="B6684" s="6"/>
      <c r="C6684" s="6"/>
      <c r="D6684" s="6"/>
      <c r="E6684" s="7"/>
      <c r="F6684" s="8"/>
    </row>
    <row r="6685" spans="1:6" ht="12.6" customHeight="1" x14ac:dyDescent="0.25">
      <c r="A6685" s="6"/>
      <c r="B6685" s="6"/>
      <c r="C6685" s="6"/>
      <c r="D6685" s="6"/>
      <c r="E6685" s="7"/>
      <c r="F6685" s="8"/>
    </row>
    <row r="6686" spans="1:6" ht="12.6" customHeight="1" x14ac:dyDescent="0.25">
      <c r="A6686" s="6"/>
      <c r="B6686" s="6"/>
      <c r="C6686" s="6"/>
      <c r="D6686" s="6"/>
      <c r="E6686" s="7"/>
      <c r="F6686" s="8"/>
    </row>
    <row r="6687" spans="1:6" ht="12.6" customHeight="1" x14ac:dyDescent="0.25">
      <c r="A6687" s="6"/>
      <c r="B6687" s="6"/>
      <c r="C6687" s="6"/>
      <c r="D6687" s="6"/>
      <c r="E6687" s="7"/>
      <c r="F6687" s="8"/>
    </row>
    <row r="6688" spans="1:6" ht="12.6" customHeight="1" x14ac:dyDescent="0.25">
      <c r="A6688" s="6"/>
      <c r="B6688" s="6"/>
      <c r="C6688" s="6"/>
      <c r="D6688" s="6"/>
      <c r="E6688" s="7"/>
      <c r="F6688" s="8"/>
    </row>
    <row r="6689" spans="1:6" ht="12.6" customHeight="1" x14ac:dyDescent="0.25">
      <c r="A6689" s="6"/>
      <c r="B6689" s="6"/>
      <c r="C6689" s="6"/>
      <c r="D6689" s="6"/>
      <c r="E6689" s="7"/>
      <c r="F6689" s="8"/>
    </row>
    <row r="6690" spans="1:6" ht="12.6" customHeight="1" x14ac:dyDescent="0.25">
      <c r="A6690" s="6"/>
      <c r="B6690" s="6"/>
      <c r="C6690" s="6"/>
      <c r="D6690" s="6"/>
      <c r="E6690" s="7"/>
      <c r="F6690" s="8"/>
    </row>
    <row r="6691" spans="1:6" ht="12.6" customHeight="1" x14ac:dyDescent="0.25">
      <c r="A6691" s="6"/>
      <c r="B6691" s="6"/>
      <c r="C6691" s="6"/>
      <c r="D6691" s="6"/>
      <c r="E6691" s="7"/>
      <c r="F6691" s="8"/>
    </row>
    <row r="6692" spans="1:6" ht="12.6" customHeight="1" x14ac:dyDescent="0.25">
      <c r="A6692" s="6"/>
      <c r="B6692" s="6"/>
      <c r="C6692" s="6"/>
      <c r="D6692" s="6"/>
      <c r="E6692" s="7"/>
      <c r="F6692" s="8"/>
    </row>
    <row r="6693" spans="1:6" ht="12.6" customHeight="1" x14ac:dyDescent="0.25">
      <c r="A6693" s="6"/>
      <c r="B6693" s="6"/>
      <c r="C6693" s="6"/>
      <c r="D6693" s="6"/>
      <c r="E6693" s="7"/>
      <c r="F6693" s="8"/>
    </row>
    <row r="6694" spans="1:6" ht="12.6" customHeight="1" x14ac:dyDescent="0.25">
      <c r="A6694" s="6"/>
      <c r="B6694" s="6"/>
      <c r="C6694" s="6"/>
      <c r="D6694" s="6"/>
      <c r="E6694" s="7"/>
      <c r="F6694" s="8"/>
    </row>
    <row r="6695" spans="1:6" ht="12.6" customHeight="1" x14ac:dyDescent="0.25">
      <c r="A6695" s="6"/>
      <c r="B6695" s="6"/>
      <c r="C6695" s="6"/>
      <c r="D6695" s="6"/>
      <c r="E6695" s="7"/>
      <c r="F6695" s="8"/>
    </row>
    <row r="6696" spans="1:6" ht="12.6" customHeight="1" x14ac:dyDescent="0.25">
      <c r="A6696" s="6"/>
      <c r="B6696" s="6"/>
      <c r="C6696" s="6"/>
      <c r="D6696" s="6"/>
      <c r="E6696" s="7"/>
      <c r="F6696" s="8"/>
    </row>
    <row r="6697" spans="1:6" ht="12.6" customHeight="1" x14ac:dyDescent="0.25">
      <c r="A6697" s="6"/>
      <c r="B6697" s="6"/>
      <c r="C6697" s="6"/>
      <c r="D6697" s="6"/>
      <c r="E6697" s="7"/>
      <c r="F6697" s="8"/>
    </row>
    <row r="6698" spans="1:6" ht="12.6" customHeight="1" x14ac:dyDescent="0.25">
      <c r="A6698" s="6"/>
      <c r="B6698" s="6"/>
      <c r="C6698" s="6"/>
      <c r="D6698" s="6"/>
      <c r="E6698" s="7"/>
      <c r="F6698" s="8"/>
    </row>
    <row r="6699" spans="1:6" ht="12.6" customHeight="1" x14ac:dyDescent="0.25">
      <c r="A6699" s="6"/>
      <c r="B6699" s="6"/>
      <c r="C6699" s="6"/>
      <c r="D6699" s="6"/>
      <c r="E6699" s="7"/>
      <c r="F6699" s="8"/>
    </row>
    <row r="6700" spans="1:6" ht="12.6" customHeight="1" x14ac:dyDescent="0.25">
      <c r="A6700" s="6"/>
      <c r="B6700" s="6"/>
      <c r="C6700" s="6"/>
      <c r="D6700" s="6"/>
      <c r="E6700" s="7"/>
      <c r="F6700" s="8"/>
    </row>
    <row r="6701" spans="1:6" ht="12.6" customHeight="1" x14ac:dyDescent="0.25">
      <c r="A6701" s="6"/>
      <c r="B6701" s="6"/>
      <c r="C6701" s="6"/>
      <c r="D6701" s="6"/>
      <c r="E6701" s="7"/>
      <c r="F6701" s="8"/>
    </row>
    <row r="6702" spans="1:6" ht="12.6" customHeight="1" x14ac:dyDescent="0.25">
      <c r="A6702" s="6"/>
      <c r="B6702" s="6"/>
      <c r="C6702" s="6"/>
      <c r="D6702" s="6"/>
      <c r="E6702" s="7"/>
      <c r="F6702" s="8"/>
    </row>
    <row r="6703" spans="1:6" ht="12.6" customHeight="1" x14ac:dyDescent="0.25">
      <c r="A6703" s="6"/>
      <c r="B6703" s="6"/>
      <c r="C6703" s="6"/>
      <c r="D6703" s="6"/>
      <c r="E6703" s="7"/>
      <c r="F6703" s="8"/>
    </row>
    <row r="6704" spans="1:6" ht="12.6" customHeight="1" x14ac:dyDescent="0.25">
      <c r="A6704" s="6"/>
      <c r="B6704" s="6"/>
      <c r="C6704" s="6"/>
      <c r="D6704" s="6"/>
      <c r="E6704" s="7"/>
      <c r="F6704" s="8"/>
    </row>
    <row r="6705" spans="1:6" ht="12.6" customHeight="1" x14ac:dyDescent="0.25">
      <c r="A6705" s="6"/>
      <c r="B6705" s="6"/>
      <c r="C6705" s="6"/>
      <c r="D6705" s="6"/>
      <c r="E6705" s="7"/>
      <c r="F6705" s="8"/>
    </row>
    <row r="6706" spans="1:6" ht="12.6" customHeight="1" x14ac:dyDescent="0.25">
      <c r="A6706" s="6"/>
      <c r="B6706" s="6"/>
      <c r="C6706" s="6"/>
      <c r="D6706" s="6"/>
      <c r="E6706" s="7"/>
      <c r="F6706" s="8"/>
    </row>
    <row r="6707" spans="1:6" ht="12.6" customHeight="1" x14ac:dyDescent="0.25">
      <c r="A6707" s="6"/>
      <c r="B6707" s="6"/>
      <c r="C6707" s="6"/>
      <c r="D6707" s="6"/>
      <c r="E6707" s="7"/>
      <c r="F6707" s="8"/>
    </row>
    <row r="6708" spans="1:6" ht="12.6" customHeight="1" x14ac:dyDescent="0.25">
      <c r="A6708" s="6"/>
      <c r="B6708" s="6"/>
      <c r="C6708" s="6"/>
      <c r="D6708" s="6"/>
      <c r="E6708" s="7"/>
      <c r="F6708" s="8"/>
    </row>
    <row r="6709" spans="1:6" ht="12.6" customHeight="1" x14ac:dyDescent="0.25">
      <c r="A6709" s="6"/>
      <c r="B6709" s="6"/>
      <c r="C6709" s="6"/>
      <c r="D6709" s="6"/>
      <c r="E6709" s="7"/>
      <c r="F6709" s="8"/>
    </row>
    <row r="6710" spans="1:6" ht="12.6" customHeight="1" x14ac:dyDescent="0.25">
      <c r="A6710" s="6"/>
      <c r="B6710" s="6"/>
      <c r="C6710" s="6"/>
      <c r="D6710" s="6"/>
      <c r="E6710" s="7"/>
      <c r="F6710" s="8"/>
    </row>
    <row r="6711" spans="1:6" ht="12.6" customHeight="1" x14ac:dyDescent="0.25">
      <c r="A6711" s="6"/>
      <c r="B6711" s="6"/>
      <c r="C6711" s="6"/>
      <c r="D6711" s="6"/>
      <c r="E6711" s="7"/>
      <c r="F6711" s="8"/>
    </row>
    <row r="6712" spans="1:6" ht="12.6" customHeight="1" x14ac:dyDescent="0.25">
      <c r="A6712" s="6"/>
      <c r="B6712" s="6"/>
      <c r="C6712" s="6"/>
      <c r="D6712" s="6"/>
      <c r="E6712" s="7"/>
      <c r="F6712" s="8"/>
    </row>
    <row r="6713" spans="1:6" ht="12.6" customHeight="1" x14ac:dyDescent="0.25">
      <c r="A6713" s="6"/>
      <c r="B6713" s="6"/>
      <c r="C6713" s="6"/>
      <c r="D6713" s="6"/>
      <c r="E6713" s="7"/>
      <c r="F6713" s="8"/>
    </row>
    <row r="6714" spans="1:6" ht="12.6" customHeight="1" x14ac:dyDescent="0.25">
      <c r="A6714" s="6"/>
      <c r="B6714" s="6"/>
      <c r="C6714" s="6"/>
      <c r="D6714" s="6"/>
      <c r="E6714" s="7"/>
      <c r="F6714" s="8"/>
    </row>
    <row r="6715" spans="1:6" ht="12.6" customHeight="1" x14ac:dyDescent="0.25">
      <c r="A6715" s="6"/>
      <c r="B6715" s="6"/>
      <c r="C6715" s="6"/>
      <c r="D6715" s="6"/>
      <c r="E6715" s="7"/>
      <c r="F6715" s="8"/>
    </row>
    <row r="6716" spans="1:6" ht="12.6" customHeight="1" x14ac:dyDescent="0.25">
      <c r="A6716" s="6"/>
      <c r="B6716" s="6"/>
      <c r="C6716" s="6"/>
      <c r="D6716" s="6"/>
      <c r="E6716" s="7"/>
      <c r="F6716" s="8"/>
    </row>
    <row r="6717" spans="1:6" ht="12.6" customHeight="1" x14ac:dyDescent="0.25">
      <c r="A6717" s="6"/>
      <c r="B6717" s="6"/>
      <c r="C6717" s="6"/>
      <c r="D6717" s="6"/>
      <c r="E6717" s="7"/>
      <c r="F6717" s="8"/>
    </row>
    <row r="6718" spans="1:6" ht="12.6" customHeight="1" x14ac:dyDescent="0.25">
      <c r="A6718" s="6"/>
      <c r="B6718" s="6"/>
      <c r="C6718" s="6"/>
      <c r="D6718" s="6"/>
      <c r="E6718" s="7"/>
      <c r="F6718" s="8"/>
    </row>
    <row r="6719" spans="1:6" ht="12.6" customHeight="1" x14ac:dyDescent="0.25">
      <c r="A6719" s="6"/>
      <c r="B6719" s="6"/>
      <c r="C6719" s="6"/>
      <c r="D6719" s="6"/>
      <c r="E6719" s="7"/>
      <c r="F6719" s="8"/>
    </row>
    <row r="6720" spans="1:6" ht="12.6" customHeight="1" x14ac:dyDescent="0.25">
      <c r="A6720" s="6"/>
      <c r="B6720" s="6"/>
      <c r="C6720" s="6"/>
      <c r="D6720" s="6"/>
      <c r="E6720" s="7"/>
      <c r="F6720" s="8"/>
    </row>
    <row r="6721" spans="1:6" ht="12.6" customHeight="1" x14ac:dyDescent="0.25">
      <c r="A6721" s="6"/>
      <c r="B6721" s="6"/>
      <c r="C6721" s="6"/>
      <c r="D6721" s="6"/>
      <c r="E6721" s="7"/>
      <c r="F6721" s="8"/>
    </row>
    <row r="6722" spans="1:6" ht="12.6" customHeight="1" x14ac:dyDescent="0.25">
      <c r="A6722" s="6"/>
      <c r="B6722" s="6"/>
      <c r="C6722" s="6"/>
      <c r="D6722" s="6"/>
      <c r="E6722" s="7"/>
      <c r="F6722" s="8"/>
    </row>
    <row r="6723" spans="1:6" ht="12.6" customHeight="1" x14ac:dyDescent="0.25">
      <c r="A6723" s="6"/>
      <c r="B6723" s="6"/>
      <c r="C6723" s="6"/>
      <c r="D6723" s="6"/>
      <c r="E6723" s="7"/>
      <c r="F6723" s="8"/>
    </row>
    <row r="6724" spans="1:6" ht="12.6" customHeight="1" x14ac:dyDescent="0.25">
      <c r="A6724" s="6"/>
      <c r="B6724" s="6"/>
      <c r="C6724" s="6"/>
      <c r="D6724" s="6"/>
      <c r="E6724" s="7"/>
      <c r="F6724" s="8"/>
    </row>
    <row r="6725" spans="1:6" ht="12.6" customHeight="1" x14ac:dyDescent="0.25">
      <c r="A6725" s="6"/>
      <c r="B6725" s="6"/>
      <c r="C6725" s="6"/>
      <c r="D6725" s="6"/>
      <c r="E6725" s="7"/>
      <c r="F6725" s="8"/>
    </row>
    <row r="6726" spans="1:6" ht="12.6" customHeight="1" x14ac:dyDescent="0.25">
      <c r="A6726" s="6"/>
      <c r="B6726" s="6"/>
      <c r="C6726" s="6"/>
      <c r="D6726" s="6"/>
      <c r="E6726" s="7"/>
      <c r="F6726" s="8"/>
    </row>
    <row r="6727" spans="1:6" ht="12.6" customHeight="1" x14ac:dyDescent="0.25">
      <c r="A6727" s="6"/>
      <c r="B6727" s="6"/>
      <c r="C6727" s="6"/>
      <c r="D6727" s="6"/>
      <c r="E6727" s="7"/>
      <c r="F6727" s="8"/>
    </row>
    <row r="6728" spans="1:6" ht="12.6" customHeight="1" x14ac:dyDescent="0.25">
      <c r="A6728" s="6"/>
      <c r="B6728" s="6"/>
      <c r="C6728" s="6"/>
      <c r="D6728" s="6"/>
      <c r="E6728" s="7"/>
      <c r="F6728" s="8"/>
    </row>
    <row r="6729" spans="1:6" ht="12.6" customHeight="1" x14ac:dyDescent="0.25">
      <c r="A6729" s="6"/>
      <c r="B6729" s="6"/>
      <c r="C6729" s="6"/>
      <c r="D6729" s="6"/>
      <c r="E6729" s="7"/>
      <c r="F6729" s="8"/>
    </row>
    <row r="6730" spans="1:6" ht="12.6" customHeight="1" x14ac:dyDescent="0.25">
      <c r="A6730" s="6"/>
      <c r="B6730" s="6"/>
      <c r="C6730" s="6"/>
      <c r="D6730" s="6"/>
      <c r="E6730" s="7"/>
      <c r="F673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Shoppable Services</vt:lpstr>
      <vt:lpstr>Charge Code 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Cassity, Oscar</dc:creator>
  <cp:lastModifiedBy>Dane Stier</cp:lastModifiedBy>
  <dcterms:created xsi:type="dcterms:W3CDTF">2021-01-05T18:07:15Z</dcterms:created>
  <dcterms:modified xsi:type="dcterms:W3CDTF">2021-03-02T14:26:34Z</dcterms:modified>
</cp:coreProperties>
</file>